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6172E25-22A3-45A6-A8E5-09FED1F55FFE}" xr6:coauthVersionLast="47" xr6:coauthVersionMax="47" xr10:uidLastSave="{00000000-0000-0000-0000-000000000000}"/>
  <bookViews>
    <workbookView xWindow="-96" yWindow="-96" windowWidth="23232" windowHeight="13872" firstSheet="1" activeTab="3" xr2:uid="{E2A49497-9229-4C50-9265-5E631C63D94F}"/>
  </bookViews>
  <sheets>
    <sheet name="Client's Requirement" sheetId="4" r:id="rId1"/>
    <sheet name="Payment Summary Report" sheetId="1" r:id="rId2"/>
    <sheet name="Recovery Priority Report" sheetId="10" r:id="rId3"/>
    <sheet name="Top 5 States Pending Amount" sheetId="12" r:id="rId4"/>
    <sheet name="Sheet3" sheetId="11" state="hidden" r:id="rId5"/>
    <sheet name="Sheet1" sheetId="9" state="hidden" r:id="rId6"/>
    <sheet name="Home Work" sheetId="5" state="hidden" r:id="rId7"/>
    <sheet name="Extra Practice Questions" sheetId="8" state="hidden" r:id="rId8"/>
  </sheets>
  <definedNames>
    <definedName name="_xlnm._FilterDatabase" localSheetId="6" hidden="1">'Home Work'!$A$10:$I$198</definedName>
    <definedName name="_xlnm._FilterDatabase" localSheetId="1" hidden="1">'Payment Summary Report'!$A$1:$J$14039</definedName>
    <definedName name="CodeList" localSheetId="6">#REF!</definedName>
    <definedName name="CodeList">#REF!</definedName>
    <definedName name="COGS" localSheetId="6">#REF!</definedName>
    <definedName name="COGS">#REF!</definedName>
    <definedName name="_xlnm.Criteria" localSheetId="6">#REF!</definedName>
    <definedName name="_xlnm.Criteria">#REF!</definedName>
    <definedName name="das" localSheetId="6">#REF!</definedName>
    <definedName name="das">#REF!</definedName>
    <definedName name="data" localSheetId="0">#REF!</definedName>
    <definedName name="data" localSheetId="6">#REF!</definedName>
    <definedName name="data">#REF!</definedName>
    <definedName name="Days">ROW(INDIRECT("1:31"))</definedName>
    <definedName name="Dep.Exp." localSheetId="6">#REF!</definedName>
    <definedName name="Dep.Exp.">#REF!</definedName>
    <definedName name="dyn_budget" localSheetId="6">OFFSET(#REF!,1,2,COUNTA(#REF!),1)</definedName>
    <definedName name="dyn_budget">OFFSET(#REF!,1,2,COUNTA(#REF!),1)</definedName>
    <definedName name="dyn_lastn_dates" localSheetId="6">OFFSET(#REF!,COUNTA(#REF!)-'Home Work'!n,0,'Home Work'!n,1)</definedName>
    <definedName name="dyn_lastn_dates">OFFSET(#REF!,COUNTA(#REF!)-n,0,n,1)</definedName>
    <definedName name="dyn_lastn_values" localSheetId="6">OFFSET(#REF!,COUNTA(#REF!)-'Home Work'!n,1,'Home Work'!n,1)</definedName>
    <definedName name="dyn_lastn_values">OFFSET(#REF!,COUNTA(#REF!)-n,1,n,1)</definedName>
    <definedName name="dyn_range" localSheetId="6">OFFSET(#REF!,0,0,COUNTA(!$B$5:$B$100),3)</definedName>
    <definedName name="dyn_range">OFFSET(#REF!,0,0,COUNTA(!$B$5:$B$100),3)</definedName>
    <definedName name="dyn_salary" localSheetId="6">OFFSET(#REF!,1,1,COUNTA(#REF!),1)</definedName>
    <definedName name="dyn_salary">OFFSET(#REF!,1,1,COUNTA(#REF!),1)</definedName>
    <definedName name="EBIT" localSheetId="6">#REF!</definedName>
    <definedName name="EBIT">#REF!</definedName>
    <definedName name="Expenses" localSheetId="6">#REF!</definedName>
    <definedName name="Expenses">#REF!</definedName>
    <definedName name="Hourly_labor_cost" localSheetId="6">#REF!</definedName>
    <definedName name="Hourly_labor_cost">#REF!</definedName>
    <definedName name="income" localSheetId="6">#REF!</definedName>
    <definedName name="income">#REF!</definedName>
    <definedName name="Int.Exp." localSheetId="6">#REF!</definedName>
    <definedName name="Int.Exp.">#REF!</definedName>
    <definedName name="InventoryPart" localSheetId="6">#REF!</definedName>
    <definedName name="InventoryPart">#REF!</definedName>
    <definedName name="lastname" localSheetId="6">#REF!</definedName>
    <definedName name="lastname">#REF!</definedName>
    <definedName name="list1" localSheetId="6">#REF!</definedName>
    <definedName name="list1">#REF!</definedName>
    <definedName name="Material_cost" localSheetId="6">#REF!</definedName>
    <definedName name="Material_cost">#REF!</definedName>
    <definedName name="n" localSheetId="6">#REF!</definedName>
    <definedName name="n">#REF!</definedName>
    <definedName name="Number_mailed" localSheetId="6">#REF!</definedName>
    <definedName name="Number_mailed">#REF!</definedName>
    <definedName name="Pivot_tbl" localSheetId="6">OFFSET(#REF!,0,0,COUNTA(#REF!),COUNTA(#REF!))</definedName>
    <definedName name="Pivot_tbl">OFFSET(#REF!,0,0,COUNTA(#REF!),COUNTA(#REF!))</definedName>
    <definedName name="policyno" localSheetId="6">#REF!</definedName>
    <definedName name="policyno">#REF!</definedName>
    <definedName name="PPE_life" localSheetId="6">#REF!</definedName>
    <definedName name="PPE_life">#REF!</definedName>
    <definedName name="PreTaxIncome" localSheetId="6">#REF!</definedName>
    <definedName name="PreTaxIncome">#REF!</definedName>
    <definedName name="Profit_Product_A" localSheetId="6">#REF!</definedName>
    <definedName name="Profit_Product_A">#REF!</definedName>
    <definedName name="Profit_Product_B" localSheetId="6">#REF!</definedName>
    <definedName name="Profit_Product_B">#REF!</definedName>
    <definedName name="Profit_Product_C" localSheetId="6">#REF!</definedName>
    <definedName name="Profit_Product_C">#REF!</definedName>
    <definedName name="profits" localSheetId="6">#REF!</definedName>
    <definedName name="profits">#REF!</definedName>
    <definedName name="province" localSheetId="6">#REF!</definedName>
    <definedName name="province">#REF!</definedName>
    <definedName name="Sales" localSheetId="6">#REF!</definedName>
    <definedName name="Sales">#REF!</definedName>
    <definedName name="State" localSheetId="6">#REF!</definedName>
    <definedName name="State">#REF!</definedName>
    <definedName name="TaxExp." localSheetId="6">#REF!</definedName>
    <definedName name="TaxExp.">#REF!</definedName>
    <definedName name="taxrate" localSheetId="6">#REF!</definedName>
    <definedName name="taxrate">#REF!</definedName>
    <definedName name="Total_Profit" localSheetId="6">#REF!</definedName>
    <definedName name="Total_Profit">#REF!</definedName>
  </definedNames>
  <calcPr calcId="191029"/>
  <pivotCaches>
    <pivotCache cacheId="6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4039" i="1" l="1"/>
  <c r="I14038" i="1"/>
  <c r="I14037" i="1"/>
  <c r="I14036" i="1"/>
  <c r="I14035" i="1"/>
  <c r="I14034" i="1"/>
  <c r="I14033" i="1"/>
  <c r="I14032" i="1"/>
  <c r="I14031" i="1"/>
  <c r="I14030" i="1"/>
  <c r="I14029" i="1"/>
  <c r="I14028" i="1"/>
  <c r="I14027" i="1"/>
  <c r="I14026" i="1"/>
  <c r="I14025" i="1"/>
  <c r="I14024" i="1"/>
  <c r="I14023" i="1"/>
  <c r="I14022" i="1"/>
  <c r="I14021" i="1"/>
  <c r="I14020" i="1"/>
  <c r="I14019" i="1"/>
  <c r="I14018" i="1"/>
  <c r="I14017" i="1"/>
  <c r="I14016" i="1"/>
  <c r="I14015" i="1"/>
  <c r="I14014" i="1"/>
  <c r="I14013" i="1"/>
  <c r="I14012" i="1"/>
  <c r="I14011" i="1"/>
  <c r="I14010" i="1"/>
  <c r="I14009" i="1"/>
  <c r="I14008" i="1"/>
  <c r="I14007" i="1"/>
  <c r="I14006" i="1"/>
  <c r="I14005" i="1"/>
  <c r="I14004" i="1"/>
  <c r="I14003" i="1"/>
  <c r="I14002" i="1"/>
  <c r="I14001" i="1"/>
  <c r="I14000" i="1"/>
  <c r="I13999" i="1"/>
  <c r="I13998" i="1"/>
  <c r="I13997" i="1"/>
  <c r="I13996" i="1"/>
  <c r="I13995" i="1"/>
  <c r="I13994" i="1"/>
  <c r="I13993" i="1"/>
  <c r="I13992" i="1"/>
  <c r="I13991" i="1"/>
  <c r="I13990" i="1"/>
  <c r="I13989" i="1"/>
  <c r="I13988" i="1"/>
  <c r="I13987" i="1"/>
  <c r="I13986" i="1"/>
  <c r="I13985" i="1"/>
  <c r="I13984" i="1"/>
  <c r="I13983" i="1"/>
  <c r="I13982" i="1"/>
  <c r="I13981" i="1"/>
  <c r="I13980" i="1"/>
  <c r="I13979" i="1"/>
  <c r="I13978" i="1"/>
  <c r="I13977" i="1"/>
  <c r="I13976" i="1"/>
  <c r="I13975" i="1"/>
  <c r="I13974" i="1"/>
  <c r="I13973" i="1"/>
  <c r="I13972" i="1"/>
  <c r="I13971" i="1"/>
  <c r="I13970" i="1"/>
  <c r="I13969" i="1"/>
  <c r="I13968" i="1"/>
  <c r="I13967" i="1"/>
  <c r="I13966" i="1"/>
  <c r="I13965" i="1"/>
  <c r="I13964" i="1"/>
  <c r="I13963" i="1"/>
  <c r="I13962" i="1"/>
  <c r="I13961" i="1"/>
  <c r="I13960" i="1"/>
  <c r="I13959" i="1"/>
  <c r="I13958" i="1"/>
  <c r="I13957" i="1"/>
  <c r="I13956" i="1"/>
  <c r="I13955" i="1"/>
  <c r="I13954" i="1"/>
  <c r="I13953" i="1"/>
  <c r="I13952" i="1"/>
  <c r="I13951" i="1"/>
  <c r="I13950" i="1"/>
  <c r="I13949" i="1"/>
  <c r="I13948" i="1"/>
  <c r="I13947" i="1"/>
  <c r="I13946" i="1"/>
  <c r="I13945" i="1"/>
  <c r="I13944" i="1"/>
  <c r="I13943" i="1"/>
  <c r="I13942" i="1"/>
  <c r="I13941" i="1"/>
  <c r="I13940" i="1"/>
  <c r="I13939" i="1"/>
  <c r="I13938" i="1"/>
  <c r="I13937" i="1"/>
  <c r="I13936" i="1"/>
  <c r="I13935" i="1"/>
  <c r="I13934" i="1"/>
  <c r="I13933" i="1"/>
  <c r="I13932" i="1"/>
  <c r="I13931" i="1"/>
  <c r="I13930" i="1"/>
  <c r="I13929" i="1"/>
  <c r="I13928" i="1"/>
  <c r="I13927" i="1"/>
  <c r="I13926" i="1"/>
  <c r="I13925" i="1"/>
  <c r="I13924" i="1"/>
  <c r="I13923" i="1"/>
  <c r="I13922" i="1"/>
  <c r="I13921" i="1"/>
  <c r="I13920" i="1"/>
  <c r="I13919" i="1"/>
  <c r="I13918" i="1"/>
  <c r="I13917" i="1"/>
  <c r="I13916" i="1"/>
  <c r="I13915" i="1"/>
  <c r="I13914" i="1"/>
  <c r="I13913" i="1"/>
  <c r="I13912" i="1"/>
  <c r="I13911" i="1"/>
  <c r="I13910" i="1"/>
  <c r="I13909" i="1"/>
  <c r="I13908" i="1"/>
  <c r="I13907" i="1"/>
  <c r="I13906" i="1"/>
  <c r="I13905" i="1"/>
  <c r="I13904" i="1"/>
  <c r="I13903" i="1"/>
  <c r="I13902" i="1"/>
  <c r="I13901" i="1"/>
  <c r="I13900" i="1"/>
  <c r="I13899" i="1"/>
  <c r="I13898" i="1"/>
  <c r="I13897" i="1"/>
  <c r="I13896" i="1"/>
  <c r="I13895" i="1"/>
  <c r="I13894" i="1"/>
  <c r="I13893" i="1"/>
  <c r="I13892" i="1"/>
  <c r="I13891" i="1"/>
  <c r="I13890" i="1"/>
  <c r="I13889" i="1"/>
  <c r="I13888" i="1"/>
  <c r="I13887" i="1"/>
  <c r="I13886" i="1"/>
  <c r="I13885" i="1"/>
  <c r="I13884" i="1"/>
  <c r="I13883" i="1"/>
  <c r="I13882" i="1"/>
  <c r="I13881" i="1"/>
  <c r="I13880" i="1"/>
  <c r="I13879" i="1"/>
  <c r="I13878" i="1"/>
  <c r="I13877" i="1"/>
  <c r="I13876" i="1"/>
  <c r="I13875" i="1"/>
  <c r="I13874" i="1"/>
  <c r="I13873" i="1"/>
  <c r="I13872" i="1"/>
  <c r="I13871" i="1"/>
  <c r="I13870" i="1"/>
  <c r="I13869" i="1"/>
  <c r="I13868" i="1"/>
  <c r="I13867" i="1"/>
  <c r="I13866" i="1"/>
  <c r="I13865" i="1"/>
  <c r="I13864" i="1"/>
  <c r="I13863" i="1"/>
  <c r="I13862" i="1"/>
  <c r="I13861" i="1"/>
  <c r="I13860" i="1"/>
  <c r="I13859" i="1"/>
  <c r="I13858" i="1"/>
  <c r="I13857" i="1"/>
  <c r="I13856" i="1"/>
  <c r="I13855" i="1"/>
  <c r="I13854" i="1"/>
  <c r="I13853" i="1"/>
  <c r="I13852" i="1"/>
  <c r="I13851" i="1"/>
  <c r="I13850" i="1"/>
  <c r="I13849" i="1"/>
  <c r="I13848" i="1"/>
  <c r="I13847" i="1"/>
  <c r="I13846" i="1"/>
  <c r="I13845" i="1"/>
  <c r="I13844" i="1"/>
  <c r="I13843" i="1"/>
  <c r="I13842" i="1"/>
  <c r="I13841" i="1"/>
  <c r="I13840" i="1"/>
  <c r="I13839" i="1"/>
  <c r="I13838" i="1"/>
  <c r="I13837" i="1"/>
  <c r="I13836" i="1"/>
  <c r="I13835" i="1"/>
  <c r="I13834" i="1"/>
  <c r="I13833" i="1"/>
  <c r="I13832" i="1"/>
  <c r="I13831" i="1"/>
  <c r="I13830" i="1"/>
  <c r="I13829" i="1"/>
  <c r="I13828" i="1"/>
  <c r="I13827" i="1"/>
  <c r="I13826" i="1"/>
  <c r="I13825" i="1"/>
  <c r="I13824" i="1"/>
  <c r="I13823" i="1"/>
  <c r="I13822" i="1"/>
  <c r="I13821" i="1"/>
  <c r="I13820" i="1"/>
  <c r="I13819" i="1"/>
  <c r="I13818" i="1"/>
  <c r="I13817" i="1"/>
  <c r="I13816" i="1"/>
  <c r="I13815" i="1"/>
  <c r="I13814" i="1"/>
  <c r="I13813" i="1"/>
  <c r="I13812" i="1"/>
  <c r="I13811" i="1"/>
  <c r="I13810" i="1"/>
  <c r="I13809" i="1"/>
  <c r="I13808" i="1"/>
  <c r="I13807" i="1"/>
  <c r="I13806" i="1"/>
  <c r="I13805" i="1"/>
  <c r="I13804" i="1"/>
  <c r="I13803" i="1"/>
  <c r="I13802" i="1"/>
  <c r="I13801" i="1"/>
  <c r="I13800" i="1"/>
  <c r="I13799" i="1"/>
  <c r="I13798" i="1"/>
  <c r="I13797" i="1"/>
  <c r="I13796" i="1"/>
  <c r="I13795" i="1"/>
  <c r="I13794" i="1"/>
  <c r="I13793" i="1"/>
  <c r="I13792" i="1"/>
  <c r="I13791" i="1"/>
  <c r="I13790" i="1"/>
  <c r="I13789" i="1"/>
  <c r="I13788" i="1"/>
  <c r="I13787" i="1"/>
  <c r="I13786" i="1"/>
  <c r="I13785" i="1"/>
  <c r="I13784" i="1"/>
  <c r="I13783" i="1"/>
  <c r="I13782" i="1"/>
  <c r="I13781" i="1"/>
  <c r="I13780" i="1"/>
  <c r="I13779" i="1"/>
  <c r="I13778" i="1"/>
  <c r="I13777" i="1"/>
  <c r="I13776" i="1"/>
  <c r="I13775" i="1"/>
  <c r="I13774" i="1"/>
  <c r="I13773" i="1"/>
  <c r="I13772" i="1"/>
  <c r="I13771" i="1"/>
  <c r="I13770" i="1"/>
  <c r="I13769" i="1"/>
  <c r="I13768" i="1"/>
  <c r="I13767" i="1"/>
  <c r="I13766" i="1"/>
  <c r="I13765" i="1"/>
  <c r="I13764" i="1"/>
  <c r="I13763" i="1"/>
  <c r="I13762" i="1"/>
  <c r="I13761" i="1"/>
  <c r="I13760" i="1"/>
  <c r="I13759" i="1"/>
  <c r="I13758" i="1"/>
  <c r="I13757" i="1"/>
  <c r="I13756" i="1"/>
  <c r="I13755" i="1"/>
  <c r="I13754" i="1"/>
  <c r="I13753" i="1"/>
  <c r="I13752" i="1"/>
  <c r="I13751" i="1"/>
  <c r="I13750" i="1"/>
  <c r="I13749" i="1"/>
  <c r="I13748" i="1"/>
  <c r="I13747" i="1"/>
  <c r="I13746" i="1"/>
  <c r="I13745" i="1"/>
  <c r="I13744" i="1"/>
  <c r="I13743" i="1"/>
  <c r="I13742" i="1"/>
  <c r="I13741" i="1"/>
  <c r="I13740" i="1"/>
  <c r="I13739" i="1"/>
  <c r="I13738" i="1"/>
  <c r="I13737" i="1"/>
  <c r="I13736" i="1"/>
  <c r="I13735" i="1"/>
  <c r="I13734" i="1"/>
  <c r="I13733" i="1"/>
  <c r="I13732" i="1"/>
  <c r="I13731" i="1"/>
  <c r="I13730" i="1"/>
  <c r="I13729" i="1"/>
  <c r="I13728" i="1"/>
  <c r="I13727" i="1"/>
  <c r="I13726" i="1"/>
  <c r="I13725" i="1"/>
  <c r="I13724" i="1"/>
  <c r="I13723" i="1"/>
  <c r="I13722" i="1"/>
  <c r="I13721" i="1"/>
  <c r="I13720" i="1"/>
  <c r="I13719" i="1"/>
  <c r="I13718" i="1"/>
  <c r="I13717" i="1"/>
  <c r="I13716" i="1"/>
  <c r="I13715" i="1"/>
  <c r="I13714" i="1"/>
  <c r="I13713" i="1"/>
  <c r="I13712" i="1"/>
  <c r="I13711" i="1"/>
  <c r="I13710" i="1"/>
  <c r="I13709" i="1"/>
  <c r="I13708" i="1"/>
  <c r="I13707" i="1"/>
  <c r="I13706" i="1"/>
  <c r="I13705" i="1"/>
  <c r="I13704" i="1"/>
  <c r="I13703" i="1"/>
  <c r="I13702" i="1"/>
  <c r="I13701" i="1"/>
  <c r="I13700" i="1"/>
  <c r="I13699" i="1"/>
  <c r="I13698" i="1"/>
  <c r="I13697" i="1"/>
  <c r="I13696" i="1"/>
  <c r="I13695" i="1"/>
  <c r="I13694" i="1"/>
  <c r="I13693" i="1"/>
  <c r="I13692" i="1"/>
  <c r="I13691" i="1"/>
  <c r="I13690" i="1"/>
  <c r="I13689" i="1"/>
  <c r="I13688" i="1"/>
  <c r="I13687" i="1"/>
  <c r="I13686" i="1"/>
  <c r="I13685" i="1"/>
  <c r="I13684" i="1"/>
  <c r="I13683" i="1"/>
  <c r="I13682" i="1"/>
  <c r="I13681" i="1"/>
  <c r="I13680" i="1"/>
  <c r="I13679" i="1"/>
  <c r="I13678" i="1"/>
  <c r="I13677" i="1"/>
  <c r="I13676" i="1"/>
  <c r="I13675" i="1"/>
  <c r="I13674" i="1"/>
  <c r="I13673" i="1"/>
  <c r="I13672" i="1"/>
  <c r="I13671" i="1"/>
  <c r="I13670" i="1"/>
  <c r="I13669" i="1"/>
  <c r="I13668" i="1"/>
  <c r="I13667" i="1"/>
  <c r="I13666" i="1"/>
  <c r="I13665" i="1"/>
  <c r="I13664" i="1"/>
  <c r="I13663" i="1"/>
  <c r="I13662" i="1"/>
  <c r="I13661" i="1"/>
  <c r="I13660" i="1"/>
  <c r="I13659" i="1"/>
  <c r="I13658" i="1"/>
  <c r="I13657" i="1"/>
  <c r="I13656" i="1"/>
  <c r="I13655" i="1"/>
  <c r="I13654" i="1"/>
  <c r="I13653" i="1"/>
  <c r="I13652" i="1"/>
  <c r="I13651" i="1"/>
  <c r="I13650" i="1"/>
  <c r="I13649" i="1"/>
  <c r="I13648" i="1"/>
  <c r="I13647" i="1"/>
  <c r="I13646" i="1"/>
  <c r="I13645" i="1"/>
  <c r="I13644" i="1"/>
  <c r="I13643" i="1"/>
  <c r="I13642" i="1"/>
  <c r="I13641" i="1"/>
  <c r="I13640" i="1"/>
  <c r="I13639" i="1"/>
  <c r="I13638" i="1"/>
  <c r="I13637" i="1"/>
  <c r="I13636" i="1"/>
  <c r="I13635" i="1"/>
  <c r="I13634" i="1"/>
  <c r="I13633" i="1"/>
  <c r="I13632" i="1"/>
  <c r="I13631" i="1"/>
  <c r="I13630" i="1"/>
  <c r="I13629" i="1"/>
  <c r="I13628" i="1"/>
  <c r="I13627" i="1"/>
  <c r="I13626" i="1"/>
  <c r="I13625" i="1"/>
  <c r="I13624" i="1"/>
  <c r="I13623" i="1"/>
  <c r="I13622" i="1"/>
  <c r="I13621" i="1"/>
  <c r="I13620" i="1"/>
  <c r="I13619" i="1"/>
  <c r="I13618" i="1"/>
  <c r="I13617" i="1"/>
  <c r="I13616" i="1"/>
  <c r="I13615" i="1"/>
  <c r="I13614" i="1"/>
  <c r="I13613" i="1"/>
  <c r="I13612" i="1"/>
  <c r="I13611" i="1"/>
  <c r="I13610" i="1"/>
  <c r="I13609" i="1"/>
  <c r="I13608" i="1"/>
  <c r="I13607" i="1"/>
  <c r="I13606" i="1"/>
  <c r="I13605" i="1"/>
  <c r="I13604" i="1"/>
  <c r="I13603" i="1"/>
  <c r="I13602" i="1"/>
  <c r="I13601" i="1"/>
  <c r="I13600" i="1"/>
  <c r="I13599" i="1"/>
  <c r="I13598" i="1"/>
  <c r="I13597" i="1"/>
  <c r="I13596" i="1"/>
  <c r="I13595" i="1"/>
  <c r="I13594" i="1"/>
  <c r="I13593" i="1"/>
  <c r="I13592" i="1"/>
  <c r="I13591" i="1"/>
  <c r="I13590" i="1"/>
  <c r="I13589" i="1"/>
  <c r="I13588" i="1"/>
  <c r="I13587" i="1"/>
  <c r="I13586" i="1"/>
  <c r="I13585" i="1"/>
  <c r="I13584" i="1"/>
  <c r="I13583" i="1"/>
  <c r="I13582" i="1"/>
  <c r="I13581" i="1"/>
  <c r="I13580" i="1"/>
  <c r="I13579" i="1"/>
  <c r="I13578" i="1"/>
  <c r="I13577" i="1"/>
  <c r="I13576" i="1"/>
  <c r="I13575" i="1"/>
  <c r="I13574" i="1"/>
  <c r="I13573" i="1"/>
  <c r="I13572" i="1"/>
  <c r="I13571" i="1"/>
  <c r="I13570" i="1"/>
  <c r="I13569" i="1"/>
  <c r="I13568" i="1"/>
  <c r="I13567" i="1"/>
  <c r="I13566" i="1"/>
  <c r="I13565" i="1"/>
  <c r="I13564" i="1"/>
  <c r="I13563" i="1"/>
  <c r="I13562" i="1"/>
  <c r="I13561" i="1"/>
  <c r="I13560" i="1"/>
  <c r="I13559" i="1"/>
  <c r="I13558" i="1"/>
  <c r="I13557" i="1"/>
  <c r="I13556" i="1"/>
  <c r="I13555" i="1"/>
  <c r="I13554" i="1"/>
  <c r="I13553" i="1"/>
  <c r="I13552" i="1"/>
  <c r="I13551" i="1"/>
  <c r="I13550" i="1"/>
  <c r="I13549" i="1"/>
  <c r="I13548" i="1"/>
  <c r="I13547" i="1"/>
  <c r="I13546" i="1"/>
  <c r="I13545" i="1"/>
  <c r="I13544" i="1"/>
  <c r="I13543" i="1"/>
  <c r="I13542" i="1"/>
  <c r="I13541" i="1"/>
  <c r="I13540" i="1"/>
  <c r="I13539" i="1"/>
  <c r="I13538" i="1"/>
  <c r="I13537" i="1"/>
  <c r="I13536" i="1"/>
  <c r="I13535" i="1"/>
  <c r="I13534" i="1"/>
  <c r="I13533" i="1"/>
  <c r="I13532" i="1"/>
  <c r="I13531" i="1"/>
  <c r="I13530" i="1"/>
  <c r="I13529" i="1"/>
  <c r="I13528" i="1"/>
  <c r="I13527" i="1"/>
  <c r="I13526" i="1"/>
  <c r="I13525" i="1"/>
  <c r="I13524" i="1"/>
  <c r="I13523" i="1"/>
  <c r="I13522" i="1"/>
  <c r="I13521" i="1"/>
  <c r="I13520" i="1"/>
  <c r="I13519" i="1"/>
  <c r="I13518" i="1"/>
  <c r="I13517" i="1"/>
  <c r="I13516" i="1"/>
  <c r="I13515" i="1"/>
  <c r="I13514" i="1"/>
  <c r="I13513" i="1"/>
  <c r="I13512" i="1"/>
  <c r="I13511" i="1"/>
  <c r="I13510" i="1"/>
  <c r="I13509" i="1"/>
  <c r="I13508" i="1"/>
  <c r="I13507" i="1"/>
  <c r="I13506" i="1"/>
  <c r="I13505" i="1"/>
  <c r="I13504" i="1"/>
  <c r="I13503" i="1"/>
  <c r="I13502" i="1"/>
  <c r="I13501" i="1"/>
  <c r="I13500" i="1"/>
  <c r="I13499" i="1"/>
  <c r="I13498" i="1"/>
  <c r="I13497" i="1"/>
  <c r="I13496" i="1"/>
  <c r="I13495" i="1"/>
  <c r="I13494" i="1"/>
  <c r="I13493" i="1"/>
  <c r="I13492" i="1"/>
  <c r="I13491" i="1"/>
  <c r="I13490" i="1"/>
  <c r="I13489" i="1"/>
  <c r="I13488" i="1"/>
  <c r="I13487" i="1"/>
  <c r="I13486" i="1"/>
  <c r="I13485" i="1"/>
  <c r="I13484" i="1"/>
  <c r="I13483" i="1"/>
  <c r="I13482" i="1"/>
  <c r="I13481" i="1"/>
  <c r="I13480" i="1"/>
  <c r="I13479" i="1"/>
  <c r="I13478" i="1"/>
  <c r="I13477" i="1"/>
  <c r="I13476" i="1"/>
  <c r="I13475" i="1"/>
  <c r="I13474" i="1"/>
  <c r="I13473" i="1"/>
  <c r="I13472" i="1"/>
  <c r="I13471" i="1"/>
  <c r="I13470" i="1"/>
  <c r="I13469" i="1"/>
  <c r="I13468" i="1"/>
  <c r="I13467" i="1"/>
  <c r="I13466" i="1"/>
  <c r="I13465" i="1"/>
  <c r="I13464" i="1"/>
  <c r="I13463" i="1"/>
  <c r="I13462" i="1"/>
  <c r="I13461" i="1"/>
  <c r="I13460" i="1"/>
  <c r="I13459" i="1"/>
  <c r="I13458" i="1"/>
  <c r="I13457" i="1"/>
  <c r="I13456" i="1"/>
  <c r="I13455" i="1"/>
  <c r="I13454" i="1"/>
  <c r="I13453" i="1"/>
  <c r="I13452" i="1"/>
  <c r="I13451" i="1"/>
  <c r="I13450" i="1"/>
  <c r="I13449" i="1"/>
  <c r="I13448" i="1"/>
  <c r="I13447" i="1"/>
  <c r="I13446" i="1"/>
  <c r="I13445" i="1"/>
  <c r="I13444" i="1"/>
  <c r="I13443" i="1"/>
  <c r="I13442" i="1"/>
  <c r="I13441" i="1"/>
  <c r="I13440" i="1"/>
  <c r="I13439" i="1"/>
  <c r="I13438" i="1"/>
  <c r="I13437" i="1"/>
  <c r="I13436" i="1"/>
  <c r="I13435" i="1"/>
  <c r="I13434" i="1"/>
  <c r="I13433" i="1"/>
  <c r="I13432" i="1"/>
  <c r="I13431" i="1"/>
  <c r="I13430" i="1"/>
  <c r="I13429" i="1"/>
  <c r="I13428" i="1"/>
  <c r="I13427" i="1"/>
  <c r="I13426" i="1"/>
  <c r="I13425" i="1"/>
  <c r="I13424" i="1"/>
  <c r="I13423" i="1"/>
  <c r="I13422" i="1"/>
  <c r="I13421" i="1"/>
  <c r="I13420" i="1"/>
  <c r="I13419" i="1"/>
  <c r="I13418" i="1"/>
  <c r="I13417" i="1"/>
  <c r="I13416" i="1"/>
  <c r="I13415" i="1"/>
  <c r="I13414" i="1"/>
  <c r="I13413" i="1"/>
  <c r="I13412" i="1"/>
  <c r="I13411" i="1"/>
  <c r="I13410" i="1"/>
  <c r="I13409" i="1"/>
  <c r="I13408" i="1"/>
  <c r="I13407" i="1"/>
  <c r="I13406" i="1"/>
  <c r="I13405" i="1"/>
  <c r="I13404" i="1"/>
  <c r="I13403" i="1"/>
  <c r="I13402" i="1"/>
  <c r="I13401" i="1"/>
  <c r="I13400" i="1"/>
  <c r="I13399" i="1"/>
  <c r="I13398" i="1"/>
  <c r="I13397" i="1"/>
  <c r="I13396" i="1"/>
  <c r="I13395" i="1"/>
  <c r="I13394" i="1"/>
  <c r="I13393" i="1"/>
  <c r="I13392" i="1"/>
  <c r="I13391" i="1"/>
  <c r="I13390" i="1"/>
  <c r="I13389" i="1"/>
  <c r="I13388" i="1"/>
  <c r="I13387" i="1"/>
  <c r="I13386" i="1"/>
  <c r="I13385" i="1"/>
  <c r="I13384" i="1"/>
  <c r="I13383" i="1"/>
  <c r="I13382" i="1"/>
  <c r="I13381" i="1"/>
  <c r="I13380" i="1"/>
  <c r="I13379" i="1"/>
  <c r="I13378" i="1"/>
  <c r="I13377" i="1"/>
  <c r="I13376" i="1"/>
  <c r="I13375" i="1"/>
  <c r="I13374" i="1"/>
  <c r="I13373" i="1"/>
  <c r="I13372" i="1"/>
  <c r="I13371" i="1"/>
  <c r="I13370" i="1"/>
  <c r="I13369" i="1"/>
  <c r="I13368" i="1"/>
  <c r="I13367" i="1"/>
  <c r="I13366" i="1"/>
  <c r="I13365" i="1"/>
  <c r="I13364" i="1"/>
  <c r="I13363" i="1"/>
  <c r="I13362" i="1"/>
  <c r="I13361" i="1"/>
  <c r="I13360" i="1"/>
  <c r="I13359" i="1"/>
  <c r="I13358" i="1"/>
  <c r="I13357" i="1"/>
  <c r="I13356" i="1"/>
  <c r="I13355" i="1"/>
  <c r="I13354" i="1"/>
  <c r="I13353" i="1"/>
  <c r="I13352" i="1"/>
  <c r="I13351" i="1"/>
  <c r="I13350" i="1"/>
  <c r="I13349" i="1"/>
  <c r="I13348" i="1"/>
  <c r="I13347" i="1"/>
  <c r="I13346" i="1"/>
  <c r="I13345" i="1"/>
  <c r="I13344" i="1"/>
  <c r="I13343" i="1"/>
  <c r="I13342" i="1"/>
  <c r="I13341" i="1"/>
  <c r="I13340" i="1"/>
  <c r="I13339" i="1"/>
  <c r="I13338" i="1"/>
  <c r="I13337" i="1"/>
  <c r="I13336" i="1"/>
  <c r="I13335" i="1"/>
  <c r="I13334" i="1"/>
  <c r="I13333" i="1"/>
  <c r="I13332" i="1"/>
  <c r="I13331" i="1"/>
  <c r="I13330" i="1"/>
  <c r="I13329" i="1"/>
  <c r="I13328" i="1"/>
  <c r="I13327" i="1"/>
  <c r="I13326" i="1"/>
  <c r="I13325" i="1"/>
  <c r="I13324" i="1"/>
  <c r="I13323" i="1"/>
  <c r="I13322" i="1"/>
  <c r="I13321" i="1"/>
  <c r="I13320" i="1"/>
  <c r="I13319" i="1"/>
  <c r="I13318" i="1"/>
  <c r="I13317" i="1"/>
  <c r="I13316" i="1"/>
  <c r="I13315" i="1"/>
  <c r="I13314" i="1"/>
  <c r="I13313" i="1"/>
  <c r="I13312" i="1"/>
  <c r="I13311" i="1"/>
  <c r="I13310" i="1"/>
  <c r="I13309" i="1"/>
  <c r="I13308" i="1"/>
  <c r="I13307" i="1"/>
  <c r="I13306" i="1"/>
  <c r="I13305" i="1"/>
  <c r="I13304" i="1"/>
  <c r="I13303" i="1"/>
  <c r="I13302" i="1"/>
  <c r="I13301" i="1"/>
  <c r="I13300" i="1"/>
  <c r="I13299" i="1"/>
  <c r="I13298" i="1"/>
  <c r="I13297" i="1"/>
  <c r="I13296" i="1"/>
  <c r="I13295" i="1"/>
  <c r="I13294" i="1"/>
  <c r="I13293" i="1"/>
  <c r="I13292" i="1"/>
  <c r="I13291" i="1"/>
  <c r="I13290" i="1"/>
  <c r="I13289" i="1"/>
  <c r="I13288" i="1"/>
  <c r="I13287" i="1"/>
  <c r="I13286" i="1"/>
  <c r="I13285" i="1"/>
  <c r="I13284" i="1"/>
  <c r="I13283" i="1"/>
  <c r="I13282" i="1"/>
  <c r="I13281" i="1"/>
  <c r="I13280" i="1"/>
  <c r="I13279" i="1"/>
  <c r="I13278" i="1"/>
  <c r="I13277" i="1"/>
  <c r="I13276" i="1"/>
  <c r="I13275" i="1"/>
  <c r="I13274" i="1"/>
  <c r="I13273" i="1"/>
  <c r="I13272" i="1"/>
  <c r="I13271" i="1"/>
  <c r="I13270" i="1"/>
  <c r="I13269" i="1"/>
  <c r="I13268" i="1"/>
  <c r="I13267" i="1"/>
  <c r="I13266" i="1"/>
  <c r="I13265" i="1"/>
  <c r="I13264" i="1"/>
  <c r="I13263" i="1"/>
  <c r="I13262" i="1"/>
  <c r="I13261" i="1"/>
  <c r="I13260" i="1"/>
  <c r="I13259" i="1"/>
  <c r="I13258" i="1"/>
  <c r="I13257" i="1"/>
  <c r="I13256" i="1"/>
  <c r="I13255" i="1"/>
  <c r="I13254" i="1"/>
  <c r="I13253" i="1"/>
  <c r="I13252" i="1"/>
  <c r="I13251" i="1"/>
  <c r="I13250" i="1"/>
  <c r="I13249" i="1"/>
  <c r="I13248" i="1"/>
  <c r="I13247" i="1"/>
  <c r="I13246" i="1"/>
  <c r="I13245" i="1"/>
  <c r="I13244" i="1"/>
  <c r="I13243" i="1"/>
  <c r="I13242" i="1"/>
  <c r="I13241" i="1"/>
  <c r="I13240" i="1"/>
  <c r="I13239" i="1"/>
  <c r="I13238" i="1"/>
  <c r="I13237" i="1"/>
  <c r="I13236" i="1"/>
  <c r="I13235" i="1"/>
  <c r="I13234" i="1"/>
  <c r="I13233" i="1"/>
  <c r="I13232" i="1"/>
  <c r="I13231" i="1"/>
  <c r="I13230" i="1"/>
  <c r="I13229" i="1"/>
  <c r="I13228" i="1"/>
  <c r="I13227" i="1"/>
  <c r="I13226" i="1"/>
  <c r="I13225" i="1"/>
  <c r="I13224" i="1"/>
  <c r="I13223" i="1"/>
  <c r="I13222" i="1"/>
  <c r="I13221" i="1"/>
  <c r="I13220" i="1"/>
  <c r="I13219" i="1"/>
  <c r="I13218" i="1"/>
  <c r="I13217" i="1"/>
  <c r="I13216" i="1"/>
  <c r="I13215" i="1"/>
  <c r="I13214" i="1"/>
  <c r="I13213" i="1"/>
  <c r="I13212" i="1"/>
  <c r="I13211" i="1"/>
  <c r="I13210" i="1"/>
  <c r="I13209" i="1"/>
  <c r="I13208" i="1"/>
  <c r="I13207" i="1"/>
  <c r="I13206" i="1"/>
  <c r="I13205" i="1"/>
  <c r="I13204" i="1"/>
  <c r="I13203" i="1"/>
  <c r="I13202" i="1"/>
  <c r="I13201" i="1"/>
  <c r="I13200" i="1"/>
  <c r="I13199" i="1"/>
  <c r="I13198" i="1"/>
  <c r="I13197" i="1"/>
  <c r="I13196" i="1"/>
  <c r="I13195" i="1"/>
  <c r="I13194" i="1"/>
  <c r="I13193" i="1"/>
  <c r="I13192" i="1"/>
  <c r="I13191" i="1"/>
  <c r="I13190" i="1"/>
  <c r="I13189" i="1"/>
  <c r="I13188" i="1"/>
  <c r="I13187" i="1"/>
  <c r="I13186" i="1"/>
  <c r="I13185" i="1"/>
  <c r="I13184" i="1"/>
  <c r="I13183" i="1"/>
  <c r="I13182" i="1"/>
  <c r="I13181" i="1"/>
  <c r="I13180" i="1"/>
  <c r="I13179" i="1"/>
  <c r="I13178" i="1"/>
  <c r="I13177" i="1"/>
  <c r="I13176" i="1"/>
  <c r="I13175" i="1"/>
  <c r="I13174" i="1"/>
  <c r="I13173" i="1"/>
  <c r="I13172" i="1"/>
  <c r="I13171" i="1"/>
  <c r="I13170" i="1"/>
  <c r="I13169" i="1"/>
  <c r="I13168" i="1"/>
  <c r="I13167" i="1"/>
  <c r="I13166" i="1"/>
  <c r="I13165" i="1"/>
  <c r="I13164" i="1"/>
  <c r="I13163" i="1"/>
  <c r="I13162" i="1"/>
  <c r="I13161" i="1"/>
  <c r="I13160" i="1"/>
  <c r="I13159" i="1"/>
  <c r="I13158" i="1"/>
  <c r="I13157" i="1"/>
  <c r="I13156" i="1"/>
  <c r="I13155" i="1"/>
  <c r="I13154" i="1"/>
  <c r="I13153" i="1"/>
  <c r="I13152" i="1"/>
  <c r="I13151" i="1"/>
  <c r="I13150" i="1"/>
  <c r="I13149" i="1"/>
  <c r="I13148" i="1"/>
  <c r="I13147" i="1"/>
  <c r="I13146" i="1"/>
  <c r="I13145" i="1"/>
  <c r="I13144" i="1"/>
  <c r="I13143" i="1"/>
  <c r="I13142" i="1"/>
  <c r="I13141" i="1"/>
  <c r="I13140" i="1"/>
  <c r="I13139" i="1"/>
  <c r="I13138" i="1"/>
  <c r="I13137" i="1"/>
  <c r="I13136" i="1"/>
  <c r="I13135" i="1"/>
  <c r="I13134" i="1"/>
  <c r="I13133" i="1"/>
  <c r="I13132" i="1"/>
  <c r="I13131" i="1"/>
  <c r="I13130" i="1"/>
  <c r="I13129" i="1"/>
  <c r="I13128" i="1"/>
  <c r="I13127" i="1"/>
  <c r="I13126" i="1"/>
  <c r="I13125" i="1"/>
  <c r="I13124" i="1"/>
  <c r="I13123" i="1"/>
  <c r="I13122" i="1"/>
  <c r="I13121" i="1"/>
  <c r="I13120" i="1"/>
  <c r="I13119" i="1"/>
  <c r="I13118" i="1"/>
  <c r="I13117" i="1"/>
  <c r="I13116" i="1"/>
  <c r="I13115" i="1"/>
  <c r="I13114" i="1"/>
  <c r="I13113" i="1"/>
  <c r="I13112" i="1"/>
  <c r="I13111" i="1"/>
  <c r="I13110" i="1"/>
  <c r="I13109" i="1"/>
  <c r="I13108" i="1"/>
  <c r="I13107" i="1"/>
  <c r="I13106" i="1"/>
  <c r="I13105" i="1"/>
  <c r="I13104" i="1"/>
  <c r="I13103" i="1"/>
  <c r="I13102" i="1"/>
  <c r="I13101" i="1"/>
  <c r="I13100" i="1"/>
  <c r="I13099" i="1"/>
  <c r="I13098" i="1"/>
  <c r="I13097" i="1"/>
  <c r="I13096" i="1"/>
  <c r="I13095" i="1"/>
  <c r="I13094" i="1"/>
  <c r="I13093" i="1"/>
  <c r="I13092" i="1"/>
  <c r="I13091" i="1"/>
  <c r="I13090" i="1"/>
  <c r="I13089" i="1"/>
  <c r="I13088" i="1"/>
  <c r="I13087" i="1"/>
  <c r="I13086" i="1"/>
  <c r="I13085" i="1"/>
  <c r="I13084" i="1"/>
  <c r="I13083" i="1"/>
  <c r="I13082" i="1"/>
  <c r="I13081" i="1"/>
  <c r="I13080" i="1"/>
  <c r="I13079" i="1"/>
  <c r="I13078" i="1"/>
  <c r="I13077" i="1"/>
  <c r="I13076" i="1"/>
  <c r="I13075" i="1"/>
  <c r="I13074" i="1"/>
  <c r="I13073" i="1"/>
  <c r="I13072" i="1"/>
  <c r="I13071" i="1"/>
  <c r="I13070" i="1"/>
  <c r="I13069" i="1"/>
  <c r="I13068" i="1"/>
  <c r="I13067" i="1"/>
  <c r="I13066" i="1"/>
  <c r="I13065" i="1"/>
  <c r="I13064" i="1"/>
  <c r="I13063" i="1"/>
  <c r="I13062" i="1"/>
  <c r="I13061" i="1"/>
  <c r="I13060" i="1"/>
  <c r="I13059" i="1"/>
  <c r="I13058" i="1"/>
  <c r="I13057" i="1"/>
  <c r="I13056" i="1"/>
  <c r="I13055" i="1"/>
  <c r="I13054" i="1"/>
  <c r="I13053" i="1"/>
  <c r="I13052" i="1"/>
  <c r="I13051" i="1"/>
  <c r="I13050" i="1"/>
  <c r="I13049" i="1"/>
  <c r="I13048" i="1"/>
  <c r="I13047" i="1"/>
  <c r="I13046" i="1"/>
  <c r="I13045" i="1"/>
  <c r="I13044" i="1"/>
  <c r="I13043" i="1"/>
  <c r="I13042" i="1"/>
  <c r="I13041" i="1"/>
  <c r="I13040" i="1"/>
  <c r="I13039" i="1"/>
  <c r="I13038" i="1"/>
  <c r="I13037" i="1"/>
  <c r="I13036" i="1"/>
  <c r="I13035" i="1"/>
  <c r="I13034" i="1"/>
  <c r="I13033" i="1"/>
  <c r="I13032" i="1"/>
  <c r="I13031" i="1"/>
  <c r="I13030" i="1"/>
  <c r="I13029" i="1"/>
  <c r="I13028" i="1"/>
  <c r="I13027" i="1"/>
  <c r="I13026" i="1"/>
  <c r="I13025" i="1"/>
  <c r="I13024" i="1"/>
  <c r="I13023" i="1"/>
  <c r="I13022" i="1"/>
  <c r="I13021" i="1"/>
  <c r="I13020" i="1"/>
  <c r="I13019" i="1"/>
  <c r="I13018" i="1"/>
  <c r="I13017" i="1"/>
  <c r="I13016" i="1"/>
  <c r="I13015" i="1"/>
  <c r="I13014" i="1"/>
  <c r="I13013" i="1"/>
  <c r="I13012" i="1"/>
  <c r="I13011" i="1"/>
  <c r="I13010" i="1"/>
  <c r="I13009" i="1"/>
  <c r="I13008" i="1"/>
  <c r="I13007" i="1"/>
  <c r="I13006" i="1"/>
  <c r="I13005" i="1"/>
  <c r="I13004" i="1"/>
  <c r="I13003" i="1"/>
  <c r="I13002" i="1"/>
  <c r="I13001" i="1"/>
  <c r="I13000" i="1"/>
  <c r="I12999" i="1"/>
  <c r="I12998" i="1"/>
  <c r="I12997" i="1"/>
  <c r="I12996" i="1"/>
  <c r="I12995" i="1"/>
  <c r="I12994" i="1"/>
  <c r="I12993" i="1"/>
  <c r="I12992" i="1"/>
  <c r="I12991" i="1"/>
  <c r="I12990" i="1"/>
  <c r="I12989" i="1"/>
  <c r="I12988" i="1"/>
  <c r="I12987" i="1"/>
  <c r="I12986" i="1"/>
  <c r="I12985" i="1"/>
  <c r="I12984" i="1"/>
  <c r="I12983" i="1"/>
  <c r="I12982" i="1"/>
  <c r="I12981" i="1"/>
  <c r="I12980" i="1"/>
  <c r="I12979" i="1"/>
  <c r="I12978" i="1"/>
  <c r="I12977" i="1"/>
  <c r="I12976" i="1"/>
  <c r="I12975" i="1"/>
  <c r="I12974" i="1"/>
  <c r="I12973" i="1"/>
  <c r="I12972" i="1"/>
  <c r="I12971" i="1"/>
  <c r="I12970" i="1"/>
  <c r="I12969" i="1"/>
  <c r="I12968" i="1"/>
  <c r="I12967" i="1"/>
  <c r="I12966" i="1"/>
  <c r="I12965" i="1"/>
  <c r="I12964" i="1"/>
  <c r="I12963" i="1"/>
  <c r="I12962" i="1"/>
  <c r="I12961" i="1"/>
  <c r="I12960" i="1"/>
  <c r="I12959" i="1"/>
  <c r="I12958" i="1"/>
  <c r="I12957" i="1"/>
  <c r="I12956" i="1"/>
  <c r="I12955" i="1"/>
  <c r="I12954" i="1"/>
  <c r="I12953" i="1"/>
  <c r="I12952" i="1"/>
  <c r="I12951" i="1"/>
  <c r="I12950" i="1"/>
  <c r="I12949" i="1"/>
  <c r="I12948" i="1"/>
  <c r="I12947" i="1"/>
  <c r="I12946" i="1"/>
  <c r="I12945" i="1"/>
  <c r="I12944" i="1"/>
  <c r="I12943" i="1"/>
  <c r="I12942" i="1"/>
  <c r="I12941" i="1"/>
  <c r="I12940" i="1"/>
  <c r="I12939" i="1"/>
  <c r="I12938" i="1"/>
  <c r="I12937" i="1"/>
  <c r="I12936" i="1"/>
  <c r="I12935" i="1"/>
  <c r="I12934" i="1"/>
  <c r="I12933" i="1"/>
  <c r="I12932" i="1"/>
  <c r="I12931" i="1"/>
  <c r="I12930" i="1"/>
  <c r="I12929" i="1"/>
  <c r="I12928" i="1"/>
  <c r="I12927" i="1"/>
  <c r="I12926" i="1"/>
  <c r="I12925" i="1"/>
  <c r="I12924" i="1"/>
  <c r="I12923" i="1"/>
  <c r="I12922" i="1"/>
  <c r="I12921" i="1"/>
  <c r="I12920" i="1"/>
  <c r="I12919" i="1"/>
  <c r="I12918" i="1"/>
  <c r="I12917" i="1"/>
  <c r="I12916" i="1"/>
  <c r="I12915" i="1"/>
  <c r="I12914" i="1"/>
  <c r="I12913" i="1"/>
  <c r="I12912" i="1"/>
  <c r="I12911" i="1"/>
  <c r="I12910" i="1"/>
  <c r="I12909" i="1"/>
  <c r="I12908" i="1"/>
  <c r="I12907" i="1"/>
  <c r="I12906" i="1"/>
  <c r="I12905" i="1"/>
  <c r="I12904" i="1"/>
  <c r="I12903" i="1"/>
  <c r="I12902" i="1"/>
  <c r="I12901" i="1"/>
  <c r="I12900" i="1"/>
  <c r="I12899" i="1"/>
  <c r="I12898" i="1"/>
  <c r="I12897" i="1"/>
  <c r="I12896" i="1"/>
  <c r="I12895" i="1"/>
  <c r="I12894" i="1"/>
  <c r="I12893" i="1"/>
  <c r="I12892" i="1"/>
  <c r="I12891" i="1"/>
  <c r="I12890" i="1"/>
  <c r="I12889" i="1"/>
  <c r="I12888" i="1"/>
  <c r="I12887" i="1"/>
  <c r="I12886" i="1"/>
  <c r="I12885" i="1"/>
  <c r="I12884" i="1"/>
  <c r="I12883" i="1"/>
  <c r="I12882" i="1"/>
  <c r="I12881" i="1"/>
  <c r="I12880" i="1"/>
  <c r="I12879" i="1"/>
  <c r="I12878" i="1"/>
  <c r="I12877" i="1"/>
  <c r="I12876" i="1"/>
  <c r="I12875" i="1"/>
  <c r="I12874" i="1"/>
  <c r="I12873" i="1"/>
  <c r="I12872" i="1"/>
  <c r="I12871" i="1"/>
  <c r="I12870" i="1"/>
  <c r="I12869" i="1"/>
  <c r="I12868" i="1"/>
  <c r="I12867" i="1"/>
  <c r="I12866" i="1"/>
  <c r="I12865" i="1"/>
  <c r="I12864" i="1"/>
  <c r="I12863" i="1"/>
  <c r="I12862" i="1"/>
  <c r="I12861" i="1"/>
  <c r="I12860" i="1"/>
  <c r="I12859" i="1"/>
  <c r="I12858" i="1"/>
  <c r="I12857" i="1"/>
  <c r="I12856" i="1"/>
  <c r="I12855" i="1"/>
  <c r="I12854" i="1"/>
  <c r="I12853" i="1"/>
  <c r="I12852" i="1"/>
  <c r="I12851" i="1"/>
  <c r="I12850" i="1"/>
  <c r="I12849" i="1"/>
  <c r="I12848" i="1"/>
  <c r="I12847" i="1"/>
  <c r="I12846" i="1"/>
  <c r="I12845" i="1"/>
  <c r="I12844" i="1"/>
  <c r="I12843" i="1"/>
  <c r="I12842" i="1"/>
  <c r="I12841" i="1"/>
  <c r="I12840" i="1"/>
  <c r="I12839" i="1"/>
  <c r="I12838" i="1"/>
  <c r="I12837" i="1"/>
  <c r="I12836" i="1"/>
  <c r="I12835" i="1"/>
  <c r="I12834" i="1"/>
  <c r="I12833" i="1"/>
  <c r="I12832" i="1"/>
  <c r="I12831" i="1"/>
  <c r="I12830" i="1"/>
  <c r="I12829" i="1"/>
  <c r="I12828" i="1"/>
  <c r="I12827" i="1"/>
  <c r="I12826" i="1"/>
  <c r="I12825" i="1"/>
  <c r="I12824" i="1"/>
  <c r="I12823" i="1"/>
  <c r="I12822" i="1"/>
  <c r="I12821" i="1"/>
  <c r="I12820" i="1"/>
  <c r="I12819" i="1"/>
  <c r="I12818" i="1"/>
  <c r="I12817" i="1"/>
  <c r="I12816" i="1"/>
  <c r="I12815" i="1"/>
  <c r="I12814" i="1"/>
  <c r="I12813" i="1"/>
  <c r="I12812" i="1"/>
  <c r="I12811" i="1"/>
  <c r="I12810" i="1"/>
  <c r="I12809" i="1"/>
  <c r="I12808" i="1"/>
  <c r="I12807" i="1"/>
  <c r="I12806" i="1"/>
  <c r="I12805" i="1"/>
  <c r="I12804" i="1"/>
  <c r="I12803" i="1"/>
  <c r="I12802" i="1"/>
  <c r="I12801" i="1"/>
  <c r="I12800" i="1"/>
  <c r="I12799" i="1"/>
  <c r="I12798" i="1"/>
  <c r="I12797" i="1"/>
  <c r="I12796" i="1"/>
  <c r="I12795" i="1"/>
  <c r="I12794" i="1"/>
  <c r="I12793" i="1"/>
  <c r="I12792" i="1"/>
  <c r="I12791" i="1"/>
  <c r="I12790" i="1"/>
  <c r="I12789" i="1"/>
  <c r="I12788" i="1"/>
  <c r="I12787" i="1"/>
  <c r="I12786" i="1"/>
  <c r="I12785" i="1"/>
  <c r="I12784" i="1"/>
  <c r="I12783" i="1"/>
  <c r="I12782" i="1"/>
  <c r="I12781" i="1"/>
  <c r="I12780" i="1"/>
  <c r="I12779" i="1"/>
  <c r="I12778" i="1"/>
  <c r="I12777" i="1"/>
  <c r="I12776" i="1"/>
  <c r="I12775" i="1"/>
  <c r="I12774" i="1"/>
  <c r="I12773" i="1"/>
  <c r="I12772" i="1"/>
  <c r="I12771" i="1"/>
  <c r="I12770" i="1"/>
  <c r="I12769" i="1"/>
  <c r="I12768" i="1"/>
  <c r="I12767" i="1"/>
  <c r="I12766" i="1"/>
  <c r="I12765" i="1"/>
  <c r="I12764" i="1"/>
  <c r="I12763" i="1"/>
  <c r="I12762" i="1"/>
  <c r="I12761" i="1"/>
  <c r="I12760" i="1"/>
  <c r="I12759" i="1"/>
  <c r="I12758" i="1"/>
  <c r="I12757" i="1"/>
  <c r="I12756" i="1"/>
  <c r="I12755" i="1"/>
  <c r="I12754" i="1"/>
  <c r="I12753" i="1"/>
  <c r="I12752" i="1"/>
  <c r="I12751" i="1"/>
  <c r="I12750" i="1"/>
  <c r="I12749" i="1"/>
  <c r="I12748" i="1"/>
  <c r="I12747" i="1"/>
  <c r="I12746" i="1"/>
  <c r="I12745" i="1"/>
  <c r="I12744" i="1"/>
  <c r="I12743" i="1"/>
  <c r="I12742" i="1"/>
  <c r="I12741" i="1"/>
  <c r="I12740" i="1"/>
  <c r="I12739" i="1"/>
  <c r="I12738" i="1"/>
  <c r="I12737" i="1"/>
  <c r="I12736" i="1"/>
  <c r="I12735" i="1"/>
  <c r="I12734" i="1"/>
  <c r="I12733" i="1"/>
  <c r="I12732" i="1"/>
  <c r="I12731" i="1"/>
  <c r="I12730" i="1"/>
  <c r="I12729" i="1"/>
  <c r="I12728" i="1"/>
  <c r="I12727" i="1"/>
  <c r="I12726" i="1"/>
  <c r="I12725" i="1"/>
  <c r="I12724" i="1"/>
  <c r="I12723" i="1"/>
  <c r="I12722" i="1"/>
  <c r="I12721" i="1"/>
  <c r="I12720" i="1"/>
  <c r="I12719" i="1"/>
  <c r="I12718" i="1"/>
  <c r="I12717" i="1"/>
  <c r="I12716" i="1"/>
  <c r="I12715" i="1"/>
  <c r="I12714" i="1"/>
  <c r="I12713" i="1"/>
  <c r="I12712" i="1"/>
  <c r="I12711" i="1"/>
  <c r="I12710" i="1"/>
  <c r="I12709" i="1"/>
  <c r="I12708" i="1"/>
  <c r="I12707" i="1"/>
  <c r="I12706" i="1"/>
  <c r="I12705" i="1"/>
  <c r="I12704" i="1"/>
  <c r="I12703" i="1"/>
  <c r="I12702" i="1"/>
  <c r="I12701" i="1"/>
  <c r="I12700" i="1"/>
  <c r="I12699" i="1"/>
  <c r="I12698" i="1"/>
  <c r="I12697" i="1"/>
  <c r="I12696" i="1"/>
  <c r="I12695" i="1"/>
  <c r="I12694" i="1"/>
  <c r="I12693" i="1"/>
  <c r="I12692" i="1"/>
  <c r="I12691" i="1"/>
  <c r="I12690" i="1"/>
  <c r="I12689" i="1"/>
  <c r="I12688" i="1"/>
  <c r="I12687" i="1"/>
  <c r="I12686" i="1"/>
  <c r="I12685" i="1"/>
  <c r="I12684" i="1"/>
  <c r="I12683" i="1"/>
  <c r="I12682" i="1"/>
  <c r="I12681" i="1"/>
  <c r="I12680" i="1"/>
  <c r="I12679" i="1"/>
  <c r="I12678" i="1"/>
  <c r="I12677" i="1"/>
  <c r="I12676" i="1"/>
  <c r="I12675" i="1"/>
  <c r="I12674" i="1"/>
  <c r="I12673" i="1"/>
  <c r="I12672" i="1"/>
  <c r="I12671" i="1"/>
  <c r="I12670" i="1"/>
  <c r="I12669" i="1"/>
  <c r="I12668" i="1"/>
  <c r="I12667" i="1"/>
  <c r="I12666" i="1"/>
  <c r="I12665" i="1"/>
  <c r="I12664" i="1"/>
  <c r="I12663" i="1"/>
  <c r="I12662" i="1"/>
  <c r="I12661" i="1"/>
  <c r="I12660" i="1"/>
  <c r="I12659" i="1"/>
  <c r="I12658" i="1"/>
  <c r="I12657" i="1"/>
  <c r="I12656" i="1"/>
  <c r="I12655" i="1"/>
  <c r="I12654" i="1"/>
  <c r="I12653" i="1"/>
  <c r="I12652" i="1"/>
  <c r="I12651" i="1"/>
  <c r="I12650" i="1"/>
  <c r="I12649" i="1"/>
  <c r="I12648" i="1"/>
  <c r="I12647" i="1"/>
  <c r="I12646" i="1"/>
  <c r="I12645" i="1"/>
  <c r="I12644" i="1"/>
  <c r="I12643" i="1"/>
  <c r="I12642" i="1"/>
  <c r="I12641" i="1"/>
  <c r="I12640" i="1"/>
  <c r="I12639" i="1"/>
  <c r="I12638" i="1"/>
  <c r="I12637" i="1"/>
  <c r="I12636" i="1"/>
  <c r="I12635" i="1"/>
  <c r="I12634" i="1"/>
  <c r="I12633" i="1"/>
  <c r="I12632" i="1"/>
  <c r="I12631" i="1"/>
  <c r="I12630" i="1"/>
  <c r="I12629" i="1"/>
  <c r="I12628" i="1"/>
  <c r="I12627" i="1"/>
  <c r="I12626" i="1"/>
  <c r="I12625" i="1"/>
  <c r="I12624" i="1"/>
  <c r="I12623" i="1"/>
  <c r="I12622" i="1"/>
  <c r="I12621" i="1"/>
  <c r="I12620" i="1"/>
  <c r="I12619" i="1"/>
  <c r="I12618" i="1"/>
  <c r="I12617" i="1"/>
  <c r="I12616" i="1"/>
  <c r="I12615" i="1"/>
  <c r="I12614" i="1"/>
  <c r="I12613" i="1"/>
  <c r="I12612" i="1"/>
  <c r="I12611" i="1"/>
  <c r="I12610" i="1"/>
  <c r="I12609" i="1"/>
  <c r="I12608" i="1"/>
  <c r="I12607" i="1"/>
  <c r="I12606" i="1"/>
  <c r="I12605" i="1"/>
  <c r="I12604" i="1"/>
  <c r="I12603" i="1"/>
  <c r="I12602" i="1"/>
  <c r="I12601" i="1"/>
  <c r="I12600" i="1"/>
  <c r="I12599" i="1"/>
  <c r="I12598" i="1"/>
  <c r="I12597" i="1"/>
  <c r="I12596" i="1"/>
  <c r="I12595" i="1"/>
  <c r="I12594" i="1"/>
  <c r="I12593" i="1"/>
  <c r="I12592" i="1"/>
  <c r="I12591" i="1"/>
  <c r="I12590" i="1"/>
  <c r="I12589" i="1"/>
  <c r="I12588" i="1"/>
  <c r="I12587" i="1"/>
  <c r="I12586" i="1"/>
  <c r="I12585" i="1"/>
  <c r="I12584" i="1"/>
  <c r="I12583" i="1"/>
  <c r="I12582" i="1"/>
  <c r="I12581" i="1"/>
  <c r="I12580" i="1"/>
  <c r="I12579" i="1"/>
  <c r="I12578" i="1"/>
  <c r="I12577" i="1"/>
  <c r="I12576" i="1"/>
  <c r="I12575" i="1"/>
  <c r="I12574" i="1"/>
  <c r="I12573" i="1"/>
  <c r="I12572" i="1"/>
  <c r="I12571" i="1"/>
  <c r="I12570" i="1"/>
  <c r="I12569" i="1"/>
  <c r="I12568" i="1"/>
  <c r="I12567" i="1"/>
  <c r="I12566" i="1"/>
  <c r="I12565" i="1"/>
  <c r="I12564" i="1"/>
  <c r="I12563" i="1"/>
  <c r="I12562" i="1"/>
  <c r="I12561" i="1"/>
  <c r="I12560" i="1"/>
  <c r="I12559" i="1"/>
  <c r="I12558" i="1"/>
  <c r="I12557" i="1"/>
  <c r="I12556" i="1"/>
  <c r="I12555" i="1"/>
  <c r="I12554" i="1"/>
  <c r="I12553" i="1"/>
  <c r="I12552" i="1"/>
  <c r="I12551" i="1"/>
  <c r="I12550" i="1"/>
  <c r="I12549" i="1"/>
  <c r="I12548" i="1"/>
  <c r="I12547" i="1"/>
  <c r="I12546" i="1"/>
  <c r="I12545" i="1"/>
  <c r="I12544" i="1"/>
  <c r="I12543" i="1"/>
  <c r="I12542" i="1"/>
  <c r="I12541" i="1"/>
  <c r="I12540" i="1"/>
  <c r="I12539" i="1"/>
  <c r="I12538" i="1"/>
  <c r="I12537" i="1"/>
  <c r="I12536" i="1"/>
  <c r="I12535" i="1"/>
  <c r="I12534" i="1"/>
  <c r="I12533" i="1"/>
  <c r="I12532" i="1"/>
  <c r="I12531" i="1"/>
  <c r="I12530" i="1"/>
  <c r="I12529" i="1"/>
  <c r="I12528" i="1"/>
  <c r="I12527" i="1"/>
  <c r="I12526" i="1"/>
  <c r="I12525" i="1"/>
  <c r="I12524" i="1"/>
  <c r="I12523" i="1"/>
  <c r="I12522" i="1"/>
  <c r="I12521" i="1"/>
  <c r="I12520" i="1"/>
  <c r="I12519" i="1"/>
  <c r="I12518" i="1"/>
  <c r="I12517" i="1"/>
  <c r="I12516" i="1"/>
  <c r="I12515" i="1"/>
  <c r="I12514" i="1"/>
  <c r="I12513" i="1"/>
  <c r="I12512" i="1"/>
  <c r="I12511" i="1"/>
  <c r="I12510" i="1"/>
  <c r="I12509" i="1"/>
  <c r="I12508" i="1"/>
  <c r="I12507" i="1"/>
  <c r="I12506" i="1"/>
  <c r="I12505" i="1"/>
  <c r="I12504" i="1"/>
  <c r="I12503" i="1"/>
  <c r="I12502" i="1"/>
  <c r="I12501" i="1"/>
  <c r="I12500" i="1"/>
  <c r="I12499" i="1"/>
  <c r="I12498" i="1"/>
  <c r="I12497" i="1"/>
  <c r="I12496" i="1"/>
  <c r="I12495" i="1"/>
  <c r="I12494" i="1"/>
  <c r="I12493" i="1"/>
  <c r="I12492" i="1"/>
  <c r="I12491" i="1"/>
  <c r="I12490" i="1"/>
  <c r="I12489" i="1"/>
  <c r="I12488" i="1"/>
  <c r="I12487" i="1"/>
  <c r="I12486" i="1"/>
  <c r="I12485" i="1"/>
  <c r="I12484" i="1"/>
  <c r="I12483" i="1"/>
  <c r="I12482" i="1"/>
  <c r="I12481" i="1"/>
  <c r="I12480" i="1"/>
  <c r="I12479" i="1"/>
  <c r="I12478" i="1"/>
  <c r="I12477" i="1"/>
  <c r="I12476" i="1"/>
  <c r="I12475" i="1"/>
  <c r="I12474" i="1"/>
  <c r="I12473" i="1"/>
  <c r="I12472" i="1"/>
  <c r="I12471" i="1"/>
  <c r="I12470" i="1"/>
  <c r="I12469" i="1"/>
  <c r="I12468" i="1"/>
  <c r="I12467" i="1"/>
  <c r="I12466" i="1"/>
  <c r="I12465" i="1"/>
  <c r="I12464" i="1"/>
  <c r="I12463" i="1"/>
  <c r="I12462" i="1"/>
  <c r="I12461" i="1"/>
  <c r="I12460" i="1"/>
  <c r="I12459" i="1"/>
  <c r="I12458" i="1"/>
  <c r="I12457" i="1"/>
  <c r="I12456" i="1"/>
  <c r="I12455" i="1"/>
  <c r="I12454" i="1"/>
  <c r="I12453" i="1"/>
  <c r="I12452" i="1"/>
  <c r="I12451" i="1"/>
  <c r="I12450" i="1"/>
  <c r="I12449" i="1"/>
  <c r="I12448" i="1"/>
  <c r="I12447" i="1"/>
  <c r="I12446" i="1"/>
  <c r="I12445" i="1"/>
  <c r="I12444" i="1"/>
  <c r="I12443" i="1"/>
  <c r="I12442" i="1"/>
  <c r="I12441" i="1"/>
  <c r="I12440" i="1"/>
  <c r="I12439" i="1"/>
  <c r="I12438" i="1"/>
  <c r="I12437" i="1"/>
  <c r="I12436" i="1"/>
  <c r="I12435" i="1"/>
  <c r="I12434" i="1"/>
  <c r="I12433" i="1"/>
  <c r="I12432" i="1"/>
  <c r="I12431" i="1"/>
  <c r="I12430" i="1"/>
  <c r="I12429" i="1"/>
  <c r="I12428" i="1"/>
  <c r="I12427" i="1"/>
  <c r="I12426" i="1"/>
  <c r="I12425" i="1"/>
  <c r="I12424" i="1"/>
  <c r="I12423" i="1"/>
  <c r="I12422" i="1"/>
  <c r="I12421" i="1"/>
  <c r="I12420" i="1"/>
  <c r="I12419" i="1"/>
  <c r="I12418" i="1"/>
  <c r="I12417" i="1"/>
  <c r="I12416" i="1"/>
  <c r="I12415" i="1"/>
  <c r="I12414" i="1"/>
  <c r="I12413" i="1"/>
  <c r="I12412" i="1"/>
  <c r="I12411" i="1"/>
  <c r="I12410" i="1"/>
  <c r="I12409" i="1"/>
  <c r="I12408" i="1"/>
  <c r="I12407" i="1"/>
  <c r="I12406" i="1"/>
  <c r="I12405" i="1"/>
  <c r="I12404" i="1"/>
  <c r="I12403" i="1"/>
  <c r="I12402" i="1"/>
  <c r="I12401" i="1"/>
  <c r="I12400" i="1"/>
  <c r="I12399" i="1"/>
  <c r="I12398" i="1"/>
  <c r="I12397" i="1"/>
  <c r="I12396" i="1"/>
  <c r="I12395" i="1"/>
  <c r="I12394" i="1"/>
  <c r="I12393" i="1"/>
  <c r="I12392" i="1"/>
  <c r="I12391" i="1"/>
  <c r="I12390" i="1"/>
  <c r="I12389" i="1"/>
  <c r="I12388" i="1"/>
  <c r="I12387" i="1"/>
  <c r="I12386" i="1"/>
  <c r="I12385" i="1"/>
  <c r="I12384" i="1"/>
  <c r="I12383" i="1"/>
  <c r="I12382" i="1"/>
  <c r="I12381" i="1"/>
  <c r="I12380" i="1"/>
  <c r="I12379" i="1"/>
  <c r="I12378" i="1"/>
  <c r="I12377" i="1"/>
  <c r="I12376" i="1"/>
  <c r="I12375" i="1"/>
  <c r="I12374" i="1"/>
  <c r="I12373" i="1"/>
  <c r="I12372" i="1"/>
  <c r="I12371" i="1"/>
  <c r="I12370" i="1"/>
  <c r="I12369" i="1"/>
  <c r="I12368" i="1"/>
  <c r="I12367" i="1"/>
  <c r="I12366" i="1"/>
  <c r="I12365" i="1"/>
  <c r="I12364" i="1"/>
  <c r="I12363" i="1"/>
  <c r="I12362" i="1"/>
  <c r="I12361" i="1"/>
  <c r="I12360" i="1"/>
  <c r="I12359" i="1"/>
  <c r="I12358" i="1"/>
  <c r="I12357" i="1"/>
  <c r="I12356" i="1"/>
  <c r="I12355" i="1"/>
  <c r="I12354" i="1"/>
  <c r="I12353" i="1"/>
  <c r="I12352" i="1"/>
  <c r="I12351" i="1"/>
  <c r="I12350" i="1"/>
  <c r="I12349" i="1"/>
  <c r="I12348" i="1"/>
  <c r="I12347" i="1"/>
  <c r="I12346" i="1"/>
  <c r="I12345" i="1"/>
  <c r="I12344" i="1"/>
  <c r="I12343" i="1"/>
  <c r="I12342" i="1"/>
  <c r="I12341" i="1"/>
  <c r="I12340" i="1"/>
  <c r="I12339" i="1"/>
  <c r="I12338" i="1"/>
  <c r="I12337" i="1"/>
  <c r="I12336" i="1"/>
  <c r="I12335" i="1"/>
  <c r="I12334" i="1"/>
  <c r="I12333" i="1"/>
  <c r="I12332" i="1"/>
  <c r="I12331" i="1"/>
  <c r="I12330" i="1"/>
  <c r="I12329" i="1"/>
  <c r="I12328" i="1"/>
  <c r="I12327" i="1"/>
  <c r="I12326" i="1"/>
  <c r="I12325" i="1"/>
  <c r="I12324" i="1"/>
  <c r="I12323" i="1"/>
  <c r="I12322" i="1"/>
  <c r="I12321" i="1"/>
  <c r="I12320" i="1"/>
  <c r="I12319" i="1"/>
  <c r="I12318" i="1"/>
  <c r="I12317" i="1"/>
  <c r="I12316" i="1"/>
  <c r="I12315" i="1"/>
  <c r="I12314" i="1"/>
  <c r="I12313" i="1"/>
  <c r="I12312" i="1"/>
  <c r="I12311" i="1"/>
  <c r="I12310" i="1"/>
  <c r="I12309" i="1"/>
  <c r="I12308" i="1"/>
  <c r="I12307" i="1"/>
  <c r="I12306" i="1"/>
  <c r="I12305" i="1"/>
  <c r="I12304" i="1"/>
  <c r="I12303" i="1"/>
  <c r="I12302" i="1"/>
  <c r="I12301" i="1"/>
  <c r="I12300" i="1"/>
  <c r="I12299" i="1"/>
  <c r="I12298" i="1"/>
  <c r="I12297" i="1"/>
  <c r="I12296" i="1"/>
  <c r="I12295" i="1"/>
  <c r="I12294" i="1"/>
  <c r="I12293" i="1"/>
  <c r="I12292" i="1"/>
  <c r="I12291" i="1"/>
  <c r="I12290" i="1"/>
  <c r="I12289" i="1"/>
  <c r="I12288" i="1"/>
  <c r="I12287" i="1"/>
  <c r="I12286" i="1"/>
  <c r="I12285" i="1"/>
  <c r="I12284" i="1"/>
  <c r="I12283" i="1"/>
  <c r="I12282" i="1"/>
  <c r="I12281" i="1"/>
  <c r="I12280" i="1"/>
  <c r="I12279" i="1"/>
  <c r="I12278" i="1"/>
  <c r="I12277" i="1"/>
  <c r="I12276" i="1"/>
  <c r="I12275" i="1"/>
  <c r="I12274" i="1"/>
  <c r="I12273" i="1"/>
  <c r="I12272" i="1"/>
  <c r="I12271" i="1"/>
  <c r="I12270" i="1"/>
  <c r="I12269" i="1"/>
  <c r="I12268" i="1"/>
  <c r="I12267" i="1"/>
  <c r="I12266" i="1"/>
  <c r="I12265" i="1"/>
  <c r="I12264" i="1"/>
  <c r="I12263" i="1"/>
  <c r="I12262" i="1"/>
  <c r="I12261" i="1"/>
  <c r="I12260" i="1"/>
  <c r="I12259" i="1"/>
  <c r="I12258" i="1"/>
  <c r="I12257" i="1"/>
  <c r="I12256" i="1"/>
  <c r="I12255" i="1"/>
  <c r="I12254" i="1"/>
  <c r="I12253" i="1"/>
  <c r="I12252" i="1"/>
  <c r="I12251" i="1"/>
  <c r="I12250" i="1"/>
  <c r="I12249" i="1"/>
  <c r="I12248" i="1"/>
  <c r="I12247" i="1"/>
  <c r="I12246" i="1"/>
  <c r="I12245" i="1"/>
  <c r="I12244" i="1"/>
  <c r="I12243" i="1"/>
  <c r="I12242" i="1"/>
  <c r="I12241" i="1"/>
  <c r="I12240" i="1"/>
  <c r="I12239" i="1"/>
  <c r="I12238" i="1"/>
  <c r="I12237" i="1"/>
  <c r="I12236" i="1"/>
  <c r="I12235" i="1"/>
  <c r="I12234" i="1"/>
  <c r="I12233" i="1"/>
  <c r="I12232" i="1"/>
  <c r="I12231" i="1"/>
  <c r="I12230" i="1"/>
  <c r="I12229" i="1"/>
  <c r="I12228" i="1"/>
  <c r="I12227" i="1"/>
  <c r="I12226" i="1"/>
  <c r="I12225" i="1"/>
  <c r="I12224" i="1"/>
  <c r="I12223" i="1"/>
  <c r="I12222" i="1"/>
  <c r="I12221" i="1"/>
  <c r="I12220" i="1"/>
  <c r="I12219" i="1"/>
  <c r="I12218" i="1"/>
  <c r="I12217" i="1"/>
  <c r="I12216" i="1"/>
  <c r="I12215" i="1"/>
  <c r="I12214" i="1"/>
  <c r="I12213" i="1"/>
  <c r="I12212" i="1"/>
  <c r="I12211" i="1"/>
  <c r="I12210" i="1"/>
  <c r="I12209" i="1"/>
  <c r="I12208" i="1"/>
  <c r="I12207" i="1"/>
  <c r="I12206" i="1"/>
  <c r="I12205" i="1"/>
  <c r="I12204" i="1"/>
  <c r="I12203" i="1"/>
  <c r="I12202" i="1"/>
  <c r="I12201" i="1"/>
  <c r="I12200" i="1"/>
  <c r="I12199" i="1"/>
  <c r="I12198" i="1"/>
  <c r="I12197" i="1"/>
  <c r="I12196" i="1"/>
  <c r="I12195" i="1"/>
  <c r="I12194" i="1"/>
  <c r="I12193" i="1"/>
  <c r="I12192" i="1"/>
  <c r="I12191" i="1"/>
  <c r="I12190" i="1"/>
  <c r="I12189" i="1"/>
  <c r="I12188" i="1"/>
  <c r="I12187" i="1"/>
  <c r="I12186" i="1"/>
  <c r="I12185" i="1"/>
  <c r="I12184" i="1"/>
  <c r="I12183" i="1"/>
  <c r="I12182" i="1"/>
  <c r="I12181" i="1"/>
  <c r="I12180" i="1"/>
  <c r="I12179" i="1"/>
  <c r="I12178" i="1"/>
  <c r="I12177" i="1"/>
  <c r="I12176" i="1"/>
  <c r="I12175" i="1"/>
  <c r="I12174" i="1"/>
  <c r="I12173" i="1"/>
  <c r="I12172" i="1"/>
  <c r="I12171" i="1"/>
  <c r="I12170" i="1"/>
  <c r="I12169" i="1"/>
  <c r="I12168" i="1"/>
  <c r="I12167" i="1"/>
  <c r="I12166" i="1"/>
  <c r="I12165" i="1"/>
  <c r="I12164" i="1"/>
  <c r="I12163" i="1"/>
  <c r="I12162" i="1"/>
  <c r="I12161" i="1"/>
  <c r="I12160" i="1"/>
  <c r="I12159" i="1"/>
  <c r="I12158" i="1"/>
  <c r="I12157" i="1"/>
  <c r="I12156" i="1"/>
  <c r="I12155" i="1"/>
  <c r="I12154" i="1"/>
  <c r="I12153" i="1"/>
  <c r="I12152" i="1"/>
  <c r="I12151" i="1"/>
  <c r="I12150" i="1"/>
  <c r="I12149" i="1"/>
  <c r="I12148" i="1"/>
  <c r="I12147" i="1"/>
  <c r="I12146" i="1"/>
  <c r="I12145" i="1"/>
  <c r="I12144" i="1"/>
  <c r="I12143" i="1"/>
  <c r="I12142" i="1"/>
  <c r="I12141" i="1"/>
  <c r="I12140" i="1"/>
  <c r="I12139" i="1"/>
  <c r="I12138" i="1"/>
  <c r="I12137" i="1"/>
  <c r="I12136" i="1"/>
  <c r="I12135" i="1"/>
  <c r="I12134" i="1"/>
  <c r="I12133" i="1"/>
  <c r="I12132" i="1"/>
  <c r="I12131" i="1"/>
  <c r="I12130" i="1"/>
  <c r="I12129" i="1"/>
  <c r="I12128" i="1"/>
  <c r="I12127" i="1"/>
  <c r="I12126" i="1"/>
  <c r="I12125" i="1"/>
  <c r="I12124" i="1"/>
  <c r="I12123" i="1"/>
  <c r="I12122" i="1"/>
  <c r="I12121" i="1"/>
  <c r="I12120" i="1"/>
  <c r="I12119" i="1"/>
  <c r="I12118" i="1"/>
  <c r="I12117" i="1"/>
  <c r="I12116" i="1"/>
  <c r="I12115" i="1"/>
  <c r="I12114" i="1"/>
  <c r="I12113" i="1"/>
  <c r="I12112" i="1"/>
  <c r="I12111" i="1"/>
  <c r="I12110" i="1"/>
  <c r="I12109" i="1"/>
  <c r="I12108" i="1"/>
  <c r="I12107" i="1"/>
  <c r="I12106" i="1"/>
  <c r="I12105" i="1"/>
  <c r="I12104" i="1"/>
  <c r="I12103" i="1"/>
  <c r="I12102" i="1"/>
  <c r="I12101" i="1"/>
  <c r="I12100" i="1"/>
  <c r="I12099" i="1"/>
  <c r="I12098" i="1"/>
  <c r="I12097" i="1"/>
  <c r="I12096" i="1"/>
  <c r="I12095" i="1"/>
  <c r="I12094" i="1"/>
  <c r="I12093" i="1"/>
  <c r="I12092" i="1"/>
  <c r="I12091" i="1"/>
  <c r="I12090" i="1"/>
  <c r="I12089" i="1"/>
  <c r="I12088" i="1"/>
  <c r="I12087" i="1"/>
  <c r="I12086" i="1"/>
  <c r="I12085" i="1"/>
  <c r="I12084" i="1"/>
  <c r="I12083" i="1"/>
  <c r="I12082" i="1"/>
  <c r="I12081" i="1"/>
  <c r="I12080" i="1"/>
  <c r="I12079" i="1"/>
  <c r="I12078" i="1"/>
  <c r="I12077" i="1"/>
  <c r="I12076" i="1"/>
  <c r="I12075" i="1"/>
  <c r="I12074" i="1"/>
  <c r="I12073" i="1"/>
  <c r="I12072" i="1"/>
  <c r="I12071" i="1"/>
  <c r="I12070" i="1"/>
  <c r="I12069" i="1"/>
  <c r="I12068" i="1"/>
  <c r="I12067" i="1"/>
  <c r="I12066" i="1"/>
  <c r="I12065" i="1"/>
  <c r="I12064" i="1"/>
  <c r="I12063" i="1"/>
  <c r="I12062" i="1"/>
  <c r="I12061" i="1"/>
  <c r="I12060" i="1"/>
  <c r="I12059" i="1"/>
  <c r="I12058" i="1"/>
  <c r="I12057" i="1"/>
  <c r="I12056" i="1"/>
  <c r="I12055" i="1"/>
  <c r="I12054" i="1"/>
  <c r="I12053" i="1"/>
  <c r="I12052" i="1"/>
  <c r="I12051" i="1"/>
  <c r="I12050" i="1"/>
  <c r="I12049" i="1"/>
  <c r="I12048" i="1"/>
  <c r="I12047" i="1"/>
  <c r="I12046" i="1"/>
  <c r="I12045" i="1"/>
  <c r="I12044" i="1"/>
  <c r="I12043" i="1"/>
  <c r="I12042" i="1"/>
  <c r="I12041" i="1"/>
  <c r="I12040" i="1"/>
  <c r="I12039" i="1"/>
  <c r="I12038" i="1"/>
  <c r="I12037" i="1"/>
  <c r="I12036" i="1"/>
  <c r="I12035" i="1"/>
  <c r="I12034" i="1"/>
  <c r="I12033" i="1"/>
  <c r="I12032" i="1"/>
  <c r="I12031" i="1"/>
  <c r="I12030" i="1"/>
  <c r="I12029" i="1"/>
  <c r="I12028" i="1"/>
  <c r="I12027" i="1"/>
  <c r="I12026" i="1"/>
  <c r="I12025" i="1"/>
  <c r="I12024" i="1"/>
  <c r="I12023" i="1"/>
  <c r="I12022" i="1"/>
  <c r="I12021" i="1"/>
  <c r="I12020" i="1"/>
  <c r="I12019" i="1"/>
  <c r="I12018" i="1"/>
  <c r="I12017" i="1"/>
  <c r="I12016" i="1"/>
  <c r="I12015" i="1"/>
  <c r="I12014" i="1"/>
  <c r="I12013" i="1"/>
  <c r="I12012" i="1"/>
  <c r="I12011" i="1"/>
  <c r="I12010" i="1"/>
  <c r="I12009" i="1"/>
  <c r="I12008" i="1"/>
  <c r="I12007" i="1"/>
  <c r="I12006" i="1"/>
  <c r="I12005" i="1"/>
  <c r="I12004" i="1"/>
  <c r="I12003" i="1"/>
  <c r="I12002" i="1"/>
  <c r="I12001" i="1"/>
  <c r="I12000" i="1"/>
  <c r="I11999" i="1"/>
  <c r="I11998" i="1"/>
  <c r="I11997" i="1"/>
  <c r="I11996" i="1"/>
  <c r="I11995" i="1"/>
  <c r="I11994" i="1"/>
  <c r="I11993" i="1"/>
  <c r="I11992" i="1"/>
  <c r="I11991" i="1"/>
  <c r="I11990" i="1"/>
  <c r="I11989" i="1"/>
  <c r="I11988" i="1"/>
  <c r="I11987" i="1"/>
  <c r="I11986" i="1"/>
  <c r="I11985" i="1"/>
  <c r="I11984" i="1"/>
  <c r="I11983" i="1"/>
  <c r="I11982" i="1"/>
  <c r="I11981" i="1"/>
  <c r="I11980" i="1"/>
  <c r="I11979" i="1"/>
  <c r="I11978" i="1"/>
  <c r="I11977" i="1"/>
  <c r="I11976" i="1"/>
  <c r="I11975" i="1"/>
  <c r="I11974" i="1"/>
  <c r="I11973" i="1"/>
  <c r="I11972" i="1"/>
  <c r="I11971" i="1"/>
  <c r="I11970" i="1"/>
  <c r="I11969" i="1"/>
  <c r="I11968" i="1"/>
  <c r="I11967" i="1"/>
  <c r="I11966" i="1"/>
  <c r="I11965" i="1"/>
  <c r="I11964" i="1"/>
  <c r="I11963" i="1"/>
  <c r="I11962" i="1"/>
  <c r="I11961" i="1"/>
  <c r="I11960" i="1"/>
  <c r="I11959" i="1"/>
  <c r="I11958" i="1"/>
  <c r="I11957" i="1"/>
  <c r="I11956" i="1"/>
  <c r="I11955" i="1"/>
  <c r="I11954" i="1"/>
  <c r="I11953" i="1"/>
  <c r="I11952" i="1"/>
  <c r="I11951" i="1"/>
  <c r="I11950" i="1"/>
  <c r="I11949" i="1"/>
  <c r="I11948" i="1"/>
  <c r="I11947" i="1"/>
  <c r="I11946" i="1"/>
  <c r="I11945" i="1"/>
  <c r="I11944" i="1"/>
  <c r="I11943" i="1"/>
  <c r="I11942" i="1"/>
  <c r="I11941" i="1"/>
  <c r="I11940" i="1"/>
  <c r="I11939" i="1"/>
  <c r="I11938" i="1"/>
  <c r="I11937" i="1"/>
  <c r="I11936" i="1"/>
  <c r="I11935" i="1"/>
  <c r="I11934" i="1"/>
  <c r="I11933" i="1"/>
  <c r="I11932" i="1"/>
  <c r="I11931" i="1"/>
  <c r="I11930" i="1"/>
  <c r="I11929" i="1"/>
  <c r="I11928" i="1"/>
  <c r="I11927" i="1"/>
  <c r="I11926" i="1"/>
  <c r="I11925" i="1"/>
  <c r="I11924" i="1"/>
  <c r="I11923" i="1"/>
  <c r="I11922" i="1"/>
  <c r="I11921" i="1"/>
  <c r="I11920" i="1"/>
  <c r="I11919" i="1"/>
  <c r="I11918" i="1"/>
  <c r="I11917" i="1"/>
  <c r="I11916" i="1"/>
  <c r="I11915" i="1"/>
  <c r="I11914" i="1"/>
  <c r="I11913" i="1"/>
  <c r="I11912" i="1"/>
  <c r="I11911" i="1"/>
  <c r="I11910" i="1"/>
  <c r="I11909" i="1"/>
  <c r="I11908" i="1"/>
  <c r="I11907" i="1"/>
  <c r="I11906" i="1"/>
  <c r="I11905" i="1"/>
  <c r="I11904" i="1"/>
  <c r="I11903" i="1"/>
  <c r="I11902" i="1"/>
  <c r="I11901" i="1"/>
  <c r="I11900" i="1"/>
  <c r="I11899" i="1"/>
  <c r="I11898" i="1"/>
  <c r="I11897" i="1"/>
  <c r="I11896" i="1"/>
  <c r="I11895" i="1"/>
  <c r="I11894" i="1"/>
  <c r="I11893" i="1"/>
  <c r="I11892" i="1"/>
  <c r="I11891" i="1"/>
  <c r="I11890" i="1"/>
  <c r="I11889" i="1"/>
  <c r="I11888" i="1"/>
  <c r="I11887" i="1"/>
  <c r="I11886" i="1"/>
  <c r="I11885" i="1"/>
  <c r="I11884" i="1"/>
  <c r="I11883" i="1"/>
  <c r="I11882" i="1"/>
  <c r="I11881" i="1"/>
  <c r="I11880" i="1"/>
  <c r="I11879" i="1"/>
  <c r="I11878" i="1"/>
  <c r="I11877" i="1"/>
  <c r="I11876" i="1"/>
  <c r="I11875" i="1"/>
  <c r="I11874" i="1"/>
  <c r="I11873" i="1"/>
  <c r="I11872" i="1"/>
  <c r="I11871" i="1"/>
  <c r="I11870" i="1"/>
  <c r="I11869" i="1"/>
  <c r="I11868" i="1"/>
  <c r="I11867" i="1"/>
  <c r="I11866" i="1"/>
  <c r="I11865" i="1"/>
  <c r="I11864" i="1"/>
  <c r="I11863" i="1"/>
  <c r="I11862" i="1"/>
  <c r="I11861" i="1"/>
  <c r="I11860" i="1"/>
  <c r="I11859" i="1"/>
  <c r="I11858" i="1"/>
  <c r="I11857" i="1"/>
  <c r="I11856" i="1"/>
  <c r="I11855" i="1"/>
  <c r="I11854" i="1"/>
  <c r="I11853" i="1"/>
  <c r="I11852" i="1"/>
  <c r="I11851" i="1"/>
  <c r="I11850" i="1"/>
  <c r="I11849" i="1"/>
  <c r="I11848" i="1"/>
  <c r="I11847" i="1"/>
  <c r="I11846" i="1"/>
  <c r="I11845" i="1"/>
  <c r="I11844" i="1"/>
  <c r="I11843" i="1"/>
  <c r="I11842" i="1"/>
  <c r="I11841" i="1"/>
  <c r="I11840" i="1"/>
  <c r="I11839" i="1"/>
  <c r="I11838" i="1"/>
  <c r="I11837" i="1"/>
  <c r="I11836" i="1"/>
  <c r="I11835" i="1"/>
  <c r="I11834" i="1"/>
  <c r="I11833" i="1"/>
  <c r="I11832" i="1"/>
  <c r="I11831" i="1"/>
  <c r="I11830" i="1"/>
  <c r="I11829" i="1"/>
  <c r="I11828" i="1"/>
  <c r="I11827" i="1"/>
  <c r="I11826" i="1"/>
  <c r="I11825" i="1"/>
  <c r="I11824" i="1"/>
  <c r="I11823" i="1"/>
  <c r="I11822" i="1"/>
  <c r="I11821" i="1"/>
  <c r="I11820" i="1"/>
  <c r="I11819" i="1"/>
  <c r="I11818" i="1"/>
  <c r="I11817" i="1"/>
  <c r="I11816" i="1"/>
  <c r="I11815" i="1"/>
  <c r="I11814" i="1"/>
  <c r="I11813" i="1"/>
  <c r="I11812" i="1"/>
  <c r="I11811" i="1"/>
  <c r="I11810" i="1"/>
  <c r="I11809" i="1"/>
  <c r="I11808" i="1"/>
  <c r="I11807" i="1"/>
  <c r="I11806" i="1"/>
  <c r="I11805" i="1"/>
  <c r="I11804" i="1"/>
  <c r="I11803" i="1"/>
  <c r="I11802" i="1"/>
  <c r="I11801" i="1"/>
  <c r="I11800" i="1"/>
  <c r="I11799" i="1"/>
  <c r="I11798" i="1"/>
  <c r="I11797" i="1"/>
  <c r="I11796" i="1"/>
  <c r="I11795" i="1"/>
  <c r="I11794" i="1"/>
  <c r="I11793" i="1"/>
  <c r="I11792" i="1"/>
  <c r="I11791" i="1"/>
  <c r="I11790" i="1"/>
  <c r="I11789" i="1"/>
  <c r="I11788" i="1"/>
  <c r="I11787" i="1"/>
  <c r="I11786" i="1"/>
  <c r="I11785" i="1"/>
  <c r="I11784" i="1"/>
  <c r="I11783" i="1"/>
  <c r="I11782" i="1"/>
  <c r="I11781" i="1"/>
  <c r="I11780" i="1"/>
  <c r="I11779" i="1"/>
  <c r="I11778" i="1"/>
  <c r="I11777" i="1"/>
  <c r="I11776" i="1"/>
  <c r="I11775" i="1"/>
  <c r="I11774" i="1"/>
  <c r="I11773" i="1"/>
  <c r="I11772" i="1"/>
  <c r="I11771" i="1"/>
  <c r="I11770" i="1"/>
  <c r="I11769" i="1"/>
  <c r="I11768" i="1"/>
  <c r="I11767" i="1"/>
  <c r="I11766" i="1"/>
  <c r="I11765" i="1"/>
  <c r="I11764" i="1"/>
  <c r="I11763" i="1"/>
  <c r="I11762" i="1"/>
  <c r="I11761" i="1"/>
  <c r="I11760" i="1"/>
  <c r="I11759" i="1"/>
  <c r="I11758" i="1"/>
  <c r="I11757" i="1"/>
  <c r="I11756" i="1"/>
  <c r="I11755" i="1"/>
  <c r="I11754" i="1"/>
  <c r="I11753" i="1"/>
  <c r="I11752" i="1"/>
  <c r="I11751" i="1"/>
  <c r="I11750" i="1"/>
  <c r="I11749" i="1"/>
  <c r="I11748" i="1"/>
  <c r="I11747" i="1"/>
  <c r="I11746" i="1"/>
  <c r="I11745" i="1"/>
  <c r="I11744" i="1"/>
  <c r="I11743" i="1"/>
  <c r="I11742" i="1"/>
  <c r="I11741" i="1"/>
  <c r="I11740" i="1"/>
  <c r="I11739" i="1"/>
  <c r="I11738" i="1"/>
  <c r="I11737" i="1"/>
  <c r="I11736" i="1"/>
  <c r="I11735" i="1"/>
  <c r="I11734" i="1"/>
  <c r="I11733" i="1"/>
  <c r="I11732" i="1"/>
  <c r="I11731" i="1"/>
  <c r="I11730" i="1"/>
  <c r="I11729" i="1"/>
  <c r="I11728" i="1"/>
  <c r="I11727" i="1"/>
  <c r="I11726" i="1"/>
  <c r="I11725" i="1"/>
  <c r="I11724" i="1"/>
  <c r="I11723" i="1"/>
  <c r="I11722" i="1"/>
  <c r="I11721" i="1"/>
  <c r="I11720" i="1"/>
  <c r="I11719" i="1"/>
  <c r="I11718" i="1"/>
  <c r="I11717" i="1"/>
  <c r="I11716" i="1"/>
  <c r="I11715" i="1"/>
  <c r="I11714" i="1"/>
  <c r="I11713" i="1"/>
  <c r="I11712" i="1"/>
  <c r="I11711" i="1"/>
  <c r="I11710" i="1"/>
  <c r="I11709" i="1"/>
  <c r="I11708" i="1"/>
  <c r="I11707" i="1"/>
  <c r="I11706" i="1"/>
  <c r="I11705" i="1"/>
  <c r="I11704" i="1"/>
  <c r="I11703" i="1"/>
  <c r="I11702" i="1"/>
  <c r="I11701" i="1"/>
  <c r="I11700" i="1"/>
  <c r="I11699" i="1"/>
  <c r="I11698" i="1"/>
  <c r="I11697" i="1"/>
  <c r="I11696" i="1"/>
  <c r="I11695" i="1"/>
  <c r="I11694" i="1"/>
  <c r="I11693" i="1"/>
  <c r="I11692" i="1"/>
  <c r="I11691" i="1"/>
  <c r="I11690" i="1"/>
  <c r="I11689" i="1"/>
  <c r="I11688" i="1"/>
  <c r="I11687" i="1"/>
  <c r="I11686" i="1"/>
  <c r="I11685" i="1"/>
  <c r="I11684" i="1"/>
  <c r="I11683" i="1"/>
  <c r="I11682" i="1"/>
  <c r="I11681" i="1"/>
  <c r="I11680" i="1"/>
  <c r="I11679" i="1"/>
  <c r="I11678" i="1"/>
  <c r="I11677" i="1"/>
  <c r="I11676" i="1"/>
  <c r="I11675" i="1"/>
  <c r="I11674" i="1"/>
  <c r="I11673" i="1"/>
  <c r="I11672" i="1"/>
  <c r="I11671" i="1"/>
  <c r="I11670" i="1"/>
  <c r="I11669" i="1"/>
  <c r="I11668" i="1"/>
  <c r="I11667" i="1"/>
  <c r="I11666" i="1"/>
  <c r="I11665" i="1"/>
  <c r="I11664" i="1"/>
  <c r="I11663" i="1"/>
  <c r="I11662" i="1"/>
  <c r="I11661" i="1"/>
  <c r="I11660" i="1"/>
  <c r="I11659" i="1"/>
  <c r="I11658" i="1"/>
  <c r="I11657" i="1"/>
  <c r="I11656" i="1"/>
  <c r="I11655" i="1"/>
  <c r="I11654" i="1"/>
  <c r="I11653" i="1"/>
  <c r="I11652" i="1"/>
  <c r="I11651" i="1"/>
  <c r="I11650" i="1"/>
  <c r="I11649" i="1"/>
  <c r="I11648" i="1"/>
  <c r="I11647" i="1"/>
  <c r="I11646" i="1"/>
  <c r="I11645" i="1"/>
  <c r="I11644" i="1"/>
  <c r="I11643" i="1"/>
  <c r="I11642" i="1"/>
  <c r="I11641" i="1"/>
  <c r="I11640" i="1"/>
  <c r="I11639" i="1"/>
  <c r="I11638" i="1"/>
  <c r="I11637" i="1"/>
  <c r="I11636" i="1"/>
  <c r="I11635" i="1"/>
  <c r="I11634" i="1"/>
  <c r="I11633" i="1"/>
  <c r="I11632" i="1"/>
  <c r="I11631" i="1"/>
  <c r="I11630" i="1"/>
  <c r="I11629" i="1"/>
  <c r="I11628" i="1"/>
  <c r="I11627" i="1"/>
  <c r="I11626" i="1"/>
  <c r="I11625" i="1"/>
  <c r="I11624" i="1"/>
  <c r="I11623" i="1"/>
  <c r="I11622" i="1"/>
  <c r="I11621" i="1"/>
  <c r="I11620" i="1"/>
  <c r="I11619" i="1"/>
  <c r="I11618" i="1"/>
  <c r="I11617" i="1"/>
  <c r="I11616" i="1"/>
  <c r="I11615" i="1"/>
  <c r="I11614" i="1"/>
  <c r="I11613" i="1"/>
  <c r="I11612" i="1"/>
  <c r="I11611" i="1"/>
  <c r="I11610" i="1"/>
  <c r="I11609" i="1"/>
  <c r="I11608" i="1"/>
  <c r="I11607" i="1"/>
  <c r="I11606" i="1"/>
  <c r="I11605" i="1"/>
  <c r="I11604" i="1"/>
  <c r="I11603" i="1"/>
  <c r="I11602" i="1"/>
  <c r="I11601" i="1"/>
  <c r="I11600" i="1"/>
  <c r="I11599" i="1"/>
  <c r="I11598" i="1"/>
  <c r="I11597" i="1"/>
  <c r="I11596" i="1"/>
  <c r="I11595" i="1"/>
  <c r="I11594" i="1"/>
  <c r="I11593" i="1"/>
  <c r="I11592" i="1"/>
  <c r="I11591" i="1"/>
  <c r="I11590" i="1"/>
  <c r="I11589" i="1"/>
  <c r="I11588" i="1"/>
  <c r="I11587" i="1"/>
  <c r="I11586" i="1"/>
  <c r="I11585" i="1"/>
  <c r="I11584" i="1"/>
  <c r="I11583" i="1"/>
  <c r="I11582" i="1"/>
  <c r="I11581" i="1"/>
  <c r="I11580" i="1"/>
  <c r="I11579" i="1"/>
  <c r="I11578" i="1"/>
  <c r="I11577" i="1"/>
  <c r="I11576" i="1"/>
  <c r="I11575" i="1"/>
  <c r="I11574" i="1"/>
  <c r="I11573" i="1"/>
  <c r="I11572" i="1"/>
  <c r="I11571" i="1"/>
  <c r="I11570" i="1"/>
  <c r="I11569" i="1"/>
  <c r="I11568" i="1"/>
  <c r="I11567" i="1"/>
  <c r="I11566" i="1"/>
  <c r="I11565" i="1"/>
  <c r="I11564" i="1"/>
  <c r="I11563" i="1"/>
  <c r="I11562" i="1"/>
  <c r="I11561" i="1"/>
  <c r="I11560" i="1"/>
  <c r="I11559" i="1"/>
  <c r="I11558" i="1"/>
  <c r="I11557" i="1"/>
  <c r="I11556" i="1"/>
  <c r="I11555" i="1"/>
  <c r="I11554" i="1"/>
  <c r="I11553" i="1"/>
  <c r="I11552" i="1"/>
  <c r="I11551" i="1"/>
  <c r="I11550" i="1"/>
  <c r="I11549" i="1"/>
  <c r="I11548" i="1"/>
  <c r="I11547" i="1"/>
  <c r="I11546" i="1"/>
  <c r="I11545" i="1"/>
  <c r="I11544" i="1"/>
  <c r="I11543" i="1"/>
  <c r="I11542" i="1"/>
  <c r="I11541" i="1"/>
  <c r="I11540" i="1"/>
  <c r="I11539" i="1"/>
  <c r="I11538" i="1"/>
  <c r="I11537" i="1"/>
  <c r="I11536" i="1"/>
  <c r="I11535" i="1"/>
  <c r="I11534" i="1"/>
  <c r="I11533" i="1"/>
  <c r="I11532" i="1"/>
  <c r="I11531" i="1"/>
  <c r="I11530" i="1"/>
  <c r="I11529" i="1"/>
  <c r="I11528" i="1"/>
  <c r="I11527" i="1"/>
  <c r="I11526" i="1"/>
  <c r="I11525" i="1"/>
  <c r="I11524" i="1"/>
  <c r="I11523" i="1"/>
  <c r="I11522" i="1"/>
  <c r="I11521" i="1"/>
  <c r="I11520" i="1"/>
  <c r="I11519" i="1"/>
  <c r="I11518" i="1"/>
  <c r="I11517" i="1"/>
  <c r="I11516" i="1"/>
  <c r="I11515" i="1"/>
  <c r="I11514" i="1"/>
  <c r="I11513" i="1"/>
  <c r="I11512" i="1"/>
  <c r="I11511" i="1"/>
  <c r="I11510" i="1"/>
  <c r="I11509" i="1"/>
  <c r="I11508" i="1"/>
  <c r="I11507" i="1"/>
  <c r="I11506" i="1"/>
  <c r="I11505" i="1"/>
  <c r="I11504" i="1"/>
  <c r="I11503" i="1"/>
  <c r="I11502" i="1"/>
  <c r="I11501" i="1"/>
  <c r="I11500" i="1"/>
  <c r="I11499" i="1"/>
  <c r="I11498" i="1"/>
  <c r="I11497" i="1"/>
  <c r="I11496" i="1"/>
  <c r="I11495" i="1"/>
  <c r="I11494" i="1"/>
  <c r="I11493" i="1"/>
  <c r="I11492" i="1"/>
  <c r="I11491" i="1"/>
  <c r="I11490" i="1"/>
  <c r="I11489" i="1"/>
  <c r="I11488" i="1"/>
  <c r="I11487" i="1"/>
  <c r="I11486" i="1"/>
  <c r="I11485" i="1"/>
  <c r="I11484" i="1"/>
  <c r="I11483" i="1"/>
  <c r="I11482" i="1"/>
  <c r="I11481" i="1"/>
  <c r="I11480" i="1"/>
  <c r="I11479" i="1"/>
  <c r="I11478" i="1"/>
  <c r="I11477" i="1"/>
  <c r="I11476" i="1"/>
  <c r="I11475" i="1"/>
  <c r="I11474" i="1"/>
  <c r="I11473" i="1"/>
  <c r="I11472" i="1"/>
  <c r="I11471" i="1"/>
  <c r="I11470" i="1"/>
  <c r="I11469" i="1"/>
  <c r="I11468" i="1"/>
  <c r="I11467" i="1"/>
  <c r="I11466" i="1"/>
  <c r="I11465" i="1"/>
  <c r="I11464" i="1"/>
  <c r="I11463" i="1"/>
  <c r="I11462" i="1"/>
  <c r="I11461" i="1"/>
  <c r="I11460" i="1"/>
  <c r="I11459" i="1"/>
  <c r="I11458" i="1"/>
  <c r="I11457" i="1"/>
  <c r="I11456" i="1"/>
  <c r="I11455" i="1"/>
  <c r="I11454" i="1"/>
  <c r="I11453" i="1"/>
  <c r="I11452" i="1"/>
  <c r="I11451" i="1"/>
  <c r="I11450" i="1"/>
  <c r="I11449" i="1"/>
  <c r="I11448" i="1"/>
  <c r="I11447" i="1"/>
  <c r="I11446" i="1"/>
  <c r="I11445" i="1"/>
  <c r="I11444" i="1"/>
  <c r="I11443" i="1"/>
  <c r="I11442" i="1"/>
  <c r="I11441" i="1"/>
  <c r="I11440" i="1"/>
  <c r="I11439" i="1"/>
  <c r="I11438" i="1"/>
  <c r="I11437" i="1"/>
  <c r="I11436" i="1"/>
  <c r="I11435" i="1"/>
  <c r="I11434" i="1"/>
  <c r="I11433" i="1"/>
  <c r="I11432" i="1"/>
  <c r="I11431" i="1"/>
  <c r="I11430" i="1"/>
  <c r="I11429" i="1"/>
  <c r="I11428" i="1"/>
  <c r="I11427" i="1"/>
  <c r="I11426" i="1"/>
  <c r="I11425" i="1"/>
  <c r="I11424" i="1"/>
  <c r="I11423" i="1"/>
  <c r="I11422" i="1"/>
  <c r="I11421" i="1"/>
  <c r="I11420" i="1"/>
  <c r="I11419" i="1"/>
  <c r="I11418" i="1"/>
  <c r="I11417" i="1"/>
  <c r="I11416" i="1"/>
  <c r="I11415" i="1"/>
  <c r="I11414" i="1"/>
  <c r="I11413" i="1"/>
  <c r="I11412" i="1"/>
  <c r="I11411" i="1"/>
  <c r="I11410" i="1"/>
  <c r="I11409" i="1"/>
  <c r="I11408" i="1"/>
  <c r="I11407" i="1"/>
  <c r="I11406" i="1"/>
  <c r="I11405" i="1"/>
  <c r="I11404" i="1"/>
  <c r="I11403" i="1"/>
  <c r="I11402" i="1"/>
  <c r="I11401" i="1"/>
  <c r="I11400" i="1"/>
  <c r="I11399" i="1"/>
  <c r="I11398" i="1"/>
  <c r="I11397" i="1"/>
  <c r="I11396" i="1"/>
  <c r="I11395" i="1"/>
  <c r="I11394" i="1"/>
  <c r="I11393" i="1"/>
  <c r="I11392" i="1"/>
  <c r="I11391" i="1"/>
  <c r="I11390" i="1"/>
  <c r="I11389" i="1"/>
  <c r="I11388" i="1"/>
  <c r="I11387" i="1"/>
  <c r="I11386" i="1"/>
  <c r="I11385" i="1"/>
  <c r="I11384" i="1"/>
  <c r="I11383" i="1"/>
  <c r="I11382" i="1"/>
  <c r="I11381" i="1"/>
  <c r="I11380" i="1"/>
  <c r="I11379" i="1"/>
  <c r="I11378" i="1"/>
  <c r="I11377" i="1"/>
  <c r="I11376" i="1"/>
  <c r="I11375" i="1"/>
  <c r="I11374" i="1"/>
  <c r="I11373" i="1"/>
  <c r="I11372" i="1"/>
  <c r="I11371" i="1"/>
  <c r="I11370" i="1"/>
  <c r="I11369" i="1"/>
  <c r="I11368" i="1"/>
  <c r="I11367" i="1"/>
  <c r="I11366" i="1"/>
  <c r="I11365" i="1"/>
  <c r="I11364" i="1"/>
  <c r="I11363" i="1"/>
  <c r="I11362" i="1"/>
  <c r="I11361" i="1"/>
  <c r="I11360" i="1"/>
  <c r="I11359" i="1"/>
  <c r="I11358" i="1"/>
  <c r="I11357" i="1"/>
  <c r="I11356" i="1"/>
  <c r="I11355" i="1"/>
  <c r="I11354" i="1"/>
  <c r="I11353" i="1"/>
  <c r="I11352" i="1"/>
  <c r="I11351" i="1"/>
  <c r="I11350" i="1"/>
  <c r="I11349" i="1"/>
  <c r="I11348" i="1"/>
  <c r="I11347" i="1"/>
  <c r="I11346" i="1"/>
  <c r="I11345" i="1"/>
  <c r="I11344" i="1"/>
  <c r="I11343" i="1"/>
  <c r="I11342" i="1"/>
  <c r="I11341" i="1"/>
  <c r="I11340" i="1"/>
  <c r="I11339" i="1"/>
  <c r="I11338" i="1"/>
  <c r="I11337" i="1"/>
  <c r="I11336" i="1"/>
  <c r="I11335" i="1"/>
  <c r="I11334" i="1"/>
  <c r="I11333" i="1"/>
  <c r="I11332" i="1"/>
  <c r="I11331" i="1"/>
  <c r="I11330" i="1"/>
  <c r="I11329" i="1"/>
  <c r="I11328" i="1"/>
  <c r="I11327" i="1"/>
  <c r="I11326" i="1"/>
  <c r="I11325" i="1"/>
  <c r="I11324" i="1"/>
  <c r="I11323" i="1"/>
  <c r="I11322" i="1"/>
  <c r="I11321" i="1"/>
  <c r="I11320" i="1"/>
  <c r="I11319" i="1"/>
  <c r="I11318" i="1"/>
  <c r="I11317" i="1"/>
  <c r="I11316" i="1"/>
  <c r="I11315" i="1"/>
  <c r="I11314" i="1"/>
  <c r="I11313" i="1"/>
  <c r="I11312" i="1"/>
  <c r="I11311" i="1"/>
  <c r="I11310" i="1"/>
  <c r="I11309" i="1"/>
  <c r="I11308" i="1"/>
  <c r="I11307" i="1"/>
  <c r="I11306" i="1"/>
  <c r="I11305" i="1"/>
  <c r="I11304" i="1"/>
  <c r="I11303" i="1"/>
  <c r="I11302" i="1"/>
  <c r="I11301" i="1"/>
  <c r="I11300" i="1"/>
  <c r="I11299" i="1"/>
  <c r="I11298" i="1"/>
  <c r="I11297" i="1"/>
  <c r="I11296" i="1"/>
  <c r="I11295" i="1"/>
  <c r="I11294" i="1"/>
  <c r="I11293" i="1"/>
  <c r="I11292" i="1"/>
  <c r="I11291" i="1"/>
  <c r="I11290" i="1"/>
  <c r="I11289" i="1"/>
  <c r="I11288" i="1"/>
  <c r="I11287" i="1"/>
  <c r="I11286" i="1"/>
  <c r="I11285" i="1"/>
  <c r="I11284" i="1"/>
  <c r="I11283" i="1"/>
  <c r="I11282" i="1"/>
  <c r="I11281" i="1"/>
  <c r="I11280" i="1"/>
  <c r="I11279" i="1"/>
  <c r="I11278" i="1"/>
  <c r="I11277" i="1"/>
  <c r="I11276" i="1"/>
  <c r="I11275" i="1"/>
  <c r="I11274" i="1"/>
  <c r="I11273" i="1"/>
  <c r="I11272" i="1"/>
  <c r="I11271" i="1"/>
  <c r="I11270" i="1"/>
  <c r="I11269" i="1"/>
  <c r="I11268" i="1"/>
  <c r="I11267" i="1"/>
  <c r="I11266" i="1"/>
  <c r="I11265" i="1"/>
  <c r="I11264" i="1"/>
  <c r="I11263" i="1"/>
  <c r="I11262" i="1"/>
  <c r="I11261" i="1"/>
  <c r="I11260" i="1"/>
  <c r="I11259" i="1"/>
  <c r="I11258" i="1"/>
  <c r="I11257" i="1"/>
  <c r="I11256" i="1"/>
  <c r="I11255" i="1"/>
  <c r="I11254" i="1"/>
  <c r="I11253" i="1"/>
  <c r="I11252" i="1"/>
  <c r="I11251" i="1"/>
  <c r="I11250" i="1"/>
  <c r="I11249" i="1"/>
  <c r="I11248" i="1"/>
  <c r="I11247" i="1"/>
  <c r="I11246" i="1"/>
  <c r="I11245" i="1"/>
  <c r="I11244" i="1"/>
  <c r="I11243" i="1"/>
  <c r="I11242" i="1"/>
  <c r="I11241" i="1"/>
  <c r="I11240" i="1"/>
  <c r="I11239" i="1"/>
  <c r="I11238" i="1"/>
  <c r="I11237" i="1"/>
  <c r="I11236" i="1"/>
  <c r="I11235" i="1"/>
  <c r="I11234" i="1"/>
  <c r="I11233" i="1"/>
  <c r="I11232" i="1"/>
  <c r="I11231" i="1"/>
  <c r="I11230" i="1"/>
  <c r="I11229" i="1"/>
  <c r="I11228" i="1"/>
  <c r="I11227" i="1"/>
  <c r="I11226" i="1"/>
  <c r="I11225" i="1"/>
  <c r="I11224" i="1"/>
  <c r="I11223" i="1"/>
  <c r="I11222" i="1"/>
  <c r="I11221" i="1"/>
  <c r="I11220" i="1"/>
  <c r="I11219" i="1"/>
  <c r="I11218" i="1"/>
  <c r="I11217" i="1"/>
  <c r="I11216" i="1"/>
  <c r="I11215" i="1"/>
  <c r="I11214" i="1"/>
  <c r="I11213" i="1"/>
  <c r="I11212" i="1"/>
  <c r="I11211" i="1"/>
  <c r="I11210" i="1"/>
  <c r="I11209" i="1"/>
  <c r="I11208" i="1"/>
  <c r="I11207" i="1"/>
  <c r="I11206" i="1"/>
  <c r="I11205" i="1"/>
  <c r="I11204" i="1"/>
  <c r="I11203" i="1"/>
  <c r="I11202" i="1"/>
  <c r="I11201" i="1"/>
  <c r="I11200" i="1"/>
  <c r="I11199" i="1"/>
  <c r="I11198" i="1"/>
  <c r="I11197" i="1"/>
  <c r="I11196" i="1"/>
  <c r="I11195" i="1"/>
  <c r="I11194" i="1"/>
  <c r="I11193" i="1"/>
  <c r="I11192" i="1"/>
  <c r="I11191" i="1"/>
  <c r="I11190" i="1"/>
  <c r="I11189" i="1"/>
  <c r="I11188" i="1"/>
  <c r="I11187" i="1"/>
  <c r="I11186" i="1"/>
  <c r="I11185" i="1"/>
  <c r="I11184" i="1"/>
  <c r="I11183" i="1"/>
  <c r="I11182" i="1"/>
  <c r="I11181" i="1"/>
  <c r="I11180" i="1"/>
  <c r="I11179" i="1"/>
  <c r="I11178" i="1"/>
  <c r="I11177" i="1"/>
  <c r="I11176" i="1"/>
  <c r="I11175" i="1"/>
  <c r="I11174" i="1"/>
  <c r="I11173" i="1"/>
  <c r="I11172" i="1"/>
  <c r="I11171" i="1"/>
  <c r="I11170" i="1"/>
  <c r="I11169" i="1"/>
  <c r="I11168" i="1"/>
  <c r="I11167" i="1"/>
  <c r="I11166" i="1"/>
  <c r="I11165" i="1"/>
  <c r="I11164" i="1"/>
  <c r="I11163" i="1"/>
  <c r="I11162" i="1"/>
  <c r="I11161" i="1"/>
  <c r="I11160" i="1"/>
  <c r="I11159" i="1"/>
  <c r="I11158" i="1"/>
  <c r="I11157" i="1"/>
  <c r="I11156" i="1"/>
  <c r="I11155" i="1"/>
  <c r="I11154" i="1"/>
  <c r="I11153" i="1"/>
  <c r="I11152" i="1"/>
  <c r="I11151" i="1"/>
  <c r="I11150" i="1"/>
  <c r="I11149" i="1"/>
  <c r="I11148" i="1"/>
  <c r="I11147" i="1"/>
  <c r="I11146" i="1"/>
  <c r="I11145" i="1"/>
  <c r="I11144" i="1"/>
  <c r="I11143" i="1"/>
  <c r="I11142" i="1"/>
  <c r="I11141" i="1"/>
  <c r="I11140" i="1"/>
  <c r="I11139" i="1"/>
  <c r="I11138" i="1"/>
  <c r="I11137" i="1"/>
  <c r="I11136" i="1"/>
  <c r="I11135" i="1"/>
  <c r="I11134" i="1"/>
  <c r="I11133" i="1"/>
  <c r="I11132" i="1"/>
  <c r="I11131" i="1"/>
  <c r="I11130" i="1"/>
  <c r="I11129" i="1"/>
  <c r="I11128" i="1"/>
  <c r="I11127" i="1"/>
  <c r="I11126" i="1"/>
  <c r="I11125" i="1"/>
  <c r="I11124" i="1"/>
  <c r="I11123" i="1"/>
  <c r="I11122" i="1"/>
  <c r="I11121" i="1"/>
  <c r="I11120" i="1"/>
  <c r="I11119" i="1"/>
  <c r="I11118" i="1"/>
  <c r="I11117" i="1"/>
  <c r="I11116" i="1"/>
  <c r="I11115" i="1"/>
  <c r="I11114" i="1"/>
  <c r="I11113" i="1"/>
  <c r="I11112" i="1"/>
  <c r="I11111" i="1"/>
  <c r="I11110" i="1"/>
  <c r="I11109" i="1"/>
  <c r="I11108" i="1"/>
  <c r="I11107" i="1"/>
  <c r="I11106" i="1"/>
  <c r="I11105" i="1"/>
  <c r="I11104" i="1"/>
  <c r="I11103" i="1"/>
  <c r="I11102" i="1"/>
  <c r="I11101" i="1"/>
  <c r="I11100" i="1"/>
  <c r="I11099" i="1"/>
  <c r="I11098" i="1"/>
  <c r="I11097" i="1"/>
  <c r="I11096" i="1"/>
  <c r="I11095" i="1"/>
  <c r="I11094" i="1"/>
  <c r="I11093" i="1"/>
  <c r="I11092" i="1"/>
  <c r="I11091" i="1"/>
  <c r="I11090" i="1"/>
  <c r="I11089" i="1"/>
  <c r="I11088" i="1"/>
  <c r="I11087" i="1"/>
  <c r="I11086" i="1"/>
  <c r="I11085" i="1"/>
  <c r="I11084" i="1"/>
  <c r="I11083" i="1"/>
  <c r="I11082" i="1"/>
  <c r="I11081" i="1"/>
  <c r="I11080" i="1"/>
  <c r="I11079" i="1"/>
  <c r="I11078" i="1"/>
  <c r="I11077" i="1"/>
  <c r="I11076" i="1"/>
  <c r="I11075" i="1"/>
  <c r="I11074" i="1"/>
  <c r="I11073" i="1"/>
  <c r="I11072" i="1"/>
  <c r="I11071" i="1"/>
  <c r="I11070" i="1"/>
  <c r="I11069" i="1"/>
  <c r="I11068" i="1"/>
  <c r="I11067" i="1"/>
  <c r="I11066" i="1"/>
  <c r="I11065" i="1"/>
  <c r="I11064" i="1"/>
  <c r="I11063" i="1"/>
  <c r="I11062" i="1"/>
  <c r="I11061" i="1"/>
  <c r="I11060" i="1"/>
  <c r="I11059" i="1"/>
  <c r="I11058" i="1"/>
  <c r="I11057" i="1"/>
  <c r="I11056" i="1"/>
  <c r="I11055" i="1"/>
  <c r="I11054" i="1"/>
  <c r="I11053" i="1"/>
  <c r="I11052" i="1"/>
  <c r="I11051" i="1"/>
  <c r="I11050" i="1"/>
  <c r="I11049" i="1"/>
  <c r="I11048" i="1"/>
  <c r="I11047" i="1"/>
  <c r="I11046" i="1"/>
  <c r="I11045" i="1"/>
  <c r="I11044" i="1"/>
  <c r="I11043" i="1"/>
  <c r="I11042" i="1"/>
  <c r="I11041" i="1"/>
  <c r="I11040" i="1"/>
  <c r="I11039" i="1"/>
  <c r="I11038" i="1"/>
  <c r="I11037" i="1"/>
  <c r="I11036" i="1"/>
  <c r="I11035" i="1"/>
  <c r="I11034" i="1"/>
  <c r="I11033" i="1"/>
  <c r="I11032" i="1"/>
  <c r="I11031" i="1"/>
  <c r="I11030" i="1"/>
  <c r="I11029" i="1"/>
  <c r="I11028" i="1"/>
  <c r="I11027" i="1"/>
  <c r="I11026" i="1"/>
  <c r="I11025" i="1"/>
  <c r="I11024" i="1"/>
  <c r="I11023" i="1"/>
  <c r="I11022" i="1"/>
  <c r="I11021" i="1"/>
  <c r="I11020" i="1"/>
  <c r="I11019" i="1"/>
  <c r="I11018" i="1"/>
  <c r="I11017" i="1"/>
  <c r="I11016" i="1"/>
  <c r="I11015" i="1"/>
  <c r="I11014" i="1"/>
  <c r="I11013" i="1"/>
  <c r="I11012" i="1"/>
  <c r="I11011" i="1"/>
  <c r="I11010" i="1"/>
  <c r="I11009" i="1"/>
  <c r="I11008" i="1"/>
  <c r="I11007" i="1"/>
  <c r="I11006" i="1"/>
  <c r="I11005" i="1"/>
  <c r="I11004" i="1"/>
  <c r="I11003" i="1"/>
  <c r="I11002" i="1"/>
  <c r="I11001" i="1"/>
  <c r="I11000" i="1"/>
  <c r="I10999" i="1"/>
  <c r="I10998" i="1"/>
  <c r="I10997" i="1"/>
  <c r="I10996" i="1"/>
  <c r="I10995" i="1"/>
  <c r="I10994" i="1"/>
  <c r="I10993" i="1"/>
  <c r="I10992" i="1"/>
  <c r="I10991" i="1"/>
  <c r="I10990" i="1"/>
  <c r="I10989" i="1"/>
  <c r="I10988" i="1"/>
  <c r="I10987" i="1"/>
  <c r="I10986" i="1"/>
  <c r="I10985" i="1"/>
  <c r="I10984" i="1"/>
  <c r="I10983" i="1"/>
  <c r="I10982" i="1"/>
  <c r="I10981" i="1"/>
  <c r="I10980" i="1"/>
  <c r="I10979" i="1"/>
  <c r="I10978" i="1"/>
  <c r="I10977" i="1"/>
  <c r="I10976" i="1"/>
  <c r="I10975" i="1"/>
  <c r="I10974" i="1"/>
  <c r="I10973" i="1"/>
  <c r="I10972" i="1"/>
  <c r="I10971" i="1"/>
  <c r="I10970" i="1"/>
  <c r="I10969" i="1"/>
  <c r="I10968" i="1"/>
  <c r="I10967" i="1"/>
  <c r="I10966" i="1"/>
  <c r="I10965" i="1"/>
  <c r="I10964" i="1"/>
  <c r="I10963" i="1"/>
  <c r="I10962" i="1"/>
  <c r="I10961" i="1"/>
  <c r="I10960" i="1"/>
  <c r="I10959" i="1"/>
  <c r="I10958" i="1"/>
  <c r="I10957" i="1"/>
  <c r="I10956" i="1"/>
  <c r="I10955" i="1"/>
  <c r="I10954" i="1"/>
  <c r="I10953" i="1"/>
  <c r="I10952" i="1"/>
  <c r="I10951" i="1"/>
  <c r="I10950" i="1"/>
  <c r="I10949" i="1"/>
  <c r="I10948" i="1"/>
  <c r="I10947" i="1"/>
  <c r="I10946" i="1"/>
  <c r="I10945" i="1"/>
  <c r="I10944" i="1"/>
  <c r="I10943" i="1"/>
  <c r="I10942" i="1"/>
  <c r="I10941" i="1"/>
  <c r="I10940" i="1"/>
  <c r="I10939" i="1"/>
  <c r="I10938" i="1"/>
  <c r="I10937" i="1"/>
  <c r="I10936" i="1"/>
  <c r="I10935" i="1"/>
  <c r="I10934" i="1"/>
  <c r="I10933" i="1"/>
  <c r="I10932" i="1"/>
  <c r="I10931" i="1"/>
  <c r="I10930" i="1"/>
  <c r="I10929" i="1"/>
  <c r="I10928" i="1"/>
  <c r="I10927" i="1"/>
  <c r="I10926" i="1"/>
  <c r="I10925" i="1"/>
  <c r="I10924" i="1"/>
  <c r="I10923" i="1"/>
  <c r="I10922" i="1"/>
  <c r="I10921" i="1"/>
  <c r="I10920" i="1"/>
  <c r="I10919" i="1"/>
  <c r="I10918" i="1"/>
  <c r="I10917" i="1"/>
  <c r="I10916" i="1"/>
  <c r="I10915" i="1"/>
  <c r="I10914" i="1"/>
  <c r="I10913" i="1"/>
  <c r="I10912" i="1"/>
  <c r="I10911" i="1"/>
  <c r="I10910" i="1"/>
  <c r="I10909" i="1"/>
  <c r="I10908" i="1"/>
  <c r="I10907" i="1"/>
  <c r="I10906" i="1"/>
  <c r="I10905" i="1"/>
  <c r="I10904" i="1"/>
  <c r="I10903" i="1"/>
  <c r="I10902" i="1"/>
  <c r="I10901" i="1"/>
  <c r="I10900" i="1"/>
  <c r="I10899" i="1"/>
  <c r="I10898" i="1"/>
  <c r="I10897" i="1"/>
  <c r="I10896" i="1"/>
  <c r="I10895" i="1"/>
  <c r="I10894" i="1"/>
  <c r="I10893" i="1"/>
  <c r="I10892" i="1"/>
  <c r="I10891" i="1"/>
  <c r="I10890" i="1"/>
  <c r="I10889" i="1"/>
  <c r="I10888" i="1"/>
  <c r="I10887" i="1"/>
  <c r="I10886" i="1"/>
  <c r="I10885" i="1"/>
  <c r="I10884" i="1"/>
  <c r="I10883" i="1"/>
  <c r="I10882" i="1"/>
  <c r="I10881" i="1"/>
  <c r="I10880" i="1"/>
  <c r="I10879" i="1"/>
  <c r="I10878" i="1"/>
  <c r="I10877" i="1"/>
  <c r="I10876" i="1"/>
  <c r="I10875" i="1"/>
  <c r="I10874" i="1"/>
  <c r="I10873" i="1"/>
  <c r="I10872" i="1"/>
  <c r="I10871" i="1"/>
  <c r="I10870" i="1"/>
  <c r="I10869" i="1"/>
  <c r="I10868" i="1"/>
  <c r="I10867" i="1"/>
  <c r="I10866" i="1"/>
  <c r="I10865" i="1"/>
  <c r="I10864" i="1"/>
  <c r="I10863" i="1"/>
  <c r="I10862" i="1"/>
  <c r="I10861" i="1"/>
  <c r="I10860" i="1"/>
  <c r="I10859" i="1"/>
  <c r="I10858" i="1"/>
  <c r="I10857" i="1"/>
  <c r="I10856" i="1"/>
  <c r="I10855" i="1"/>
  <c r="I10854" i="1"/>
  <c r="I10853" i="1"/>
  <c r="I10852" i="1"/>
  <c r="I10851" i="1"/>
  <c r="I10850" i="1"/>
  <c r="I10849" i="1"/>
  <c r="I10848" i="1"/>
  <c r="I10847" i="1"/>
  <c r="I10846" i="1"/>
  <c r="I10845" i="1"/>
  <c r="I10844" i="1"/>
  <c r="I10843" i="1"/>
  <c r="I10842" i="1"/>
  <c r="I10841" i="1"/>
  <c r="I10840" i="1"/>
  <c r="I10839" i="1"/>
  <c r="I10838" i="1"/>
  <c r="I10837" i="1"/>
  <c r="I10836" i="1"/>
  <c r="I10835" i="1"/>
  <c r="I10834" i="1"/>
  <c r="I10833" i="1"/>
  <c r="I10832" i="1"/>
  <c r="I10831" i="1"/>
  <c r="I10830" i="1"/>
  <c r="I10829" i="1"/>
  <c r="I10828" i="1"/>
  <c r="I10827" i="1"/>
  <c r="I10826" i="1"/>
  <c r="I10825" i="1"/>
  <c r="I10824" i="1"/>
  <c r="I10823" i="1"/>
  <c r="I10822" i="1"/>
  <c r="I10821" i="1"/>
  <c r="I10820" i="1"/>
  <c r="I10819" i="1"/>
  <c r="I10818" i="1"/>
  <c r="I10817" i="1"/>
  <c r="I10816" i="1"/>
  <c r="I10815" i="1"/>
  <c r="I10814" i="1"/>
  <c r="I10813" i="1"/>
  <c r="I10812" i="1"/>
  <c r="I10811" i="1"/>
  <c r="I10810" i="1"/>
  <c r="I10809" i="1"/>
  <c r="I10808" i="1"/>
  <c r="I10807" i="1"/>
  <c r="I10806" i="1"/>
  <c r="I10805" i="1"/>
  <c r="I10804" i="1"/>
  <c r="I10803" i="1"/>
  <c r="I10802" i="1"/>
  <c r="I10801" i="1"/>
  <c r="I10800" i="1"/>
  <c r="I10799" i="1"/>
  <c r="I10798" i="1"/>
  <c r="I10797" i="1"/>
  <c r="I10796" i="1"/>
  <c r="I10795" i="1"/>
  <c r="I10794" i="1"/>
  <c r="I10793" i="1"/>
  <c r="I10792" i="1"/>
  <c r="I10791" i="1"/>
  <c r="I10790" i="1"/>
  <c r="I10789" i="1"/>
  <c r="I10788" i="1"/>
  <c r="I10787" i="1"/>
  <c r="I10786" i="1"/>
  <c r="I10785" i="1"/>
  <c r="I10784" i="1"/>
  <c r="I10783" i="1"/>
  <c r="I10782" i="1"/>
  <c r="I10781" i="1"/>
  <c r="I10780" i="1"/>
  <c r="I10779" i="1"/>
  <c r="I10778" i="1"/>
  <c r="I10777" i="1"/>
  <c r="I10776" i="1"/>
  <c r="I10775" i="1"/>
  <c r="I10774" i="1"/>
  <c r="I10773" i="1"/>
  <c r="I10772" i="1"/>
  <c r="I10771" i="1"/>
  <c r="I10770" i="1"/>
  <c r="I10769" i="1"/>
  <c r="I10768" i="1"/>
  <c r="I10767" i="1"/>
  <c r="I10766" i="1"/>
  <c r="I10765" i="1"/>
  <c r="I10764" i="1"/>
  <c r="I10763" i="1"/>
  <c r="I10762" i="1"/>
  <c r="I10761" i="1"/>
  <c r="I10760" i="1"/>
  <c r="I10759" i="1"/>
  <c r="I10758" i="1"/>
  <c r="I10757" i="1"/>
  <c r="I10756" i="1"/>
  <c r="I10755" i="1"/>
  <c r="I10754" i="1"/>
  <c r="I10753" i="1"/>
  <c r="I10752" i="1"/>
  <c r="I10751" i="1"/>
  <c r="I10750" i="1"/>
  <c r="I10749" i="1"/>
  <c r="I10748" i="1"/>
  <c r="I10747" i="1"/>
  <c r="I10746" i="1"/>
  <c r="I10745" i="1"/>
  <c r="I10744" i="1"/>
  <c r="I10743" i="1"/>
  <c r="I10742" i="1"/>
  <c r="I10741" i="1"/>
  <c r="I10740" i="1"/>
  <c r="I10739" i="1"/>
  <c r="I10738" i="1"/>
  <c r="I10737" i="1"/>
  <c r="I10736" i="1"/>
  <c r="I10735" i="1"/>
  <c r="I10734" i="1"/>
  <c r="I10733" i="1"/>
  <c r="I10732" i="1"/>
  <c r="I10731" i="1"/>
  <c r="I10730" i="1"/>
  <c r="I10729" i="1"/>
  <c r="I10728" i="1"/>
  <c r="I10727" i="1"/>
  <c r="I10726" i="1"/>
  <c r="I10725" i="1"/>
  <c r="I10724" i="1"/>
  <c r="I10723" i="1"/>
  <c r="I10722" i="1"/>
  <c r="I10721" i="1"/>
  <c r="I10720" i="1"/>
  <c r="I10719" i="1"/>
  <c r="I10718" i="1"/>
  <c r="I10717" i="1"/>
  <c r="I10716" i="1"/>
  <c r="I10715" i="1"/>
  <c r="I10714" i="1"/>
  <c r="I10713" i="1"/>
  <c r="I10712" i="1"/>
  <c r="I10711" i="1"/>
  <c r="I10710" i="1"/>
  <c r="I10709" i="1"/>
  <c r="I10708" i="1"/>
  <c r="I10707" i="1"/>
  <c r="I10706" i="1"/>
  <c r="I10705" i="1"/>
  <c r="I10704" i="1"/>
  <c r="I10703" i="1"/>
  <c r="I10702" i="1"/>
  <c r="I10701" i="1"/>
  <c r="I10700" i="1"/>
  <c r="I10699" i="1"/>
  <c r="I10698" i="1"/>
  <c r="I10697" i="1"/>
  <c r="I10696" i="1"/>
  <c r="I10695" i="1"/>
  <c r="I10694" i="1"/>
  <c r="I10693" i="1"/>
  <c r="I10692" i="1"/>
  <c r="I10691" i="1"/>
  <c r="I10690" i="1"/>
  <c r="I10689" i="1"/>
  <c r="I10688" i="1"/>
  <c r="I10687" i="1"/>
  <c r="I10686" i="1"/>
  <c r="I10685" i="1"/>
  <c r="I10684" i="1"/>
  <c r="I10683" i="1"/>
  <c r="I10682" i="1"/>
  <c r="I10681" i="1"/>
  <c r="I10680" i="1"/>
  <c r="I10679" i="1"/>
  <c r="I10678" i="1"/>
  <c r="I10677" i="1"/>
  <c r="I10676" i="1"/>
  <c r="I10675" i="1"/>
  <c r="I10674" i="1"/>
  <c r="I10673" i="1"/>
  <c r="I10672" i="1"/>
  <c r="I10671" i="1"/>
  <c r="I10670" i="1"/>
  <c r="I10669" i="1"/>
  <c r="I10668" i="1"/>
  <c r="I10667" i="1"/>
  <c r="I10666" i="1"/>
  <c r="I10665" i="1"/>
  <c r="I10664" i="1"/>
  <c r="I10663" i="1"/>
  <c r="I10662" i="1"/>
  <c r="I10661" i="1"/>
  <c r="I10660" i="1"/>
  <c r="I10659" i="1"/>
  <c r="I10658" i="1"/>
  <c r="I10657" i="1"/>
  <c r="I10656" i="1"/>
  <c r="I10655" i="1"/>
  <c r="I10654" i="1"/>
  <c r="I10653" i="1"/>
  <c r="I10652" i="1"/>
  <c r="I10651" i="1"/>
  <c r="I10650" i="1"/>
  <c r="I10649" i="1"/>
  <c r="I10648" i="1"/>
  <c r="I10647" i="1"/>
  <c r="I10646" i="1"/>
  <c r="I10645" i="1"/>
  <c r="I10644" i="1"/>
  <c r="I10643" i="1"/>
  <c r="I10642" i="1"/>
  <c r="I10641" i="1"/>
  <c r="I10640" i="1"/>
  <c r="I10639" i="1"/>
  <c r="I10638" i="1"/>
  <c r="I10637" i="1"/>
  <c r="I10636" i="1"/>
  <c r="I10635" i="1"/>
  <c r="I10634" i="1"/>
  <c r="I10633" i="1"/>
  <c r="I10632" i="1"/>
  <c r="I10631" i="1"/>
  <c r="I10630" i="1"/>
  <c r="I10629" i="1"/>
  <c r="I10628" i="1"/>
  <c r="I10627" i="1"/>
  <c r="I10626" i="1"/>
  <c r="I10625" i="1"/>
  <c r="I10624" i="1"/>
  <c r="I10623" i="1"/>
  <c r="I10622" i="1"/>
  <c r="I10621" i="1"/>
  <c r="I10620" i="1"/>
  <c r="I10619" i="1"/>
  <c r="I10618" i="1"/>
  <c r="I10617" i="1"/>
  <c r="I10616" i="1"/>
  <c r="I10615" i="1"/>
  <c r="I10614" i="1"/>
  <c r="I10613" i="1"/>
  <c r="I10612" i="1"/>
  <c r="I10611" i="1"/>
  <c r="I10610" i="1"/>
  <c r="I10609" i="1"/>
  <c r="I10608" i="1"/>
  <c r="I10607" i="1"/>
  <c r="I10606" i="1"/>
  <c r="I10605" i="1"/>
  <c r="I10604" i="1"/>
  <c r="I10603" i="1"/>
  <c r="I10602" i="1"/>
  <c r="I10601" i="1"/>
  <c r="I10600" i="1"/>
  <c r="I10599" i="1"/>
  <c r="I10598" i="1"/>
  <c r="I10597" i="1"/>
  <c r="I10596" i="1"/>
  <c r="I10595" i="1"/>
  <c r="I10594" i="1"/>
  <c r="I10593" i="1"/>
  <c r="I10592" i="1"/>
  <c r="I10591" i="1"/>
  <c r="I10590" i="1"/>
  <c r="I10589" i="1"/>
  <c r="I10588" i="1"/>
  <c r="I10587" i="1"/>
  <c r="I10586" i="1"/>
  <c r="I10585" i="1"/>
  <c r="I10584" i="1"/>
  <c r="I10583" i="1"/>
  <c r="I10582" i="1"/>
  <c r="I10581" i="1"/>
  <c r="I10580" i="1"/>
  <c r="I10579" i="1"/>
  <c r="I10578" i="1"/>
  <c r="I10577" i="1"/>
  <c r="I10576" i="1"/>
  <c r="I10575" i="1"/>
  <c r="I10574" i="1"/>
  <c r="I10573" i="1"/>
  <c r="I10572" i="1"/>
  <c r="I10571" i="1"/>
  <c r="I10570" i="1"/>
  <c r="I10569" i="1"/>
  <c r="I10568" i="1"/>
  <c r="I10567" i="1"/>
  <c r="I10566" i="1"/>
  <c r="I10565" i="1"/>
  <c r="I10564" i="1"/>
  <c r="I10563" i="1"/>
  <c r="I10562" i="1"/>
  <c r="I10561" i="1"/>
  <c r="I10560" i="1"/>
  <c r="I10559" i="1"/>
  <c r="I10558" i="1"/>
  <c r="I10557" i="1"/>
  <c r="I10556" i="1"/>
  <c r="I10555" i="1"/>
  <c r="I10554" i="1"/>
  <c r="I10553" i="1"/>
  <c r="I10552" i="1"/>
  <c r="I10551" i="1"/>
  <c r="I10550" i="1"/>
  <c r="I10549" i="1"/>
  <c r="I10548" i="1"/>
  <c r="I10547" i="1"/>
  <c r="I10546" i="1"/>
  <c r="I10545" i="1"/>
  <c r="I10544" i="1"/>
  <c r="I10543" i="1"/>
  <c r="I10542" i="1"/>
  <c r="I10541" i="1"/>
  <c r="I10540" i="1"/>
  <c r="I10539" i="1"/>
  <c r="I10538" i="1"/>
  <c r="I10537" i="1"/>
  <c r="I10536" i="1"/>
  <c r="I10535" i="1"/>
  <c r="I10534" i="1"/>
  <c r="I10533" i="1"/>
  <c r="I10532" i="1"/>
  <c r="I10531" i="1"/>
  <c r="I10530" i="1"/>
  <c r="I10529" i="1"/>
  <c r="I10528" i="1"/>
  <c r="I10527" i="1"/>
  <c r="I10526" i="1"/>
  <c r="I10525" i="1"/>
  <c r="I10524" i="1"/>
  <c r="I10523" i="1"/>
  <c r="I10522" i="1"/>
  <c r="I10521" i="1"/>
  <c r="I10520" i="1"/>
  <c r="I10519" i="1"/>
  <c r="I10518" i="1"/>
  <c r="I10517" i="1"/>
  <c r="I10516" i="1"/>
  <c r="I10515" i="1"/>
  <c r="I10514" i="1"/>
  <c r="I10513" i="1"/>
  <c r="I10512" i="1"/>
  <c r="I10511" i="1"/>
  <c r="I10510" i="1"/>
  <c r="I10509" i="1"/>
  <c r="I10508" i="1"/>
  <c r="I10507" i="1"/>
  <c r="I10506" i="1"/>
  <c r="I10505" i="1"/>
  <c r="I10504" i="1"/>
  <c r="I10503" i="1"/>
  <c r="I10502" i="1"/>
  <c r="I10501" i="1"/>
  <c r="I10500" i="1"/>
  <c r="I10499" i="1"/>
  <c r="I10498" i="1"/>
  <c r="I10497" i="1"/>
  <c r="I10496" i="1"/>
  <c r="I10495" i="1"/>
  <c r="I10494" i="1"/>
  <c r="I10493" i="1"/>
  <c r="I10492" i="1"/>
  <c r="I10491" i="1"/>
  <c r="I10490" i="1"/>
  <c r="I10489" i="1"/>
  <c r="I10488" i="1"/>
  <c r="I10487" i="1"/>
  <c r="I10486" i="1"/>
  <c r="I10485" i="1"/>
  <c r="I10484" i="1"/>
  <c r="I10483" i="1"/>
  <c r="I10482" i="1"/>
  <c r="I10481" i="1"/>
  <c r="I10480" i="1"/>
  <c r="I10479" i="1"/>
  <c r="I10478" i="1"/>
  <c r="I10477" i="1"/>
  <c r="I10476" i="1"/>
  <c r="I10475" i="1"/>
  <c r="I10474" i="1"/>
  <c r="I10473" i="1"/>
  <c r="I10472" i="1"/>
  <c r="I10471" i="1"/>
  <c r="I10470" i="1"/>
  <c r="I10469" i="1"/>
  <c r="I10468" i="1"/>
  <c r="I10467" i="1"/>
  <c r="I10466" i="1"/>
  <c r="I10465" i="1"/>
  <c r="I10464" i="1"/>
  <c r="I10463" i="1"/>
  <c r="I10462" i="1"/>
  <c r="I10461" i="1"/>
  <c r="I10460" i="1"/>
  <c r="I10459" i="1"/>
  <c r="I10458" i="1"/>
  <c r="I10457" i="1"/>
  <c r="I10456" i="1"/>
  <c r="I10455" i="1"/>
  <c r="I10454" i="1"/>
  <c r="I10453" i="1"/>
  <c r="I10452" i="1"/>
  <c r="I10451" i="1"/>
  <c r="I10450" i="1"/>
  <c r="I10449" i="1"/>
  <c r="I10448" i="1"/>
  <c r="I10447" i="1"/>
  <c r="I10446" i="1"/>
  <c r="I10445" i="1"/>
  <c r="I10444" i="1"/>
  <c r="I10443" i="1"/>
  <c r="I10442" i="1"/>
  <c r="I10441" i="1"/>
  <c r="I10440" i="1"/>
  <c r="I10439" i="1"/>
  <c r="I10438" i="1"/>
  <c r="I10437" i="1"/>
  <c r="I10436" i="1"/>
  <c r="I10435" i="1"/>
  <c r="I10434" i="1"/>
  <c r="I10433" i="1"/>
  <c r="I10432" i="1"/>
  <c r="I10431" i="1"/>
  <c r="I10430" i="1"/>
  <c r="I10429" i="1"/>
  <c r="I10428" i="1"/>
  <c r="I10427" i="1"/>
  <c r="I10426" i="1"/>
  <c r="I10425" i="1"/>
  <c r="I10424" i="1"/>
  <c r="I10423" i="1"/>
  <c r="I10422" i="1"/>
  <c r="I10421" i="1"/>
  <c r="I10420" i="1"/>
  <c r="I10419" i="1"/>
  <c r="I10418" i="1"/>
  <c r="I10417" i="1"/>
  <c r="I10416" i="1"/>
  <c r="I10415" i="1"/>
  <c r="I10414" i="1"/>
  <c r="I10413" i="1"/>
  <c r="I10412" i="1"/>
  <c r="I10411" i="1"/>
  <c r="I10410" i="1"/>
  <c r="I10409" i="1"/>
  <c r="I10408" i="1"/>
  <c r="I10407" i="1"/>
  <c r="I10406" i="1"/>
  <c r="I10405" i="1"/>
  <c r="I10404" i="1"/>
  <c r="I10403" i="1"/>
  <c r="I10402" i="1"/>
  <c r="I10401" i="1"/>
  <c r="I10400" i="1"/>
  <c r="I10399" i="1"/>
  <c r="I10398" i="1"/>
  <c r="I10397" i="1"/>
  <c r="I10396" i="1"/>
  <c r="I10395" i="1"/>
  <c r="I10394" i="1"/>
  <c r="I10393" i="1"/>
  <c r="I10392" i="1"/>
  <c r="I10391" i="1"/>
  <c r="I10390" i="1"/>
  <c r="I10389" i="1"/>
  <c r="I10388" i="1"/>
  <c r="I10387" i="1"/>
  <c r="I10386" i="1"/>
  <c r="I10385" i="1"/>
  <c r="I10384" i="1"/>
  <c r="I10383" i="1"/>
  <c r="I10382" i="1"/>
  <c r="I10381" i="1"/>
  <c r="I10380" i="1"/>
  <c r="I10379" i="1"/>
  <c r="I10378" i="1"/>
  <c r="I10377" i="1"/>
  <c r="I10376" i="1"/>
  <c r="I10375" i="1"/>
  <c r="I10374" i="1"/>
  <c r="I10373" i="1"/>
  <c r="I10372" i="1"/>
  <c r="I10371" i="1"/>
  <c r="I10370" i="1"/>
  <c r="I10369" i="1"/>
  <c r="I10368" i="1"/>
  <c r="I10367" i="1"/>
  <c r="I10366" i="1"/>
  <c r="I10365" i="1"/>
  <c r="I10364" i="1"/>
  <c r="I10363" i="1"/>
  <c r="I10362" i="1"/>
  <c r="I10361" i="1"/>
  <c r="I10360" i="1"/>
  <c r="I10359" i="1"/>
  <c r="I10358" i="1"/>
  <c r="I10357" i="1"/>
  <c r="I10356" i="1"/>
  <c r="I10355" i="1"/>
  <c r="I10354" i="1"/>
  <c r="I10353" i="1"/>
  <c r="I10352" i="1"/>
  <c r="I10351" i="1"/>
  <c r="I10350" i="1"/>
  <c r="I10349" i="1"/>
  <c r="I10348" i="1"/>
  <c r="I10347" i="1"/>
  <c r="I10346" i="1"/>
  <c r="I10345" i="1"/>
  <c r="I10344" i="1"/>
  <c r="I10343" i="1"/>
  <c r="I10342" i="1"/>
  <c r="I10341" i="1"/>
  <c r="I10340" i="1"/>
  <c r="I10339" i="1"/>
  <c r="I10338" i="1"/>
  <c r="I10337" i="1"/>
  <c r="I10336" i="1"/>
  <c r="I10335" i="1"/>
  <c r="I10334" i="1"/>
  <c r="I10333" i="1"/>
  <c r="I10332" i="1"/>
  <c r="I10331" i="1"/>
  <c r="I10330" i="1"/>
  <c r="I10329" i="1"/>
  <c r="I10328" i="1"/>
  <c r="I10327" i="1"/>
  <c r="I10326" i="1"/>
  <c r="I10325" i="1"/>
  <c r="I10324" i="1"/>
  <c r="I10323" i="1"/>
  <c r="I10322" i="1"/>
  <c r="I10321" i="1"/>
  <c r="I10320" i="1"/>
  <c r="I10319" i="1"/>
  <c r="I10318" i="1"/>
  <c r="I10317" i="1"/>
  <c r="I10316" i="1"/>
  <c r="I10315" i="1"/>
  <c r="I10314" i="1"/>
  <c r="I10313" i="1"/>
  <c r="I10312" i="1"/>
  <c r="I10311" i="1"/>
  <c r="I10310" i="1"/>
  <c r="I10309" i="1"/>
  <c r="I10308" i="1"/>
  <c r="I10307" i="1"/>
  <c r="I10306" i="1"/>
  <c r="I10305" i="1"/>
  <c r="I10304" i="1"/>
  <c r="I10303" i="1"/>
  <c r="I10302" i="1"/>
  <c r="I10301" i="1"/>
  <c r="I10300" i="1"/>
  <c r="I10299" i="1"/>
  <c r="I10298" i="1"/>
  <c r="I10297" i="1"/>
  <c r="I10296" i="1"/>
  <c r="I10295" i="1"/>
  <c r="I10294" i="1"/>
  <c r="I10293" i="1"/>
  <c r="I10292" i="1"/>
  <c r="I10291" i="1"/>
  <c r="I10290" i="1"/>
  <c r="I10289" i="1"/>
  <c r="I10288" i="1"/>
  <c r="I10287" i="1"/>
  <c r="I10286" i="1"/>
  <c r="I10285" i="1"/>
  <c r="I10284" i="1"/>
  <c r="I10283" i="1"/>
  <c r="I10282" i="1"/>
  <c r="I10281" i="1"/>
  <c r="I10280" i="1"/>
  <c r="I10279" i="1"/>
  <c r="I10278" i="1"/>
  <c r="I10277" i="1"/>
  <c r="I10276" i="1"/>
  <c r="I10275" i="1"/>
  <c r="I10274" i="1"/>
  <c r="I10273" i="1"/>
  <c r="I10272" i="1"/>
  <c r="I10271" i="1"/>
  <c r="I10270" i="1"/>
  <c r="I10269" i="1"/>
  <c r="I10268" i="1"/>
  <c r="I10267" i="1"/>
  <c r="I10266" i="1"/>
  <c r="I10265" i="1"/>
  <c r="I10264" i="1"/>
  <c r="I10263" i="1"/>
  <c r="I10262" i="1"/>
  <c r="I10261" i="1"/>
  <c r="I10260" i="1"/>
  <c r="I10259" i="1"/>
  <c r="I10258" i="1"/>
  <c r="I10257" i="1"/>
  <c r="I10256" i="1"/>
  <c r="I10255" i="1"/>
  <c r="I10254" i="1"/>
  <c r="I10253" i="1"/>
  <c r="I10252" i="1"/>
  <c r="I10251" i="1"/>
  <c r="I10250" i="1"/>
  <c r="I10249" i="1"/>
  <c r="I10248" i="1"/>
  <c r="I10247" i="1"/>
  <c r="I10246" i="1"/>
  <c r="I10245" i="1"/>
  <c r="I10244" i="1"/>
  <c r="I10243" i="1"/>
  <c r="I10242" i="1"/>
  <c r="I10241" i="1"/>
  <c r="I10240" i="1"/>
  <c r="I10239" i="1"/>
  <c r="I10238" i="1"/>
  <c r="I10237" i="1"/>
  <c r="I10236" i="1"/>
  <c r="I10235" i="1"/>
  <c r="I10234" i="1"/>
  <c r="I10233" i="1"/>
  <c r="I10232" i="1"/>
  <c r="I10231" i="1"/>
  <c r="I10230" i="1"/>
  <c r="I10229" i="1"/>
  <c r="I10228" i="1"/>
  <c r="I10227" i="1"/>
  <c r="I10226" i="1"/>
  <c r="I10225" i="1"/>
  <c r="I10224" i="1"/>
  <c r="I10223" i="1"/>
  <c r="I10222" i="1"/>
  <c r="I10221" i="1"/>
  <c r="I10220" i="1"/>
  <c r="I10219" i="1"/>
  <c r="I10218" i="1"/>
  <c r="I10217" i="1"/>
  <c r="I10216" i="1"/>
  <c r="I10215" i="1"/>
  <c r="I10214" i="1"/>
  <c r="I10213" i="1"/>
  <c r="I10212" i="1"/>
  <c r="I10211" i="1"/>
  <c r="I10210" i="1"/>
  <c r="I10209" i="1"/>
  <c r="I10208" i="1"/>
  <c r="I10207" i="1"/>
  <c r="I10206" i="1"/>
  <c r="I10205" i="1"/>
  <c r="I10204" i="1"/>
  <c r="I10203" i="1"/>
  <c r="I10202" i="1"/>
  <c r="I10201" i="1"/>
  <c r="I10200" i="1"/>
  <c r="I10199" i="1"/>
  <c r="I10198" i="1"/>
  <c r="I10197" i="1"/>
  <c r="I10196" i="1"/>
  <c r="I10195" i="1"/>
  <c r="I10194" i="1"/>
  <c r="I10193" i="1"/>
  <c r="I10192" i="1"/>
  <c r="I10191" i="1"/>
  <c r="I10190" i="1"/>
  <c r="I10189" i="1"/>
  <c r="I10188" i="1"/>
  <c r="I10187" i="1"/>
  <c r="I10186" i="1"/>
  <c r="I10185" i="1"/>
  <c r="I10184" i="1"/>
  <c r="I10183" i="1"/>
  <c r="I10182" i="1"/>
  <c r="I10181" i="1"/>
  <c r="I10180" i="1"/>
  <c r="I10179" i="1"/>
  <c r="I10178" i="1"/>
  <c r="I10177" i="1"/>
  <c r="I10176" i="1"/>
  <c r="I10175" i="1"/>
  <c r="I10174" i="1"/>
  <c r="I10173" i="1"/>
  <c r="I10172" i="1"/>
  <c r="I10171" i="1"/>
  <c r="I10170" i="1"/>
  <c r="I10169" i="1"/>
  <c r="I10168" i="1"/>
  <c r="I10167" i="1"/>
  <c r="I10166" i="1"/>
  <c r="I10165" i="1"/>
  <c r="I10164" i="1"/>
  <c r="I10163" i="1"/>
  <c r="I10162" i="1"/>
  <c r="I10161" i="1"/>
  <c r="I10160" i="1"/>
  <c r="I10159" i="1"/>
  <c r="I10158" i="1"/>
  <c r="I10157" i="1"/>
  <c r="I10156" i="1"/>
  <c r="I10155" i="1"/>
  <c r="I10154" i="1"/>
  <c r="I10153" i="1"/>
  <c r="I10152" i="1"/>
  <c r="I10151" i="1"/>
  <c r="I10150" i="1"/>
  <c r="I10149" i="1"/>
  <c r="I10148" i="1"/>
  <c r="I10147" i="1"/>
  <c r="I10146" i="1"/>
  <c r="I10145" i="1"/>
  <c r="I10144" i="1"/>
  <c r="I10143" i="1"/>
  <c r="I10142" i="1"/>
  <c r="I10141" i="1"/>
  <c r="I10140" i="1"/>
  <c r="I10139" i="1"/>
  <c r="I10138" i="1"/>
  <c r="I10137" i="1"/>
  <c r="I10136" i="1"/>
  <c r="I10135" i="1"/>
  <c r="I10134" i="1"/>
  <c r="I10133" i="1"/>
  <c r="I10132" i="1"/>
  <c r="I10131" i="1"/>
  <c r="I10130" i="1"/>
  <c r="I10129" i="1"/>
  <c r="I10128" i="1"/>
  <c r="I10127" i="1"/>
  <c r="I10126" i="1"/>
  <c r="I10125" i="1"/>
  <c r="I10124" i="1"/>
  <c r="I10123" i="1"/>
  <c r="I10122" i="1"/>
  <c r="I10121" i="1"/>
  <c r="I10120" i="1"/>
  <c r="I10119" i="1"/>
  <c r="I10118" i="1"/>
  <c r="I10117" i="1"/>
  <c r="I10116" i="1"/>
  <c r="I10115" i="1"/>
  <c r="I10114" i="1"/>
  <c r="I10113" i="1"/>
  <c r="I10112" i="1"/>
  <c r="I10111" i="1"/>
  <c r="I10110" i="1"/>
  <c r="I10109" i="1"/>
  <c r="I10108" i="1"/>
  <c r="I10107" i="1"/>
  <c r="I10106" i="1"/>
  <c r="I10105" i="1"/>
  <c r="I10104" i="1"/>
  <c r="I10103" i="1"/>
  <c r="I10102" i="1"/>
  <c r="I10101" i="1"/>
  <c r="I10100" i="1"/>
  <c r="I10099" i="1"/>
  <c r="I10098" i="1"/>
  <c r="I10097" i="1"/>
  <c r="I10096" i="1"/>
  <c r="I10095" i="1"/>
  <c r="I10094" i="1"/>
  <c r="I10093" i="1"/>
  <c r="I10092" i="1"/>
  <c r="I10091" i="1"/>
  <c r="I10090" i="1"/>
  <c r="I10089" i="1"/>
  <c r="I10088" i="1"/>
  <c r="I10087" i="1"/>
  <c r="I10086" i="1"/>
  <c r="I10085" i="1"/>
  <c r="I10084" i="1"/>
  <c r="I10083" i="1"/>
  <c r="I10082" i="1"/>
  <c r="I10081" i="1"/>
  <c r="I10080" i="1"/>
  <c r="I10079" i="1"/>
  <c r="I10078" i="1"/>
  <c r="I10077" i="1"/>
  <c r="I10076" i="1"/>
  <c r="I10075" i="1"/>
  <c r="I10074" i="1"/>
  <c r="I10073" i="1"/>
  <c r="I10072" i="1"/>
  <c r="I10071" i="1"/>
  <c r="I10070" i="1"/>
  <c r="I10069" i="1"/>
  <c r="I10068" i="1"/>
  <c r="I10067" i="1"/>
  <c r="I10066" i="1"/>
  <c r="I10065" i="1"/>
  <c r="I10064" i="1"/>
  <c r="I10063" i="1"/>
  <c r="I10062" i="1"/>
  <c r="I10061" i="1"/>
  <c r="I10060" i="1"/>
  <c r="I10059" i="1"/>
  <c r="I10058" i="1"/>
  <c r="I10057" i="1"/>
  <c r="I10056" i="1"/>
  <c r="I10055" i="1"/>
  <c r="I10054" i="1"/>
  <c r="I10053" i="1"/>
  <c r="I10052" i="1"/>
  <c r="I10051" i="1"/>
  <c r="I10050" i="1"/>
  <c r="I10049" i="1"/>
  <c r="I10048" i="1"/>
  <c r="I10047" i="1"/>
  <c r="I10046" i="1"/>
  <c r="I10045" i="1"/>
  <c r="I10044" i="1"/>
  <c r="I10043" i="1"/>
  <c r="I10042" i="1"/>
  <c r="I10041" i="1"/>
  <c r="I10040" i="1"/>
  <c r="I10039" i="1"/>
  <c r="I10038" i="1"/>
  <c r="I10037" i="1"/>
  <c r="I10036" i="1"/>
  <c r="I10035" i="1"/>
  <c r="I10034" i="1"/>
  <c r="I10033" i="1"/>
  <c r="I10032" i="1"/>
  <c r="I10031" i="1"/>
  <c r="I10030" i="1"/>
  <c r="I10029" i="1"/>
  <c r="I10028" i="1"/>
  <c r="I10027" i="1"/>
  <c r="I10026" i="1"/>
  <c r="I10025" i="1"/>
  <c r="I10024" i="1"/>
  <c r="I10023" i="1"/>
  <c r="I10022" i="1"/>
  <c r="I10021" i="1"/>
  <c r="I10020" i="1"/>
  <c r="I10019" i="1"/>
  <c r="I10018" i="1"/>
  <c r="I10017" i="1"/>
  <c r="I10016" i="1"/>
  <c r="I10015" i="1"/>
  <c r="I10014" i="1"/>
  <c r="I10013" i="1"/>
  <c r="I10012" i="1"/>
  <c r="I10011" i="1"/>
  <c r="I10010" i="1"/>
  <c r="I10009" i="1"/>
  <c r="I10008" i="1"/>
  <c r="I10007" i="1"/>
  <c r="I10006" i="1"/>
  <c r="I10005" i="1"/>
  <c r="I10004" i="1"/>
  <c r="I10003" i="1"/>
  <c r="I10002" i="1"/>
  <c r="I10001" i="1"/>
  <c r="I10000" i="1"/>
  <c r="I9999" i="1"/>
  <c r="I9998" i="1"/>
  <c r="I9997" i="1"/>
  <c r="I9996" i="1"/>
  <c r="I9995" i="1"/>
  <c r="I9994" i="1"/>
  <c r="I9993" i="1"/>
  <c r="I9992" i="1"/>
  <c r="I9991" i="1"/>
  <c r="I9990" i="1"/>
  <c r="I9989" i="1"/>
  <c r="I9988" i="1"/>
  <c r="I9987" i="1"/>
  <c r="I9986" i="1"/>
  <c r="I9985" i="1"/>
  <c r="I9984" i="1"/>
  <c r="I9983" i="1"/>
  <c r="I9982" i="1"/>
  <c r="I9981" i="1"/>
  <c r="I9980" i="1"/>
  <c r="I9979" i="1"/>
  <c r="I9978" i="1"/>
  <c r="I9977" i="1"/>
  <c r="I9976" i="1"/>
  <c r="I9975" i="1"/>
  <c r="I9974" i="1"/>
  <c r="I9973" i="1"/>
  <c r="I9972" i="1"/>
  <c r="I9971" i="1"/>
  <c r="I9970" i="1"/>
  <c r="I9969" i="1"/>
  <c r="I9968" i="1"/>
  <c r="I9967" i="1"/>
  <c r="I9966" i="1"/>
  <c r="I9965" i="1"/>
  <c r="I9964" i="1"/>
  <c r="I9963" i="1"/>
  <c r="I9962" i="1"/>
  <c r="I9961" i="1"/>
  <c r="I9960" i="1"/>
  <c r="I9959" i="1"/>
  <c r="I9958" i="1"/>
  <c r="I9957" i="1"/>
  <c r="I9956" i="1"/>
  <c r="I9955" i="1"/>
  <c r="I9954" i="1"/>
  <c r="I9953" i="1"/>
  <c r="I9952" i="1"/>
  <c r="I9951" i="1"/>
  <c r="I9950" i="1"/>
  <c r="I9949" i="1"/>
  <c r="I9948" i="1"/>
  <c r="I9947" i="1"/>
  <c r="I9946" i="1"/>
  <c r="I9945" i="1"/>
  <c r="I9944" i="1"/>
  <c r="I9943" i="1"/>
  <c r="I9942" i="1"/>
  <c r="I9941" i="1"/>
  <c r="I9940" i="1"/>
  <c r="I9939" i="1"/>
  <c r="I9938" i="1"/>
  <c r="I9937" i="1"/>
  <c r="I9936" i="1"/>
  <c r="I9935" i="1"/>
  <c r="I9934" i="1"/>
  <c r="I9933" i="1"/>
  <c r="I9932" i="1"/>
  <c r="I9931" i="1"/>
  <c r="I9930" i="1"/>
  <c r="I9929" i="1"/>
  <c r="I9928" i="1"/>
  <c r="I9927" i="1"/>
  <c r="I9926" i="1"/>
  <c r="I9925" i="1"/>
  <c r="I9924" i="1"/>
  <c r="I9923" i="1"/>
  <c r="I9922" i="1"/>
  <c r="I9921" i="1"/>
  <c r="I9920" i="1"/>
  <c r="I9919" i="1"/>
  <c r="I9918" i="1"/>
  <c r="I9917" i="1"/>
  <c r="I9916" i="1"/>
  <c r="I9915" i="1"/>
  <c r="I9914" i="1"/>
  <c r="I9913" i="1"/>
  <c r="I9912" i="1"/>
  <c r="I9911" i="1"/>
  <c r="I9910" i="1"/>
  <c r="I9909" i="1"/>
  <c r="I9908" i="1"/>
  <c r="I9907" i="1"/>
  <c r="I9906" i="1"/>
  <c r="I9905" i="1"/>
  <c r="I9904" i="1"/>
  <c r="I9903" i="1"/>
  <c r="I9902" i="1"/>
  <c r="I9901" i="1"/>
  <c r="I9900" i="1"/>
  <c r="I9899" i="1"/>
  <c r="I9898" i="1"/>
  <c r="I9897" i="1"/>
  <c r="I9896" i="1"/>
  <c r="I9895" i="1"/>
  <c r="I9894" i="1"/>
  <c r="I9893" i="1"/>
  <c r="I9892" i="1"/>
  <c r="I9891" i="1"/>
  <c r="I9890" i="1"/>
  <c r="I9889" i="1"/>
  <c r="I9888" i="1"/>
  <c r="I9887" i="1"/>
  <c r="I9886" i="1"/>
  <c r="I9885" i="1"/>
  <c r="I9884" i="1"/>
  <c r="I9883" i="1"/>
  <c r="I9882" i="1"/>
  <c r="I9881" i="1"/>
  <c r="I9880" i="1"/>
  <c r="I9879" i="1"/>
  <c r="I9878" i="1"/>
  <c r="I9877" i="1"/>
  <c r="I9876" i="1"/>
  <c r="I9875" i="1"/>
  <c r="I9874" i="1"/>
  <c r="I9873" i="1"/>
  <c r="I9872" i="1"/>
  <c r="I9871" i="1"/>
  <c r="I9870" i="1"/>
  <c r="I9869" i="1"/>
  <c r="I9868" i="1"/>
  <c r="I9867" i="1"/>
  <c r="I9866" i="1"/>
  <c r="I9865" i="1"/>
  <c r="I9864" i="1"/>
  <c r="I9863" i="1"/>
  <c r="I9862" i="1"/>
  <c r="I9861" i="1"/>
  <c r="I9860" i="1"/>
  <c r="I9859" i="1"/>
  <c r="I9858" i="1"/>
  <c r="I9857" i="1"/>
  <c r="I9856" i="1"/>
  <c r="I9855" i="1"/>
  <c r="I9854" i="1"/>
  <c r="I9853" i="1"/>
  <c r="I9852" i="1"/>
  <c r="I9851" i="1"/>
  <c r="I9850" i="1"/>
  <c r="I9849" i="1"/>
  <c r="I9848" i="1"/>
  <c r="I9847" i="1"/>
  <c r="I9846" i="1"/>
  <c r="I9845" i="1"/>
  <c r="I9844" i="1"/>
  <c r="I9843" i="1"/>
  <c r="I9842" i="1"/>
  <c r="I9841" i="1"/>
  <c r="I9840" i="1"/>
  <c r="I9839" i="1"/>
  <c r="I9838" i="1"/>
  <c r="I9837" i="1"/>
  <c r="I9836" i="1"/>
  <c r="I9835" i="1"/>
  <c r="I9834" i="1"/>
  <c r="I9833" i="1"/>
  <c r="I9832" i="1"/>
  <c r="I9831" i="1"/>
  <c r="I9830" i="1"/>
  <c r="I9829" i="1"/>
  <c r="I9828" i="1"/>
  <c r="I9827" i="1"/>
  <c r="I9826" i="1"/>
  <c r="I9825" i="1"/>
  <c r="I9824" i="1"/>
  <c r="I9823" i="1"/>
  <c r="I9822" i="1"/>
  <c r="I9821" i="1"/>
  <c r="I9820" i="1"/>
  <c r="I9819" i="1"/>
  <c r="I9818" i="1"/>
  <c r="I9817" i="1"/>
  <c r="I9816" i="1"/>
  <c r="I9815" i="1"/>
  <c r="I9814" i="1"/>
  <c r="I9813" i="1"/>
  <c r="I9812" i="1"/>
  <c r="I9811" i="1"/>
  <c r="I9810" i="1"/>
  <c r="I9809" i="1"/>
  <c r="I9808" i="1"/>
  <c r="I9807" i="1"/>
  <c r="I9806" i="1"/>
  <c r="I9805" i="1"/>
  <c r="I9804" i="1"/>
  <c r="I9803" i="1"/>
  <c r="I9802" i="1"/>
  <c r="I9801" i="1"/>
  <c r="I9800" i="1"/>
  <c r="I9799" i="1"/>
  <c r="I9798" i="1"/>
  <c r="I9797" i="1"/>
  <c r="I9796" i="1"/>
  <c r="I9795" i="1"/>
  <c r="I9794" i="1"/>
  <c r="I9793" i="1"/>
  <c r="I9792" i="1"/>
  <c r="I9791" i="1"/>
  <c r="I9790" i="1"/>
  <c r="I9789" i="1"/>
  <c r="I9788" i="1"/>
  <c r="I9787" i="1"/>
  <c r="I9786" i="1"/>
  <c r="I9785" i="1"/>
  <c r="I9784" i="1"/>
  <c r="I9783" i="1"/>
  <c r="I9782" i="1"/>
  <c r="I9781" i="1"/>
  <c r="I9780" i="1"/>
  <c r="I9779" i="1"/>
  <c r="I9778" i="1"/>
  <c r="I9777" i="1"/>
  <c r="I9776" i="1"/>
  <c r="I9775" i="1"/>
  <c r="I9774" i="1"/>
  <c r="I9773" i="1"/>
  <c r="I9772" i="1"/>
  <c r="I9771" i="1"/>
  <c r="I9770" i="1"/>
  <c r="I9769" i="1"/>
  <c r="I9768" i="1"/>
  <c r="I9767" i="1"/>
  <c r="I9766" i="1"/>
  <c r="I9765" i="1"/>
  <c r="I9764" i="1"/>
  <c r="I9763" i="1"/>
  <c r="I9762" i="1"/>
  <c r="I9761" i="1"/>
  <c r="I9760" i="1"/>
  <c r="I9759" i="1"/>
  <c r="I9758" i="1"/>
  <c r="I9757" i="1"/>
  <c r="I9756" i="1"/>
  <c r="I9755" i="1"/>
  <c r="I9754" i="1"/>
  <c r="I9753" i="1"/>
  <c r="I9752" i="1"/>
  <c r="I9751" i="1"/>
  <c r="I9750" i="1"/>
  <c r="I9749" i="1"/>
  <c r="I9748" i="1"/>
  <c r="I9747" i="1"/>
  <c r="I9746" i="1"/>
  <c r="I9745" i="1"/>
  <c r="I9744" i="1"/>
  <c r="I9743" i="1"/>
  <c r="I9742" i="1"/>
  <c r="I9741" i="1"/>
  <c r="I9740" i="1"/>
  <c r="I9739" i="1"/>
  <c r="I9738" i="1"/>
  <c r="I9737" i="1"/>
  <c r="I9736" i="1"/>
  <c r="I9735" i="1"/>
  <c r="I9734" i="1"/>
  <c r="I9733" i="1"/>
  <c r="I9732" i="1"/>
  <c r="I9731" i="1"/>
  <c r="I9730" i="1"/>
  <c r="I9729" i="1"/>
  <c r="I9728" i="1"/>
  <c r="I9727" i="1"/>
  <c r="I9726" i="1"/>
  <c r="I9725" i="1"/>
  <c r="I9724" i="1"/>
  <c r="I9723" i="1"/>
  <c r="I9722" i="1"/>
  <c r="I9721" i="1"/>
  <c r="I9720" i="1"/>
  <c r="I9719" i="1"/>
  <c r="I9718" i="1"/>
  <c r="I9717" i="1"/>
  <c r="I9716" i="1"/>
  <c r="I9715" i="1"/>
  <c r="I9714" i="1"/>
  <c r="I9713" i="1"/>
  <c r="I9712" i="1"/>
  <c r="I9711" i="1"/>
  <c r="I9710" i="1"/>
  <c r="I9709" i="1"/>
  <c r="I9708" i="1"/>
  <c r="I9707" i="1"/>
  <c r="I9706" i="1"/>
  <c r="I9705" i="1"/>
  <c r="I9704" i="1"/>
  <c r="I9703" i="1"/>
  <c r="I9702" i="1"/>
  <c r="I9701" i="1"/>
  <c r="I9700" i="1"/>
  <c r="I9699" i="1"/>
  <c r="I9698" i="1"/>
  <c r="I9697" i="1"/>
  <c r="I9696" i="1"/>
  <c r="I9695" i="1"/>
  <c r="I9694" i="1"/>
  <c r="I9693" i="1"/>
  <c r="I9692" i="1"/>
  <c r="I9691" i="1"/>
  <c r="I9690" i="1"/>
  <c r="I9689" i="1"/>
  <c r="I9688" i="1"/>
  <c r="I9687" i="1"/>
  <c r="I9686" i="1"/>
  <c r="I9685" i="1"/>
  <c r="I9684" i="1"/>
  <c r="I9683" i="1"/>
  <c r="I9682" i="1"/>
  <c r="I9681" i="1"/>
  <c r="I9680" i="1"/>
  <c r="I9679" i="1"/>
  <c r="I9678" i="1"/>
  <c r="I9677" i="1"/>
  <c r="I9676" i="1"/>
  <c r="I9675" i="1"/>
  <c r="I9674" i="1"/>
  <c r="I9673" i="1"/>
  <c r="I9672" i="1"/>
  <c r="I9671" i="1"/>
  <c r="I9670" i="1"/>
  <c r="I9669" i="1"/>
  <c r="I9668" i="1"/>
  <c r="I9667" i="1"/>
  <c r="I9666" i="1"/>
  <c r="I9665" i="1"/>
  <c r="I9664" i="1"/>
  <c r="I9663" i="1"/>
  <c r="I9662" i="1"/>
  <c r="I9661" i="1"/>
  <c r="I9660" i="1"/>
  <c r="I9659" i="1"/>
  <c r="I9658" i="1"/>
  <c r="I9657" i="1"/>
  <c r="I9656" i="1"/>
  <c r="I9655" i="1"/>
  <c r="I9654" i="1"/>
  <c r="I9653" i="1"/>
  <c r="I9652" i="1"/>
  <c r="I9651" i="1"/>
  <c r="I9650" i="1"/>
  <c r="I9649" i="1"/>
  <c r="I9648" i="1"/>
  <c r="I9647" i="1"/>
  <c r="I9646" i="1"/>
  <c r="I9645" i="1"/>
  <c r="I9644" i="1"/>
  <c r="I9643" i="1"/>
  <c r="I9642" i="1"/>
  <c r="I9641" i="1"/>
  <c r="I9640" i="1"/>
  <c r="I9639" i="1"/>
  <c r="I9638" i="1"/>
  <c r="I9637" i="1"/>
  <c r="I9636" i="1"/>
  <c r="I9635" i="1"/>
  <c r="I9634" i="1"/>
  <c r="I9633" i="1"/>
  <c r="I9632" i="1"/>
  <c r="I9631" i="1"/>
  <c r="I9630" i="1"/>
  <c r="I9629" i="1"/>
  <c r="I9628" i="1"/>
  <c r="I9627" i="1"/>
  <c r="I9626" i="1"/>
  <c r="I9625" i="1"/>
  <c r="I9624" i="1"/>
  <c r="I9623" i="1"/>
  <c r="I9622" i="1"/>
  <c r="I9621" i="1"/>
  <c r="I9620" i="1"/>
  <c r="I9619" i="1"/>
  <c r="I9618" i="1"/>
  <c r="I9617" i="1"/>
  <c r="I9616" i="1"/>
  <c r="I9615" i="1"/>
  <c r="I9614" i="1"/>
  <c r="I9613" i="1"/>
  <c r="I9612" i="1"/>
  <c r="I9611" i="1"/>
  <c r="I9610" i="1"/>
  <c r="I9609" i="1"/>
  <c r="I9608" i="1"/>
  <c r="I9607" i="1"/>
  <c r="I9606" i="1"/>
  <c r="I9605" i="1"/>
  <c r="I9604" i="1"/>
  <c r="I9603" i="1"/>
  <c r="I9602" i="1"/>
  <c r="I9601" i="1"/>
  <c r="I9600" i="1"/>
  <c r="I9599" i="1"/>
  <c r="I9598" i="1"/>
  <c r="I9597" i="1"/>
  <c r="I9596" i="1"/>
  <c r="I9595" i="1"/>
  <c r="I9594" i="1"/>
  <c r="I9593" i="1"/>
  <c r="I9592" i="1"/>
  <c r="I9591" i="1"/>
  <c r="I9590" i="1"/>
  <c r="I9589" i="1"/>
  <c r="I9588" i="1"/>
  <c r="I9587" i="1"/>
  <c r="I9586" i="1"/>
  <c r="I9585" i="1"/>
  <c r="I9584" i="1"/>
  <c r="I9583" i="1"/>
  <c r="I9582" i="1"/>
  <c r="I9581" i="1"/>
  <c r="I9580" i="1"/>
  <c r="I9579" i="1"/>
  <c r="I9578" i="1"/>
  <c r="I9577" i="1"/>
  <c r="I9576" i="1"/>
  <c r="I9575" i="1"/>
  <c r="I9574" i="1"/>
  <c r="I9573" i="1"/>
  <c r="I9572" i="1"/>
  <c r="I9571" i="1"/>
  <c r="I9570" i="1"/>
  <c r="I9569" i="1"/>
  <c r="I9568" i="1"/>
  <c r="I9567" i="1"/>
  <c r="I9566" i="1"/>
  <c r="I9565" i="1"/>
  <c r="I9564" i="1"/>
  <c r="I9563" i="1"/>
  <c r="I9562" i="1"/>
  <c r="I9561" i="1"/>
  <c r="I9560" i="1"/>
  <c r="I9559" i="1"/>
  <c r="I9558" i="1"/>
  <c r="I9557" i="1"/>
  <c r="I9556" i="1"/>
  <c r="I9555" i="1"/>
  <c r="I9554" i="1"/>
  <c r="I9553" i="1"/>
  <c r="I9552" i="1"/>
  <c r="I9551" i="1"/>
  <c r="I9550" i="1"/>
  <c r="I9549" i="1"/>
  <c r="I9548" i="1"/>
  <c r="I9547" i="1"/>
  <c r="I9546" i="1"/>
  <c r="I9545" i="1"/>
  <c r="I9544" i="1"/>
  <c r="I9543" i="1"/>
  <c r="I9542" i="1"/>
  <c r="I9541" i="1"/>
  <c r="I9540" i="1"/>
  <c r="I9539" i="1"/>
  <c r="I9538" i="1"/>
  <c r="I9537" i="1"/>
  <c r="I9536" i="1"/>
  <c r="I9535" i="1"/>
  <c r="I9534" i="1"/>
  <c r="I9533" i="1"/>
  <c r="I9532" i="1"/>
  <c r="I9531" i="1"/>
  <c r="I9530" i="1"/>
  <c r="I9529" i="1"/>
  <c r="I9528" i="1"/>
  <c r="I9527" i="1"/>
  <c r="I9526" i="1"/>
  <c r="I9525" i="1"/>
  <c r="I9524" i="1"/>
  <c r="I9523" i="1"/>
  <c r="I9522" i="1"/>
  <c r="I9521" i="1"/>
  <c r="I9520" i="1"/>
  <c r="I9519" i="1"/>
  <c r="I9518" i="1"/>
  <c r="I9517" i="1"/>
  <c r="I9516" i="1"/>
  <c r="I9515" i="1"/>
  <c r="I9514" i="1"/>
  <c r="I9513" i="1"/>
  <c r="I9512" i="1"/>
  <c r="I9511" i="1"/>
  <c r="I9510" i="1"/>
  <c r="I9509" i="1"/>
  <c r="I9508" i="1"/>
  <c r="I9507" i="1"/>
  <c r="I9506" i="1"/>
  <c r="I9505" i="1"/>
  <c r="I9504" i="1"/>
  <c r="I9503" i="1"/>
  <c r="I9502" i="1"/>
  <c r="I9501" i="1"/>
  <c r="I9500" i="1"/>
  <c r="I9499" i="1"/>
  <c r="I9498" i="1"/>
  <c r="I9497" i="1"/>
  <c r="I9496" i="1"/>
  <c r="I9495" i="1"/>
  <c r="I9494" i="1"/>
  <c r="I9493" i="1"/>
  <c r="I9492" i="1"/>
  <c r="I9491" i="1"/>
  <c r="I9490" i="1"/>
  <c r="I9489" i="1"/>
  <c r="I9488" i="1"/>
  <c r="I9487" i="1"/>
  <c r="I9486" i="1"/>
  <c r="I9485" i="1"/>
  <c r="I9484" i="1"/>
  <c r="I9483" i="1"/>
  <c r="I9482" i="1"/>
  <c r="I9481" i="1"/>
  <c r="I9480" i="1"/>
  <c r="I9479" i="1"/>
  <c r="I9478" i="1"/>
  <c r="I9477" i="1"/>
  <c r="I9476" i="1"/>
  <c r="I9475" i="1"/>
  <c r="I9474" i="1"/>
  <c r="I9473" i="1"/>
  <c r="I9472" i="1"/>
  <c r="I9471" i="1"/>
  <c r="I9470" i="1"/>
  <c r="I9469" i="1"/>
  <c r="I9468" i="1"/>
  <c r="I9467" i="1"/>
  <c r="I9466" i="1"/>
  <c r="I9465" i="1"/>
  <c r="I9464" i="1"/>
  <c r="I9463" i="1"/>
  <c r="I9462" i="1"/>
  <c r="I9461" i="1"/>
  <c r="I9460" i="1"/>
  <c r="I9459" i="1"/>
  <c r="I9458" i="1"/>
  <c r="I9457" i="1"/>
  <c r="I9456" i="1"/>
  <c r="I9455" i="1"/>
  <c r="I9454" i="1"/>
  <c r="I9453" i="1"/>
  <c r="I9452" i="1"/>
  <c r="I9451" i="1"/>
  <c r="I9450" i="1"/>
  <c r="I9449" i="1"/>
  <c r="I9448" i="1"/>
  <c r="I9447" i="1"/>
  <c r="I9446" i="1"/>
  <c r="I9445" i="1"/>
  <c r="I9444" i="1"/>
  <c r="I9443" i="1"/>
  <c r="I9442" i="1"/>
  <c r="I9441" i="1"/>
  <c r="I9440" i="1"/>
  <c r="I9439" i="1"/>
  <c r="I9438" i="1"/>
  <c r="I9437" i="1"/>
  <c r="I9436" i="1"/>
  <c r="I9435" i="1"/>
  <c r="I9434" i="1"/>
  <c r="I9433" i="1"/>
  <c r="I9432" i="1"/>
  <c r="I9431" i="1"/>
  <c r="I9430" i="1"/>
  <c r="I9429" i="1"/>
  <c r="I9428" i="1"/>
  <c r="I9427" i="1"/>
  <c r="I9426" i="1"/>
  <c r="I9425" i="1"/>
  <c r="I9424" i="1"/>
  <c r="I9423" i="1"/>
  <c r="I9422" i="1"/>
  <c r="I9421" i="1"/>
  <c r="I9420" i="1"/>
  <c r="I9419" i="1"/>
  <c r="I9418" i="1"/>
  <c r="I9417" i="1"/>
  <c r="I9416" i="1"/>
  <c r="I9415" i="1"/>
  <c r="I9414" i="1"/>
  <c r="I9413" i="1"/>
  <c r="I9412" i="1"/>
  <c r="I9411" i="1"/>
  <c r="I9410" i="1"/>
  <c r="I9409" i="1"/>
  <c r="I9408" i="1"/>
  <c r="I9407" i="1"/>
  <c r="I9406" i="1"/>
  <c r="I9405" i="1"/>
  <c r="I9404" i="1"/>
  <c r="I9403" i="1"/>
  <c r="I9402" i="1"/>
  <c r="I9401" i="1"/>
  <c r="I9400" i="1"/>
  <c r="I9399" i="1"/>
  <c r="I9398" i="1"/>
  <c r="I9397" i="1"/>
  <c r="I9396" i="1"/>
  <c r="I9395" i="1"/>
  <c r="I9394" i="1"/>
  <c r="I9393" i="1"/>
  <c r="I9392" i="1"/>
  <c r="I9391" i="1"/>
  <c r="I9390" i="1"/>
  <c r="I9389" i="1"/>
  <c r="I9388" i="1"/>
  <c r="I9387" i="1"/>
  <c r="I9386" i="1"/>
  <c r="I9385" i="1"/>
  <c r="I9384" i="1"/>
  <c r="I9383" i="1"/>
  <c r="I9382" i="1"/>
  <c r="I9381" i="1"/>
  <c r="I9380" i="1"/>
  <c r="I9379" i="1"/>
  <c r="I9378" i="1"/>
  <c r="I9377" i="1"/>
  <c r="I9376" i="1"/>
  <c r="I9375" i="1"/>
  <c r="I9374" i="1"/>
  <c r="I9373" i="1"/>
  <c r="I9372" i="1"/>
  <c r="I9371" i="1"/>
  <c r="I9370" i="1"/>
  <c r="I9369" i="1"/>
  <c r="I9368" i="1"/>
  <c r="I9367" i="1"/>
  <c r="I9366" i="1"/>
  <c r="I9365" i="1"/>
  <c r="I9364" i="1"/>
  <c r="I9363" i="1"/>
  <c r="I9362" i="1"/>
  <c r="I9361" i="1"/>
  <c r="I9360" i="1"/>
  <c r="I9359" i="1"/>
  <c r="I9358" i="1"/>
  <c r="I9357" i="1"/>
  <c r="I9356" i="1"/>
  <c r="I9355" i="1"/>
  <c r="I9354" i="1"/>
  <c r="I9353" i="1"/>
  <c r="I9352" i="1"/>
  <c r="I9351" i="1"/>
  <c r="I9350" i="1"/>
  <c r="I9349" i="1"/>
  <c r="I9348" i="1"/>
  <c r="I9347" i="1"/>
  <c r="I9346" i="1"/>
  <c r="I9345" i="1"/>
  <c r="I9344" i="1"/>
  <c r="I9343" i="1"/>
  <c r="I9342" i="1"/>
  <c r="I9341" i="1"/>
  <c r="I9340" i="1"/>
  <c r="I9339" i="1"/>
  <c r="I9338" i="1"/>
  <c r="I9337" i="1"/>
  <c r="I9336" i="1"/>
  <c r="I9335" i="1"/>
  <c r="I9334" i="1"/>
  <c r="I9333" i="1"/>
  <c r="I9332" i="1"/>
  <c r="I9331" i="1"/>
  <c r="I9330" i="1"/>
  <c r="I9329" i="1"/>
  <c r="I9328" i="1"/>
  <c r="I9327" i="1"/>
  <c r="I9326" i="1"/>
  <c r="I9325" i="1"/>
  <c r="I9324" i="1"/>
  <c r="I9323" i="1"/>
  <c r="I9322" i="1"/>
  <c r="I9321" i="1"/>
  <c r="I9320" i="1"/>
  <c r="I9319" i="1"/>
  <c r="I9318" i="1"/>
  <c r="I9317" i="1"/>
  <c r="I9316" i="1"/>
  <c r="I9315" i="1"/>
  <c r="I9314" i="1"/>
  <c r="I9313" i="1"/>
  <c r="I9312" i="1"/>
  <c r="I9311" i="1"/>
  <c r="I9310" i="1"/>
  <c r="I9309" i="1"/>
  <c r="I9308" i="1"/>
  <c r="I9307" i="1"/>
  <c r="I9306" i="1"/>
  <c r="I9305" i="1"/>
  <c r="I9304" i="1"/>
  <c r="I9303" i="1"/>
  <c r="I9302" i="1"/>
  <c r="I9301" i="1"/>
  <c r="I9300" i="1"/>
  <c r="I9299" i="1"/>
  <c r="I9298" i="1"/>
  <c r="I9297" i="1"/>
  <c r="I9296" i="1"/>
  <c r="I9295" i="1"/>
  <c r="I9294" i="1"/>
  <c r="I9293" i="1"/>
  <c r="I9292" i="1"/>
  <c r="I9291" i="1"/>
  <c r="I9290" i="1"/>
  <c r="I9289" i="1"/>
  <c r="I9288" i="1"/>
  <c r="I9287" i="1"/>
  <c r="I9286" i="1"/>
  <c r="I9285" i="1"/>
  <c r="I9284" i="1"/>
  <c r="I9283" i="1"/>
  <c r="I9282" i="1"/>
  <c r="I9281" i="1"/>
  <c r="I9280" i="1"/>
  <c r="I9279" i="1"/>
  <c r="I9278" i="1"/>
  <c r="I9277" i="1"/>
  <c r="I9276" i="1"/>
  <c r="I9275" i="1"/>
  <c r="I9274" i="1"/>
  <c r="I9273" i="1"/>
  <c r="I9272" i="1"/>
  <c r="I9271" i="1"/>
  <c r="I9270" i="1"/>
  <c r="I9269" i="1"/>
  <c r="I9268" i="1"/>
  <c r="I9267" i="1"/>
  <c r="I9266" i="1"/>
  <c r="I9265" i="1"/>
  <c r="I9264" i="1"/>
  <c r="I9263" i="1"/>
  <c r="I9262" i="1"/>
  <c r="I9261" i="1"/>
  <c r="I9260" i="1"/>
  <c r="I9259" i="1"/>
  <c r="I9258" i="1"/>
  <c r="I9257" i="1"/>
  <c r="I9256" i="1"/>
  <c r="I9255" i="1"/>
  <c r="I9254" i="1"/>
  <c r="I9253" i="1"/>
  <c r="I9252" i="1"/>
  <c r="I9251" i="1"/>
  <c r="I9250" i="1"/>
  <c r="I9249" i="1"/>
  <c r="I9248" i="1"/>
  <c r="I9247" i="1"/>
  <c r="I9246" i="1"/>
  <c r="I9245" i="1"/>
  <c r="I9244" i="1"/>
  <c r="I9243" i="1"/>
  <c r="I9242" i="1"/>
  <c r="I9241" i="1"/>
  <c r="I9240" i="1"/>
  <c r="I9239" i="1"/>
  <c r="I9238" i="1"/>
  <c r="I9237" i="1"/>
  <c r="I9236" i="1"/>
  <c r="I9235" i="1"/>
  <c r="I9234" i="1"/>
  <c r="I9233" i="1"/>
  <c r="I9232" i="1"/>
  <c r="I9231" i="1"/>
  <c r="I9230" i="1"/>
  <c r="I9229" i="1"/>
  <c r="I9228" i="1"/>
  <c r="I9227" i="1"/>
  <c r="I9226" i="1"/>
  <c r="I9225" i="1"/>
  <c r="I9224" i="1"/>
  <c r="I9223" i="1"/>
  <c r="I9222" i="1"/>
  <c r="I9221" i="1"/>
  <c r="I9220" i="1"/>
  <c r="I9219" i="1"/>
  <c r="I9218" i="1"/>
  <c r="I9217" i="1"/>
  <c r="I9216" i="1"/>
  <c r="I9215" i="1"/>
  <c r="I9214" i="1"/>
  <c r="I9213" i="1"/>
  <c r="I9212" i="1"/>
  <c r="I9211" i="1"/>
  <c r="I9210" i="1"/>
  <c r="I9209" i="1"/>
  <c r="I9208" i="1"/>
  <c r="I9207" i="1"/>
  <c r="I9206" i="1"/>
  <c r="I9205" i="1"/>
  <c r="I9204" i="1"/>
  <c r="I9203" i="1"/>
  <c r="I9202" i="1"/>
  <c r="I9201" i="1"/>
  <c r="I9200" i="1"/>
  <c r="I9199" i="1"/>
  <c r="I9198" i="1"/>
  <c r="I9197" i="1"/>
  <c r="I9196" i="1"/>
  <c r="I9195" i="1"/>
  <c r="I9194" i="1"/>
  <c r="I9193" i="1"/>
  <c r="I9192" i="1"/>
  <c r="I9191" i="1"/>
  <c r="I9190" i="1"/>
  <c r="I9189" i="1"/>
  <c r="I9188" i="1"/>
  <c r="I9187" i="1"/>
  <c r="I9186" i="1"/>
  <c r="I9185" i="1"/>
  <c r="I9184" i="1"/>
  <c r="I9183" i="1"/>
  <c r="I9182" i="1"/>
  <c r="I9181" i="1"/>
  <c r="I9180" i="1"/>
  <c r="I9179" i="1"/>
  <c r="I9178" i="1"/>
  <c r="I9177" i="1"/>
  <c r="I9176" i="1"/>
  <c r="I9175" i="1"/>
  <c r="I9174" i="1"/>
  <c r="I9173" i="1"/>
  <c r="I9172" i="1"/>
  <c r="I9171" i="1"/>
  <c r="I9170" i="1"/>
  <c r="I9169" i="1"/>
  <c r="I9168" i="1"/>
  <c r="I9167" i="1"/>
  <c r="I9166" i="1"/>
  <c r="I9165" i="1"/>
  <c r="I9164" i="1"/>
  <c r="I9163" i="1"/>
  <c r="I9162" i="1"/>
  <c r="I9161" i="1"/>
  <c r="I9160" i="1"/>
  <c r="I9159" i="1"/>
  <c r="I9158" i="1"/>
  <c r="I9157" i="1"/>
  <c r="I9156" i="1"/>
  <c r="I9155" i="1"/>
  <c r="I9154" i="1"/>
  <c r="I9153" i="1"/>
  <c r="I9152" i="1"/>
  <c r="I9151" i="1"/>
  <c r="I9150" i="1"/>
  <c r="I9149" i="1"/>
  <c r="I9148" i="1"/>
  <c r="I9147" i="1"/>
  <c r="I9146" i="1"/>
  <c r="I9145" i="1"/>
  <c r="I9144" i="1"/>
  <c r="I9143" i="1"/>
  <c r="I9142" i="1"/>
  <c r="I9141" i="1"/>
  <c r="I9140" i="1"/>
  <c r="I9139" i="1"/>
  <c r="I9138" i="1"/>
  <c r="I9137" i="1"/>
  <c r="I9136" i="1"/>
  <c r="I9135" i="1"/>
  <c r="I9134" i="1"/>
  <c r="I9133" i="1"/>
  <c r="I9132" i="1"/>
  <c r="I9131" i="1"/>
  <c r="I9130" i="1"/>
  <c r="I9129" i="1"/>
  <c r="I9128" i="1"/>
  <c r="I9127" i="1"/>
  <c r="I9126" i="1"/>
  <c r="I9125" i="1"/>
  <c r="I9124" i="1"/>
  <c r="I9123" i="1"/>
  <c r="I9122" i="1"/>
  <c r="I9121" i="1"/>
  <c r="I9120" i="1"/>
  <c r="I9119" i="1"/>
  <c r="I9118" i="1"/>
  <c r="I9117" i="1"/>
  <c r="I9116" i="1"/>
  <c r="I9115" i="1"/>
  <c r="I9114" i="1"/>
  <c r="I9113" i="1"/>
  <c r="I9112" i="1"/>
  <c r="I9111" i="1"/>
  <c r="I9110" i="1"/>
  <c r="I9109" i="1"/>
  <c r="I9108" i="1"/>
  <c r="I9107" i="1"/>
  <c r="I9106" i="1"/>
  <c r="I9105" i="1"/>
  <c r="I9104" i="1"/>
  <c r="I9103" i="1"/>
  <c r="I9102" i="1"/>
  <c r="I9101" i="1"/>
  <c r="I9100" i="1"/>
  <c r="I9099" i="1"/>
  <c r="I9098" i="1"/>
  <c r="I9097" i="1"/>
  <c r="I9096" i="1"/>
  <c r="I9095" i="1"/>
  <c r="I9094" i="1"/>
  <c r="I9093" i="1"/>
  <c r="I9092" i="1"/>
  <c r="I9091" i="1"/>
  <c r="I9090" i="1"/>
  <c r="I9089" i="1"/>
  <c r="I9088" i="1"/>
  <c r="I9087" i="1"/>
  <c r="I9086" i="1"/>
  <c r="I9085" i="1"/>
  <c r="I9084" i="1"/>
  <c r="I9083" i="1"/>
  <c r="I9082" i="1"/>
  <c r="I9081" i="1"/>
  <c r="I9080" i="1"/>
  <c r="I9079" i="1"/>
  <c r="I9078" i="1"/>
  <c r="I9077" i="1"/>
  <c r="I9076" i="1"/>
  <c r="I9075" i="1"/>
  <c r="I9074" i="1"/>
  <c r="I9073" i="1"/>
  <c r="I9072" i="1"/>
  <c r="I9071" i="1"/>
  <c r="I9070" i="1"/>
  <c r="I9069" i="1"/>
  <c r="I9068" i="1"/>
  <c r="I9067" i="1"/>
  <c r="I9066" i="1"/>
  <c r="I9065" i="1"/>
  <c r="I9064" i="1"/>
  <c r="I9063" i="1"/>
  <c r="I9062" i="1"/>
  <c r="I9061" i="1"/>
  <c r="I9060" i="1"/>
  <c r="I9059" i="1"/>
  <c r="I9058" i="1"/>
  <c r="I9057" i="1"/>
  <c r="I9056" i="1"/>
  <c r="I9055" i="1"/>
  <c r="I9054" i="1"/>
  <c r="I9053" i="1"/>
  <c r="I9052" i="1"/>
  <c r="I9051" i="1"/>
  <c r="I9050" i="1"/>
  <c r="I9049" i="1"/>
  <c r="I9048" i="1"/>
  <c r="I9047" i="1"/>
  <c r="I9046" i="1"/>
  <c r="I9045" i="1"/>
  <c r="I9044" i="1"/>
  <c r="I9043" i="1"/>
  <c r="I9042" i="1"/>
  <c r="I9041" i="1"/>
  <c r="I9040" i="1"/>
  <c r="I9039" i="1"/>
  <c r="I9038" i="1"/>
  <c r="I9037" i="1"/>
  <c r="I9036" i="1"/>
  <c r="I9035" i="1"/>
  <c r="I9034" i="1"/>
  <c r="I9033" i="1"/>
  <c r="I9032" i="1"/>
  <c r="I9031" i="1"/>
  <c r="I9030" i="1"/>
  <c r="I9029" i="1"/>
  <c r="I9028" i="1"/>
  <c r="I9027" i="1"/>
  <c r="I9026" i="1"/>
  <c r="I9025" i="1"/>
  <c r="I9024" i="1"/>
  <c r="I9023" i="1"/>
  <c r="I9022" i="1"/>
  <c r="I9021" i="1"/>
  <c r="I9020" i="1"/>
  <c r="I9019" i="1"/>
  <c r="I9018" i="1"/>
  <c r="I9017" i="1"/>
  <c r="I9016" i="1"/>
  <c r="I9015" i="1"/>
  <c r="I9014" i="1"/>
  <c r="I9013" i="1"/>
  <c r="I9012" i="1"/>
  <c r="I9011" i="1"/>
  <c r="I9010" i="1"/>
  <c r="I9009" i="1"/>
  <c r="I9008" i="1"/>
  <c r="I9007" i="1"/>
  <c r="I9006" i="1"/>
  <c r="I9005" i="1"/>
  <c r="I9004" i="1"/>
  <c r="I9003" i="1"/>
  <c r="I9002" i="1"/>
  <c r="I9001" i="1"/>
  <c r="I9000" i="1"/>
  <c r="I8999" i="1"/>
  <c r="I8998" i="1"/>
  <c r="I8997" i="1"/>
  <c r="I8996" i="1"/>
  <c r="I8995" i="1"/>
  <c r="I8994" i="1"/>
  <c r="I8993" i="1"/>
  <c r="I8992" i="1"/>
  <c r="I8991" i="1"/>
  <c r="I8990" i="1"/>
  <c r="I8989" i="1"/>
  <c r="I8988" i="1"/>
  <c r="I8987" i="1"/>
  <c r="I8986" i="1"/>
  <c r="I8985" i="1"/>
  <c r="I8984" i="1"/>
  <c r="I8983" i="1"/>
  <c r="I8982" i="1"/>
  <c r="I8981" i="1"/>
  <c r="I8980" i="1"/>
  <c r="I8979" i="1"/>
  <c r="I8978" i="1"/>
  <c r="I8977" i="1"/>
  <c r="I8976" i="1"/>
  <c r="I8975" i="1"/>
  <c r="I8974" i="1"/>
  <c r="I8973" i="1"/>
  <c r="I8972" i="1"/>
  <c r="I8971" i="1"/>
  <c r="I8970" i="1"/>
  <c r="I8969" i="1"/>
  <c r="I8968" i="1"/>
  <c r="I8967" i="1"/>
  <c r="I8966" i="1"/>
  <c r="I8965" i="1"/>
  <c r="I8964" i="1"/>
  <c r="I8963" i="1"/>
  <c r="I8962" i="1"/>
  <c r="I8961" i="1"/>
  <c r="I8960" i="1"/>
  <c r="I8959" i="1"/>
  <c r="I8958" i="1"/>
  <c r="I8957" i="1"/>
  <c r="I8956" i="1"/>
  <c r="I8955" i="1"/>
  <c r="I8954" i="1"/>
  <c r="I8953" i="1"/>
  <c r="I8952" i="1"/>
  <c r="I8951" i="1"/>
  <c r="I8950" i="1"/>
  <c r="I8949" i="1"/>
  <c r="I8948" i="1"/>
  <c r="I8947" i="1"/>
  <c r="I8946" i="1"/>
  <c r="I8945" i="1"/>
  <c r="I8944" i="1"/>
  <c r="I8943" i="1"/>
  <c r="I8942" i="1"/>
  <c r="I8941" i="1"/>
  <c r="I8940" i="1"/>
  <c r="I8939" i="1"/>
  <c r="I8938" i="1"/>
  <c r="I8937" i="1"/>
  <c r="I8936" i="1"/>
  <c r="I8935" i="1"/>
  <c r="I8934" i="1"/>
  <c r="I8933" i="1"/>
  <c r="I8932" i="1"/>
  <c r="I8931" i="1"/>
  <c r="I8930" i="1"/>
  <c r="I8929" i="1"/>
  <c r="I8928" i="1"/>
  <c r="I8927" i="1"/>
  <c r="I8926" i="1"/>
  <c r="I8925" i="1"/>
  <c r="I8924" i="1"/>
  <c r="I8923" i="1"/>
  <c r="I8922" i="1"/>
  <c r="I8921" i="1"/>
  <c r="I8920" i="1"/>
  <c r="I8919" i="1"/>
  <c r="I8918" i="1"/>
  <c r="I8917" i="1"/>
  <c r="I8916" i="1"/>
  <c r="I8915" i="1"/>
  <c r="I8914" i="1"/>
  <c r="I8913" i="1"/>
  <c r="I8912" i="1"/>
  <c r="I8911" i="1"/>
  <c r="I8910" i="1"/>
  <c r="I8909" i="1"/>
  <c r="I8908" i="1"/>
  <c r="I8907" i="1"/>
  <c r="I8906" i="1"/>
  <c r="I8905" i="1"/>
  <c r="I8904" i="1"/>
  <c r="I8903" i="1"/>
  <c r="I8902" i="1"/>
  <c r="I8901" i="1"/>
  <c r="I8900" i="1"/>
  <c r="I8899" i="1"/>
  <c r="I8898" i="1"/>
  <c r="I8897" i="1"/>
  <c r="I8896" i="1"/>
  <c r="I8895" i="1"/>
  <c r="I8894" i="1"/>
  <c r="I8893" i="1"/>
  <c r="I8892" i="1"/>
  <c r="I8891" i="1"/>
  <c r="I8890" i="1"/>
  <c r="I8889" i="1"/>
  <c r="I8888" i="1"/>
  <c r="I8887" i="1"/>
  <c r="I8886" i="1"/>
  <c r="I8885" i="1"/>
  <c r="I8884" i="1"/>
  <c r="I8883" i="1"/>
  <c r="I8882" i="1"/>
  <c r="I8881" i="1"/>
  <c r="I8880" i="1"/>
  <c r="I8879" i="1"/>
  <c r="I8878" i="1"/>
  <c r="I8877" i="1"/>
  <c r="I8876" i="1"/>
  <c r="I8875" i="1"/>
  <c r="I8874" i="1"/>
  <c r="I8873" i="1"/>
  <c r="I8872" i="1"/>
  <c r="I8871" i="1"/>
  <c r="I8870" i="1"/>
  <c r="I8869" i="1"/>
  <c r="I8868" i="1"/>
  <c r="I8867" i="1"/>
  <c r="I8866" i="1"/>
  <c r="I8865" i="1"/>
  <c r="I8864" i="1"/>
  <c r="I8863" i="1"/>
  <c r="I8862" i="1"/>
  <c r="I8861" i="1"/>
  <c r="I8860" i="1"/>
  <c r="I8859" i="1"/>
  <c r="I8858" i="1"/>
  <c r="I8857" i="1"/>
  <c r="I8856" i="1"/>
  <c r="I8855" i="1"/>
  <c r="I8854" i="1"/>
  <c r="I8853" i="1"/>
  <c r="I8852" i="1"/>
  <c r="I8851" i="1"/>
  <c r="I8850" i="1"/>
  <c r="I8849" i="1"/>
  <c r="I8848" i="1"/>
  <c r="I8847" i="1"/>
  <c r="I8846" i="1"/>
  <c r="I8845" i="1"/>
  <c r="I8844" i="1"/>
  <c r="I8843" i="1"/>
  <c r="I8842" i="1"/>
  <c r="I8841" i="1"/>
  <c r="I8840" i="1"/>
  <c r="I8839" i="1"/>
  <c r="I8838" i="1"/>
  <c r="I8837" i="1"/>
  <c r="I8836" i="1"/>
  <c r="I8835" i="1"/>
  <c r="I8834" i="1"/>
  <c r="I8833" i="1"/>
  <c r="I8832" i="1"/>
  <c r="I8831" i="1"/>
  <c r="I8830" i="1"/>
  <c r="I8829" i="1"/>
  <c r="I8828" i="1"/>
  <c r="I8827" i="1"/>
  <c r="I8826" i="1"/>
  <c r="I8825" i="1"/>
  <c r="I8824" i="1"/>
  <c r="I8823" i="1"/>
  <c r="I8822" i="1"/>
  <c r="I8821" i="1"/>
  <c r="I8820" i="1"/>
  <c r="I8819" i="1"/>
  <c r="I8818" i="1"/>
  <c r="I8817" i="1"/>
  <c r="I8816" i="1"/>
  <c r="I8815" i="1"/>
  <c r="I8814" i="1"/>
  <c r="I8813" i="1"/>
  <c r="I8812" i="1"/>
  <c r="I8811" i="1"/>
  <c r="I8810" i="1"/>
  <c r="I8809" i="1"/>
  <c r="I8808" i="1"/>
  <c r="I8807" i="1"/>
  <c r="I8806" i="1"/>
  <c r="I8805" i="1"/>
  <c r="I8804" i="1"/>
  <c r="I8803" i="1"/>
  <c r="I8802" i="1"/>
  <c r="I8801" i="1"/>
  <c r="I8800" i="1"/>
  <c r="I8799" i="1"/>
  <c r="I8798" i="1"/>
  <c r="I8797" i="1"/>
  <c r="I8796" i="1"/>
  <c r="I8795" i="1"/>
  <c r="I8794" i="1"/>
  <c r="I8793" i="1"/>
  <c r="I8792" i="1"/>
  <c r="I8791" i="1"/>
  <c r="I8790" i="1"/>
  <c r="I8789" i="1"/>
  <c r="I8788" i="1"/>
  <c r="I8787" i="1"/>
  <c r="I8786" i="1"/>
  <c r="I8785" i="1"/>
  <c r="I8784" i="1"/>
  <c r="I8783" i="1"/>
  <c r="I8782" i="1"/>
  <c r="I8781" i="1"/>
  <c r="I8780" i="1"/>
  <c r="I8779" i="1"/>
  <c r="I8778" i="1"/>
  <c r="I8777" i="1"/>
  <c r="I8776" i="1"/>
  <c r="I8775" i="1"/>
  <c r="I8774" i="1"/>
  <c r="I8773" i="1"/>
  <c r="I8772" i="1"/>
  <c r="I8771" i="1"/>
  <c r="I8770" i="1"/>
  <c r="I8769" i="1"/>
  <c r="I8768" i="1"/>
  <c r="I8767" i="1"/>
  <c r="I8766" i="1"/>
  <c r="I8765" i="1"/>
  <c r="I8764" i="1"/>
  <c r="I8763" i="1"/>
  <c r="I8762" i="1"/>
  <c r="I8761" i="1"/>
  <c r="I8760" i="1"/>
  <c r="I8759" i="1"/>
  <c r="I8758" i="1"/>
  <c r="I8757" i="1"/>
  <c r="I8756" i="1"/>
  <c r="I8755" i="1"/>
  <c r="I8754" i="1"/>
  <c r="I8753" i="1"/>
  <c r="I8752" i="1"/>
  <c r="I8751" i="1"/>
  <c r="I8750" i="1"/>
  <c r="I8749" i="1"/>
  <c r="I8748" i="1"/>
  <c r="I8747" i="1"/>
  <c r="I8746" i="1"/>
  <c r="I8745" i="1"/>
  <c r="I8744" i="1"/>
  <c r="I8743" i="1"/>
  <c r="I8742" i="1"/>
  <c r="I8741" i="1"/>
  <c r="I8740" i="1"/>
  <c r="I8739" i="1"/>
  <c r="I8738" i="1"/>
  <c r="I8737" i="1"/>
  <c r="I8736" i="1"/>
  <c r="I8735" i="1"/>
  <c r="I8734" i="1"/>
  <c r="I8733" i="1"/>
  <c r="I8732" i="1"/>
  <c r="I8731" i="1"/>
  <c r="I8730" i="1"/>
  <c r="I8729" i="1"/>
  <c r="I8728" i="1"/>
  <c r="I8727" i="1"/>
  <c r="I8726" i="1"/>
  <c r="I8725" i="1"/>
  <c r="I8724" i="1"/>
  <c r="I8723" i="1"/>
  <c r="I8722" i="1"/>
  <c r="I8721" i="1"/>
  <c r="I8720" i="1"/>
  <c r="I8719" i="1"/>
  <c r="I8718" i="1"/>
  <c r="I8717" i="1"/>
  <c r="I8716" i="1"/>
  <c r="I8715" i="1"/>
  <c r="I8714" i="1"/>
  <c r="I8713" i="1"/>
  <c r="I8712" i="1"/>
  <c r="I8711" i="1"/>
  <c r="I8710" i="1"/>
  <c r="I8709" i="1"/>
  <c r="I8708" i="1"/>
  <c r="I8707" i="1"/>
  <c r="I8706" i="1"/>
  <c r="I8705" i="1"/>
  <c r="I8704" i="1"/>
  <c r="I8703" i="1"/>
  <c r="I8702" i="1"/>
  <c r="I8701" i="1"/>
  <c r="I8700" i="1"/>
  <c r="I8699" i="1"/>
  <c r="I8698" i="1"/>
  <c r="I8697" i="1"/>
  <c r="I8696" i="1"/>
  <c r="I8695" i="1"/>
  <c r="I8694" i="1"/>
  <c r="I8693" i="1"/>
  <c r="I8692" i="1"/>
  <c r="I8691" i="1"/>
  <c r="I8690" i="1"/>
  <c r="I8689" i="1"/>
  <c r="I8688" i="1"/>
  <c r="I8687" i="1"/>
  <c r="I8686" i="1"/>
  <c r="I8685" i="1"/>
  <c r="I8684" i="1"/>
  <c r="I8683" i="1"/>
  <c r="I8682" i="1"/>
  <c r="I8681" i="1"/>
  <c r="I8680" i="1"/>
  <c r="I8679" i="1"/>
  <c r="I8678" i="1"/>
  <c r="I8677" i="1"/>
  <c r="I8676" i="1"/>
  <c r="I8675" i="1"/>
  <c r="I8674" i="1"/>
  <c r="I8673" i="1"/>
  <c r="I8672" i="1"/>
  <c r="I8671" i="1"/>
  <c r="I8670" i="1"/>
  <c r="I8669" i="1"/>
  <c r="I8668" i="1"/>
  <c r="I8667" i="1"/>
  <c r="I8666" i="1"/>
  <c r="I8665" i="1"/>
  <c r="I8664" i="1"/>
  <c r="I8663" i="1"/>
  <c r="I8662" i="1"/>
  <c r="I8661" i="1"/>
  <c r="I8660" i="1"/>
  <c r="I8659" i="1"/>
  <c r="I8658" i="1"/>
  <c r="I8657" i="1"/>
  <c r="I8656" i="1"/>
  <c r="I8655" i="1"/>
  <c r="I8654" i="1"/>
  <c r="I8653" i="1"/>
  <c r="I8652" i="1"/>
  <c r="I8651" i="1"/>
  <c r="I8650" i="1"/>
  <c r="I8649" i="1"/>
  <c r="I8648" i="1"/>
  <c r="I8647" i="1"/>
  <c r="I8646" i="1"/>
  <c r="I8645" i="1"/>
  <c r="I8644" i="1"/>
  <c r="I8643" i="1"/>
  <c r="I8642" i="1"/>
  <c r="I8641" i="1"/>
  <c r="I8640" i="1"/>
  <c r="I8639" i="1"/>
  <c r="I8638" i="1"/>
  <c r="I8637" i="1"/>
  <c r="I8636" i="1"/>
  <c r="I8635" i="1"/>
  <c r="I8634" i="1"/>
  <c r="I8633" i="1"/>
  <c r="I8632" i="1"/>
  <c r="I8631" i="1"/>
  <c r="I8630" i="1"/>
  <c r="I8629" i="1"/>
  <c r="I8628" i="1"/>
  <c r="I8627" i="1"/>
  <c r="I8626" i="1"/>
  <c r="I8625" i="1"/>
  <c r="I8624" i="1"/>
  <c r="I8623" i="1"/>
  <c r="I8622" i="1"/>
  <c r="I8621" i="1"/>
  <c r="I8620" i="1"/>
  <c r="I8619" i="1"/>
  <c r="I8618" i="1"/>
  <c r="I8617" i="1"/>
  <c r="I8616" i="1"/>
  <c r="I8615" i="1"/>
  <c r="I8614" i="1"/>
  <c r="I8613" i="1"/>
  <c r="I8612" i="1"/>
  <c r="I8611" i="1"/>
  <c r="I8610" i="1"/>
  <c r="I8609" i="1"/>
  <c r="I8608" i="1"/>
  <c r="I8607" i="1"/>
  <c r="I8606" i="1"/>
  <c r="I8605" i="1"/>
  <c r="I8604" i="1"/>
  <c r="I8603" i="1"/>
  <c r="I8602" i="1"/>
  <c r="I8601" i="1"/>
  <c r="I8600" i="1"/>
  <c r="I8599" i="1"/>
  <c r="I8598" i="1"/>
  <c r="I8597" i="1"/>
  <c r="I8596" i="1"/>
  <c r="I8595" i="1"/>
  <c r="I8594" i="1"/>
  <c r="I8593" i="1"/>
  <c r="I8592" i="1"/>
  <c r="I8591" i="1"/>
  <c r="I8590" i="1"/>
  <c r="I8589" i="1"/>
  <c r="I8588" i="1"/>
  <c r="I8587" i="1"/>
  <c r="I8586" i="1"/>
  <c r="I8585" i="1"/>
  <c r="I8584" i="1"/>
  <c r="I8583" i="1"/>
  <c r="I8582" i="1"/>
  <c r="I8581" i="1"/>
  <c r="I8580" i="1"/>
  <c r="I8579" i="1"/>
  <c r="I8578" i="1"/>
  <c r="I8577" i="1"/>
  <c r="I8576" i="1"/>
  <c r="I8575" i="1"/>
  <c r="I8574" i="1"/>
  <c r="I8573" i="1"/>
  <c r="I8572" i="1"/>
  <c r="I8571" i="1"/>
  <c r="I8570" i="1"/>
  <c r="I8569" i="1"/>
  <c r="I8568" i="1"/>
  <c r="I8567" i="1"/>
  <c r="I8566" i="1"/>
  <c r="I8565" i="1"/>
  <c r="I8564" i="1"/>
  <c r="I8563" i="1"/>
  <c r="I8562" i="1"/>
  <c r="I8561" i="1"/>
  <c r="I8560" i="1"/>
  <c r="I8559" i="1"/>
  <c r="I8558" i="1"/>
  <c r="I8557" i="1"/>
  <c r="I8556" i="1"/>
  <c r="I8555" i="1"/>
  <c r="I8554" i="1"/>
  <c r="I8553" i="1"/>
  <c r="I8552" i="1"/>
  <c r="I8551" i="1"/>
  <c r="I8550" i="1"/>
  <c r="I8549" i="1"/>
  <c r="I8548" i="1"/>
  <c r="I8547" i="1"/>
  <c r="I8546" i="1"/>
  <c r="I8545" i="1"/>
  <c r="I8544" i="1"/>
  <c r="I8543" i="1"/>
  <c r="I8542" i="1"/>
  <c r="I8541" i="1"/>
  <c r="I8540" i="1"/>
  <c r="I8539" i="1"/>
  <c r="I8538" i="1"/>
  <c r="I8537" i="1"/>
  <c r="I8536" i="1"/>
  <c r="I8535" i="1"/>
  <c r="I8534" i="1"/>
  <c r="I8533" i="1"/>
  <c r="I8532" i="1"/>
  <c r="I8531" i="1"/>
  <c r="I8530" i="1"/>
  <c r="I8529" i="1"/>
  <c r="I8528" i="1"/>
  <c r="I8527" i="1"/>
  <c r="I8526" i="1"/>
  <c r="I8525" i="1"/>
  <c r="I8524" i="1"/>
  <c r="I8523" i="1"/>
  <c r="I8522" i="1"/>
  <c r="I8521" i="1"/>
  <c r="I8520" i="1"/>
  <c r="I8519" i="1"/>
  <c r="I8518" i="1"/>
  <c r="I8517" i="1"/>
  <c r="I8516" i="1"/>
  <c r="I8515" i="1"/>
  <c r="I8514" i="1"/>
  <c r="I8513" i="1"/>
  <c r="I8512" i="1"/>
  <c r="I8511" i="1"/>
  <c r="I8510" i="1"/>
  <c r="I8509" i="1"/>
  <c r="I8508" i="1"/>
  <c r="I8507" i="1"/>
  <c r="I8506" i="1"/>
  <c r="I8505" i="1"/>
  <c r="I8504" i="1"/>
  <c r="I8503" i="1"/>
  <c r="I8502" i="1"/>
  <c r="I8501" i="1"/>
  <c r="I8500" i="1"/>
  <c r="I8499" i="1"/>
  <c r="I8498" i="1"/>
  <c r="I8497" i="1"/>
  <c r="I8496" i="1"/>
  <c r="I8495" i="1"/>
  <c r="I8494" i="1"/>
  <c r="I8493" i="1"/>
  <c r="I8492" i="1"/>
  <c r="I8491" i="1"/>
  <c r="I8490" i="1"/>
  <c r="I8489" i="1"/>
  <c r="I8488" i="1"/>
  <c r="I8487" i="1"/>
  <c r="I8486" i="1"/>
  <c r="I8485" i="1"/>
  <c r="I8484" i="1"/>
  <c r="I8483" i="1"/>
  <c r="I8482" i="1"/>
  <c r="I8481" i="1"/>
  <c r="I8480" i="1"/>
  <c r="I8479" i="1"/>
  <c r="I8478" i="1"/>
  <c r="I8477" i="1"/>
  <c r="I8476" i="1"/>
  <c r="I8475" i="1"/>
  <c r="I8474" i="1"/>
  <c r="I8473" i="1"/>
  <c r="I8472" i="1"/>
  <c r="I8471" i="1"/>
  <c r="I8470" i="1"/>
  <c r="I8469" i="1"/>
  <c r="I8468" i="1"/>
  <c r="I8467" i="1"/>
  <c r="I8466" i="1"/>
  <c r="I8465" i="1"/>
  <c r="I8464" i="1"/>
  <c r="I8463" i="1"/>
  <c r="I8462" i="1"/>
  <c r="I8461" i="1"/>
  <c r="I8460" i="1"/>
  <c r="I8459" i="1"/>
  <c r="I8458" i="1"/>
  <c r="I8457" i="1"/>
  <c r="I8456" i="1"/>
  <c r="I8455" i="1"/>
  <c r="I8454" i="1"/>
  <c r="I8453" i="1"/>
  <c r="I8452" i="1"/>
  <c r="I8451" i="1"/>
  <c r="I8450" i="1"/>
  <c r="I8449" i="1"/>
  <c r="I8448" i="1"/>
  <c r="I8447" i="1"/>
  <c r="I8446" i="1"/>
  <c r="I8445" i="1"/>
  <c r="I8444" i="1"/>
  <c r="I8443" i="1"/>
  <c r="I8442" i="1"/>
  <c r="I8441" i="1"/>
  <c r="I8440" i="1"/>
  <c r="I8439" i="1"/>
  <c r="I8438" i="1"/>
  <c r="I8437" i="1"/>
  <c r="I8436" i="1"/>
  <c r="I8435" i="1"/>
  <c r="I8434" i="1"/>
  <c r="I8433" i="1"/>
  <c r="I8432" i="1"/>
  <c r="I8431" i="1"/>
  <c r="I8430" i="1"/>
  <c r="I8429" i="1"/>
  <c r="I8428" i="1"/>
  <c r="I8427" i="1"/>
  <c r="I8426" i="1"/>
  <c r="I8425" i="1"/>
  <c r="I8424" i="1"/>
  <c r="I8423" i="1"/>
  <c r="I8422" i="1"/>
  <c r="I8421" i="1"/>
  <c r="I8420" i="1"/>
  <c r="I8419" i="1"/>
  <c r="I8418" i="1"/>
  <c r="I8417" i="1"/>
  <c r="I8416" i="1"/>
  <c r="I8415" i="1"/>
  <c r="I8414" i="1"/>
  <c r="I8413" i="1"/>
  <c r="I8412" i="1"/>
  <c r="I8411" i="1"/>
  <c r="I8410" i="1"/>
  <c r="I8409" i="1"/>
  <c r="I8408" i="1"/>
  <c r="I8407" i="1"/>
  <c r="I8406" i="1"/>
  <c r="I8405" i="1"/>
  <c r="I8404" i="1"/>
  <c r="I8403" i="1"/>
  <c r="I8402" i="1"/>
  <c r="I8401" i="1"/>
  <c r="I8400" i="1"/>
  <c r="I8399" i="1"/>
  <c r="I8398" i="1"/>
  <c r="I8397" i="1"/>
  <c r="I8396" i="1"/>
  <c r="I8395" i="1"/>
  <c r="I8394" i="1"/>
  <c r="I8393" i="1"/>
  <c r="I8392" i="1"/>
  <c r="I8391" i="1"/>
  <c r="I8390" i="1"/>
  <c r="I8389" i="1"/>
  <c r="I8388" i="1"/>
  <c r="I8387" i="1"/>
  <c r="I8386" i="1"/>
  <c r="I8385" i="1"/>
  <c r="I8384" i="1"/>
  <c r="I8383" i="1"/>
  <c r="I8382" i="1"/>
  <c r="I8381" i="1"/>
  <c r="I8380" i="1"/>
  <c r="I8379" i="1"/>
  <c r="I8378" i="1"/>
  <c r="I8377" i="1"/>
  <c r="I8376" i="1"/>
  <c r="I8375" i="1"/>
  <c r="I8374" i="1"/>
  <c r="I8373" i="1"/>
  <c r="I8372" i="1"/>
  <c r="I8371" i="1"/>
  <c r="I8370" i="1"/>
  <c r="I8369" i="1"/>
  <c r="I8368" i="1"/>
  <c r="I8367" i="1"/>
  <c r="I8366" i="1"/>
  <c r="I8365" i="1"/>
  <c r="I8364" i="1"/>
  <c r="I8363" i="1"/>
  <c r="I8362" i="1"/>
  <c r="I8361" i="1"/>
  <c r="I8360" i="1"/>
  <c r="I8359" i="1"/>
  <c r="I8358" i="1"/>
  <c r="I8357" i="1"/>
  <c r="I8356" i="1"/>
  <c r="I8355" i="1"/>
  <c r="I8354" i="1"/>
  <c r="I8353" i="1"/>
  <c r="I8352" i="1"/>
  <c r="I8351" i="1"/>
  <c r="I8350" i="1"/>
  <c r="I8349" i="1"/>
  <c r="I8348" i="1"/>
  <c r="I8347" i="1"/>
  <c r="I8346" i="1"/>
  <c r="I8345" i="1"/>
  <c r="I8344" i="1"/>
  <c r="I8343" i="1"/>
  <c r="I8342" i="1"/>
  <c r="I8341" i="1"/>
  <c r="I8340" i="1"/>
  <c r="I8339" i="1"/>
  <c r="I8338" i="1"/>
  <c r="I8337" i="1"/>
  <c r="I8336" i="1"/>
  <c r="I8335" i="1"/>
  <c r="I8334" i="1"/>
  <c r="I8333" i="1"/>
  <c r="I8332" i="1"/>
  <c r="I8331" i="1"/>
  <c r="I8330" i="1"/>
  <c r="I8329" i="1"/>
  <c r="I8328" i="1"/>
  <c r="I8327" i="1"/>
  <c r="I8326" i="1"/>
  <c r="I8325" i="1"/>
  <c r="I8324" i="1"/>
  <c r="I8323" i="1"/>
  <c r="I8322" i="1"/>
  <c r="I8321" i="1"/>
  <c r="I8320" i="1"/>
  <c r="I8319" i="1"/>
  <c r="I8318" i="1"/>
  <c r="I8317" i="1"/>
  <c r="I8316" i="1"/>
  <c r="I8315" i="1"/>
  <c r="I8314" i="1"/>
  <c r="I8313" i="1"/>
  <c r="I8312" i="1"/>
  <c r="I8311" i="1"/>
  <c r="I8310" i="1"/>
  <c r="I8309" i="1"/>
  <c r="I8308" i="1"/>
  <c r="I8307" i="1"/>
  <c r="I8306" i="1"/>
  <c r="I8305" i="1"/>
  <c r="I8304" i="1"/>
  <c r="I8303" i="1"/>
  <c r="I8302" i="1"/>
  <c r="I8301" i="1"/>
  <c r="I8300" i="1"/>
  <c r="I8299" i="1"/>
  <c r="I8298" i="1"/>
  <c r="I8297" i="1"/>
  <c r="I8296" i="1"/>
  <c r="I8295" i="1"/>
  <c r="I8294" i="1"/>
  <c r="I8293" i="1"/>
  <c r="I8292" i="1"/>
  <c r="I8291" i="1"/>
  <c r="I8290" i="1"/>
  <c r="I8289" i="1"/>
  <c r="I8288" i="1"/>
  <c r="I8287" i="1"/>
  <c r="I8286" i="1"/>
  <c r="I8285" i="1"/>
  <c r="I8284" i="1"/>
  <c r="I8283" i="1"/>
  <c r="I8282" i="1"/>
  <c r="I8281" i="1"/>
  <c r="I8280" i="1"/>
  <c r="I8279" i="1"/>
  <c r="I8278" i="1"/>
  <c r="I8277" i="1"/>
  <c r="I8276" i="1"/>
  <c r="I8275" i="1"/>
  <c r="I8274" i="1"/>
  <c r="I8273" i="1"/>
  <c r="I8272" i="1"/>
  <c r="I8271" i="1"/>
  <c r="I8270" i="1"/>
  <c r="I8269" i="1"/>
  <c r="I8268" i="1"/>
  <c r="I8267" i="1"/>
  <c r="I8266" i="1"/>
  <c r="I8265" i="1"/>
  <c r="I8264" i="1"/>
  <c r="I8263" i="1"/>
  <c r="I8262" i="1"/>
  <c r="I8261" i="1"/>
  <c r="I8260" i="1"/>
  <c r="I8259" i="1"/>
  <c r="I8258" i="1"/>
  <c r="I8257" i="1"/>
  <c r="I8256" i="1"/>
  <c r="I8255" i="1"/>
  <c r="I8254" i="1"/>
  <c r="I8253" i="1"/>
  <c r="I8252" i="1"/>
  <c r="I8251" i="1"/>
  <c r="I8250" i="1"/>
  <c r="I8249" i="1"/>
  <c r="I8248" i="1"/>
  <c r="I8247" i="1"/>
  <c r="I8246" i="1"/>
  <c r="I8245" i="1"/>
  <c r="I8244" i="1"/>
  <c r="I8243" i="1"/>
  <c r="I8242" i="1"/>
  <c r="I8241" i="1"/>
  <c r="I8240" i="1"/>
  <c r="I8239" i="1"/>
  <c r="I8238" i="1"/>
  <c r="I8237" i="1"/>
  <c r="I8236" i="1"/>
  <c r="I8235" i="1"/>
  <c r="I8234" i="1"/>
  <c r="I8233" i="1"/>
  <c r="I8232" i="1"/>
  <c r="I8231" i="1"/>
  <c r="I8230" i="1"/>
  <c r="I8229" i="1"/>
  <c r="I8228" i="1"/>
  <c r="I8227" i="1"/>
  <c r="I8226" i="1"/>
  <c r="I8225" i="1"/>
  <c r="I8224" i="1"/>
  <c r="I8223" i="1"/>
  <c r="I8222" i="1"/>
  <c r="I8221" i="1"/>
  <c r="I8220" i="1"/>
  <c r="I8219" i="1"/>
  <c r="I8218" i="1"/>
  <c r="I8217" i="1"/>
  <c r="I8216" i="1"/>
  <c r="I8215" i="1"/>
  <c r="I8214" i="1"/>
  <c r="I8213" i="1"/>
  <c r="I8212" i="1"/>
  <c r="I8211" i="1"/>
  <c r="I8210" i="1"/>
  <c r="I8209" i="1"/>
  <c r="I8208" i="1"/>
  <c r="I8207" i="1"/>
  <c r="I8206" i="1"/>
  <c r="I8205" i="1"/>
  <c r="I8204" i="1"/>
  <c r="I8203" i="1"/>
  <c r="I8202" i="1"/>
  <c r="I8201" i="1"/>
  <c r="I8200" i="1"/>
  <c r="I8199" i="1"/>
  <c r="I8198" i="1"/>
  <c r="I8197" i="1"/>
  <c r="I8196" i="1"/>
  <c r="I8195" i="1"/>
  <c r="I8194" i="1"/>
  <c r="I8193" i="1"/>
  <c r="I8192" i="1"/>
  <c r="I8191" i="1"/>
  <c r="I8190" i="1"/>
  <c r="I8189" i="1"/>
  <c r="I8188" i="1"/>
  <c r="I8187" i="1"/>
  <c r="I8186" i="1"/>
  <c r="I8185" i="1"/>
  <c r="I8184" i="1"/>
  <c r="I8183" i="1"/>
  <c r="I8182" i="1"/>
  <c r="I8181" i="1"/>
  <c r="I8180" i="1"/>
  <c r="I8179" i="1"/>
  <c r="I8178" i="1"/>
  <c r="I8177" i="1"/>
  <c r="I8176" i="1"/>
  <c r="I8175" i="1"/>
  <c r="I8174" i="1"/>
  <c r="I8173" i="1"/>
  <c r="I8172" i="1"/>
  <c r="I8171" i="1"/>
  <c r="I8170" i="1"/>
  <c r="I8169" i="1"/>
  <c r="I8168" i="1"/>
  <c r="I8167" i="1"/>
  <c r="I8166" i="1"/>
  <c r="I8165" i="1"/>
  <c r="I8164" i="1"/>
  <c r="I8163" i="1"/>
  <c r="I8162" i="1"/>
  <c r="I8161" i="1"/>
  <c r="I8160" i="1"/>
  <c r="I8159" i="1"/>
  <c r="I8158" i="1"/>
  <c r="I8157" i="1"/>
  <c r="I8156" i="1"/>
  <c r="I8155" i="1"/>
  <c r="I8154" i="1"/>
  <c r="I8153" i="1"/>
  <c r="I8152" i="1"/>
  <c r="I8151" i="1"/>
  <c r="I8150" i="1"/>
  <c r="I8149" i="1"/>
  <c r="I8148" i="1"/>
  <c r="I8147" i="1"/>
  <c r="I8146" i="1"/>
  <c r="I8145" i="1"/>
  <c r="I8144" i="1"/>
  <c r="I8143" i="1"/>
  <c r="I8142" i="1"/>
  <c r="I8141" i="1"/>
  <c r="I8140" i="1"/>
  <c r="I8139" i="1"/>
  <c r="I8138" i="1"/>
  <c r="I8137" i="1"/>
  <c r="I8136" i="1"/>
  <c r="I8135" i="1"/>
  <c r="I8134" i="1"/>
  <c r="I8133" i="1"/>
  <c r="I8132" i="1"/>
  <c r="I8131" i="1"/>
  <c r="I8130" i="1"/>
  <c r="I8129" i="1"/>
  <c r="I8128" i="1"/>
  <c r="I8127" i="1"/>
  <c r="I8126" i="1"/>
  <c r="I8125" i="1"/>
  <c r="I8124" i="1"/>
  <c r="I8123" i="1"/>
  <c r="I8122" i="1"/>
  <c r="I8121" i="1"/>
  <c r="I8120" i="1"/>
  <c r="I8119" i="1"/>
  <c r="I8118" i="1"/>
  <c r="I8117" i="1"/>
  <c r="I8116" i="1"/>
  <c r="I8115" i="1"/>
  <c r="I8114" i="1"/>
  <c r="I8113" i="1"/>
  <c r="I8112" i="1"/>
  <c r="I8111" i="1"/>
  <c r="I8110" i="1"/>
  <c r="I8109" i="1"/>
  <c r="I8108" i="1"/>
  <c r="I8107" i="1"/>
  <c r="I8106" i="1"/>
  <c r="I8105" i="1"/>
  <c r="I8104" i="1"/>
  <c r="I8103" i="1"/>
  <c r="I8102" i="1"/>
  <c r="I8101" i="1"/>
  <c r="I8100" i="1"/>
  <c r="I8099" i="1"/>
  <c r="I8098" i="1"/>
  <c r="I8097" i="1"/>
  <c r="I8096" i="1"/>
  <c r="I8095" i="1"/>
  <c r="I8094" i="1"/>
  <c r="I8093" i="1"/>
  <c r="I8092" i="1"/>
  <c r="I8091" i="1"/>
  <c r="I8090" i="1"/>
  <c r="I8089" i="1"/>
  <c r="I8088" i="1"/>
  <c r="I8087" i="1"/>
  <c r="I8086" i="1"/>
  <c r="I8085" i="1"/>
  <c r="I8084" i="1"/>
  <c r="I8083" i="1"/>
  <c r="I8082" i="1"/>
  <c r="I8081" i="1"/>
  <c r="I8080" i="1"/>
  <c r="I8079" i="1"/>
  <c r="I8078" i="1"/>
  <c r="I8077" i="1"/>
  <c r="I8076" i="1"/>
  <c r="I8075" i="1"/>
  <c r="I8074" i="1"/>
  <c r="I8073" i="1"/>
  <c r="I8072" i="1"/>
  <c r="I8071" i="1"/>
  <c r="I8070" i="1"/>
  <c r="I8069" i="1"/>
  <c r="I8068" i="1"/>
  <c r="I8067" i="1"/>
  <c r="I8066" i="1"/>
  <c r="I8065" i="1"/>
  <c r="I8064" i="1"/>
  <c r="I8063" i="1"/>
  <c r="I8062" i="1"/>
  <c r="I8061" i="1"/>
  <c r="I8060" i="1"/>
  <c r="I8059" i="1"/>
  <c r="I8058" i="1"/>
  <c r="I8057" i="1"/>
  <c r="I8056" i="1"/>
  <c r="I8055" i="1"/>
  <c r="I8054" i="1"/>
  <c r="I8053" i="1"/>
  <c r="I8052" i="1"/>
  <c r="I8051" i="1"/>
  <c r="I8050" i="1"/>
  <c r="I8049" i="1"/>
  <c r="I8048" i="1"/>
  <c r="I8047" i="1"/>
  <c r="I8046" i="1"/>
  <c r="I8045" i="1"/>
  <c r="I8044" i="1"/>
  <c r="I8043" i="1"/>
  <c r="I8042" i="1"/>
  <c r="I8041" i="1"/>
  <c r="I8040" i="1"/>
  <c r="I8039" i="1"/>
  <c r="I8038" i="1"/>
  <c r="I8037" i="1"/>
  <c r="I8036" i="1"/>
  <c r="I8035" i="1"/>
  <c r="I8034" i="1"/>
  <c r="I8033" i="1"/>
  <c r="I8032" i="1"/>
  <c r="I8031" i="1"/>
  <c r="I8030" i="1"/>
  <c r="I8029" i="1"/>
  <c r="I8028" i="1"/>
  <c r="I8027" i="1"/>
  <c r="I8026" i="1"/>
  <c r="I8025" i="1"/>
  <c r="I8024" i="1"/>
  <c r="I8023" i="1"/>
  <c r="I8022" i="1"/>
  <c r="I8021" i="1"/>
  <c r="I8020" i="1"/>
  <c r="I8019" i="1"/>
  <c r="I8018" i="1"/>
  <c r="I8017" i="1"/>
  <c r="I8016" i="1"/>
  <c r="I8015" i="1"/>
  <c r="I8014" i="1"/>
  <c r="I8013" i="1"/>
  <c r="I8012" i="1"/>
  <c r="I8011" i="1"/>
  <c r="I8010" i="1"/>
  <c r="I8009" i="1"/>
  <c r="I8008" i="1"/>
  <c r="I8007" i="1"/>
  <c r="I8006" i="1"/>
  <c r="I8005" i="1"/>
  <c r="I8004" i="1"/>
  <c r="I8003" i="1"/>
  <c r="I8002" i="1"/>
  <c r="I8001" i="1"/>
  <c r="I8000" i="1"/>
  <c r="I7999" i="1"/>
  <c r="I7998" i="1"/>
  <c r="I7997" i="1"/>
  <c r="I7996" i="1"/>
  <c r="I7995" i="1"/>
  <c r="I7994" i="1"/>
  <c r="I7993" i="1"/>
  <c r="I7992" i="1"/>
  <c r="I7991" i="1"/>
  <c r="I7990" i="1"/>
  <c r="I7989" i="1"/>
  <c r="I7988" i="1"/>
  <c r="I7987" i="1"/>
  <c r="I7986" i="1"/>
  <c r="I7985" i="1"/>
  <c r="I7984" i="1"/>
  <c r="I7983" i="1"/>
  <c r="I7982" i="1"/>
  <c r="I7981" i="1"/>
  <c r="I7980" i="1"/>
  <c r="I7979" i="1"/>
  <c r="I7978" i="1"/>
  <c r="I7977" i="1"/>
  <c r="I7976" i="1"/>
  <c r="I7975" i="1"/>
  <c r="I7974" i="1"/>
  <c r="I7973" i="1"/>
  <c r="I7972" i="1"/>
  <c r="I7971" i="1"/>
  <c r="I7970" i="1"/>
  <c r="I7969" i="1"/>
  <c r="I7968" i="1"/>
  <c r="I7967" i="1"/>
  <c r="I7966" i="1"/>
  <c r="I7965" i="1"/>
  <c r="I7964" i="1"/>
  <c r="I7963" i="1"/>
  <c r="I7962" i="1"/>
  <c r="I7961" i="1"/>
  <c r="I7960" i="1"/>
  <c r="I7959" i="1"/>
  <c r="I7958" i="1"/>
  <c r="I7957" i="1"/>
  <c r="I7956" i="1"/>
  <c r="I7955" i="1"/>
  <c r="I7954" i="1"/>
  <c r="I7953" i="1"/>
  <c r="I7952" i="1"/>
  <c r="I7951" i="1"/>
  <c r="I7950" i="1"/>
  <c r="I7949" i="1"/>
  <c r="I7948" i="1"/>
  <c r="I7947" i="1"/>
  <c r="I7946" i="1"/>
  <c r="I7945" i="1"/>
  <c r="I7944" i="1"/>
  <c r="I7943" i="1"/>
  <c r="I7942" i="1"/>
  <c r="I7941" i="1"/>
  <c r="I7940" i="1"/>
  <c r="I7939" i="1"/>
  <c r="I7938" i="1"/>
  <c r="I7937" i="1"/>
  <c r="I7936" i="1"/>
  <c r="I7935" i="1"/>
  <c r="I7934" i="1"/>
  <c r="I7933" i="1"/>
  <c r="I7932" i="1"/>
  <c r="I7931" i="1"/>
  <c r="I7930" i="1"/>
  <c r="I7929" i="1"/>
  <c r="I7928" i="1"/>
  <c r="I7927" i="1"/>
  <c r="I7926" i="1"/>
  <c r="I7925" i="1"/>
  <c r="I7924" i="1"/>
  <c r="I7923" i="1"/>
  <c r="I7922" i="1"/>
  <c r="I7921" i="1"/>
  <c r="I7920" i="1"/>
  <c r="I7919" i="1"/>
  <c r="I7918" i="1"/>
  <c r="I7917" i="1"/>
  <c r="I7916" i="1"/>
  <c r="I7915" i="1"/>
  <c r="I7914" i="1"/>
  <c r="I7913" i="1"/>
  <c r="I7912" i="1"/>
  <c r="I7911" i="1"/>
  <c r="I7910" i="1"/>
  <c r="I7909" i="1"/>
  <c r="I7908" i="1"/>
  <c r="I7907" i="1"/>
  <c r="I7906" i="1"/>
  <c r="I7905" i="1"/>
  <c r="I7904" i="1"/>
  <c r="I7903" i="1"/>
  <c r="I7902" i="1"/>
  <c r="I7901" i="1"/>
  <c r="I7900" i="1"/>
  <c r="I7899" i="1"/>
  <c r="I7898" i="1"/>
  <c r="I7897" i="1"/>
  <c r="I7896" i="1"/>
  <c r="I7895" i="1"/>
  <c r="I7894" i="1"/>
  <c r="I7893" i="1"/>
  <c r="I7892" i="1"/>
  <c r="I7891" i="1"/>
  <c r="I7890" i="1"/>
  <c r="I7889" i="1"/>
  <c r="I7888" i="1"/>
  <c r="I7887" i="1"/>
  <c r="I7886" i="1"/>
  <c r="I7885" i="1"/>
  <c r="I7884" i="1"/>
  <c r="I7883" i="1"/>
  <c r="I7882" i="1"/>
  <c r="I7881" i="1"/>
  <c r="I7880" i="1"/>
  <c r="I7879" i="1"/>
  <c r="I7878" i="1"/>
  <c r="I7877" i="1"/>
  <c r="I7876" i="1"/>
  <c r="I7875" i="1"/>
  <c r="I7874" i="1"/>
  <c r="I7873" i="1"/>
  <c r="I7872" i="1"/>
  <c r="I7871" i="1"/>
  <c r="I7870" i="1"/>
  <c r="I7869" i="1"/>
  <c r="I7868" i="1"/>
  <c r="I7867" i="1"/>
  <c r="I7866" i="1"/>
  <c r="I7865" i="1"/>
  <c r="I7864" i="1"/>
  <c r="I7863" i="1"/>
  <c r="I7862" i="1"/>
  <c r="I7861" i="1"/>
  <c r="I7860" i="1"/>
  <c r="I7859" i="1"/>
  <c r="I7858" i="1"/>
  <c r="I7857" i="1"/>
  <c r="I7856" i="1"/>
  <c r="I7855" i="1"/>
  <c r="I7854" i="1"/>
  <c r="I7853" i="1"/>
  <c r="I7852" i="1"/>
  <c r="I7851" i="1"/>
  <c r="I7850" i="1"/>
  <c r="I7849" i="1"/>
  <c r="I7848" i="1"/>
  <c r="I7847" i="1"/>
  <c r="I7846" i="1"/>
  <c r="I7845" i="1"/>
  <c r="I7844" i="1"/>
  <c r="I7843" i="1"/>
  <c r="I7842" i="1"/>
  <c r="I7841" i="1"/>
  <c r="I7840" i="1"/>
  <c r="I7839" i="1"/>
  <c r="I7838" i="1"/>
  <c r="I7837" i="1"/>
  <c r="I7836" i="1"/>
  <c r="I7835" i="1"/>
  <c r="I7834" i="1"/>
  <c r="I7833" i="1"/>
  <c r="I7832" i="1"/>
  <c r="I7831" i="1"/>
  <c r="I7830" i="1"/>
  <c r="I7829" i="1"/>
  <c r="I7828" i="1"/>
  <c r="I7827" i="1"/>
  <c r="I7826" i="1"/>
  <c r="I7825" i="1"/>
  <c r="I7824" i="1"/>
  <c r="I7823" i="1"/>
  <c r="I7822" i="1"/>
  <c r="I7821" i="1"/>
  <c r="I7820" i="1"/>
  <c r="I7819" i="1"/>
  <c r="I7818" i="1"/>
  <c r="I7817" i="1"/>
  <c r="I7816" i="1"/>
  <c r="I7815" i="1"/>
  <c r="I7814" i="1"/>
  <c r="I7813" i="1"/>
  <c r="I7812" i="1"/>
  <c r="I7811" i="1"/>
  <c r="I7810" i="1"/>
  <c r="I7809" i="1"/>
  <c r="I7808" i="1"/>
  <c r="I7807" i="1"/>
  <c r="I7806" i="1"/>
  <c r="I7805" i="1"/>
  <c r="I7804" i="1"/>
  <c r="I7803" i="1"/>
  <c r="I7802" i="1"/>
  <c r="I7801" i="1"/>
  <c r="I7800" i="1"/>
  <c r="I7799" i="1"/>
  <c r="I7798" i="1"/>
  <c r="I7797" i="1"/>
  <c r="I7796" i="1"/>
  <c r="I7795" i="1"/>
  <c r="I7794" i="1"/>
  <c r="I7793" i="1"/>
  <c r="I7792" i="1"/>
  <c r="I7791" i="1"/>
  <c r="I7790" i="1"/>
  <c r="I7789" i="1"/>
  <c r="I7788" i="1"/>
  <c r="I7787" i="1"/>
  <c r="I7786" i="1"/>
  <c r="I7785" i="1"/>
  <c r="I7784" i="1"/>
  <c r="I7783" i="1"/>
  <c r="I7782" i="1"/>
  <c r="I7781" i="1"/>
  <c r="I7780" i="1"/>
  <c r="I7779" i="1"/>
  <c r="I7778" i="1"/>
  <c r="I7777" i="1"/>
  <c r="I7776" i="1"/>
  <c r="I7775" i="1"/>
  <c r="I7774" i="1"/>
  <c r="I7773" i="1"/>
  <c r="I7772" i="1"/>
  <c r="I7771" i="1"/>
  <c r="I7770" i="1"/>
  <c r="I7769" i="1"/>
  <c r="I7768" i="1"/>
  <c r="I7767" i="1"/>
  <c r="I7766" i="1"/>
  <c r="I7765" i="1"/>
  <c r="I7764" i="1"/>
  <c r="I7763" i="1"/>
  <c r="I7762" i="1"/>
  <c r="I7761" i="1"/>
  <c r="I7760" i="1"/>
  <c r="I7759" i="1"/>
  <c r="I7758" i="1"/>
  <c r="I7757" i="1"/>
  <c r="I7756" i="1"/>
  <c r="I7755" i="1"/>
  <c r="I7754" i="1"/>
  <c r="I7753" i="1"/>
  <c r="I7752" i="1"/>
  <c r="I7751" i="1"/>
  <c r="I7750" i="1"/>
  <c r="I7749" i="1"/>
  <c r="I7748" i="1"/>
  <c r="I7747" i="1"/>
  <c r="I7746" i="1"/>
  <c r="I7745" i="1"/>
  <c r="I7744" i="1"/>
  <c r="I7743" i="1"/>
  <c r="I7742" i="1"/>
  <c r="I7741" i="1"/>
  <c r="I7740" i="1"/>
  <c r="I7739" i="1"/>
  <c r="I7738" i="1"/>
  <c r="I7737" i="1"/>
  <c r="I7736" i="1"/>
  <c r="I7735" i="1"/>
  <c r="I7734" i="1"/>
  <c r="I7733" i="1"/>
  <c r="I7732" i="1"/>
  <c r="I7731" i="1"/>
  <c r="I7730" i="1"/>
  <c r="I7729" i="1"/>
  <c r="I7728" i="1"/>
  <c r="I7727" i="1"/>
  <c r="I7726" i="1"/>
  <c r="I7725" i="1"/>
  <c r="I7724" i="1"/>
  <c r="I7723" i="1"/>
  <c r="I7722" i="1"/>
  <c r="I7721" i="1"/>
  <c r="I7720" i="1"/>
  <c r="I7719" i="1"/>
  <c r="I7718" i="1"/>
  <c r="I7717" i="1"/>
  <c r="I7716" i="1"/>
  <c r="I7715" i="1"/>
  <c r="I7714" i="1"/>
  <c r="I7713" i="1"/>
  <c r="I7712" i="1"/>
  <c r="I7711" i="1"/>
  <c r="I7710" i="1"/>
  <c r="I7709" i="1"/>
  <c r="I7708" i="1"/>
  <c r="I7707" i="1"/>
  <c r="I7706" i="1"/>
  <c r="I7705" i="1"/>
  <c r="I7704" i="1"/>
  <c r="I7703" i="1"/>
  <c r="I7702" i="1"/>
  <c r="I7701" i="1"/>
  <c r="I7700" i="1"/>
  <c r="I7699" i="1"/>
  <c r="I7698" i="1"/>
  <c r="I7697" i="1"/>
  <c r="I7696" i="1"/>
  <c r="I7695" i="1"/>
  <c r="I7694" i="1"/>
  <c r="I7693" i="1"/>
  <c r="I7692" i="1"/>
  <c r="I7691" i="1"/>
  <c r="I7690" i="1"/>
  <c r="I7689" i="1"/>
  <c r="I7688" i="1"/>
  <c r="I7687" i="1"/>
  <c r="I7686" i="1"/>
  <c r="I7685" i="1"/>
  <c r="I7684" i="1"/>
  <c r="I7683" i="1"/>
  <c r="I7682" i="1"/>
  <c r="I7681" i="1"/>
  <c r="I7680" i="1"/>
  <c r="I7679" i="1"/>
  <c r="I7678" i="1"/>
  <c r="I7677" i="1"/>
  <c r="I7676" i="1"/>
  <c r="I7675" i="1"/>
  <c r="I7674" i="1"/>
  <c r="I7673" i="1"/>
  <c r="I7672" i="1"/>
  <c r="I7671" i="1"/>
  <c r="I7670" i="1"/>
  <c r="I7669" i="1"/>
  <c r="I7668" i="1"/>
  <c r="I7667" i="1"/>
  <c r="I7666" i="1"/>
  <c r="I7665" i="1"/>
  <c r="I7664" i="1"/>
  <c r="I7663" i="1"/>
  <c r="I7662" i="1"/>
  <c r="I7661" i="1"/>
  <c r="I7660" i="1"/>
  <c r="I7659" i="1"/>
  <c r="I7658" i="1"/>
  <c r="I7657" i="1"/>
  <c r="I7656" i="1"/>
  <c r="I7655" i="1"/>
  <c r="I7654" i="1"/>
  <c r="I7653" i="1"/>
  <c r="I7652" i="1"/>
  <c r="I7651" i="1"/>
  <c r="I7650" i="1"/>
  <c r="I7649" i="1"/>
  <c r="I7648" i="1"/>
  <c r="I7647" i="1"/>
  <c r="I7646" i="1"/>
  <c r="I7645" i="1"/>
  <c r="I7644" i="1"/>
  <c r="I7643" i="1"/>
  <c r="I7642" i="1"/>
  <c r="I7641" i="1"/>
  <c r="I7640" i="1"/>
  <c r="I7639" i="1"/>
  <c r="I7638" i="1"/>
  <c r="I7637" i="1"/>
  <c r="I7636" i="1"/>
  <c r="I7635" i="1"/>
  <c r="I7634" i="1"/>
  <c r="I7633" i="1"/>
  <c r="I7632" i="1"/>
  <c r="I7631" i="1"/>
  <c r="I7630" i="1"/>
  <c r="I7629" i="1"/>
  <c r="I7628" i="1"/>
  <c r="I7627" i="1"/>
  <c r="I7626" i="1"/>
  <c r="I7625" i="1"/>
  <c r="I7624" i="1"/>
  <c r="I7623" i="1"/>
  <c r="I7622" i="1"/>
  <c r="I7621" i="1"/>
  <c r="I7620" i="1"/>
  <c r="I7619" i="1"/>
  <c r="I7618" i="1"/>
  <c r="I7617" i="1"/>
  <c r="I7616" i="1"/>
  <c r="I7615" i="1"/>
  <c r="I7614" i="1"/>
  <c r="I7613" i="1"/>
  <c r="I7612" i="1"/>
  <c r="I7611" i="1"/>
  <c r="I7610" i="1"/>
  <c r="I7609" i="1"/>
  <c r="I7608" i="1"/>
  <c r="I7607" i="1"/>
  <c r="I7606" i="1"/>
  <c r="I7605" i="1"/>
  <c r="I7604" i="1"/>
  <c r="I7603" i="1"/>
  <c r="I7602" i="1"/>
  <c r="I7601" i="1"/>
  <c r="I7600" i="1"/>
  <c r="I7599" i="1"/>
  <c r="I7598" i="1"/>
  <c r="I7597" i="1"/>
  <c r="I7596" i="1"/>
  <c r="I7595" i="1"/>
  <c r="I7594" i="1"/>
  <c r="I7593" i="1"/>
  <c r="I7592" i="1"/>
  <c r="I7591" i="1"/>
  <c r="I7590" i="1"/>
  <c r="I7589" i="1"/>
  <c r="I7588" i="1"/>
  <c r="I7587" i="1"/>
  <c r="I7586" i="1"/>
  <c r="I7585" i="1"/>
  <c r="I7584" i="1"/>
  <c r="I7583" i="1"/>
  <c r="I7582" i="1"/>
  <c r="I7581" i="1"/>
  <c r="I7580" i="1"/>
  <c r="I7579" i="1"/>
  <c r="I7578" i="1"/>
  <c r="I7577" i="1"/>
  <c r="I7576" i="1"/>
  <c r="I7575" i="1"/>
  <c r="I7574" i="1"/>
  <c r="I7573" i="1"/>
  <c r="I7572" i="1"/>
  <c r="I7571" i="1"/>
  <c r="I7570" i="1"/>
  <c r="I7569" i="1"/>
  <c r="I7568" i="1"/>
  <c r="I7567" i="1"/>
  <c r="I7566" i="1"/>
  <c r="I7565" i="1"/>
  <c r="I7564" i="1"/>
  <c r="I7563" i="1"/>
  <c r="I7562" i="1"/>
  <c r="I7561" i="1"/>
  <c r="I7560" i="1"/>
  <c r="I7559" i="1"/>
  <c r="I7558" i="1"/>
  <c r="I7557" i="1"/>
  <c r="I7556" i="1"/>
  <c r="I7555" i="1"/>
  <c r="I7554" i="1"/>
  <c r="I7553" i="1"/>
  <c r="I7552" i="1"/>
  <c r="I7551" i="1"/>
  <c r="I7550" i="1"/>
  <c r="I7549" i="1"/>
  <c r="I7548" i="1"/>
  <c r="I7547" i="1"/>
  <c r="I7546" i="1"/>
  <c r="I7545" i="1"/>
  <c r="I7544" i="1"/>
  <c r="I7543" i="1"/>
  <c r="I7542" i="1"/>
  <c r="I7541" i="1"/>
  <c r="I7540" i="1"/>
  <c r="I7539" i="1"/>
  <c r="I7538" i="1"/>
  <c r="I7537" i="1"/>
  <c r="I7536" i="1"/>
  <c r="I7535" i="1"/>
  <c r="I7534" i="1"/>
  <c r="I7533" i="1"/>
  <c r="I7532" i="1"/>
  <c r="I7531" i="1"/>
  <c r="I7530" i="1"/>
  <c r="I7529" i="1"/>
  <c r="I7528" i="1"/>
  <c r="I7527" i="1"/>
  <c r="I7526" i="1"/>
  <c r="I7525" i="1"/>
  <c r="I7524" i="1"/>
  <c r="I7523" i="1"/>
  <c r="I7522" i="1"/>
  <c r="I7521" i="1"/>
  <c r="I7520" i="1"/>
  <c r="I7519" i="1"/>
  <c r="I7518" i="1"/>
  <c r="I7517" i="1"/>
  <c r="I7516" i="1"/>
  <c r="I7515" i="1"/>
  <c r="I7514" i="1"/>
  <c r="I7513" i="1"/>
  <c r="I7512" i="1"/>
  <c r="I7511" i="1"/>
  <c r="I7510" i="1"/>
  <c r="I7509" i="1"/>
  <c r="I7508" i="1"/>
  <c r="I7507" i="1"/>
  <c r="I7506" i="1"/>
  <c r="I7505" i="1"/>
  <c r="I7504" i="1"/>
  <c r="I7503" i="1"/>
  <c r="I7502" i="1"/>
  <c r="I7501" i="1"/>
  <c r="I7500" i="1"/>
  <c r="I7499" i="1"/>
  <c r="I7498" i="1"/>
  <c r="I7497" i="1"/>
  <c r="I7496" i="1"/>
  <c r="I7495" i="1"/>
  <c r="I7494" i="1"/>
  <c r="I7493" i="1"/>
  <c r="I7492" i="1"/>
  <c r="I7491" i="1"/>
  <c r="I7490" i="1"/>
  <c r="I7489" i="1"/>
  <c r="I7488" i="1"/>
  <c r="I7487" i="1"/>
  <c r="I7486" i="1"/>
  <c r="I7485" i="1"/>
  <c r="I7484" i="1"/>
  <c r="I7483" i="1"/>
  <c r="I7482" i="1"/>
  <c r="I7481" i="1"/>
  <c r="I7480" i="1"/>
  <c r="I7479" i="1"/>
  <c r="I7478" i="1"/>
  <c r="I7477" i="1"/>
  <c r="I7476" i="1"/>
  <c r="I7475" i="1"/>
  <c r="I7474" i="1"/>
  <c r="I7473" i="1"/>
  <c r="I7472" i="1"/>
  <c r="I7471" i="1"/>
  <c r="I7470" i="1"/>
  <c r="I7469" i="1"/>
  <c r="I7468" i="1"/>
  <c r="I7467" i="1"/>
  <c r="I7466" i="1"/>
  <c r="I7465" i="1"/>
  <c r="I7464" i="1"/>
  <c r="I7463" i="1"/>
  <c r="I7462" i="1"/>
  <c r="I7461" i="1"/>
  <c r="I7460" i="1"/>
  <c r="I7459" i="1"/>
  <c r="I7458" i="1"/>
  <c r="I7457" i="1"/>
  <c r="I7456" i="1"/>
  <c r="I7455" i="1"/>
  <c r="I7454" i="1"/>
  <c r="I7453" i="1"/>
  <c r="I7452" i="1"/>
  <c r="I7451" i="1"/>
  <c r="I7450" i="1"/>
  <c r="I7449" i="1"/>
  <c r="I7448" i="1"/>
  <c r="I7447" i="1"/>
  <c r="I7446" i="1"/>
  <c r="I7445" i="1"/>
  <c r="I7444" i="1"/>
  <c r="I7443" i="1"/>
  <c r="I7442" i="1"/>
  <c r="I7441" i="1"/>
  <c r="I7440" i="1"/>
  <c r="I7439" i="1"/>
  <c r="I7438" i="1"/>
  <c r="I7437" i="1"/>
  <c r="I7436" i="1"/>
  <c r="I7435" i="1"/>
  <c r="I7434" i="1"/>
  <c r="I7433" i="1"/>
  <c r="I7432" i="1"/>
  <c r="I7431" i="1"/>
  <c r="I7430" i="1"/>
  <c r="I7429" i="1"/>
  <c r="I7428" i="1"/>
  <c r="I7427" i="1"/>
  <c r="I7426" i="1"/>
  <c r="I7425" i="1"/>
  <c r="I7424" i="1"/>
  <c r="I7423" i="1"/>
  <c r="I7422" i="1"/>
  <c r="I7421" i="1"/>
  <c r="I7420" i="1"/>
  <c r="I7419" i="1"/>
  <c r="I7418" i="1"/>
  <c r="I7417" i="1"/>
  <c r="I7416" i="1"/>
  <c r="I7415" i="1"/>
  <c r="I7414" i="1"/>
  <c r="I7413" i="1"/>
  <c r="I7412" i="1"/>
  <c r="I7411" i="1"/>
  <c r="I7410" i="1"/>
  <c r="I7409" i="1"/>
  <c r="I7408" i="1"/>
  <c r="I7407" i="1"/>
  <c r="I7406" i="1"/>
  <c r="I7405" i="1"/>
  <c r="I7404" i="1"/>
  <c r="I7403" i="1"/>
  <c r="I7402" i="1"/>
  <c r="I7401" i="1"/>
  <c r="I7400" i="1"/>
  <c r="I7399" i="1"/>
  <c r="I7398" i="1"/>
  <c r="I7397" i="1"/>
  <c r="I7396" i="1"/>
  <c r="I7395" i="1"/>
  <c r="I7394" i="1"/>
  <c r="I7393" i="1"/>
  <c r="I7392" i="1"/>
  <c r="I7391" i="1"/>
  <c r="I7390" i="1"/>
  <c r="I7389" i="1"/>
  <c r="I7388" i="1"/>
  <c r="I7387" i="1"/>
  <c r="I7386" i="1"/>
  <c r="I7385" i="1"/>
  <c r="I7384" i="1"/>
  <c r="I7383" i="1"/>
  <c r="I7382" i="1"/>
  <c r="I7381" i="1"/>
  <c r="I7380" i="1"/>
  <c r="I7379" i="1"/>
  <c r="I7378" i="1"/>
  <c r="I7377" i="1"/>
  <c r="I7376" i="1"/>
  <c r="I7375" i="1"/>
  <c r="I7374" i="1"/>
  <c r="I7373" i="1"/>
  <c r="I7372" i="1"/>
  <c r="I7371" i="1"/>
  <c r="I7370" i="1"/>
  <c r="I7369" i="1"/>
  <c r="I7368" i="1"/>
  <c r="I7367" i="1"/>
  <c r="I7366" i="1"/>
  <c r="I7365" i="1"/>
  <c r="I7364" i="1"/>
  <c r="I7363" i="1"/>
  <c r="I7362" i="1"/>
  <c r="I7361" i="1"/>
  <c r="I7360" i="1"/>
  <c r="I7359" i="1"/>
  <c r="I7358" i="1"/>
  <c r="I7357" i="1"/>
  <c r="I7356" i="1"/>
  <c r="I7355" i="1"/>
  <c r="I7354" i="1"/>
  <c r="I7353" i="1"/>
  <c r="I7352" i="1"/>
  <c r="I7351" i="1"/>
  <c r="I7350" i="1"/>
  <c r="I7349" i="1"/>
  <c r="I7348" i="1"/>
  <c r="I7347" i="1"/>
  <c r="I7346" i="1"/>
  <c r="I7345" i="1"/>
  <c r="I7344" i="1"/>
  <c r="I7343" i="1"/>
  <c r="I7342" i="1"/>
  <c r="I7341" i="1"/>
  <c r="I7340" i="1"/>
  <c r="I7339" i="1"/>
  <c r="I7338" i="1"/>
  <c r="I7337" i="1"/>
  <c r="I7336" i="1"/>
  <c r="I7335" i="1"/>
  <c r="I7334" i="1"/>
  <c r="I7333" i="1"/>
  <c r="I7332" i="1"/>
  <c r="I7331" i="1"/>
  <c r="I7330" i="1"/>
  <c r="I7329" i="1"/>
  <c r="I7328" i="1"/>
  <c r="I7327" i="1"/>
  <c r="I7326" i="1"/>
  <c r="I7325" i="1"/>
  <c r="I7324" i="1"/>
  <c r="I7323" i="1"/>
  <c r="I7322" i="1"/>
  <c r="I7321" i="1"/>
  <c r="I7320" i="1"/>
  <c r="I7319" i="1"/>
  <c r="I7318" i="1"/>
  <c r="I7317" i="1"/>
  <c r="I7316" i="1"/>
  <c r="I7315" i="1"/>
  <c r="I7314" i="1"/>
  <c r="I7313" i="1"/>
  <c r="I7312" i="1"/>
  <c r="I7311" i="1"/>
  <c r="I7310" i="1"/>
  <c r="I7309" i="1"/>
  <c r="I7308" i="1"/>
  <c r="I7307" i="1"/>
  <c r="I7306" i="1"/>
  <c r="I7305" i="1"/>
  <c r="I7304" i="1"/>
  <c r="I7303" i="1"/>
  <c r="I7302" i="1"/>
  <c r="I7301" i="1"/>
  <c r="I7300" i="1"/>
  <c r="I7299" i="1"/>
  <c r="I7298" i="1"/>
  <c r="I7297" i="1"/>
  <c r="I7296" i="1"/>
  <c r="I7295" i="1"/>
  <c r="I7294" i="1"/>
  <c r="I7293" i="1"/>
  <c r="I7292" i="1"/>
  <c r="I7291" i="1"/>
  <c r="I7290" i="1"/>
  <c r="I7289" i="1"/>
  <c r="I7288" i="1"/>
  <c r="I7287" i="1"/>
  <c r="I7286" i="1"/>
  <c r="I7285" i="1"/>
  <c r="I7284" i="1"/>
  <c r="I7283" i="1"/>
  <c r="I7282" i="1"/>
  <c r="I7281" i="1"/>
  <c r="I7280" i="1"/>
  <c r="I7279" i="1"/>
  <c r="I7278" i="1"/>
  <c r="I7277" i="1"/>
  <c r="I7276" i="1"/>
  <c r="I7275" i="1"/>
  <c r="I7274" i="1"/>
  <c r="I7273" i="1"/>
  <c r="I7272" i="1"/>
  <c r="I7271" i="1"/>
  <c r="I7270" i="1"/>
  <c r="I7269" i="1"/>
  <c r="I7268" i="1"/>
  <c r="I7267" i="1"/>
  <c r="I7266" i="1"/>
  <c r="I7265" i="1"/>
  <c r="I7264" i="1"/>
  <c r="I7263" i="1"/>
  <c r="I7262" i="1"/>
  <c r="I7261" i="1"/>
  <c r="I7260" i="1"/>
  <c r="I7259" i="1"/>
  <c r="I7258" i="1"/>
  <c r="I7257" i="1"/>
  <c r="I7256" i="1"/>
  <c r="I7255" i="1"/>
  <c r="I7254" i="1"/>
  <c r="I7253" i="1"/>
  <c r="I7252" i="1"/>
  <c r="I7251" i="1"/>
  <c r="I7250" i="1"/>
  <c r="I7249" i="1"/>
  <c r="I7248" i="1"/>
  <c r="I7247" i="1"/>
  <c r="I7246" i="1"/>
  <c r="I7245" i="1"/>
  <c r="I7244" i="1"/>
  <c r="I7243" i="1"/>
  <c r="I7242" i="1"/>
  <c r="I7241" i="1"/>
  <c r="I7240" i="1"/>
  <c r="I7239" i="1"/>
  <c r="I7238" i="1"/>
  <c r="I7237" i="1"/>
  <c r="I7236" i="1"/>
  <c r="I7235" i="1"/>
  <c r="I7234" i="1"/>
  <c r="I7233" i="1"/>
  <c r="I7232" i="1"/>
  <c r="I7231" i="1"/>
  <c r="I7230" i="1"/>
  <c r="I7229" i="1"/>
  <c r="I7228" i="1"/>
  <c r="I7227" i="1"/>
  <c r="I7226" i="1"/>
  <c r="I7225" i="1"/>
  <c r="I7224" i="1"/>
  <c r="I7223" i="1"/>
  <c r="I7222" i="1"/>
  <c r="I7221" i="1"/>
  <c r="I7220" i="1"/>
  <c r="I7219" i="1"/>
  <c r="I7218" i="1"/>
  <c r="I7217" i="1"/>
  <c r="I7216" i="1"/>
  <c r="I7215" i="1"/>
  <c r="I7214" i="1"/>
  <c r="I7213" i="1"/>
  <c r="I7212" i="1"/>
  <c r="I7211" i="1"/>
  <c r="I7210" i="1"/>
  <c r="I7209" i="1"/>
  <c r="I7208" i="1"/>
  <c r="I7207" i="1"/>
  <c r="I7206" i="1"/>
  <c r="I7205" i="1"/>
  <c r="I7204" i="1"/>
  <c r="I7203" i="1"/>
  <c r="I7202" i="1"/>
  <c r="I7201" i="1"/>
  <c r="I7200" i="1"/>
  <c r="I7199" i="1"/>
  <c r="I7198" i="1"/>
  <c r="I7197" i="1"/>
  <c r="I7196" i="1"/>
  <c r="I7195" i="1"/>
  <c r="I7194" i="1"/>
  <c r="I7193" i="1"/>
  <c r="I7192" i="1"/>
  <c r="I7191" i="1"/>
  <c r="I7190" i="1"/>
  <c r="I7189" i="1"/>
  <c r="I7188" i="1"/>
  <c r="I7187" i="1"/>
  <c r="I7186" i="1"/>
  <c r="I7185" i="1"/>
  <c r="I7184" i="1"/>
  <c r="I7183" i="1"/>
  <c r="I7182" i="1"/>
  <c r="I7181" i="1"/>
  <c r="I7180" i="1"/>
  <c r="I7179" i="1"/>
  <c r="I7178" i="1"/>
  <c r="I7177" i="1"/>
  <c r="I7176" i="1"/>
  <c r="I7175" i="1"/>
  <c r="I7174" i="1"/>
  <c r="I7173" i="1"/>
  <c r="I7172" i="1"/>
  <c r="I7171" i="1"/>
  <c r="I7170" i="1"/>
  <c r="I7169" i="1"/>
  <c r="I7168" i="1"/>
  <c r="I7167" i="1"/>
  <c r="I7166" i="1"/>
  <c r="I7165" i="1"/>
  <c r="I7164" i="1"/>
  <c r="I7163" i="1"/>
  <c r="I7162" i="1"/>
  <c r="I7161" i="1"/>
  <c r="I7160" i="1"/>
  <c r="I7159" i="1"/>
  <c r="I7158" i="1"/>
  <c r="I7157" i="1"/>
  <c r="I7156" i="1"/>
  <c r="I7155" i="1"/>
  <c r="I7154" i="1"/>
  <c r="I7153" i="1"/>
  <c r="I7152" i="1"/>
  <c r="I7151" i="1"/>
  <c r="I7150" i="1"/>
  <c r="I7149" i="1"/>
  <c r="I7148" i="1"/>
  <c r="I7147" i="1"/>
  <c r="I7146" i="1"/>
  <c r="I7145" i="1"/>
  <c r="I7144" i="1"/>
  <c r="I7143" i="1"/>
  <c r="I7142" i="1"/>
  <c r="I7141" i="1"/>
  <c r="I7140" i="1"/>
  <c r="I7139" i="1"/>
  <c r="I7138" i="1"/>
  <c r="I7137" i="1"/>
  <c r="I7136" i="1"/>
  <c r="I7135" i="1"/>
  <c r="I7134" i="1"/>
  <c r="I7133" i="1"/>
  <c r="I7132" i="1"/>
  <c r="I7131" i="1"/>
  <c r="I7130" i="1"/>
  <c r="I7129" i="1"/>
  <c r="I7128" i="1"/>
  <c r="I7127" i="1"/>
  <c r="I7126" i="1"/>
  <c r="I7125" i="1"/>
  <c r="I7124" i="1"/>
  <c r="I7123" i="1"/>
  <c r="I7122" i="1"/>
  <c r="I7121" i="1"/>
  <c r="I7120" i="1"/>
  <c r="I7119" i="1"/>
  <c r="I7118" i="1"/>
  <c r="I7117" i="1"/>
  <c r="I7116" i="1"/>
  <c r="I7115" i="1"/>
  <c r="I7114" i="1"/>
  <c r="I7113" i="1"/>
  <c r="I7112" i="1"/>
  <c r="I7111" i="1"/>
  <c r="I7110" i="1"/>
  <c r="I7109" i="1"/>
  <c r="I7108" i="1"/>
  <c r="I7107" i="1"/>
  <c r="I7106" i="1"/>
  <c r="I7105" i="1"/>
  <c r="I7104" i="1"/>
  <c r="I7103" i="1"/>
  <c r="I7102" i="1"/>
  <c r="I7101" i="1"/>
  <c r="I7100" i="1"/>
  <c r="I7099" i="1"/>
  <c r="I7098" i="1"/>
  <c r="I7097" i="1"/>
  <c r="I7096" i="1"/>
  <c r="I7095" i="1"/>
  <c r="I7094" i="1"/>
  <c r="I7093" i="1"/>
  <c r="I7092" i="1"/>
  <c r="I7091" i="1"/>
  <c r="I7090" i="1"/>
  <c r="I7089" i="1"/>
  <c r="I7088" i="1"/>
  <c r="I7087" i="1"/>
  <c r="I7086" i="1"/>
  <c r="I7085" i="1"/>
  <c r="I7084" i="1"/>
  <c r="I7083" i="1"/>
  <c r="I7082" i="1"/>
  <c r="I7081" i="1"/>
  <c r="I7080" i="1"/>
  <c r="I7079" i="1"/>
  <c r="I7078" i="1"/>
  <c r="I7077" i="1"/>
  <c r="I7076" i="1"/>
  <c r="I7075" i="1"/>
  <c r="I7074" i="1"/>
  <c r="I7073" i="1"/>
  <c r="I7072" i="1"/>
  <c r="I7071" i="1"/>
  <c r="I7070" i="1"/>
  <c r="I7069" i="1"/>
  <c r="I7068" i="1"/>
  <c r="I7067" i="1"/>
  <c r="I7066" i="1"/>
  <c r="I7065" i="1"/>
  <c r="I7064" i="1"/>
  <c r="I7063" i="1"/>
  <c r="I7062" i="1"/>
  <c r="I7061" i="1"/>
  <c r="I7060" i="1"/>
  <c r="I7059" i="1"/>
  <c r="I7058" i="1"/>
  <c r="I7057" i="1"/>
  <c r="I7056" i="1"/>
  <c r="I7055" i="1"/>
  <c r="I7054" i="1"/>
  <c r="I7053" i="1"/>
  <c r="I7052" i="1"/>
  <c r="I7051" i="1"/>
  <c r="I7050" i="1"/>
  <c r="I7049" i="1"/>
  <c r="I7048" i="1"/>
  <c r="I7047" i="1"/>
  <c r="I7046" i="1"/>
  <c r="I7045" i="1"/>
  <c r="I7044" i="1"/>
  <c r="I7043" i="1"/>
  <c r="I7042" i="1"/>
  <c r="I7041" i="1"/>
  <c r="I7040" i="1"/>
  <c r="I7039" i="1"/>
  <c r="I7038" i="1"/>
  <c r="I7037" i="1"/>
  <c r="I7036" i="1"/>
  <c r="I7035" i="1"/>
  <c r="I7034" i="1"/>
  <c r="I7033" i="1"/>
  <c r="I7032" i="1"/>
  <c r="I7031" i="1"/>
  <c r="I7030" i="1"/>
  <c r="I7029" i="1"/>
  <c r="I7028" i="1"/>
  <c r="I7027" i="1"/>
  <c r="I7026" i="1"/>
  <c r="I7025" i="1"/>
  <c r="I7024" i="1"/>
  <c r="I7023" i="1"/>
  <c r="I7022" i="1"/>
  <c r="I7021" i="1"/>
  <c r="I7020" i="1"/>
  <c r="I7019" i="1"/>
  <c r="I7018" i="1"/>
  <c r="I7017" i="1"/>
  <c r="I7016" i="1"/>
  <c r="I7015" i="1"/>
  <c r="I7014" i="1"/>
  <c r="I7013" i="1"/>
  <c r="I7012" i="1"/>
  <c r="I7011" i="1"/>
  <c r="I7010" i="1"/>
  <c r="I7009" i="1"/>
  <c r="I7008" i="1"/>
  <c r="I7007" i="1"/>
  <c r="I7006" i="1"/>
  <c r="I7005" i="1"/>
  <c r="I7004" i="1"/>
  <c r="I7003" i="1"/>
  <c r="I7002" i="1"/>
  <c r="I7001" i="1"/>
  <c r="I7000" i="1"/>
  <c r="I6999" i="1"/>
  <c r="I6998" i="1"/>
  <c r="I6997" i="1"/>
  <c r="I6996" i="1"/>
  <c r="I6995" i="1"/>
  <c r="I6994" i="1"/>
  <c r="I6993" i="1"/>
  <c r="I6992" i="1"/>
  <c r="I6991" i="1"/>
  <c r="I6990" i="1"/>
  <c r="I6989" i="1"/>
  <c r="I6988" i="1"/>
  <c r="I6987" i="1"/>
  <c r="I6986" i="1"/>
  <c r="I6985" i="1"/>
  <c r="I6984" i="1"/>
  <c r="I6983" i="1"/>
  <c r="I6982" i="1"/>
  <c r="I6981" i="1"/>
  <c r="I6980" i="1"/>
  <c r="I6979" i="1"/>
  <c r="I6978" i="1"/>
  <c r="I6977" i="1"/>
  <c r="I6976" i="1"/>
  <c r="I6975" i="1"/>
  <c r="I6974" i="1"/>
  <c r="I6973" i="1"/>
  <c r="I6972" i="1"/>
  <c r="I6971" i="1"/>
  <c r="I6970" i="1"/>
  <c r="I6969" i="1"/>
  <c r="I6968" i="1"/>
  <c r="I6967" i="1"/>
  <c r="I6966" i="1"/>
  <c r="I6965" i="1"/>
  <c r="I6964" i="1"/>
  <c r="I6963" i="1"/>
  <c r="I6962" i="1"/>
  <c r="I6961" i="1"/>
  <c r="I6960" i="1"/>
  <c r="I6959" i="1"/>
  <c r="I6958" i="1"/>
  <c r="I6957" i="1"/>
  <c r="I6956" i="1"/>
  <c r="I6955" i="1"/>
  <c r="I6954" i="1"/>
  <c r="I6953" i="1"/>
  <c r="I6952" i="1"/>
  <c r="I6951" i="1"/>
  <c r="I6950" i="1"/>
  <c r="I6949" i="1"/>
  <c r="I6948" i="1"/>
  <c r="I6947" i="1"/>
  <c r="I6946" i="1"/>
  <c r="I6945" i="1"/>
  <c r="I6944" i="1"/>
  <c r="I6943" i="1"/>
  <c r="I6942" i="1"/>
  <c r="I6941" i="1"/>
  <c r="I6940" i="1"/>
  <c r="I6939" i="1"/>
  <c r="I6938" i="1"/>
  <c r="I6937" i="1"/>
  <c r="I6936" i="1"/>
  <c r="I6935" i="1"/>
  <c r="I6934" i="1"/>
  <c r="I6933" i="1"/>
  <c r="I6932" i="1"/>
  <c r="I6931" i="1"/>
  <c r="I6930" i="1"/>
  <c r="I6929" i="1"/>
  <c r="I6928" i="1"/>
  <c r="I6927" i="1"/>
  <c r="I6926" i="1"/>
  <c r="I6925" i="1"/>
  <c r="I6924" i="1"/>
  <c r="I6923" i="1"/>
  <c r="I6922" i="1"/>
  <c r="I6921" i="1"/>
  <c r="I6920" i="1"/>
  <c r="I6919" i="1"/>
  <c r="I6918" i="1"/>
  <c r="I6917" i="1"/>
  <c r="I6916" i="1"/>
  <c r="I6915" i="1"/>
  <c r="I6914" i="1"/>
  <c r="I6913" i="1"/>
  <c r="I6912" i="1"/>
  <c r="I6911" i="1"/>
  <c r="I6910" i="1"/>
  <c r="I6909" i="1"/>
  <c r="I6908" i="1"/>
  <c r="I6907" i="1"/>
  <c r="I6906" i="1"/>
  <c r="I6905" i="1"/>
  <c r="I6904" i="1"/>
  <c r="I6903" i="1"/>
  <c r="I6902" i="1"/>
  <c r="I6901" i="1"/>
  <c r="I6900" i="1"/>
  <c r="I6899" i="1"/>
  <c r="I6898" i="1"/>
  <c r="I6897" i="1"/>
  <c r="I6896" i="1"/>
  <c r="I6895" i="1"/>
  <c r="I6894" i="1"/>
  <c r="I6893" i="1"/>
  <c r="I6892" i="1"/>
  <c r="I6891" i="1"/>
  <c r="I6890" i="1"/>
  <c r="I6889" i="1"/>
  <c r="I6888" i="1"/>
  <c r="I6887" i="1"/>
  <c r="I6886" i="1"/>
  <c r="I6885" i="1"/>
  <c r="I6884" i="1"/>
  <c r="I6883" i="1"/>
  <c r="I6882" i="1"/>
  <c r="I6881" i="1"/>
  <c r="I6880" i="1"/>
  <c r="I6879" i="1"/>
  <c r="I6878" i="1"/>
  <c r="I6877" i="1"/>
  <c r="I6876" i="1"/>
  <c r="I6875" i="1"/>
  <c r="I6874" i="1"/>
  <c r="I6873" i="1"/>
  <c r="I6872" i="1"/>
  <c r="I6871" i="1"/>
  <c r="I6870" i="1"/>
  <c r="I6869" i="1"/>
  <c r="I6868" i="1"/>
  <c r="I6867" i="1"/>
  <c r="I6866" i="1"/>
  <c r="I6865" i="1"/>
  <c r="I6864" i="1"/>
  <c r="I6863" i="1"/>
  <c r="I6862" i="1"/>
  <c r="I6861" i="1"/>
  <c r="I6860" i="1"/>
  <c r="I6859" i="1"/>
  <c r="I6858" i="1"/>
  <c r="I6857" i="1"/>
  <c r="I6856" i="1"/>
  <c r="I6855" i="1"/>
  <c r="I6854" i="1"/>
  <c r="I6853" i="1"/>
  <c r="I6852" i="1"/>
  <c r="I6851" i="1"/>
  <c r="I6850" i="1"/>
  <c r="I6849" i="1"/>
  <c r="I6848" i="1"/>
  <c r="I6847" i="1"/>
  <c r="I6846" i="1"/>
  <c r="I6845" i="1"/>
  <c r="I6844" i="1"/>
  <c r="I6843" i="1"/>
  <c r="I6842" i="1"/>
  <c r="I6841" i="1"/>
  <c r="I6840" i="1"/>
  <c r="I6839" i="1"/>
  <c r="I6838" i="1"/>
  <c r="I6837" i="1"/>
  <c r="I6836" i="1"/>
  <c r="I6835" i="1"/>
  <c r="I6834" i="1"/>
  <c r="I6833" i="1"/>
  <c r="I6832" i="1"/>
  <c r="I6831" i="1"/>
  <c r="I6830" i="1"/>
  <c r="I6829" i="1"/>
  <c r="I6828" i="1"/>
  <c r="I6827" i="1"/>
  <c r="I6826" i="1"/>
  <c r="I6825" i="1"/>
  <c r="I6824" i="1"/>
  <c r="I6823" i="1"/>
  <c r="I6822" i="1"/>
  <c r="I6821" i="1"/>
  <c r="I6820" i="1"/>
  <c r="I6819" i="1"/>
  <c r="I6818" i="1"/>
  <c r="I6817" i="1"/>
  <c r="I6816" i="1"/>
  <c r="I6815" i="1"/>
  <c r="I6814" i="1"/>
  <c r="I6813" i="1"/>
  <c r="I6812" i="1"/>
  <c r="I6811" i="1"/>
  <c r="I6810" i="1"/>
  <c r="I6809" i="1"/>
  <c r="I6808" i="1"/>
  <c r="I6807" i="1"/>
  <c r="I6806" i="1"/>
  <c r="I6805" i="1"/>
  <c r="I6804" i="1"/>
  <c r="I6803" i="1"/>
  <c r="I6802" i="1"/>
  <c r="I6801" i="1"/>
  <c r="I6800" i="1"/>
  <c r="I6799" i="1"/>
  <c r="I6798" i="1"/>
  <c r="I6797" i="1"/>
  <c r="I6796" i="1"/>
  <c r="I6795" i="1"/>
  <c r="I6794" i="1"/>
  <c r="I6793" i="1"/>
  <c r="I6792" i="1"/>
  <c r="I6791" i="1"/>
  <c r="I6790" i="1"/>
  <c r="I6789" i="1"/>
  <c r="I6788" i="1"/>
  <c r="I6787" i="1"/>
  <c r="I6786" i="1"/>
  <c r="I6785" i="1"/>
  <c r="I6784" i="1"/>
  <c r="I6783" i="1"/>
  <c r="I6782" i="1"/>
  <c r="I6781" i="1"/>
  <c r="I6780" i="1"/>
  <c r="I6779" i="1"/>
  <c r="I6778" i="1"/>
  <c r="I6777" i="1"/>
  <c r="I6776" i="1"/>
  <c r="I6775" i="1"/>
  <c r="I6774" i="1"/>
  <c r="I6773" i="1"/>
  <c r="I6772" i="1"/>
  <c r="I6771" i="1"/>
  <c r="I6770" i="1"/>
  <c r="I6769" i="1"/>
  <c r="I6768" i="1"/>
  <c r="I6767" i="1"/>
  <c r="I6766" i="1"/>
  <c r="I6765" i="1"/>
  <c r="I6764" i="1"/>
  <c r="I6763" i="1"/>
  <c r="I6762" i="1"/>
  <c r="I6761" i="1"/>
  <c r="I6760" i="1"/>
  <c r="I6759" i="1"/>
  <c r="I6758" i="1"/>
  <c r="I6757" i="1"/>
  <c r="I6756" i="1"/>
  <c r="I6755" i="1"/>
  <c r="I6754" i="1"/>
  <c r="I6753" i="1"/>
  <c r="I6752" i="1"/>
  <c r="I6751" i="1"/>
  <c r="I6750" i="1"/>
  <c r="I6749" i="1"/>
  <c r="I6748" i="1"/>
  <c r="I6747" i="1"/>
  <c r="I6746" i="1"/>
  <c r="I6745" i="1"/>
  <c r="I6744" i="1"/>
  <c r="I6743" i="1"/>
  <c r="I6742" i="1"/>
  <c r="I6741" i="1"/>
  <c r="I6740" i="1"/>
  <c r="I6739" i="1"/>
  <c r="I6738" i="1"/>
  <c r="I6737" i="1"/>
  <c r="I6736" i="1"/>
  <c r="I6735" i="1"/>
  <c r="I6734" i="1"/>
  <c r="I6733" i="1"/>
  <c r="I6732" i="1"/>
  <c r="I6731" i="1"/>
  <c r="I6730" i="1"/>
  <c r="I6729" i="1"/>
  <c r="I6728" i="1"/>
  <c r="I6727" i="1"/>
  <c r="I6726" i="1"/>
  <c r="I6725" i="1"/>
  <c r="I6724" i="1"/>
  <c r="I6723" i="1"/>
  <c r="I6722" i="1"/>
  <c r="I6721" i="1"/>
  <c r="I6720" i="1"/>
  <c r="I6719" i="1"/>
  <c r="I6718" i="1"/>
  <c r="I6717" i="1"/>
  <c r="I6716" i="1"/>
  <c r="I6715" i="1"/>
  <c r="I6714" i="1"/>
  <c r="I6713" i="1"/>
  <c r="I6712" i="1"/>
  <c r="I6711" i="1"/>
  <c r="I6710" i="1"/>
  <c r="I6709" i="1"/>
  <c r="I6708" i="1"/>
  <c r="I6707" i="1"/>
  <c r="I6706" i="1"/>
  <c r="I6705" i="1"/>
  <c r="I6704" i="1"/>
  <c r="I6703" i="1"/>
  <c r="I6702" i="1"/>
  <c r="I6701" i="1"/>
  <c r="I6700" i="1"/>
  <c r="I6699" i="1"/>
  <c r="I6698" i="1"/>
  <c r="I6697" i="1"/>
  <c r="I6696" i="1"/>
  <c r="I6695" i="1"/>
  <c r="I6694" i="1"/>
  <c r="I6693" i="1"/>
  <c r="I6692" i="1"/>
  <c r="I6691" i="1"/>
  <c r="I6690" i="1"/>
  <c r="I6689" i="1"/>
  <c r="I6688" i="1"/>
  <c r="I6687" i="1"/>
  <c r="I6686" i="1"/>
  <c r="I6685" i="1"/>
  <c r="I6684" i="1"/>
  <c r="I6683" i="1"/>
  <c r="I6682" i="1"/>
  <c r="I6681" i="1"/>
  <c r="I6680" i="1"/>
  <c r="I6679" i="1"/>
  <c r="I6678" i="1"/>
  <c r="I6677" i="1"/>
  <c r="I6676" i="1"/>
  <c r="I6675" i="1"/>
  <c r="I6674" i="1"/>
  <c r="I6673" i="1"/>
  <c r="I6672" i="1"/>
  <c r="I6671" i="1"/>
  <c r="I6670" i="1"/>
  <c r="I6669" i="1"/>
  <c r="I6668" i="1"/>
  <c r="I6667" i="1"/>
  <c r="I6666" i="1"/>
  <c r="I6665" i="1"/>
  <c r="I6664" i="1"/>
  <c r="I6663" i="1"/>
  <c r="I6662" i="1"/>
  <c r="I6661" i="1"/>
  <c r="I6660" i="1"/>
  <c r="I6659" i="1"/>
  <c r="I6658" i="1"/>
  <c r="I6657" i="1"/>
  <c r="I6656" i="1"/>
  <c r="I6655" i="1"/>
  <c r="I6654" i="1"/>
  <c r="I6653" i="1"/>
  <c r="I6652" i="1"/>
  <c r="I6651" i="1"/>
  <c r="I6650" i="1"/>
  <c r="I6649" i="1"/>
  <c r="I6648" i="1"/>
  <c r="I6647" i="1"/>
  <c r="I6646" i="1"/>
  <c r="I6645" i="1"/>
  <c r="I6644" i="1"/>
  <c r="I6643" i="1"/>
  <c r="I6642" i="1"/>
  <c r="I6641" i="1"/>
  <c r="I6640" i="1"/>
  <c r="I6639" i="1"/>
  <c r="I6638" i="1"/>
  <c r="I6637" i="1"/>
  <c r="I6636" i="1"/>
  <c r="I6635" i="1"/>
  <c r="I6634" i="1"/>
  <c r="I6633" i="1"/>
  <c r="I6632" i="1"/>
  <c r="I6631" i="1"/>
  <c r="I6630" i="1"/>
  <c r="I6629" i="1"/>
  <c r="I6628" i="1"/>
  <c r="I6627" i="1"/>
  <c r="I6626" i="1"/>
  <c r="I6625" i="1"/>
  <c r="I6624" i="1"/>
  <c r="I6623" i="1"/>
  <c r="I6622" i="1"/>
  <c r="I6621" i="1"/>
  <c r="I6620" i="1"/>
  <c r="I6619" i="1"/>
  <c r="I6618" i="1"/>
  <c r="I6617" i="1"/>
  <c r="I6616" i="1"/>
  <c r="I6615" i="1"/>
  <c r="I6614" i="1"/>
  <c r="I6613" i="1"/>
  <c r="I6612" i="1"/>
  <c r="I6611" i="1"/>
  <c r="I6610" i="1"/>
  <c r="I6609" i="1"/>
  <c r="I6608" i="1"/>
  <c r="I6607" i="1"/>
  <c r="I6606" i="1"/>
  <c r="I6605" i="1"/>
  <c r="I6604" i="1"/>
  <c r="I6603" i="1"/>
  <c r="I6602" i="1"/>
  <c r="I6601" i="1"/>
  <c r="I6600" i="1"/>
  <c r="I6599" i="1"/>
  <c r="I6598" i="1"/>
  <c r="I6597" i="1"/>
  <c r="I6596" i="1"/>
  <c r="I6595" i="1"/>
  <c r="I6594" i="1"/>
  <c r="I6593" i="1"/>
  <c r="I6592" i="1"/>
  <c r="I6591" i="1"/>
  <c r="I6590" i="1"/>
  <c r="I6589" i="1"/>
  <c r="I6588" i="1"/>
  <c r="I6587" i="1"/>
  <c r="I6586" i="1"/>
  <c r="I6585" i="1"/>
  <c r="I6584" i="1"/>
  <c r="I6583" i="1"/>
  <c r="I6582" i="1"/>
  <c r="I6581" i="1"/>
  <c r="I6580" i="1"/>
  <c r="I6579" i="1"/>
  <c r="I6578" i="1"/>
  <c r="I6577" i="1"/>
  <c r="I6576" i="1"/>
  <c r="I6575" i="1"/>
  <c r="I6574" i="1"/>
  <c r="I6573" i="1"/>
  <c r="I6572" i="1"/>
  <c r="I6571" i="1"/>
  <c r="I6570" i="1"/>
  <c r="I6569" i="1"/>
  <c r="I6568" i="1"/>
  <c r="I6567" i="1"/>
  <c r="I6566" i="1"/>
  <c r="I6565" i="1"/>
  <c r="I6564" i="1"/>
  <c r="I6563" i="1"/>
  <c r="I6562" i="1"/>
  <c r="I6561" i="1"/>
  <c r="I6560" i="1"/>
  <c r="I6559" i="1"/>
  <c r="I6558" i="1"/>
  <c r="I6557" i="1"/>
  <c r="I6556" i="1"/>
  <c r="I6555" i="1"/>
  <c r="I6554" i="1"/>
  <c r="I6553" i="1"/>
  <c r="I6552" i="1"/>
  <c r="I6551" i="1"/>
  <c r="I6550" i="1"/>
  <c r="I6549" i="1"/>
  <c r="I6548" i="1"/>
  <c r="I6547" i="1"/>
  <c r="I6546" i="1"/>
  <c r="I6545" i="1"/>
  <c r="I6544" i="1"/>
  <c r="I6543" i="1"/>
  <c r="I6542" i="1"/>
  <c r="I6541" i="1"/>
  <c r="I6540" i="1"/>
  <c r="I6539" i="1"/>
  <c r="I6538" i="1"/>
  <c r="I6537" i="1"/>
  <c r="I6536" i="1"/>
  <c r="I6535" i="1"/>
  <c r="I6534" i="1"/>
  <c r="I6533" i="1"/>
  <c r="I6532" i="1"/>
  <c r="I6531" i="1"/>
  <c r="I6530" i="1"/>
  <c r="I6529" i="1"/>
  <c r="I6528" i="1"/>
  <c r="I6527" i="1"/>
  <c r="I6526" i="1"/>
  <c r="I6525" i="1"/>
  <c r="I6524" i="1"/>
  <c r="I6523" i="1"/>
  <c r="I6522" i="1"/>
  <c r="I6521" i="1"/>
  <c r="I6520" i="1"/>
  <c r="I6519" i="1"/>
  <c r="I6518" i="1"/>
  <c r="I6517" i="1"/>
  <c r="I6516" i="1"/>
  <c r="I6515" i="1"/>
  <c r="I6514" i="1"/>
  <c r="I6513" i="1"/>
  <c r="I6512" i="1"/>
  <c r="I6511" i="1"/>
  <c r="I6510" i="1"/>
  <c r="I6509" i="1"/>
  <c r="I6508" i="1"/>
  <c r="I6507" i="1"/>
  <c r="I6506" i="1"/>
  <c r="I6505" i="1"/>
  <c r="I6504" i="1"/>
  <c r="I6503" i="1"/>
  <c r="I6502" i="1"/>
  <c r="I6501" i="1"/>
  <c r="I6500" i="1"/>
  <c r="I6499" i="1"/>
  <c r="I6498" i="1"/>
  <c r="I6497" i="1"/>
  <c r="I6496" i="1"/>
  <c r="I6495" i="1"/>
  <c r="I6494" i="1"/>
  <c r="I6493" i="1"/>
  <c r="I6492" i="1"/>
  <c r="I6491" i="1"/>
  <c r="I6490" i="1"/>
  <c r="I6489" i="1"/>
  <c r="I6488" i="1"/>
  <c r="I6487" i="1"/>
  <c r="I6486" i="1"/>
  <c r="I6485" i="1"/>
  <c r="I6484" i="1"/>
  <c r="I6483" i="1"/>
  <c r="I6482" i="1"/>
  <c r="I6481" i="1"/>
  <c r="I6480" i="1"/>
  <c r="I6479" i="1"/>
  <c r="I6478" i="1"/>
  <c r="I6477" i="1"/>
  <c r="I6476" i="1"/>
  <c r="I6475" i="1"/>
  <c r="I6474" i="1"/>
  <c r="I6473" i="1"/>
  <c r="I6472" i="1"/>
  <c r="I6471" i="1"/>
  <c r="I6470" i="1"/>
  <c r="I6469" i="1"/>
  <c r="I6468" i="1"/>
  <c r="I6467" i="1"/>
  <c r="I6466" i="1"/>
  <c r="I6465" i="1"/>
  <c r="I6464" i="1"/>
  <c r="I6463" i="1"/>
  <c r="I6462" i="1"/>
  <c r="I6461" i="1"/>
  <c r="I6460" i="1"/>
  <c r="I6459" i="1"/>
  <c r="I6458" i="1"/>
  <c r="I6457" i="1"/>
  <c r="I6456" i="1"/>
  <c r="I6455" i="1"/>
  <c r="I6454" i="1"/>
  <c r="I6453" i="1"/>
  <c r="I6452" i="1"/>
  <c r="I6451" i="1"/>
  <c r="I6450" i="1"/>
  <c r="I6449" i="1"/>
  <c r="I6448" i="1"/>
  <c r="I6447" i="1"/>
  <c r="I6446" i="1"/>
  <c r="I6445" i="1"/>
  <c r="I6444" i="1"/>
  <c r="I6443" i="1"/>
  <c r="I6442" i="1"/>
  <c r="I6441" i="1"/>
  <c r="I6440" i="1"/>
  <c r="I6439" i="1"/>
  <c r="I6438" i="1"/>
  <c r="I6437" i="1"/>
  <c r="I6436" i="1"/>
  <c r="I6435" i="1"/>
  <c r="I6434" i="1"/>
  <c r="I6433" i="1"/>
  <c r="I6432" i="1"/>
  <c r="I6431" i="1"/>
  <c r="I6430" i="1"/>
  <c r="I6429" i="1"/>
  <c r="I6428" i="1"/>
  <c r="I6427" i="1"/>
  <c r="I6426" i="1"/>
  <c r="I6425" i="1"/>
  <c r="I6424" i="1"/>
  <c r="I6423" i="1"/>
  <c r="I6422" i="1"/>
  <c r="I6421" i="1"/>
  <c r="I6420" i="1"/>
  <c r="I6419" i="1"/>
  <c r="I6418" i="1"/>
  <c r="I6417" i="1"/>
  <c r="I6416" i="1"/>
  <c r="I6415" i="1"/>
  <c r="I6414" i="1"/>
  <c r="I6413" i="1"/>
  <c r="I6412" i="1"/>
  <c r="I6411" i="1"/>
  <c r="I6410" i="1"/>
  <c r="I6409" i="1"/>
  <c r="I6408" i="1"/>
  <c r="I6407" i="1"/>
  <c r="I6406" i="1"/>
  <c r="I6405" i="1"/>
  <c r="I6404" i="1"/>
  <c r="I6403" i="1"/>
  <c r="I6402" i="1"/>
  <c r="I6401" i="1"/>
  <c r="I6400" i="1"/>
  <c r="I6399" i="1"/>
  <c r="I6398" i="1"/>
  <c r="I6397" i="1"/>
  <c r="I6396" i="1"/>
  <c r="I6395" i="1"/>
  <c r="I6394" i="1"/>
  <c r="I6393" i="1"/>
  <c r="I6392" i="1"/>
  <c r="I6391" i="1"/>
  <c r="I6390" i="1"/>
  <c r="I6389" i="1"/>
  <c r="I6388" i="1"/>
  <c r="I6387" i="1"/>
  <c r="I6386" i="1"/>
  <c r="I6385" i="1"/>
  <c r="I6384" i="1"/>
  <c r="I6383" i="1"/>
  <c r="I6382" i="1"/>
  <c r="I6381" i="1"/>
  <c r="I6380" i="1"/>
  <c r="I6379" i="1"/>
  <c r="I6378" i="1"/>
  <c r="I6377" i="1"/>
  <c r="I6376" i="1"/>
  <c r="I6375" i="1"/>
  <c r="I6374" i="1"/>
  <c r="I6373" i="1"/>
  <c r="I6372" i="1"/>
  <c r="I6371" i="1"/>
  <c r="I6370" i="1"/>
  <c r="I6369" i="1"/>
  <c r="I6368" i="1"/>
  <c r="I6367" i="1"/>
  <c r="I6366" i="1"/>
  <c r="I6365" i="1"/>
  <c r="I6364" i="1"/>
  <c r="I6363" i="1"/>
  <c r="I6362" i="1"/>
  <c r="I6361" i="1"/>
  <c r="I6360" i="1"/>
  <c r="I6359" i="1"/>
  <c r="I6358" i="1"/>
  <c r="I6357" i="1"/>
  <c r="I6356" i="1"/>
  <c r="I6355" i="1"/>
  <c r="I6354" i="1"/>
  <c r="I6353" i="1"/>
  <c r="I6352" i="1"/>
  <c r="I6351" i="1"/>
  <c r="I6350" i="1"/>
  <c r="I6349" i="1"/>
  <c r="I6348" i="1"/>
  <c r="I6347" i="1"/>
  <c r="I6346" i="1"/>
  <c r="I6345" i="1"/>
  <c r="I6344" i="1"/>
  <c r="I6343" i="1"/>
  <c r="I6342" i="1"/>
  <c r="I6341" i="1"/>
  <c r="I6340" i="1"/>
  <c r="I6339" i="1"/>
  <c r="I6338" i="1"/>
  <c r="I6337" i="1"/>
  <c r="I6336" i="1"/>
  <c r="I6335" i="1"/>
  <c r="I6334" i="1"/>
  <c r="I6333" i="1"/>
  <c r="I6332" i="1"/>
  <c r="I6331" i="1"/>
  <c r="I6330" i="1"/>
  <c r="I6329" i="1"/>
  <c r="I6328" i="1"/>
  <c r="I6327" i="1"/>
  <c r="I6326" i="1"/>
  <c r="I6325" i="1"/>
  <c r="I6324" i="1"/>
  <c r="I6323" i="1"/>
  <c r="I6322" i="1"/>
  <c r="I6321" i="1"/>
  <c r="I6320" i="1"/>
  <c r="I6319" i="1"/>
  <c r="I6318" i="1"/>
  <c r="I6317" i="1"/>
  <c r="I6316" i="1"/>
  <c r="I6315" i="1"/>
  <c r="I6314" i="1"/>
  <c r="I6313" i="1"/>
  <c r="I6312" i="1"/>
  <c r="I6311" i="1"/>
  <c r="I6310" i="1"/>
  <c r="I6309" i="1"/>
  <c r="I6308" i="1"/>
  <c r="I6307" i="1"/>
  <c r="I6306" i="1"/>
  <c r="I6305" i="1"/>
  <c r="I6304" i="1"/>
  <c r="I6303" i="1"/>
  <c r="I6302" i="1"/>
  <c r="I6301" i="1"/>
  <c r="I6300" i="1"/>
  <c r="I6299" i="1"/>
  <c r="I6298" i="1"/>
  <c r="I6297" i="1"/>
  <c r="I6296" i="1"/>
  <c r="I6295" i="1"/>
  <c r="I6294" i="1"/>
  <c r="I6293" i="1"/>
  <c r="I6292" i="1"/>
  <c r="I6291" i="1"/>
  <c r="I6290" i="1"/>
  <c r="I6289" i="1"/>
  <c r="I6288" i="1"/>
  <c r="I6287" i="1"/>
  <c r="I6286" i="1"/>
  <c r="I6285" i="1"/>
  <c r="I6284" i="1"/>
  <c r="I6283" i="1"/>
  <c r="I6282" i="1"/>
  <c r="I6281" i="1"/>
  <c r="I6280" i="1"/>
  <c r="I6279" i="1"/>
  <c r="I6278" i="1"/>
  <c r="I6277" i="1"/>
  <c r="I6276" i="1"/>
  <c r="I6275" i="1"/>
  <c r="I6274" i="1"/>
  <c r="I6273" i="1"/>
  <c r="I6272" i="1"/>
  <c r="I6271" i="1"/>
  <c r="I6270" i="1"/>
  <c r="I6269" i="1"/>
  <c r="I6268" i="1"/>
  <c r="I6267" i="1"/>
  <c r="I6266" i="1"/>
  <c r="I6265" i="1"/>
  <c r="I6264" i="1"/>
  <c r="I6263" i="1"/>
  <c r="I6262" i="1"/>
  <c r="I6261" i="1"/>
  <c r="I6260" i="1"/>
  <c r="I6259" i="1"/>
  <c r="I6258" i="1"/>
  <c r="I6257" i="1"/>
  <c r="I6256" i="1"/>
  <c r="I6255" i="1"/>
  <c r="I6254" i="1"/>
  <c r="I6253" i="1"/>
  <c r="I6252" i="1"/>
  <c r="I6251" i="1"/>
  <c r="I6250" i="1"/>
  <c r="I6249" i="1"/>
  <c r="I6248" i="1"/>
  <c r="I6247" i="1"/>
  <c r="I6246" i="1"/>
  <c r="I6245" i="1"/>
  <c r="I6244" i="1"/>
  <c r="I6243" i="1"/>
  <c r="I6242" i="1"/>
  <c r="I6241" i="1"/>
  <c r="I6240" i="1"/>
  <c r="I6239" i="1"/>
  <c r="I6238" i="1"/>
  <c r="I6237" i="1"/>
  <c r="I6236" i="1"/>
  <c r="I6235" i="1"/>
  <c r="I6234" i="1"/>
  <c r="I6233" i="1"/>
  <c r="I6232" i="1"/>
  <c r="I6231" i="1"/>
  <c r="I6230" i="1"/>
  <c r="I6229" i="1"/>
  <c r="I6228" i="1"/>
  <c r="I6227" i="1"/>
  <c r="I6226" i="1"/>
  <c r="I6225" i="1"/>
  <c r="I6224" i="1"/>
  <c r="I6223" i="1"/>
  <c r="I6222" i="1"/>
  <c r="I6221" i="1"/>
  <c r="I6220" i="1"/>
  <c r="I6219" i="1"/>
  <c r="I6218" i="1"/>
  <c r="I6217" i="1"/>
  <c r="I6216" i="1"/>
  <c r="I6215" i="1"/>
  <c r="I6214" i="1"/>
  <c r="I6213" i="1"/>
  <c r="I6212" i="1"/>
  <c r="I6211" i="1"/>
  <c r="I6210" i="1"/>
  <c r="I6209" i="1"/>
  <c r="I6208" i="1"/>
  <c r="I6207" i="1"/>
  <c r="I6206" i="1"/>
  <c r="I6205" i="1"/>
  <c r="I6204" i="1"/>
  <c r="I6203" i="1"/>
  <c r="I6202" i="1"/>
  <c r="I6201" i="1"/>
  <c r="I6200" i="1"/>
  <c r="I6199" i="1"/>
  <c r="I6198" i="1"/>
  <c r="I6197" i="1"/>
  <c r="I6196" i="1"/>
  <c r="I6195" i="1"/>
  <c r="I6194" i="1"/>
  <c r="I6193" i="1"/>
  <c r="I6192" i="1"/>
  <c r="I6191" i="1"/>
  <c r="I6190" i="1"/>
  <c r="I6189" i="1"/>
  <c r="I6188" i="1"/>
  <c r="I6187" i="1"/>
  <c r="I6186" i="1"/>
  <c r="I6185" i="1"/>
  <c r="I6184" i="1"/>
  <c r="I6183" i="1"/>
  <c r="I6182" i="1"/>
  <c r="I6181" i="1"/>
  <c r="I6180" i="1"/>
  <c r="I6179" i="1"/>
  <c r="I6178" i="1"/>
  <c r="I6177" i="1"/>
  <c r="I6176" i="1"/>
  <c r="I6175" i="1"/>
  <c r="I6174" i="1"/>
  <c r="I6173" i="1"/>
  <c r="I6172" i="1"/>
  <c r="I6171" i="1"/>
  <c r="I6170" i="1"/>
  <c r="I6169" i="1"/>
  <c r="I6168" i="1"/>
  <c r="I6167" i="1"/>
  <c r="I6166" i="1"/>
  <c r="I6165" i="1"/>
  <c r="I6164" i="1"/>
  <c r="I6163" i="1"/>
  <c r="I6162" i="1"/>
  <c r="I6161" i="1"/>
  <c r="I6160" i="1"/>
  <c r="I6159" i="1"/>
  <c r="I6158" i="1"/>
  <c r="I6157" i="1"/>
  <c r="I6156" i="1"/>
  <c r="I6155" i="1"/>
  <c r="I6154" i="1"/>
  <c r="I6153" i="1"/>
  <c r="I6152" i="1"/>
  <c r="I6151" i="1"/>
  <c r="I6150" i="1"/>
  <c r="I6149" i="1"/>
  <c r="I6148" i="1"/>
  <c r="I6147" i="1"/>
  <c r="I6146" i="1"/>
  <c r="I6145" i="1"/>
  <c r="I6144" i="1"/>
  <c r="I6143" i="1"/>
  <c r="I6142" i="1"/>
  <c r="I6141" i="1"/>
  <c r="I6140" i="1"/>
  <c r="I6139" i="1"/>
  <c r="I6138" i="1"/>
  <c r="I6137" i="1"/>
  <c r="I6136" i="1"/>
  <c r="I6135" i="1"/>
  <c r="I6134" i="1"/>
  <c r="I6133" i="1"/>
  <c r="I6132" i="1"/>
  <c r="I6131" i="1"/>
  <c r="I6130" i="1"/>
  <c r="I6129" i="1"/>
  <c r="I6128" i="1"/>
  <c r="I6127" i="1"/>
  <c r="I6126" i="1"/>
  <c r="I6125" i="1"/>
  <c r="I6124" i="1"/>
  <c r="I6123" i="1"/>
  <c r="I6122" i="1"/>
  <c r="I6121" i="1"/>
  <c r="I6120" i="1"/>
  <c r="I6119" i="1"/>
  <c r="I6118" i="1"/>
  <c r="I6117" i="1"/>
  <c r="I6116" i="1"/>
  <c r="I6115" i="1"/>
  <c r="I6114" i="1"/>
  <c r="I6113" i="1"/>
  <c r="I6112" i="1"/>
  <c r="I6111" i="1"/>
  <c r="I6110" i="1"/>
  <c r="I6109" i="1"/>
  <c r="I6108" i="1"/>
  <c r="I6107" i="1"/>
  <c r="I6106" i="1"/>
  <c r="I6105" i="1"/>
  <c r="I6104" i="1"/>
  <c r="I6103" i="1"/>
  <c r="I6102" i="1"/>
  <c r="I6101" i="1"/>
  <c r="I6100" i="1"/>
  <c r="I6099" i="1"/>
  <c r="I6098" i="1"/>
  <c r="I6097" i="1"/>
  <c r="I6096" i="1"/>
  <c r="I6095" i="1"/>
  <c r="I6094" i="1"/>
  <c r="I6093" i="1"/>
  <c r="I6092" i="1"/>
  <c r="I6091" i="1"/>
  <c r="I6090" i="1"/>
  <c r="I6089" i="1"/>
  <c r="I6088" i="1"/>
  <c r="I6087" i="1"/>
  <c r="I6086" i="1"/>
  <c r="I6085" i="1"/>
  <c r="I6084" i="1"/>
  <c r="I6083" i="1"/>
  <c r="I6082" i="1"/>
  <c r="I6081" i="1"/>
  <c r="I6080" i="1"/>
  <c r="I6079" i="1"/>
  <c r="I6078" i="1"/>
  <c r="I6077" i="1"/>
  <c r="I6076" i="1"/>
  <c r="I6075" i="1"/>
  <c r="I6074" i="1"/>
  <c r="I6073" i="1"/>
  <c r="I6072" i="1"/>
  <c r="I6071" i="1"/>
  <c r="I6070" i="1"/>
  <c r="I6069" i="1"/>
  <c r="I6068" i="1"/>
  <c r="I6067" i="1"/>
  <c r="I6066" i="1"/>
  <c r="I6065" i="1"/>
  <c r="I6064" i="1"/>
  <c r="I6063" i="1"/>
  <c r="I6062" i="1"/>
  <c r="I6061" i="1"/>
  <c r="I6060" i="1"/>
  <c r="I6059" i="1"/>
  <c r="I6058" i="1"/>
  <c r="I6057" i="1"/>
  <c r="I6056" i="1"/>
  <c r="I6055" i="1"/>
  <c r="I6054" i="1"/>
  <c r="I6053" i="1"/>
  <c r="I6052" i="1"/>
  <c r="I6051" i="1"/>
  <c r="I6050" i="1"/>
  <c r="I6049" i="1"/>
  <c r="I6048" i="1"/>
  <c r="I6047" i="1"/>
  <c r="I6046" i="1"/>
  <c r="I6045" i="1"/>
  <c r="I6044" i="1"/>
  <c r="I6043" i="1"/>
  <c r="I6042" i="1"/>
  <c r="I6041" i="1"/>
  <c r="I6040" i="1"/>
  <c r="I6039" i="1"/>
  <c r="I6038" i="1"/>
  <c r="I6037" i="1"/>
  <c r="I6036" i="1"/>
  <c r="I6035" i="1"/>
  <c r="I6034" i="1"/>
  <c r="I6033" i="1"/>
  <c r="I6032" i="1"/>
  <c r="I6031" i="1"/>
  <c r="I6030" i="1"/>
  <c r="I6029" i="1"/>
  <c r="I6028" i="1"/>
  <c r="I6027" i="1"/>
  <c r="I6026" i="1"/>
  <c r="I6025" i="1"/>
  <c r="I6024" i="1"/>
  <c r="I6023" i="1"/>
  <c r="I6022" i="1"/>
  <c r="I6021" i="1"/>
  <c r="I6020" i="1"/>
  <c r="I6019" i="1"/>
  <c r="I6018" i="1"/>
  <c r="I6017" i="1"/>
  <c r="I6016" i="1"/>
  <c r="I6015" i="1"/>
  <c r="I6014" i="1"/>
  <c r="I6013" i="1"/>
  <c r="I6012" i="1"/>
  <c r="I6011" i="1"/>
  <c r="I6010" i="1"/>
  <c r="I6009" i="1"/>
  <c r="I6008" i="1"/>
  <c r="I6007" i="1"/>
  <c r="I6006" i="1"/>
  <c r="I6005" i="1"/>
  <c r="I6004" i="1"/>
  <c r="I6003" i="1"/>
  <c r="I6002" i="1"/>
  <c r="I6001" i="1"/>
  <c r="I6000" i="1"/>
  <c r="I5999" i="1"/>
  <c r="I5998" i="1"/>
  <c r="I5997" i="1"/>
  <c r="I5996" i="1"/>
  <c r="I5995" i="1"/>
  <c r="I5994" i="1"/>
  <c r="I5993" i="1"/>
  <c r="I5992" i="1"/>
  <c r="I5991" i="1"/>
  <c r="I5990" i="1"/>
  <c r="I5989" i="1"/>
  <c r="I5988" i="1"/>
  <c r="I5987" i="1"/>
  <c r="I5986" i="1"/>
  <c r="I5985" i="1"/>
  <c r="I5984" i="1"/>
  <c r="I5983" i="1"/>
  <c r="I5982" i="1"/>
  <c r="I5981" i="1"/>
  <c r="I5980" i="1"/>
  <c r="I5979" i="1"/>
  <c r="I5978" i="1"/>
  <c r="I5977" i="1"/>
  <c r="I5976" i="1"/>
  <c r="I5975" i="1"/>
  <c r="I5974" i="1"/>
  <c r="I5973" i="1"/>
  <c r="I5972" i="1"/>
  <c r="I5971" i="1"/>
  <c r="I5970" i="1"/>
  <c r="I5969" i="1"/>
  <c r="I5968" i="1"/>
  <c r="I5967" i="1"/>
  <c r="I5966" i="1"/>
  <c r="I5965" i="1"/>
  <c r="I5964" i="1"/>
  <c r="I5963" i="1"/>
  <c r="I5962" i="1"/>
  <c r="I5961" i="1"/>
  <c r="I5960" i="1"/>
  <c r="I5959" i="1"/>
  <c r="I5958" i="1"/>
  <c r="I5957" i="1"/>
  <c r="I5956" i="1"/>
  <c r="I5955" i="1"/>
  <c r="I5954" i="1"/>
  <c r="I5953" i="1"/>
  <c r="I5952" i="1"/>
  <c r="I5951" i="1"/>
  <c r="I5950" i="1"/>
  <c r="I5949" i="1"/>
  <c r="I5948" i="1"/>
  <c r="I5947" i="1"/>
  <c r="I5946" i="1"/>
  <c r="I5945" i="1"/>
  <c r="I5944" i="1"/>
  <c r="I5943" i="1"/>
  <c r="I5942" i="1"/>
  <c r="I5941" i="1"/>
  <c r="I5940" i="1"/>
  <c r="I5939" i="1"/>
  <c r="I5938" i="1"/>
  <c r="I5937" i="1"/>
  <c r="I5936" i="1"/>
  <c r="I5935" i="1"/>
  <c r="I5934" i="1"/>
  <c r="I5933" i="1"/>
  <c r="I5932" i="1"/>
  <c r="I5931" i="1"/>
  <c r="I5930" i="1"/>
  <c r="I5929" i="1"/>
  <c r="I5928" i="1"/>
  <c r="I5927" i="1"/>
  <c r="I5926" i="1"/>
  <c r="I5925" i="1"/>
  <c r="I5924" i="1"/>
  <c r="I5923" i="1"/>
  <c r="I5922" i="1"/>
  <c r="I5921" i="1"/>
  <c r="I5920" i="1"/>
  <c r="I5919" i="1"/>
  <c r="I5918" i="1"/>
  <c r="I5917" i="1"/>
  <c r="I5916" i="1"/>
  <c r="I5915" i="1"/>
  <c r="I5914" i="1"/>
  <c r="I5913" i="1"/>
  <c r="I5912" i="1"/>
  <c r="I5911" i="1"/>
  <c r="I5910" i="1"/>
  <c r="I5909" i="1"/>
  <c r="I5908" i="1"/>
  <c r="I5907" i="1"/>
  <c r="I5906" i="1"/>
  <c r="I5905" i="1"/>
  <c r="I5904" i="1"/>
  <c r="I5903" i="1"/>
  <c r="I5902" i="1"/>
  <c r="I5901" i="1"/>
  <c r="I5900" i="1"/>
  <c r="I5899" i="1"/>
  <c r="I5898" i="1"/>
  <c r="I5897" i="1"/>
  <c r="I5896" i="1"/>
  <c r="I5895" i="1"/>
  <c r="I5894" i="1"/>
  <c r="I5893" i="1"/>
  <c r="I5892" i="1"/>
  <c r="I5891" i="1"/>
  <c r="I5890" i="1"/>
  <c r="I5889" i="1"/>
  <c r="I5888" i="1"/>
  <c r="I5887" i="1"/>
  <c r="I5886" i="1"/>
  <c r="I5885" i="1"/>
  <c r="I5884" i="1"/>
  <c r="I5883" i="1"/>
  <c r="I5882" i="1"/>
  <c r="I5881" i="1"/>
  <c r="I5880" i="1"/>
  <c r="I5879" i="1"/>
  <c r="I5878" i="1"/>
  <c r="I5877" i="1"/>
  <c r="I5876" i="1"/>
  <c r="I5875" i="1"/>
  <c r="I5874" i="1"/>
  <c r="I5873" i="1"/>
  <c r="I5872" i="1"/>
  <c r="I5871" i="1"/>
  <c r="I5870" i="1"/>
  <c r="I5869" i="1"/>
  <c r="I5868" i="1"/>
  <c r="I5867" i="1"/>
  <c r="I5866" i="1"/>
  <c r="I5865" i="1"/>
  <c r="I5864" i="1"/>
  <c r="I5863" i="1"/>
  <c r="I5862" i="1"/>
  <c r="I5861" i="1"/>
  <c r="I5860" i="1"/>
  <c r="I5859" i="1"/>
  <c r="I5858" i="1"/>
  <c r="I5857" i="1"/>
  <c r="I5856" i="1"/>
  <c r="I5855" i="1"/>
  <c r="I5854" i="1"/>
  <c r="I5853" i="1"/>
  <c r="I5852" i="1"/>
  <c r="I5851" i="1"/>
  <c r="I5850" i="1"/>
  <c r="I5849" i="1"/>
  <c r="I5848" i="1"/>
  <c r="I5847" i="1"/>
  <c r="I5846" i="1"/>
  <c r="I5845" i="1"/>
  <c r="I5844" i="1"/>
  <c r="I5843" i="1"/>
  <c r="I5842" i="1"/>
  <c r="I5841" i="1"/>
  <c r="I5840" i="1"/>
  <c r="I5839" i="1"/>
  <c r="I5838" i="1"/>
  <c r="I5837" i="1"/>
  <c r="I5836" i="1"/>
  <c r="I5835" i="1"/>
  <c r="I5834" i="1"/>
  <c r="I5833" i="1"/>
  <c r="I5832" i="1"/>
  <c r="I5831" i="1"/>
  <c r="I5830" i="1"/>
  <c r="I5829" i="1"/>
  <c r="I5828" i="1"/>
  <c r="I5827" i="1"/>
  <c r="I5826" i="1"/>
  <c r="I5825" i="1"/>
  <c r="I5824" i="1"/>
  <c r="I5823" i="1"/>
  <c r="I5822" i="1"/>
  <c r="I5821" i="1"/>
  <c r="I5820" i="1"/>
  <c r="I5819" i="1"/>
  <c r="I5818" i="1"/>
  <c r="I5817" i="1"/>
  <c r="I5816" i="1"/>
  <c r="I5815" i="1"/>
  <c r="I5814" i="1"/>
  <c r="I5813" i="1"/>
  <c r="I5812" i="1"/>
  <c r="I5811" i="1"/>
  <c r="I5810" i="1"/>
  <c r="I5809" i="1"/>
  <c r="I5808" i="1"/>
  <c r="I5807" i="1"/>
  <c r="I5806" i="1"/>
  <c r="I5805" i="1"/>
  <c r="I5804" i="1"/>
  <c r="I5803" i="1"/>
  <c r="I5802" i="1"/>
  <c r="I5801" i="1"/>
  <c r="I5800" i="1"/>
  <c r="I5799" i="1"/>
  <c r="I5798" i="1"/>
  <c r="I5797" i="1"/>
  <c r="I5796" i="1"/>
  <c r="I5795" i="1"/>
  <c r="I5794" i="1"/>
  <c r="I5793" i="1"/>
  <c r="I5792" i="1"/>
  <c r="I5791" i="1"/>
  <c r="I5790" i="1"/>
  <c r="I5789" i="1"/>
  <c r="I5788" i="1"/>
  <c r="I5787" i="1"/>
  <c r="I5786" i="1"/>
  <c r="I5785" i="1"/>
  <c r="I5784" i="1"/>
  <c r="I5783" i="1"/>
  <c r="I5782" i="1"/>
  <c r="I5781" i="1"/>
  <c r="I5780" i="1"/>
  <c r="I5779" i="1"/>
  <c r="I5778" i="1"/>
  <c r="I5777" i="1"/>
  <c r="I5776" i="1"/>
  <c r="I5775" i="1"/>
  <c r="I5774" i="1"/>
  <c r="I5773" i="1"/>
  <c r="I5772" i="1"/>
  <c r="I5771" i="1"/>
  <c r="I5770" i="1"/>
  <c r="I5769" i="1"/>
  <c r="I5768" i="1"/>
  <c r="I5767" i="1"/>
  <c r="I5766" i="1"/>
  <c r="I5765" i="1"/>
  <c r="I5764" i="1"/>
  <c r="I5763" i="1"/>
  <c r="I5762" i="1"/>
  <c r="I5761" i="1"/>
  <c r="I5760" i="1"/>
  <c r="I5759" i="1"/>
  <c r="I5758" i="1"/>
  <c r="I5757" i="1"/>
  <c r="I5756" i="1"/>
  <c r="I5755" i="1"/>
  <c r="I5754" i="1"/>
  <c r="I5753" i="1"/>
  <c r="I5752" i="1"/>
  <c r="I5751" i="1"/>
  <c r="I5750" i="1"/>
  <c r="I5749" i="1"/>
  <c r="I5748" i="1"/>
  <c r="I5747" i="1"/>
  <c r="I5746" i="1"/>
  <c r="I5745" i="1"/>
  <c r="I5744" i="1"/>
  <c r="I5743" i="1"/>
  <c r="I5742" i="1"/>
  <c r="I5741" i="1"/>
  <c r="I5740" i="1"/>
  <c r="I5739" i="1"/>
  <c r="I5738" i="1"/>
  <c r="I5737" i="1"/>
  <c r="I5736" i="1"/>
  <c r="I5735" i="1"/>
  <c r="I5734" i="1"/>
  <c r="I5733" i="1"/>
  <c r="I5732" i="1"/>
  <c r="I5731" i="1"/>
  <c r="I5730" i="1"/>
  <c r="I5729" i="1"/>
  <c r="I5728" i="1"/>
  <c r="I5727" i="1"/>
  <c r="I5726" i="1"/>
  <c r="I5725" i="1"/>
  <c r="I5724" i="1"/>
  <c r="I5723" i="1"/>
  <c r="I5722" i="1"/>
  <c r="I5721" i="1"/>
  <c r="I5720" i="1"/>
  <c r="I5719" i="1"/>
  <c r="I5718" i="1"/>
  <c r="I5717" i="1"/>
  <c r="I5716" i="1"/>
  <c r="I5715" i="1"/>
  <c r="I5714" i="1"/>
  <c r="I5713" i="1"/>
  <c r="I5712" i="1"/>
  <c r="I5711" i="1"/>
  <c r="I5710" i="1"/>
  <c r="I5709" i="1"/>
  <c r="I5708" i="1"/>
  <c r="I5707" i="1"/>
  <c r="I5706" i="1"/>
  <c r="I5705" i="1"/>
  <c r="I5704" i="1"/>
  <c r="I5703" i="1"/>
  <c r="I5702" i="1"/>
  <c r="I5701" i="1"/>
  <c r="I5700" i="1"/>
  <c r="I5699" i="1"/>
  <c r="I5698" i="1"/>
  <c r="I5697" i="1"/>
  <c r="I5696" i="1"/>
  <c r="I5695" i="1"/>
  <c r="I5694" i="1"/>
  <c r="I5693" i="1"/>
  <c r="I5692" i="1"/>
  <c r="I5691" i="1"/>
  <c r="I5690" i="1"/>
  <c r="I5689" i="1"/>
  <c r="I5688" i="1"/>
  <c r="I5687" i="1"/>
  <c r="I5686" i="1"/>
  <c r="I5685" i="1"/>
  <c r="I5684" i="1"/>
  <c r="I5683" i="1"/>
  <c r="I5682" i="1"/>
  <c r="I5681" i="1"/>
  <c r="I5680" i="1"/>
  <c r="I5679" i="1"/>
  <c r="I5678" i="1"/>
  <c r="I5677" i="1"/>
  <c r="I5676" i="1"/>
  <c r="I5675" i="1"/>
  <c r="I5674" i="1"/>
  <c r="I5673" i="1"/>
  <c r="I5672" i="1"/>
  <c r="I5671" i="1"/>
  <c r="I5670" i="1"/>
  <c r="I5669" i="1"/>
  <c r="I5668" i="1"/>
  <c r="I5667" i="1"/>
  <c r="I5666" i="1"/>
  <c r="I5665" i="1"/>
  <c r="I5664" i="1"/>
  <c r="I5663" i="1"/>
  <c r="I5662" i="1"/>
  <c r="I5661" i="1"/>
  <c r="I5660" i="1"/>
  <c r="I5659" i="1"/>
  <c r="I5658" i="1"/>
  <c r="I5657" i="1"/>
  <c r="I5656" i="1"/>
  <c r="I5655" i="1"/>
  <c r="I5654" i="1"/>
  <c r="I5653" i="1"/>
  <c r="I5652" i="1"/>
  <c r="I5651" i="1"/>
  <c r="I5650" i="1"/>
  <c r="I5649" i="1"/>
  <c r="I5648" i="1"/>
  <c r="I5647" i="1"/>
  <c r="I5646" i="1"/>
  <c r="I5645" i="1"/>
  <c r="I5644" i="1"/>
  <c r="I5643" i="1"/>
  <c r="I5642" i="1"/>
  <c r="I5641" i="1"/>
  <c r="I5640" i="1"/>
  <c r="I5639" i="1"/>
  <c r="I5638" i="1"/>
  <c r="I5637" i="1"/>
  <c r="I5636" i="1"/>
  <c r="I5635" i="1"/>
  <c r="I5634" i="1"/>
  <c r="I5633" i="1"/>
  <c r="I5632" i="1"/>
  <c r="I5631" i="1"/>
  <c r="I5630" i="1"/>
  <c r="I5629" i="1"/>
  <c r="I5628" i="1"/>
  <c r="I5627" i="1"/>
  <c r="I5626" i="1"/>
  <c r="I5625" i="1"/>
  <c r="I5624" i="1"/>
  <c r="I5623" i="1"/>
  <c r="I5622" i="1"/>
  <c r="I5621" i="1"/>
  <c r="I5620" i="1"/>
  <c r="I5619" i="1"/>
  <c r="I5618" i="1"/>
  <c r="I5617" i="1"/>
  <c r="I5616" i="1"/>
  <c r="I5615" i="1"/>
  <c r="I5614" i="1"/>
  <c r="I5613" i="1"/>
  <c r="I5612" i="1"/>
  <c r="I5611" i="1"/>
  <c r="I5610" i="1"/>
  <c r="I5609" i="1"/>
  <c r="I5608" i="1"/>
  <c r="I5607" i="1"/>
  <c r="I5606" i="1"/>
  <c r="I5605" i="1"/>
  <c r="I5604" i="1"/>
  <c r="I5603" i="1"/>
  <c r="I5602" i="1"/>
  <c r="I5601" i="1"/>
  <c r="I5600" i="1"/>
  <c r="I5599" i="1"/>
  <c r="I5598" i="1"/>
  <c r="I5597" i="1"/>
  <c r="I5596" i="1"/>
  <c r="I5595" i="1"/>
  <c r="I5594" i="1"/>
  <c r="I5593" i="1"/>
  <c r="I5592" i="1"/>
  <c r="I5591" i="1"/>
  <c r="I5590" i="1"/>
  <c r="I5589" i="1"/>
  <c r="I5588" i="1"/>
  <c r="I5587" i="1"/>
  <c r="I5586" i="1"/>
  <c r="I5585" i="1"/>
  <c r="I5584" i="1"/>
  <c r="I5583" i="1"/>
  <c r="I5582" i="1"/>
  <c r="I5581" i="1"/>
  <c r="I5580" i="1"/>
  <c r="I5579" i="1"/>
  <c r="I5578" i="1"/>
  <c r="I5577" i="1"/>
  <c r="I5576" i="1"/>
  <c r="I5575" i="1"/>
  <c r="I5574" i="1"/>
  <c r="I5573" i="1"/>
  <c r="I5572" i="1"/>
  <c r="I5571" i="1"/>
  <c r="I5570" i="1"/>
  <c r="I5569" i="1"/>
  <c r="I5568" i="1"/>
  <c r="I5567" i="1"/>
  <c r="I5566" i="1"/>
  <c r="I5565" i="1"/>
  <c r="I5564" i="1"/>
  <c r="I5563" i="1"/>
  <c r="I5562" i="1"/>
  <c r="I5561" i="1"/>
  <c r="I5560" i="1"/>
  <c r="I5559" i="1"/>
  <c r="I5558" i="1"/>
  <c r="I5557" i="1"/>
  <c r="I5556" i="1"/>
  <c r="I5555" i="1"/>
  <c r="I5554" i="1"/>
  <c r="I5553" i="1"/>
  <c r="I5552" i="1"/>
  <c r="I5551" i="1"/>
  <c r="I5550" i="1"/>
  <c r="I5549" i="1"/>
  <c r="I5548" i="1"/>
  <c r="I5547" i="1"/>
  <c r="I5546" i="1"/>
  <c r="I5545" i="1"/>
  <c r="I5544" i="1"/>
  <c r="I5543" i="1"/>
  <c r="I5542" i="1"/>
  <c r="I5541" i="1"/>
  <c r="I5540" i="1"/>
  <c r="I5539" i="1"/>
  <c r="I5538" i="1"/>
  <c r="I5537" i="1"/>
  <c r="I5536" i="1"/>
  <c r="I5535" i="1"/>
  <c r="I5534" i="1"/>
  <c r="I5533" i="1"/>
  <c r="I5532" i="1"/>
  <c r="I5531" i="1"/>
  <c r="I5530" i="1"/>
  <c r="I5529" i="1"/>
  <c r="I5528" i="1"/>
  <c r="I5527" i="1"/>
  <c r="I5526" i="1"/>
  <c r="I5525" i="1"/>
  <c r="I5524" i="1"/>
  <c r="I5523" i="1"/>
  <c r="I5522" i="1"/>
  <c r="I5521" i="1"/>
  <c r="I5520" i="1"/>
  <c r="I5519" i="1"/>
  <c r="I5518" i="1"/>
  <c r="I5517" i="1"/>
  <c r="I5516" i="1"/>
  <c r="I5515" i="1"/>
  <c r="I5514" i="1"/>
  <c r="I5513" i="1"/>
  <c r="I5512" i="1"/>
  <c r="I5511" i="1"/>
  <c r="I5510" i="1"/>
  <c r="I5509" i="1"/>
  <c r="I5508" i="1"/>
  <c r="I5507" i="1"/>
  <c r="I5506" i="1"/>
  <c r="I5505" i="1"/>
  <c r="I5504" i="1"/>
  <c r="I5503" i="1"/>
  <c r="I5502" i="1"/>
  <c r="I5501" i="1"/>
  <c r="I5500" i="1"/>
  <c r="I5499" i="1"/>
  <c r="I5498" i="1"/>
  <c r="I5497" i="1"/>
  <c r="I5496" i="1"/>
  <c r="I5495" i="1"/>
  <c r="I5494" i="1"/>
  <c r="I5493" i="1"/>
  <c r="I5492" i="1"/>
  <c r="I5491" i="1"/>
  <c r="I5490" i="1"/>
  <c r="I5489" i="1"/>
  <c r="I5488" i="1"/>
  <c r="I5487" i="1"/>
  <c r="I5486" i="1"/>
  <c r="I5485" i="1"/>
  <c r="I5484" i="1"/>
  <c r="I5483" i="1"/>
  <c r="I5482" i="1"/>
  <c r="I5481" i="1"/>
  <c r="I5480" i="1"/>
  <c r="I5479" i="1"/>
  <c r="I5478" i="1"/>
  <c r="I5477" i="1"/>
  <c r="I5476" i="1"/>
  <c r="I5475" i="1"/>
  <c r="I5474" i="1"/>
  <c r="I5473" i="1"/>
  <c r="I5472" i="1"/>
  <c r="I5471" i="1"/>
  <c r="I5470" i="1"/>
  <c r="I5469" i="1"/>
  <c r="I5468" i="1"/>
  <c r="I5467" i="1"/>
  <c r="I5466" i="1"/>
  <c r="I5465" i="1"/>
  <c r="I5464" i="1"/>
  <c r="I5463" i="1"/>
  <c r="I5462" i="1"/>
  <c r="I5461" i="1"/>
  <c r="I5460" i="1"/>
  <c r="I5459" i="1"/>
  <c r="I5458" i="1"/>
  <c r="I5457" i="1"/>
  <c r="I5456" i="1"/>
  <c r="I5455" i="1"/>
  <c r="I5454" i="1"/>
  <c r="I5453" i="1"/>
  <c r="I5452" i="1"/>
  <c r="I5451" i="1"/>
  <c r="I5450" i="1"/>
  <c r="I5449" i="1"/>
  <c r="I5448" i="1"/>
  <c r="I5447" i="1"/>
  <c r="I5446" i="1"/>
  <c r="I5445" i="1"/>
  <c r="I5444" i="1"/>
  <c r="I5443" i="1"/>
  <c r="I5442" i="1"/>
  <c r="I5441" i="1"/>
  <c r="I5440" i="1"/>
  <c r="I5439" i="1"/>
  <c r="I5438" i="1"/>
  <c r="I5437" i="1"/>
  <c r="I5436" i="1"/>
  <c r="I5435" i="1"/>
  <c r="I5434" i="1"/>
  <c r="I5433" i="1"/>
  <c r="I5432" i="1"/>
  <c r="I5431" i="1"/>
  <c r="I5430" i="1"/>
  <c r="I5429" i="1"/>
  <c r="I5428" i="1"/>
  <c r="I5427" i="1"/>
  <c r="I5426" i="1"/>
  <c r="I5425" i="1"/>
  <c r="I5424" i="1"/>
  <c r="I5423" i="1"/>
  <c r="I5422" i="1"/>
  <c r="I5421" i="1"/>
  <c r="I5420" i="1"/>
  <c r="I5419" i="1"/>
  <c r="I5418" i="1"/>
  <c r="I5417" i="1"/>
  <c r="I5416" i="1"/>
  <c r="I5415" i="1"/>
  <c r="I5414" i="1"/>
  <c r="I5413" i="1"/>
  <c r="I5412" i="1"/>
  <c r="I5411" i="1"/>
  <c r="I5410" i="1"/>
  <c r="I5409" i="1"/>
  <c r="I5408" i="1"/>
  <c r="I5407" i="1"/>
  <c r="I5406" i="1"/>
  <c r="I5405" i="1"/>
  <c r="I5404" i="1"/>
  <c r="I5403" i="1"/>
  <c r="I5402" i="1"/>
  <c r="I5401" i="1"/>
  <c r="I5400" i="1"/>
  <c r="I5399" i="1"/>
  <c r="I5398" i="1"/>
  <c r="I5397" i="1"/>
  <c r="I5396" i="1"/>
  <c r="I5395" i="1"/>
  <c r="I5394" i="1"/>
  <c r="I5393" i="1"/>
  <c r="I5392" i="1"/>
  <c r="I5391" i="1"/>
  <c r="I5390" i="1"/>
  <c r="I5389" i="1"/>
  <c r="I5388" i="1"/>
  <c r="I5387" i="1"/>
  <c r="I5386" i="1"/>
  <c r="I5385" i="1"/>
  <c r="I5384" i="1"/>
  <c r="I5383" i="1"/>
  <c r="I5382" i="1"/>
  <c r="I5381" i="1"/>
  <c r="I5380" i="1"/>
  <c r="I5379" i="1"/>
  <c r="I5378" i="1"/>
  <c r="I5377" i="1"/>
  <c r="I5376" i="1"/>
  <c r="I5375" i="1"/>
  <c r="I5374" i="1"/>
  <c r="I5373" i="1"/>
  <c r="I5372" i="1"/>
  <c r="I5371" i="1"/>
  <c r="I5370" i="1"/>
  <c r="I5369" i="1"/>
  <c r="I5368" i="1"/>
  <c r="I5367" i="1"/>
  <c r="I5366" i="1"/>
  <c r="I5365" i="1"/>
  <c r="I5364" i="1"/>
  <c r="I5363" i="1"/>
  <c r="I5362" i="1"/>
  <c r="I5361" i="1"/>
  <c r="I5360" i="1"/>
  <c r="I5359" i="1"/>
  <c r="I5358" i="1"/>
  <c r="I5357" i="1"/>
  <c r="I5356" i="1"/>
  <c r="I5355" i="1"/>
  <c r="I5354" i="1"/>
  <c r="I5353" i="1"/>
  <c r="I5352" i="1"/>
  <c r="I5351" i="1"/>
  <c r="I5350" i="1"/>
  <c r="I5349" i="1"/>
  <c r="I5348" i="1"/>
  <c r="I5347" i="1"/>
  <c r="I5346" i="1"/>
  <c r="I5345" i="1"/>
  <c r="I5344" i="1"/>
  <c r="I5343" i="1"/>
  <c r="I5342" i="1"/>
  <c r="I5341" i="1"/>
  <c r="I5340" i="1"/>
  <c r="I5339" i="1"/>
  <c r="I5338" i="1"/>
  <c r="I5337" i="1"/>
  <c r="I5336" i="1"/>
  <c r="I5335" i="1"/>
  <c r="I5334" i="1"/>
  <c r="I5333" i="1"/>
  <c r="I5332" i="1"/>
  <c r="I5331" i="1"/>
  <c r="I5330" i="1"/>
  <c r="I5329" i="1"/>
  <c r="I5328" i="1"/>
  <c r="I5327" i="1"/>
  <c r="I5326" i="1"/>
  <c r="I5325" i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<sst xmlns="http://schemas.openxmlformats.org/spreadsheetml/2006/main" count="70588" uniqueCount="520">
  <si>
    <t>AARAV INDUSTRIES</t>
  </si>
  <si>
    <t>MEHTA AGRO FOODS</t>
  </si>
  <si>
    <t>SHIVNERI INFRA DEVELOPERS</t>
  </si>
  <si>
    <t>KRISHNA ALLOYS</t>
  </si>
  <si>
    <t>VARDHAN EXPORT HOUSE</t>
  </si>
  <si>
    <t>NEXA RETAIL SOLUTIONS</t>
  </si>
  <si>
    <t>RIDDHI SIDHI ENTERPRISES</t>
  </si>
  <si>
    <t>BLUELOTUS CONSULTING</t>
  </si>
  <si>
    <t>TRIVENI LOGISTICS</t>
  </si>
  <si>
    <t>SAMPURNA TEXTILES</t>
  </si>
  <si>
    <t>ARYAV GLOBAL TRADERS</t>
  </si>
  <si>
    <t>PRAGATI METALS &amp; MINERALS</t>
  </si>
  <si>
    <t>ZENITH BIOTECH LABS</t>
  </si>
  <si>
    <t>GREENFIELD ORGANICS</t>
  </si>
  <si>
    <t>URBANEDGE REALTY PROJECTS</t>
  </si>
  <si>
    <t>SILVERLINE TECH SERVICES</t>
  </si>
  <si>
    <t>OMKAR PHARMA DISTRIBUTORS</t>
  </si>
  <si>
    <t>SKYHIGH AVIATION SUPPORT</t>
  </si>
  <si>
    <t>NOVASTAR ENERGY SOLUTIONS</t>
  </si>
  <si>
    <t>HORIZON PAPER MILLS</t>
  </si>
  <si>
    <t>APEX METAL WORKS</t>
  </si>
  <si>
    <t>SUNSHINE AGRO EXPORTS</t>
  </si>
  <si>
    <t>GREENVALLEY PROJECTS</t>
  </si>
  <si>
    <t>ORBITAL TECHNOLOGIES</t>
  </si>
  <si>
    <t>MATRIX PHARMA SOLUTIONS</t>
  </si>
  <si>
    <t>SILKROUTE APPARELS</t>
  </si>
  <si>
    <t>ROYAL INDIA LOGISTICS</t>
  </si>
  <si>
    <t>VERTEX CONSULTANTS</t>
  </si>
  <si>
    <t>MAGNUS STEEL INDUSTRIES</t>
  </si>
  <si>
    <t>BLUEWAVE MARINE EXPORTS</t>
  </si>
  <si>
    <t>TRIDENT INFRA BUILDERS</t>
  </si>
  <si>
    <t>HIMALAYA FOOD PROCESSORS</t>
  </si>
  <si>
    <t>NOVA ELECTRIC SYSTEMS</t>
  </si>
  <si>
    <t>PRIMEPACK CARTONS</t>
  </si>
  <si>
    <t>EASTERN SPICE TRADERS</t>
  </si>
  <si>
    <t>URBANCREST DEVELOPERS</t>
  </si>
  <si>
    <t>SHAKTI CHEMICAL SUPPLIERS</t>
  </si>
  <si>
    <t>ASTRAL ENERGY VENTURES</t>
  </si>
  <si>
    <t>INNOVEX DIGITAL SOLUTIONS</t>
  </si>
  <si>
    <t>GOLDLINE JEWELS</t>
  </si>
  <si>
    <t>OCEANIC FROZEN FOODS</t>
  </si>
  <si>
    <t>KAVYA ENTERPRISES</t>
  </si>
  <si>
    <t>STERLING AUTO COMPONENTS</t>
  </si>
  <si>
    <t>RADIANT CABLE NETWORK</t>
  </si>
  <si>
    <t>MEGASTAR RETAIL HUB</t>
  </si>
  <si>
    <t>CLASSIC HANDLOOMS</t>
  </si>
  <si>
    <t>OM SAI TRANSPORT CO</t>
  </si>
  <si>
    <t>SKYNET IT SERVICES</t>
  </si>
  <si>
    <t>EVERGREEN TIMBERS</t>
  </si>
  <si>
    <t>SILVER OAK REALTORS</t>
  </si>
  <si>
    <t>BRIGHTSTAR EDUCATION SERVICES</t>
  </si>
  <si>
    <t>ALPINE DAIRY PRODUCTS</t>
  </si>
  <si>
    <t>RAPIDEX COURIER NETWORK</t>
  </si>
  <si>
    <t>METROPRINT SOLUTIONS</t>
  </si>
  <si>
    <t>HERITAGE CRAFT EXPORTS</t>
  </si>
  <si>
    <t>FUSION BIOTECH INDUSTRIES</t>
  </si>
  <si>
    <t>SHREE BALAJI DISTRIBUTORS</t>
  </si>
  <si>
    <t>ORBIT POWER SYSTEMS</t>
  </si>
  <si>
    <t>GLOBALEDGE CONSULTING</t>
  </si>
  <si>
    <t>ZENCORE ENGINEERING WORKS</t>
  </si>
  <si>
    <t>AURORA PACKAGING INDUSTRIES</t>
  </si>
  <si>
    <t>NAVRATNA TRADING CO</t>
  </si>
  <si>
    <t>TITAN STRUCTURES INDIA</t>
  </si>
  <si>
    <t>PINNACLE SECURITY SERVICES</t>
  </si>
  <si>
    <t>SUNRISE PAPER PRODUCTS</t>
  </si>
  <si>
    <t>VISIONARY MEDIA HOUSE</t>
  </si>
  <si>
    <t>NORTHSTAR SHIPPING</t>
  </si>
  <si>
    <t>TECHSPHERE INNOVATIONS</t>
  </si>
  <si>
    <t>RIVERDALE AGRO MILLS</t>
  </si>
  <si>
    <t>ARISTO FURNITURE MART</t>
  </si>
  <si>
    <t>SILVERPEAK MINERALS</t>
  </si>
  <si>
    <t>MARUTI COLD STORAGE</t>
  </si>
  <si>
    <t>GALAXY INFRA VENTURES</t>
  </si>
  <si>
    <t>QUICKMOVE LOGISTICS</t>
  </si>
  <si>
    <t>ELITE PHARMA CARE</t>
  </si>
  <si>
    <t>ROYAL SPICES TRADING</t>
  </si>
  <si>
    <t>METROLINE TRANSPORTS</t>
  </si>
  <si>
    <t>SKYBRIDGE CONSULTING</t>
  </si>
  <si>
    <t>TRISHUL METAL INDUSTRIES</t>
  </si>
  <si>
    <t>OMEGA TEXTILE MILLS</t>
  </si>
  <si>
    <t>CRESTVIEW REALTORS</t>
  </si>
  <si>
    <t>FRESHROOT VEGETABLES</t>
  </si>
  <si>
    <t>HYPERION DIGITAL LABS</t>
  </si>
  <si>
    <t>SUNGLOW PAPER INDUSTRIES</t>
  </si>
  <si>
    <t>KESAR IMPEX SOLUTIONS</t>
  </si>
  <si>
    <t>ALPHACORE ENGINEERING</t>
  </si>
  <si>
    <t>SHANTI MEDICAL AGENCIES</t>
  </si>
  <si>
    <t>EVEREST POWER CONTROLS</t>
  </si>
  <si>
    <t>INFINITY TECH PARKS</t>
  </si>
  <si>
    <t>SAPPHIRE GRANITES</t>
  </si>
  <si>
    <t>HARMONY DAIRY FARMS</t>
  </si>
  <si>
    <t>RUDRA ELECTRICALS</t>
  </si>
  <si>
    <t>VECTOR INDUSTRIAL SUPPLIES</t>
  </si>
  <si>
    <t>UNITY FACILITY MANAGEMENT</t>
  </si>
  <si>
    <t>ZODIAC RETAIL CHAINS</t>
  </si>
  <si>
    <t>CLASSIC SWEETS MANUFACTURING</t>
  </si>
  <si>
    <t>OMKAR FREIGHT CARRIERS</t>
  </si>
  <si>
    <t>CLOUDNINE IT HUB</t>
  </si>
  <si>
    <t>GREENLAND TIMBER MART</t>
  </si>
  <si>
    <t>WESTERN HILLS DEVELOPERS</t>
  </si>
  <si>
    <t>BRILLIANT EDUCATION HUB</t>
  </si>
  <si>
    <t>GOLDSTAR MILK PRODUCTS</t>
  </si>
  <si>
    <t>FASTTRACK COURIER SERVICES</t>
  </si>
  <si>
    <t>URBANPRINT MEDIA WORKS</t>
  </si>
  <si>
    <t>HERITAGE SILK MILLS</t>
  </si>
  <si>
    <t>BIOSHIELD HEALTHCARE</t>
  </si>
  <si>
    <t>SHREE RAM WHOLESALE</t>
  </si>
  <si>
    <t>ORBITAL SOLAR SYSTEMS</t>
  </si>
  <si>
    <t>GLOBETREK CONSULTANTS</t>
  </si>
  <si>
    <t>ZENMAX FABRICATION WORKS</t>
  </si>
  <si>
    <t>AURIC PACKAGING SOLUTIONS</t>
  </si>
  <si>
    <t>NAVKAR TRADERS</t>
  </si>
  <si>
    <t>TITANIUM STRUCTURES</t>
  </si>
  <si>
    <t>PRIMEGUARD SECURITY</t>
  </si>
  <si>
    <t>SUNRICH PAPER MILLS</t>
  </si>
  <si>
    <t>VISION MEDIA NETWORK</t>
  </si>
  <si>
    <t>NORTHPOINT SHIPPING</t>
  </si>
  <si>
    <t>TECHNOVA INNOVATIONS</t>
  </si>
  <si>
    <t>RIVERFRONT AGRO FOODS</t>
  </si>
  <si>
    <t>ARCADIA FURNISHINGS</t>
  </si>
  <si>
    <t>SILVERTONE FABRICS</t>
  </si>
  <si>
    <t>MAHALAXMI GRAIN SUPPLIERS</t>
  </si>
  <si>
    <t>EASTCOAST INFRA PROJECTS</t>
  </si>
  <si>
    <t>RAPIDLINE LOGISTICS</t>
  </si>
  <si>
    <t>MEDICARE PHARMA INDIA</t>
  </si>
  <si>
    <t>SPICEWORLD TRADERS</t>
  </si>
  <si>
    <t>TRANSWAY CARGO MOVERS</t>
  </si>
  <si>
    <t>CLOUDSYNC CONSULTING</t>
  </si>
  <si>
    <t>TRIDENT STEEL WORKS</t>
  </si>
  <si>
    <t>ORCHID TEXTILE EXPORTS</t>
  </si>
  <si>
    <t>HORIZON REALTY VENTURES</t>
  </si>
  <si>
    <t>FRESHCROP AGRO PRODUCTS</t>
  </si>
  <si>
    <t>DIGITECH SOLUTIONS INDIA</t>
  </si>
  <si>
    <t>SUNPACK INDUSTRIES</t>
  </si>
  <si>
    <t>IMPERIAL IMPEX SERVICES</t>
  </si>
  <si>
    <t>ALTRON ENGINEERING INDIA</t>
  </si>
  <si>
    <t>SHREE HARI MEDICAL SUPPLY</t>
  </si>
  <si>
    <t>POWERGRID SYSTEMS</t>
  </si>
  <si>
    <t>INNOVISTA TECH PARK</t>
  </si>
  <si>
    <t>STONEMAX GRANITES</t>
  </si>
  <si>
    <t>GREENFIELD DAIRY PRODUCTS</t>
  </si>
  <si>
    <t>RAJDHANI ELECTRICALS</t>
  </si>
  <si>
    <t>VECTOR MACHINE TOOLS</t>
  </si>
  <si>
    <t>UNITY MAINTENANCE SERVICES</t>
  </si>
  <si>
    <t>ZENITH RETAIL STORES</t>
  </si>
  <si>
    <t>SWEETLAND FOOD INDUSTRIES</t>
  </si>
  <si>
    <t>OM TRANS LOGISTICS</t>
  </si>
  <si>
    <t>SKYNET DIGITAL HUB</t>
  </si>
  <si>
    <t>GREENWOOD TIMBER TRADERS</t>
  </si>
  <si>
    <t>WESTEND PROPERTY DEVELOPERS</t>
  </si>
  <si>
    <t>BRIGHTFUTURE ACADEMY</t>
  </si>
  <si>
    <t>GOLDEN MILK FOODS</t>
  </si>
  <si>
    <t>SPEEDTRACK EXPRESS</t>
  </si>
  <si>
    <t>URBAN MEDIA PRINTS</t>
  </si>
  <si>
    <t>HERITAGE SILVER EXPORTS</t>
  </si>
  <si>
    <t>BIOLIFE HEALTHCARE</t>
  </si>
  <si>
    <t>SHREE KRISHNA WHOLESALE</t>
  </si>
  <si>
    <t>SOLARIS POWERTECH</t>
  </si>
  <si>
    <t>GLOBALBRIDGE CONSULTING</t>
  </si>
  <si>
    <t>ZENFAB ENGINEERING</t>
  </si>
  <si>
    <t>AURORA FLEX PACK</t>
  </si>
  <si>
    <t>NAVDURGA TRADERS</t>
  </si>
  <si>
    <t>TITAN BUILD STRUCTURES</t>
  </si>
  <si>
    <t>PRIMESECURE SERVICES</t>
  </si>
  <si>
    <t>VISIONPLUS MEDIA</t>
  </si>
  <si>
    <t>NORTHWIND SHIPPING</t>
  </si>
  <si>
    <t>TECHFLOW INNOVATIONS</t>
  </si>
  <si>
    <t>RIVERSTONE AGRO MILLS</t>
  </si>
  <si>
    <t>ARISTO INTERIORS</t>
  </si>
  <si>
    <t>SILVERLINE POLYMERS</t>
  </si>
  <si>
    <t>MAHAVEER FOOD SUPPLIERS</t>
  </si>
  <si>
    <t>EASTERN CONSTRUCTIONS</t>
  </si>
  <si>
    <t>QUICKSHIFT TRANSPORT</t>
  </si>
  <si>
    <t>MEDIQUICK PHARMA</t>
  </si>
  <si>
    <t>SPICY DELIGHT FOODS</t>
  </si>
  <si>
    <t>TRANSWORLD FREIGHT</t>
  </si>
  <si>
    <t>CLOUDCORE CONSULTANTS</t>
  </si>
  <si>
    <t>TRIMAX STEELS</t>
  </si>
  <si>
    <t>ORBIT TEXTILE EXPORTS</t>
  </si>
  <si>
    <t>HILLTOP REAL ESTATE</t>
  </si>
  <si>
    <t>FRESHLAND AGRO INDUSTRIES</t>
  </si>
  <si>
    <t>DIGITALEDGE SOLUTIONS</t>
  </si>
  <si>
    <t>SUNRISE PACKAGING</t>
  </si>
  <si>
    <t>IMPERIAL TRADE LINKS</t>
  </si>
  <si>
    <t>ALTITUDE ENGINEERS</t>
  </si>
  <si>
    <t>SHREE SAI MEDICALS</t>
  </si>
  <si>
    <t>POWERLINE ELECTRICALS</t>
  </si>
  <si>
    <t>INNOTECH SOFTWARE PARK</t>
  </si>
  <si>
    <t>STONEAGE GRANITE WORKS</t>
  </si>
  <si>
    <t>GREENDALE DAIRY INDUSTRIES</t>
  </si>
  <si>
    <t>RAJPUTANA ELECTRONICS</t>
  </si>
  <si>
    <t>VECTOR HEAVY MACHINERY</t>
  </si>
  <si>
    <t>UNITY CLEANING SERVICES</t>
  </si>
  <si>
    <t>ZENMART RETAIL INDIA</t>
  </si>
  <si>
    <t>SWEETHEART CONFECTIONERS</t>
  </si>
  <si>
    <t>OM FAST FREIGHT</t>
  </si>
  <si>
    <t>SKYLINK IT PARK</t>
  </si>
  <si>
    <t>GREENFIELD TIMBER INDUSTRIES</t>
  </si>
  <si>
    <t>WESTPOINT DEVELOPERS</t>
  </si>
  <si>
    <t>SILVERCREST INDUSTRIES</t>
  </si>
  <si>
    <t>MAHALAXMI TRADING CO</t>
  </si>
  <si>
    <t>EASTERN HEIGHTS INFRA</t>
  </si>
  <si>
    <t>QUICKLINK SUPPLY CHAIN</t>
  </si>
  <si>
    <t>MEDIWELL PHARMA CARE</t>
  </si>
  <si>
    <t>SPICEJET FOODS</t>
  </si>
  <si>
    <t>TRANSINDIA CARRIERS</t>
  </si>
  <si>
    <t>CLOUDWAY CONSULTANTS</t>
  </si>
  <si>
    <t>TRISTAR STEEL FABRICATION</t>
  </si>
  <si>
    <t>ORANGE BLOSSOM TEXTILES</t>
  </si>
  <si>
    <t>HORIZON URBAN DEVELOPERS</t>
  </si>
  <si>
    <t>FRESHBITE AGRO PRODUCTS</t>
  </si>
  <si>
    <t>DIGITALWAVE SYSTEMS</t>
  </si>
  <si>
    <t>SUNTECH PACKAGING</t>
  </si>
  <si>
    <t>IMPERIAL OVERSEAS TRADERS</t>
  </si>
  <si>
    <t>ALPHATECH ENGINEERS</t>
  </si>
  <si>
    <t>SHREE GANESH MEDICALS</t>
  </si>
  <si>
    <t>POWERHOUSE ELECTRONICS</t>
  </si>
  <si>
    <t>INNOTECH BUSINESS PARK</t>
  </si>
  <si>
    <t>STONEWORLD GRANITES</t>
  </si>
  <si>
    <t>GREENMEADOW DAIRY</t>
  </si>
  <si>
    <t>RAJ ENTERPRISES</t>
  </si>
  <si>
    <t>VECTOR PRECISION TOOLS</t>
  </si>
  <si>
    <t>UNITY HOUSEKEEPING SERVICES</t>
  </si>
  <si>
    <t>ZENITH RETAIL MART</t>
  </si>
  <si>
    <t>SWEETWORLD BAKERS</t>
  </si>
  <si>
    <t>OM SAI FREIGHT MOVERS</t>
  </si>
  <si>
    <t>SKYHIGH SOFTWARE HUB</t>
  </si>
  <si>
    <t>GREENFIELD PLYWOOD INDUSTRIES</t>
  </si>
  <si>
    <t>WESTCOAST BUILDERS</t>
  </si>
  <si>
    <t>BRILLIANT MINDS ACADEMY</t>
  </si>
  <si>
    <t>GOLDEN HARVEST DAIRY</t>
  </si>
  <si>
    <t>SPEEDLINE COURIER NETWORK</t>
  </si>
  <si>
    <t>URBANEDGE PRINT MEDIA</t>
  </si>
  <si>
    <t>HERITAGE SILK EXPORTS</t>
  </si>
  <si>
    <t>BIOCARE HEALTH SOLUTIONS</t>
  </si>
  <si>
    <t>SHREE RAM DISTRIBUTORS</t>
  </si>
  <si>
    <t>SOLARMAX POWER SYSTEMS</t>
  </si>
  <si>
    <t>GLOBALCORE CONSULTING</t>
  </si>
  <si>
    <t>ZENPRO ENGINEERING WORKS</t>
  </si>
  <si>
    <t>AURORA PLASTIC PACK</t>
  </si>
  <si>
    <t>NAVJEEVAN TRADERS</t>
  </si>
  <si>
    <t>TITAN INFRA STRUCTURES</t>
  </si>
  <si>
    <t>PRIMEWATCH SECURITY SERVICES</t>
  </si>
  <si>
    <t>SUNGLOW PAPER MILLS</t>
  </si>
  <si>
    <t>VISIONARY MEDIA SOLUTIONS</t>
  </si>
  <si>
    <t>NORTHSTAR GLOBAL SHIPPING</t>
  </si>
  <si>
    <t>TECHVERSE INNOVATIONS</t>
  </si>
  <si>
    <t>RIVERGOLD AGRO PRODUCTS</t>
  </si>
  <si>
    <t>ARCADIA HOME INTERIORS</t>
  </si>
  <si>
    <t>SILVEROAK POLYMERS</t>
  </si>
  <si>
    <t>MAHAVEER GROCERY SUPPLIERS</t>
  </si>
  <si>
    <t>EASTERN SKYLINE DEVELOPERS</t>
  </si>
  <si>
    <t>QUICKSHIFT TRANSPORTERS</t>
  </si>
  <si>
    <t>MEDICURE PHARMA INDIA</t>
  </si>
  <si>
    <t>SPICY KING FOODS</t>
  </si>
  <si>
    <t>TRANSWORLD SHIPPING</t>
  </si>
  <si>
    <t>CLOUDMAX CONSULTING</t>
  </si>
  <si>
    <t>TRIMAX INDUSTRIAL STEELS</t>
  </si>
  <si>
    <t>ORBIT FASHION EXPORTS</t>
  </si>
  <si>
    <t>HILLVIEW REALTY</t>
  </si>
  <si>
    <t>FRESHFIELD AGRO INDUSTRIES</t>
  </si>
  <si>
    <t>DIGITECH INFRA SOLUTIONS</t>
  </si>
  <si>
    <t>SUNRISE FLEX PACKAGING</t>
  </si>
  <si>
    <t>IMPERIAL GLOBAL TRADE</t>
  </si>
  <si>
    <t>ALTITUDE TECH ENGINEERS</t>
  </si>
  <si>
    <t>SHREE SAI WHOLESALE MART</t>
  </si>
  <si>
    <t>POWERTRON ELECTRICALS</t>
  </si>
  <si>
    <t>INNOVISION SOFTWARE PARK</t>
  </si>
  <si>
    <t>STONECREST GRANITES</t>
  </si>
  <si>
    <t>GREENDALE MILK PRODUCTS</t>
  </si>
  <si>
    <t>RAJPUT ENTERPRISES</t>
  </si>
  <si>
    <t>VECTOR HEAVY EQUIPMENTS</t>
  </si>
  <si>
    <t>UNITY FACILITY SOLUTIONS</t>
  </si>
  <si>
    <t>ZENMART INDIA RETAIL</t>
  </si>
  <si>
    <t>SWEETHEART FOODS</t>
  </si>
  <si>
    <t>OM FASTLINE LOGISTICS</t>
  </si>
  <si>
    <t>SKYNET IT SOLUTIONS</t>
  </si>
  <si>
    <t>GREENWORLD TIMBER INDUSTRIES</t>
  </si>
  <si>
    <t>WESTPOINT PROPERTY DEVELOPERS</t>
  </si>
  <si>
    <t>SILVERSTONE EXPORTS</t>
  </si>
  <si>
    <t>MAHAVIR PROVISION STORES</t>
  </si>
  <si>
    <t>EASTERN INFRA VENTURES</t>
  </si>
  <si>
    <t>QUICKMOVE SUPPLY CHAIN</t>
  </si>
  <si>
    <t>MEDITECH PHARMA CARE</t>
  </si>
  <si>
    <t>SPICEBAY TRADERS</t>
  </si>
  <si>
    <t>TRANSASIA LOGISTICS</t>
  </si>
  <si>
    <t>CLOUDPOINT CONSULTING</t>
  </si>
  <si>
    <t>TRIDENT METAL WORKS</t>
  </si>
  <si>
    <t>ORCHID FABRICS INDIA</t>
  </si>
  <si>
    <t>HORIZON LAND DEVELOPERS</t>
  </si>
  <si>
    <t>FRESHMART AGRO FOODS</t>
  </si>
  <si>
    <t>DIGITAL EDGE TECHNOLOGIES</t>
  </si>
  <si>
    <t>SUNSHINE PACK INDUSTRIES</t>
  </si>
  <si>
    <t>IMPERIAL GLOBAL EXPORTS</t>
  </si>
  <si>
    <t>ALPHATEC INDUSTRIES</t>
  </si>
  <si>
    <t>SHREE BALAJI MEDICAL SUPPLY</t>
  </si>
  <si>
    <t>POWERTECH ELECTRONICS</t>
  </si>
  <si>
    <t>INNOTECH CORPORATE PARK</t>
  </si>
  <si>
    <t>STONELINE GRANITES</t>
  </si>
  <si>
    <t>GREENFARM DAIRY INDUSTRIES</t>
  </si>
  <si>
    <t>RAJDHANI TRADERS</t>
  </si>
  <si>
    <t>VECTOR INDUSTRIAL TOOLS</t>
  </si>
  <si>
    <t>UNITY CLEANING SOLUTIONS</t>
  </si>
  <si>
    <t>ZENITH MEGA RETAIL</t>
  </si>
  <si>
    <t>SWEETCRUST BAKERS</t>
  </si>
  <si>
    <t>OM SAI TRANSPORT SERVICES</t>
  </si>
  <si>
    <t>SKYLINE SOFTWARE HUB</t>
  </si>
  <si>
    <t>GREENPLY INDUSTRIES</t>
  </si>
  <si>
    <t>WESTERN MEADOW BUILDERS</t>
  </si>
  <si>
    <t>BRILLIANT FUTURE INSTITUTE</t>
  </si>
  <si>
    <t>GOLDEN MILK DAIRY</t>
  </si>
  <si>
    <t>SPEEDLINK EXPRESS NETWORK</t>
  </si>
  <si>
    <t>URBAN MEDIA SOLUTIONS</t>
  </si>
  <si>
    <t>HERITAGE SILK INDUSTRIES</t>
  </si>
  <si>
    <t>BIOGEN HEALTHCARE</t>
  </si>
  <si>
    <t>SHREE RAM DISTRIBUTION</t>
  </si>
  <si>
    <t>SOLARTECH ENERGY SYSTEMS</t>
  </si>
  <si>
    <t>GLOBAL EDGE CONSULTING</t>
  </si>
  <si>
    <t>ZENITH ENGINEERING SOLUTIONS</t>
  </si>
  <si>
    <t>AURORA FLEXIBLE PACKAGING</t>
  </si>
  <si>
    <t>NAVKAR WHOLESALE TRADERS</t>
  </si>
  <si>
    <t>TITAN INFRA PROJECTS</t>
  </si>
  <si>
    <t>PRIME SECURITY FORCE</t>
  </si>
  <si>
    <t>SUNPAPER INDUSTRIES</t>
  </si>
  <si>
    <t>VISION MEDIA ENTERPRISES</t>
  </si>
  <si>
    <t>NORTHSTAR SHIPPING LINES</t>
  </si>
  <si>
    <t>TECHNOVA SOLUTIONS</t>
  </si>
  <si>
    <t>RIVERDALE AGRO PRODUCTS</t>
  </si>
  <si>
    <t>ARCADIA INTERIOR SOLUTIONS</t>
  </si>
  <si>
    <t>SILVER PEAK POLYMERS</t>
  </si>
  <si>
    <t>MAHAVEER GENERAL STORES</t>
  </si>
  <si>
    <t>EASTERN SKY DEVELOPERS</t>
  </si>
  <si>
    <t>QUICKSHIFT FREIGHT</t>
  </si>
  <si>
    <t>MEDICARE LIFE SCIENCES</t>
  </si>
  <si>
    <t>SPICY WORLD FOODS</t>
  </si>
  <si>
    <t>TRANSWORLD GLOBAL SHIPPING</t>
  </si>
  <si>
    <t>CLOUDCORE TECHNOLOGIES</t>
  </si>
  <si>
    <t>TRIMAX METAL INDUSTRIES</t>
  </si>
  <si>
    <t>ORBITAL FASHION EXPORTS</t>
  </si>
  <si>
    <t>HILLTOP REALTY DEVELOPERS</t>
  </si>
  <si>
    <t>FRESHFIELD ORGANICS</t>
  </si>
  <si>
    <t>DIGITRON INFRA SOLUTIONS</t>
  </si>
  <si>
    <t>SUNRISE PACK SOLUTIONS</t>
  </si>
  <si>
    <t>IMPERIAL TRADE CORPORATION</t>
  </si>
  <si>
    <t>ALTITUDE INDUSTRIAL ENGINEERS</t>
  </si>
  <si>
    <t>POWERTRONIC SYSTEMS</t>
  </si>
  <si>
    <t>INNOVISION TECH PARK</t>
  </si>
  <si>
    <t>STONECREST GRANITE WORKS</t>
  </si>
  <si>
    <t>GREENDALE MILK FOODS</t>
  </si>
  <si>
    <t>RAJPUT BROTHERS TRADERS</t>
  </si>
  <si>
    <t>VECTOR HEAVY MACHINES</t>
  </si>
  <si>
    <t>UNITY FACILITY SERVICES</t>
  </si>
  <si>
    <t>ZENMART RETAIL STORES</t>
  </si>
  <si>
    <t>SWEET DELIGHT FOODS</t>
  </si>
  <si>
    <t>OM FASTLINE CARGO</t>
  </si>
  <si>
    <t>SKYNET SOFTWARE SERVICES</t>
  </si>
  <si>
    <t>GREENWOOD TIMBER MART</t>
  </si>
  <si>
    <t>WESTPOINT CONSTRUCTION</t>
  </si>
  <si>
    <t>PRIVATE LIMITED</t>
  </si>
  <si>
    <t>PROPRIETOR</t>
  </si>
  <si>
    <t>PARTNERSHIP</t>
  </si>
  <si>
    <t>LLP</t>
  </si>
  <si>
    <t xml:space="preserve"> Maharashtra</t>
  </si>
  <si>
    <t xml:space="preserve"> Madhya Pradesh</t>
  </si>
  <si>
    <t xml:space="preserve"> Rajasthan</t>
  </si>
  <si>
    <t xml:space="preserve"> Gujarat</t>
  </si>
  <si>
    <t xml:space="preserve"> Karnataka</t>
  </si>
  <si>
    <t xml:space="preserve"> Uttar Pradesh</t>
  </si>
  <si>
    <t xml:space="preserve"> Tamil Nadu</t>
  </si>
  <si>
    <t xml:space="preserve"> Telangana</t>
  </si>
  <si>
    <t xml:space="preserve"> Chhattisgarh</t>
  </si>
  <si>
    <t xml:space="preserve"> Punjab</t>
  </si>
  <si>
    <t xml:space="preserve"> Haryana</t>
  </si>
  <si>
    <t xml:space="preserve"> Uttarakhand</t>
  </si>
  <si>
    <t xml:space="preserve"> West Bengal</t>
  </si>
  <si>
    <t xml:space="preserve"> Bihar</t>
  </si>
  <si>
    <t xml:space="preserve"> Jharkhand</t>
  </si>
  <si>
    <t xml:space="preserve"> Kerala</t>
  </si>
  <si>
    <t xml:space="preserve"> Himachal Pradesh</t>
  </si>
  <si>
    <t xml:space="preserve"> Assam</t>
  </si>
  <si>
    <t>Paid</t>
  </si>
  <si>
    <t>Pending</t>
  </si>
  <si>
    <t xml:space="preserve">Jaipur </t>
  </si>
  <si>
    <t xml:space="preserve">Mumbai </t>
  </si>
  <si>
    <t xml:space="preserve">Kochi </t>
  </si>
  <si>
    <t xml:space="preserve">Lucknow </t>
  </si>
  <si>
    <t xml:space="preserve">Ahmedabad </t>
  </si>
  <si>
    <t xml:space="preserve">Chennai </t>
  </si>
  <si>
    <t xml:space="preserve">Ranchi </t>
  </si>
  <si>
    <t xml:space="preserve">Dehradun </t>
  </si>
  <si>
    <t xml:space="preserve">Surat </t>
  </si>
  <si>
    <t xml:space="preserve">Bangalore </t>
  </si>
  <si>
    <t xml:space="preserve">Patna </t>
  </si>
  <si>
    <t xml:space="preserve">Nagpur </t>
  </si>
  <si>
    <t xml:space="preserve">Kolkata </t>
  </si>
  <si>
    <t xml:space="preserve">Indore </t>
  </si>
  <si>
    <t xml:space="preserve">Chandigarh </t>
  </si>
  <si>
    <t xml:space="preserve">Hyderabad </t>
  </si>
  <si>
    <t xml:space="preserve">Bhopal </t>
  </si>
  <si>
    <t xml:space="preserve">Noida </t>
  </si>
  <si>
    <t xml:space="preserve">Guwahati </t>
  </si>
  <si>
    <t xml:space="preserve">Udaipur </t>
  </si>
  <si>
    <t xml:space="preserve">Pune </t>
  </si>
  <si>
    <t xml:space="preserve">Visakhapatnam </t>
  </si>
  <si>
    <t xml:space="preserve"> Andhra Pradesh</t>
  </si>
  <si>
    <t xml:space="preserve">Amritsar </t>
  </si>
  <si>
    <t xml:space="preserve">Coimbatore </t>
  </si>
  <si>
    <t xml:space="preserve">Raipur </t>
  </si>
  <si>
    <t xml:space="preserve">Kanpur </t>
  </si>
  <si>
    <t xml:space="preserve">Vadodara </t>
  </si>
  <si>
    <t xml:space="preserve">Mysore </t>
  </si>
  <si>
    <t xml:space="preserve">Jodhpur </t>
  </si>
  <si>
    <t xml:space="preserve">Gwalior </t>
  </si>
  <si>
    <t xml:space="preserve">Shillong </t>
  </si>
  <si>
    <t xml:space="preserve"> Meghalaya</t>
  </si>
  <si>
    <t xml:space="preserve">Ghaziabad </t>
  </si>
  <si>
    <t xml:space="preserve">Kozhikode </t>
  </si>
  <si>
    <t xml:space="preserve">Nashik </t>
  </si>
  <si>
    <t xml:space="preserve">Dhanbad </t>
  </si>
  <si>
    <t xml:space="preserve">Jammu </t>
  </si>
  <si>
    <t xml:space="preserve"> Jammu &amp; Kashmir</t>
  </si>
  <si>
    <t xml:space="preserve">Agra </t>
  </si>
  <si>
    <t xml:space="preserve">Rajkot </t>
  </si>
  <si>
    <t xml:space="preserve">Warangal </t>
  </si>
  <si>
    <t xml:space="preserve">Bhubaneswar </t>
  </si>
  <si>
    <t xml:space="preserve"> Odisha</t>
  </si>
  <si>
    <t xml:space="preserve">Meerut </t>
  </si>
  <si>
    <t xml:space="preserve">Mangalore </t>
  </si>
  <si>
    <t xml:space="preserve">Jalandhar </t>
  </si>
  <si>
    <t xml:space="preserve">Aurangabad </t>
  </si>
  <si>
    <t xml:space="preserve">Silchar </t>
  </si>
  <si>
    <t xml:space="preserve">Ajmer </t>
  </si>
  <si>
    <t xml:space="preserve">Trichy </t>
  </si>
  <si>
    <t xml:space="preserve">Siliguri </t>
  </si>
  <si>
    <t xml:space="preserve">Bilaspur </t>
  </si>
  <si>
    <t xml:space="preserve">Panaji </t>
  </si>
  <si>
    <t xml:space="preserve"> Goa</t>
  </si>
  <si>
    <t xml:space="preserve">Varanasi </t>
  </si>
  <si>
    <t xml:space="preserve">Faridabad </t>
  </si>
  <si>
    <t xml:space="preserve">Hubli </t>
  </si>
  <si>
    <t xml:space="preserve">Madurai </t>
  </si>
  <si>
    <t xml:space="preserve">Roorkee </t>
  </si>
  <si>
    <t xml:space="preserve">Bokaro </t>
  </si>
  <si>
    <t xml:space="preserve">Tirupati </t>
  </si>
  <si>
    <t xml:space="preserve">Thrissur </t>
  </si>
  <si>
    <t xml:space="preserve">Karimnagar </t>
  </si>
  <si>
    <t xml:space="preserve">Shimla </t>
  </si>
  <si>
    <t xml:space="preserve">Durgapur </t>
  </si>
  <si>
    <t xml:space="preserve">Belgaum </t>
  </si>
  <si>
    <t xml:space="preserve">Patiala </t>
  </si>
  <si>
    <t xml:space="preserve">Jabalpur </t>
  </si>
  <si>
    <t xml:space="preserve">Cuttack </t>
  </si>
  <si>
    <t xml:space="preserve">Asansol </t>
  </si>
  <si>
    <t xml:space="preserve">Gandhinagar </t>
  </si>
  <si>
    <t xml:space="preserve">Itanagar </t>
  </si>
  <si>
    <t xml:space="preserve"> Arunachal Pradesh</t>
  </si>
  <si>
    <t xml:space="preserve">Manali </t>
  </si>
  <si>
    <t xml:space="preserve">Haridwar </t>
  </si>
  <si>
    <t xml:space="preserve">Vijayawada </t>
  </si>
  <si>
    <t xml:space="preserve">Nizamabad </t>
  </si>
  <si>
    <t xml:space="preserve">Rourkela </t>
  </si>
  <si>
    <t xml:space="preserve">Margao </t>
  </si>
  <si>
    <t xml:space="preserve">Kannur </t>
  </si>
  <si>
    <t xml:space="preserve">Dibrugarh </t>
  </si>
  <si>
    <t xml:space="preserve">Muzaffarpur </t>
  </si>
  <si>
    <t xml:space="preserve">Bhagalpur </t>
  </si>
  <si>
    <t xml:space="preserve">Salem </t>
  </si>
  <si>
    <t xml:space="preserve">Kota </t>
  </si>
  <si>
    <t xml:space="preserve">Dharamshala </t>
  </si>
  <si>
    <t xml:space="preserve">Imphal </t>
  </si>
  <si>
    <t xml:space="preserve"> Manipur</t>
  </si>
  <si>
    <t xml:space="preserve">Aizawl </t>
  </si>
  <si>
    <t xml:space="preserve"> Mizoram</t>
  </si>
  <si>
    <t xml:space="preserve">Kohima </t>
  </si>
  <si>
    <t xml:space="preserve"> Nagaland</t>
  </si>
  <si>
    <t xml:space="preserve">Gangtok </t>
  </si>
  <si>
    <t xml:space="preserve"> Sikkim</t>
  </si>
  <si>
    <t xml:space="preserve">Agartala </t>
  </si>
  <si>
    <t xml:space="preserve"> Tripura</t>
  </si>
  <si>
    <t xml:space="preserve">Leh </t>
  </si>
  <si>
    <t xml:space="preserve"> Ladakh</t>
  </si>
  <si>
    <t xml:space="preserve">Srinagar </t>
  </si>
  <si>
    <t xml:space="preserve">Howrah </t>
  </si>
  <si>
    <t xml:space="preserve">Guntur </t>
  </si>
  <si>
    <t xml:space="preserve">Ujjain </t>
  </si>
  <si>
    <t xml:space="preserve">Puri </t>
  </si>
  <si>
    <t xml:space="preserve">Vasco da Gama </t>
  </si>
  <si>
    <t xml:space="preserve">Aligarh </t>
  </si>
  <si>
    <t xml:space="preserve">Bareilly </t>
  </si>
  <si>
    <t xml:space="preserve">Rewa </t>
  </si>
  <si>
    <t xml:space="preserve">Hazaribagh </t>
  </si>
  <si>
    <t xml:space="preserve">Palakkad </t>
  </si>
  <si>
    <t>Account ID</t>
  </si>
  <si>
    <t>Client Name</t>
  </si>
  <si>
    <t>City</t>
  </si>
  <si>
    <t>State</t>
  </si>
  <si>
    <t>Status</t>
  </si>
  <si>
    <t>Amount</t>
  </si>
  <si>
    <t>Entity Type</t>
  </si>
  <si>
    <t>Inv. Date</t>
  </si>
  <si>
    <t>Credit Period</t>
  </si>
  <si>
    <t>Overdue Days</t>
  </si>
  <si>
    <t>Main Homework Question:</t>
  </si>
  <si>
    <t>Top 5 States with lowest pending amount.</t>
  </si>
  <si>
    <t>What is the total Pending vs Paid amount?</t>
  </si>
  <si>
    <t>Which clients have the highest outstanding (pending) balances?</t>
  </si>
  <si>
    <t>Which are the top 5 states with the highest pending amounts?</t>
  </si>
  <si>
    <t>How is the overdue amount distributed across different time buckets (0–30, 30–60, 60+ days)?</t>
  </si>
  <si>
    <t>Which client types (Entity Types) generate the highest revenue?</t>
  </si>
  <si>
    <t>What is the monthly trend of payments and outstanding amounts?</t>
  </si>
  <si>
    <t>Which clients are high-risk based on high overdue days and high amounts?</t>
  </si>
  <si>
    <t>What is the average credit period across different client types?</t>
  </si>
  <si>
    <t>Which states have the best and worst recovery performance?</t>
  </si>
  <si>
    <t>How many clients fall under each payment status category (Paid vs Pending)?</t>
  </si>
  <si>
    <t>Which invoices are due soon or approaching their due date?</t>
  </si>
  <si>
    <t>What percentage of total revenue is currently pending?</t>
  </si>
  <si>
    <t>Row Labels</t>
  </si>
  <si>
    <t>Grand Total</t>
  </si>
  <si>
    <t>Sum of Amount</t>
  </si>
  <si>
    <t>Max of Overdue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</si>
</sst>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name val="Arial"/>
      <family val="2"/>
    </font>
    <font>
      <b/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0" borderId="0"/>
    <xf numFmtId="0" fontId="6" fillId="0" borderId="0"/>
  </cellStyleXfs>
  <cellXfs count="21">
    <xf numFmtId="0" fontId="0" fillId="0" borderId="0" xfId="0"/>
    <xf numFmtId="4" fontId="0" fillId="0" borderId="0" xfId="0" applyNumberFormat="1"/>
    <xf numFmtId="0" fontId="1" fillId="2" borderId="0" xfId="1" applyFont="1"/>
    <xf numFmtId="15" fontId="0" fillId="0" borderId="0" xfId="0" applyNumberFormat="1"/>
    <xf numFmtId="3" fontId="0" fillId="0" borderId="0" xfId="0" applyNumberFormat="1"/>
    <xf numFmtId="0" fontId="3" fillId="0" borderId="0" xfId="2"/>
    <xf numFmtId="0" fontId="6" fillId="0" borderId="0" xfId="3"/>
    <xf numFmtId="0" fontId="7" fillId="0" borderId="0" xfId="0" applyFont="1" applyAlignment="1">
      <alignment horizontal="center"/>
    </xf>
    <xf numFmtId="0" fontId="7" fillId="0" borderId="0" xfId="0" applyFont="1"/>
    <xf numFmtId="0" fontId="4" fillId="3" borderId="1" xfId="0" applyFont="1" applyFill="1" applyBorder="1" applyAlignment="1">
      <alignment horizontal="left" vertical="top"/>
    </xf>
    <xf numFmtId="0" fontId="4" fillId="3" borderId="2" xfId="0" applyFont="1" applyFill="1" applyBorder="1" applyAlignment="1">
      <alignment horizontal="left" vertical="top"/>
    </xf>
    <xf numFmtId="0" fontId="4" fillId="3" borderId="3" xfId="0" applyFont="1" applyFill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">
    <cellStyle name="Accent1" xfId="1" builtinId="29"/>
    <cellStyle name="Normal" xfId="0" builtinId="0"/>
    <cellStyle name="Normal 2" xfId="2" xr:uid="{B8089877-D7D4-4621-8AD9-6443120BC8A4}"/>
    <cellStyle name="Normal 3" xfId="3" xr:uid="{B337F8A3-3F3B-46CD-8C13-1B046D2DC7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[206. Payment Summary Report.xlsx]Top 5 States Pending Amount!PivotTable2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accent4">
                <a:lumMod val="75000"/>
              </a:schemeClr>
            </a:solidFill>
            <a:round/>
          </a:ln>
          <a:effectLst/>
          <a:sp3d contourW="9525">
            <a:contourClr>
              <a:schemeClr val="accent4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4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'Top 5 States Pending Amount'!$B$3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accent4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5000"/>
                </a:schemeClr>
              </a:contourClr>
            </a:sp3d>
          </c:spPr>
          <c:invertIfNegative val="0"/>
          <c:cat>
            <c:strRef>
              <c:f>'Top 5 States Pending Amount'!$A$4:$A$9</c:f>
              <c:strCache>
                <c:ptCount val="5"/>
                <c:pt idx="0">
                  <c:v> Uttar Pradesh</c:v>
                </c:pt>
                <c:pt idx="1">
                  <c:v> Punjab</c:v>
                </c:pt>
                <c:pt idx="2">
                  <c:v> Tamil Nadu</c:v>
                </c:pt>
                <c:pt idx="3">
                  <c:v> Madhya Pradesh</c:v>
                </c:pt>
                <c:pt idx="4">
                  <c:v> Karnataka</c:v>
                </c:pt>
              </c:strCache>
            </c:strRef>
          </c:cat>
          <c:val>
            <c:numRef>
              <c:f>'Top 5 States Pending Amount'!$B$4:$B$9</c:f>
              <c:numCache>
                <c:formatCode>General</c:formatCode>
                <c:ptCount val="5"/>
                <c:pt idx="0">
                  <c:v>292140724.1500001</c:v>
                </c:pt>
                <c:pt idx="1">
                  <c:v>249168651.70000008</c:v>
                </c:pt>
                <c:pt idx="2">
                  <c:v>206526433.80000019</c:v>
                </c:pt>
                <c:pt idx="3">
                  <c:v>193297659.51000011</c:v>
                </c:pt>
                <c:pt idx="4">
                  <c:v>191126173.5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AD-40B9-9DF9-CE71E6B27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00958336"/>
        <c:axId val="100956896"/>
        <c:axId val="227994064"/>
      </c:bar3DChart>
      <c:catAx>
        <c:axId val="10095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56896"/>
        <c:crosses val="autoZero"/>
        <c:auto val="1"/>
        <c:lblAlgn val="ctr"/>
        <c:lblOffset val="100"/>
        <c:noMultiLvlLbl val="0"/>
      </c:catAx>
      <c:valAx>
        <c:axId val="100956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58336"/>
        <c:crosses val="autoZero"/>
        <c:crossBetween val="between"/>
      </c:valAx>
      <c:serAx>
        <c:axId val="227994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5689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157370</xdr:colOff>
      <xdr:row>2</xdr:row>
      <xdr:rowOff>99391</xdr:rowOff>
    </xdr:from>
    <xdr:to>
      <xdr:col>13</xdr:col>
      <xdr:colOff>389282</xdr:colOff>
      <xdr:row>10</xdr:row>
      <xdr:rowOff>91109</xdr:rowOff>
    </xdr:to>
    <xdr:sp macro="" textlink="">
      <xdr:nvSpPr>
        <xdr:cNvPr id="3" name="Speech Bubble: Rectangle with Corners Rounded 2">
          <a:extLst>
            <a:ext uri="{FF2B5EF4-FFF2-40B4-BE49-F238E27FC236}">
              <a16:creationId xmlns:a16="http://schemas.microsoft.com/office/drawing/2014/main" id="{E0D4674C-C277-470C-848E-FEFED49902A2}"/>
            </a:ext>
          </a:extLst>
        </xdr:cNvPr>
        <xdr:cNvSpPr/>
      </xdr:nvSpPr>
      <xdr:spPr>
        <a:xfrm>
          <a:off x="5673587" y="480391"/>
          <a:ext cx="2683565" cy="1515718"/>
        </a:xfrm>
        <a:prstGeom prst="wedgeRoundRectCallout">
          <a:avLst>
            <a:gd name="adj1" fmla="val -92438"/>
            <a:gd name="adj2" fmla="val 62944"/>
            <a:gd name="adj3" fmla="val 16667"/>
          </a:avLst>
        </a:prstGeom>
        <a:solidFill>
          <a:schemeClr val="tx2">
            <a:lumMod val="75000"/>
          </a:schemeClr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/>
            <a:t>Client's Requirement</a:t>
          </a:r>
        </a:p>
      </xdr:txBody>
    </xdr:sp>
    <xdr:clientData/>
  </xdr:twoCellAnchor>
  <xdr:twoCellAnchor editAs="oneCell">
    <xdr:from>
      <xdr:col>2</xdr:col>
      <xdr:colOff>74543</xdr:colOff>
      <xdr:row>0</xdr:row>
      <xdr:rowOff>0</xdr:rowOff>
    </xdr:from>
    <xdr:to>
      <xdr:col>7</xdr:col>
      <xdr:colOff>322438</xdr:colOff>
      <xdr:row>18</xdr:row>
      <xdr:rowOff>171000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BA217A5-FCD0-8FDE-184E-1D4D43CD4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0369" y="0"/>
          <a:ext cx="3312460" cy="3600000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222885</xdr:colOff>
      <xdr:row>0</xdr:row>
      <xdr:rowOff>17145</xdr:rowOff>
    </xdr:from>
    <xdr:to>
      <xdr:col>9</xdr:col>
      <xdr:colOff>314325</xdr:colOff>
      <xdr:row>15</xdr:row>
      <xdr:rowOff>17145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295A67-8346-0BB2-6639-5ADF09FCCF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104777</xdr:colOff>
      <xdr:row>0</xdr:row>
      <xdr:rowOff>114300</xdr:rowOff>
    </xdr:from>
    <xdr:to>
      <xdr:col>14</xdr:col>
      <xdr:colOff>0</xdr:colOff>
      <xdr:row>6</xdr:row>
      <xdr:rowOff>16788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9168945-BC02-428B-9ADA-34A9277F9A78}"/>
            </a:ext>
          </a:extLst>
        </xdr:cNvPr>
        <xdr:cNvSpPr/>
      </xdr:nvSpPr>
      <xdr:spPr>
        <a:xfrm>
          <a:off x="104777" y="114300"/>
          <a:ext cx="11915773" cy="1045488"/>
        </a:xfrm>
        <a:prstGeom prst="roundRect">
          <a:avLst/>
        </a:prstGeom>
        <a:solidFill>
          <a:schemeClr val="tx1"/>
        </a:solid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chemeClr val="bg1"/>
              </a:solidFill>
            </a:rPr>
            <a:t>Write</a:t>
          </a:r>
          <a:r>
            <a:rPr lang="en-US" sz="3200" b="1" baseline="0">
              <a:solidFill>
                <a:schemeClr val="bg1"/>
              </a:solidFill>
            </a:rPr>
            <a:t> </a:t>
          </a:r>
          <a:r>
            <a:rPr lang="en-US" sz="3200" b="1" baseline="0">
              <a:solidFill>
                <a:srgbClr val="FF0000"/>
              </a:solidFill>
            </a:rPr>
            <a:t>the</a:t>
          </a:r>
          <a:r>
            <a:rPr lang="en-US" sz="3200" b="1" baseline="0">
              <a:solidFill>
                <a:schemeClr val="bg1"/>
              </a:solidFill>
            </a:rPr>
            <a:t> </a:t>
          </a:r>
          <a:r>
            <a:rPr lang="en-US" sz="3200" b="1" baseline="0">
              <a:solidFill>
                <a:srgbClr val="FF0000"/>
              </a:solidFill>
            </a:rPr>
            <a:t>name of these States </a:t>
          </a:r>
          <a:r>
            <a:rPr lang="en-US" sz="3200" b="1" baseline="0">
              <a:solidFill>
                <a:schemeClr val="bg1"/>
              </a:solidFill>
            </a:rPr>
            <a:t>in the </a:t>
          </a:r>
          <a:r>
            <a:rPr lang="en-US" sz="3200" b="1" baseline="0">
              <a:solidFill>
                <a:srgbClr val="00B0F0"/>
              </a:solidFill>
            </a:rPr>
            <a:t>comment section</a:t>
          </a:r>
          <a:r>
            <a:rPr lang="en-US" sz="3200" b="1" baseline="0">
              <a:solidFill>
                <a:schemeClr val="bg1"/>
              </a:solidFill>
            </a:rPr>
            <a:t> of this video :)</a:t>
          </a:r>
          <a:endParaRPr lang="en-US" sz="3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66675</xdr:colOff>
      <xdr:row>0</xdr:row>
      <xdr:rowOff>66675</xdr:rowOff>
    </xdr:from>
    <xdr:to>
      <xdr:col>14</xdr:col>
      <xdr:colOff>152400</xdr:colOff>
      <xdr:row>6</xdr:row>
      <xdr:rowOff>76200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2A094E5A-76F9-463F-9BB9-8B52ACA0DD4E}"/>
            </a:ext>
          </a:extLst>
        </xdr:cNvPr>
        <xdr:cNvSpPr/>
      </xdr:nvSpPr>
      <xdr:spPr>
        <a:xfrm>
          <a:off x="66675" y="66675"/>
          <a:ext cx="12106275" cy="1152525"/>
        </a:xfrm>
        <a:custGeom>
          <a:avLst/>
          <a:gdLst>
            <a:gd name="connsiteX0" fmla="*/ 0 w 12106275"/>
            <a:gd name="connsiteY0" fmla="*/ 192091 h 1152525"/>
            <a:gd name="connsiteX1" fmla="*/ 192091 w 12106275"/>
            <a:gd name="connsiteY1" fmla="*/ 0 h 1152525"/>
            <a:gd name="connsiteX2" fmla="*/ 660975 w 12106275"/>
            <a:gd name="connsiteY2" fmla="*/ 0 h 1152525"/>
            <a:gd name="connsiteX3" fmla="*/ 1247079 w 12106275"/>
            <a:gd name="connsiteY3" fmla="*/ 0 h 1152525"/>
            <a:gd name="connsiteX4" fmla="*/ 1833184 w 12106275"/>
            <a:gd name="connsiteY4" fmla="*/ 0 h 1152525"/>
            <a:gd name="connsiteX5" fmla="*/ 2536510 w 12106275"/>
            <a:gd name="connsiteY5" fmla="*/ 0 h 1152525"/>
            <a:gd name="connsiteX6" fmla="*/ 3005393 w 12106275"/>
            <a:gd name="connsiteY6" fmla="*/ 0 h 1152525"/>
            <a:gd name="connsiteX7" fmla="*/ 3474277 w 12106275"/>
            <a:gd name="connsiteY7" fmla="*/ 0 h 1152525"/>
            <a:gd name="connsiteX8" fmla="*/ 3825940 w 12106275"/>
            <a:gd name="connsiteY8" fmla="*/ 0 h 1152525"/>
            <a:gd name="connsiteX9" fmla="*/ 4060382 w 12106275"/>
            <a:gd name="connsiteY9" fmla="*/ 0 h 1152525"/>
            <a:gd name="connsiteX10" fmla="*/ 4412044 w 12106275"/>
            <a:gd name="connsiteY10" fmla="*/ 0 h 1152525"/>
            <a:gd name="connsiteX11" fmla="*/ 4763707 w 12106275"/>
            <a:gd name="connsiteY11" fmla="*/ 0 h 1152525"/>
            <a:gd name="connsiteX12" fmla="*/ 5115370 w 12106275"/>
            <a:gd name="connsiteY12" fmla="*/ 0 h 1152525"/>
            <a:gd name="connsiteX13" fmla="*/ 5701475 w 12106275"/>
            <a:gd name="connsiteY13" fmla="*/ 0 h 1152525"/>
            <a:gd name="connsiteX14" fmla="*/ 6404800 w 12106275"/>
            <a:gd name="connsiteY14" fmla="*/ 0 h 1152525"/>
            <a:gd name="connsiteX15" fmla="*/ 6756463 w 12106275"/>
            <a:gd name="connsiteY15" fmla="*/ 0 h 1152525"/>
            <a:gd name="connsiteX16" fmla="*/ 7459789 w 12106275"/>
            <a:gd name="connsiteY16" fmla="*/ 0 h 1152525"/>
            <a:gd name="connsiteX17" fmla="*/ 7694231 w 12106275"/>
            <a:gd name="connsiteY17" fmla="*/ 0 h 1152525"/>
            <a:gd name="connsiteX18" fmla="*/ 8280335 w 12106275"/>
            <a:gd name="connsiteY18" fmla="*/ 0 h 1152525"/>
            <a:gd name="connsiteX19" fmla="*/ 9100882 w 12106275"/>
            <a:gd name="connsiteY19" fmla="*/ 0 h 1152525"/>
            <a:gd name="connsiteX20" fmla="*/ 9569765 w 12106275"/>
            <a:gd name="connsiteY20" fmla="*/ 0 h 1152525"/>
            <a:gd name="connsiteX21" fmla="*/ 10390312 w 12106275"/>
            <a:gd name="connsiteY21" fmla="*/ 0 h 1152525"/>
            <a:gd name="connsiteX22" fmla="*/ 11210858 w 12106275"/>
            <a:gd name="connsiteY22" fmla="*/ 0 h 1152525"/>
            <a:gd name="connsiteX23" fmla="*/ 11914184 w 12106275"/>
            <a:gd name="connsiteY23" fmla="*/ 0 h 1152525"/>
            <a:gd name="connsiteX24" fmla="*/ 12106275 w 12106275"/>
            <a:gd name="connsiteY24" fmla="*/ 192091 h 1152525"/>
            <a:gd name="connsiteX25" fmla="*/ 12106275 w 12106275"/>
            <a:gd name="connsiteY25" fmla="*/ 568579 h 1152525"/>
            <a:gd name="connsiteX26" fmla="*/ 12106275 w 12106275"/>
            <a:gd name="connsiteY26" fmla="*/ 960434 h 1152525"/>
            <a:gd name="connsiteX27" fmla="*/ 11914184 w 12106275"/>
            <a:gd name="connsiteY27" fmla="*/ 1152525 h 1152525"/>
            <a:gd name="connsiteX28" fmla="*/ 11210858 w 12106275"/>
            <a:gd name="connsiteY28" fmla="*/ 1152525 h 1152525"/>
            <a:gd name="connsiteX29" fmla="*/ 10624754 w 12106275"/>
            <a:gd name="connsiteY29" fmla="*/ 1152525 h 1152525"/>
            <a:gd name="connsiteX30" fmla="*/ 10390312 w 12106275"/>
            <a:gd name="connsiteY30" fmla="*/ 1152525 h 1152525"/>
            <a:gd name="connsiteX31" fmla="*/ 9921428 w 12106275"/>
            <a:gd name="connsiteY31" fmla="*/ 1152525 h 1152525"/>
            <a:gd name="connsiteX32" fmla="*/ 9569765 w 12106275"/>
            <a:gd name="connsiteY32" fmla="*/ 1152525 h 1152525"/>
            <a:gd name="connsiteX33" fmla="*/ 9100882 w 12106275"/>
            <a:gd name="connsiteY33" fmla="*/ 1152525 h 1152525"/>
            <a:gd name="connsiteX34" fmla="*/ 8514777 w 12106275"/>
            <a:gd name="connsiteY34" fmla="*/ 1152525 h 1152525"/>
            <a:gd name="connsiteX35" fmla="*/ 7928672 w 12106275"/>
            <a:gd name="connsiteY35" fmla="*/ 1152525 h 1152525"/>
            <a:gd name="connsiteX36" fmla="*/ 7694231 w 12106275"/>
            <a:gd name="connsiteY36" fmla="*/ 1152525 h 1152525"/>
            <a:gd name="connsiteX37" fmla="*/ 6990905 w 12106275"/>
            <a:gd name="connsiteY37" fmla="*/ 1152525 h 1152525"/>
            <a:gd name="connsiteX38" fmla="*/ 6170358 w 12106275"/>
            <a:gd name="connsiteY38" fmla="*/ 1152525 h 1152525"/>
            <a:gd name="connsiteX39" fmla="*/ 5701475 w 12106275"/>
            <a:gd name="connsiteY39" fmla="*/ 1152525 h 1152525"/>
            <a:gd name="connsiteX40" fmla="*/ 5467033 w 12106275"/>
            <a:gd name="connsiteY40" fmla="*/ 1152525 h 1152525"/>
            <a:gd name="connsiteX41" fmla="*/ 4998149 w 12106275"/>
            <a:gd name="connsiteY41" fmla="*/ 1152525 h 1152525"/>
            <a:gd name="connsiteX42" fmla="*/ 4646486 w 12106275"/>
            <a:gd name="connsiteY42" fmla="*/ 1152525 h 1152525"/>
            <a:gd name="connsiteX43" fmla="*/ 4060382 w 12106275"/>
            <a:gd name="connsiteY43" fmla="*/ 1152525 h 1152525"/>
            <a:gd name="connsiteX44" fmla="*/ 3591498 w 12106275"/>
            <a:gd name="connsiteY44" fmla="*/ 1152525 h 1152525"/>
            <a:gd name="connsiteX45" fmla="*/ 3357056 w 12106275"/>
            <a:gd name="connsiteY45" fmla="*/ 1152525 h 1152525"/>
            <a:gd name="connsiteX46" fmla="*/ 3005393 w 12106275"/>
            <a:gd name="connsiteY46" fmla="*/ 1152525 h 1152525"/>
            <a:gd name="connsiteX47" fmla="*/ 2419289 w 12106275"/>
            <a:gd name="connsiteY47" fmla="*/ 1152525 h 1152525"/>
            <a:gd name="connsiteX48" fmla="*/ 1833184 w 12106275"/>
            <a:gd name="connsiteY48" fmla="*/ 1152525 h 1152525"/>
            <a:gd name="connsiteX49" fmla="*/ 1364300 w 12106275"/>
            <a:gd name="connsiteY49" fmla="*/ 1152525 h 1152525"/>
            <a:gd name="connsiteX50" fmla="*/ 192091 w 12106275"/>
            <a:gd name="connsiteY50" fmla="*/ 1152525 h 1152525"/>
            <a:gd name="connsiteX51" fmla="*/ 0 w 12106275"/>
            <a:gd name="connsiteY51" fmla="*/ 960434 h 1152525"/>
            <a:gd name="connsiteX52" fmla="*/ 0 w 12106275"/>
            <a:gd name="connsiteY52" fmla="*/ 583946 h 1152525"/>
            <a:gd name="connsiteX53" fmla="*/ 0 w 12106275"/>
            <a:gd name="connsiteY53" fmla="*/ 192091 h 11525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</a:cxnLst>
          <a:rect l="l" t="t" r="r" b="b"/>
          <a:pathLst>
            <a:path w="12106275" h="1152525" extrusionOk="0">
              <a:moveTo>
                <a:pt x="0" y="192091"/>
              </a:moveTo>
              <a:cubicBezTo>
                <a:pt x="-17376" y="74713"/>
                <a:pt x="98310" y="-7806"/>
                <a:pt x="192091" y="0"/>
              </a:cubicBezTo>
              <a:cubicBezTo>
                <a:pt x="295084" y="-33671"/>
                <a:pt x="477219" y="20879"/>
                <a:pt x="660975" y="0"/>
              </a:cubicBezTo>
              <a:cubicBezTo>
                <a:pt x="844731" y="-20879"/>
                <a:pt x="1098666" y="37831"/>
                <a:pt x="1247079" y="0"/>
              </a:cubicBezTo>
              <a:cubicBezTo>
                <a:pt x="1395492" y="-37831"/>
                <a:pt x="1646844" y="33525"/>
                <a:pt x="1833184" y="0"/>
              </a:cubicBezTo>
              <a:cubicBezTo>
                <a:pt x="2019525" y="-33525"/>
                <a:pt x="2254072" y="14159"/>
                <a:pt x="2536510" y="0"/>
              </a:cubicBezTo>
              <a:cubicBezTo>
                <a:pt x="2818948" y="-14159"/>
                <a:pt x="2810934" y="18474"/>
                <a:pt x="3005393" y="0"/>
              </a:cubicBezTo>
              <a:cubicBezTo>
                <a:pt x="3199852" y="-18474"/>
                <a:pt x="3250540" y="56185"/>
                <a:pt x="3474277" y="0"/>
              </a:cubicBezTo>
              <a:cubicBezTo>
                <a:pt x="3698014" y="-56185"/>
                <a:pt x="3752631" y="23013"/>
                <a:pt x="3825940" y="0"/>
              </a:cubicBezTo>
              <a:cubicBezTo>
                <a:pt x="3899249" y="-23013"/>
                <a:pt x="4004894" y="8437"/>
                <a:pt x="4060382" y="0"/>
              </a:cubicBezTo>
              <a:cubicBezTo>
                <a:pt x="4115870" y="-8437"/>
                <a:pt x="4331329" y="6435"/>
                <a:pt x="4412044" y="0"/>
              </a:cubicBezTo>
              <a:cubicBezTo>
                <a:pt x="4492759" y="-6435"/>
                <a:pt x="4647812" y="34135"/>
                <a:pt x="4763707" y="0"/>
              </a:cubicBezTo>
              <a:cubicBezTo>
                <a:pt x="4879602" y="-34135"/>
                <a:pt x="5008277" y="29738"/>
                <a:pt x="5115370" y="0"/>
              </a:cubicBezTo>
              <a:cubicBezTo>
                <a:pt x="5222463" y="-29738"/>
                <a:pt x="5545634" y="29985"/>
                <a:pt x="5701475" y="0"/>
              </a:cubicBezTo>
              <a:cubicBezTo>
                <a:pt x="5857316" y="-29985"/>
                <a:pt x="6219656" y="57006"/>
                <a:pt x="6404800" y="0"/>
              </a:cubicBezTo>
              <a:cubicBezTo>
                <a:pt x="6589944" y="-57006"/>
                <a:pt x="6636515" y="21156"/>
                <a:pt x="6756463" y="0"/>
              </a:cubicBezTo>
              <a:cubicBezTo>
                <a:pt x="6876411" y="-21156"/>
                <a:pt x="7132771" y="66128"/>
                <a:pt x="7459789" y="0"/>
              </a:cubicBezTo>
              <a:cubicBezTo>
                <a:pt x="7786807" y="-66128"/>
                <a:pt x="7610337" y="27010"/>
                <a:pt x="7694231" y="0"/>
              </a:cubicBezTo>
              <a:cubicBezTo>
                <a:pt x="7778125" y="-27010"/>
                <a:pt x="8060701" y="44087"/>
                <a:pt x="8280335" y="0"/>
              </a:cubicBezTo>
              <a:cubicBezTo>
                <a:pt x="8499969" y="-44087"/>
                <a:pt x="8835457" y="82878"/>
                <a:pt x="9100882" y="0"/>
              </a:cubicBezTo>
              <a:cubicBezTo>
                <a:pt x="9366307" y="-82878"/>
                <a:pt x="9346627" y="35439"/>
                <a:pt x="9569765" y="0"/>
              </a:cubicBezTo>
              <a:cubicBezTo>
                <a:pt x="9792903" y="-35439"/>
                <a:pt x="10177365" y="68124"/>
                <a:pt x="10390312" y="0"/>
              </a:cubicBezTo>
              <a:cubicBezTo>
                <a:pt x="10603259" y="-68124"/>
                <a:pt x="10838866" y="87174"/>
                <a:pt x="11210858" y="0"/>
              </a:cubicBezTo>
              <a:cubicBezTo>
                <a:pt x="11582850" y="-87174"/>
                <a:pt x="11695389" y="70495"/>
                <a:pt x="11914184" y="0"/>
              </a:cubicBezTo>
              <a:cubicBezTo>
                <a:pt x="12030060" y="-1883"/>
                <a:pt x="12090636" y="85072"/>
                <a:pt x="12106275" y="192091"/>
              </a:cubicBezTo>
              <a:cubicBezTo>
                <a:pt x="12107112" y="327291"/>
                <a:pt x="12067647" y="485673"/>
                <a:pt x="12106275" y="568579"/>
              </a:cubicBezTo>
              <a:cubicBezTo>
                <a:pt x="12144903" y="651485"/>
                <a:pt x="12080766" y="799890"/>
                <a:pt x="12106275" y="960434"/>
              </a:cubicBezTo>
              <a:cubicBezTo>
                <a:pt x="12116733" y="1052495"/>
                <a:pt x="12022587" y="1157474"/>
                <a:pt x="11914184" y="1152525"/>
              </a:cubicBezTo>
              <a:cubicBezTo>
                <a:pt x="11740648" y="1188188"/>
                <a:pt x="11534063" y="1107723"/>
                <a:pt x="11210858" y="1152525"/>
              </a:cubicBezTo>
              <a:cubicBezTo>
                <a:pt x="10887653" y="1197327"/>
                <a:pt x="10857081" y="1098777"/>
                <a:pt x="10624754" y="1152525"/>
              </a:cubicBezTo>
              <a:cubicBezTo>
                <a:pt x="10392427" y="1206273"/>
                <a:pt x="10459407" y="1146100"/>
                <a:pt x="10390312" y="1152525"/>
              </a:cubicBezTo>
              <a:cubicBezTo>
                <a:pt x="10321217" y="1158950"/>
                <a:pt x="10017790" y="1134674"/>
                <a:pt x="9921428" y="1152525"/>
              </a:cubicBezTo>
              <a:cubicBezTo>
                <a:pt x="9825066" y="1170376"/>
                <a:pt x="9684722" y="1140979"/>
                <a:pt x="9569765" y="1152525"/>
              </a:cubicBezTo>
              <a:cubicBezTo>
                <a:pt x="9454808" y="1164071"/>
                <a:pt x="9270362" y="1128812"/>
                <a:pt x="9100882" y="1152525"/>
              </a:cubicBezTo>
              <a:cubicBezTo>
                <a:pt x="8931402" y="1176238"/>
                <a:pt x="8707183" y="1103482"/>
                <a:pt x="8514777" y="1152525"/>
              </a:cubicBezTo>
              <a:cubicBezTo>
                <a:pt x="8322372" y="1201568"/>
                <a:pt x="8152044" y="1098858"/>
                <a:pt x="7928672" y="1152525"/>
              </a:cubicBezTo>
              <a:cubicBezTo>
                <a:pt x="7705301" y="1206192"/>
                <a:pt x="7772398" y="1128722"/>
                <a:pt x="7694231" y="1152525"/>
              </a:cubicBezTo>
              <a:cubicBezTo>
                <a:pt x="7616064" y="1176328"/>
                <a:pt x="7146969" y="1145807"/>
                <a:pt x="6990905" y="1152525"/>
              </a:cubicBezTo>
              <a:cubicBezTo>
                <a:pt x="6834841" y="1159243"/>
                <a:pt x="6361074" y="1151809"/>
                <a:pt x="6170358" y="1152525"/>
              </a:cubicBezTo>
              <a:cubicBezTo>
                <a:pt x="5979642" y="1153241"/>
                <a:pt x="5914493" y="1139265"/>
                <a:pt x="5701475" y="1152525"/>
              </a:cubicBezTo>
              <a:cubicBezTo>
                <a:pt x="5488457" y="1165785"/>
                <a:pt x="5552508" y="1135351"/>
                <a:pt x="5467033" y="1152525"/>
              </a:cubicBezTo>
              <a:cubicBezTo>
                <a:pt x="5381558" y="1169699"/>
                <a:pt x="5101463" y="1113593"/>
                <a:pt x="4998149" y="1152525"/>
              </a:cubicBezTo>
              <a:cubicBezTo>
                <a:pt x="4894835" y="1191457"/>
                <a:pt x="4815833" y="1127689"/>
                <a:pt x="4646486" y="1152525"/>
              </a:cubicBezTo>
              <a:cubicBezTo>
                <a:pt x="4477139" y="1177361"/>
                <a:pt x="4346264" y="1135919"/>
                <a:pt x="4060382" y="1152525"/>
              </a:cubicBezTo>
              <a:cubicBezTo>
                <a:pt x="3774500" y="1169131"/>
                <a:pt x="3737569" y="1099710"/>
                <a:pt x="3591498" y="1152525"/>
              </a:cubicBezTo>
              <a:cubicBezTo>
                <a:pt x="3445427" y="1205340"/>
                <a:pt x="3471644" y="1136407"/>
                <a:pt x="3357056" y="1152525"/>
              </a:cubicBezTo>
              <a:cubicBezTo>
                <a:pt x="3242468" y="1168643"/>
                <a:pt x="3153057" y="1119433"/>
                <a:pt x="3005393" y="1152525"/>
              </a:cubicBezTo>
              <a:cubicBezTo>
                <a:pt x="2857729" y="1185617"/>
                <a:pt x="2637552" y="1094470"/>
                <a:pt x="2419289" y="1152525"/>
              </a:cubicBezTo>
              <a:cubicBezTo>
                <a:pt x="2201026" y="1210580"/>
                <a:pt x="2031795" y="1106274"/>
                <a:pt x="1833184" y="1152525"/>
              </a:cubicBezTo>
              <a:cubicBezTo>
                <a:pt x="1634573" y="1198776"/>
                <a:pt x="1473343" y="1149740"/>
                <a:pt x="1364300" y="1152525"/>
              </a:cubicBezTo>
              <a:cubicBezTo>
                <a:pt x="1255257" y="1155310"/>
                <a:pt x="578802" y="1074673"/>
                <a:pt x="192091" y="1152525"/>
              </a:cubicBezTo>
              <a:cubicBezTo>
                <a:pt x="85399" y="1149210"/>
                <a:pt x="-5938" y="1095825"/>
                <a:pt x="0" y="960434"/>
              </a:cubicBezTo>
              <a:cubicBezTo>
                <a:pt x="-23168" y="868672"/>
                <a:pt x="43301" y="730236"/>
                <a:pt x="0" y="583946"/>
              </a:cubicBezTo>
              <a:cubicBezTo>
                <a:pt x="-43301" y="437656"/>
                <a:pt x="24730" y="291543"/>
                <a:pt x="0" y="192091"/>
              </a:cubicBezTo>
              <a:close/>
            </a:path>
          </a:pathLst>
        </a:custGeom>
        <a:noFill/>
        <a:ln w="38100">
          <a:solidFill>
            <a:srgbClr val="FF0000"/>
          </a:solidFill>
          <a:extLst>
            <a:ext uri="{C807C97D-BFC1-408E-A445-0C87EB9F89A2}">
              <ask:lineSketchStyleProps xmlns:ask="http://schemas.microsoft.com/office/drawing/2018/sketchyshapes" sd="359695227">
                <a:prstGeom prst="roundRect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11</xdr:col>
      <xdr:colOff>780926</xdr:colOff>
      <xdr:row>7</xdr:row>
      <xdr:rowOff>9524</xdr:rowOff>
    </xdr:from>
    <xdr:to>
      <xdr:col>14</xdr:col>
      <xdr:colOff>114300</xdr:colOff>
      <xdr:row>20</xdr:row>
      <xdr:rowOff>133349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AFE0462-7840-45FB-B9C3-7136B61CE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0782176" y="1343024"/>
          <a:ext cx="1352674" cy="2733675"/>
        </a:xfrm>
        <a:prstGeom prst="rect">
          <a:avLst/>
        </a:prstGeom>
      </xdr:spPr>
    </xdr:pic>
    <xdr:clientData/>
  </xdr:twoCellAnchor>
  <xdr:twoCellAnchor>
    <xdr:from>
      <xdr:col>8</xdr:col>
      <xdr:colOff>161925</xdr:colOff>
      <xdr:row>7</xdr:row>
      <xdr:rowOff>57150</xdr:rowOff>
    </xdr:from>
    <xdr:to>
      <xdr:col>11</xdr:col>
      <xdr:colOff>381000</xdr:colOff>
      <xdr:row>18</xdr:row>
      <xdr:rowOff>28575</xdr:rowOff>
    </xdr:to>
    <xdr:sp macro="" textlink="">
      <xdr:nvSpPr>
        <xdr:cNvPr id="5" name="Speech Bubble: Oval 4">
          <a:extLst>
            <a:ext uri="{FF2B5EF4-FFF2-40B4-BE49-F238E27FC236}">
              <a16:creationId xmlns:a16="http://schemas.microsoft.com/office/drawing/2014/main" id="{D7F01463-F4EC-4C0C-821E-AC25ECB5E841}"/>
            </a:ext>
          </a:extLst>
        </xdr:cNvPr>
        <xdr:cNvSpPr/>
      </xdr:nvSpPr>
      <xdr:spPr>
        <a:xfrm>
          <a:off x="7743825" y="1390650"/>
          <a:ext cx="2638425" cy="2409825"/>
        </a:xfrm>
        <a:prstGeom prst="wedgeEllipseCallout">
          <a:avLst>
            <a:gd name="adj1" fmla="val 74105"/>
            <a:gd name="adj2" fmla="val -2227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Solve this</a:t>
          </a:r>
          <a:r>
            <a:rPr lang="en-US" sz="2000" b="1" baseline="0"/>
            <a:t> querie</a:t>
          </a:r>
          <a:r>
            <a:rPr lang="en-US" sz="2000" b="1"/>
            <a:t> and </a:t>
          </a:r>
          <a:r>
            <a:rPr lang="en-US" sz="2000" b="1">
              <a:solidFill>
                <a:srgbClr val="FFFF00"/>
              </a:solidFill>
            </a:rPr>
            <a:t>I'll Pay you Good amount...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582706</xdr:colOff>
      <xdr:row>0</xdr:row>
      <xdr:rowOff>67236</xdr:rowOff>
    </xdr:from>
    <xdr:to>
      <xdr:col>12</xdr:col>
      <xdr:colOff>515470</xdr:colOff>
      <xdr:row>4</xdr:row>
      <xdr:rowOff>33618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93A366B-A2F4-25F8-1BBC-527D80772A3C}"/>
            </a:ext>
          </a:extLst>
        </xdr:cNvPr>
        <xdr:cNvSpPr/>
      </xdr:nvSpPr>
      <xdr:spPr>
        <a:xfrm>
          <a:off x="582706" y="67236"/>
          <a:ext cx="7194176" cy="72838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 b="1"/>
            <a:t>Extra Practice Questions...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IHAD" refreshedDate="46180.83390902778" createdVersion="8" refreshedVersion="8" minRefreshableVersion="3" recordCount="14038" xr:uid="{06001ADF-7CBB-4DFB-BDCB-539D2386AD43}">
  <cacheSource type="worksheet">
    <worksheetSource ref="A1:J14039" sheet="Payment Summary Report"/>
  </cacheSource>
  <cacheFields count="10">
    <cacheField name="Inv. Date" numFmtId="15">
      <sharedItems containsSemiMixedTypes="0" containsNonDate="0" containsDate="1" containsString="0" minDate="2025-04-01T00:00:00" maxDate="2026-04-01T00:00:00"/>
    </cacheField>
    <cacheField name="Account ID" numFmtId="0">
      <sharedItems containsSemiMixedTypes="0" containsString="0" containsNumber="1" containsInteger="1" minValue="500112345" maxValue="505601234"/>
    </cacheField>
    <cacheField name="Client Name" numFmtId="0">
      <sharedItems count="358">
        <s v="AARAV INDUSTRIES"/>
        <s v="MEHTA AGRO FOODS"/>
        <s v="SHIVNERI INFRA DEVELOPERS"/>
        <s v="KRISHNA ALLOYS"/>
        <s v="VARDHAN EXPORT HOUSE"/>
        <s v="NEXA RETAIL SOLUTIONS"/>
        <s v="RIDDHI SIDHI ENTERPRISES"/>
        <s v="BLUELOTUS CONSULTING"/>
        <s v="TRIVENI LOGISTICS"/>
        <s v="SAMPURNA TEXTILES"/>
        <s v="ARYAV GLOBAL TRADERS"/>
        <s v="PRAGATI METALS &amp; MINERALS"/>
        <s v="ZENITH BIOTECH LABS"/>
        <s v="GREENFIELD ORGANICS"/>
        <s v="URBANEDGE REALTY PROJECTS"/>
        <s v="SILVERLINE TECH SERVICES"/>
        <s v="OMKAR PHARMA DISTRIBUTORS"/>
        <s v="SKYHIGH AVIATION SUPPORT"/>
        <s v="NOVASTAR ENERGY SOLUTIONS"/>
        <s v="HORIZON PAPER MILLS"/>
        <s v="APEX METAL WORKS"/>
        <s v="SUNSHINE AGRO EXPORTS"/>
        <s v="GREENVALLEY PROJECTS"/>
        <s v="ORBITAL TECHNOLOGIES"/>
        <s v="MATRIX PHARMA SOLUTIONS"/>
        <s v="SILKROUTE APPARELS"/>
        <s v="ROYAL INDIA LOGISTICS"/>
        <s v="VERTEX CONSULTANTS"/>
        <s v="MAGNUS STEEL INDUSTRIES"/>
        <s v="BLUEWAVE MARINE EXPORTS"/>
        <s v="TRIDENT INFRA BUILDERS"/>
        <s v="HIMALAYA FOOD PROCESSORS"/>
        <s v="NOVA ELECTRIC SYSTEMS"/>
        <s v="PRIMEPACK CARTONS"/>
        <s v="EASTERN SPICE TRADERS"/>
        <s v="URBANCREST DEVELOPERS"/>
        <s v="SHAKTI CHEMICAL SUPPLIERS"/>
        <s v="ASTRAL ENERGY VENTURES"/>
        <s v="INNOVEX DIGITAL SOLUTIONS"/>
        <s v="GOLDLINE JEWELS"/>
        <s v="OCEANIC FROZEN FOODS"/>
        <s v="KAVYA ENTERPRISES"/>
        <s v="STERLING AUTO COMPONENTS"/>
        <s v="RADIANT CABLE NETWORK"/>
        <s v="MEGASTAR RETAIL HUB"/>
        <s v="CLASSIC HANDLOOMS"/>
        <s v="OM SAI TRANSPORT CO"/>
        <s v="SKYNET IT SERVICES"/>
        <s v="EVERGREEN TIMBERS"/>
        <s v="SILVER OAK REALTORS"/>
        <s v="BRIGHTSTAR EDUCATION SERVICES"/>
        <s v="ALPINE DAIRY PRODUCTS"/>
        <s v="RAPIDEX COURIER NETWORK"/>
        <s v="METROPRINT SOLUTIONS"/>
        <s v="HERITAGE CRAFT EXPORTS"/>
        <s v="FUSION BIOTECH INDUSTRIES"/>
        <s v="SHREE BALAJI DISTRIBUTORS"/>
        <s v="ORBIT POWER SYSTEMS"/>
        <s v="GLOBALEDGE CONSULTING"/>
        <s v="ZENCORE ENGINEERING WORKS"/>
        <s v="AURORA PACKAGING INDUSTRIES"/>
        <s v="NAVRATNA TRADING CO"/>
        <s v="TITAN STRUCTURES INDIA"/>
        <s v="PINNACLE SECURITY SERVICES"/>
        <s v="SUNRISE PAPER PRODUCTS"/>
        <s v="VISIONARY MEDIA HOUSE"/>
        <s v="NORTHSTAR SHIPPING"/>
        <s v="TECHSPHERE INNOVATIONS"/>
        <s v="RIVERDALE AGRO MILLS"/>
        <s v="ARISTO FURNITURE MART"/>
        <s v="SILVERPEAK MINERALS"/>
        <s v="MARUTI COLD STORAGE"/>
        <s v="GALAXY INFRA VENTURES"/>
        <s v="QUICKMOVE LOGISTICS"/>
        <s v="ELITE PHARMA CARE"/>
        <s v="ROYAL SPICES TRADING"/>
        <s v="METROLINE TRANSPORTS"/>
        <s v="SKYBRIDGE CONSULTING"/>
        <s v="TRISHUL METAL INDUSTRIES"/>
        <s v="OMEGA TEXTILE MILLS"/>
        <s v="CRESTVIEW REALTORS"/>
        <s v="FRESHROOT VEGETABLES"/>
        <s v="HYPERION DIGITAL LABS"/>
        <s v="SUNGLOW PAPER INDUSTRIES"/>
        <s v="KESAR IMPEX SOLUTIONS"/>
        <s v="ALPHACORE ENGINEERING"/>
        <s v="SHANTI MEDICAL AGENCIES"/>
        <s v="EVEREST POWER CONTROLS"/>
        <s v="INFINITY TECH PARKS"/>
        <s v="SAPPHIRE GRANITES"/>
        <s v="HARMONY DAIRY FARMS"/>
        <s v="RUDRA ELECTRICALS"/>
        <s v="VECTOR INDUSTRIAL SUPPLIES"/>
        <s v="UNITY FACILITY MANAGEMENT"/>
        <s v="ZODIAC RETAIL CHAINS"/>
        <s v="CLASSIC SWEETS MANUFACTURING"/>
        <s v="OMKAR FREIGHT CARRIERS"/>
        <s v="CLOUDNINE IT HUB"/>
        <s v="GREENLAND TIMBER MART"/>
        <s v="WESTERN HILLS DEVELOPERS"/>
        <s v="BRILLIANT EDUCATION HUB"/>
        <s v="GOLDSTAR MILK PRODUCTS"/>
        <s v="FASTTRACK COURIER SERVICES"/>
        <s v="URBANPRINT MEDIA WORKS"/>
        <s v="HERITAGE SILK MILLS"/>
        <s v="BIOSHIELD HEALTHCARE"/>
        <s v="SHREE RAM WHOLESALE"/>
        <s v="ORBITAL SOLAR SYSTEMS"/>
        <s v="GLOBETREK CONSULTANTS"/>
        <s v="ZENMAX FABRICATION WORKS"/>
        <s v="AURIC PACKAGING SOLUTIONS"/>
        <s v="NAVKAR TRADERS"/>
        <s v="TITANIUM STRUCTURES"/>
        <s v="PRIMEGUARD SECURITY"/>
        <s v="SUNRICH PAPER MILLS"/>
        <s v="VISION MEDIA NETWORK"/>
        <s v="NORTHPOINT SHIPPING"/>
        <s v="TECHNOVA INNOVATIONS"/>
        <s v="RIVERFRONT AGRO FOODS"/>
        <s v="ARCADIA FURNISHINGS"/>
        <s v="SILVERTONE FABRICS"/>
        <s v="MAHALAXMI GRAIN SUPPLIERS"/>
        <s v="EASTCOAST INFRA PROJECTS"/>
        <s v="RAPIDLINE LOGISTICS"/>
        <s v="MEDICARE PHARMA INDIA"/>
        <s v="SPICEWORLD TRADERS"/>
        <s v="TRANSWAY CARGO MOVERS"/>
        <s v="CLOUDSYNC CONSULTING"/>
        <s v="TRIDENT STEEL WORKS"/>
        <s v="ORCHID TEXTILE EXPORTS"/>
        <s v="HORIZON REALTY VENTURES"/>
        <s v="FRESHCROP AGRO PRODUCTS"/>
        <s v="DIGITECH SOLUTIONS INDIA"/>
        <s v="SUNPACK INDUSTRIES"/>
        <s v="IMPERIAL IMPEX SERVICES"/>
        <s v="ALTRON ENGINEERING INDIA"/>
        <s v="SHREE HARI MEDICAL SUPPLY"/>
        <s v="POWERGRID SYSTEMS"/>
        <s v="INNOVISTA TECH PARK"/>
        <s v="STONEMAX GRANITES"/>
        <s v="GREENFIELD DAIRY PRODUCTS"/>
        <s v="RAJDHANI ELECTRICALS"/>
        <s v="VECTOR MACHINE TOOLS"/>
        <s v="UNITY MAINTENANCE SERVICES"/>
        <s v="ZENITH RETAIL STORES"/>
        <s v="SWEETLAND FOOD INDUSTRIES"/>
        <s v="OM TRANS LOGISTICS"/>
        <s v="SKYNET DIGITAL HUB"/>
        <s v="GREENWOOD TIMBER TRADERS"/>
        <s v="WESTEND PROPERTY DEVELOPERS"/>
        <s v="BRIGHTFUTURE ACADEMY"/>
        <s v="GOLDEN MILK FOODS"/>
        <s v="SPEEDTRACK EXPRESS"/>
        <s v="URBAN MEDIA PRINTS"/>
        <s v="HERITAGE SILVER EXPORTS"/>
        <s v="BIOLIFE HEALTHCARE"/>
        <s v="SHREE KRISHNA WHOLESALE"/>
        <s v="SOLARIS POWERTECH"/>
        <s v="GLOBALBRIDGE CONSULTING"/>
        <s v="ZENFAB ENGINEERING"/>
        <s v="AURORA FLEX PACK"/>
        <s v="NAVDURGA TRADERS"/>
        <s v="TITAN BUILD STRUCTURES"/>
        <s v="PRIMESECURE SERVICES"/>
        <s v="VISIONPLUS MEDIA"/>
        <s v="NORTHWIND SHIPPING"/>
        <s v="TECHFLOW INNOVATIONS"/>
        <s v="RIVERSTONE AGRO MILLS"/>
        <s v="ARISTO INTERIORS"/>
        <s v="SILVERLINE POLYMERS"/>
        <s v="MAHAVEER FOOD SUPPLIERS"/>
        <s v="EASTERN CONSTRUCTIONS"/>
        <s v="QUICKSHIFT TRANSPORT"/>
        <s v="MEDIQUICK PHARMA"/>
        <s v="SPICY DELIGHT FOODS"/>
        <s v="TRANSWORLD FREIGHT"/>
        <s v="CLOUDCORE CONSULTANTS"/>
        <s v="TRIMAX STEELS"/>
        <s v="ORBIT TEXTILE EXPORTS"/>
        <s v="HILLTOP REAL ESTATE"/>
        <s v="FRESHLAND AGRO INDUSTRIES"/>
        <s v="DIGITALEDGE SOLUTIONS"/>
        <s v="SUNRISE PACKAGING"/>
        <s v="IMPERIAL TRADE LINKS"/>
        <s v="ALTITUDE ENGINEERS"/>
        <s v="SHREE SAI MEDICALS"/>
        <s v="POWERLINE ELECTRICALS"/>
        <s v="INNOTECH SOFTWARE PARK"/>
        <s v="STONEAGE GRANITE WORKS"/>
        <s v="GREENDALE DAIRY INDUSTRIES"/>
        <s v="RAJPUTANA ELECTRONICS"/>
        <s v="VECTOR HEAVY MACHINERY"/>
        <s v="UNITY CLEANING SERVICES"/>
        <s v="ZENMART RETAIL INDIA"/>
        <s v="SWEETHEART CONFECTIONERS"/>
        <s v="OM FAST FREIGHT"/>
        <s v="SKYLINK IT PARK"/>
        <s v="GREENFIELD TIMBER INDUSTRIES"/>
        <s v="WESTPOINT DEVELOPERS"/>
        <s v="SILVERCREST INDUSTRIES"/>
        <s v="MAHALAXMI TRADING CO"/>
        <s v="EASTERN HEIGHTS INFRA"/>
        <s v="QUICKLINK SUPPLY CHAIN"/>
        <s v="MEDIWELL PHARMA CARE"/>
        <s v="SPICEJET FOODS"/>
        <s v="TRANSINDIA CARRIERS"/>
        <s v="CLOUDWAY CONSULTANTS"/>
        <s v="TRISTAR STEEL FABRICATION"/>
        <s v="ORANGE BLOSSOM TEXTILES"/>
        <s v="HORIZON URBAN DEVELOPERS"/>
        <s v="FRESHBITE AGRO PRODUCTS"/>
        <s v="DIGITALWAVE SYSTEMS"/>
        <s v="SUNTECH PACKAGING"/>
        <s v="IMPERIAL OVERSEAS TRADERS"/>
        <s v="ALPHATECH ENGINEERS"/>
        <s v="SHREE GANESH MEDICALS"/>
        <s v="POWERHOUSE ELECTRONICS"/>
        <s v="INNOTECH BUSINESS PARK"/>
        <s v="STONEWORLD GRANITES"/>
        <s v="GREENMEADOW DAIRY"/>
        <s v="RAJ ENTERPRISES"/>
        <s v="VECTOR PRECISION TOOLS"/>
        <s v="UNITY HOUSEKEEPING SERVICES"/>
        <s v="ZENITH RETAIL MART"/>
        <s v="SWEETWORLD BAKERS"/>
        <s v="OM SAI FREIGHT MOVERS"/>
        <s v="SKYHIGH SOFTWARE HUB"/>
        <s v="GREENFIELD PLYWOOD INDUSTRIES"/>
        <s v="WESTCOAST BUILDERS"/>
        <s v="BRILLIANT MINDS ACADEMY"/>
        <s v="GOLDEN HARVEST DAIRY"/>
        <s v="SPEEDLINE COURIER NETWORK"/>
        <s v="URBANEDGE PRINT MEDIA"/>
        <s v="HERITAGE SILK EXPORTS"/>
        <s v="BIOCARE HEALTH SOLUTIONS"/>
        <s v="SHREE RAM DISTRIBUTORS"/>
        <s v="SOLARMAX POWER SYSTEMS"/>
        <s v="GLOBALCORE CONSULTING"/>
        <s v="ZENPRO ENGINEERING WORKS"/>
        <s v="AURORA PLASTIC PACK"/>
        <s v="NAVJEEVAN TRADERS"/>
        <s v="TITAN INFRA STRUCTURES"/>
        <s v="PRIMEWATCH SECURITY SERVICES"/>
        <s v="SUNGLOW PAPER MILLS"/>
        <s v="VISIONARY MEDIA SOLUTIONS"/>
        <s v="NORTHSTAR GLOBAL SHIPPING"/>
        <s v="TECHVERSE INNOVATIONS"/>
        <s v="RIVERGOLD AGRO PRODUCTS"/>
        <s v="ARCADIA HOME INTERIORS"/>
        <s v="SILVEROAK POLYMERS"/>
        <s v="MAHAVEER GROCERY SUPPLIERS"/>
        <s v="EASTERN SKYLINE DEVELOPERS"/>
        <s v="QUICKSHIFT TRANSPORTERS"/>
        <s v="MEDICURE PHARMA INDIA"/>
        <s v="SPICY KING FOODS"/>
        <s v="TRANSWORLD SHIPPING"/>
        <s v="CLOUDMAX CONSULTING"/>
        <s v="TRIMAX INDUSTRIAL STEELS"/>
        <s v="ORBIT FASHION EXPORTS"/>
        <s v="HILLVIEW REALTY"/>
        <s v="FRESHFIELD AGRO INDUSTRIES"/>
        <s v="DIGITECH INFRA SOLUTIONS"/>
        <s v="SUNRISE FLEX PACKAGING"/>
        <s v="IMPERIAL GLOBAL TRADE"/>
        <s v="ALTITUDE TECH ENGINEERS"/>
        <s v="SHREE SAI WHOLESALE MART"/>
        <s v="POWERTRON ELECTRICALS"/>
        <s v="INNOVISION SOFTWARE PARK"/>
        <s v="STONECREST GRANITES"/>
        <s v="GREENDALE MILK PRODUCTS"/>
        <s v="RAJPUT ENTERPRISES"/>
        <s v="VECTOR HEAVY EQUIPMENTS"/>
        <s v="UNITY FACILITY SOLUTIONS"/>
        <s v="ZENMART INDIA RETAIL"/>
        <s v="SWEETHEART FOODS"/>
        <s v="OM FASTLINE LOGISTICS"/>
        <s v="SKYNET IT SOLUTIONS"/>
        <s v="GREENWORLD TIMBER INDUSTRIES"/>
        <s v="WESTPOINT PROPERTY DEVELOPERS"/>
        <s v="SILVERSTONE EXPORTS"/>
        <s v="MAHAVIR PROVISION STORES"/>
        <s v="EASTERN INFRA VENTURES"/>
        <s v="QUICKMOVE SUPPLY CHAIN"/>
        <s v="MEDITECH PHARMA CARE"/>
        <s v="SPICEBAY TRADERS"/>
        <s v="TRANSASIA LOGISTICS"/>
        <s v="CLOUDPOINT CONSULTING"/>
        <s v="TRIDENT METAL WORKS"/>
        <s v="ORCHID FABRICS INDIA"/>
        <s v="HORIZON LAND DEVELOPERS"/>
        <s v="FRESHMART AGRO FOODS"/>
        <s v="DIGITAL EDGE TECHNOLOGIES"/>
        <s v="SUNSHINE PACK INDUSTRIES"/>
        <s v="IMPERIAL GLOBAL EXPORTS"/>
        <s v="ALPHATEC INDUSTRIES"/>
        <s v="SHREE BALAJI MEDICAL SUPPLY"/>
        <s v="POWERTECH ELECTRONICS"/>
        <s v="INNOTECH CORPORATE PARK"/>
        <s v="STONELINE GRANITES"/>
        <s v="GREENFARM DAIRY INDUSTRIES"/>
        <s v="RAJDHANI TRADERS"/>
        <s v="VECTOR INDUSTRIAL TOOLS"/>
        <s v="UNITY CLEANING SOLUTIONS"/>
        <s v="ZENITH MEGA RETAIL"/>
        <s v="SWEETCRUST BAKERS"/>
        <s v="OM SAI TRANSPORT SERVICES"/>
        <s v="SKYLINE SOFTWARE HUB"/>
        <s v="GREENPLY INDUSTRIES"/>
        <s v="WESTERN MEADOW BUILDERS"/>
        <s v="BRILLIANT FUTURE INSTITUTE"/>
        <s v="GOLDEN MILK DAIRY"/>
        <s v="SPEEDLINK EXPRESS NETWORK"/>
        <s v="URBAN MEDIA SOLUTIONS"/>
        <s v="HERITAGE SILK INDUSTRIES"/>
        <s v="BIOGEN HEALTHCARE"/>
        <s v="SHREE RAM DISTRIBUTION"/>
        <s v="SOLARTECH ENERGY SYSTEMS"/>
        <s v="GLOBAL EDGE CONSULTING"/>
        <s v="ZENITH ENGINEERING SOLUTIONS"/>
        <s v="AURORA FLEXIBLE PACKAGING"/>
        <s v="NAVKAR WHOLESALE TRADERS"/>
        <s v="TITAN INFRA PROJECTS"/>
        <s v="PRIME SECURITY FORCE"/>
        <s v="SUNPAPER INDUSTRIES"/>
        <s v="VISION MEDIA ENTERPRISES"/>
        <s v="NORTHSTAR SHIPPING LINES"/>
        <s v="TECHNOVA SOLUTIONS"/>
        <s v="RIVERDALE AGRO PRODUCTS"/>
        <s v="ARCADIA INTERIOR SOLUTIONS"/>
        <s v="SILVER PEAK POLYMERS"/>
        <s v="MAHAVEER GENERAL STORES"/>
        <s v="EASTERN SKY DEVELOPERS"/>
        <s v="QUICKSHIFT FREIGHT"/>
        <s v="MEDICARE LIFE SCIENCES"/>
        <s v="SPICY WORLD FOODS"/>
        <s v="TRANSWORLD GLOBAL SHIPPING"/>
        <s v="CLOUDCORE TECHNOLOGIES"/>
        <s v="TRIMAX METAL INDUSTRIES"/>
        <s v="ORBITAL FASHION EXPORTS"/>
        <s v="HILLTOP REALTY DEVELOPERS"/>
        <s v="FRESHFIELD ORGANICS"/>
        <s v="DIGITRON INFRA SOLUTIONS"/>
        <s v="SUNRISE PACK SOLUTIONS"/>
        <s v="IMPERIAL TRADE CORPORATION"/>
        <s v="ALTITUDE INDUSTRIAL ENGINEERS"/>
        <s v="POWERTRONIC SYSTEMS"/>
        <s v="INNOVISION TECH PARK"/>
        <s v="STONECREST GRANITE WORKS"/>
        <s v="GREENDALE MILK FOODS"/>
        <s v="RAJPUT BROTHERS TRADERS"/>
        <s v="VECTOR HEAVY MACHINES"/>
        <s v="UNITY FACILITY SERVICES"/>
        <s v="ZENMART RETAIL STORES"/>
        <s v="SWEET DELIGHT FOODS"/>
        <s v="OM FASTLINE CARGO"/>
        <s v="SKYNET SOFTWARE SERVICES"/>
        <s v="GREENWOOD TIMBER MART"/>
        <s v="WESTPOINT CONSTRUCTION"/>
      </sharedItems>
    </cacheField>
    <cacheField name="City" numFmtId="0">
      <sharedItems/>
    </cacheField>
    <cacheField name="State" numFmtId="0">
      <sharedItems count="30">
        <s v=" Rajasthan"/>
        <s v=" Maharashtra"/>
        <s v=" Kerala"/>
        <s v=" Uttar Pradesh"/>
        <s v=" Gujarat"/>
        <s v=" Tamil Nadu"/>
        <s v=" Jharkhand"/>
        <s v=" Uttarakhand"/>
        <s v=" Karnataka"/>
        <s v=" Bihar"/>
        <s v=" West Bengal"/>
        <s v=" Madhya Pradesh"/>
        <s v=" Punjab"/>
        <s v=" Telangana"/>
        <s v=" Assam"/>
        <s v=" Andhra Pradesh"/>
        <s v=" Chhattisgarh"/>
        <s v=" Meghalaya"/>
        <s v=" Jammu &amp; Kashmir"/>
        <s v=" Odisha"/>
        <s v=" Goa"/>
        <s v=" Haryana"/>
        <s v=" Himachal Pradesh"/>
        <s v=" Arunachal Pradesh"/>
        <s v=" Manipur"/>
        <s v=" Mizoram"/>
        <s v=" Nagaland"/>
        <s v=" Sikkim"/>
        <s v=" Tripura"/>
        <s v=" Ladakh"/>
      </sharedItems>
    </cacheField>
    <cacheField name="Entity Type" numFmtId="0">
      <sharedItems/>
    </cacheField>
    <cacheField name="Amount" numFmtId="4">
      <sharedItems containsSemiMixedTypes="0" containsString="0" containsNumber="1" minValue="1200" maxValue="1998712"/>
    </cacheField>
    <cacheField name="Credit Period" numFmtId="3">
      <sharedItems containsSemiMixedTypes="0" containsString="0" containsNumber="1" containsInteger="1" minValue="15" maxValue="90"/>
    </cacheField>
    <cacheField name="Overdue Days" numFmtId="3">
      <sharedItems containsSemiMixedTypes="0" containsString="0" containsNumber="1" containsInteger="1" minValue="-22" maxValue="417"/>
    </cacheField>
    <cacheField name="Status" numFmtId="0">
      <sharedItems count="2">
        <s v="Paid"/>
        <s v="Pend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38">
  <r>
    <d v="2025-04-03T00:00:00"/>
    <n v="500112345"/>
    <x v="0"/>
    <s v="Jaipur "/>
    <x v="0"/>
    <s v="PRIVATE LIMITED"/>
    <n v="245890.5"/>
    <n v="30"/>
    <n v="0"/>
    <x v="0"/>
  </r>
  <r>
    <d v="2025-04-15T00:00:00"/>
    <n v="500223456"/>
    <x v="1"/>
    <s v="Mumbai "/>
    <x v="1"/>
    <s v="PROPRIETOR"/>
    <n v="1442256"/>
    <n v="45"/>
    <n v="373"/>
    <x v="1"/>
  </r>
  <r>
    <d v="2025-04-27T00:00:00"/>
    <n v="500334567"/>
    <x v="2"/>
    <s v="Kochi "/>
    <x v="2"/>
    <s v="PARTNERSHIP"/>
    <n v="1875600"/>
    <n v="15"/>
    <n v="0"/>
    <x v="0"/>
  </r>
  <r>
    <d v="2025-05-09T00:00:00"/>
    <n v="500445678"/>
    <x v="3"/>
    <s v="Lucknow "/>
    <x v="3"/>
    <s v="PROPRIETOR"/>
    <n v="6540.75"/>
    <n v="60"/>
    <n v="0"/>
    <x v="0"/>
  </r>
  <r>
    <d v="2025-05-21T00:00:00"/>
    <n v="500556789"/>
    <x v="4"/>
    <s v="Ahmedabad "/>
    <x v="4"/>
    <s v="PRIVATE LIMITED"/>
    <n v="987000"/>
    <n v="90"/>
    <n v="292"/>
    <x v="1"/>
  </r>
  <r>
    <d v="2025-05-30T00:00:00"/>
    <n v="500667890"/>
    <x v="5"/>
    <s v="Chennai "/>
    <x v="5"/>
    <s v="LLP"/>
    <n v="3450"/>
    <n v="30"/>
    <n v="0"/>
    <x v="0"/>
  </r>
  <r>
    <d v="2025-06-12T00:00:00"/>
    <n v="500778901"/>
    <x v="6"/>
    <s v="Ranchi "/>
    <x v="6"/>
    <s v="PARTNERSHIP"/>
    <n v="1290876.25"/>
    <n v="75"/>
    <n v="285"/>
    <x v="1"/>
  </r>
  <r>
    <d v="2025-06-25T00:00:00"/>
    <n v="500889012"/>
    <x v="7"/>
    <s v="Dehradun "/>
    <x v="7"/>
    <s v="LLP"/>
    <n v="125000"/>
    <n v="45"/>
    <n v="302"/>
    <x v="1"/>
  </r>
  <r>
    <d v="2025-07-04T00:00:00"/>
    <n v="500990123"/>
    <x v="8"/>
    <s v="Surat "/>
    <x v="4"/>
    <s v="PRIVATE LIMITED"/>
    <n v="882497"/>
    <n v="60"/>
    <n v="0"/>
    <x v="0"/>
  </r>
  <r>
    <d v="2025-07-18T00:00:00"/>
    <n v="501101234"/>
    <x v="9"/>
    <s v="Bangalore "/>
    <x v="8"/>
    <s v="PRIVATE LIMITED"/>
    <n v="560340"/>
    <n v="15"/>
    <n v="0"/>
    <x v="0"/>
  </r>
  <r>
    <d v="2025-07-29T00:00:00"/>
    <n v="501212345"/>
    <x v="10"/>
    <s v="Patna "/>
    <x v="9"/>
    <s v="PROPRIETOR"/>
    <n v="2300"/>
    <n v="30"/>
    <n v="283"/>
    <x v="1"/>
  </r>
  <r>
    <d v="2025-08-06T00:00:00"/>
    <n v="501323456"/>
    <x v="11"/>
    <s v="Nagpur "/>
    <x v="1"/>
    <s v="PARTNERSHIP"/>
    <n v="745210.9"/>
    <n v="90"/>
    <n v="0"/>
    <x v="0"/>
  </r>
  <r>
    <d v="2025-08-19T00:00:00"/>
    <n v="501434567"/>
    <x v="12"/>
    <s v="Kolkata "/>
    <x v="10"/>
    <s v="PRIVATE LIMITED"/>
    <n v="15750"/>
    <n v="45"/>
    <n v="247"/>
    <x v="1"/>
  </r>
  <r>
    <d v="2025-08-31T00:00:00"/>
    <n v="501545678"/>
    <x v="13"/>
    <s v="Indore "/>
    <x v="11"/>
    <s v="PROPRIETOR"/>
    <n v="488999.99"/>
    <n v="75"/>
    <n v="0"/>
    <x v="0"/>
  </r>
  <r>
    <d v="2025-09-07T00:00:00"/>
    <n v="501656789"/>
    <x v="14"/>
    <s v="Chandigarh "/>
    <x v="12"/>
    <s v="LLP"/>
    <n v="910792"/>
    <n v="60"/>
    <n v="0"/>
    <x v="0"/>
  </r>
  <r>
    <d v="2025-09-20T00:00:00"/>
    <n v="501767890"/>
    <x v="15"/>
    <s v="Hyderabad "/>
    <x v="13"/>
    <s v="PRIVATE LIMITED"/>
    <n v="89450.35"/>
    <n v="30"/>
    <n v="230"/>
    <x v="1"/>
  </r>
  <r>
    <d v="2025-09-28T00:00:00"/>
    <n v="501878901"/>
    <x v="16"/>
    <s v="Bhopal "/>
    <x v="11"/>
    <s v="PARTNERSHIP"/>
    <n v="276500"/>
    <n v="15"/>
    <n v="0"/>
    <x v="0"/>
  </r>
  <r>
    <d v="2025-10-05T00:00:00"/>
    <n v="501989012"/>
    <x v="17"/>
    <s v="Noida "/>
    <x v="3"/>
    <s v="PRIVATE LIMITED"/>
    <n v="1345000"/>
    <n v="45"/>
    <n v="200"/>
    <x v="1"/>
  </r>
  <r>
    <d v="2025-10-16T00:00:00"/>
    <n v="502090123"/>
    <x v="18"/>
    <s v="Guwahati "/>
    <x v="14"/>
    <s v="LLP"/>
    <n v="6780"/>
    <n v="90"/>
    <n v="0"/>
    <x v="0"/>
  </r>
  <r>
    <d v="2025-10-30T00:00:00"/>
    <n v="502101234"/>
    <x v="19"/>
    <s v="Udaipur "/>
    <x v="0"/>
    <s v="PARTNERSHIP"/>
    <n v="325600"/>
    <n v="60"/>
    <n v="0"/>
    <x v="0"/>
  </r>
  <r>
    <d v="2025-11-11T00:00:00"/>
    <n v="502212345"/>
    <x v="20"/>
    <s v="Pune "/>
    <x v="1"/>
    <s v="PRIVATE LIMITED"/>
    <n v="475890"/>
    <n v="75"/>
    <n v="133"/>
    <x v="1"/>
  </r>
  <r>
    <d v="2025-11-24T00:00:00"/>
    <n v="502223456"/>
    <x v="21"/>
    <s v="Visakhapatnam "/>
    <x v="15"/>
    <s v="PROPRIETOR"/>
    <n v="1214975"/>
    <n v="30"/>
    <n v="165"/>
    <x v="1"/>
  </r>
  <r>
    <d v="2025-12-02T00:00:00"/>
    <n v="502234567"/>
    <x v="22"/>
    <s v="Amritsar "/>
    <x v="12"/>
    <s v="PARTNERSHIP"/>
    <n v="1245600.5"/>
    <n v="45"/>
    <n v="0"/>
    <x v="0"/>
  </r>
  <r>
    <d v="2025-12-14T00:00:00"/>
    <n v="502245678"/>
    <x v="23"/>
    <s v="Coimbatore "/>
    <x v="5"/>
    <s v="LLP"/>
    <n v="8540"/>
    <n v="15"/>
    <n v="0"/>
    <x v="0"/>
  </r>
  <r>
    <d v="2025-12-29T00:00:00"/>
    <n v="502256789"/>
    <x v="24"/>
    <s v="Raipur "/>
    <x v="16"/>
    <s v="PRIVATE LIMITED"/>
    <n v="912300"/>
    <n v="60"/>
    <n v="100"/>
    <x v="1"/>
  </r>
  <r>
    <d v="2026-01-03T00:00:00"/>
    <n v="502267890"/>
    <x v="25"/>
    <s v="Kanpur "/>
    <x v="3"/>
    <s v="PROPRIETOR"/>
    <n v="2450.75"/>
    <n v="90"/>
    <n v="0"/>
    <x v="0"/>
  </r>
  <r>
    <d v="2026-01-17T00:00:00"/>
    <n v="502278901"/>
    <x v="26"/>
    <s v="Vadodara "/>
    <x v="4"/>
    <s v="PARTNERSHIP"/>
    <n v="690876"/>
    <n v="75"/>
    <n v="66"/>
    <x v="1"/>
  </r>
  <r>
    <d v="2026-01-28T00:00:00"/>
    <n v="502289012"/>
    <x v="27"/>
    <s v="Mysore "/>
    <x v="8"/>
    <s v="LLP"/>
    <n v="325000"/>
    <n v="30"/>
    <n v="0"/>
    <x v="0"/>
  </r>
  <r>
    <d v="2026-02-06T00:00:00"/>
    <n v="502290123"/>
    <x v="28"/>
    <s v="Jodhpur "/>
    <x v="0"/>
    <s v="PRIVATE LIMITED"/>
    <n v="569746"/>
    <n v="45"/>
    <n v="76"/>
    <x v="1"/>
  </r>
  <r>
    <d v="2026-02-19T00:00:00"/>
    <n v="502301234"/>
    <x v="29"/>
    <s v="Gwalior "/>
    <x v="11"/>
    <s v="PARTNERSHIP"/>
    <n v="510340"/>
    <n v="60"/>
    <n v="0"/>
    <x v="0"/>
  </r>
  <r>
    <d v="2026-02-27T00:00:00"/>
    <n v="502312345"/>
    <x v="30"/>
    <s v="Shillong "/>
    <x v="17"/>
    <s v="PRIVATE LIMITED"/>
    <n v="7300"/>
    <n v="15"/>
    <n v="0"/>
    <x v="0"/>
  </r>
  <r>
    <d v="2026-03-05T00:00:00"/>
    <n v="502323456"/>
    <x v="31"/>
    <s v="Ghaziabad "/>
    <x v="3"/>
    <s v="PROPRIETOR"/>
    <n v="245210.9"/>
    <n v="75"/>
    <n v="19"/>
    <x v="1"/>
  </r>
  <r>
    <d v="2026-03-14T00:00:00"/>
    <n v="502334567"/>
    <x v="32"/>
    <s v="Kozhikode "/>
    <x v="2"/>
    <s v="LLP"/>
    <n v="19750"/>
    <n v="90"/>
    <n v="0"/>
    <x v="0"/>
  </r>
  <r>
    <d v="2026-03-25T00:00:00"/>
    <n v="502345678"/>
    <x v="33"/>
    <s v="Nashik "/>
    <x v="1"/>
    <s v="PRIVATE LIMITED"/>
    <n v="418999"/>
    <n v="30"/>
    <n v="44"/>
    <x v="1"/>
  </r>
  <r>
    <d v="2025-04-01T00:00:00"/>
    <n v="502356789"/>
    <x v="34"/>
    <s v="Dhanbad "/>
    <x v="6"/>
    <s v="PARTNERSHIP"/>
    <n v="1816374"/>
    <n v="45"/>
    <n v="387"/>
    <x v="1"/>
  </r>
  <r>
    <d v="2025-04-08T00:00:00"/>
    <n v="502367890"/>
    <x v="35"/>
    <s v="Jammu "/>
    <x v="18"/>
    <s v="PRIVATE LIMITED"/>
    <n v="189450"/>
    <n v="60"/>
    <n v="0"/>
    <x v="0"/>
  </r>
  <r>
    <d v="2025-04-19T00:00:00"/>
    <n v="502378901"/>
    <x v="36"/>
    <s v="Agra "/>
    <x v="3"/>
    <s v="PROPRIETOR"/>
    <n v="76500"/>
    <n v="15"/>
    <n v="0"/>
    <x v="0"/>
  </r>
  <r>
    <d v="2025-04-28T00:00:00"/>
    <n v="502389012"/>
    <x v="37"/>
    <s v="Rajkot "/>
    <x v="4"/>
    <s v="LLP"/>
    <n v="1145000"/>
    <n v="75"/>
    <n v="330"/>
    <x v="1"/>
  </r>
  <r>
    <d v="2025-05-04T00:00:00"/>
    <n v="502390123"/>
    <x v="38"/>
    <s v="Warangal "/>
    <x v="13"/>
    <s v="PRIVATE LIMITED"/>
    <n v="9780"/>
    <n v="90"/>
    <n v="0"/>
    <x v="0"/>
  </r>
  <r>
    <d v="2025-05-17T00:00:00"/>
    <n v="502401234"/>
    <x v="39"/>
    <s v="Bhubaneswar "/>
    <x v="19"/>
    <s v="PARTNERSHIP"/>
    <n v="625600"/>
    <n v="30"/>
    <n v="356"/>
    <x v="1"/>
  </r>
  <r>
    <d v="2025-05-26T00:00:00"/>
    <n v="502412345"/>
    <x v="40"/>
    <s v="Meerut "/>
    <x v="3"/>
    <s v="PRIVATE LIMITED"/>
    <n v="345890.25"/>
    <n v="45"/>
    <n v="0"/>
    <x v="0"/>
  </r>
  <r>
    <d v="2025-06-03T00:00:00"/>
    <n v="502423456"/>
    <x v="41"/>
    <s v="Mangalore "/>
    <x v="8"/>
    <s v="PROPRIETOR"/>
    <n v="1200"/>
    <n v="60"/>
    <n v="0"/>
    <x v="0"/>
  </r>
  <r>
    <d v="2025-06-16T00:00:00"/>
    <n v="502434567"/>
    <x v="42"/>
    <s v="Jalandhar "/>
    <x v="12"/>
    <s v="LLP"/>
    <n v="875600"/>
    <n v="15"/>
    <n v="341"/>
    <x v="1"/>
  </r>
  <r>
    <d v="2025-06-29T00:00:00"/>
    <n v="502445678"/>
    <x v="43"/>
    <s v="Aurangabad "/>
    <x v="1"/>
    <s v="PARTNERSHIP"/>
    <n v="5540"/>
    <n v="75"/>
    <n v="268"/>
    <x v="1"/>
  </r>
  <r>
    <d v="2025-07-07T00:00:00"/>
    <n v="502456789"/>
    <x v="44"/>
    <s v="Silchar "/>
    <x v="14"/>
    <s v="PRIVATE LIMITED"/>
    <n v="1412300"/>
    <n v="90"/>
    <n v="0"/>
    <x v="0"/>
  </r>
  <r>
    <d v="2025-07-20T00:00:00"/>
    <n v="502467890"/>
    <x v="45"/>
    <s v="Ajmer "/>
    <x v="0"/>
    <s v="PROPRIETOR"/>
    <n v="9450.75"/>
    <n v="30"/>
    <n v="292"/>
    <x v="1"/>
  </r>
  <r>
    <d v="2025-07-31T00:00:00"/>
    <n v="502478901"/>
    <x v="46"/>
    <s v="Trichy "/>
    <x v="5"/>
    <s v="PARTNERSHIP"/>
    <n v="490876"/>
    <n v="45"/>
    <n v="0"/>
    <x v="0"/>
  </r>
  <r>
    <d v="2025-08-05T00:00:00"/>
    <n v="502489012"/>
    <x v="47"/>
    <s v="Siliguri "/>
    <x v="10"/>
    <s v="LLP"/>
    <n v="225000"/>
    <n v="60"/>
    <n v="246"/>
    <x v="1"/>
  </r>
  <r>
    <d v="2025-08-17T00:00:00"/>
    <n v="502490123"/>
    <x v="48"/>
    <s v="Bilaspur "/>
    <x v="16"/>
    <s v="PRIVATE LIMITED"/>
    <n v="276593"/>
    <n v="15"/>
    <n v="0"/>
    <x v="0"/>
  </r>
  <r>
    <d v="2025-08-28T00:00:00"/>
    <n v="502501234"/>
    <x v="49"/>
    <s v="Panaji "/>
    <x v="20"/>
    <s v="PARTNERSHIP"/>
    <n v="710340"/>
    <n v="75"/>
    <n v="0"/>
    <x v="0"/>
  </r>
  <r>
    <d v="2025-09-02T00:00:00"/>
    <n v="502512345"/>
    <x v="50"/>
    <s v="Varanasi "/>
    <x v="3"/>
    <s v="PRIVATE LIMITED"/>
    <n v="12300"/>
    <n v="90"/>
    <n v="0"/>
    <x v="0"/>
  </r>
  <r>
    <d v="2025-09-14T00:00:00"/>
    <n v="502523456"/>
    <x v="51"/>
    <s v="Faridabad "/>
    <x v="21"/>
    <s v="PROPRIETOR"/>
    <n v="545210.9"/>
    <n v="30"/>
    <n v="236"/>
    <x v="1"/>
  </r>
  <r>
    <d v="2025-09-26T00:00:00"/>
    <n v="502534567"/>
    <x v="52"/>
    <s v="Hubli "/>
    <x v="8"/>
    <s v="LLP"/>
    <n v="29750"/>
    <n v="45"/>
    <n v="0"/>
    <x v="0"/>
  </r>
  <r>
    <d v="2025-10-08T00:00:00"/>
    <n v="502545678"/>
    <x v="53"/>
    <s v="Madurai "/>
    <x v="5"/>
    <s v="PRIVATE LIMITED"/>
    <n v="818999"/>
    <n v="60"/>
    <n v="0"/>
    <x v="0"/>
  </r>
  <r>
    <d v="2025-10-19T00:00:00"/>
    <n v="502556789"/>
    <x v="54"/>
    <s v="Roorkee "/>
    <x v="7"/>
    <s v="PARTNERSHIP"/>
    <n v="1123064"/>
    <n v="15"/>
    <n v="216"/>
    <x v="1"/>
  </r>
  <r>
    <d v="2025-10-27T00:00:00"/>
    <n v="502567890"/>
    <x v="55"/>
    <s v="Bokaro "/>
    <x v="6"/>
    <s v="PRIVATE LIMITED"/>
    <n v="289450"/>
    <n v="75"/>
    <n v="0"/>
    <x v="0"/>
  </r>
  <r>
    <d v="2025-11-04T00:00:00"/>
    <n v="502578901"/>
    <x v="56"/>
    <s v="Tirupati "/>
    <x v="15"/>
    <s v="PROPRIETOR"/>
    <n v="126500"/>
    <n v="90"/>
    <n v="125"/>
    <x v="1"/>
  </r>
  <r>
    <d v="2025-11-16T00:00:00"/>
    <n v="502589012"/>
    <x v="57"/>
    <s v="Thrissur "/>
    <x v="2"/>
    <s v="LLP"/>
    <n v="1545000"/>
    <n v="30"/>
    <n v="173"/>
    <x v="1"/>
  </r>
  <r>
    <d v="2025-11-28T00:00:00"/>
    <n v="502590123"/>
    <x v="58"/>
    <s v="Karimnagar "/>
    <x v="13"/>
    <s v="PRIVATE LIMITED"/>
    <n v="4780"/>
    <n v="45"/>
    <n v="0"/>
    <x v="0"/>
  </r>
  <r>
    <d v="2025-12-05T00:00:00"/>
    <n v="502601234"/>
    <x v="59"/>
    <s v="Shimla "/>
    <x v="22"/>
    <s v="PARTNERSHIP"/>
    <n v="925600"/>
    <n v="60"/>
    <n v="0"/>
    <x v="0"/>
  </r>
  <r>
    <d v="2025-12-18T00:00:00"/>
    <n v="502612345"/>
    <x v="60"/>
    <s v="Durgapur "/>
    <x v="10"/>
    <s v="PRIVATE LIMITED"/>
    <n v="645890.25"/>
    <n v="15"/>
    <n v="156"/>
    <x v="1"/>
  </r>
  <r>
    <d v="2025-12-30T00:00:00"/>
    <n v="502623456"/>
    <x v="61"/>
    <s v="Belgaum "/>
    <x v="8"/>
    <s v="PROPRIETOR"/>
    <n v="2200"/>
    <n v="75"/>
    <n v="0"/>
    <x v="0"/>
  </r>
  <r>
    <d v="2026-01-07T00:00:00"/>
    <n v="502634567"/>
    <x v="62"/>
    <s v="Patiala "/>
    <x v="12"/>
    <s v="LLP"/>
    <n v="1875600"/>
    <n v="90"/>
    <n v="61"/>
    <x v="1"/>
  </r>
  <r>
    <d v="2026-01-20T00:00:00"/>
    <n v="502645678"/>
    <x v="63"/>
    <s v="Jabalpur "/>
    <x v="11"/>
    <s v="PARTNERSHIP"/>
    <n v="3540"/>
    <n v="30"/>
    <n v="0"/>
    <x v="0"/>
  </r>
  <r>
    <d v="2026-01-31T00:00:00"/>
    <n v="502656789"/>
    <x v="64"/>
    <s v="Cuttack "/>
    <x v="19"/>
    <s v="PRIVATE LIMITED"/>
    <n v="1112300"/>
    <n v="45"/>
    <n v="0"/>
    <x v="0"/>
  </r>
  <r>
    <d v="2026-02-09T00:00:00"/>
    <n v="502667890"/>
    <x v="65"/>
    <s v="Asansol "/>
    <x v="10"/>
    <s v="PROPRIETOR"/>
    <n v="5450.75"/>
    <n v="60"/>
    <n v="58"/>
    <x v="1"/>
  </r>
  <r>
    <d v="2026-02-18T00:00:00"/>
    <n v="502678901"/>
    <x v="66"/>
    <s v="Gandhinagar "/>
    <x v="4"/>
    <s v="PARTNERSHIP"/>
    <n v="990876"/>
    <n v="15"/>
    <n v="0"/>
    <x v="0"/>
  </r>
  <r>
    <d v="2026-02-26T00:00:00"/>
    <n v="502689012"/>
    <x v="67"/>
    <s v="Itanagar "/>
    <x v="23"/>
    <s v="LLP"/>
    <n v="425000"/>
    <n v="75"/>
    <n v="26"/>
    <x v="1"/>
  </r>
  <r>
    <d v="2026-03-04T00:00:00"/>
    <n v="502690123"/>
    <x v="68"/>
    <s v="Manali "/>
    <x v="22"/>
    <s v="PRIVATE LIMITED"/>
    <n v="1697916"/>
    <n v="90"/>
    <n v="0"/>
    <x v="0"/>
  </r>
  <r>
    <d v="2026-03-13T00:00:00"/>
    <n v="502701234"/>
    <x v="69"/>
    <s v="Haridwar "/>
    <x v="7"/>
    <s v="PARTNERSHIP"/>
    <n v="810340"/>
    <n v="30"/>
    <n v="0"/>
    <x v="0"/>
  </r>
  <r>
    <d v="2026-03-22T00:00:00"/>
    <n v="502712345"/>
    <x v="70"/>
    <s v="Vijayawada "/>
    <x v="15"/>
    <s v="PRIVATE LIMITED"/>
    <n v="785920"/>
    <n v="45"/>
    <n v="32"/>
    <x v="1"/>
  </r>
  <r>
    <d v="2026-03-31T00:00:00"/>
    <n v="502723456"/>
    <x v="71"/>
    <s v="Nizamabad "/>
    <x v="13"/>
    <s v="PROPRIETOR"/>
    <n v="13940"/>
    <n v="60"/>
    <n v="8"/>
    <x v="1"/>
  </r>
  <r>
    <d v="2025-04-02T00:00:00"/>
    <n v="502734567"/>
    <x v="72"/>
    <s v="Rourkela "/>
    <x v="19"/>
    <s v="PARTNERSHIP"/>
    <n v="1645300.75"/>
    <n v="15"/>
    <n v="0"/>
    <x v="0"/>
  </r>
  <r>
    <d v="2025-04-10T00:00:00"/>
    <n v="502745678"/>
    <x v="73"/>
    <s v="Margao "/>
    <x v="20"/>
    <s v="LLP"/>
    <n v="12540"/>
    <n v="75"/>
    <n v="0"/>
    <x v="0"/>
  </r>
  <r>
    <d v="2025-04-22T00:00:00"/>
    <n v="502756789"/>
    <x v="74"/>
    <s v="Kannur "/>
    <x v="2"/>
    <s v="PRIVATE LIMITED"/>
    <n v="512800"/>
    <n v="90"/>
    <n v="321"/>
    <x v="1"/>
  </r>
  <r>
    <d v="2025-04-29T00:00:00"/>
    <n v="502767890"/>
    <x v="75"/>
    <s v="Dibrugarh "/>
    <x v="14"/>
    <s v="PROPRIETOR"/>
    <n v="8450.5"/>
    <n v="30"/>
    <n v="0"/>
    <x v="0"/>
  </r>
  <r>
    <d v="2025-05-06T00:00:00"/>
    <n v="502778901"/>
    <x v="76"/>
    <s v="Muzaffarpur "/>
    <x v="9"/>
    <s v="PARTNERSHIP"/>
    <n v="975650"/>
    <n v="45"/>
    <n v="352"/>
    <x v="1"/>
  </r>
  <r>
    <d v="2025-05-14T00:00:00"/>
    <n v="502789012"/>
    <x v="77"/>
    <s v="Bhagalpur "/>
    <x v="9"/>
    <s v="LLP"/>
    <n v="275000"/>
    <n v="60"/>
    <n v="0"/>
    <x v="0"/>
  </r>
  <r>
    <d v="2025-05-25T00:00:00"/>
    <n v="502790123"/>
    <x v="78"/>
    <s v="Salem "/>
    <x v="5"/>
    <s v="PRIVATE LIMITED"/>
    <n v="582734"/>
    <n v="15"/>
    <n v="363"/>
    <x v="1"/>
  </r>
  <r>
    <d v="2025-06-01T00:00:00"/>
    <n v="502801234"/>
    <x v="79"/>
    <s v="Kota "/>
    <x v="0"/>
    <s v="PARTNERSHIP"/>
    <n v="680340"/>
    <n v="75"/>
    <n v="0"/>
    <x v="0"/>
  </r>
  <r>
    <d v="2025-06-10T00:00:00"/>
    <n v="502812345"/>
    <x v="80"/>
    <s v="Dharamshala "/>
    <x v="22"/>
    <s v="PRIVATE LIMITED"/>
    <n v="21300"/>
    <n v="90"/>
    <n v="0"/>
    <x v="0"/>
  </r>
  <r>
    <d v="2025-06-21T00:00:00"/>
    <n v="502823456"/>
    <x v="81"/>
    <s v="Imphal "/>
    <x v="24"/>
    <s v="PROPRIETOR"/>
    <n v="425110.9"/>
    <n v="30"/>
    <n v="321"/>
    <x v="1"/>
  </r>
  <r>
    <d v="2025-06-30T00:00:00"/>
    <n v="502834567"/>
    <x v="82"/>
    <s v="Aizawl "/>
    <x v="25"/>
    <s v="LLP"/>
    <n v="35750"/>
    <n v="45"/>
    <n v="0"/>
    <x v="0"/>
  </r>
  <r>
    <d v="2025-07-08T00:00:00"/>
    <n v="502845678"/>
    <x v="83"/>
    <s v="Kohima "/>
    <x v="26"/>
    <s v="PRIVATE LIMITED"/>
    <n v="398999"/>
    <n v="60"/>
    <n v="274"/>
    <x v="1"/>
  </r>
  <r>
    <d v="2025-07-17T00:00:00"/>
    <n v="502856789"/>
    <x v="84"/>
    <s v="Gangtok "/>
    <x v="27"/>
    <s v="PARTNERSHIP"/>
    <n v="819211"/>
    <n v="15"/>
    <n v="310"/>
    <x v="1"/>
  </r>
  <r>
    <d v="2025-07-26T00:00:00"/>
    <n v="502867890"/>
    <x v="85"/>
    <s v="Agartala "/>
    <x v="28"/>
    <s v="PRIVATE LIMITED"/>
    <n v="249450"/>
    <n v="75"/>
    <n v="0"/>
    <x v="0"/>
  </r>
  <r>
    <d v="2025-08-02T00:00:00"/>
    <n v="502878901"/>
    <x v="86"/>
    <s v="Leh "/>
    <x v="29"/>
    <s v="PROPRIETOR"/>
    <n v="96500"/>
    <n v="90"/>
    <n v="0"/>
    <x v="0"/>
  </r>
  <r>
    <d v="2025-08-11T00:00:00"/>
    <n v="502889012"/>
    <x v="87"/>
    <s v="Srinagar "/>
    <x v="18"/>
    <s v="LLP"/>
    <n v="1015000"/>
    <n v="30"/>
    <n v="270"/>
    <x v="1"/>
  </r>
  <r>
    <d v="2025-08-23T00:00:00"/>
    <n v="502890123"/>
    <x v="88"/>
    <s v="Howrah "/>
    <x v="10"/>
    <s v="PRIVATE LIMITED"/>
    <n v="14780"/>
    <n v="45"/>
    <n v="0"/>
    <x v="0"/>
  </r>
  <r>
    <d v="2025-08-30T00:00:00"/>
    <n v="502901234"/>
    <x v="89"/>
    <s v="Guntur "/>
    <x v="15"/>
    <s v="PARTNERSHIP"/>
    <n v="555600"/>
    <n v="60"/>
    <n v="221"/>
    <x v="1"/>
  </r>
  <r>
    <d v="2025-09-04T00:00:00"/>
    <n v="502912345"/>
    <x v="90"/>
    <s v="Ujjain "/>
    <x v="11"/>
    <s v="PRIVATE LIMITED"/>
    <n v="895450.25"/>
    <n v="15"/>
    <n v="0"/>
    <x v="0"/>
  </r>
  <r>
    <d v="2025-09-13T00:00:00"/>
    <n v="502923456"/>
    <x v="91"/>
    <s v="Puri "/>
    <x v="19"/>
    <s v="PROPRIETOR"/>
    <n v="3200"/>
    <n v="75"/>
    <n v="0"/>
    <x v="0"/>
  </r>
  <r>
    <d v="2025-09-25T00:00:00"/>
    <n v="502934567"/>
    <x v="92"/>
    <s v="Vasco da Gama "/>
    <x v="20"/>
    <s v="LLP"/>
    <n v="1175600"/>
    <n v="90"/>
    <n v="165"/>
    <x v="1"/>
  </r>
  <r>
    <d v="2025-10-03T00:00:00"/>
    <n v="502945678"/>
    <x v="93"/>
    <s v="Aligarh "/>
    <x v="3"/>
    <s v="PARTNERSHIP"/>
    <n v="6540"/>
    <n v="30"/>
    <n v="217"/>
    <x v="1"/>
  </r>
  <r>
    <d v="2025-10-12T00:00:00"/>
    <n v="502956789"/>
    <x v="94"/>
    <s v="Bareilly "/>
    <x v="3"/>
    <s v="PRIVATE LIMITED"/>
    <n v="1842300"/>
    <n v="45"/>
    <n v="0"/>
    <x v="0"/>
  </r>
  <r>
    <d v="2025-10-22T00:00:00"/>
    <n v="502967890"/>
    <x v="95"/>
    <s v="Rewa "/>
    <x v="11"/>
    <s v="PROPRIETOR"/>
    <n v="6450.75"/>
    <n v="60"/>
    <n v="168"/>
    <x v="1"/>
  </r>
  <r>
    <d v="2025-10-31T00:00:00"/>
    <n v="502978901"/>
    <x v="96"/>
    <s v="Hazaribagh "/>
    <x v="6"/>
    <s v="PARTNERSHIP"/>
    <n v="790876"/>
    <n v="15"/>
    <n v="0"/>
    <x v="0"/>
  </r>
  <r>
    <d v="2025-11-06T00:00:00"/>
    <n v="502989012"/>
    <x v="97"/>
    <s v="Palakkad "/>
    <x v="2"/>
    <s v="LLP"/>
    <n v="125000"/>
    <n v="75"/>
    <n v="138"/>
    <x v="1"/>
  </r>
  <r>
    <d v="2025-11-18T00:00:00"/>
    <n v="502990123"/>
    <x v="98"/>
    <s v="Jaipur "/>
    <x v="0"/>
    <s v="PRIVATE LIMITED"/>
    <n v="1636790"/>
    <n v="90"/>
    <n v="0"/>
    <x v="0"/>
  </r>
  <r>
    <d v="2025-11-27T00:00:00"/>
    <n v="503001234"/>
    <x v="99"/>
    <s v="Mumbai "/>
    <x v="1"/>
    <s v="PARTNERSHIP"/>
    <n v="410340"/>
    <n v="30"/>
    <n v="0"/>
    <x v="0"/>
  </r>
  <r>
    <d v="2025-12-03T00:00:00"/>
    <n v="503012345"/>
    <x v="100"/>
    <s v="Kochi "/>
    <x v="2"/>
    <s v="PRIVATE LIMITED"/>
    <n v="9300"/>
    <n v="45"/>
    <n v="141"/>
    <x v="1"/>
  </r>
  <r>
    <d v="2025-12-11T00:00:00"/>
    <n v="503023456"/>
    <x v="101"/>
    <s v="Lucknow "/>
    <x v="3"/>
    <s v="PROPRIETOR"/>
    <n v="685210.9"/>
    <n v="60"/>
    <n v="0"/>
    <x v="0"/>
  </r>
  <r>
    <d v="2025-12-22T00:00:00"/>
    <n v="503034567"/>
    <x v="102"/>
    <s v="Ahmedabad "/>
    <x v="4"/>
    <s v="LLP"/>
    <n v="22750"/>
    <n v="15"/>
    <n v="0"/>
    <x v="0"/>
  </r>
  <r>
    <d v="2025-12-31T00:00:00"/>
    <n v="503045678"/>
    <x v="103"/>
    <s v="Chennai "/>
    <x v="5"/>
    <s v="PRIVATE LIMITED"/>
    <n v="928999"/>
    <n v="75"/>
    <n v="83"/>
    <x v="1"/>
  </r>
  <r>
    <d v="2026-01-05T00:00:00"/>
    <n v="503056789"/>
    <x v="104"/>
    <s v="Ranchi "/>
    <x v="6"/>
    <s v="PARTNERSHIP"/>
    <n v="1393326"/>
    <n v="90"/>
    <n v="0"/>
    <x v="0"/>
  </r>
  <r>
    <d v="2026-01-14T00:00:00"/>
    <n v="503067890"/>
    <x v="105"/>
    <s v="Dehradun "/>
    <x v="7"/>
    <s v="PRIVATE LIMITED"/>
    <n v="319450"/>
    <n v="30"/>
    <n v="114"/>
    <x v="1"/>
  </r>
  <r>
    <d v="2026-01-26T00:00:00"/>
    <n v="503078901"/>
    <x v="106"/>
    <s v="Surat "/>
    <x v="4"/>
    <s v="PROPRIETOR"/>
    <n v="146500"/>
    <n v="45"/>
    <n v="87"/>
    <x v="1"/>
  </r>
  <r>
    <d v="2026-02-04T00:00:00"/>
    <n v="503089012"/>
    <x v="107"/>
    <s v="Bangalore "/>
    <x v="8"/>
    <s v="LLP"/>
    <n v="1275000"/>
    <n v="60"/>
    <n v="0"/>
    <x v="0"/>
  </r>
  <r>
    <d v="2026-02-13T00:00:00"/>
    <n v="503090123"/>
    <x v="108"/>
    <s v="Patna "/>
    <x v="9"/>
    <s v="PRIVATE LIMITED"/>
    <n v="8780"/>
    <n v="15"/>
    <n v="0"/>
    <x v="0"/>
  </r>
  <r>
    <d v="2026-02-22T00:00:00"/>
    <n v="503101234"/>
    <x v="109"/>
    <s v="Nagpur "/>
    <x v="1"/>
    <s v="PARTNERSHIP"/>
    <n v="715600"/>
    <n v="75"/>
    <n v="30"/>
    <x v="1"/>
  </r>
  <r>
    <d v="2026-02-28T00:00:00"/>
    <n v="503112345"/>
    <x v="110"/>
    <s v="Kolkata "/>
    <x v="10"/>
    <s v="PRIVATE LIMITED"/>
    <n v="545890.25"/>
    <n v="90"/>
    <n v="0"/>
    <x v="0"/>
  </r>
  <r>
    <d v="2026-03-03T00:00:00"/>
    <n v="503123456"/>
    <x v="111"/>
    <s v="Indore "/>
    <x v="11"/>
    <s v="PROPRIETOR"/>
    <n v="4200"/>
    <n v="30"/>
    <n v="66"/>
    <x v="1"/>
  </r>
  <r>
    <d v="2026-03-10T00:00:00"/>
    <n v="503134567"/>
    <x v="112"/>
    <s v="Chandigarh "/>
    <x v="12"/>
    <s v="LLP"/>
    <n v="1375600"/>
    <n v="45"/>
    <n v="0"/>
    <x v="0"/>
  </r>
  <r>
    <d v="2026-03-18T00:00:00"/>
    <n v="503145678"/>
    <x v="113"/>
    <s v="Hyderabad "/>
    <x v="13"/>
    <s v="PARTNERSHIP"/>
    <n v="2540"/>
    <n v="60"/>
    <n v="0"/>
    <x v="0"/>
  </r>
  <r>
    <d v="2026-03-27T00:00:00"/>
    <n v="503156789"/>
    <x v="114"/>
    <s v="Bhopal "/>
    <x v="11"/>
    <s v="PRIVATE LIMITED"/>
    <n v="1512300"/>
    <n v="15"/>
    <n v="57"/>
    <x v="1"/>
  </r>
  <r>
    <d v="2025-04-06T00:00:00"/>
    <n v="503167890"/>
    <x v="115"/>
    <s v="Noida "/>
    <x v="3"/>
    <s v="PROPRIETOR"/>
    <n v="7450.75"/>
    <n v="75"/>
    <n v="0"/>
    <x v="0"/>
  </r>
  <r>
    <d v="2025-04-13T00:00:00"/>
    <n v="503178901"/>
    <x v="116"/>
    <s v="Guwahati "/>
    <x v="14"/>
    <s v="PARTNERSHIP"/>
    <n v="690876"/>
    <n v="90"/>
    <n v="330"/>
    <x v="1"/>
  </r>
  <r>
    <d v="2025-04-24T00:00:00"/>
    <n v="503189012"/>
    <x v="117"/>
    <s v="Udaipur "/>
    <x v="0"/>
    <s v="LLP"/>
    <n v="375000"/>
    <n v="30"/>
    <n v="0"/>
    <x v="0"/>
  </r>
  <r>
    <d v="2025-05-07T00:00:00"/>
    <n v="503190123"/>
    <x v="118"/>
    <s v="Pune "/>
    <x v="1"/>
    <s v="PRIVATE LIMITED"/>
    <n v="1136790"/>
    <n v="45"/>
    <n v="0"/>
    <x v="0"/>
  </r>
  <r>
    <d v="2025-05-18T00:00:00"/>
    <n v="503201234"/>
    <x v="119"/>
    <s v="Visakhapatnam "/>
    <x v="15"/>
    <s v="PARTNERSHIP"/>
    <n v="910340"/>
    <n v="60"/>
    <n v="325"/>
    <x v="1"/>
  </r>
  <r>
    <d v="2025-05-29T00:00:00"/>
    <n v="503212345"/>
    <x v="120"/>
    <s v="Amritsar "/>
    <x v="12"/>
    <s v="PRIVATE LIMITED"/>
    <n v="645920"/>
    <n v="15"/>
    <n v="359"/>
    <x v="1"/>
  </r>
  <r>
    <d v="2025-06-05T00:00:00"/>
    <n v="503223456"/>
    <x v="121"/>
    <s v="Coimbatore "/>
    <x v="5"/>
    <s v="PROPRIETOR"/>
    <n v="634323"/>
    <n v="75"/>
    <n v="0"/>
    <x v="0"/>
  </r>
  <r>
    <d v="2025-06-14T00:00:00"/>
    <n v="503234567"/>
    <x v="122"/>
    <s v="Raipur "/>
    <x v="16"/>
    <s v="PARTNERSHIP"/>
    <n v="1425300.75"/>
    <n v="90"/>
    <n v="0"/>
    <x v="0"/>
  </r>
  <r>
    <d v="2025-06-27T00:00:00"/>
    <n v="503245678"/>
    <x v="123"/>
    <s v="Kanpur "/>
    <x v="3"/>
    <s v="LLP"/>
    <n v="10540"/>
    <n v="30"/>
    <n v="315"/>
    <x v="1"/>
  </r>
  <r>
    <d v="2025-07-03T00:00:00"/>
    <n v="503256789"/>
    <x v="124"/>
    <s v="Vadodara "/>
    <x v="4"/>
    <s v="PRIVATE LIMITED"/>
    <n v="812800"/>
    <n v="45"/>
    <n v="0"/>
    <x v="0"/>
  </r>
  <r>
    <d v="2025-07-15T00:00:00"/>
    <n v="503267890"/>
    <x v="125"/>
    <s v="Mysore "/>
    <x v="8"/>
    <s v="PROPRIETOR"/>
    <n v="7450.5"/>
    <n v="60"/>
    <n v="267"/>
    <x v="1"/>
  </r>
  <r>
    <d v="2025-07-28T00:00:00"/>
    <n v="503278901"/>
    <x v="126"/>
    <s v="Jodhpur "/>
    <x v="0"/>
    <s v="PARTNERSHIP"/>
    <n v="575650"/>
    <n v="15"/>
    <n v="0"/>
    <x v="0"/>
  </r>
  <r>
    <d v="2025-08-04T00:00:00"/>
    <n v="503289012"/>
    <x v="127"/>
    <s v="Gwalior "/>
    <x v="11"/>
    <s v="LLP"/>
    <n v="475000"/>
    <n v="75"/>
    <n v="232"/>
    <x v="1"/>
  </r>
  <r>
    <d v="2025-08-16T00:00:00"/>
    <n v="503290123"/>
    <x v="128"/>
    <s v="Shillong "/>
    <x v="17"/>
    <s v="PRIVATE LIMITED"/>
    <n v="1560992"/>
    <n v="90"/>
    <n v="0"/>
    <x v="0"/>
  </r>
  <r>
    <d v="2025-08-27T00:00:00"/>
    <n v="503301234"/>
    <x v="129"/>
    <s v="Ghaziabad "/>
    <x v="3"/>
    <s v="PARTNERSHIP"/>
    <n v="380340"/>
    <n v="30"/>
    <n v="0"/>
    <x v="0"/>
  </r>
  <r>
    <d v="2025-09-06T00:00:00"/>
    <n v="503312345"/>
    <x v="130"/>
    <s v="Kozhikode "/>
    <x v="2"/>
    <s v="PRIVATE LIMITED"/>
    <n v="18300"/>
    <n v="45"/>
    <n v="229"/>
    <x v="1"/>
  </r>
  <r>
    <d v="2025-09-18T00:00:00"/>
    <n v="503323456"/>
    <x v="131"/>
    <s v="Nashik "/>
    <x v="1"/>
    <s v="PROPRIETOR"/>
    <n v="295110.90000000002"/>
    <n v="60"/>
    <n v="0"/>
    <x v="0"/>
  </r>
  <r>
    <d v="2025-09-30T00:00:00"/>
    <n v="503334567"/>
    <x v="132"/>
    <s v="Dhanbad "/>
    <x v="6"/>
    <s v="LLP"/>
    <n v="28750"/>
    <n v="15"/>
    <n v="235"/>
    <x v="1"/>
  </r>
  <r>
    <d v="2025-10-06T00:00:00"/>
    <n v="503345678"/>
    <x v="133"/>
    <s v="Jammu "/>
    <x v="18"/>
    <s v="PRIVATE LIMITED"/>
    <n v="628999"/>
    <n v="75"/>
    <n v="169"/>
    <x v="1"/>
  </r>
  <r>
    <d v="2025-10-15T00:00:00"/>
    <n v="503356789"/>
    <x v="134"/>
    <s v="Agra "/>
    <x v="3"/>
    <s v="PARTNERSHIP"/>
    <n v="251372"/>
    <n v="90"/>
    <n v="0"/>
    <x v="0"/>
  </r>
  <r>
    <d v="2025-10-26T00:00:00"/>
    <n v="503367890"/>
    <x v="135"/>
    <s v="Rajkot "/>
    <x v="4"/>
    <s v="PRIVATE LIMITED"/>
    <n v="179450"/>
    <n v="30"/>
    <n v="0"/>
    <x v="0"/>
  </r>
  <r>
    <d v="2025-11-02T00:00:00"/>
    <n v="503378901"/>
    <x v="136"/>
    <s v="Warangal "/>
    <x v="13"/>
    <s v="PROPRIETOR"/>
    <n v="86500"/>
    <n v="45"/>
    <n v="172"/>
    <x v="1"/>
  </r>
  <r>
    <d v="2025-11-13T00:00:00"/>
    <n v="503389012"/>
    <x v="137"/>
    <s v="Bhubaneswar "/>
    <x v="19"/>
    <s v="LLP"/>
    <n v="915000"/>
    <n v="60"/>
    <n v="0"/>
    <x v="0"/>
  </r>
  <r>
    <d v="2025-11-25T00:00:00"/>
    <n v="503390123"/>
    <x v="138"/>
    <s v="Meerut "/>
    <x v="3"/>
    <s v="PRIVATE LIMITED"/>
    <n v="6780"/>
    <n v="15"/>
    <n v="179"/>
    <x v="1"/>
  </r>
  <r>
    <d v="2025-12-06T00:00:00"/>
    <n v="503401234"/>
    <x v="139"/>
    <s v="Mangalore "/>
    <x v="8"/>
    <s v="PARTNERSHIP"/>
    <n v="445600"/>
    <n v="75"/>
    <n v="0"/>
    <x v="0"/>
  </r>
  <r>
    <d v="2025-12-17T00:00:00"/>
    <n v="503412345"/>
    <x v="140"/>
    <s v="Jalandhar "/>
    <x v="12"/>
    <s v="PRIVATE LIMITED"/>
    <n v="795450.25"/>
    <n v="90"/>
    <n v="0"/>
    <x v="0"/>
  </r>
  <r>
    <d v="2025-12-28T00:00:00"/>
    <n v="503423456"/>
    <x v="141"/>
    <s v="Aurangabad "/>
    <x v="1"/>
    <s v="PROPRIETOR"/>
    <n v="5200"/>
    <n v="30"/>
    <n v="131"/>
    <x v="1"/>
  </r>
  <r>
    <d v="2026-01-04T00:00:00"/>
    <n v="503434567"/>
    <x v="142"/>
    <s v="Silchar "/>
    <x v="14"/>
    <s v="LLP"/>
    <n v="1075600"/>
    <n v="45"/>
    <n v="109"/>
    <x v="1"/>
  </r>
  <r>
    <d v="2026-01-12T00:00:00"/>
    <n v="503445678"/>
    <x v="143"/>
    <s v="Ajmer "/>
    <x v="0"/>
    <s v="PARTNERSHIP"/>
    <n v="8540"/>
    <n v="60"/>
    <n v="0"/>
    <x v="0"/>
  </r>
  <r>
    <d v="2026-01-23T00:00:00"/>
    <n v="503456789"/>
    <x v="144"/>
    <s v="Trichy "/>
    <x v="5"/>
    <s v="PRIVATE LIMITED"/>
    <n v="1242300"/>
    <n v="15"/>
    <n v="120"/>
    <x v="1"/>
  </r>
  <r>
    <d v="2026-02-02T00:00:00"/>
    <n v="503467890"/>
    <x v="145"/>
    <s v="Siliguri "/>
    <x v="10"/>
    <s v="PROPRIETOR"/>
    <n v="4450.75"/>
    <n v="75"/>
    <n v="0"/>
    <x v="0"/>
  </r>
  <r>
    <d v="2026-02-11T00:00:00"/>
    <n v="503478901"/>
    <x v="146"/>
    <s v="Bilaspur "/>
    <x v="16"/>
    <s v="PARTNERSHIP"/>
    <n v="690876"/>
    <n v="90"/>
    <n v="26"/>
    <x v="1"/>
  </r>
  <r>
    <d v="2026-02-20T00:00:00"/>
    <n v="503489012"/>
    <x v="147"/>
    <s v="Panaji "/>
    <x v="20"/>
    <s v="LLP"/>
    <n v="225000"/>
    <n v="30"/>
    <n v="0"/>
    <x v="0"/>
  </r>
  <r>
    <d v="2026-03-01T00:00:00"/>
    <n v="503490123"/>
    <x v="148"/>
    <s v="Varanasi "/>
    <x v="3"/>
    <s v="PRIVATE LIMITED"/>
    <n v="29591"/>
    <n v="45"/>
    <n v="0"/>
    <x v="0"/>
  </r>
  <r>
    <d v="2026-03-09T00:00:00"/>
    <n v="503501234"/>
    <x v="149"/>
    <s v="Faridabad "/>
    <x v="21"/>
    <s v="PARTNERSHIP"/>
    <n v="510340"/>
    <n v="60"/>
    <n v="30"/>
    <x v="1"/>
  </r>
  <r>
    <d v="2026-03-17T00:00:00"/>
    <n v="503512345"/>
    <x v="150"/>
    <s v="Hubli "/>
    <x v="8"/>
    <s v="PRIVATE LIMITED"/>
    <n v="3300"/>
    <n v="15"/>
    <n v="0"/>
    <x v="0"/>
  </r>
  <r>
    <d v="2026-03-26T00:00:00"/>
    <n v="503523456"/>
    <x v="151"/>
    <s v="Madurai "/>
    <x v="5"/>
    <s v="PROPRIETOR"/>
    <n v="885210.9"/>
    <n v="75"/>
    <n v="0"/>
    <x v="0"/>
  </r>
  <r>
    <d v="2025-04-07T00:00:00"/>
    <n v="503534567"/>
    <x v="152"/>
    <s v="Roorkee "/>
    <x v="7"/>
    <s v="LLP"/>
    <n v="19750"/>
    <n v="90"/>
    <n v="336"/>
    <x v="1"/>
  </r>
  <r>
    <d v="2025-04-20T00:00:00"/>
    <n v="503545678"/>
    <x v="153"/>
    <s v="Bokaro "/>
    <x v="6"/>
    <s v="PRIVATE LIMITED"/>
    <n v="718999"/>
    <n v="30"/>
    <n v="0"/>
    <x v="0"/>
  </r>
  <r>
    <d v="2025-04-30T00:00:00"/>
    <n v="503556789"/>
    <x v="154"/>
    <s v="Tirupati "/>
    <x v="15"/>
    <s v="PARTNERSHIP"/>
    <n v="1185105"/>
    <n v="45"/>
    <n v="358"/>
    <x v="1"/>
  </r>
  <r>
    <d v="2025-05-09T00:00:00"/>
    <n v="503567890"/>
    <x v="155"/>
    <s v="Thrissur "/>
    <x v="2"/>
    <s v="PRIVATE LIMITED"/>
    <n v="229450"/>
    <n v="60"/>
    <n v="334"/>
    <x v="1"/>
  </r>
  <r>
    <d v="2025-05-22T00:00:00"/>
    <n v="503578901"/>
    <x v="156"/>
    <s v="Karimnagar "/>
    <x v="13"/>
    <s v="PROPRIETOR"/>
    <n v="116500"/>
    <n v="15"/>
    <n v="0"/>
    <x v="0"/>
  </r>
  <r>
    <d v="2025-05-31T00:00:00"/>
    <n v="503589012"/>
    <x v="157"/>
    <s v="Shimla "/>
    <x v="22"/>
    <s v="LLP"/>
    <n v="1175000"/>
    <n v="75"/>
    <n v="0"/>
    <x v="0"/>
  </r>
  <r>
    <d v="2025-06-08T00:00:00"/>
    <n v="503590123"/>
    <x v="158"/>
    <s v="Durgapur "/>
    <x v="10"/>
    <s v="PRIVATE LIMITED"/>
    <n v="9780"/>
    <n v="90"/>
    <n v="274"/>
    <x v="1"/>
  </r>
  <r>
    <d v="2025-06-19T00:00:00"/>
    <n v="503601234"/>
    <x v="159"/>
    <s v="Belgaum "/>
    <x v="8"/>
    <s v="PARTNERSHIP"/>
    <n v="625600"/>
    <n v="30"/>
    <n v="0"/>
    <x v="0"/>
  </r>
  <r>
    <d v="2025-06-28T00:00:00"/>
    <n v="503612345"/>
    <x v="160"/>
    <s v="Patiala "/>
    <x v="12"/>
    <s v="PRIVATE LIMITED"/>
    <n v="445890.25"/>
    <n v="45"/>
    <n v="299"/>
    <x v="1"/>
  </r>
  <r>
    <d v="2025-07-05T00:00:00"/>
    <n v="503623456"/>
    <x v="161"/>
    <s v="Jabalpur "/>
    <x v="11"/>
    <s v="PROPRIETOR"/>
    <n v="6200"/>
    <n v="60"/>
    <n v="0"/>
    <x v="0"/>
  </r>
  <r>
    <d v="2025-07-16T00:00:00"/>
    <n v="503634567"/>
    <x v="162"/>
    <s v="Cuttack "/>
    <x v="19"/>
    <s v="LLP"/>
    <n v="1775600"/>
    <n v="15"/>
    <n v="0"/>
    <x v="0"/>
  </r>
  <r>
    <d v="2025-07-27T00:00:00"/>
    <n v="503645678"/>
    <x v="163"/>
    <s v="Asansol "/>
    <x v="10"/>
    <s v="PARTNERSHIP"/>
    <n v="4540"/>
    <n v="75"/>
    <n v="240"/>
    <x v="1"/>
  </r>
  <r>
    <d v="2025-08-01T00:00:00"/>
    <n v="503656789"/>
    <x v="83"/>
    <s v="Kohima "/>
    <x v="26"/>
    <s v="PRIVATE LIMITED"/>
    <n v="1312300"/>
    <n v="90"/>
    <n v="0"/>
    <x v="0"/>
  </r>
  <r>
    <d v="2025-08-13T00:00:00"/>
    <n v="503667890"/>
    <x v="164"/>
    <s v="Gandhinagar "/>
    <x v="4"/>
    <s v="PROPRIETOR"/>
    <n v="3450.75"/>
    <n v="30"/>
    <n v="268"/>
    <x v="1"/>
  </r>
  <r>
    <d v="2025-08-24T00:00:00"/>
    <n v="503678901"/>
    <x v="165"/>
    <s v="Itanagar "/>
    <x v="23"/>
    <s v="PARTNERSHIP"/>
    <n v="890876"/>
    <n v="45"/>
    <n v="0"/>
    <x v="0"/>
  </r>
  <r>
    <d v="2025-08-31T00:00:00"/>
    <n v="503689012"/>
    <x v="166"/>
    <s v="Manali "/>
    <x v="22"/>
    <s v="LLP"/>
    <n v="575000"/>
    <n v="60"/>
    <n v="0"/>
    <x v="0"/>
  </r>
  <r>
    <d v="2025-09-09T00:00:00"/>
    <n v="503690123"/>
    <x v="167"/>
    <s v="Haridwar "/>
    <x v="7"/>
    <s v="PRIVATE LIMITED"/>
    <n v="1340925"/>
    <n v="15"/>
    <n v="256"/>
    <x v="1"/>
  </r>
  <r>
    <d v="2025-09-21T00:00:00"/>
    <n v="503701234"/>
    <x v="168"/>
    <s v="Vijayawada "/>
    <x v="15"/>
    <s v="PARTNERSHIP"/>
    <n v="610340"/>
    <n v="75"/>
    <n v="184"/>
    <x v="1"/>
  </r>
  <r>
    <d v="2025-09-29T00:00:00"/>
    <n v="503712345"/>
    <x v="169"/>
    <s v="Nizamabad "/>
    <x v="13"/>
    <s v="PRIVATE LIMITED"/>
    <n v="845920"/>
    <n v="90"/>
    <n v="0"/>
    <x v="0"/>
  </r>
  <r>
    <d v="2025-10-07T00:00:00"/>
    <n v="503723456"/>
    <x v="170"/>
    <s v="Rourkela "/>
    <x v="19"/>
    <s v="PROPRIETOR"/>
    <n v="406813"/>
    <n v="30"/>
    <n v="0"/>
    <x v="0"/>
  </r>
  <r>
    <d v="2025-10-18T00:00:00"/>
    <n v="503734567"/>
    <x v="171"/>
    <s v="Margao "/>
    <x v="20"/>
    <s v="PARTNERSHIP"/>
    <n v="1525300.75"/>
    <n v="45"/>
    <n v="187"/>
    <x v="1"/>
  </r>
  <r>
    <d v="2025-10-28T00:00:00"/>
    <n v="503745678"/>
    <x v="172"/>
    <s v="Kannur "/>
    <x v="2"/>
    <s v="LLP"/>
    <n v="14540"/>
    <n v="60"/>
    <n v="0"/>
    <x v="0"/>
  </r>
  <r>
    <d v="2025-11-05T00:00:00"/>
    <n v="503756789"/>
    <x v="173"/>
    <s v="Dibrugarh "/>
    <x v="14"/>
    <s v="PRIVATE LIMITED"/>
    <n v="912800"/>
    <n v="15"/>
    <n v="199"/>
    <x v="1"/>
  </r>
  <r>
    <d v="2025-11-15T00:00:00"/>
    <n v="503767890"/>
    <x v="174"/>
    <s v="Muzaffarpur "/>
    <x v="9"/>
    <s v="PROPRIETOR"/>
    <n v="5450.5"/>
    <n v="75"/>
    <n v="0"/>
    <x v="0"/>
  </r>
  <r>
    <d v="2025-11-26T00:00:00"/>
    <n v="503778901"/>
    <x v="175"/>
    <s v="Bhagalpur "/>
    <x v="9"/>
    <s v="PARTNERSHIP"/>
    <n v="475650"/>
    <n v="90"/>
    <n v="103"/>
    <x v="1"/>
  </r>
  <r>
    <d v="2025-12-07T00:00:00"/>
    <n v="503789012"/>
    <x v="176"/>
    <s v="Salem "/>
    <x v="5"/>
    <s v="LLP"/>
    <n v="375000"/>
    <n v="30"/>
    <n v="0"/>
    <x v="0"/>
  </r>
  <r>
    <d v="2025-12-19T00:00:00"/>
    <n v="503790123"/>
    <x v="177"/>
    <s v="Kota "/>
    <x v="0"/>
    <s v="PRIVATE LIMITED"/>
    <n v="319331"/>
    <n v="45"/>
    <n v="0"/>
    <x v="0"/>
  </r>
  <r>
    <d v="2025-12-27T00:00:00"/>
    <n v="503801234"/>
    <x v="178"/>
    <s v="Dharamshala "/>
    <x v="22"/>
    <s v="PARTNERSHIP"/>
    <n v="780340"/>
    <n v="60"/>
    <n v="102"/>
    <x v="1"/>
  </r>
  <r>
    <d v="2026-01-02T00:00:00"/>
    <n v="503812345"/>
    <x v="179"/>
    <s v="Imphal "/>
    <x v="24"/>
    <s v="PRIVATE LIMITED"/>
    <n v="5300"/>
    <n v="15"/>
    <n v="0"/>
    <x v="0"/>
  </r>
  <r>
    <d v="2026-01-11T00:00:00"/>
    <n v="503823456"/>
    <x v="180"/>
    <s v="Aizawl "/>
    <x v="25"/>
    <s v="PROPRIETOR"/>
    <n v="695110.9"/>
    <n v="75"/>
    <n v="72"/>
    <x v="1"/>
  </r>
  <r>
    <d v="2026-01-24T00:00:00"/>
    <n v="503834567"/>
    <x v="181"/>
    <s v="Kohima "/>
    <x v="26"/>
    <s v="LLP"/>
    <n v="21750"/>
    <n v="90"/>
    <n v="44"/>
    <x v="1"/>
  </r>
  <r>
    <d v="2026-02-05T00:00:00"/>
    <n v="503845678"/>
    <x v="182"/>
    <s v="Gangtok "/>
    <x v="27"/>
    <s v="PRIVATE LIMITED"/>
    <n v="528999"/>
    <n v="30"/>
    <n v="0"/>
    <x v="0"/>
  </r>
  <r>
    <d v="2026-02-14T00:00:00"/>
    <n v="503856789"/>
    <x v="183"/>
    <s v="Agartala "/>
    <x v="28"/>
    <s v="PARTNERSHIP"/>
    <n v="360524"/>
    <n v="45"/>
    <n v="0"/>
    <x v="0"/>
  </r>
  <r>
    <d v="2026-02-23T00:00:00"/>
    <n v="503867890"/>
    <x v="184"/>
    <s v="Leh "/>
    <x v="29"/>
    <s v="PRIVATE LIMITED"/>
    <n v="379450"/>
    <n v="60"/>
    <n v="44"/>
    <x v="1"/>
  </r>
  <r>
    <d v="2026-03-06T00:00:00"/>
    <n v="503878901"/>
    <x v="185"/>
    <s v="Srinagar "/>
    <x v="18"/>
    <s v="PROPRIETOR"/>
    <n v="76500"/>
    <n v="15"/>
    <n v="0"/>
    <x v="0"/>
  </r>
  <r>
    <d v="2026-03-15T00:00:00"/>
    <n v="503889012"/>
    <x v="186"/>
    <s v="Howrah "/>
    <x v="10"/>
    <s v="LLP"/>
    <n v="815000"/>
    <n v="75"/>
    <n v="9"/>
    <x v="1"/>
  </r>
  <r>
    <d v="2026-03-24T00:00:00"/>
    <n v="503890123"/>
    <x v="187"/>
    <s v="Guntur "/>
    <x v="15"/>
    <s v="PRIVATE LIMITED"/>
    <n v="5780"/>
    <n v="90"/>
    <n v="0"/>
    <x v="0"/>
  </r>
  <r>
    <d v="2026-03-30T00:00:00"/>
    <n v="503901234"/>
    <x v="188"/>
    <s v="Ujjain "/>
    <x v="11"/>
    <s v="PARTNERSHIP"/>
    <n v="395600"/>
    <n v="30"/>
    <n v="0"/>
    <x v="0"/>
  </r>
  <r>
    <d v="2025-04-03T00:00:00"/>
    <n v="503912345"/>
    <x v="189"/>
    <s v="Puri "/>
    <x v="19"/>
    <s v="PRIVATE LIMITED"/>
    <n v="695450.25"/>
    <n v="45"/>
    <n v="385"/>
    <x v="1"/>
  </r>
  <r>
    <d v="2025-04-15T00:00:00"/>
    <n v="503923456"/>
    <x v="190"/>
    <s v="Vasco da Gama "/>
    <x v="20"/>
    <s v="PROPRIETOR"/>
    <n v="7200"/>
    <n v="60"/>
    <n v="358"/>
    <x v="1"/>
  </r>
  <r>
    <d v="2025-04-27T00:00:00"/>
    <n v="503934567"/>
    <x v="191"/>
    <s v="Aligarh "/>
    <x v="3"/>
    <s v="LLP"/>
    <n v="1275600"/>
    <n v="15"/>
    <n v="0"/>
    <x v="0"/>
  </r>
  <r>
    <d v="2025-05-09T00:00:00"/>
    <n v="503945678"/>
    <x v="192"/>
    <s v="Bareilly "/>
    <x v="3"/>
    <s v="PARTNERSHIP"/>
    <n v="6540"/>
    <n v="75"/>
    <n v="319"/>
    <x v="1"/>
  </r>
  <r>
    <d v="2025-05-21T00:00:00"/>
    <n v="503956789"/>
    <x v="193"/>
    <s v="Rewa "/>
    <x v="11"/>
    <s v="PRIVATE LIMITED"/>
    <n v="1642300"/>
    <n v="90"/>
    <n v="0"/>
    <x v="0"/>
  </r>
  <r>
    <d v="2025-05-30T00:00:00"/>
    <n v="503967890"/>
    <x v="194"/>
    <s v="Hazaribagh "/>
    <x v="6"/>
    <s v="PROPRIETOR"/>
    <n v="8450.75"/>
    <n v="30"/>
    <n v="343"/>
    <x v="1"/>
  </r>
  <r>
    <d v="2025-06-12T00:00:00"/>
    <n v="503978901"/>
    <x v="195"/>
    <s v="Palakkad "/>
    <x v="2"/>
    <s v="PARTNERSHIP"/>
    <n v="590876"/>
    <n v="45"/>
    <n v="0"/>
    <x v="0"/>
  </r>
  <r>
    <d v="2025-06-25T00:00:00"/>
    <n v="503989012"/>
    <x v="196"/>
    <s v="Jaipur "/>
    <x v="0"/>
    <s v="LLP"/>
    <n v="425000"/>
    <n v="60"/>
    <n v="0"/>
    <x v="0"/>
  </r>
  <r>
    <d v="2025-07-04T00:00:00"/>
    <n v="503990123"/>
    <x v="197"/>
    <s v="Mumbai "/>
    <x v="1"/>
    <s v="PRIVATE LIMITED"/>
    <n v="32341"/>
    <n v="15"/>
    <n v="323"/>
    <x v="1"/>
  </r>
  <r>
    <d v="2025-07-18T00:00:00"/>
    <n v="504001234"/>
    <x v="198"/>
    <s v="Kochi "/>
    <x v="2"/>
    <s v="PARTNERSHIP"/>
    <n v="710340"/>
    <n v="75"/>
    <n v="0"/>
    <x v="0"/>
  </r>
  <r>
    <d v="2025-07-29T00:00:00"/>
    <n v="504012345"/>
    <x v="199"/>
    <s v="Lucknow "/>
    <x v="3"/>
    <s v="PRIVATE LIMITED"/>
    <n v="945210"/>
    <n v="90"/>
    <n v="0"/>
    <x v="0"/>
  </r>
  <r>
    <d v="2025-08-06T00:00:00"/>
    <n v="504023456"/>
    <x v="200"/>
    <s v="Ahmedabad "/>
    <x v="4"/>
    <s v="PROPRIETOR"/>
    <n v="890601"/>
    <n v="30"/>
    <n v="275"/>
    <x v="1"/>
  </r>
  <r>
    <d v="2025-08-19T00:00:00"/>
    <n v="504034567"/>
    <x v="201"/>
    <s v="Chennai "/>
    <x v="5"/>
    <s v="PARTNERSHIP"/>
    <n v="1175450.8"/>
    <n v="45"/>
    <n v="0"/>
    <x v="0"/>
  </r>
  <r>
    <d v="2025-08-31T00:00:00"/>
    <n v="504045678"/>
    <x v="202"/>
    <s v="Ranchi "/>
    <x v="6"/>
    <s v="LLP"/>
    <n v="9540"/>
    <n v="60"/>
    <n v="220"/>
    <x v="1"/>
  </r>
  <r>
    <d v="2025-09-07T00:00:00"/>
    <n v="504056789"/>
    <x v="203"/>
    <s v="Dehradun "/>
    <x v="7"/>
    <s v="PRIVATE LIMITED"/>
    <n v="682300"/>
    <n v="15"/>
    <n v="258"/>
    <x v="1"/>
  </r>
  <r>
    <d v="2025-09-20T00:00:00"/>
    <n v="504067890"/>
    <x v="204"/>
    <s v="Surat "/>
    <x v="4"/>
    <s v="PROPRIETOR"/>
    <n v="4850.25"/>
    <n v="75"/>
    <n v="0"/>
    <x v="0"/>
  </r>
  <r>
    <d v="2025-09-28T00:00:00"/>
    <n v="504078901"/>
    <x v="205"/>
    <s v="Bangalore "/>
    <x v="8"/>
    <s v="PARTNERSHIP"/>
    <n v="795640"/>
    <n v="90"/>
    <n v="0"/>
    <x v="0"/>
  </r>
  <r>
    <d v="2025-10-05T00:00:00"/>
    <n v="504089012"/>
    <x v="206"/>
    <s v="Patna "/>
    <x v="9"/>
    <s v="LLP"/>
    <n v="355000"/>
    <n v="30"/>
    <n v="215"/>
    <x v="1"/>
  </r>
  <r>
    <d v="2025-10-16T00:00:00"/>
    <n v="504090123"/>
    <x v="207"/>
    <s v="Nagpur "/>
    <x v="1"/>
    <s v="PRIVATE LIMITED"/>
    <n v="1248976"/>
    <n v="45"/>
    <n v="0"/>
    <x v="0"/>
  </r>
  <r>
    <d v="2025-10-30T00:00:00"/>
    <n v="504101234"/>
    <x v="208"/>
    <s v="Kolkata "/>
    <x v="10"/>
    <s v="PARTNERSHIP"/>
    <n v="810240"/>
    <n v="60"/>
    <n v="160"/>
    <x v="1"/>
  </r>
  <r>
    <d v="2025-11-11T00:00:00"/>
    <n v="504112345"/>
    <x v="209"/>
    <s v="Indore "/>
    <x v="11"/>
    <s v="PRIVATE LIMITED"/>
    <n v="12500"/>
    <n v="15"/>
    <n v="0"/>
    <x v="0"/>
  </r>
  <r>
    <d v="2025-11-24T00:00:00"/>
    <n v="504123456"/>
    <x v="210"/>
    <s v="Chandigarh "/>
    <x v="12"/>
    <s v="PROPRIETOR"/>
    <n v="315980.90000000002"/>
    <n v="75"/>
    <n v="0"/>
    <x v="0"/>
  </r>
  <r>
    <d v="2025-12-02T00:00:00"/>
    <n v="504134567"/>
    <x v="211"/>
    <s v="Hyderabad "/>
    <x v="13"/>
    <s v="LLP"/>
    <n v="18750"/>
    <n v="90"/>
    <n v="97"/>
    <x v="1"/>
  </r>
  <r>
    <d v="2025-12-14T00:00:00"/>
    <n v="504145678"/>
    <x v="212"/>
    <s v="Bhopal "/>
    <x v="11"/>
    <s v="PRIVATE LIMITED"/>
    <n v="528450"/>
    <n v="30"/>
    <n v="0"/>
    <x v="0"/>
  </r>
  <r>
    <d v="2025-12-29T00:00:00"/>
    <n v="504156789"/>
    <x v="213"/>
    <s v="Noida "/>
    <x v="3"/>
    <s v="PARTNERSHIP"/>
    <n v="1228020"/>
    <n v="45"/>
    <n v="115"/>
    <x v="1"/>
  </r>
  <r>
    <d v="2026-01-03T00:00:00"/>
    <n v="504167890"/>
    <x v="214"/>
    <s v="Guwahati "/>
    <x v="14"/>
    <s v="PRIVATE LIMITED"/>
    <n v="229450"/>
    <n v="60"/>
    <n v="0"/>
    <x v="0"/>
  </r>
  <r>
    <d v="2026-01-17T00:00:00"/>
    <n v="504178901"/>
    <x v="215"/>
    <s v="Udaipur "/>
    <x v="0"/>
    <s v="PROPRIETOR"/>
    <n v="66500"/>
    <n v="15"/>
    <n v="0"/>
    <x v="0"/>
  </r>
  <r>
    <d v="2026-01-28T00:00:00"/>
    <n v="504189012"/>
    <x v="216"/>
    <s v="Pune "/>
    <x v="1"/>
    <s v="LLP"/>
    <n v="1415000"/>
    <n v="75"/>
    <n v="55"/>
    <x v="1"/>
  </r>
  <r>
    <d v="2026-02-06T00:00:00"/>
    <n v="504190123"/>
    <x v="217"/>
    <s v="Visakhapatnam "/>
    <x v="15"/>
    <s v="PRIVATE LIMITED"/>
    <n v="8780"/>
    <n v="90"/>
    <n v="31"/>
    <x v="1"/>
  </r>
  <r>
    <d v="2026-02-19T00:00:00"/>
    <n v="504201234"/>
    <x v="218"/>
    <s v="Amritsar "/>
    <x v="12"/>
    <s v="PARTNERSHIP"/>
    <n v="625600"/>
    <n v="30"/>
    <n v="0"/>
    <x v="0"/>
  </r>
  <r>
    <d v="2026-02-27T00:00:00"/>
    <n v="504212345"/>
    <x v="219"/>
    <s v="Coimbatore "/>
    <x v="5"/>
    <s v="PRIVATE LIMITED"/>
    <n v="475450.25"/>
    <n v="45"/>
    <n v="0"/>
    <x v="0"/>
  </r>
  <r>
    <d v="2026-03-05T00:00:00"/>
    <n v="504223456"/>
    <x v="220"/>
    <s v="Raipur "/>
    <x v="16"/>
    <s v="PROPRIETOR"/>
    <n v="2200"/>
    <n v="60"/>
    <n v="34"/>
    <x v="1"/>
  </r>
  <r>
    <d v="2026-03-14T00:00:00"/>
    <n v="504234567"/>
    <x v="221"/>
    <s v="Kanpur "/>
    <x v="3"/>
    <s v="LLP"/>
    <n v="975600"/>
    <n v="15"/>
    <n v="0"/>
    <x v="0"/>
  </r>
  <r>
    <d v="2026-03-25T00:00:00"/>
    <n v="504245678"/>
    <x v="222"/>
    <s v="Vadodara "/>
    <x v="4"/>
    <s v="PARTNERSHIP"/>
    <n v="7540"/>
    <n v="75"/>
    <n v="-1"/>
    <x v="1"/>
  </r>
  <r>
    <d v="2025-04-01T00:00:00"/>
    <n v="504256789"/>
    <x v="223"/>
    <s v="Mysore "/>
    <x v="8"/>
    <s v="PRIVATE LIMITED"/>
    <n v="1712300"/>
    <n v="90"/>
    <n v="0"/>
    <x v="0"/>
  </r>
  <r>
    <d v="2025-04-08T00:00:00"/>
    <n v="504267890"/>
    <x v="224"/>
    <s v="Jodhpur "/>
    <x v="0"/>
    <s v="PROPRIETOR"/>
    <n v="5650.75"/>
    <n v="30"/>
    <n v="395"/>
    <x v="1"/>
  </r>
  <r>
    <d v="2025-04-19T00:00:00"/>
    <n v="504278901"/>
    <x v="225"/>
    <s v="Gwalior "/>
    <x v="11"/>
    <s v="PARTNERSHIP"/>
    <n v="680876"/>
    <n v="45"/>
    <n v="0"/>
    <x v="0"/>
  </r>
  <r>
    <d v="2025-04-28T00:00:00"/>
    <n v="504289012"/>
    <x v="226"/>
    <s v="Shillong "/>
    <x v="17"/>
    <s v="LLP"/>
    <n v="475000"/>
    <n v="60"/>
    <n v="0"/>
    <x v="0"/>
  </r>
  <r>
    <d v="2025-05-04T00:00:00"/>
    <n v="504290123"/>
    <x v="227"/>
    <s v="Ghaziabad "/>
    <x v="3"/>
    <s v="PRIVATE LIMITED"/>
    <n v="143296"/>
    <n v="15"/>
    <n v="384"/>
    <x v="1"/>
  </r>
  <r>
    <d v="2025-05-17T00:00:00"/>
    <n v="504301234"/>
    <x v="228"/>
    <s v="Kozhikode "/>
    <x v="2"/>
    <s v="PARTNERSHIP"/>
    <n v="910340"/>
    <n v="75"/>
    <n v="0"/>
    <x v="0"/>
  </r>
  <r>
    <d v="2025-05-26T00:00:00"/>
    <n v="504312345"/>
    <x v="229"/>
    <s v="Nashik "/>
    <x v="1"/>
    <s v="PRIVATE LIMITED"/>
    <n v="3800"/>
    <n v="90"/>
    <n v="287"/>
    <x v="1"/>
  </r>
  <r>
    <d v="2025-06-03T00:00:00"/>
    <n v="504323456"/>
    <x v="230"/>
    <s v="Dhanbad "/>
    <x v="6"/>
    <s v="PROPRIETOR"/>
    <n v="725210.9"/>
    <n v="30"/>
    <n v="339"/>
    <x v="1"/>
  </r>
  <r>
    <d v="2025-06-16T00:00:00"/>
    <n v="504334567"/>
    <x v="231"/>
    <s v="Jammu "/>
    <x v="18"/>
    <s v="LLP"/>
    <n v="23750"/>
    <n v="45"/>
    <n v="0"/>
    <x v="0"/>
  </r>
  <r>
    <d v="2025-06-29T00:00:00"/>
    <n v="504345678"/>
    <x v="232"/>
    <s v="Agra "/>
    <x v="3"/>
    <s v="PRIVATE LIMITED"/>
    <n v="648999"/>
    <n v="60"/>
    <n v="0"/>
    <x v="0"/>
  </r>
  <r>
    <d v="2025-07-07T00:00:00"/>
    <n v="504356789"/>
    <x v="233"/>
    <s v="Rajkot "/>
    <x v="4"/>
    <s v="PARTNERSHIP"/>
    <n v="782567"/>
    <n v="15"/>
    <n v="320"/>
    <x v="1"/>
  </r>
  <r>
    <d v="2025-07-20T00:00:00"/>
    <n v="504367890"/>
    <x v="234"/>
    <s v="Warangal "/>
    <x v="13"/>
    <s v="PRIVATE LIMITED"/>
    <n v="349450"/>
    <n v="75"/>
    <n v="0"/>
    <x v="0"/>
  </r>
  <r>
    <d v="2025-07-31T00:00:00"/>
    <n v="504378901"/>
    <x v="235"/>
    <s v="Bhubaneswar "/>
    <x v="19"/>
    <s v="PROPRIETOR"/>
    <n v="106500"/>
    <n v="90"/>
    <n v="221"/>
    <x v="1"/>
  </r>
  <r>
    <d v="2025-08-05T00:00:00"/>
    <n v="504389012"/>
    <x v="236"/>
    <s v="Meerut "/>
    <x v="3"/>
    <s v="LLP"/>
    <n v="1325000"/>
    <n v="30"/>
    <n v="0"/>
    <x v="0"/>
  </r>
  <r>
    <d v="2025-08-17T00:00:00"/>
    <n v="504390123"/>
    <x v="237"/>
    <s v="Mangalore "/>
    <x v="8"/>
    <s v="PRIVATE LIMITED"/>
    <n v="9980"/>
    <n v="45"/>
    <n v="0"/>
    <x v="0"/>
  </r>
  <r>
    <d v="2025-08-28T00:00:00"/>
    <n v="504401234"/>
    <x v="238"/>
    <s v="Jalandhar "/>
    <x v="12"/>
    <s v="PARTNERSHIP"/>
    <n v="755600"/>
    <n v="60"/>
    <n v="223"/>
    <x v="1"/>
  </r>
  <r>
    <d v="2025-09-02T00:00:00"/>
    <n v="504412345"/>
    <x v="239"/>
    <s v="Aurangabad "/>
    <x v="1"/>
    <s v="PRIVATE LIMITED"/>
    <n v="595890.25"/>
    <n v="15"/>
    <n v="263"/>
    <x v="1"/>
  </r>
  <r>
    <d v="2025-09-14T00:00:00"/>
    <n v="504423456"/>
    <x v="240"/>
    <s v="Silchar "/>
    <x v="14"/>
    <s v="PROPRIETOR"/>
    <n v="4200"/>
    <n v="75"/>
    <n v="0"/>
    <x v="0"/>
  </r>
  <r>
    <d v="2025-09-26T00:00:00"/>
    <n v="504434567"/>
    <x v="241"/>
    <s v="Ajmer "/>
    <x v="0"/>
    <s v="LLP"/>
    <n v="1875600"/>
    <n v="90"/>
    <n v="164"/>
    <x v="1"/>
  </r>
  <r>
    <d v="2025-10-08T00:00:00"/>
    <n v="504445678"/>
    <x v="242"/>
    <s v="Trichy "/>
    <x v="5"/>
    <s v="PARTNERSHIP"/>
    <n v="6540"/>
    <n v="30"/>
    <n v="0"/>
    <x v="0"/>
  </r>
  <r>
    <d v="2025-10-19T00:00:00"/>
    <n v="504456789"/>
    <x v="243"/>
    <s v="Siliguri "/>
    <x v="10"/>
    <s v="PRIVATE LIMITED"/>
    <n v="1182300"/>
    <n v="45"/>
    <n v="186"/>
    <x v="1"/>
  </r>
  <r>
    <d v="2025-10-27T00:00:00"/>
    <n v="504467890"/>
    <x v="244"/>
    <s v="Bilaspur "/>
    <x v="16"/>
    <s v="PROPRIETOR"/>
    <n v="7450.75"/>
    <n v="60"/>
    <n v="0"/>
    <x v="0"/>
  </r>
  <r>
    <d v="2025-11-04T00:00:00"/>
    <n v="504478901"/>
    <x v="245"/>
    <s v="Panaji "/>
    <x v="20"/>
    <s v="PARTNERSHIP"/>
    <n v="590876"/>
    <n v="15"/>
    <n v="0"/>
    <x v="0"/>
  </r>
  <r>
    <d v="2025-11-16T00:00:00"/>
    <n v="504489012"/>
    <x v="246"/>
    <s v="Varanasi "/>
    <x v="3"/>
    <s v="LLP"/>
    <n v="375000"/>
    <n v="75"/>
    <n v="0"/>
    <x v="0"/>
  </r>
  <r>
    <d v="2025-11-28T00:00:00"/>
    <n v="504490123"/>
    <x v="247"/>
    <s v="Faridabad "/>
    <x v="21"/>
    <s v="PRIVATE LIMITED"/>
    <n v="1758965"/>
    <n v="90"/>
    <n v="101"/>
    <x v="1"/>
  </r>
  <r>
    <d v="2025-12-05T00:00:00"/>
    <n v="504501234"/>
    <x v="248"/>
    <s v="Hubli "/>
    <x v="8"/>
    <s v="PARTNERSHIP"/>
    <n v="640340"/>
    <n v="30"/>
    <n v="0"/>
    <x v="0"/>
  </r>
  <r>
    <d v="2025-12-18T00:00:00"/>
    <n v="504512345"/>
    <x v="249"/>
    <s v="Madurai "/>
    <x v="5"/>
    <s v="PRIVATE LIMITED"/>
    <n v="895920"/>
    <n v="45"/>
    <n v="0"/>
    <x v="0"/>
  </r>
  <r>
    <d v="2025-12-30T00:00:00"/>
    <n v="504523456"/>
    <x v="250"/>
    <s v="Roorkee "/>
    <x v="7"/>
    <s v="PROPRIETOR"/>
    <n v="1606944"/>
    <n v="60"/>
    <n v="99"/>
    <x v="1"/>
  </r>
  <r>
    <d v="2026-01-07T00:00:00"/>
    <n v="504534567"/>
    <x v="251"/>
    <s v="Bokaro "/>
    <x v="6"/>
    <s v="PARTNERSHIP"/>
    <n v="1325300.75"/>
    <n v="15"/>
    <n v="0"/>
    <x v="0"/>
  </r>
  <r>
    <d v="2026-01-20T00:00:00"/>
    <n v="504545678"/>
    <x v="252"/>
    <s v="Tirupati "/>
    <x v="15"/>
    <s v="LLP"/>
    <n v="12540"/>
    <n v="75"/>
    <n v="63"/>
    <x v="1"/>
  </r>
  <r>
    <d v="2026-01-31T00:00:00"/>
    <n v="504556789"/>
    <x v="253"/>
    <s v="Thrissur "/>
    <x v="2"/>
    <s v="PRIVATE LIMITED"/>
    <n v="912800"/>
    <n v="90"/>
    <n v="37"/>
    <x v="1"/>
  </r>
  <r>
    <d v="2026-02-09T00:00:00"/>
    <n v="504567890"/>
    <x v="254"/>
    <s v="Karimnagar "/>
    <x v="13"/>
    <s v="PROPRIETOR"/>
    <n v="6450.5"/>
    <n v="30"/>
    <n v="0"/>
    <x v="0"/>
  </r>
  <r>
    <d v="2026-02-18T00:00:00"/>
    <n v="504578901"/>
    <x v="255"/>
    <s v="Shimla "/>
    <x v="22"/>
    <s v="PARTNERSHIP"/>
    <n v="425650"/>
    <n v="45"/>
    <n v="0"/>
    <x v="0"/>
  </r>
  <r>
    <d v="2026-02-26T00:00:00"/>
    <n v="504589012"/>
    <x v="256"/>
    <s v="Durgapur "/>
    <x v="10"/>
    <s v="LLP"/>
    <n v="275000"/>
    <n v="60"/>
    <n v="41"/>
    <x v="1"/>
  </r>
  <r>
    <d v="2026-03-04T00:00:00"/>
    <n v="504590123"/>
    <x v="257"/>
    <s v="Belgaum "/>
    <x v="8"/>
    <s v="PRIVATE LIMITED"/>
    <n v="1446929"/>
    <n v="15"/>
    <n v="0"/>
    <x v="0"/>
  </r>
  <r>
    <d v="2026-03-13T00:00:00"/>
    <n v="504601234"/>
    <x v="258"/>
    <s v="Patiala "/>
    <x v="12"/>
    <s v="PARTNERSHIP"/>
    <n v="580340"/>
    <n v="75"/>
    <n v="11"/>
    <x v="1"/>
  </r>
  <r>
    <d v="2026-03-22T00:00:00"/>
    <n v="504612345"/>
    <x v="259"/>
    <s v="Jabalpur "/>
    <x v="11"/>
    <s v="PRIVATE LIMITED"/>
    <n v="5300"/>
    <n v="90"/>
    <n v="0"/>
    <x v="0"/>
  </r>
  <r>
    <d v="2026-03-31T00:00:00"/>
    <n v="504623456"/>
    <x v="260"/>
    <s v="Cuttack "/>
    <x v="19"/>
    <s v="PROPRIETOR"/>
    <n v="625110.9"/>
    <n v="30"/>
    <n v="0"/>
    <x v="0"/>
  </r>
  <r>
    <d v="2025-04-02T00:00:00"/>
    <n v="504634567"/>
    <x v="261"/>
    <s v="Asansol "/>
    <x v="10"/>
    <s v="LLP"/>
    <n v="21750"/>
    <n v="45"/>
    <n v="386"/>
    <x v="1"/>
  </r>
  <r>
    <d v="2025-04-10T00:00:00"/>
    <n v="504645678"/>
    <x v="262"/>
    <s v="Gandhinagar "/>
    <x v="4"/>
    <s v="PRIVATE LIMITED"/>
    <n v="428999"/>
    <n v="60"/>
    <n v="0"/>
    <x v="0"/>
  </r>
  <r>
    <d v="2025-04-22T00:00:00"/>
    <n v="504656789"/>
    <x v="263"/>
    <s v="Itanagar "/>
    <x v="23"/>
    <s v="PARTNERSHIP"/>
    <n v="1520405"/>
    <n v="15"/>
    <n v="396"/>
    <x v="1"/>
  </r>
  <r>
    <d v="2025-04-29T00:00:00"/>
    <n v="504667890"/>
    <x v="264"/>
    <s v="Manali "/>
    <x v="22"/>
    <s v="PRIVATE LIMITED"/>
    <n v="279450"/>
    <n v="75"/>
    <n v="0"/>
    <x v="0"/>
  </r>
  <r>
    <d v="2025-05-06T00:00:00"/>
    <n v="504678901"/>
    <x v="265"/>
    <s v="Haridwar "/>
    <x v="7"/>
    <s v="PROPRIETOR"/>
    <n v="76500"/>
    <n v="90"/>
    <n v="0"/>
    <x v="0"/>
  </r>
  <r>
    <d v="2025-05-14T00:00:00"/>
    <n v="504689012"/>
    <x v="266"/>
    <s v="Vijayawada "/>
    <x v="15"/>
    <s v="LLP"/>
    <n v="715000"/>
    <n v="30"/>
    <n v="359"/>
    <x v="1"/>
  </r>
  <r>
    <d v="2025-05-25T00:00:00"/>
    <n v="504690123"/>
    <x v="267"/>
    <s v="Nizamabad "/>
    <x v="13"/>
    <s v="PRIVATE LIMITED"/>
    <n v="5780"/>
    <n v="45"/>
    <n v="333"/>
    <x v="1"/>
  </r>
  <r>
    <d v="2025-06-01T00:00:00"/>
    <n v="504701234"/>
    <x v="268"/>
    <s v="Rourkela "/>
    <x v="19"/>
    <s v="PARTNERSHIP"/>
    <n v="325600"/>
    <n v="60"/>
    <n v="0"/>
    <x v="0"/>
  </r>
  <r>
    <d v="2025-06-10T00:00:00"/>
    <n v="504712345"/>
    <x v="269"/>
    <s v="Margao "/>
    <x v="20"/>
    <s v="PRIVATE LIMITED"/>
    <n v="615450.25"/>
    <n v="15"/>
    <n v="0"/>
    <x v="0"/>
  </r>
  <r>
    <d v="2025-06-21T00:00:00"/>
    <n v="504723456"/>
    <x v="270"/>
    <s v="Kannur "/>
    <x v="2"/>
    <s v="PROPRIETOR"/>
    <n v="7200"/>
    <n v="75"/>
    <n v="276"/>
    <x v="1"/>
  </r>
  <r>
    <d v="2025-06-30T00:00:00"/>
    <n v="504734567"/>
    <x v="271"/>
    <s v="Dibrugarh "/>
    <x v="14"/>
    <s v="LLP"/>
    <n v="1075600"/>
    <n v="90"/>
    <n v="0"/>
    <x v="0"/>
  </r>
  <r>
    <d v="2025-07-08T00:00:00"/>
    <n v="504745678"/>
    <x v="272"/>
    <s v="Muzaffarpur "/>
    <x v="9"/>
    <s v="PARTNERSHIP"/>
    <n v="5540"/>
    <n v="30"/>
    <n v="304"/>
    <x v="1"/>
  </r>
  <r>
    <d v="2025-07-17T00:00:00"/>
    <n v="504756789"/>
    <x v="273"/>
    <s v="Bhagalpur "/>
    <x v="9"/>
    <s v="PRIVATE LIMITED"/>
    <n v="1542300"/>
    <n v="45"/>
    <n v="0"/>
    <x v="0"/>
  </r>
  <r>
    <d v="2025-07-26T00:00:00"/>
    <n v="504767890"/>
    <x v="274"/>
    <s v="Salem "/>
    <x v="5"/>
    <s v="PROPRIETOR"/>
    <n v="8450.75"/>
    <n v="60"/>
    <n v="256"/>
    <x v="1"/>
  </r>
  <r>
    <d v="2025-08-02T00:00:00"/>
    <n v="504778901"/>
    <x v="275"/>
    <s v="Kota "/>
    <x v="0"/>
    <s v="PARTNERSHIP"/>
    <n v="490876"/>
    <n v="15"/>
    <n v="0"/>
    <x v="0"/>
  </r>
  <r>
    <d v="2025-08-11T00:00:00"/>
    <n v="504789012"/>
    <x v="276"/>
    <s v="Dharamshala "/>
    <x v="22"/>
    <s v="LLP"/>
    <n v="325000"/>
    <n v="75"/>
    <n v="0"/>
    <x v="0"/>
  </r>
  <r>
    <d v="2025-08-23T00:00:00"/>
    <n v="504790123"/>
    <x v="277"/>
    <s v="Imphal "/>
    <x v="24"/>
    <s v="PRIVATE LIMITED"/>
    <n v="226292"/>
    <n v="90"/>
    <n v="198"/>
    <x v="1"/>
  </r>
  <r>
    <d v="2025-08-30T00:00:00"/>
    <n v="504801234"/>
    <x v="278"/>
    <s v="Aizawl "/>
    <x v="25"/>
    <s v="PARTNERSHIP"/>
    <n v="810340"/>
    <n v="30"/>
    <n v="0"/>
    <x v="0"/>
  </r>
  <r>
    <d v="2025-09-04T00:00:00"/>
    <n v="504812345"/>
    <x v="279"/>
    <s v="Kohima "/>
    <x v="26"/>
    <s v="PRIVATE LIMITED"/>
    <n v="745210"/>
    <n v="45"/>
    <n v="231"/>
    <x v="1"/>
  </r>
  <r>
    <d v="2025-09-13T00:00:00"/>
    <n v="504823456"/>
    <x v="280"/>
    <s v="Gangtok "/>
    <x v="27"/>
    <s v="PROPRIETOR"/>
    <n v="179324"/>
    <n v="60"/>
    <n v="207"/>
    <x v="1"/>
  </r>
  <r>
    <d v="2025-09-25T00:00:00"/>
    <n v="504834567"/>
    <x v="281"/>
    <s v="Agartala "/>
    <x v="28"/>
    <s v="PARTNERSHIP"/>
    <n v="1285340.75"/>
    <n v="15"/>
    <n v="0"/>
    <x v="0"/>
  </r>
  <r>
    <d v="2025-10-03T00:00:00"/>
    <n v="504845678"/>
    <x v="282"/>
    <s v="Leh "/>
    <x v="29"/>
    <s v="LLP"/>
    <n v="8540"/>
    <n v="75"/>
    <n v="0"/>
    <x v="0"/>
  </r>
  <r>
    <d v="2025-10-12T00:00:00"/>
    <n v="504856789"/>
    <x v="283"/>
    <s v="Srinagar "/>
    <x v="18"/>
    <s v="PRIVATE LIMITED"/>
    <n v="672300"/>
    <n v="90"/>
    <n v="148"/>
    <x v="1"/>
  </r>
  <r>
    <d v="2025-10-22T00:00:00"/>
    <n v="504867890"/>
    <x v="284"/>
    <s v="Howrah "/>
    <x v="10"/>
    <s v="PROPRIETOR"/>
    <n v="5850.25"/>
    <n v="30"/>
    <n v="0"/>
    <x v="0"/>
  </r>
  <r>
    <d v="2025-10-31T00:00:00"/>
    <n v="504878901"/>
    <x v="285"/>
    <s v="Guntur "/>
    <x v="15"/>
    <s v="PARTNERSHIP"/>
    <n v="925640"/>
    <n v="45"/>
    <n v="174"/>
    <x v="1"/>
  </r>
  <r>
    <d v="2025-11-06T00:00:00"/>
    <n v="504889012"/>
    <x v="286"/>
    <s v="Ujjain "/>
    <x v="11"/>
    <s v="LLP"/>
    <n v="415000"/>
    <n v="60"/>
    <n v="0"/>
    <x v="0"/>
  </r>
  <r>
    <d v="2025-11-18T00:00:00"/>
    <n v="504890123"/>
    <x v="287"/>
    <s v="Puri "/>
    <x v="19"/>
    <s v="PRIVATE LIMITED"/>
    <n v="622601"/>
    <n v="15"/>
    <n v="0"/>
    <x v="0"/>
  </r>
  <r>
    <d v="2025-11-27T00:00:00"/>
    <n v="504901234"/>
    <x v="288"/>
    <s v="Vasco da Gama "/>
    <x v="20"/>
    <s v="PARTNERSHIP"/>
    <n v="540340"/>
    <n v="75"/>
    <n v="117"/>
    <x v="1"/>
  </r>
  <r>
    <d v="2025-12-03T00:00:00"/>
    <n v="504912345"/>
    <x v="289"/>
    <s v="Aligarh "/>
    <x v="3"/>
    <s v="PRIVATE LIMITED"/>
    <n v="14500"/>
    <n v="90"/>
    <n v="96"/>
    <x v="1"/>
  </r>
  <r>
    <d v="2025-12-11T00:00:00"/>
    <n v="504923456"/>
    <x v="290"/>
    <s v="Bareilly "/>
    <x v="3"/>
    <s v="PROPRIETOR"/>
    <n v="395980.9"/>
    <n v="30"/>
    <n v="0"/>
    <x v="0"/>
  </r>
  <r>
    <d v="2025-12-22T00:00:00"/>
    <n v="504934567"/>
    <x v="291"/>
    <s v="Rewa "/>
    <x v="11"/>
    <s v="LLP"/>
    <n v="26750"/>
    <n v="45"/>
    <n v="122"/>
    <x v="1"/>
  </r>
  <r>
    <d v="2025-12-31T00:00:00"/>
    <n v="504945678"/>
    <x v="292"/>
    <s v="Hazaribagh "/>
    <x v="6"/>
    <s v="PRIVATE LIMITED"/>
    <n v="478999"/>
    <n v="60"/>
    <n v="0"/>
    <x v="0"/>
  </r>
  <r>
    <d v="2026-01-05T00:00:00"/>
    <n v="504956789"/>
    <x v="293"/>
    <s v="Palakkad "/>
    <x v="2"/>
    <s v="PARTNERSHIP"/>
    <n v="339467"/>
    <n v="15"/>
    <n v="138"/>
    <x v="1"/>
  </r>
  <r>
    <d v="2026-01-14T00:00:00"/>
    <n v="504967890"/>
    <x v="294"/>
    <s v="Jaipur "/>
    <x v="0"/>
    <s v="PRIVATE LIMITED"/>
    <n v="319450"/>
    <n v="75"/>
    <n v="0"/>
    <x v="0"/>
  </r>
  <r>
    <d v="2026-01-26T00:00:00"/>
    <n v="504978901"/>
    <x v="295"/>
    <s v="Mumbai "/>
    <x v="1"/>
    <s v="PROPRIETOR"/>
    <n v="56500"/>
    <n v="90"/>
    <n v="0"/>
    <x v="0"/>
  </r>
  <r>
    <d v="2026-02-04T00:00:00"/>
    <n v="504989012"/>
    <x v="296"/>
    <s v="Kochi "/>
    <x v="2"/>
    <s v="LLP"/>
    <n v="1125000"/>
    <n v="30"/>
    <n v="93"/>
    <x v="1"/>
  </r>
  <r>
    <d v="2026-02-13T00:00:00"/>
    <n v="504990123"/>
    <x v="297"/>
    <s v="Lucknow "/>
    <x v="3"/>
    <s v="PRIVATE LIMITED"/>
    <n v="7780"/>
    <n v="45"/>
    <n v="0"/>
    <x v="0"/>
  </r>
  <r>
    <d v="2026-02-22T00:00:00"/>
    <n v="505001234"/>
    <x v="298"/>
    <s v="Ahmedabad "/>
    <x v="4"/>
    <s v="PARTNERSHIP"/>
    <n v="685600"/>
    <n v="60"/>
    <n v="0"/>
    <x v="0"/>
  </r>
  <r>
    <d v="2026-02-28T00:00:00"/>
    <n v="505012345"/>
    <x v="299"/>
    <s v="Chennai "/>
    <x v="5"/>
    <s v="PRIVATE LIMITED"/>
    <n v="575450.25"/>
    <n v="15"/>
    <n v="84"/>
    <x v="1"/>
  </r>
  <r>
    <d v="2026-03-03T00:00:00"/>
    <n v="505023456"/>
    <x v="300"/>
    <s v="Ranchi "/>
    <x v="6"/>
    <s v="PROPRIETOR"/>
    <n v="3200"/>
    <n v="75"/>
    <n v="0"/>
    <x v="0"/>
  </r>
  <r>
    <d v="2026-03-10T00:00:00"/>
    <n v="505034567"/>
    <x v="301"/>
    <s v="Dehradun "/>
    <x v="7"/>
    <s v="LLP"/>
    <n v="1015600"/>
    <n v="90"/>
    <n v="-1"/>
    <x v="1"/>
  </r>
  <r>
    <d v="2026-03-18T00:00:00"/>
    <n v="505045678"/>
    <x v="302"/>
    <s v="Surat "/>
    <x v="4"/>
    <s v="PARTNERSHIP"/>
    <n v="9540"/>
    <n v="30"/>
    <n v="51"/>
    <x v="1"/>
  </r>
  <r>
    <d v="2026-03-27T00:00:00"/>
    <n v="505056789"/>
    <x v="303"/>
    <s v="Bangalore "/>
    <x v="8"/>
    <s v="PRIVATE LIMITED"/>
    <n v="1612300"/>
    <n v="45"/>
    <n v="0"/>
    <x v="0"/>
  </r>
  <r>
    <d v="2025-04-06T00:00:00"/>
    <n v="505067890"/>
    <x v="304"/>
    <s v="Patna "/>
    <x v="9"/>
    <s v="PROPRIETOR"/>
    <n v="6450.75"/>
    <n v="60"/>
    <n v="0"/>
    <x v="0"/>
  </r>
  <r>
    <d v="2025-04-13T00:00:00"/>
    <n v="505078901"/>
    <x v="305"/>
    <s v="Nagpur "/>
    <x v="1"/>
    <s v="PARTNERSHIP"/>
    <n v="560876"/>
    <n v="15"/>
    <n v="405"/>
    <x v="1"/>
  </r>
  <r>
    <d v="2025-04-24T00:00:00"/>
    <n v="505089012"/>
    <x v="306"/>
    <s v="Kolkata "/>
    <x v="10"/>
    <s v="LLP"/>
    <n v="285000"/>
    <n v="75"/>
    <n v="0"/>
    <x v="0"/>
  </r>
  <r>
    <d v="2025-05-07T00:00:00"/>
    <n v="505090123"/>
    <x v="307"/>
    <s v="Indore "/>
    <x v="11"/>
    <s v="PRIVATE LIMITED"/>
    <n v="888687"/>
    <n v="90"/>
    <n v="306"/>
    <x v="1"/>
  </r>
  <r>
    <d v="2025-05-18T00:00:00"/>
    <n v="505101234"/>
    <x v="308"/>
    <s v="Chandigarh "/>
    <x v="12"/>
    <s v="PARTNERSHIP"/>
    <n v="990340"/>
    <n v="30"/>
    <n v="0"/>
    <x v="0"/>
  </r>
  <r>
    <d v="2025-05-29T00:00:00"/>
    <n v="505112345"/>
    <x v="309"/>
    <s v="Hyderabad "/>
    <x v="13"/>
    <s v="PRIVATE LIMITED"/>
    <n v="4800"/>
    <n v="45"/>
    <n v="0"/>
    <x v="0"/>
  </r>
  <r>
    <d v="2025-06-05T00:00:00"/>
    <n v="505123456"/>
    <x v="310"/>
    <s v="Bhopal "/>
    <x v="11"/>
    <s v="PROPRIETOR"/>
    <n v="815210.9"/>
    <n v="60"/>
    <n v="307"/>
    <x v="1"/>
  </r>
  <r>
    <d v="2025-06-14T00:00:00"/>
    <n v="505134567"/>
    <x v="311"/>
    <s v="Noida "/>
    <x v="3"/>
    <s v="LLP"/>
    <n v="24750"/>
    <n v="15"/>
    <n v="0"/>
    <x v="0"/>
  </r>
  <r>
    <d v="2025-06-27T00:00:00"/>
    <n v="505145678"/>
    <x v="312"/>
    <s v="Guwahati "/>
    <x v="14"/>
    <s v="PRIVATE LIMITED"/>
    <n v="788999"/>
    <n v="75"/>
    <n v="270"/>
    <x v="1"/>
  </r>
  <r>
    <d v="2025-07-03T00:00:00"/>
    <n v="505156789"/>
    <x v="313"/>
    <s v="Udaipur "/>
    <x v="0"/>
    <s v="PARTNERSHIP"/>
    <n v="1545581"/>
    <n v="90"/>
    <n v="0"/>
    <x v="0"/>
  </r>
  <r>
    <d v="2025-07-15T00:00:00"/>
    <n v="505167890"/>
    <x v="314"/>
    <s v="Pune "/>
    <x v="1"/>
    <s v="PRIVATE LIMITED"/>
    <n v="289450"/>
    <n v="30"/>
    <n v="0"/>
    <x v="0"/>
  </r>
  <r>
    <d v="2025-07-28T00:00:00"/>
    <n v="505178901"/>
    <x v="315"/>
    <s v="Visakhapatnam "/>
    <x v="15"/>
    <s v="PROPRIETOR"/>
    <n v="126500"/>
    <n v="45"/>
    <n v="269"/>
    <x v="1"/>
  </r>
  <r>
    <d v="2025-08-04T00:00:00"/>
    <n v="505189012"/>
    <x v="316"/>
    <s v="Amritsar "/>
    <x v="12"/>
    <s v="LLP"/>
    <n v="1225000"/>
    <n v="60"/>
    <n v="247"/>
    <x v="1"/>
  </r>
  <r>
    <d v="2025-08-16T00:00:00"/>
    <n v="505190123"/>
    <x v="317"/>
    <s v="Coimbatore "/>
    <x v="5"/>
    <s v="PRIVATE LIMITED"/>
    <n v="9480"/>
    <n v="15"/>
    <n v="0"/>
    <x v="0"/>
  </r>
  <r>
    <d v="2025-08-27T00:00:00"/>
    <n v="505201234"/>
    <x v="318"/>
    <s v="Raipur "/>
    <x v="16"/>
    <s v="PARTNERSHIP"/>
    <n v="795600"/>
    <n v="75"/>
    <n v="0"/>
    <x v="0"/>
  </r>
  <r>
    <d v="2025-09-06T00:00:00"/>
    <n v="505212345"/>
    <x v="319"/>
    <s v="Kanpur "/>
    <x v="3"/>
    <s v="PRIVATE LIMITED"/>
    <n v="625890.25"/>
    <n v="90"/>
    <n v="184"/>
    <x v="1"/>
  </r>
  <r>
    <d v="2025-09-18T00:00:00"/>
    <n v="505223456"/>
    <x v="320"/>
    <s v="Vadodara "/>
    <x v="4"/>
    <s v="PROPRIETOR"/>
    <n v="5200"/>
    <n v="30"/>
    <n v="0"/>
    <x v="0"/>
  </r>
  <r>
    <d v="2025-09-30T00:00:00"/>
    <n v="505234567"/>
    <x v="321"/>
    <s v="Mysore "/>
    <x v="8"/>
    <s v="LLP"/>
    <n v="1975600"/>
    <n v="45"/>
    <n v="205"/>
    <x v="1"/>
  </r>
  <r>
    <d v="2025-10-06T00:00:00"/>
    <n v="505245678"/>
    <x v="322"/>
    <s v="Jodhpur "/>
    <x v="0"/>
    <s v="PARTNERSHIP"/>
    <n v="6540"/>
    <n v="60"/>
    <n v="0"/>
    <x v="0"/>
  </r>
  <r>
    <d v="2025-10-15T00:00:00"/>
    <n v="505256789"/>
    <x v="323"/>
    <s v="Gwalior "/>
    <x v="11"/>
    <s v="PRIVATE LIMITED"/>
    <n v="1082300"/>
    <n v="15"/>
    <n v="220"/>
    <x v="1"/>
  </r>
  <r>
    <d v="2025-10-26T00:00:00"/>
    <n v="505267890"/>
    <x v="324"/>
    <s v="Shillong "/>
    <x v="17"/>
    <s v="PROPRIETOR"/>
    <n v="8450.75"/>
    <n v="75"/>
    <n v="0"/>
    <x v="0"/>
  </r>
  <r>
    <d v="2025-11-02T00:00:00"/>
    <n v="505278901"/>
    <x v="325"/>
    <s v="Ghaziabad "/>
    <x v="3"/>
    <s v="PARTNERSHIP"/>
    <n v="690876"/>
    <n v="90"/>
    <n v="0"/>
    <x v="0"/>
  </r>
  <r>
    <d v="2025-11-13T00:00:00"/>
    <n v="505289012"/>
    <x v="326"/>
    <s v="Kozhikode "/>
    <x v="2"/>
    <s v="LLP"/>
    <n v="395000"/>
    <n v="30"/>
    <n v="176"/>
    <x v="1"/>
  </r>
  <r>
    <d v="2025-11-25T00:00:00"/>
    <n v="505290123"/>
    <x v="327"/>
    <s v="Nashik "/>
    <x v="1"/>
    <s v="PRIVATE LIMITED"/>
    <n v="730855"/>
    <n v="45"/>
    <n v="0"/>
    <x v="0"/>
  </r>
  <r>
    <d v="2025-12-06T00:00:00"/>
    <n v="505301234"/>
    <x v="328"/>
    <s v="Dhanbad "/>
    <x v="6"/>
    <s v="PARTNERSHIP"/>
    <n v="710340"/>
    <n v="60"/>
    <n v="123"/>
    <x v="1"/>
  </r>
  <r>
    <d v="2025-12-17T00:00:00"/>
    <n v="505312345"/>
    <x v="329"/>
    <s v="Jammu "/>
    <x v="18"/>
    <s v="PRIVATE LIMITED"/>
    <n v="945920"/>
    <n v="15"/>
    <n v="157"/>
    <x v="1"/>
  </r>
  <r>
    <d v="2025-12-28T00:00:00"/>
    <n v="505323456"/>
    <x v="330"/>
    <s v="Agra "/>
    <x v="3"/>
    <s v="PROPRIETOR"/>
    <n v="1796108"/>
    <n v="75"/>
    <n v="0"/>
    <x v="0"/>
  </r>
  <r>
    <d v="2026-01-04T00:00:00"/>
    <n v="505334567"/>
    <x v="331"/>
    <s v="Rajkot "/>
    <x v="4"/>
    <s v="PARTNERSHIP"/>
    <n v="1575300.75"/>
    <n v="90"/>
    <n v="0"/>
    <x v="0"/>
  </r>
  <r>
    <d v="2026-01-12T00:00:00"/>
    <n v="505345678"/>
    <x v="332"/>
    <s v="Warangal "/>
    <x v="13"/>
    <s v="LLP"/>
    <n v="13540"/>
    <n v="30"/>
    <n v="116"/>
    <x v="1"/>
  </r>
  <r>
    <d v="2026-01-23T00:00:00"/>
    <n v="505356789"/>
    <x v="333"/>
    <s v="Bhubaneswar "/>
    <x v="19"/>
    <s v="PRIVATE LIMITED"/>
    <n v="812800"/>
    <n v="45"/>
    <n v="0"/>
    <x v="0"/>
  </r>
  <r>
    <d v="2026-02-02T00:00:00"/>
    <n v="505367890"/>
    <x v="334"/>
    <s v="Meerut "/>
    <x v="3"/>
    <s v="PROPRIETOR"/>
    <n v="7450.5"/>
    <n v="60"/>
    <n v="65"/>
    <x v="1"/>
  </r>
  <r>
    <d v="2026-02-11T00:00:00"/>
    <n v="505378901"/>
    <x v="335"/>
    <s v="Mangalore "/>
    <x v="8"/>
    <s v="PARTNERSHIP"/>
    <n v="525650"/>
    <n v="15"/>
    <n v="0"/>
    <x v="0"/>
  </r>
  <r>
    <d v="2026-02-20T00:00:00"/>
    <n v="505389012"/>
    <x v="336"/>
    <s v="Jalandhar "/>
    <x v="12"/>
    <s v="LLP"/>
    <n v="425000"/>
    <n v="75"/>
    <n v="0"/>
    <x v="0"/>
  </r>
  <r>
    <d v="2026-03-01T00:00:00"/>
    <n v="505390123"/>
    <x v="337"/>
    <s v="Aurangabad "/>
    <x v="1"/>
    <s v="PRIVATE LIMITED"/>
    <n v="758813"/>
    <n v="90"/>
    <n v="8"/>
    <x v="1"/>
  </r>
  <r>
    <d v="2026-03-09T00:00:00"/>
    <n v="505401234"/>
    <x v="338"/>
    <s v="Silchar "/>
    <x v="14"/>
    <s v="PARTNERSHIP"/>
    <n v="680340"/>
    <n v="30"/>
    <n v="60"/>
    <x v="1"/>
  </r>
  <r>
    <d v="2026-03-17T00:00:00"/>
    <n v="505412345"/>
    <x v="339"/>
    <s v="Ajmer "/>
    <x v="0"/>
    <s v="PRIVATE LIMITED"/>
    <n v="5300"/>
    <n v="45"/>
    <n v="0"/>
    <x v="0"/>
  </r>
  <r>
    <d v="2026-03-26T00:00:00"/>
    <n v="505423456"/>
    <x v="340"/>
    <s v="Trichy "/>
    <x v="5"/>
    <s v="PROPRIETOR"/>
    <n v="695110.9"/>
    <n v="60"/>
    <n v="13"/>
    <x v="1"/>
  </r>
  <r>
    <d v="2025-04-07T00:00:00"/>
    <n v="505434567"/>
    <x v="341"/>
    <s v="Siliguri "/>
    <x v="10"/>
    <s v="LLP"/>
    <n v="22750"/>
    <n v="15"/>
    <n v="0"/>
    <x v="0"/>
  </r>
  <r>
    <d v="2025-04-20T00:00:00"/>
    <n v="505445678"/>
    <x v="342"/>
    <s v="Bilaspur "/>
    <x v="16"/>
    <s v="PRIVATE LIMITED"/>
    <n v="528999"/>
    <n v="75"/>
    <n v="338"/>
    <x v="1"/>
  </r>
  <r>
    <d v="2025-04-30T00:00:00"/>
    <n v="505456789"/>
    <x v="343"/>
    <s v="Panaji "/>
    <x v="20"/>
    <s v="PARTNERSHIP"/>
    <n v="1692154"/>
    <n v="90"/>
    <n v="0"/>
    <x v="0"/>
  </r>
  <r>
    <d v="2025-05-09T00:00:00"/>
    <n v="505467890"/>
    <x v="344"/>
    <s v="Varanasi "/>
    <x v="3"/>
    <s v="PRIVATE LIMITED"/>
    <n v="329450"/>
    <n v="30"/>
    <n v="0"/>
    <x v="0"/>
  </r>
  <r>
    <d v="2025-05-22T00:00:00"/>
    <n v="505478901"/>
    <x v="265"/>
    <s v="Haridwar "/>
    <x v="7"/>
    <s v="PROPRIETOR"/>
    <n v="76500"/>
    <n v="45"/>
    <n v="336"/>
    <x v="1"/>
  </r>
  <r>
    <d v="2025-05-31T00:00:00"/>
    <n v="505489012"/>
    <x v="345"/>
    <s v="Faridabad "/>
    <x v="21"/>
    <s v="LLP"/>
    <n v="815000"/>
    <n v="60"/>
    <n v="0"/>
    <x v="0"/>
  </r>
  <r>
    <d v="2025-06-08T00:00:00"/>
    <n v="505490123"/>
    <x v="346"/>
    <s v="Hubli "/>
    <x v="8"/>
    <s v="PRIVATE LIMITED"/>
    <n v="5780"/>
    <n v="15"/>
    <n v="0"/>
    <x v="0"/>
  </r>
  <r>
    <d v="2025-06-19T00:00:00"/>
    <n v="505501234"/>
    <x v="347"/>
    <s v="Madurai "/>
    <x v="5"/>
    <s v="PARTNERSHIP"/>
    <n v="375600"/>
    <n v="75"/>
    <n v="278"/>
    <x v="1"/>
  </r>
  <r>
    <d v="2025-06-28T00:00:00"/>
    <n v="505512345"/>
    <x v="348"/>
    <s v="Roorkee "/>
    <x v="7"/>
    <s v="PRIVATE LIMITED"/>
    <n v="645450.25"/>
    <n v="90"/>
    <n v="0"/>
    <x v="0"/>
  </r>
  <r>
    <d v="2025-07-05T00:00:00"/>
    <n v="505523456"/>
    <x v="349"/>
    <s v="Bokaro "/>
    <x v="6"/>
    <s v="PROPRIETOR"/>
    <n v="7200"/>
    <n v="30"/>
    <n v="307"/>
    <x v="1"/>
  </r>
  <r>
    <d v="2025-07-16T00:00:00"/>
    <n v="505534567"/>
    <x v="350"/>
    <s v="Tirupati "/>
    <x v="15"/>
    <s v="LLP"/>
    <n v="1175600"/>
    <n v="45"/>
    <n v="281"/>
    <x v="1"/>
  </r>
  <r>
    <d v="2025-07-27T00:00:00"/>
    <n v="505545678"/>
    <x v="351"/>
    <s v="Thrissur "/>
    <x v="2"/>
    <s v="PARTNERSHIP"/>
    <n v="6540"/>
    <n v="60"/>
    <n v="0"/>
    <x v="0"/>
  </r>
  <r>
    <d v="2025-08-01T00:00:00"/>
    <n v="505556789"/>
    <x v="352"/>
    <s v="Karimnagar "/>
    <x v="13"/>
    <s v="PRIVATE LIMITED"/>
    <n v="1442300"/>
    <n v="15"/>
    <n v="0"/>
    <x v="0"/>
  </r>
  <r>
    <d v="2025-08-13T00:00:00"/>
    <n v="505567890"/>
    <x v="353"/>
    <s v="Shimla "/>
    <x v="22"/>
    <s v="PROPRIETOR"/>
    <n v="8450.75"/>
    <n v="75"/>
    <n v="223"/>
    <x v="1"/>
  </r>
  <r>
    <d v="2025-08-24T00:00:00"/>
    <n v="505578901"/>
    <x v="354"/>
    <s v="Durgapur "/>
    <x v="10"/>
    <s v="PARTNERSHIP"/>
    <n v="490876"/>
    <n v="90"/>
    <n v="0"/>
    <x v="0"/>
  </r>
  <r>
    <d v="2025-08-31T00:00:00"/>
    <n v="505589012"/>
    <x v="355"/>
    <s v="Belgaum "/>
    <x v="8"/>
    <s v="LLP"/>
    <n v="325000"/>
    <n v="30"/>
    <n v="250"/>
    <x v="1"/>
  </r>
  <r>
    <d v="2025-09-09T00:00:00"/>
    <n v="505590123"/>
    <x v="356"/>
    <s v="Patiala "/>
    <x v="12"/>
    <s v="PRIVATE LIMITED"/>
    <n v="1043097"/>
    <n v="45"/>
    <n v="0"/>
    <x v="0"/>
  </r>
  <r>
    <d v="2025-09-21T00:00:00"/>
    <n v="505601234"/>
    <x v="357"/>
    <s v="Jabalpur "/>
    <x v="11"/>
    <s v="PARTNERSHIP"/>
    <n v="810340"/>
    <n v="60"/>
    <n v="0"/>
    <x v="0"/>
  </r>
  <r>
    <d v="2025-09-29T00:00:00"/>
    <n v="501212345"/>
    <x v="10"/>
    <s v="Patna "/>
    <x v="9"/>
    <s v="PROPRIETOR"/>
    <n v="2300"/>
    <n v="15"/>
    <n v="236"/>
    <x v="1"/>
  </r>
  <r>
    <d v="2025-10-07T00:00:00"/>
    <n v="501323456"/>
    <x v="11"/>
    <s v="Nagpur "/>
    <x v="1"/>
    <s v="PARTNERSHIP"/>
    <n v="745210.9"/>
    <n v="75"/>
    <n v="0"/>
    <x v="0"/>
  </r>
  <r>
    <d v="2025-10-18T00:00:00"/>
    <n v="501434567"/>
    <x v="12"/>
    <s v="Kolkata "/>
    <x v="10"/>
    <s v="PRIVATE LIMITED"/>
    <n v="15750"/>
    <n v="90"/>
    <n v="142"/>
    <x v="1"/>
  </r>
  <r>
    <d v="2025-10-28T00:00:00"/>
    <n v="501545678"/>
    <x v="13"/>
    <s v="Indore "/>
    <x v="11"/>
    <s v="PROPRIETOR"/>
    <n v="488999.99"/>
    <n v="30"/>
    <n v="0"/>
    <x v="0"/>
  </r>
  <r>
    <d v="2025-11-05T00:00:00"/>
    <n v="501656789"/>
    <x v="14"/>
    <s v="Chandigarh "/>
    <x v="12"/>
    <s v="LLP"/>
    <n v="757498"/>
    <n v="45"/>
    <n v="0"/>
    <x v="0"/>
  </r>
  <r>
    <d v="2025-11-15T00:00:00"/>
    <n v="501767890"/>
    <x v="15"/>
    <s v="Hyderabad "/>
    <x v="13"/>
    <s v="PRIVATE LIMITED"/>
    <n v="89450.35"/>
    <n v="60"/>
    <n v="144"/>
    <x v="1"/>
  </r>
  <r>
    <d v="2025-11-26T00:00:00"/>
    <n v="501878901"/>
    <x v="16"/>
    <s v="Bhopal "/>
    <x v="11"/>
    <s v="PARTNERSHIP"/>
    <n v="276500"/>
    <n v="15"/>
    <n v="178"/>
    <x v="1"/>
  </r>
  <r>
    <d v="2025-12-07T00:00:00"/>
    <n v="501989012"/>
    <x v="17"/>
    <s v="Noida "/>
    <x v="3"/>
    <s v="PRIVATE LIMITED"/>
    <n v="1345000"/>
    <n v="75"/>
    <n v="0"/>
    <x v="0"/>
  </r>
  <r>
    <d v="2025-12-19T00:00:00"/>
    <n v="502090123"/>
    <x v="18"/>
    <s v="Guwahati "/>
    <x v="14"/>
    <s v="LLP"/>
    <n v="6780"/>
    <n v="90"/>
    <n v="0"/>
    <x v="0"/>
  </r>
  <r>
    <d v="2025-12-27T00:00:00"/>
    <n v="502101234"/>
    <x v="19"/>
    <s v="Udaipur "/>
    <x v="0"/>
    <s v="PARTNERSHIP"/>
    <n v="325600"/>
    <n v="30"/>
    <n v="132"/>
    <x v="1"/>
  </r>
  <r>
    <d v="2026-01-02T00:00:00"/>
    <n v="502212345"/>
    <x v="20"/>
    <s v="Pune "/>
    <x v="1"/>
    <s v="PRIVATE LIMITED"/>
    <n v="475890"/>
    <n v="45"/>
    <n v="0"/>
    <x v="0"/>
  </r>
  <r>
    <d v="2026-01-11T00:00:00"/>
    <n v="502223456"/>
    <x v="21"/>
    <s v="Visakhapatnam "/>
    <x v="15"/>
    <s v="PROPRIETOR"/>
    <n v="338264"/>
    <n v="60"/>
    <n v="87"/>
    <x v="1"/>
  </r>
  <r>
    <d v="2026-01-24T00:00:00"/>
    <n v="502234567"/>
    <x v="22"/>
    <s v="Amritsar "/>
    <x v="12"/>
    <s v="PARTNERSHIP"/>
    <n v="1245600.5"/>
    <n v="15"/>
    <n v="0"/>
    <x v="0"/>
  </r>
  <r>
    <d v="2026-02-05T00:00:00"/>
    <n v="502245678"/>
    <x v="23"/>
    <s v="Coimbatore "/>
    <x v="5"/>
    <s v="LLP"/>
    <n v="8540"/>
    <n v="75"/>
    <n v="47"/>
    <x v="1"/>
  </r>
  <r>
    <d v="2026-02-14T00:00:00"/>
    <n v="502256789"/>
    <x v="24"/>
    <s v="Raipur "/>
    <x v="16"/>
    <s v="PRIVATE LIMITED"/>
    <n v="912300"/>
    <n v="90"/>
    <n v="0"/>
    <x v="0"/>
  </r>
  <r>
    <d v="2026-02-23T00:00:00"/>
    <n v="502267890"/>
    <x v="25"/>
    <s v="Kanpur "/>
    <x v="3"/>
    <s v="PROPRIETOR"/>
    <n v="2450.75"/>
    <n v="30"/>
    <n v="0"/>
    <x v="0"/>
  </r>
  <r>
    <d v="2026-03-06T00:00:00"/>
    <n v="502278901"/>
    <x v="26"/>
    <s v="Vadodara "/>
    <x v="4"/>
    <s v="PARTNERSHIP"/>
    <n v="690876"/>
    <n v="45"/>
    <n v="48"/>
    <x v="1"/>
  </r>
  <r>
    <d v="2026-03-15T00:00:00"/>
    <n v="502289012"/>
    <x v="27"/>
    <s v="Mysore "/>
    <x v="8"/>
    <s v="LLP"/>
    <n v="325000"/>
    <n v="60"/>
    <n v="0"/>
    <x v="0"/>
  </r>
  <r>
    <d v="2026-03-24T00:00:00"/>
    <n v="502290123"/>
    <x v="28"/>
    <s v="Jodhpur "/>
    <x v="0"/>
    <s v="PRIVATE LIMITED"/>
    <n v="338256"/>
    <n v="15"/>
    <n v="60"/>
    <x v="1"/>
  </r>
  <r>
    <d v="2026-03-30T00:00:00"/>
    <n v="502301234"/>
    <x v="29"/>
    <s v="Gwalior "/>
    <x v="11"/>
    <s v="PARTNERSHIP"/>
    <n v="510340"/>
    <n v="75"/>
    <n v="-6"/>
    <x v="1"/>
  </r>
  <r>
    <d v="2025-10-05T00:00:00"/>
    <n v="502312345"/>
    <x v="30"/>
    <s v="Shillong "/>
    <x v="17"/>
    <s v="PRIVATE LIMITED"/>
    <n v="7300"/>
    <n v="90"/>
    <n v="0"/>
    <x v="0"/>
  </r>
  <r>
    <d v="2025-10-16T00:00:00"/>
    <n v="502323456"/>
    <x v="31"/>
    <s v="Ghaziabad "/>
    <x v="3"/>
    <s v="PROPRIETOR"/>
    <n v="245210.9"/>
    <n v="30"/>
    <n v="0"/>
    <x v="0"/>
  </r>
  <r>
    <d v="2025-10-30T00:00:00"/>
    <n v="502334567"/>
    <x v="32"/>
    <s v="Kozhikode "/>
    <x v="2"/>
    <s v="LLP"/>
    <n v="19750"/>
    <n v="45"/>
    <n v="175"/>
    <x v="1"/>
  </r>
  <r>
    <d v="2025-11-11T00:00:00"/>
    <n v="502345678"/>
    <x v="33"/>
    <s v="Nashik "/>
    <x v="1"/>
    <s v="PRIVATE LIMITED"/>
    <n v="418999"/>
    <n v="60"/>
    <n v="0"/>
    <x v="0"/>
  </r>
  <r>
    <d v="2025-11-24T00:00:00"/>
    <n v="502356789"/>
    <x v="34"/>
    <s v="Dhanbad "/>
    <x v="6"/>
    <s v="PARTNERSHIP"/>
    <n v="1896737"/>
    <n v="15"/>
    <n v="180"/>
    <x v="1"/>
  </r>
  <r>
    <d v="2025-12-02T00:00:00"/>
    <n v="502367890"/>
    <x v="35"/>
    <s v="Jammu "/>
    <x v="18"/>
    <s v="PRIVATE LIMITED"/>
    <n v="189450"/>
    <n v="75"/>
    <n v="0"/>
    <x v="0"/>
  </r>
  <r>
    <d v="2025-12-14T00:00:00"/>
    <n v="502378901"/>
    <x v="36"/>
    <s v="Agra "/>
    <x v="3"/>
    <s v="PROPRIETOR"/>
    <n v="76500"/>
    <n v="90"/>
    <n v="0"/>
    <x v="0"/>
  </r>
  <r>
    <d v="2025-12-29T00:00:00"/>
    <n v="502389012"/>
    <x v="37"/>
    <s v="Rajkot "/>
    <x v="4"/>
    <s v="LLP"/>
    <n v="1145000"/>
    <n v="30"/>
    <n v="130"/>
    <x v="1"/>
  </r>
  <r>
    <d v="2026-01-03T00:00:00"/>
    <n v="502390123"/>
    <x v="38"/>
    <s v="Warangal "/>
    <x v="13"/>
    <s v="PRIVATE LIMITED"/>
    <n v="9780"/>
    <n v="45"/>
    <n v="110"/>
    <x v="1"/>
  </r>
  <r>
    <d v="2026-01-17T00:00:00"/>
    <n v="502401234"/>
    <x v="39"/>
    <s v="Bhubaneswar "/>
    <x v="19"/>
    <s v="PARTNERSHIP"/>
    <n v="625600"/>
    <n v="60"/>
    <n v="0"/>
    <x v="0"/>
  </r>
  <r>
    <d v="2026-01-28T00:00:00"/>
    <n v="502412345"/>
    <x v="40"/>
    <s v="Meerut "/>
    <x v="3"/>
    <s v="PRIVATE LIMITED"/>
    <n v="345890.25"/>
    <n v="15"/>
    <n v="115"/>
    <x v="1"/>
  </r>
  <r>
    <d v="2026-02-06T00:00:00"/>
    <n v="502423456"/>
    <x v="41"/>
    <s v="Mangalore "/>
    <x v="8"/>
    <s v="PROPRIETOR"/>
    <n v="1200"/>
    <n v="75"/>
    <n v="0"/>
    <x v="0"/>
  </r>
  <r>
    <d v="2026-02-19T00:00:00"/>
    <n v="502434567"/>
    <x v="42"/>
    <s v="Jalandhar "/>
    <x v="12"/>
    <s v="LLP"/>
    <n v="875600"/>
    <n v="90"/>
    <n v="18"/>
    <x v="1"/>
  </r>
  <r>
    <d v="2026-02-27T00:00:00"/>
    <n v="502445678"/>
    <x v="43"/>
    <s v="Aurangabad "/>
    <x v="1"/>
    <s v="PARTNERSHIP"/>
    <n v="5540"/>
    <n v="30"/>
    <n v="0"/>
    <x v="0"/>
  </r>
  <r>
    <d v="2026-03-05T00:00:00"/>
    <n v="502456789"/>
    <x v="44"/>
    <s v="Silchar "/>
    <x v="14"/>
    <s v="PRIVATE LIMITED"/>
    <n v="1412300"/>
    <n v="45"/>
    <n v="0"/>
    <x v="0"/>
  </r>
  <r>
    <d v="2026-03-14T00:00:00"/>
    <n v="502467890"/>
    <x v="45"/>
    <s v="Ajmer "/>
    <x v="0"/>
    <s v="PROPRIETOR"/>
    <n v="9450.75"/>
    <n v="60"/>
    <n v="0"/>
    <x v="0"/>
  </r>
  <r>
    <d v="2026-03-25T00:00:00"/>
    <n v="502478901"/>
    <x v="46"/>
    <s v="Trichy "/>
    <x v="5"/>
    <s v="PARTNERSHIP"/>
    <n v="490876"/>
    <n v="15"/>
    <n v="59"/>
    <x v="1"/>
  </r>
  <r>
    <d v="2025-04-01T00:00:00"/>
    <n v="502489012"/>
    <x v="47"/>
    <s v="Siliguri "/>
    <x v="10"/>
    <s v="LLP"/>
    <n v="225000"/>
    <n v="75"/>
    <n v="357"/>
    <x v="1"/>
  </r>
  <r>
    <d v="2025-04-08T00:00:00"/>
    <n v="502490123"/>
    <x v="48"/>
    <s v="Bilaspur "/>
    <x v="16"/>
    <s v="PRIVATE LIMITED"/>
    <n v="1769659"/>
    <n v="90"/>
    <n v="0"/>
    <x v="0"/>
  </r>
  <r>
    <d v="2025-04-19T00:00:00"/>
    <n v="502501234"/>
    <x v="49"/>
    <s v="Panaji "/>
    <x v="20"/>
    <s v="PARTNERSHIP"/>
    <n v="710340"/>
    <n v="30"/>
    <n v="0"/>
    <x v="0"/>
  </r>
  <r>
    <d v="2025-04-28T00:00:00"/>
    <n v="502512345"/>
    <x v="50"/>
    <s v="Varanasi "/>
    <x v="3"/>
    <s v="PRIVATE LIMITED"/>
    <n v="12300"/>
    <n v="45"/>
    <n v="360"/>
    <x v="1"/>
  </r>
  <r>
    <d v="2025-05-04T00:00:00"/>
    <n v="502523456"/>
    <x v="51"/>
    <s v="Faridabad "/>
    <x v="21"/>
    <s v="PROPRIETOR"/>
    <n v="545210.9"/>
    <n v="60"/>
    <n v="0"/>
    <x v="0"/>
  </r>
  <r>
    <d v="2025-05-17T00:00:00"/>
    <n v="502534567"/>
    <x v="52"/>
    <s v="Hubli "/>
    <x v="8"/>
    <s v="LLP"/>
    <n v="29750"/>
    <n v="15"/>
    <n v="371"/>
    <x v="1"/>
  </r>
  <r>
    <d v="2025-05-26T00:00:00"/>
    <n v="502545678"/>
    <x v="53"/>
    <s v="Madurai "/>
    <x v="5"/>
    <s v="PRIVATE LIMITED"/>
    <n v="818999"/>
    <n v="75"/>
    <n v="0"/>
    <x v="0"/>
  </r>
  <r>
    <d v="2025-06-03T00:00:00"/>
    <n v="502556789"/>
    <x v="54"/>
    <s v="Roorkee "/>
    <x v="7"/>
    <s v="PARTNERSHIP"/>
    <n v="1658675"/>
    <n v="90"/>
    <n v="279"/>
    <x v="1"/>
  </r>
  <r>
    <d v="2025-06-16T00:00:00"/>
    <n v="502567890"/>
    <x v="55"/>
    <s v="Bokaro "/>
    <x v="6"/>
    <s v="PRIVATE LIMITED"/>
    <n v="289450"/>
    <n v="30"/>
    <n v="0"/>
    <x v="0"/>
  </r>
  <r>
    <d v="2025-06-29T00:00:00"/>
    <n v="502578901"/>
    <x v="56"/>
    <s v="Tirupati "/>
    <x v="15"/>
    <s v="PROPRIETOR"/>
    <n v="126500"/>
    <n v="45"/>
    <n v="0"/>
    <x v="0"/>
  </r>
  <r>
    <d v="2025-07-07T00:00:00"/>
    <n v="502589012"/>
    <x v="57"/>
    <s v="Thrissur "/>
    <x v="2"/>
    <s v="LLP"/>
    <n v="1545000"/>
    <n v="60"/>
    <n v="275"/>
    <x v="1"/>
  </r>
  <r>
    <d v="2025-07-20T00:00:00"/>
    <n v="502590123"/>
    <x v="58"/>
    <s v="Karimnagar "/>
    <x v="13"/>
    <s v="PRIVATE LIMITED"/>
    <n v="4780"/>
    <n v="15"/>
    <n v="0"/>
    <x v="0"/>
  </r>
  <r>
    <d v="2025-07-31T00:00:00"/>
    <n v="502601234"/>
    <x v="59"/>
    <s v="Shimla "/>
    <x v="22"/>
    <s v="PARTNERSHIP"/>
    <n v="925600"/>
    <n v="75"/>
    <n v="236"/>
    <x v="1"/>
  </r>
  <r>
    <d v="2025-08-05T00:00:00"/>
    <n v="502612345"/>
    <x v="60"/>
    <s v="Durgapur "/>
    <x v="10"/>
    <s v="PRIVATE LIMITED"/>
    <n v="645890.25"/>
    <n v="90"/>
    <n v="216"/>
    <x v="1"/>
  </r>
  <r>
    <d v="2025-08-17T00:00:00"/>
    <n v="502623456"/>
    <x v="61"/>
    <s v="Belgaum "/>
    <x v="8"/>
    <s v="PROPRIETOR"/>
    <n v="2200"/>
    <n v="30"/>
    <n v="0"/>
    <x v="0"/>
  </r>
  <r>
    <d v="2025-08-28T00:00:00"/>
    <n v="502634567"/>
    <x v="62"/>
    <s v="Patiala "/>
    <x v="12"/>
    <s v="LLP"/>
    <n v="1875600"/>
    <n v="45"/>
    <n v="0"/>
    <x v="0"/>
  </r>
  <r>
    <d v="2025-09-02T00:00:00"/>
    <n v="502645678"/>
    <x v="63"/>
    <s v="Jabalpur "/>
    <x v="11"/>
    <s v="PARTNERSHIP"/>
    <n v="3540"/>
    <n v="60"/>
    <n v="218"/>
    <x v="1"/>
  </r>
  <r>
    <d v="2025-09-14T00:00:00"/>
    <n v="502656789"/>
    <x v="64"/>
    <s v="Cuttack "/>
    <x v="19"/>
    <s v="PRIVATE LIMITED"/>
    <n v="1112300"/>
    <n v="15"/>
    <n v="0"/>
    <x v="0"/>
  </r>
  <r>
    <d v="2025-09-26T00:00:00"/>
    <n v="502645678"/>
    <x v="63"/>
    <s v="Jabalpur "/>
    <x v="11"/>
    <s v="PARTNERSHIP"/>
    <n v="3540"/>
    <n v="75"/>
    <n v="179"/>
    <x v="1"/>
  </r>
  <r>
    <d v="2025-10-08T00:00:00"/>
    <n v="502656789"/>
    <x v="64"/>
    <s v="Cuttack "/>
    <x v="19"/>
    <s v="PRIVATE LIMITED"/>
    <n v="1112300"/>
    <n v="90"/>
    <n v="0"/>
    <x v="0"/>
  </r>
  <r>
    <d v="2025-10-19T00:00:00"/>
    <n v="502667890"/>
    <x v="65"/>
    <s v="Asansol "/>
    <x v="10"/>
    <s v="PROPRIETOR"/>
    <n v="5450.75"/>
    <n v="30"/>
    <n v="0"/>
    <x v="0"/>
  </r>
  <r>
    <d v="2025-10-27T00:00:00"/>
    <n v="502678901"/>
    <x v="66"/>
    <s v="Gandhinagar "/>
    <x v="4"/>
    <s v="PARTNERSHIP"/>
    <n v="990876"/>
    <n v="45"/>
    <n v="178"/>
    <x v="1"/>
  </r>
  <r>
    <d v="2025-11-04T00:00:00"/>
    <n v="502689012"/>
    <x v="67"/>
    <s v="Itanagar "/>
    <x v="23"/>
    <s v="LLP"/>
    <n v="425000"/>
    <n v="60"/>
    <n v="155"/>
    <x v="1"/>
  </r>
  <r>
    <d v="2025-11-16T00:00:00"/>
    <n v="502690123"/>
    <x v="68"/>
    <s v="Manali "/>
    <x v="22"/>
    <s v="PRIVATE LIMITED"/>
    <n v="1405666"/>
    <n v="15"/>
    <n v="0"/>
    <x v="0"/>
  </r>
  <r>
    <d v="2025-11-28T00:00:00"/>
    <n v="502701234"/>
    <x v="69"/>
    <s v="Haridwar "/>
    <x v="7"/>
    <s v="PARTNERSHIP"/>
    <n v="810340"/>
    <n v="75"/>
    <n v="116"/>
    <x v="1"/>
  </r>
  <r>
    <d v="2025-12-05T00:00:00"/>
    <n v="502712345"/>
    <x v="70"/>
    <s v="Vijayawada "/>
    <x v="15"/>
    <s v="PRIVATE LIMITED"/>
    <n v="785920"/>
    <n v="90"/>
    <n v="0"/>
    <x v="0"/>
  </r>
  <r>
    <d v="2025-12-18T00:00:00"/>
    <n v="502723456"/>
    <x v="71"/>
    <s v="Nizamabad "/>
    <x v="13"/>
    <s v="PROPRIETOR"/>
    <n v="1539658"/>
    <n v="30"/>
    <n v="141"/>
    <x v="1"/>
  </r>
  <r>
    <d v="2025-12-30T00:00:00"/>
    <n v="502734567"/>
    <x v="72"/>
    <s v="Rourkela "/>
    <x v="19"/>
    <s v="PARTNERSHIP"/>
    <n v="1645300.75"/>
    <n v="45"/>
    <n v="0"/>
    <x v="0"/>
  </r>
  <r>
    <d v="2026-01-07T00:00:00"/>
    <n v="502745678"/>
    <x v="73"/>
    <s v="Margao "/>
    <x v="20"/>
    <s v="LLP"/>
    <n v="12540"/>
    <n v="60"/>
    <n v="0"/>
    <x v="0"/>
  </r>
  <r>
    <d v="2026-01-20T00:00:00"/>
    <n v="502756789"/>
    <x v="74"/>
    <s v="Kannur "/>
    <x v="2"/>
    <s v="PRIVATE LIMITED"/>
    <n v="512800"/>
    <n v="15"/>
    <n v="0"/>
    <x v="0"/>
  </r>
  <r>
    <d v="2026-01-31T00:00:00"/>
    <n v="502767890"/>
    <x v="75"/>
    <s v="Dibrugarh "/>
    <x v="14"/>
    <s v="PROPRIETOR"/>
    <n v="8450.5"/>
    <n v="75"/>
    <n v="52"/>
    <x v="1"/>
  </r>
  <r>
    <d v="2026-02-09T00:00:00"/>
    <n v="502778901"/>
    <x v="76"/>
    <s v="Muzaffarpur "/>
    <x v="9"/>
    <s v="PARTNERSHIP"/>
    <n v="975650"/>
    <n v="90"/>
    <n v="0"/>
    <x v="0"/>
  </r>
  <r>
    <d v="2026-02-18T00:00:00"/>
    <n v="502789012"/>
    <x v="77"/>
    <s v="Bhagalpur "/>
    <x v="9"/>
    <s v="LLP"/>
    <n v="275000"/>
    <n v="30"/>
    <n v="0"/>
    <x v="0"/>
  </r>
  <r>
    <d v="2026-02-26T00:00:00"/>
    <n v="502790123"/>
    <x v="78"/>
    <s v="Salem "/>
    <x v="5"/>
    <s v="PRIVATE LIMITED"/>
    <n v="90435"/>
    <n v="45"/>
    <n v="56"/>
    <x v="1"/>
  </r>
  <r>
    <d v="2026-03-04T00:00:00"/>
    <n v="502801234"/>
    <x v="79"/>
    <s v="Kota "/>
    <x v="0"/>
    <s v="PARTNERSHIP"/>
    <n v="680340"/>
    <n v="60"/>
    <n v="0"/>
    <x v="0"/>
  </r>
  <r>
    <d v="2026-03-13T00:00:00"/>
    <n v="502812345"/>
    <x v="80"/>
    <s v="Dharamshala "/>
    <x v="22"/>
    <s v="PRIVATE LIMITED"/>
    <n v="21300"/>
    <n v="15"/>
    <n v="71"/>
    <x v="1"/>
  </r>
  <r>
    <d v="2026-03-22T00:00:00"/>
    <n v="502823456"/>
    <x v="81"/>
    <s v="Imphal "/>
    <x v="24"/>
    <s v="PROPRIETOR"/>
    <n v="425110.9"/>
    <n v="75"/>
    <n v="2"/>
    <x v="1"/>
  </r>
  <r>
    <d v="2026-03-31T00:00:00"/>
    <n v="502834567"/>
    <x v="82"/>
    <s v="Aizawl "/>
    <x v="25"/>
    <s v="LLP"/>
    <n v="35750"/>
    <n v="90"/>
    <n v="0"/>
    <x v="0"/>
  </r>
  <r>
    <d v="2025-04-02T00:00:00"/>
    <n v="502845678"/>
    <x v="83"/>
    <s v="Kohima "/>
    <x v="26"/>
    <s v="PRIVATE LIMITED"/>
    <n v="398999"/>
    <n v="30"/>
    <n v="0"/>
    <x v="0"/>
  </r>
  <r>
    <d v="2025-04-10T00:00:00"/>
    <n v="502856789"/>
    <x v="84"/>
    <s v="Gangtok "/>
    <x v="27"/>
    <s v="PARTNERSHIP"/>
    <n v="1188717"/>
    <n v="45"/>
    <n v="378"/>
    <x v="1"/>
  </r>
  <r>
    <d v="2025-04-22T00:00:00"/>
    <n v="502867890"/>
    <x v="85"/>
    <s v="Agartala "/>
    <x v="28"/>
    <s v="PRIVATE LIMITED"/>
    <n v="249450"/>
    <n v="60"/>
    <n v="0"/>
    <x v="0"/>
  </r>
  <r>
    <d v="2025-04-29T00:00:00"/>
    <n v="502878901"/>
    <x v="86"/>
    <s v="Leh "/>
    <x v="29"/>
    <s v="PROPRIETOR"/>
    <n v="96500"/>
    <n v="15"/>
    <n v="389"/>
    <x v="1"/>
  </r>
  <r>
    <d v="2025-05-06T00:00:00"/>
    <n v="502889012"/>
    <x v="87"/>
    <s v="Srinagar "/>
    <x v="18"/>
    <s v="LLP"/>
    <n v="1015000"/>
    <n v="75"/>
    <n v="0"/>
    <x v="0"/>
  </r>
  <r>
    <d v="2025-05-14T00:00:00"/>
    <n v="502890123"/>
    <x v="88"/>
    <s v="Howrah "/>
    <x v="10"/>
    <s v="PRIVATE LIMITED"/>
    <n v="14780"/>
    <n v="90"/>
    <n v="0"/>
    <x v="0"/>
  </r>
  <r>
    <d v="2025-05-25T00:00:00"/>
    <n v="502901234"/>
    <x v="89"/>
    <s v="Guntur "/>
    <x v="15"/>
    <s v="PARTNERSHIP"/>
    <n v="555600"/>
    <n v="30"/>
    <n v="348"/>
    <x v="1"/>
  </r>
  <r>
    <d v="2025-06-01T00:00:00"/>
    <n v="502912345"/>
    <x v="90"/>
    <s v="Ujjain "/>
    <x v="11"/>
    <s v="PRIVATE LIMITED"/>
    <n v="895450.25"/>
    <n v="45"/>
    <n v="0"/>
    <x v="0"/>
  </r>
  <r>
    <d v="2025-06-10T00:00:00"/>
    <n v="502923456"/>
    <x v="91"/>
    <s v="Puri "/>
    <x v="19"/>
    <s v="PROPRIETOR"/>
    <n v="3200"/>
    <n v="60"/>
    <n v="302"/>
    <x v="1"/>
  </r>
  <r>
    <d v="2025-06-21T00:00:00"/>
    <n v="502934567"/>
    <x v="92"/>
    <s v="Vasco da Gama "/>
    <x v="20"/>
    <s v="LLP"/>
    <n v="1175600"/>
    <n v="15"/>
    <n v="0"/>
    <x v="0"/>
  </r>
  <r>
    <d v="2025-06-30T00:00:00"/>
    <n v="502945678"/>
    <x v="93"/>
    <s v="Aligarh "/>
    <x v="3"/>
    <s v="PARTNERSHIP"/>
    <n v="6540"/>
    <n v="75"/>
    <n v="0"/>
    <x v="0"/>
  </r>
  <r>
    <d v="2025-07-08T00:00:00"/>
    <n v="502956789"/>
    <x v="94"/>
    <s v="Bareilly "/>
    <x v="3"/>
    <s v="PRIVATE LIMITED"/>
    <n v="1842300"/>
    <n v="90"/>
    <n v="244"/>
    <x v="1"/>
  </r>
  <r>
    <d v="2025-07-17T00:00:00"/>
    <n v="502967890"/>
    <x v="95"/>
    <s v="Rewa "/>
    <x v="11"/>
    <s v="PROPRIETOR"/>
    <n v="6450.75"/>
    <n v="30"/>
    <n v="295"/>
    <x v="1"/>
  </r>
  <r>
    <d v="2025-07-26T00:00:00"/>
    <n v="502978901"/>
    <x v="96"/>
    <s v="Hazaribagh "/>
    <x v="6"/>
    <s v="PARTNERSHIP"/>
    <n v="790876"/>
    <n v="45"/>
    <n v="0"/>
    <x v="0"/>
  </r>
  <r>
    <d v="2025-08-02T00:00:00"/>
    <n v="502989012"/>
    <x v="97"/>
    <s v="Palakkad "/>
    <x v="2"/>
    <s v="LLP"/>
    <n v="125000"/>
    <n v="60"/>
    <n v="0"/>
    <x v="0"/>
  </r>
  <r>
    <d v="2025-08-11T00:00:00"/>
    <n v="502990123"/>
    <x v="98"/>
    <s v="Jaipur "/>
    <x v="0"/>
    <s v="PRIVATE LIMITED"/>
    <n v="1141522"/>
    <n v="15"/>
    <n v="285"/>
    <x v="1"/>
  </r>
  <r>
    <d v="2025-08-23T00:00:00"/>
    <n v="503001234"/>
    <x v="99"/>
    <s v="Mumbai "/>
    <x v="1"/>
    <s v="PARTNERSHIP"/>
    <n v="410340"/>
    <n v="75"/>
    <n v="0"/>
    <x v="0"/>
  </r>
  <r>
    <d v="2025-08-30T00:00:00"/>
    <n v="503012345"/>
    <x v="100"/>
    <s v="Kochi "/>
    <x v="2"/>
    <s v="PRIVATE LIMITED"/>
    <n v="9300"/>
    <n v="90"/>
    <n v="191"/>
    <x v="1"/>
  </r>
  <r>
    <d v="2025-09-04T00:00:00"/>
    <n v="503023456"/>
    <x v="101"/>
    <s v="Lucknow "/>
    <x v="3"/>
    <s v="PROPRIETOR"/>
    <n v="685210.9"/>
    <n v="30"/>
    <n v="0"/>
    <x v="0"/>
  </r>
  <r>
    <d v="2025-09-13T00:00:00"/>
    <n v="503034567"/>
    <x v="102"/>
    <s v="Ahmedabad "/>
    <x v="4"/>
    <s v="LLP"/>
    <n v="22750"/>
    <n v="45"/>
    <n v="222"/>
    <x v="1"/>
  </r>
  <r>
    <d v="2025-09-25T00:00:00"/>
    <n v="503045678"/>
    <x v="103"/>
    <s v="Chennai "/>
    <x v="5"/>
    <s v="PRIVATE LIMITED"/>
    <n v="928999"/>
    <n v="60"/>
    <n v="0"/>
    <x v="0"/>
  </r>
  <r>
    <d v="2025-10-03T00:00:00"/>
    <n v="503056789"/>
    <x v="104"/>
    <s v="Ranchi "/>
    <x v="6"/>
    <s v="PARTNERSHIP"/>
    <n v="59143"/>
    <n v="15"/>
    <n v="0"/>
    <x v="0"/>
  </r>
  <r>
    <d v="2025-10-12T00:00:00"/>
    <n v="503067890"/>
    <x v="105"/>
    <s v="Dehradun "/>
    <x v="7"/>
    <s v="PRIVATE LIMITED"/>
    <n v="319450"/>
    <n v="75"/>
    <n v="163"/>
    <x v="1"/>
  </r>
  <r>
    <d v="2025-10-22T00:00:00"/>
    <n v="503078901"/>
    <x v="106"/>
    <s v="Surat "/>
    <x v="4"/>
    <s v="PROPRIETOR"/>
    <n v="146500"/>
    <n v="90"/>
    <n v="0"/>
    <x v="0"/>
  </r>
  <r>
    <d v="2025-10-31T00:00:00"/>
    <n v="503089012"/>
    <x v="107"/>
    <s v="Bangalore "/>
    <x v="8"/>
    <s v="LLP"/>
    <n v="1275000"/>
    <n v="30"/>
    <n v="189"/>
    <x v="1"/>
  </r>
  <r>
    <d v="2025-11-06T00:00:00"/>
    <n v="503090123"/>
    <x v="108"/>
    <s v="Patna "/>
    <x v="9"/>
    <s v="PRIVATE LIMITED"/>
    <n v="8780"/>
    <n v="45"/>
    <n v="168"/>
    <x v="1"/>
  </r>
  <r>
    <d v="2025-11-18T00:00:00"/>
    <n v="503101234"/>
    <x v="109"/>
    <s v="Nagpur "/>
    <x v="1"/>
    <s v="PARTNERSHIP"/>
    <n v="715600"/>
    <n v="60"/>
    <n v="0"/>
    <x v="0"/>
  </r>
  <r>
    <d v="2025-11-27T00:00:00"/>
    <n v="503112345"/>
    <x v="110"/>
    <s v="Kolkata "/>
    <x v="10"/>
    <s v="PRIVATE LIMITED"/>
    <n v="545890.25"/>
    <n v="15"/>
    <n v="0"/>
    <x v="0"/>
  </r>
  <r>
    <d v="2025-12-03T00:00:00"/>
    <n v="503123456"/>
    <x v="111"/>
    <s v="Indore "/>
    <x v="11"/>
    <s v="PROPRIETOR"/>
    <n v="4200"/>
    <n v="75"/>
    <n v="111"/>
    <x v="1"/>
  </r>
  <r>
    <d v="2025-12-11T00:00:00"/>
    <n v="503134567"/>
    <x v="112"/>
    <s v="Chandigarh "/>
    <x v="12"/>
    <s v="LLP"/>
    <n v="1375600"/>
    <n v="90"/>
    <n v="0"/>
    <x v="0"/>
  </r>
  <r>
    <d v="2025-12-22T00:00:00"/>
    <n v="503145678"/>
    <x v="113"/>
    <s v="Hyderabad "/>
    <x v="13"/>
    <s v="PARTNERSHIP"/>
    <n v="2540"/>
    <n v="30"/>
    <n v="137"/>
    <x v="1"/>
  </r>
  <r>
    <d v="2025-12-31T00:00:00"/>
    <n v="503156789"/>
    <x v="114"/>
    <s v="Bhopal "/>
    <x v="11"/>
    <s v="PRIVATE LIMITED"/>
    <n v="1512300"/>
    <n v="45"/>
    <n v="0"/>
    <x v="0"/>
  </r>
  <r>
    <d v="2026-01-05T00:00:00"/>
    <n v="503167890"/>
    <x v="115"/>
    <s v="Noida "/>
    <x v="3"/>
    <s v="PROPRIETOR"/>
    <n v="7450.75"/>
    <n v="60"/>
    <n v="0"/>
    <x v="0"/>
  </r>
  <r>
    <d v="2026-01-14T00:00:00"/>
    <n v="503178901"/>
    <x v="116"/>
    <s v="Guwahati "/>
    <x v="14"/>
    <s v="PARTNERSHIP"/>
    <n v="690876"/>
    <n v="15"/>
    <n v="129"/>
    <x v="1"/>
  </r>
  <r>
    <d v="2026-01-26T00:00:00"/>
    <n v="503189012"/>
    <x v="117"/>
    <s v="Udaipur "/>
    <x v="0"/>
    <s v="LLP"/>
    <n v="375000"/>
    <n v="75"/>
    <n v="57"/>
    <x v="1"/>
  </r>
  <r>
    <d v="2026-02-04T00:00:00"/>
    <n v="503190123"/>
    <x v="118"/>
    <s v="Pune "/>
    <x v="1"/>
    <s v="PRIVATE LIMITED"/>
    <n v="261338"/>
    <n v="90"/>
    <n v="0"/>
    <x v="0"/>
  </r>
  <r>
    <d v="2025-04-03T00:00:00"/>
    <n v="503201234"/>
    <x v="119"/>
    <s v="Visakhapatnam "/>
    <x v="15"/>
    <s v="PARTNERSHIP"/>
    <n v="910340"/>
    <n v="30"/>
    <n v="400"/>
    <x v="1"/>
  </r>
  <r>
    <d v="2025-04-15T00:00:00"/>
    <n v="503212345"/>
    <x v="120"/>
    <s v="Amritsar "/>
    <x v="12"/>
    <s v="PRIVATE LIMITED"/>
    <n v="645920"/>
    <n v="45"/>
    <n v="0"/>
    <x v="0"/>
  </r>
  <r>
    <d v="2025-04-27T00:00:00"/>
    <n v="503223456"/>
    <x v="121"/>
    <s v="Coimbatore "/>
    <x v="5"/>
    <s v="PROPRIETOR"/>
    <n v="220474"/>
    <n v="60"/>
    <n v="346"/>
    <x v="1"/>
  </r>
  <r>
    <d v="2025-05-09T00:00:00"/>
    <n v="503234567"/>
    <x v="122"/>
    <s v="Raipur "/>
    <x v="16"/>
    <s v="PARTNERSHIP"/>
    <n v="1425300.75"/>
    <n v="15"/>
    <n v="0"/>
    <x v="0"/>
  </r>
  <r>
    <d v="2025-05-21T00:00:00"/>
    <n v="503245678"/>
    <x v="123"/>
    <s v="Kanpur "/>
    <x v="3"/>
    <s v="LLP"/>
    <n v="10540"/>
    <n v="75"/>
    <n v="0"/>
    <x v="0"/>
  </r>
  <r>
    <d v="2025-05-30T00:00:00"/>
    <n v="503256789"/>
    <x v="124"/>
    <s v="Vadodara "/>
    <x v="4"/>
    <s v="PRIVATE LIMITED"/>
    <n v="812800"/>
    <n v="90"/>
    <n v="283"/>
    <x v="1"/>
  </r>
  <r>
    <d v="2025-06-12T00:00:00"/>
    <n v="503267890"/>
    <x v="125"/>
    <s v="Mysore "/>
    <x v="8"/>
    <s v="PROPRIETOR"/>
    <n v="7450.5"/>
    <n v="30"/>
    <n v="0"/>
    <x v="0"/>
  </r>
  <r>
    <d v="2025-06-25T00:00:00"/>
    <n v="503278901"/>
    <x v="126"/>
    <s v="Jodhpur "/>
    <x v="0"/>
    <s v="PARTNERSHIP"/>
    <n v="575650"/>
    <n v="45"/>
    <n v="0"/>
    <x v="0"/>
  </r>
  <r>
    <d v="2025-07-04T00:00:00"/>
    <n v="503289012"/>
    <x v="127"/>
    <s v="Gwalior "/>
    <x v="11"/>
    <s v="LLP"/>
    <n v="475000"/>
    <n v="60"/>
    <n v="278"/>
    <x v="1"/>
  </r>
  <r>
    <d v="2025-07-18T00:00:00"/>
    <n v="503290123"/>
    <x v="128"/>
    <s v="Shillong "/>
    <x v="17"/>
    <s v="PRIVATE LIMITED"/>
    <n v="1800474"/>
    <n v="15"/>
    <n v="0"/>
    <x v="0"/>
  </r>
  <r>
    <d v="2025-07-29T00:00:00"/>
    <n v="503301234"/>
    <x v="129"/>
    <s v="Ghaziabad "/>
    <x v="3"/>
    <s v="PARTNERSHIP"/>
    <n v="380340"/>
    <n v="75"/>
    <n v="238"/>
    <x v="1"/>
  </r>
  <r>
    <d v="2025-08-06T00:00:00"/>
    <n v="503312345"/>
    <x v="130"/>
    <s v="Kozhikode "/>
    <x v="2"/>
    <s v="PRIVATE LIMITED"/>
    <n v="18300"/>
    <n v="90"/>
    <n v="215"/>
    <x v="1"/>
  </r>
  <r>
    <d v="2025-08-19T00:00:00"/>
    <n v="503323456"/>
    <x v="131"/>
    <s v="Nashik "/>
    <x v="1"/>
    <s v="PROPRIETOR"/>
    <n v="295110.90000000002"/>
    <n v="30"/>
    <n v="0"/>
    <x v="0"/>
  </r>
  <r>
    <d v="2025-08-31T00:00:00"/>
    <n v="503334567"/>
    <x v="132"/>
    <s v="Dhanbad "/>
    <x v="6"/>
    <s v="LLP"/>
    <n v="28750"/>
    <n v="45"/>
    <n v="0"/>
    <x v="0"/>
  </r>
  <r>
    <d v="2025-09-07T00:00:00"/>
    <n v="503345678"/>
    <x v="133"/>
    <s v="Jammu "/>
    <x v="18"/>
    <s v="PRIVATE LIMITED"/>
    <n v="628999"/>
    <n v="60"/>
    <n v="213"/>
    <x v="1"/>
  </r>
  <r>
    <d v="2025-09-20T00:00:00"/>
    <n v="503356789"/>
    <x v="134"/>
    <s v="Agra "/>
    <x v="3"/>
    <s v="PARTNERSHIP"/>
    <n v="1207456"/>
    <n v="15"/>
    <n v="0"/>
    <x v="0"/>
  </r>
  <r>
    <d v="2025-09-28T00:00:00"/>
    <n v="503367890"/>
    <x v="135"/>
    <s v="Rajkot "/>
    <x v="4"/>
    <s v="PRIVATE LIMITED"/>
    <n v="179450"/>
    <n v="75"/>
    <n v="177"/>
    <x v="1"/>
  </r>
  <r>
    <d v="2025-10-05T00:00:00"/>
    <n v="503378901"/>
    <x v="136"/>
    <s v="Warangal "/>
    <x v="13"/>
    <s v="PROPRIETOR"/>
    <n v="86500"/>
    <n v="90"/>
    <n v="0"/>
    <x v="0"/>
  </r>
  <r>
    <d v="2025-10-16T00:00:00"/>
    <n v="503389012"/>
    <x v="137"/>
    <s v="Bhubaneswar "/>
    <x v="19"/>
    <s v="LLP"/>
    <n v="915000"/>
    <n v="30"/>
    <n v="0"/>
    <x v="0"/>
  </r>
  <r>
    <d v="2025-10-30T00:00:00"/>
    <n v="503390123"/>
    <x v="138"/>
    <s v="Meerut "/>
    <x v="3"/>
    <s v="PRIVATE LIMITED"/>
    <n v="6780"/>
    <n v="45"/>
    <n v="175"/>
    <x v="1"/>
  </r>
  <r>
    <d v="2025-11-11T00:00:00"/>
    <n v="503401234"/>
    <x v="139"/>
    <s v="Mangalore "/>
    <x v="8"/>
    <s v="PARTNERSHIP"/>
    <n v="445600"/>
    <n v="60"/>
    <n v="0"/>
    <x v="0"/>
  </r>
  <r>
    <d v="2025-11-24T00:00:00"/>
    <n v="503412345"/>
    <x v="140"/>
    <s v="Jalandhar "/>
    <x v="12"/>
    <s v="PRIVATE LIMITED"/>
    <n v="795450.25"/>
    <n v="15"/>
    <n v="180"/>
    <x v="1"/>
  </r>
  <r>
    <d v="2025-12-02T00:00:00"/>
    <n v="503423456"/>
    <x v="141"/>
    <s v="Aurangabad "/>
    <x v="1"/>
    <s v="PROPRIETOR"/>
    <n v="5200"/>
    <n v="75"/>
    <n v="0"/>
    <x v="0"/>
  </r>
  <r>
    <d v="2025-12-14T00:00:00"/>
    <n v="503434567"/>
    <x v="142"/>
    <s v="Silchar "/>
    <x v="14"/>
    <s v="LLP"/>
    <n v="1075600"/>
    <n v="90"/>
    <n v="0"/>
    <x v="0"/>
  </r>
  <r>
    <d v="2025-12-29T00:00:00"/>
    <n v="503445678"/>
    <x v="143"/>
    <s v="Ajmer "/>
    <x v="0"/>
    <s v="PARTNERSHIP"/>
    <n v="8540"/>
    <n v="30"/>
    <n v="130"/>
    <x v="1"/>
  </r>
  <r>
    <d v="2026-01-03T00:00:00"/>
    <n v="503456789"/>
    <x v="144"/>
    <s v="Trichy "/>
    <x v="5"/>
    <s v="PRIVATE LIMITED"/>
    <n v="1242300"/>
    <n v="45"/>
    <n v="110"/>
    <x v="1"/>
  </r>
  <r>
    <d v="2026-01-17T00:00:00"/>
    <n v="503467890"/>
    <x v="145"/>
    <s v="Siliguri "/>
    <x v="10"/>
    <s v="PROPRIETOR"/>
    <n v="4450.75"/>
    <n v="60"/>
    <n v="0"/>
    <x v="0"/>
  </r>
  <r>
    <d v="2026-01-28T00:00:00"/>
    <n v="503478901"/>
    <x v="146"/>
    <s v="Bilaspur "/>
    <x v="16"/>
    <s v="PARTNERSHIP"/>
    <n v="690876"/>
    <n v="15"/>
    <n v="0"/>
    <x v="0"/>
  </r>
  <r>
    <d v="2026-02-06T00:00:00"/>
    <n v="503489012"/>
    <x v="147"/>
    <s v="Panaji "/>
    <x v="20"/>
    <s v="LLP"/>
    <n v="225000"/>
    <n v="75"/>
    <n v="46"/>
    <x v="1"/>
  </r>
  <r>
    <d v="2026-02-19T00:00:00"/>
    <n v="503490123"/>
    <x v="148"/>
    <s v="Varanasi "/>
    <x v="3"/>
    <s v="PRIVATE LIMITED"/>
    <n v="511447"/>
    <n v="90"/>
    <n v="0"/>
    <x v="0"/>
  </r>
  <r>
    <d v="2026-02-27T00:00:00"/>
    <n v="503501234"/>
    <x v="149"/>
    <s v="Faridabad "/>
    <x v="21"/>
    <s v="PARTNERSHIP"/>
    <n v="510340"/>
    <n v="30"/>
    <n v="70"/>
    <x v="1"/>
  </r>
  <r>
    <d v="2026-03-05T00:00:00"/>
    <n v="503512345"/>
    <x v="150"/>
    <s v="Hubli "/>
    <x v="8"/>
    <s v="PRIVATE LIMITED"/>
    <n v="3300"/>
    <n v="45"/>
    <n v="0"/>
    <x v="0"/>
  </r>
  <r>
    <d v="2026-03-14T00:00:00"/>
    <n v="503523456"/>
    <x v="151"/>
    <s v="Madurai "/>
    <x v="5"/>
    <s v="PROPRIETOR"/>
    <n v="885210.9"/>
    <n v="15"/>
    <n v="70"/>
    <x v="1"/>
  </r>
  <r>
    <d v="2026-03-25T00:00:00"/>
    <n v="503534567"/>
    <x v="152"/>
    <s v="Roorkee "/>
    <x v="7"/>
    <s v="LLP"/>
    <n v="19750"/>
    <n v="60"/>
    <n v="0"/>
    <x v="0"/>
  </r>
  <r>
    <d v="2025-04-01T00:00:00"/>
    <n v="503545678"/>
    <x v="153"/>
    <s v="Bokaro "/>
    <x v="6"/>
    <s v="PRIVATE LIMITED"/>
    <n v="718999"/>
    <n v="90"/>
    <n v="0"/>
    <x v="0"/>
  </r>
  <r>
    <d v="2025-04-08T00:00:00"/>
    <n v="502101234"/>
    <x v="19"/>
    <s v="Udaipur "/>
    <x v="0"/>
    <s v="PARTNERSHIP"/>
    <n v="325600"/>
    <n v="30"/>
    <n v="395"/>
    <x v="1"/>
  </r>
  <r>
    <d v="2025-04-19T00:00:00"/>
    <n v="502212345"/>
    <x v="20"/>
    <s v="Pune "/>
    <x v="1"/>
    <s v="PRIVATE LIMITED"/>
    <n v="475890"/>
    <n v="75"/>
    <n v="0"/>
    <x v="0"/>
  </r>
  <r>
    <d v="2025-04-28T00:00:00"/>
    <n v="502223456"/>
    <x v="21"/>
    <s v="Visakhapatnam "/>
    <x v="15"/>
    <s v="PROPRIETOR"/>
    <n v="160067"/>
    <n v="45"/>
    <n v="360"/>
    <x v="1"/>
  </r>
  <r>
    <d v="2025-05-04T00:00:00"/>
    <n v="502234567"/>
    <x v="22"/>
    <s v="Amritsar "/>
    <x v="12"/>
    <s v="PARTNERSHIP"/>
    <n v="1245600.5"/>
    <n v="60"/>
    <n v="339"/>
    <x v="1"/>
  </r>
  <r>
    <d v="2025-05-17T00:00:00"/>
    <n v="502245678"/>
    <x v="23"/>
    <s v="Coimbatore "/>
    <x v="5"/>
    <s v="LLP"/>
    <n v="8540"/>
    <n v="15"/>
    <n v="0"/>
    <x v="0"/>
  </r>
  <r>
    <d v="2025-05-26T00:00:00"/>
    <n v="502256789"/>
    <x v="24"/>
    <s v="Raipur "/>
    <x v="16"/>
    <s v="PRIVATE LIMITED"/>
    <n v="912300"/>
    <n v="30"/>
    <n v="0"/>
    <x v="0"/>
  </r>
  <r>
    <d v="2025-06-03T00:00:00"/>
    <n v="502267890"/>
    <x v="25"/>
    <s v="Kanpur "/>
    <x v="3"/>
    <s v="PROPRIETOR"/>
    <n v="2450.75"/>
    <n v="90"/>
    <n v="279"/>
    <x v="1"/>
  </r>
  <r>
    <d v="2025-06-16T00:00:00"/>
    <n v="502278901"/>
    <x v="26"/>
    <s v="Vadodara "/>
    <x v="4"/>
    <s v="PARTNERSHIP"/>
    <n v="690876"/>
    <n v="45"/>
    <n v="0"/>
    <x v="0"/>
  </r>
  <r>
    <d v="2025-06-29T00:00:00"/>
    <n v="502289012"/>
    <x v="27"/>
    <s v="Mysore "/>
    <x v="8"/>
    <s v="LLP"/>
    <n v="325000"/>
    <n v="75"/>
    <n v="268"/>
    <x v="1"/>
  </r>
  <r>
    <d v="2025-07-07T00:00:00"/>
    <n v="502290123"/>
    <x v="28"/>
    <s v="Jodhpur "/>
    <x v="0"/>
    <s v="PRIVATE LIMITED"/>
    <n v="1354001"/>
    <n v="60"/>
    <n v="0"/>
    <x v="0"/>
  </r>
  <r>
    <d v="2025-07-20T00:00:00"/>
    <n v="502301234"/>
    <x v="29"/>
    <s v="Gwalior "/>
    <x v="11"/>
    <s v="PARTNERSHIP"/>
    <n v="510340"/>
    <n v="30"/>
    <n v="0"/>
    <x v="0"/>
  </r>
  <r>
    <d v="2025-07-31T00:00:00"/>
    <n v="502312345"/>
    <x v="30"/>
    <s v="Shillong "/>
    <x v="17"/>
    <s v="PRIVATE LIMITED"/>
    <n v="7300"/>
    <n v="15"/>
    <n v="296"/>
    <x v="1"/>
  </r>
  <r>
    <d v="2025-08-05T00:00:00"/>
    <n v="502323456"/>
    <x v="31"/>
    <s v="Ghaziabad "/>
    <x v="3"/>
    <s v="PROPRIETOR"/>
    <n v="245210.9"/>
    <n v="45"/>
    <n v="261"/>
    <x v="1"/>
  </r>
  <r>
    <d v="2025-08-17T00:00:00"/>
    <n v="502334567"/>
    <x v="32"/>
    <s v="Kozhikode "/>
    <x v="2"/>
    <s v="LLP"/>
    <n v="19750"/>
    <n v="90"/>
    <n v="0"/>
    <x v="0"/>
  </r>
  <r>
    <d v="2025-08-28T00:00:00"/>
    <n v="502345678"/>
    <x v="33"/>
    <s v="Nashik "/>
    <x v="1"/>
    <s v="PRIVATE LIMITED"/>
    <n v="418999"/>
    <n v="60"/>
    <n v="223"/>
    <x v="1"/>
  </r>
  <r>
    <d v="2025-09-02T00:00:00"/>
    <n v="502356789"/>
    <x v="34"/>
    <s v="Dhanbad "/>
    <x v="6"/>
    <s v="PARTNERSHIP"/>
    <n v="1018876"/>
    <n v="75"/>
    <n v="0"/>
    <x v="0"/>
  </r>
  <r>
    <d v="2025-09-14T00:00:00"/>
    <n v="502367890"/>
    <x v="35"/>
    <s v="Jammu "/>
    <x v="18"/>
    <s v="PRIVATE LIMITED"/>
    <n v="189450"/>
    <n v="30"/>
    <n v="236"/>
    <x v="1"/>
  </r>
  <r>
    <d v="2025-09-26T00:00:00"/>
    <n v="502378901"/>
    <x v="36"/>
    <s v="Agra "/>
    <x v="3"/>
    <s v="PROPRIETOR"/>
    <n v="76500"/>
    <n v="45"/>
    <n v="0"/>
    <x v="0"/>
  </r>
  <r>
    <d v="2025-10-08T00:00:00"/>
    <n v="502389012"/>
    <x v="37"/>
    <s v="Rajkot "/>
    <x v="4"/>
    <s v="LLP"/>
    <n v="1145000"/>
    <n v="15"/>
    <n v="0"/>
    <x v="0"/>
  </r>
  <r>
    <d v="2025-10-19T00:00:00"/>
    <n v="502390123"/>
    <x v="38"/>
    <s v="Warangal "/>
    <x v="13"/>
    <s v="PRIVATE LIMITED"/>
    <n v="9780"/>
    <n v="60"/>
    <n v="171"/>
    <x v="1"/>
  </r>
  <r>
    <d v="2025-10-27T00:00:00"/>
    <n v="502401234"/>
    <x v="39"/>
    <s v="Bhubaneswar "/>
    <x v="19"/>
    <s v="PARTNERSHIP"/>
    <n v="625600"/>
    <n v="90"/>
    <n v="0"/>
    <x v="0"/>
  </r>
  <r>
    <d v="2025-11-04T00:00:00"/>
    <n v="502412345"/>
    <x v="40"/>
    <s v="Meerut "/>
    <x v="3"/>
    <s v="PRIVATE LIMITED"/>
    <n v="345890.25"/>
    <n v="75"/>
    <n v="0"/>
    <x v="0"/>
  </r>
  <r>
    <d v="2025-11-16T00:00:00"/>
    <n v="502423456"/>
    <x v="41"/>
    <s v="Mangalore "/>
    <x v="8"/>
    <s v="PROPRIETOR"/>
    <n v="1200"/>
    <n v="30"/>
    <n v="173"/>
    <x v="1"/>
  </r>
  <r>
    <d v="2025-11-28T00:00:00"/>
    <n v="502434567"/>
    <x v="42"/>
    <s v="Jalandhar "/>
    <x v="12"/>
    <s v="LLP"/>
    <n v="875600"/>
    <n v="45"/>
    <n v="0"/>
    <x v="0"/>
  </r>
  <r>
    <d v="2025-12-05T00:00:00"/>
    <n v="502445678"/>
    <x v="43"/>
    <s v="Aurangabad "/>
    <x v="1"/>
    <s v="PARTNERSHIP"/>
    <n v="5540"/>
    <n v="60"/>
    <n v="124"/>
    <x v="1"/>
  </r>
  <r>
    <d v="2025-12-18T00:00:00"/>
    <n v="502456789"/>
    <x v="44"/>
    <s v="Silchar "/>
    <x v="14"/>
    <s v="PRIVATE LIMITED"/>
    <n v="1412300"/>
    <n v="15"/>
    <n v="156"/>
    <x v="1"/>
  </r>
  <r>
    <d v="2025-12-30T00:00:00"/>
    <n v="502467890"/>
    <x v="45"/>
    <s v="Ajmer "/>
    <x v="0"/>
    <s v="PROPRIETOR"/>
    <n v="9450.75"/>
    <n v="75"/>
    <n v="0"/>
    <x v="0"/>
  </r>
  <r>
    <d v="2026-01-07T00:00:00"/>
    <n v="502478901"/>
    <x v="46"/>
    <s v="Trichy "/>
    <x v="5"/>
    <s v="PARTNERSHIP"/>
    <n v="490876"/>
    <n v="90"/>
    <n v="0"/>
    <x v="0"/>
  </r>
  <r>
    <d v="2026-01-20T00:00:00"/>
    <n v="502489012"/>
    <x v="47"/>
    <s v="Siliguri "/>
    <x v="10"/>
    <s v="LLP"/>
    <n v="225000"/>
    <n v="30"/>
    <n v="108"/>
    <x v="1"/>
  </r>
  <r>
    <d v="2026-01-31T00:00:00"/>
    <n v="502490123"/>
    <x v="48"/>
    <s v="Bilaspur "/>
    <x v="16"/>
    <s v="PRIVATE LIMITED"/>
    <n v="538108"/>
    <n v="45"/>
    <n v="0"/>
    <x v="0"/>
  </r>
  <r>
    <d v="2026-02-09T00:00:00"/>
    <n v="502501234"/>
    <x v="49"/>
    <s v="Panaji "/>
    <x v="20"/>
    <s v="PARTNERSHIP"/>
    <n v="710340"/>
    <n v="60"/>
    <n v="58"/>
    <x v="1"/>
  </r>
  <r>
    <d v="2026-02-18T00:00:00"/>
    <n v="502512345"/>
    <x v="50"/>
    <s v="Varanasi "/>
    <x v="3"/>
    <s v="PRIVATE LIMITED"/>
    <n v="12300"/>
    <n v="15"/>
    <n v="0"/>
    <x v="0"/>
  </r>
  <r>
    <d v="2026-02-26T00:00:00"/>
    <n v="502523456"/>
    <x v="51"/>
    <s v="Faridabad "/>
    <x v="21"/>
    <s v="PROPRIETOR"/>
    <n v="545210.9"/>
    <n v="75"/>
    <n v="0"/>
    <x v="0"/>
  </r>
  <r>
    <d v="2026-03-04T00:00:00"/>
    <n v="502534567"/>
    <x v="52"/>
    <s v="Hubli "/>
    <x v="8"/>
    <s v="LLP"/>
    <n v="29750"/>
    <n v="90"/>
    <n v="5"/>
    <x v="1"/>
  </r>
  <r>
    <d v="2026-03-13T00:00:00"/>
    <n v="502545678"/>
    <x v="53"/>
    <s v="Madurai "/>
    <x v="5"/>
    <s v="PRIVATE LIMITED"/>
    <n v="818999"/>
    <n v="30"/>
    <n v="0"/>
    <x v="0"/>
  </r>
  <r>
    <d v="2026-03-22T00:00:00"/>
    <n v="502556789"/>
    <x v="54"/>
    <s v="Roorkee "/>
    <x v="7"/>
    <s v="PARTNERSHIP"/>
    <n v="1111359"/>
    <n v="45"/>
    <n v="32"/>
    <x v="1"/>
  </r>
  <r>
    <d v="2026-03-31T00:00:00"/>
    <n v="502567890"/>
    <x v="55"/>
    <s v="Bokaro "/>
    <x v="6"/>
    <s v="PRIVATE LIMITED"/>
    <n v="289450"/>
    <n v="60"/>
    <n v="0"/>
    <x v="0"/>
  </r>
  <r>
    <d v="2025-04-02T00:00:00"/>
    <n v="502578901"/>
    <x v="56"/>
    <s v="Tirupati "/>
    <x v="15"/>
    <s v="PROPRIETOR"/>
    <n v="126500"/>
    <n v="15"/>
    <n v="0"/>
    <x v="0"/>
  </r>
  <r>
    <d v="2025-04-10T00:00:00"/>
    <n v="502589012"/>
    <x v="57"/>
    <s v="Thrissur "/>
    <x v="2"/>
    <s v="LLP"/>
    <n v="1545000"/>
    <n v="75"/>
    <n v="348"/>
    <x v="1"/>
  </r>
  <r>
    <d v="2025-04-22T00:00:00"/>
    <n v="502590123"/>
    <x v="58"/>
    <s v="Karimnagar "/>
    <x v="13"/>
    <s v="PRIVATE LIMITED"/>
    <n v="4780"/>
    <n v="90"/>
    <n v="321"/>
    <x v="1"/>
  </r>
  <r>
    <d v="2025-04-29T00:00:00"/>
    <n v="502601234"/>
    <x v="59"/>
    <s v="Shimla "/>
    <x v="22"/>
    <s v="PARTNERSHIP"/>
    <n v="925600"/>
    <n v="30"/>
    <n v="0"/>
    <x v="0"/>
  </r>
  <r>
    <d v="2025-05-06T00:00:00"/>
    <n v="502612345"/>
    <x v="60"/>
    <s v="Durgapur "/>
    <x v="10"/>
    <s v="PRIVATE LIMITED"/>
    <n v="645890.25"/>
    <n v="45"/>
    <n v="0"/>
    <x v="0"/>
  </r>
  <r>
    <d v="2025-05-14T00:00:00"/>
    <n v="502623456"/>
    <x v="61"/>
    <s v="Belgaum "/>
    <x v="8"/>
    <s v="PROPRIETOR"/>
    <n v="2200"/>
    <n v="60"/>
    <n v="329"/>
    <x v="1"/>
  </r>
  <r>
    <d v="2025-05-25T00:00:00"/>
    <n v="502634567"/>
    <x v="62"/>
    <s v="Patiala "/>
    <x v="12"/>
    <s v="LLP"/>
    <n v="1875600"/>
    <n v="15"/>
    <n v="0"/>
    <x v="0"/>
  </r>
  <r>
    <d v="2025-06-01T00:00:00"/>
    <n v="502645678"/>
    <x v="63"/>
    <s v="Jabalpur "/>
    <x v="11"/>
    <s v="PARTNERSHIP"/>
    <n v="3540"/>
    <n v="75"/>
    <n v="296"/>
    <x v="1"/>
  </r>
  <r>
    <d v="2025-06-10T00:00:00"/>
    <n v="502656789"/>
    <x v="64"/>
    <s v="Cuttack "/>
    <x v="19"/>
    <s v="PRIVATE LIMITED"/>
    <n v="1112300"/>
    <n v="90"/>
    <n v="0"/>
    <x v="0"/>
  </r>
  <r>
    <d v="2025-06-21T00:00:00"/>
    <n v="502667890"/>
    <x v="65"/>
    <s v="Asansol "/>
    <x v="10"/>
    <s v="PROPRIETOR"/>
    <n v="5450.75"/>
    <n v="30"/>
    <n v="321"/>
    <x v="1"/>
  </r>
  <r>
    <d v="2025-06-30T00:00:00"/>
    <n v="502678901"/>
    <x v="66"/>
    <s v="Gandhinagar "/>
    <x v="4"/>
    <s v="PARTNERSHIP"/>
    <n v="990876"/>
    <n v="45"/>
    <n v="0"/>
    <x v="0"/>
  </r>
  <r>
    <d v="2025-07-08T00:00:00"/>
    <n v="502689012"/>
    <x v="67"/>
    <s v="Itanagar "/>
    <x v="23"/>
    <s v="LLP"/>
    <n v="425000"/>
    <n v="60"/>
    <n v="0"/>
    <x v="0"/>
  </r>
  <r>
    <d v="2025-07-17T00:00:00"/>
    <n v="502690123"/>
    <x v="68"/>
    <s v="Manali "/>
    <x v="22"/>
    <s v="PRIVATE LIMITED"/>
    <n v="971607"/>
    <n v="15"/>
    <n v="310"/>
    <x v="1"/>
  </r>
  <r>
    <d v="2025-07-26T00:00:00"/>
    <n v="502701234"/>
    <x v="69"/>
    <s v="Haridwar "/>
    <x v="7"/>
    <s v="PARTNERSHIP"/>
    <n v="810340"/>
    <n v="75"/>
    <n v="0"/>
    <x v="0"/>
  </r>
  <r>
    <d v="2025-08-02T00:00:00"/>
    <n v="502712345"/>
    <x v="70"/>
    <s v="Vijayawada "/>
    <x v="15"/>
    <s v="PRIVATE LIMITED"/>
    <n v="785920"/>
    <n v="90"/>
    <n v="219"/>
    <x v="1"/>
  </r>
  <r>
    <d v="2025-08-11T00:00:00"/>
    <n v="502723456"/>
    <x v="71"/>
    <s v="Nizamabad "/>
    <x v="13"/>
    <s v="PROPRIETOR"/>
    <n v="464093"/>
    <n v="30"/>
    <n v="270"/>
    <x v="1"/>
  </r>
  <r>
    <d v="2025-08-23T00:00:00"/>
    <n v="502734567"/>
    <x v="72"/>
    <s v="Rourkela "/>
    <x v="19"/>
    <s v="PARTNERSHIP"/>
    <n v="1645300.75"/>
    <n v="45"/>
    <n v="0"/>
    <x v="0"/>
  </r>
  <r>
    <d v="2025-08-30T00:00:00"/>
    <n v="502745678"/>
    <x v="73"/>
    <s v="Margao "/>
    <x v="20"/>
    <s v="LLP"/>
    <n v="12540"/>
    <n v="60"/>
    <n v="0"/>
    <x v="0"/>
  </r>
  <r>
    <d v="2025-09-04T00:00:00"/>
    <n v="502756789"/>
    <x v="74"/>
    <s v="Kannur "/>
    <x v="2"/>
    <s v="PRIVATE LIMITED"/>
    <n v="512800"/>
    <n v="15"/>
    <n v="261"/>
    <x v="1"/>
  </r>
  <r>
    <d v="2025-09-13T00:00:00"/>
    <n v="502767890"/>
    <x v="75"/>
    <s v="Dibrugarh "/>
    <x v="14"/>
    <s v="PROPRIETOR"/>
    <n v="8450.5"/>
    <n v="75"/>
    <n v="0"/>
    <x v="0"/>
  </r>
  <r>
    <d v="2025-09-25T00:00:00"/>
    <n v="502778901"/>
    <x v="76"/>
    <s v="Muzaffarpur "/>
    <x v="9"/>
    <s v="PARTNERSHIP"/>
    <n v="975650"/>
    <n v="90"/>
    <n v="165"/>
    <x v="1"/>
  </r>
  <r>
    <d v="2025-10-03T00:00:00"/>
    <n v="502789012"/>
    <x v="77"/>
    <s v="Bhagalpur "/>
    <x v="9"/>
    <s v="LLP"/>
    <n v="275000"/>
    <n v="30"/>
    <n v="0"/>
    <x v="0"/>
  </r>
  <r>
    <d v="2025-10-12T00:00:00"/>
    <n v="502790123"/>
    <x v="78"/>
    <s v="Salem "/>
    <x v="5"/>
    <s v="PRIVATE LIMITED"/>
    <n v="344915"/>
    <n v="45"/>
    <n v="0"/>
    <x v="0"/>
  </r>
  <r>
    <d v="2025-10-22T00:00:00"/>
    <n v="502801234"/>
    <x v="79"/>
    <s v="Kota "/>
    <x v="0"/>
    <s v="PARTNERSHIP"/>
    <n v="680340"/>
    <n v="60"/>
    <n v="168"/>
    <x v="1"/>
  </r>
  <r>
    <d v="2025-10-31T00:00:00"/>
    <n v="502812345"/>
    <x v="80"/>
    <s v="Dharamshala "/>
    <x v="22"/>
    <s v="PRIVATE LIMITED"/>
    <n v="21300"/>
    <n v="15"/>
    <n v="204"/>
    <x v="1"/>
  </r>
  <r>
    <d v="2025-11-06T00:00:00"/>
    <n v="502823456"/>
    <x v="81"/>
    <s v="Imphal "/>
    <x v="24"/>
    <s v="PROPRIETOR"/>
    <n v="425110.9"/>
    <n v="75"/>
    <n v="0"/>
    <x v="0"/>
  </r>
  <r>
    <d v="2025-11-18T00:00:00"/>
    <n v="502834567"/>
    <x v="82"/>
    <s v="Aizawl "/>
    <x v="25"/>
    <s v="LLP"/>
    <n v="35750"/>
    <n v="90"/>
    <n v="111"/>
    <x v="1"/>
  </r>
  <r>
    <d v="2025-11-27T00:00:00"/>
    <n v="502845678"/>
    <x v="83"/>
    <s v="Kohima "/>
    <x v="26"/>
    <s v="PRIVATE LIMITED"/>
    <n v="398999"/>
    <n v="30"/>
    <n v="0"/>
    <x v="0"/>
  </r>
  <r>
    <d v="2025-12-03T00:00:00"/>
    <n v="502856789"/>
    <x v="84"/>
    <s v="Gangtok "/>
    <x v="27"/>
    <s v="PARTNERSHIP"/>
    <n v="800643"/>
    <n v="45"/>
    <n v="141"/>
    <x v="1"/>
  </r>
  <r>
    <d v="2025-12-11T00:00:00"/>
    <n v="502867890"/>
    <x v="85"/>
    <s v="Agartala "/>
    <x v="28"/>
    <s v="PRIVATE LIMITED"/>
    <n v="249450"/>
    <n v="60"/>
    <n v="0"/>
    <x v="0"/>
  </r>
  <r>
    <d v="2025-12-22T00:00:00"/>
    <n v="502878901"/>
    <x v="86"/>
    <s v="Leh "/>
    <x v="29"/>
    <s v="PROPRIETOR"/>
    <n v="96500"/>
    <n v="15"/>
    <n v="0"/>
    <x v="0"/>
  </r>
  <r>
    <d v="2025-12-31T00:00:00"/>
    <n v="502889012"/>
    <x v="87"/>
    <s v="Srinagar "/>
    <x v="18"/>
    <s v="LLP"/>
    <n v="1015000"/>
    <n v="75"/>
    <n v="83"/>
    <x v="1"/>
  </r>
  <r>
    <d v="2026-01-05T00:00:00"/>
    <n v="502890123"/>
    <x v="88"/>
    <s v="Howrah "/>
    <x v="10"/>
    <s v="PRIVATE LIMITED"/>
    <n v="14780"/>
    <n v="90"/>
    <n v="0"/>
    <x v="0"/>
  </r>
  <r>
    <d v="2026-01-14T00:00:00"/>
    <n v="502901234"/>
    <x v="89"/>
    <s v="Guntur "/>
    <x v="15"/>
    <s v="PARTNERSHIP"/>
    <n v="555600"/>
    <n v="30"/>
    <n v="0"/>
    <x v="0"/>
  </r>
  <r>
    <d v="2026-01-26T00:00:00"/>
    <n v="502912345"/>
    <x v="90"/>
    <s v="Ujjain "/>
    <x v="11"/>
    <s v="PRIVATE LIMITED"/>
    <n v="895450.25"/>
    <n v="45"/>
    <n v="87"/>
    <x v="1"/>
  </r>
  <r>
    <d v="2026-02-04T00:00:00"/>
    <n v="502923456"/>
    <x v="91"/>
    <s v="Puri "/>
    <x v="19"/>
    <s v="PROPRIETOR"/>
    <n v="3200"/>
    <n v="60"/>
    <n v="0"/>
    <x v="0"/>
  </r>
  <r>
    <d v="2026-02-13T00:00:00"/>
    <n v="502934567"/>
    <x v="92"/>
    <s v="Vasco da Gama "/>
    <x v="20"/>
    <s v="LLP"/>
    <n v="1175600"/>
    <n v="15"/>
    <n v="99"/>
    <x v="1"/>
  </r>
  <r>
    <d v="2026-02-22T00:00:00"/>
    <n v="502945678"/>
    <x v="93"/>
    <s v="Aligarh "/>
    <x v="3"/>
    <s v="PARTNERSHIP"/>
    <n v="6540"/>
    <n v="75"/>
    <n v="30"/>
    <x v="1"/>
  </r>
  <r>
    <d v="2026-02-28T00:00:00"/>
    <n v="502956789"/>
    <x v="94"/>
    <s v="Bareilly "/>
    <x v="3"/>
    <s v="PRIVATE LIMITED"/>
    <n v="1842300"/>
    <n v="90"/>
    <n v="0"/>
    <x v="0"/>
  </r>
  <r>
    <d v="2026-03-03T00:00:00"/>
    <n v="502967890"/>
    <x v="95"/>
    <s v="Rewa "/>
    <x v="11"/>
    <s v="PROPRIETOR"/>
    <n v="6450.75"/>
    <n v="30"/>
    <n v="0"/>
    <x v="0"/>
  </r>
  <r>
    <d v="2026-03-10T00:00:00"/>
    <n v="502978901"/>
    <x v="96"/>
    <s v="Hazaribagh "/>
    <x v="6"/>
    <s v="PARTNERSHIP"/>
    <n v="790876"/>
    <n v="45"/>
    <n v="44"/>
    <x v="1"/>
  </r>
  <r>
    <d v="2026-03-18T00:00:00"/>
    <n v="502989012"/>
    <x v="97"/>
    <s v="Palakkad "/>
    <x v="2"/>
    <s v="LLP"/>
    <n v="125000"/>
    <n v="60"/>
    <n v="0"/>
    <x v="0"/>
  </r>
  <r>
    <d v="2026-03-27T00:00:00"/>
    <n v="502990123"/>
    <x v="98"/>
    <s v="Jaipur "/>
    <x v="0"/>
    <s v="PRIVATE LIMITED"/>
    <n v="1231978"/>
    <n v="15"/>
    <n v="57"/>
    <x v="1"/>
  </r>
  <r>
    <d v="2025-04-06T00:00:00"/>
    <n v="503001234"/>
    <x v="99"/>
    <s v="Mumbai "/>
    <x v="1"/>
    <s v="PARTNERSHIP"/>
    <n v="410340"/>
    <n v="75"/>
    <n v="0"/>
    <x v="0"/>
  </r>
  <r>
    <d v="2025-04-13T00:00:00"/>
    <n v="503012345"/>
    <x v="100"/>
    <s v="Kochi "/>
    <x v="2"/>
    <s v="PRIVATE LIMITED"/>
    <n v="9300"/>
    <n v="90"/>
    <n v="0"/>
    <x v="0"/>
  </r>
  <r>
    <d v="2025-04-24T00:00:00"/>
    <n v="503023456"/>
    <x v="101"/>
    <s v="Lucknow "/>
    <x v="3"/>
    <s v="PROPRIETOR"/>
    <n v="685210.9"/>
    <n v="30"/>
    <n v="379"/>
    <x v="1"/>
  </r>
  <r>
    <d v="2025-05-07T00:00:00"/>
    <n v="503034567"/>
    <x v="102"/>
    <s v="Ahmedabad "/>
    <x v="4"/>
    <s v="LLP"/>
    <n v="22750"/>
    <n v="45"/>
    <n v="0"/>
    <x v="0"/>
  </r>
  <r>
    <d v="2025-05-18T00:00:00"/>
    <n v="503045678"/>
    <x v="103"/>
    <s v="Chennai "/>
    <x v="5"/>
    <s v="PRIVATE LIMITED"/>
    <n v="928999"/>
    <n v="60"/>
    <n v="325"/>
    <x v="1"/>
  </r>
  <r>
    <d v="2025-05-29T00:00:00"/>
    <n v="503056789"/>
    <x v="104"/>
    <s v="Ranchi "/>
    <x v="6"/>
    <s v="PARTNERSHIP"/>
    <n v="1003237"/>
    <n v="15"/>
    <n v="0"/>
    <x v="0"/>
  </r>
  <r>
    <d v="2025-06-05T00:00:00"/>
    <n v="503067890"/>
    <x v="105"/>
    <s v="Dehradun "/>
    <x v="7"/>
    <s v="PRIVATE LIMITED"/>
    <n v="319450"/>
    <n v="75"/>
    <n v="0"/>
    <x v="0"/>
  </r>
  <r>
    <d v="2025-06-14T00:00:00"/>
    <n v="503078901"/>
    <x v="106"/>
    <s v="Surat "/>
    <x v="4"/>
    <s v="PROPRIETOR"/>
    <n v="146500"/>
    <n v="90"/>
    <n v="268"/>
    <x v="1"/>
  </r>
  <r>
    <d v="2025-06-27T00:00:00"/>
    <n v="503089012"/>
    <x v="107"/>
    <s v="Bangalore "/>
    <x v="8"/>
    <s v="LLP"/>
    <n v="1275000"/>
    <n v="30"/>
    <n v="315"/>
    <x v="1"/>
  </r>
  <r>
    <d v="2025-07-03T00:00:00"/>
    <n v="503090123"/>
    <x v="108"/>
    <s v="Patna "/>
    <x v="9"/>
    <s v="PRIVATE LIMITED"/>
    <n v="8780"/>
    <n v="45"/>
    <n v="0"/>
    <x v="0"/>
  </r>
  <r>
    <d v="2025-07-15T00:00:00"/>
    <n v="503101234"/>
    <x v="109"/>
    <s v="Nagpur "/>
    <x v="1"/>
    <s v="PARTNERSHIP"/>
    <n v="715600"/>
    <n v="60"/>
    <n v="0"/>
    <x v="0"/>
  </r>
  <r>
    <d v="2025-07-28T00:00:00"/>
    <n v="503112345"/>
    <x v="110"/>
    <s v="Kolkata "/>
    <x v="10"/>
    <s v="PRIVATE LIMITED"/>
    <n v="545890.25"/>
    <n v="15"/>
    <n v="299"/>
    <x v="1"/>
  </r>
  <r>
    <d v="2025-08-04T00:00:00"/>
    <n v="503123456"/>
    <x v="111"/>
    <s v="Indore "/>
    <x v="11"/>
    <s v="PROPRIETOR"/>
    <n v="4200"/>
    <n v="75"/>
    <n v="0"/>
    <x v="0"/>
  </r>
  <r>
    <d v="2025-08-16T00:00:00"/>
    <n v="503134567"/>
    <x v="112"/>
    <s v="Chandigarh "/>
    <x v="12"/>
    <s v="LLP"/>
    <n v="1375600"/>
    <n v="90"/>
    <n v="205"/>
    <x v="1"/>
  </r>
  <r>
    <d v="2025-08-27T00:00:00"/>
    <n v="503145678"/>
    <x v="113"/>
    <s v="Hyderabad "/>
    <x v="13"/>
    <s v="PARTNERSHIP"/>
    <n v="2540"/>
    <n v="30"/>
    <n v="0"/>
    <x v="0"/>
  </r>
  <r>
    <d v="2025-09-06T00:00:00"/>
    <n v="503156789"/>
    <x v="114"/>
    <s v="Bhopal "/>
    <x v="11"/>
    <s v="PRIVATE LIMITED"/>
    <n v="1512300"/>
    <n v="45"/>
    <n v="229"/>
    <x v="1"/>
  </r>
  <r>
    <d v="2025-09-18T00:00:00"/>
    <n v="503167890"/>
    <x v="115"/>
    <s v="Noida "/>
    <x v="3"/>
    <s v="PROPRIETOR"/>
    <n v="7450.75"/>
    <n v="60"/>
    <n v="0"/>
    <x v="0"/>
  </r>
  <r>
    <d v="2025-09-30T00:00:00"/>
    <n v="503178901"/>
    <x v="116"/>
    <s v="Guwahati "/>
    <x v="14"/>
    <s v="PARTNERSHIP"/>
    <n v="690876"/>
    <n v="15"/>
    <n v="0"/>
    <x v="0"/>
  </r>
  <r>
    <d v="2025-10-06T00:00:00"/>
    <n v="503189012"/>
    <x v="117"/>
    <s v="Udaipur "/>
    <x v="0"/>
    <s v="LLP"/>
    <n v="375000"/>
    <n v="75"/>
    <n v="169"/>
    <x v="1"/>
  </r>
  <r>
    <d v="2025-10-15T00:00:00"/>
    <n v="503190123"/>
    <x v="118"/>
    <s v="Pune "/>
    <x v="1"/>
    <s v="PRIVATE LIMITED"/>
    <n v="1181222"/>
    <n v="90"/>
    <n v="0"/>
    <x v="0"/>
  </r>
  <r>
    <d v="2025-10-26T00:00:00"/>
    <n v="503201234"/>
    <x v="119"/>
    <s v="Visakhapatnam "/>
    <x v="15"/>
    <s v="PARTNERSHIP"/>
    <n v="910340"/>
    <n v="30"/>
    <n v="194"/>
    <x v="1"/>
  </r>
  <r>
    <d v="2025-11-02T00:00:00"/>
    <n v="503212345"/>
    <x v="120"/>
    <s v="Amritsar "/>
    <x v="12"/>
    <s v="PRIVATE LIMITED"/>
    <n v="645920"/>
    <n v="45"/>
    <n v="172"/>
    <x v="1"/>
  </r>
  <r>
    <d v="2025-11-13T00:00:00"/>
    <n v="503223456"/>
    <x v="121"/>
    <s v="Coimbatore "/>
    <x v="5"/>
    <s v="PROPRIETOR"/>
    <n v="1814346"/>
    <n v="60"/>
    <n v="0"/>
    <x v="0"/>
  </r>
  <r>
    <d v="2025-11-25T00:00:00"/>
    <n v="503234567"/>
    <x v="122"/>
    <s v="Raipur "/>
    <x v="16"/>
    <s v="PARTNERSHIP"/>
    <n v="1425300.75"/>
    <n v="15"/>
    <n v="0"/>
    <x v="0"/>
  </r>
  <r>
    <d v="2025-12-06T00:00:00"/>
    <n v="503245678"/>
    <x v="123"/>
    <s v="Kanpur "/>
    <x v="3"/>
    <s v="LLP"/>
    <n v="10540"/>
    <n v="75"/>
    <n v="108"/>
    <x v="1"/>
  </r>
  <r>
    <d v="2025-12-17T00:00:00"/>
    <n v="503256789"/>
    <x v="124"/>
    <s v="Vadodara "/>
    <x v="4"/>
    <s v="PRIVATE LIMITED"/>
    <n v="812800"/>
    <n v="90"/>
    <n v="0"/>
    <x v="0"/>
  </r>
  <r>
    <d v="2025-12-28T00:00:00"/>
    <n v="503267890"/>
    <x v="125"/>
    <s v="Mysore "/>
    <x v="8"/>
    <s v="PROPRIETOR"/>
    <n v="7450.5"/>
    <n v="30"/>
    <n v="131"/>
    <x v="1"/>
  </r>
  <r>
    <d v="2026-01-04T00:00:00"/>
    <n v="503278901"/>
    <x v="126"/>
    <s v="Jodhpur "/>
    <x v="0"/>
    <s v="PARTNERSHIP"/>
    <n v="575650"/>
    <n v="45"/>
    <n v="0"/>
    <x v="0"/>
  </r>
  <r>
    <d v="2026-01-12T00:00:00"/>
    <n v="503289012"/>
    <x v="127"/>
    <s v="Gwalior "/>
    <x v="11"/>
    <s v="LLP"/>
    <n v="475000"/>
    <n v="60"/>
    <n v="0"/>
    <x v="0"/>
  </r>
  <r>
    <d v="2026-01-23T00:00:00"/>
    <n v="503290123"/>
    <x v="128"/>
    <s v="Shillong "/>
    <x v="17"/>
    <s v="PRIVATE LIMITED"/>
    <n v="1615284"/>
    <n v="15"/>
    <n v="120"/>
    <x v="1"/>
  </r>
  <r>
    <d v="2026-02-02T00:00:00"/>
    <n v="503301234"/>
    <x v="129"/>
    <s v="Ghaziabad "/>
    <x v="3"/>
    <s v="PARTNERSHIP"/>
    <n v="380340"/>
    <n v="75"/>
    <n v="50"/>
    <x v="1"/>
  </r>
  <r>
    <d v="2026-02-11T00:00:00"/>
    <n v="503312345"/>
    <x v="130"/>
    <s v="Kozhikode "/>
    <x v="2"/>
    <s v="PRIVATE LIMITED"/>
    <n v="18300"/>
    <n v="90"/>
    <n v="0"/>
    <x v="0"/>
  </r>
  <r>
    <d v="2026-02-20T00:00:00"/>
    <n v="503323456"/>
    <x v="131"/>
    <s v="Nashik "/>
    <x v="1"/>
    <s v="PROPRIETOR"/>
    <n v="295110.90000000002"/>
    <n v="30"/>
    <n v="77"/>
    <x v="1"/>
  </r>
  <r>
    <d v="2026-03-01T00:00:00"/>
    <n v="503334567"/>
    <x v="132"/>
    <s v="Dhanbad "/>
    <x v="6"/>
    <s v="LLP"/>
    <n v="28750"/>
    <n v="45"/>
    <n v="0"/>
    <x v="0"/>
  </r>
  <r>
    <d v="2026-03-09T00:00:00"/>
    <n v="503345678"/>
    <x v="133"/>
    <s v="Jammu "/>
    <x v="18"/>
    <s v="PRIVATE LIMITED"/>
    <n v="628999"/>
    <n v="60"/>
    <n v="30"/>
    <x v="1"/>
  </r>
  <r>
    <d v="2026-03-17T00:00:00"/>
    <n v="503356789"/>
    <x v="134"/>
    <s v="Agra "/>
    <x v="3"/>
    <s v="PARTNERSHIP"/>
    <n v="1213878"/>
    <n v="15"/>
    <n v="0"/>
    <x v="0"/>
  </r>
  <r>
    <d v="2026-03-26T00:00:00"/>
    <n v="503367890"/>
    <x v="135"/>
    <s v="Rajkot "/>
    <x v="4"/>
    <s v="PRIVATE LIMITED"/>
    <n v="179450"/>
    <n v="75"/>
    <n v="0"/>
    <x v="0"/>
  </r>
  <r>
    <d v="2025-04-07T00:00:00"/>
    <n v="503378901"/>
    <x v="136"/>
    <s v="Warangal "/>
    <x v="13"/>
    <s v="PROPRIETOR"/>
    <n v="86500"/>
    <n v="90"/>
    <n v="0"/>
    <x v="0"/>
  </r>
  <r>
    <d v="2025-04-20T00:00:00"/>
    <n v="503389012"/>
    <x v="137"/>
    <s v="Bhubaneswar "/>
    <x v="19"/>
    <s v="LLP"/>
    <n v="915000"/>
    <n v="30"/>
    <n v="383"/>
    <x v="1"/>
  </r>
  <r>
    <d v="2025-04-30T00:00:00"/>
    <n v="503390123"/>
    <x v="138"/>
    <s v="Meerut "/>
    <x v="3"/>
    <s v="PRIVATE LIMITED"/>
    <n v="6780"/>
    <n v="45"/>
    <n v="0"/>
    <x v="0"/>
  </r>
  <r>
    <d v="2025-05-09T00:00:00"/>
    <n v="503401234"/>
    <x v="139"/>
    <s v="Mangalore "/>
    <x v="8"/>
    <s v="PARTNERSHIP"/>
    <n v="445600"/>
    <n v="60"/>
    <n v="0"/>
    <x v="0"/>
  </r>
  <r>
    <d v="2025-05-22T00:00:00"/>
    <n v="503412345"/>
    <x v="140"/>
    <s v="Jalandhar "/>
    <x v="12"/>
    <s v="PRIVATE LIMITED"/>
    <n v="795450.25"/>
    <n v="15"/>
    <n v="366"/>
    <x v="1"/>
  </r>
  <r>
    <d v="2025-05-31T00:00:00"/>
    <n v="503423456"/>
    <x v="141"/>
    <s v="Aurangabad "/>
    <x v="1"/>
    <s v="PROPRIETOR"/>
    <n v="5200"/>
    <n v="75"/>
    <n v="0"/>
    <x v="0"/>
  </r>
  <r>
    <d v="2025-06-08T00:00:00"/>
    <n v="503434567"/>
    <x v="142"/>
    <s v="Silchar "/>
    <x v="14"/>
    <s v="LLP"/>
    <n v="1075600"/>
    <n v="90"/>
    <n v="274"/>
    <x v="1"/>
  </r>
  <r>
    <d v="2025-06-19T00:00:00"/>
    <n v="503445678"/>
    <x v="143"/>
    <s v="Ajmer "/>
    <x v="0"/>
    <s v="PARTNERSHIP"/>
    <n v="8540"/>
    <n v="30"/>
    <n v="323"/>
    <x v="1"/>
  </r>
  <r>
    <d v="2025-06-28T00:00:00"/>
    <n v="503456789"/>
    <x v="144"/>
    <s v="Trichy "/>
    <x v="5"/>
    <s v="PRIVATE LIMITED"/>
    <n v="1242300"/>
    <n v="45"/>
    <n v="0"/>
    <x v="0"/>
  </r>
  <r>
    <d v="2025-07-05T00:00:00"/>
    <n v="503467890"/>
    <x v="145"/>
    <s v="Siliguri "/>
    <x v="10"/>
    <s v="PROPRIETOR"/>
    <n v="4450.75"/>
    <n v="60"/>
    <n v="0"/>
    <x v="0"/>
  </r>
  <r>
    <d v="2025-07-16T00:00:00"/>
    <n v="503478901"/>
    <x v="146"/>
    <s v="Bilaspur "/>
    <x v="16"/>
    <s v="PARTNERSHIP"/>
    <n v="690876"/>
    <n v="15"/>
    <n v="311"/>
    <x v="1"/>
  </r>
  <r>
    <d v="2025-07-27T00:00:00"/>
    <n v="503489012"/>
    <x v="147"/>
    <s v="Panaji "/>
    <x v="20"/>
    <s v="LLP"/>
    <n v="225000"/>
    <n v="75"/>
    <n v="0"/>
    <x v="0"/>
  </r>
  <r>
    <d v="2025-08-01T00:00:00"/>
    <n v="503490123"/>
    <x v="148"/>
    <s v="Varanasi "/>
    <x v="3"/>
    <s v="PRIVATE LIMITED"/>
    <n v="84564"/>
    <n v="90"/>
    <n v="220"/>
    <x v="1"/>
  </r>
  <r>
    <d v="2025-08-13T00:00:00"/>
    <n v="503501234"/>
    <x v="149"/>
    <s v="Faridabad "/>
    <x v="21"/>
    <s v="PARTNERSHIP"/>
    <n v="510340"/>
    <n v="30"/>
    <n v="0"/>
    <x v="0"/>
  </r>
  <r>
    <d v="2025-08-24T00:00:00"/>
    <n v="503512345"/>
    <x v="150"/>
    <s v="Hubli "/>
    <x v="8"/>
    <s v="PRIVATE LIMITED"/>
    <n v="3300"/>
    <n v="45"/>
    <n v="0"/>
    <x v="0"/>
  </r>
  <r>
    <d v="2025-08-31T00:00:00"/>
    <n v="503523456"/>
    <x v="151"/>
    <s v="Madurai "/>
    <x v="5"/>
    <s v="PROPRIETOR"/>
    <n v="885210.9"/>
    <n v="60"/>
    <n v="220"/>
    <x v="1"/>
  </r>
  <r>
    <d v="2025-09-09T00:00:00"/>
    <n v="503534567"/>
    <x v="152"/>
    <s v="Roorkee "/>
    <x v="7"/>
    <s v="LLP"/>
    <n v="19750"/>
    <n v="15"/>
    <n v="0"/>
    <x v="0"/>
  </r>
  <r>
    <d v="2025-09-21T00:00:00"/>
    <n v="503545678"/>
    <x v="153"/>
    <s v="Bokaro "/>
    <x v="6"/>
    <s v="PRIVATE LIMITED"/>
    <n v="718999"/>
    <n v="75"/>
    <n v="184"/>
    <x v="1"/>
  </r>
  <r>
    <d v="2025-09-29T00:00:00"/>
    <n v="503556789"/>
    <x v="154"/>
    <s v="Tirupati "/>
    <x v="15"/>
    <s v="PARTNERSHIP"/>
    <n v="1665118"/>
    <n v="90"/>
    <n v="0"/>
    <x v="0"/>
  </r>
  <r>
    <d v="2025-10-07T00:00:00"/>
    <n v="503567890"/>
    <x v="155"/>
    <s v="Thrissur "/>
    <x v="2"/>
    <s v="PRIVATE LIMITED"/>
    <n v="229450"/>
    <n v="30"/>
    <n v="0"/>
    <x v="0"/>
  </r>
  <r>
    <d v="2025-10-18T00:00:00"/>
    <n v="503578901"/>
    <x v="156"/>
    <s v="Karimnagar "/>
    <x v="13"/>
    <s v="PROPRIETOR"/>
    <n v="116500"/>
    <n v="45"/>
    <n v="187"/>
    <x v="1"/>
  </r>
  <r>
    <d v="2025-10-28T00:00:00"/>
    <n v="503589012"/>
    <x v="157"/>
    <s v="Shimla "/>
    <x v="22"/>
    <s v="LLP"/>
    <n v="1175000"/>
    <n v="60"/>
    <n v="162"/>
    <x v="1"/>
  </r>
  <r>
    <d v="2025-11-05T00:00:00"/>
    <n v="503590123"/>
    <x v="158"/>
    <s v="Durgapur "/>
    <x v="10"/>
    <s v="PRIVATE LIMITED"/>
    <n v="9780"/>
    <n v="15"/>
    <n v="0"/>
    <x v="0"/>
  </r>
  <r>
    <d v="2025-11-15T00:00:00"/>
    <n v="503601234"/>
    <x v="159"/>
    <s v="Belgaum "/>
    <x v="8"/>
    <s v="PARTNERSHIP"/>
    <n v="625600"/>
    <n v="75"/>
    <n v="0"/>
    <x v="0"/>
  </r>
  <r>
    <d v="2025-11-26T00:00:00"/>
    <n v="503612345"/>
    <x v="160"/>
    <s v="Patiala "/>
    <x v="12"/>
    <s v="PRIVATE LIMITED"/>
    <n v="445890.25"/>
    <n v="90"/>
    <n v="103"/>
    <x v="1"/>
  </r>
  <r>
    <d v="2025-12-07T00:00:00"/>
    <n v="503623456"/>
    <x v="161"/>
    <s v="Jabalpur "/>
    <x v="11"/>
    <s v="PROPRIETOR"/>
    <n v="6200"/>
    <n v="30"/>
    <n v="0"/>
    <x v="0"/>
  </r>
  <r>
    <d v="2025-12-19T00:00:00"/>
    <n v="503634567"/>
    <x v="162"/>
    <s v="Cuttack "/>
    <x v="19"/>
    <s v="LLP"/>
    <n v="1775600"/>
    <n v="45"/>
    <n v="125"/>
    <x v="1"/>
  </r>
  <r>
    <d v="2025-12-27T00:00:00"/>
    <n v="503645678"/>
    <x v="163"/>
    <s v="Asansol "/>
    <x v="10"/>
    <s v="PARTNERSHIP"/>
    <n v="4540"/>
    <n v="60"/>
    <n v="0"/>
    <x v="0"/>
  </r>
  <r>
    <d v="2026-01-02T00:00:00"/>
    <n v="503656789"/>
    <x v="83"/>
    <s v="Kohima "/>
    <x v="26"/>
    <s v="PRIVATE LIMITED"/>
    <n v="1312300"/>
    <n v="15"/>
    <n v="141"/>
    <x v="1"/>
  </r>
  <r>
    <d v="2026-01-11T00:00:00"/>
    <n v="503667890"/>
    <x v="164"/>
    <s v="Gandhinagar "/>
    <x v="4"/>
    <s v="PROPRIETOR"/>
    <n v="3450.75"/>
    <n v="75"/>
    <n v="0"/>
    <x v="0"/>
  </r>
  <r>
    <d v="2026-01-24T00:00:00"/>
    <n v="503678901"/>
    <x v="165"/>
    <s v="Itanagar "/>
    <x v="23"/>
    <s v="PARTNERSHIP"/>
    <n v="890876"/>
    <n v="90"/>
    <n v="0"/>
    <x v="0"/>
  </r>
  <r>
    <d v="2026-02-05T00:00:00"/>
    <n v="503689012"/>
    <x v="166"/>
    <s v="Manali "/>
    <x v="22"/>
    <s v="LLP"/>
    <n v="575000"/>
    <n v="30"/>
    <n v="92"/>
    <x v="1"/>
  </r>
  <r>
    <d v="2026-02-14T00:00:00"/>
    <n v="503690123"/>
    <x v="167"/>
    <s v="Haridwar "/>
    <x v="7"/>
    <s v="PRIVATE LIMITED"/>
    <n v="1698731"/>
    <n v="45"/>
    <n v="0"/>
    <x v="0"/>
  </r>
  <r>
    <d v="2026-02-23T00:00:00"/>
    <n v="503701234"/>
    <x v="168"/>
    <s v="Vijayawada "/>
    <x v="15"/>
    <s v="PARTNERSHIP"/>
    <n v="610340"/>
    <n v="60"/>
    <n v="44"/>
    <x v="1"/>
  </r>
  <r>
    <d v="2026-03-06T00:00:00"/>
    <n v="503712345"/>
    <x v="169"/>
    <s v="Nizamabad "/>
    <x v="13"/>
    <s v="PRIVATE LIMITED"/>
    <n v="845920"/>
    <n v="15"/>
    <n v="78"/>
    <x v="1"/>
  </r>
  <r>
    <d v="2026-03-15T00:00:00"/>
    <n v="503723456"/>
    <x v="170"/>
    <s v="Rourkela "/>
    <x v="19"/>
    <s v="PROPRIETOR"/>
    <n v="1418774"/>
    <n v="75"/>
    <n v="0"/>
    <x v="0"/>
  </r>
  <r>
    <d v="2026-03-24T00:00:00"/>
    <n v="503734567"/>
    <x v="171"/>
    <s v="Margao "/>
    <x v="20"/>
    <s v="PARTNERSHIP"/>
    <n v="1525300.75"/>
    <n v="90"/>
    <n v="0"/>
    <x v="0"/>
  </r>
  <r>
    <d v="2026-03-30T00:00:00"/>
    <n v="503745678"/>
    <x v="172"/>
    <s v="Kannur "/>
    <x v="2"/>
    <s v="LLP"/>
    <n v="14540"/>
    <n v="30"/>
    <n v="39"/>
    <x v="1"/>
  </r>
  <r>
    <d v="2025-04-03T00:00:00"/>
    <n v="503756789"/>
    <x v="173"/>
    <s v="Dibrugarh "/>
    <x v="14"/>
    <s v="PRIVATE LIMITED"/>
    <n v="912800"/>
    <n v="45"/>
    <n v="0"/>
    <x v="0"/>
  </r>
  <r>
    <d v="2025-04-15T00:00:00"/>
    <n v="503767890"/>
    <x v="174"/>
    <s v="Muzaffarpur "/>
    <x v="9"/>
    <s v="PROPRIETOR"/>
    <n v="5450.5"/>
    <n v="60"/>
    <n v="358"/>
    <x v="1"/>
  </r>
  <r>
    <d v="2025-04-27T00:00:00"/>
    <n v="503778901"/>
    <x v="175"/>
    <s v="Bhagalpur "/>
    <x v="9"/>
    <s v="PARTNERSHIP"/>
    <n v="475650"/>
    <n v="15"/>
    <n v="0"/>
    <x v="0"/>
  </r>
  <r>
    <d v="2025-05-09T00:00:00"/>
    <n v="503789012"/>
    <x v="176"/>
    <s v="Salem "/>
    <x v="5"/>
    <s v="LLP"/>
    <n v="375000"/>
    <n v="75"/>
    <n v="0"/>
    <x v="0"/>
  </r>
  <r>
    <d v="2025-05-21T00:00:00"/>
    <n v="503790123"/>
    <x v="177"/>
    <s v="Kota "/>
    <x v="0"/>
    <s v="PRIVATE LIMITED"/>
    <n v="1430564"/>
    <n v="90"/>
    <n v="292"/>
    <x v="1"/>
  </r>
  <r>
    <d v="2025-05-30T00:00:00"/>
    <n v="503801234"/>
    <x v="178"/>
    <s v="Dharamshala "/>
    <x v="22"/>
    <s v="PARTNERSHIP"/>
    <n v="780340"/>
    <n v="30"/>
    <n v="343"/>
    <x v="1"/>
  </r>
  <r>
    <d v="2025-06-12T00:00:00"/>
    <n v="503812345"/>
    <x v="179"/>
    <s v="Imphal "/>
    <x v="24"/>
    <s v="PRIVATE LIMITED"/>
    <n v="5300"/>
    <n v="45"/>
    <n v="0"/>
    <x v="0"/>
  </r>
  <r>
    <d v="2025-06-25T00:00:00"/>
    <n v="503823456"/>
    <x v="180"/>
    <s v="Aizawl "/>
    <x v="25"/>
    <s v="PROPRIETOR"/>
    <n v="695110.9"/>
    <n v="60"/>
    <n v="287"/>
    <x v="1"/>
  </r>
  <r>
    <d v="2025-07-04T00:00:00"/>
    <n v="503834567"/>
    <x v="181"/>
    <s v="Kohima "/>
    <x v="26"/>
    <s v="LLP"/>
    <n v="21750"/>
    <n v="15"/>
    <n v="0"/>
    <x v="0"/>
  </r>
  <r>
    <d v="2025-07-18T00:00:00"/>
    <n v="503845678"/>
    <x v="182"/>
    <s v="Gangtok "/>
    <x v="27"/>
    <s v="PRIVATE LIMITED"/>
    <n v="528999"/>
    <n v="75"/>
    <n v="249"/>
    <x v="1"/>
  </r>
  <r>
    <d v="2025-07-29T00:00:00"/>
    <n v="503856789"/>
    <x v="183"/>
    <s v="Agartala "/>
    <x v="28"/>
    <s v="PARTNERSHIP"/>
    <n v="224716"/>
    <n v="90"/>
    <n v="0"/>
    <x v="0"/>
  </r>
  <r>
    <d v="2025-08-06T00:00:00"/>
    <n v="503867890"/>
    <x v="184"/>
    <s v="Leh "/>
    <x v="29"/>
    <s v="PRIVATE LIMITED"/>
    <n v="379450"/>
    <n v="30"/>
    <n v="0"/>
    <x v="0"/>
  </r>
  <r>
    <d v="2025-08-19T00:00:00"/>
    <n v="503878901"/>
    <x v="185"/>
    <s v="Srinagar "/>
    <x v="18"/>
    <s v="PROPRIETOR"/>
    <n v="76500"/>
    <n v="45"/>
    <n v="247"/>
    <x v="1"/>
  </r>
  <r>
    <d v="2025-08-31T00:00:00"/>
    <n v="503889012"/>
    <x v="186"/>
    <s v="Howrah "/>
    <x v="10"/>
    <s v="LLP"/>
    <n v="815000"/>
    <n v="60"/>
    <n v="0"/>
    <x v="0"/>
  </r>
  <r>
    <d v="2025-09-07T00:00:00"/>
    <n v="503890123"/>
    <x v="187"/>
    <s v="Guntur "/>
    <x v="15"/>
    <s v="PRIVATE LIMITED"/>
    <n v="5780"/>
    <n v="15"/>
    <n v="0"/>
    <x v="0"/>
  </r>
  <r>
    <d v="2025-09-20T00:00:00"/>
    <n v="503901234"/>
    <x v="188"/>
    <s v="Ujjain "/>
    <x v="11"/>
    <s v="PARTNERSHIP"/>
    <n v="395600"/>
    <n v="75"/>
    <n v="185"/>
    <x v="1"/>
  </r>
  <r>
    <d v="2025-09-28T00:00:00"/>
    <n v="503912345"/>
    <x v="189"/>
    <s v="Puri "/>
    <x v="19"/>
    <s v="PRIVATE LIMITED"/>
    <n v="695450.25"/>
    <n v="90"/>
    <n v="0"/>
    <x v="0"/>
  </r>
  <r>
    <d v="2025-10-05T00:00:00"/>
    <n v="503923456"/>
    <x v="190"/>
    <s v="Vasco da Gama "/>
    <x v="20"/>
    <s v="PROPRIETOR"/>
    <n v="7200"/>
    <n v="30"/>
    <n v="215"/>
    <x v="1"/>
  </r>
  <r>
    <d v="2025-10-16T00:00:00"/>
    <n v="503934567"/>
    <x v="191"/>
    <s v="Aligarh "/>
    <x v="3"/>
    <s v="LLP"/>
    <n v="1275600"/>
    <n v="45"/>
    <n v="189"/>
    <x v="1"/>
  </r>
  <r>
    <d v="2025-10-30T00:00:00"/>
    <n v="503945678"/>
    <x v="192"/>
    <s v="Bareilly "/>
    <x v="3"/>
    <s v="PARTNERSHIP"/>
    <n v="6540"/>
    <n v="60"/>
    <n v="0"/>
    <x v="0"/>
  </r>
  <r>
    <d v="2025-11-11T00:00:00"/>
    <n v="503956789"/>
    <x v="193"/>
    <s v="Rewa "/>
    <x v="11"/>
    <s v="PRIVATE LIMITED"/>
    <n v="1642300"/>
    <n v="15"/>
    <n v="0"/>
    <x v="0"/>
  </r>
  <r>
    <d v="2025-11-24T00:00:00"/>
    <n v="503967890"/>
    <x v="194"/>
    <s v="Hazaribagh "/>
    <x v="6"/>
    <s v="PROPRIETOR"/>
    <n v="8450.75"/>
    <n v="75"/>
    <n v="120"/>
    <x v="1"/>
  </r>
  <r>
    <d v="2025-12-02T00:00:00"/>
    <n v="503978901"/>
    <x v="195"/>
    <s v="Palakkad "/>
    <x v="2"/>
    <s v="PARTNERSHIP"/>
    <n v="590876"/>
    <n v="90"/>
    <n v="0"/>
    <x v="0"/>
  </r>
  <r>
    <d v="2025-12-14T00:00:00"/>
    <n v="503989012"/>
    <x v="196"/>
    <s v="Jaipur "/>
    <x v="0"/>
    <s v="LLP"/>
    <n v="425000"/>
    <n v="30"/>
    <n v="145"/>
    <x v="1"/>
  </r>
  <r>
    <d v="2025-12-29T00:00:00"/>
    <n v="503990123"/>
    <x v="197"/>
    <s v="Mumbai "/>
    <x v="1"/>
    <s v="PRIVATE LIMITED"/>
    <n v="590645"/>
    <n v="45"/>
    <n v="0"/>
    <x v="0"/>
  </r>
  <r>
    <d v="2026-01-03T00:00:00"/>
    <n v="504001234"/>
    <x v="198"/>
    <s v="Kochi "/>
    <x v="2"/>
    <s v="PARTNERSHIP"/>
    <n v="710340"/>
    <n v="60"/>
    <n v="0"/>
    <x v="0"/>
  </r>
  <r>
    <d v="2026-01-17T00:00:00"/>
    <n v="504012345"/>
    <x v="199"/>
    <s v="Lucknow "/>
    <x v="3"/>
    <s v="PRIVATE LIMITED"/>
    <n v="945210"/>
    <n v="15"/>
    <n v="126"/>
    <x v="1"/>
  </r>
  <r>
    <d v="2026-01-28T00:00:00"/>
    <n v="504023456"/>
    <x v="200"/>
    <s v="Ahmedabad "/>
    <x v="4"/>
    <s v="PROPRIETOR"/>
    <n v="1699503"/>
    <n v="75"/>
    <n v="0"/>
    <x v="0"/>
  </r>
  <r>
    <d v="2026-02-06T00:00:00"/>
    <n v="504034567"/>
    <x v="201"/>
    <s v="Chennai "/>
    <x v="5"/>
    <s v="PARTNERSHIP"/>
    <n v="1175450.8"/>
    <n v="90"/>
    <n v="31"/>
    <x v="1"/>
  </r>
  <r>
    <d v="2026-02-19T00:00:00"/>
    <n v="504045678"/>
    <x v="202"/>
    <s v="Ranchi "/>
    <x v="6"/>
    <s v="LLP"/>
    <n v="9540"/>
    <n v="30"/>
    <n v="0"/>
    <x v="0"/>
  </r>
  <r>
    <d v="2026-02-27T00:00:00"/>
    <n v="504056789"/>
    <x v="203"/>
    <s v="Dehradun "/>
    <x v="7"/>
    <s v="PRIVATE LIMITED"/>
    <n v="682300"/>
    <n v="45"/>
    <n v="0"/>
    <x v="0"/>
  </r>
  <r>
    <d v="2026-03-05T00:00:00"/>
    <n v="504067890"/>
    <x v="204"/>
    <s v="Surat "/>
    <x v="4"/>
    <s v="PROPRIETOR"/>
    <n v="4850.25"/>
    <n v="60"/>
    <n v="34"/>
    <x v="1"/>
  </r>
  <r>
    <d v="2026-03-14T00:00:00"/>
    <n v="504078901"/>
    <x v="205"/>
    <s v="Bangalore "/>
    <x v="8"/>
    <s v="PARTNERSHIP"/>
    <n v="795640"/>
    <n v="15"/>
    <n v="70"/>
    <x v="1"/>
  </r>
  <r>
    <d v="2026-03-25T00:00:00"/>
    <n v="504089012"/>
    <x v="206"/>
    <s v="Patna "/>
    <x v="9"/>
    <s v="LLP"/>
    <n v="355000"/>
    <n v="75"/>
    <n v="0"/>
    <x v="0"/>
  </r>
  <r>
    <d v="2025-04-01T00:00:00"/>
    <n v="504090123"/>
    <x v="207"/>
    <s v="Nagpur "/>
    <x v="1"/>
    <s v="PRIVATE LIMITED"/>
    <n v="376494"/>
    <n v="90"/>
    <n v="0"/>
    <x v="0"/>
  </r>
  <r>
    <d v="2025-04-08T00:00:00"/>
    <n v="504101234"/>
    <x v="208"/>
    <s v="Kolkata "/>
    <x v="10"/>
    <s v="PARTNERSHIP"/>
    <n v="810240"/>
    <n v="30"/>
    <n v="395"/>
    <x v="1"/>
  </r>
  <r>
    <d v="2025-04-19T00:00:00"/>
    <n v="504112345"/>
    <x v="209"/>
    <s v="Indore "/>
    <x v="11"/>
    <s v="PRIVATE LIMITED"/>
    <n v="12500"/>
    <n v="45"/>
    <n v="0"/>
    <x v="0"/>
  </r>
  <r>
    <d v="2025-04-28T00:00:00"/>
    <n v="504123456"/>
    <x v="210"/>
    <s v="Chandigarh "/>
    <x v="12"/>
    <s v="PROPRIETOR"/>
    <n v="315980.90000000002"/>
    <n v="60"/>
    <n v="345"/>
    <x v="1"/>
  </r>
  <r>
    <d v="2025-05-04T00:00:00"/>
    <n v="504134567"/>
    <x v="211"/>
    <s v="Hyderabad "/>
    <x v="13"/>
    <s v="LLP"/>
    <n v="18750"/>
    <n v="15"/>
    <n v="0"/>
    <x v="0"/>
  </r>
  <r>
    <d v="2025-05-17T00:00:00"/>
    <n v="504145678"/>
    <x v="212"/>
    <s v="Bhopal "/>
    <x v="11"/>
    <s v="PRIVATE LIMITED"/>
    <n v="528450"/>
    <n v="75"/>
    <n v="311"/>
    <x v="1"/>
  </r>
  <r>
    <d v="2025-05-26T00:00:00"/>
    <n v="504156789"/>
    <x v="213"/>
    <s v="Noida "/>
    <x v="3"/>
    <s v="PARTNERSHIP"/>
    <n v="1227427"/>
    <n v="90"/>
    <n v="0"/>
    <x v="0"/>
  </r>
  <r>
    <d v="2025-06-03T00:00:00"/>
    <n v="504167890"/>
    <x v="214"/>
    <s v="Guwahati "/>
    <x v="14"/>
    <s v="PRIVATE LIMITED"/>
    <n v="229450"/>
    <n v="30"/>
    <n v="0"/>
    <x v="0"/>
  </r>
  <r>
    <d v="2025-06-16T00:00:00"/>
    <n v="504178901"/>
    <x v="215"/>
    <s v="Udaipur "/>
    <x v="0"/>
    <s v="PROPRIETOR"/>
    <n v="66500"/>
    <n v="45"/>
    <n v="311"/>
    <x v="1"/>
  </r>
  <r>
    <d v="2025-06-29T00:00:00"/>
    <n v="504189012"/>
    <x v="216"/>
    <s v="Pune "/>
    <x v="1"/>
    <s v="LLP"/>
    <n v="1415000"/>
    <n v="60"/>
    <n v="0"/>
    <x v="0"/>
  </r>
  <r>
    <d v="2025-07-07T00:00:00"/>
    <n v="504190123"/>
    <x v="217"/>
    <s v="Visakhapatnam "/>
    <x v="15"/>
    <s v="PRIVATE LIMITED"/>
    <n v="8780"/>
    <n v="15"/>
    <n v="320"/>
    <x v="1"/>
  </r>
  <r>
    <d v="2025-07-20T00:00:00"/>
    <n v="504201234"/>
    <x v="218"/>
    <s v="Amritsar "/>
    <x v="12"/>
    <s v="PARTNERSHIP"/>
    <n v="625600"/>
    <n v="75"/>
    <n v="247"/>
    <x v="1"/>
  </r>
  <r>
    <d v="2025-07-31T00:00:00"/>
    <n v="504212345"/>
    <x v="219"/>
    <s v="Coimbatore "/>
    <x v="5"/>
    <s v="PRIVATE LIMITED"/>
    <n v="475450.25"/>
    <n v="90"/>
    <n v="0"/>
    <x v="0"/>
  </r>
  <r>
    <d v="2025-08-05T00:00:00"/>
    <n v="504223456"/>
    <x v="220"/>
    <s v="Raipur "/>
    <x v="16"/>
    <s v="PROPRIETOR"/>
    <n v="2200"/>
    <n v="30"/>
    <n v="0"/>
    <x v="0"/>
  </r>
  <r>
    <d v="2025-08-17T00:00:00"/>
    <n v="504234567"/>
    <x v="221"/>
    <s v="Kanpur "/>
    <x v="3"/>
    <s v="LLP"/>
    <n v="975600"/>
    <n v="45"/>
    <n v="249"/>
    <x v="1"/>
  </r>
  <r>
    <d v="2025-08-28T00:00:00"/>
    <n v="504245678"/>
    <x v="222"/>
    <s v="Vadodara "/>
    <x v="4"/>
    <s v="PARTNERSHIP"/>
    <n v="7540"/>
    <n v="60"/>
    <n v="0"/>
    <x v="0"/>
  </r>
  <r>
    <d v="2025-09-02T00:00:00"/>
    <n v="504256789"/>
    <x v="223"/>
    <s v="Mysore "/>
    <x v="8"/>
    <s v="PRIVATE LIMITED"/>
    <n v="1712300"/>
    <n v="15"/>
    <n v="263"/>
    <x v="1"/>
  </r>
  <r>
    <d v="2025-09-14T00:00:00"/>
    <n v="504267890"/>
    <x v="224"/>
    <s v="Jodhpur "/>
    <x v="0"/>
    <s v="PROPRIETOR"/>
    <n v="5650.75"/>
    <n v="75"/>
    <n v="0"/>
    <x v="0"/>
  </r>
  <r>
    <d v="2025-09-26T00:00:00"/>
    <n v="504278901"/>
    <x v="225"/>
    <s v="Gwalior "/>
    <x v="11"/>
    <s v="PARTNERSHIP"/>
    <n v="680876"/>
    <n v="90"/>
    <n v="0"/>
    <x v="0"/>
  </r>
  <r>
    <d v="2025-10-08T00:00:00"/>
    <n v="504289012"/>
    <x v="226"/>
    <s v="Shillong "/>
    <x v="17"/>
    <s v="LLP"/>
    <n v="475000"/>
    <n v="30"/>
    <n v="212"/>
    <x v="1"/>
  </r>
  <r>
    <d v="2025-10-19T00:00:00"/>
    <n v="504290123"/>
    <x v="227"/>
    <s v="Ghaziabad "/>
    <x v="3"/>
    <s v="PRIVATE LIMITED"/>
    <n v="1078151"/>
    <n v="45"/>
    <n v="186"/>
    <x v="1"/>
  </r>
  <r>
    <d v="2025-10-27T00:00:00"/>
    <n v="504301234"/>
    <x v="228"/>
    <s v="Kozhikode "/>
    <x v="2"/>
    <s v="PARTNERSHIP"/>
    <n v="910340"/>
    <n v="60"/>
    <n v="0"/>
    <x v="0"/>
  </r>
  <r>
    <d v="2025-11-04T00:00:00"/>
    <n v="504312345"/>
    <x v="229"/>
    <s v="Nashik "/>
    <x v="1"/>
    <s v="PRIVATE LIMITED"/>
    <n v="3800"/>
    <n v="15"/>
    <n v="200"/>
    <x v="1"/>
  </r>
  <r>
    <d v="2025-11-16T00:00:00"/>
    <n v="504323456"/>
    <x v="230"/>
    <s v="Dhanbad "/>
    <x v="6"/>
    <s v="PROPRIETOR"/>
    <n v="725210.9"/>
    <n v="75"/>
    <n v="0"/>
    <x v="0"/>
  </r>
  <r>
    <d v="2025-11-28T00:00:00"/>
    <n v="504334567"/>
    <x v="231"/>
    <s v="Jammu "/>
    <x v="18"/>
    <s v="LLP"/>
    <n v="23750"/>
    <n v="90"/>
    <n v="101"/>
    <x v="1"/>
  </r>
  <r>
    <d v="2025-12-05T00:00:00"/>
    <n v="504345678"/>
    <x v="232"/>
    <s v="Agra "/>
    <x v="3"/>
    <s v="PRIVATE LIMITED"/>
    <n v="648999"/>
    <n v="30"/>
    <n v="0"/>
    <x v="0"/>
  </r>
  <r>
    <d v="2025-12-18T00:00:00"/>
    <n v="504356789"/>
    <x v="233"/>
    <s v="Rajkot "/>
    <x v="4"/>
    <s v="PARTNERSHIP"/>
    <n v="1160895"/>
    <n v="45"/>
    <n v="0"/>
    <x v="0"/>
  </r>
  <r>
    <d v="2025-12-30T00:00:00"/>
    <n v="504367890"/>
    <x v="234"/>
    <s v="Warangal "/>
    <x v="13"/>
    <s v="PRIVATE LIMITED"/>
    <n v="349450"/>
    <n v="60"/>
    <n v="99"/>
    <x v="1"/>
  </r>
  <r>
    <d v="2026-01-07T00:00:00"/>
    <n v="504378901"/>
    <x v="235"/>
    <s v="Bhubaneswar "/>
    <x v="19"/>
    <s v="PROPRIETOR"/>
    <n v="106500"/>
    <n v="15"/>
    <n v="0"/>
    <x v="0"/>
  </r>
  <r>
    <d v="2026-01-20T00:00:00"/>
    <n v="504389012"/>
    <x v="236"/>
    <s v="Meerut "/>
    <x v="3"/>
    <s v="LLP"/>
    <n v="1325000"/>
    <n v="75"/>
    <n v="0"/>
    <x v="0"/>
  </r>
  <r>
    <d v="2026-01-31T00:00:00"/>
    <n v="504390123"/>
    <x v="237"/>
    <s v="Mangalore "/>
    <x v="8"/>
    <s v="PRIVATE LIMITED"/>
    <n v="9980"/>
    <n v="90"/>
    <n v="37"/>
    <x v="1"/>
  </r>
  <r>
    <d v="2026-02-09T00:00:00"/>
    <n v="504401234"/>
    <x v="238"/>
    <s v="Jalandhar "/>
    <x v="12"/>
    <s v="PARTNERSHIP"/>
    <n v="755600"/>
    <n v="30"/>
    <n v="88"/>
    <x v="1"/>
  </r>
  <r>
    <d v="2026-02-18T00:00:00"/>
    <n v="504412345"/>
    <x v="239"/>
    <s v="Aurangabad "/>
    <x v="1"/>
    <s v="PRIVATE LIMITED"/>
    <n v="595890.25"/>
    <n v="45"/>
    <n v="0"/>
    <x v="0"/>
  </r>
  <r>
    <d v="2026-02-26T00:00:00"/>
    <n v="504423456"/>
    <x v="240"/>
    <s v="Silchar "/>
    <x v="14"/>
    <s v="PROPRIETOR"/>
    <n v="4200"/>
    <n v="60"/>
    <n v="0"/>
    <x v="0"/>
  </r>
  <r>
    <d v="2026-03-04T00:00:00"/>
    <n v="504434567"/>
    <x v="241"/>
    <s v="Ajmer "/>
    <x v="0"/>
    <s v="LLP"/>
    <n v="1875600"/>
    <n v="15"/>
    <n v="80"/>
    <x v="1"/>
  </r>
  <r>
    <d v="2026-03-13T00:00:00"/>
    <n v="504445678"/>
    <x v="242"/>
    <s v="Trichy "/>
    <x v="5"/>
    <s v="PARTNERSHIP"/>
    <n v="6540"/>
    <n v="75"/>
    <n v="0"/>
    <x v="0"/>
  </r>
  <r>
    <d v="2026-03-22T00:00:00"/>
    <n v="504456789"/>
    <x v="243"/>
    <s v="Siliguri "/>
    <x v="10"/>
    <s v="PRIVATE LIMITED"/>
    <n v="1182300"/>
    <n v="90"/>
    <n v="-13"/>
    <x v="1"/>
  </r>
  <r>
    <d v="2026-03-31T00:00:00"/>
    <n v="504467890"/>
    <x v="244"/>
    <s v="Bilaspur "/>
    <x v="16"/>
    <s v="PROPRIETOR"/>
    <n v="7450.75"/>
    <n v="30"/>
    <n v="0"/>
    <x v="0"/>
  </r>
  <r>
    <d v="2025-04-02T00:00:00"/>
    <n v="504478901"/>
    <x v="245"/>
    <s v="Panaji "/>
    <x v="20"/>
    <s v="PARTNERSHIP"/>
    <n v="590876"/>
    <n v="45"/>
    <n v="386"/>
    <x v="1"/>
  </r>
  <r>
    <d v="2025-04-10T00:00:00"/>
    <n v="504489012"/>
    <x v="246"/>
    <s v="Varanasi "/>
    <x v="3"/>
    <s v="LLP"/>
    <n v="375000"/>
    <n v="60"/>
    <n v="0"/>
    <x v="0"/>
  </r>
  <r>
    <d v="2025-04-22T00:00:00"/>
    <n v="504490123"/>
    <x v="247"/>
    <s v="Faridabad "/>
    <x v="21"/>
    <s v="PRIVATE LIMITED"/>
    <n v="1922393"/>
    <n v="15"/>
    <n v="0"/>
    <x v="0"/>
  </r>
  <r>
    <d v="2025-04-29T00:00:00"/>
    <n v="504501234"/>
    <x v="248"/>
    <s v="Hubli "/>
    <x v="8"/>
    <s v="PARTNERSHIP"/>
    <n v="640340"/>
    <n v="75"/>
    <n v="329"/>
    <x v="1"/>
  </r>
  <r>
    <d v="2025-05-06T00:00:00"/>
    <n v="504512345"/>
    <x v="249"/>
    <s v="Madurai "/>
    <x v="5"/>
    <s v="PRIVATE LIMITED"/>
    <n v="895920"/>
    <n v="90"/>
    <n v="0"/>
    <x v="0"/>
  </r>
  <r>
    <d v="2025-05-14T00:00:00"/>
    <n v="504523456"/>
    <x v="250"/>
    <s v="Roorkee "/>
    <x v="7"/>
    <s v="PROPRIETOR"/>
    <n v="53855"/>
    <n v="30"/>
    <n v="359"/>
    <x v="1"/>
  </r>
  <r>
    <d v="2025-05-25T00:00:00"/>
    <n v="504534567"/>
    <x v="251"/>
    <s v="Bokaro "/>
    <x v="6"/>
    <s v="PARTNERSHIP"/>
    <n v="1325300.75"/>
    <n v="45"/>
    <n v="333"/>
    <x v="1"/>
  </r>
  <r>
    <d v="2025-06-01T00:00:00"/>
    <n v="504545678"/>
    <x v="252"/>
    <s v="Tirupati "/>
    <x v="15"/>
    <s v="LLP"/>
    <n v="12540"/>
    <n v="60"/>
    <n v="0"/>
    <x v="0"/>
  </r>
  <r>
    <d v="2025-06-10T00:00:00"/>
    <n v="504556789"/>
    <x v="253"/>
    <s v="Thrissur "/>
    <x v="2"/>
    <s v="PRIVATE LIMITED"/>
    <n v="912800"/>
    <n v="15"/>
    <n v="0"/>
    <x v="0"/>
  </r>
  <r>
    <d v="2025-06-21T00:00:00"/>
    <n v="504567890"/>
    <x v="254"/>
    <s v="Karimnagar "/>
    <x v="13"/>
    <s v="PROPRIETOR"/>
    <n v="6450.5"/>
    <n v="75"/>
    <n v="276"/>
    <x v="1"/>
  </r>
  <r>
    <d v="2025-06-30T00:00:00"/>
    <n v="504578901"/>
    <x v="255"/>
    <s v="Shimla "/>
    <x v="22"/>
    <s v="PARTNERSHIP"/>
    <n v="425650"/>
    <n v="90"/>
    <n v="0"/>
    <x v="0"/>
  </r>
  <r>
    <d v="2025-07-08T00:00:00"/>
    <n v="504589012"/>
    <x v="256"/>
    <s v="Durgapur "/>
    <x v="10"/>
    <s v="LLP"/>
    <n v="275000"/>
    <n v="30"/>
    <n v="304"/>
    <x v="1"/>
  </r>
  <r>
    <d v="2025-07-17T00:00:00"/>
    <n v="504590123"/>
    <x v="257"/>
    <s v="Belgaum "/>
    <x v="8"/>
    <s v="PRIVATE LIMITED"/>
    <n v="1981154"/>
    <n v="45"/>
    <n v="0"/>
    <x v="0"/>
  </r>
  <r>
    <d v="2025-07-26T00:00:00"/>
    <n v="504601234"/>
    <x v="258"/>
    <s v="Patiala "/>
    <x v="12"/>
    <s v="PARTNERSHIP"/>
    <n v="580340"/>
    <n v="60"/>
    <n v="0"/>
    <x v="0"/>
  </r>
  <r>
    <d v="2025-08-02T00:00:00"/>
    <n v="504612345"/>
    <x v="259"/>
    <s v="Jabalpur "/>
    <x v="11"/>
    <s v="PRIVATE LIMITED"/>
    <n v="5300"/>
    <n v="15"/>
    <n v="294"/>
    <x v="1"/>
  </r>
  <r>
    <d v="2025-08-11T00:00:00"/>
    <n v="504623456"/>
    <x v="260"/>
    <s v="Cuttack "/>
    <x v="19"/>
    <s v="PROPRIETOR"/>
    <n v="625110.9"/>
    <n v="75"/>
    <n v="225"/>
    <x v="1"/>
  </r>
  <r>
    <d v="2025-08-23T00:00:00"/>
    <n v="504634567"/>
    <x v="261"/>
    <s v="Asansol "/>
    <x v="10"/>
    <s v="LLP"/>
    <n v="21750"/>
    <n v="90"/>
    <n v="0"/>
    <x v="0"/>
  </r>
  <r>
    <d v="2025-08-30T00:00:00"/>
    <n v="504645678"/>
    <x v="262"/>
    <s v="Gandhinagar "/>
    <x v="4"/>
    <s v="PRIVATE LIMITED"/>
    <n v="428999"/>
    <n v="30"/>
    <n v="251"/>
    <x v="1"/>
  </r>
  <r>
    <d v="2025-09-04T00:00:00"/>
    <n v="504656789"/>
    <x v="263"/>
    <s v="Itanagar "/>
    <x v="23"/>
    <s v="PARTNERSHIP"/>
    <n v="414529"/>
    <n v="45"/>
    <n v="0"/>
    <x v="0"/>
  </r>
  <r>
    <d v="2025-09-13T00:00:00"/>
    <n v="504667890"/>
    <x v="264"/>
    <s v="Manali "/>
    <x v="22"/>
    <s v="PRIVATE LIMITED"/>
    <n v="279450"/>
    <n v="60"/>
    <n v="207"/>
    <x v="1"/>
  </r>
  <r>
    <d v="2025-09-25T00:00:00"/>
    <n v="504678901"/>
    <x v="265"/>
    <s v="Haridwar "/>
    <x v="7"/>
    <s v="PROPRIETOR"/>
    <n v="76500"/>
    <n v="15"/>
    <n v="0"/>
    <x v="0"/>
  </r>
  <r>
    <d v="2025-10-03T00:00:00"/>
    <n v="504689012"/>
    <x v="266"/>
    <s v="Vijayawada "/>
    <x v="15"/>
    <s v="LLP"/>
    <n v="715000"/>
    <n v="75"/>
    <n v="0"/>
    <x v="0"/>
  </r>
  <r>
    <d v="2025-10-12T00:00:00"/>
    <n v="504690123"/>
    <x v="267"/>
    <s v="Nizamabad "/>
    <x v="13"/>
    <s v="PRIVATE LIMITED"/>
    <n v="5780"/>
    <n v="90"/>
    <n v="0"/>
    <x v="0"/>
  </r>
  <r>
    <d v="2025-10-22T00:00:00"/>
    <n v="504701234"/>
    <x v="268"/>
    <s v="Rourkela "/>
    <x v="19"/>
    <s v="PARTNERSHIP"/>
    <n v="325600"/>
    <n v="30"/>
    <n v="198"/>
    <x v="1"/>
  </r>
  <r>
    <d v="2025-10-31T00:00:00"/>
    <n v="504712345"/>
    <x v="269"/>
    <s v="Margao "/>
    <x v="20"/>
    <s v="PRIVATE LIMITED"/>
    <n v="615450.25"/>
    <n v="45"/>
    <n v="0"/>
    <x v="0"/>
  </r>
  <r>
    <d v="2025-11-06T00:00:00"/>
    <n v="504723456"/>
    <x v="270"/>
    <s v="Kannur "/>
    <x v="2"/>
    <s v="PROPRIETOR"/>
    <n v="7200"/>
    <n v="60"/>
    <n v="0"/>
    <x v="0"/>
  </r>
  <r>
    <d v="2025-11-18T00:00:00"/>
    <n v="504734567"/>
    <x v="271"/>
    <s v="Dibrugarh "/>
    <x v="14"/>
    <s v="LLP"/>
    <n v="1075600"/>
    <n v="15"/>
    <n v="186"/>
    <x v="1"/>
  </r>
  <r>
    <d v="2025-11-27T00:00:00"/>
    <n v="504745678"/>
    <x v="272"/>
    <s v="Muzaffarpur "/>
    <x v="9"/>
    <s v="PARTNERSHIP"/>
    <n v="5540"/>
    <n v="75"/>
    <n v="0"/>
    <x v="0"/>
  </r>
  <r>
    <d v="2025-12-03T00:00:00"/>
    <n v="504756789"/>
    <x v="273"/>
    <s v="Bhagalpur "/>
    <x v="9"/>
    <s v="PRIVATE LIMITED"/>
    <n v="1542300"/>
    <n v="90"/>
    <n v="96"/>
    <x v="1"/>
  </r>
  <r>
    <d v="2025-12-11T00:00:00"/>
    <n v="504767890"/>
    <x v="274"/>
    <s v="Salem "/>
    <x v="5"/>
    <s v="PROPRIETOR"/>
    <n v="8450.75"/>
    <n v="30"/>
    <n v="148"/>
    <x v="1"/>
  </r>
  <r>
    <d v="2025-12-22T00:00:00"/>
    <n v="504778901"/>
    <x v="275"/>
    <s v="Kota "/>
    <x v="0"/>
    <s v="PARTNERSHIP"/>
    <n v="490876"/>
    <n v="45"/>
    <n v="0"/>
    <x v="0"/>
  </r>
  <r>
    <d v="2025-12-31T00:00:00"/>
    <n v="504789012"/>
    <x v="276"/>
    <s v="Dharamshala "/>
    <x v="22"/>
    <s v="LLP"/>
    <n v="325000"/>
    <n v="60"/>
    <n v="0"/>
    <x v="0"/>
  </r>
  <r>
    <d v="2026-01-05T00:00:00"/>
    <n v="504790123"/>
    <x v="277"/>
    <s v="Imphal "/>
    <x v="24"/>
    <s v="PRIVATE LIMITED"/>
    <n v="1020718"/>
    <n v="15"/>
    <n v="138"/>
    <x v="1"/>
  </r>
  <r>
    <d v="2026-01-14T00:00:00"/>
    <n v="504801234"/>
    <x v="278"/>
    <s v="Aizawl "/>
    <x v="25"/>
    <s v="PARTNERSHIP"/>
    <n v="810340"/>
    <n v="75"/>
    <n v="0"/>
    <x v="0"/>
  </r>
  <r>
    <d v="2026-01-26T00:00:00"/>
    <n v="504812345"/>
    <x v="279"/>
    <s v="Kohima "/>
    <x v="26"/>
    <s v="PRIVATE LIMITED"/>
    <n v="745210"/>
    <n v="90"/>
    <n v="42"/>
    <x v="1"/>
  </r>
  <r>
    <d v="2026-02-04T00:00:00"/>
    <n v="504823456"/>
    <x v="280"/>
    <s v="Gangtok "/>
    <x v="27"/>
    <s v="PROPRIETOR"/>
    <n v="513767"/>
    <n v="30"/>
    <n v="0"/>
    <x v="0"/>
  </r>
  <r>
    <d v="2026-02-13T00:00:00"/>
    <n v="504834567"/>
    <x v="281"/>
    <s v="Agartala "/>
    <x v="28"/>
    <s v="PARTNERSHIP"/>
    <n v="1285340.75"/>
    <n v="45"/>
    <n v="0"/>
    <x v="0"/>
  </r>
  <r>
    <d v="2026-02-22T00:00:00"/>
    <n v="504845678"/>
    <x v="282"/>
    <s v="Leh "/>
    <x v="29"/>
    <s v="LLP"/>
    <n v="8540"/>
    <n v="60"/>
    <n v="45"/>
    <x v="1"/>
  </r>
  <r>
    <d v="2026-02-28T00:00:00"/>
    <n v="504856789"/>
    <x v="283"/>
    <s v="Srinagar "/>
    <x v="18"/>
    <s v="PRIVATE LIMITED"/>
    <n v="672300"/>
    <n v="15"/>
    <n v="0"/>
    <x v="0"/>
  </r>
  <r>
    <d v="2026-03-03T00:00:00"/>
    <n v="504867890"/>
    <x v="284"/>
    <s v="Howrah "/>
    <x v="10"/>
    <s v="PROPRIETOR"/>
    <n v="5850.25"/>
    <n v="75"/>
    <n v="21"/>
    <x v="1"/>
  </r>
  <r>
    <d v="2026-03-10T00:00:00"/>
    <n v="504878901"/>
    <x v="285"/>
    <s v="Guntur "/>
    <x v="15"/>
    <s v="PARTNERSHIP"/>
    <n v="925640"/>
    <n v="90"/>
    <n v="0"/>
    <x v="0"/>
  </r>
  <r>
    <d v="2026-03-18T00:00:00"/>
    <n v="504889012"/>
    <x v="286"/>
    <s v="Ujjain "/>
    <x v="11"/>
    <s v="LLP"/>
    <n v="415000"/>
    <n v="30"/>
    <n v="0"/>
    <x v="0"/>
  </r>
  <r>
    <d v="2026-03-27T00:00:00"/>
    <n v="504890123"/>
    <x v="287"/>
    <s v="Puri "/>
    <x v="19"/>
    <s v="PRIVATE LIMITED"/>
    <n v="1805198"/>
    <n v="45"/>
    <n v="27"/>
    <x v="1"/>
  </r>
  <r>
    <d v="2025-04-06T00:00:00"/>
    <n v="504901234"/>
    <x v="288"/>
    <s v="Vasco da Gama "/>
    <x v="20"/>
    <s v="PARTNERSHIP"/>
    <n v="540340"/>
    <n v="60"/>
    <n v="367"/>
    <x v="1"/>
  </r>
  <r>
    <d v="2025-04-13T00:00:00"/>
    <n v="504912345"/>
    <x v="289"/>
    <s v="Aligarh "/>
    <x v="3"/>
    <s v="PRIVATE LIMITED"/>
    <n v="14500"/>
    <n v="15"/>
    <n v="0"/>
    <x v="0"/>
  </r>
  <r>
    <d v="2025-04-24T00:00:00"/>
    <n v="504923456"/>
    <x v="290"/>
    <s v="Bareilly "/>
    <x v="3"/>
    <s v="PROPRIETOR"/>
    <n v="395980.9"/>
    <n v="75"/>
    <n v="0"/>
    <x v="0"/>
  </r>
  <r>
    <d v="2025-05-07T00:00:00"/>
    <n v="504934567"/>
    <x v="291"/>
    <s v="Rewa "/>
    <x v="11"/>
    <s v="LLP"/>
    <n v="26750"/>
    <n v="90"/>
    <n v="306"/>
    <x v="1"/>
  </r>
  <r>
    <d v="2025-05-18T00:00:00"/>
    <n v="504945678"/>
    <x v="292"/>
    <s v="Hazaribagh "/>
    <x v="6"/>
    <s v="PRIVATE LIMITED"/>
    <n v="478999"/>
    <n v="30"/>
    <n v="0"/>
    <x v="0"/>
  </r>
  <r>
    <d v="2025-05-29T00:00:00"/>
    <n v="504956789"/>
    <x v="293"/>
    <s v="Palakkad "/>
    <x v="2"/>
    <s v="PARTNERSHIP"/>
    <n v="197263"/>
    <n v="45"/>
    <n v="329"/>
    <x v="1"/>
  </r>
  <r>
    <d v="2025-06-05T00:00:00"/>
    <n v="504967890"/>
    <x v="294"/>
    <s v="Jaipur "/>
    <x v="0"/>
    <s v="PRIVATE LIMITED"/>
    <n v="319450"/>
    <n v="60"/>
    <n v="0"/>
    <x v="0"/>
  </r>
  <r>
    <d v="2025-06-14T00:00:00"/>
    <n v="504978901"/>
    <x v="295"/>
    <s v="Mumbai "/>
    <x v="1"/>
    <s v="PROPRIETOR"/>
    <n v="56500"/>
    <n v="15"/>
    <n v="343"/>
    <x v="1"/>
  </r>
  <r>
    <d v="2025-06-27T00:00:00"/>
    <n v="504989012"/>
    <x v="296"/>
    <s v="Kochi "/>
    <x v="2"/>
    <s v="LLP"/>
    <n v="1125000"/>
    <n v="75"/>
    <n v="0"/>
    <x v="0"/>
  </r>
  <r>
    <d v="2025-07-03T00:00:00"/>
    <n v="504990123"/>
    <x v="297"/>
    <s v="Lucknow "/>
    <x v="3"/>
    <s v="PRIVATE LIMITED"/>
    <n v="7780"/>
    <n v="90"/>
    <n v="0"/>
    <x v="0"/>
  </r>
  <r>
    <d v="2025-07-15T00:00:00"/>
    <n v="505001234"/>
    <x v="298"/>
    <s v="Ahmedabad "/>
    <x v="4"/>
    <s v="PARTNERSHIP"/>
    <n v="685600"/>
    <n v="30"/>
    <n v="297"/>
    <x v="1"/>
  </r>
  <r>
    <d v="2025-07-28T00:00:00"/>
    <n v="505012345"/>
    <x v="299"/>
    <s v="Chennai "/>
    <x v="5"/>
    <s v="PRIVATE LIMITED"/>
    <n v="575450.25"/>
    <n v="45"/>
    <n v="0"/>
    <x v="0"/>
  </r>
  <r>
    <d v="2025-08-04T00:00:00"/>
    <n v="505023456"/>
    <x v="300"/>
    <s v="Ranchi "/>
    <x v="6"/>
    <s v="PROPRIETOR"/>
    <n v="3200"/>
    <n v="60"/>
    <n v="247"/>
    <x v="1"/>
  </r>
  <r>
    <d v="2025-08-16T00:00:00"/>
    <n v="505034567"/>
    <x v="301"/>
    <s v="Dehradun "/>
    <x v="7"/>
    <s v="LLP"/>
    <n v="1015600"/>
    <n v="15"/>
    <n v="280"/>
    <x v="1"/>
  </r>
  <r>
    <d v="2025-08-27T00:00:00"/>
    <n v="505045678"/>
    <x v="302"/>
    <s v="Surat "/>
    <x v="4"/>
    <s v="PARTNERSHIP"/>
    <n v="9540"/>
    <n v="75"/>
    <n v="0"/>
    <x v="0"/>
  </r>
  <r>
    <d v="2025-09-06T00:00:00"/>
    <n v="505056789"/>
    <x v="303"/>
    <s v="Bangalore "/>
    <x v="8"/>
    <s v="PRIVATE LIMITED"/>
    <n v="1612300"/>
    <n v="90"/>
    <n v="0"/>
    <x v="0"/>
  </r>
  <r>
    <d v="2025-09-18T00:00:00"/>
    <n v="505067890"/>
    <x v="304"/>
    <s v="Patna "/>
    <x v="9"/>
    <s v="PROPRIETOR"/>
    <n v="6450.75"/>
    <n v="30"/>
    <n v="232"/>
    <x v="1"/>
  </r>
  <r>
    <d v="2025-09-30T00:00:00"/>
    <n v="505078901"/>
    <x v="305"/>
    <s v="Nagpur "/>
    <x v="1"/>
    <s v="PARTNERSHIP"/>
    <n v="560876"/>
    <n v="45"/>
    <n v="0"/>
    <x v="0"/>
  </r>
  <r>
    <d v="2025-10-06T00:00:00"/>
    <n v="505089012"/>
    <x v="306"/>
    <s v="Kolkata "/>
    <x v="10"/>
    <s v="LLP"/>
    <n v="285000"/>
    <n v="60"/>
    <n v="184"/>
    <x v="1"/>
  </r>
  <r>
    <d v="2025-10-15T00:00:00"/>
    <n v="505090123"/>
    <x v="307"/>
    <s v="Indore "/>
    <x v="11"/>
    <s v="PRIVATE LIMITED"/>
    <n v="1185990"/>
    <n v="15"/>
    <n v="0"/>
    <x v="0"/>
  </r>
  <r>
    <d v="2025-10-26T00:00:00"/>
    <n v="505101234"/>
    <x v="308"/>
    <s v="Chandigarh "/>
    <x v="12"/>
    <s v="PARTNERSHIP"/>
    <n v="990340"/>
    <n v="75"/>
    <n v="0"/>
    <x v="0"/>
  </r>
  <r>
    <d v="2025-11-02T00:00:00"/>
    <n v="505112345"/>
    <x v="309"/>
    <s v="Hyderabad "/>
    <x v="13"/>
    <s v="PRIVATE LIMITED"/>
    <n v="4800"/>
    <n v="90"/>
    <n v="127"/>
    <x v="1"/>
  </r>
  <r>
    <d v="2025-11-13T00:00:00"/>
    <n v="505123456"/>
    <x v="310"/>
    <s v="Bhopal "/>
    <x v="11"/>
    <s v="PROPRIETOR"/>
    <n v="815210.9"/>
    <n v="30"/>
    <n v="176"/>
    <x v="1"/>
  </r>
  <r>
    <d v="2025-11-25T00:00:00"/>
    <n v="505134567"/>
    <x v="311"/>
    <s v="Noida "/>
    <x v="3"/>
    <s v="LLP"/>
    <n v="24750"/>
    <n v="45"/>
    <n v="0"/>
    <x v="0"/>
  </r>
  <r>
    <d v="2025-12-06T00:00:00"/>
    <n v="505145678"/>
    <x v="312"/>
    <s v="Guwahati "/>
    <x v="14"/>
    <s v="PRIVATE LIMITED"/>
    <n v="788999"/>
    <n v="60"/>
    <n v="123"/>
    <x v="1"/>
  </r>
  <r>
    <d v="2025-12-17T00:00:00"/>
    <n v="505156789"/>
    <x v="313"/>
    <s v="Udaipur "/>
    <x v="0"/>
    <s v="PARTNERSHIP"/>
    <n v="1164795"/>
    <n v="15"/>
    <n v="0"/>
    <x v="0"/>
  </r>
  <r>
    <d v="2025-12-28T00:00:00"/>
    <n v="505167890"/>
    <x v="314"/>
    <s v="Pune "/>
    <x v="1"/>
    <s v="PRIVATE LIMITED"/>
    <n v="289450"/>
    <n v="75"/>
    <n v="86"/>
    <x v="1"/>
  </r>
  <r>
    <d v="2026-01-04T00:00:00"/>
    <n v="505178901"/>
    <x v="315"/>
    <s v="Visakhapatnam "/>
    <x v="15"/>
    <s v="PROPRIETOR"/>
    <n v="126500"/>
    <n v="90"/>
    <n v="0"/>
    <x v="0"/>
  </r>
  <r>
    <d v="2026-01-12T00:00:00"/>
    <n v="505189012"/>
    <x v="316"/>
    <s v="Amritsar "/>
    <x v="12"/>
    <s v="LLP"/>
    <n v="1225000"/>
    <n v="30"/>
    <n v="0"/>
    <x v="0"/>
  </r>
  <r>
    <d v="2026-01-23T00:00:00"/>
    <n v="505190123"/>
    <x v="317"/>
    <s v="Coimbatore "/>
    <x v="5"/>
    <s v="PRIVATE LIMITED"/>
    <n v="9480"/>
    <n v="45"/>
    <n v="90"/>
    <x v="1"/>
  </r>
  <r>
    <d v="2026-02-02T00:00:00"/>
    <n v="505201234"/>
    <x v="318"/>
    <s v="Raipur "/>
    <x v="16"/>
    <s v="PARTNERSHIP"/>
    <n v="795600"/>
    <n v="60"/>
    <n v="0"/>
    <x v="0"/>
  </r>
  <r>
    <d v="2026-02-11T00:00:00"/>
    <n v="505212345"/>
    <x v="319"/>
    <s v="Kanpur "/>
    <x v="3"/>
    <s v="PRIVATE LIMITED"/>
    <n v="625890.25"/>
    <n v="15"/>
    <n v="0"/>
    <x v="0"/>
  </r>
  <r>
    <d v="2026-02-20T00:00:00"/>
    <n v="505223456"/>
    <x v="320"/>
    <s v="Vadodara "/>
    <x v="4"/>
    <s v="PROPRIETOR"/>
    <n v="5200"/>
    <n v="75"/>
    <n v="32"/>
    <x v="1"/>
  </r>
  <r>
    <d v="2026-03-01T00:00:00"/>
    <n v="505234567"/>
    <x v="321"/>
    <s v="Mysore "/>
    <x v="8"/>
    <s v="LLP"/>
    <n v="1975600"/>
    <n v="90"/>
    <n v="0"/>
    <x v="0"/>
  </r>
  <r>
    <d v="2026-03-09T00:00:00"/>
    <n v="505245678"/>
    <x v="322"/>
    <s v="Jodhpur "/>
    <x v="0"/>
    <s v="PARTNERSHIP"/>
    <n v="6540"/>
    <n v="30"/>
    <n v="60"/>
    <x v="1"/>
  </r>
  <r>
    <d v="2026-03-17T00:00:00"/>
    <n v="505256789"/>
    <x v="323"/>
    <s v="Gwalior "/>
    <x v="11"/>
    <s v="PRIVATE LIMITED"/>
    <n v="1082300"/>
    <n v="45"/>
    <n v="37"/>
    <x v="1"/>
  </r>
  <r>
    <d v="2026-03-26T00:00:00"/>
    <n v="505267890"/>
    <x v="324"/>
    <s v="Shillong "/>
    <x v="17"/>
    <s v="PROPRIETOR"/>
    <n v="8450.75"/>
    <n v="60"/>
    <n v="0"/>
    <x v="0"/>
  </r>
  <r>
    <d v="2025-04-07T00:00:00"/>
    <n v="505278901"/>
    <x v="325"/>
    <s v="Ghaziabad "/>
    <x v="3"/>
    <s v="PARTNERSHIP"/>
    <n v="690876"/>
    <n v="15"/>
    <n v="0"/>
    <x v="0"/>
  </r>
  <r>
    <d v="2025-04-20T00:00:00"/>
    <n v="505289012"/>
    <x v="326"/>
    <s v="Kozhikode "/>
    <x v="2"/>
    <s v="LLP"/>
    <n v="395000"/>
    <n v="75"/>
    <n v="338"/>
    <x v="1"/>
  </r>
  <r>
    <d v="2025-04-30T00:00:00"/>
    <n v="505290123"/>
    <x v="327"/>
    <s v="Nashik "/>
    <x v="1"/>
    <s v="PRIVATE LIMITED"/>
    <n v="238256"/>
    <n v="90"/>
    <n v="0"/>
    <x v="0"/>
  </r>
  <r>
    <d v="2025-05-09T00:00:00"/>
    <n v="505301234"/>
    <x v="328"/>
    <s v="Dhanbad "/>
    <x v="6"/>
    <s v="PARTNERSHIP"/>
    <n v="710340"/>
    <n v="30"/>
    <n v="364"/>
    <x v="1"/>
  </r>
  <r>
    <d v="2025-05-22T00:00:00"/>
    <n v="505312345"/>
    <x v="329"/>
    <s v="Jammu "/>
    <x v="18"/>
    <s v="PRIVATE LIMITED"/>
    <n v="945920"/>
    <n v="45"/>
    <n v="0"/>
    <x v="0"/>
  </r>
  <r>
    <d v="2025-05-31T00:00:00"/>
    <n v="505323456"/>
    <x v="330"/>
    <s v="Agra "/>
    <x v="3"/>
    <s v="PROPRIETOR"/>
    <n v="405605"/>
    <n v="60"/>
    <n v="0"/>
    <x v="0"/>
  </r>
  <r>
    <d v="2025-06-08T00:00:00"/>
    <n v="505334567"/>
    <x v="331"/>
    <s v="Rajkot "/>
    <x v="4"/>
    <s v="PARTNERSHIP"/>
    <n v="1575300.75"/>
    <n v="15"/>
    <n v="349"/>
    <x v="1"/>
  </r>
  <r>
    <d v="2025-06-19T00:00:00"/>
    <n v="505345678"/>
    <x v="332"/>
    <s v="Warangal "/>
    <x v="13"/>
    <s v="LLP"/>
    <n v="13540"/>
    <n v="75"/>
    <n v="0"/>
    <x v="0"/>
  </r>
  <r>
    <d v="2025-06-28T00:00:00"/>
    <n v="505356789"/>
    <x v="333"/>
    <s v="Bhubaneswar "/>
    <x v="19"/>
    <s v="PRIVATE LIMITED"/>
    <n v="812800"/>
    <n v="90"/>
    <n v="254"/>
    <x v="1"/>
  </r>
  <r>
    <d v="2025-07-05T00:00:00"/>
    <n v="505367890"/>
    <x v="334"/>
    <s v="Meerut "/>
    <x v="3"/>
    <s v="PROPRIETOR"/>
    <n v="7450.5"/>
    <n v="30"/>
    <n v="0"/>
    <x v="0"/>
  </r>
  <r>
    <d v="2025-07-16T00:00:00"/>
    <n v="505378901"/>
    <x v="335"/>
    <s v="Mangalore "/>
    <x v="8"/>
    <s v="PARTNERSHIP"/>
    <n v="525650"/>
    <n v="45"/>
    <n v="0"/>
    <x v="0"/>
  </r>
  <r>
    <d v="2025-07-27T00:00:00"/>
    <n v="505389012"/>
    <x v="336"/>
    <s v="Jalandhar "/>
    <x v="12"/>
    <s v="LLP"/>
    <n v="425000"/>
    <n v="60"/>
    <n v="255"/>
    <x v="1"/>
  </r>
  <r>
    <d v="2025-08-01T00:00:00"/>
    <n v="505390123"/>
    <x v="337"/>
    <s v="Aurangabad "/>
    <x v="1"/>
    <s v="PRIVATE LIMITED"/>
    <n v="1954784"/>
    <n v="15"/>
    <n v="295"/>
    <x v="1"/>
  </r>
  <r>
    <d v="2025-08-13T00:00:00"/>
    <n v="505401234"/>
    <x v="338"/>
    <s v="Silchar "/>
    <x v="14"/>
    <s v="PARTNERSHIP"/>
    <n v="680340"/>
    <n v="75"/>
    <n v="0"/>
    <x v="0"/>
  </r>
  <r>
    <d v="2025-08-24T00:00:00"/>
    <n v="505412345"/>
    <x v="339"/>
    <s v="Ajmer "/>
    <x v="0"/>
    <s v="PRIVATE LIMITED"/>
    <n v="5300"/>
    <n v="90"/>
    <n v="0"/>
    <x v="0"/>
  </r>
  <r>
    <d v="2025-08-31T00:00:00"/>
    <n v="505423456"/>
    <x v="340"/>
    <s v="Trichy "/>
    <x v="5"/>
    <s v="PROPRIETOR"/>
    <n v="695110.9"/>
    <n v="30"/>
    <n v="250"/>
    <x v="1"/>
  </r>
  <r>
    <d v="2025-09-09T00:00:00"/>
    <n v="505434567"/>
    <x v="341"/>
    <s v="Siliguri "/>
    <x v="10"/>
    <s v="LLP"/>
    <n v="22750"/>
    <n v="45"/>
    <n v="0"/>
    <x v="0"/>
  </r>
  <r>
    <d v="2025-09-21T00:00:00"/>
    <n v="505445678"/>
    <x v="342"/>
    <s v="Bilaspur "/>
    <x v="16"/>
    <s v="PRIVATE LIMITED"/>
    <n v="528999"/>
    <n v="60"/>
    <n v="199"/>
    <x v="1"/>
  </r>
  <r>
    <d v="2025-09-29T00:00:00"/>
    <n v="505456789"/>
    <x v="343"/>
    <s v="Panaji "/>
    <x v="20"/>
    <s v="PARTNERSHIP"/>
    <n v="972369"/>
    <n v="15"/>
    <n v="0"/>
    <x v="0"/>
  </r>
  <r>
    <d v="2025-10-07T00:00:00"/>
    <n v="505467890"/>
    <x v="344"/>
    <s v="Varanasi "/>
    <x v="3"/>
    <s v="PRIVATE LIMITED"/>
    <n v="329450"/>
    <n v="75"/>
    <n v="168"/>
    <x v="1"/>
  </r>
  <r>
    <d v="2025-10-18T00:00:00"/>
    <n v="500112345"/>
    <x v="0"/>
    <s v="Jaipur "/>
    <x v="0"/>
    <s v="PRIVATE LIMITED"/>
    <n v="245890.5"/>
    <n v="90"/>
    <n v="0"/>
    <x v="0"/>
  </r>
  <r>
    <d v="2025-10-28T00:00:00"/>
    <n v="500223456"/>
    <x v="1"/>
    <s v="Mumbai "/>
    <x v="1"/>
    <s v="PROPRIETOR"/>
    <n v="1177017"/>
    <n v="30"/>
    <n v="0"/>
    <x v="0"/>
  </r>
  <r>
    <d v="2025-11-05T00:00:00"/>
    <n v="500334567"/>
    <x v="2"/>
    <s v="Kochi "/>
    <x v="2"/>
    <s v="PARTNERSHIP"/>
    <n v="1875600"/>
    <n v="45"/>
    <n v="169"/>
    <x v="1"/>
  </r>
  <r>
    <d v="2025-11-15T00:00:00"/>
    <n v="500445678"/>
    <x v="3"/>
    <s v="Lucknow "/>
    <x v="3"/>
    <s v="PROPRIETOR"/>
    <n v="6540.75"/>
    <n v="60"/>
    <n v="0"/>
    <x v="0"/>
  </r>
  <r>
    <d v="2025-11-26T00:00:00"/>
    <n v="500556789"/>
    <x v="4"/>
    <s v="Ahmedabad "/>
    <x v="4"/>
    <s v="PRIVATE LIMITED"/>
    <n v="987000"/>
    <n v="15"/>
    <n v="178"/>
    <x v="1"/>
  </r>
  <r>
    <d v="2025-12-07T00:00:00"/>
    <n v="500667890"/>
    <x v="5"/>
    <s v="Chennai "/>
    <x v="5"/>
    <s v="LLP"/>
    <n v="3450"/>
    <n v="75"/>
    <n v="107"/>
    <x v="1"/>
  </r>
  <r>
    <d v="2025-12-19T00:00:00"/>
    <n v="500778901"/>
    <x v="6"/>
    <s v="Ranchi "/>
    <x v="6"/>
    <s v="PARTNERSHIP"/>
    <n v="1290876.25"/>
    <n v="90"/>
    <n v="0"/>
    <x v="0"/>
  </r>
  <r>
    <d v="2025-12-27T00:00:00"/>
    <n v="500889012"/>
    <x v="7"/>
    <s v="Dehradun "/>
    <x v="7"/>
    <s v="LLP"/>
    <n v="125000"/>
    <n v="30"/>
    <n v="0"/>
    <x v="0"/>
  </r>
  <r>
    <d v="2026-01-02T00:00:00"/>
    <n v="500990123"/>
    <x v="8"/>
    <s v="Surat "/>
    <x v="4"/>
    <s v="PRIVATE LIMITED"/>
    <n v="169398"/>
    <n v="45"/>
    <n v="111"/>
    <x v="1"/>
  </r>
  <r>
    <d v="2026-01-11T00:00:00"/>
    <n v="501101234"/>
    <x v="9"/>
    <s v="Bangalore "/>
    <x v="8"/>
    <s v="PRIVATE LIMITED"/>
    <n v="560340"/>
    <n v="60"/>
    <n v="0"/>
    <x v="0"/>
  </r>
  <r>
    <d v="2026-01-24T00:00:00"/>
    <n v="501212345"/>
    <x v="10"/>
    <s v="Patna "/>
    <x v="9"/>
    <s v="PROPRIETOR"/>
    <n v="2300"/>
    <n v="15"/>
    <n v="119"/>
    <x v="1"/>
  </r>
  <r>
    <d v="2026-02-05T00:00:00"/>
    <n v="501323456"/>
    <x v="11"/>
    <s v="Nagpur "/>
    <x v="1"/>
    <s v="PARTNERSHIP"/>
    <n v="745210.9"/>
    <n v="75"/>
    <n v="0"/>
    <x v="0"/>
  </r>
  <r>
    <d v="2026-02-14T00:00:00"/>
    <n v="501434567"/>
    <x v="12"/>
    <s v="Kolkata "/>
    <x v="10"/>
    <s v="PRIVATE LIMITED"/>
    <n v="15750"/>
    <n v="90"/>
    <n v="0"/>
    <x v="0"/>
  </r>
  <r>
    <d v="2026-02-23T00:00:00"/>
    <n v="501545678"/>
    <x v="13"/>
    <s v="Indore "/>
    <x v="11"/>
    <s v="PROPRIETOR"/>
    <n v="488999.99"/>
    <n v="30"/>
    <n v="74"/>
    <x v="1"/>
  </r>
  <r>
    <d v="2026-03-06T00:00:00"/>
    <n v="501656789"/>
    <x v="14"/>
    <s v="Chandigarh "/>
    <x v="12"/>
    <s v="LLP"/>
    <n v="1666626"/>
    <n v="45"/>
    <n v="48"/>
    <x v="1"/>
  </r>
  <r>
    <d v="2026-03-15T00:00:00"/>
    <n v="501767890"/>
    <x v="15"/>
    <s v="Hyderabad "/>
    <x v="13"/>
    <s v="PRIVATE LIMITED"/>
    <n v="89450.35"/>
    <n v="60"/>
    <n v="0"/>
    <x v="0"/>
  </r>
  <r>
    <d v="2026-03-24T00:00:00"/>
    <n v="501878901"/>
    <x v="16"/>
    <s v="Bhopal "/>
    <x v="11"/>
    <s v="PARTNERSHIP"/>
    <n v="276500"/>
    <n v="15"/>
    <n v="60"/>
    <x v="1"/>
  </r>
  <r>
    <d v="2026-03-30T00:00:00"/>
    <n v="501989012"/>
    <x v="17"/>
    <s v="Noida "/>
    <x v="3"/>
    <s v="PRIVATE LIMITED"/>
    <n v="1345000"/>
    <n v="75"/>
    <n v="0"/>
    <x v="0"/>
  </r>
  <r>
    <d v="2025-10-05T00:00:00"/>
    <n v="502090123"/>
    <x v="18"/>
    <s v="Guwahati "/>
    <x v="14"/>
    <s v="LLP"/>
    <n v="6780"/>
    <n v="90"/>
    <n v="155"/>
    <x v="1"/>
  </r>
  <r>
    <d v="2025-10-16T00:00:00"/>
    <n v="502101234"/>
    <x v="19"/>
    <s v="Udaipur "/>
    <x v="0"/>
    <s v="PARTNERSHIP"/>
    <n v="325600"/>
    <n v="30"/>
    <n v="0"/>
    <x v="0"/>
  </r>
  <r>
    <d v="2025-10-30T00:00:00"/>
    <n v="502212345"/>
    <x v="20"/>
    <s v="Pune "/>
    <x v="1"/>
    <s v="PRIVATE LIMITED"/>
    <n v="475890"/>
    <n v="45"/>
    <n v="0"/>
    <x v="0"/>
  </r>
  <r>
    <d v="2025-11-11T00:00:00"/>
    <n v="502223456"/>
    <x v="21"/>
    <s v="Visakhapatnam "/>
    <x v="15"/>
    <s v="PROPRIETOR"/>
    <n v="1487720"/>
    <n v="60"/>
    <n v="148"/>
    <x v="1"/>
  </r>
  <r>
    <d v="2025-11-24T00:00:00"/>
    <n v="502234567"/>
    <x v="22"/>
    <s v="Amritsar "/>
    <x v="12"/>
    <s v="PARTNERSHIP"/>
    <n v="1245600.5"/>
    <n v="15"/>
    <n v="0"/>
    <x v="0"/>
  </r>
  <r>
    <d v="2025-12-02T00:00:00"/>
    <n v="502245678"/>
    <x v="23"/>
    <s v="Coimbatore "/>
    <x v="5"/>
    <s v="LLP"/>
    <n v="8540"/>
    <n v="75"/>
    <n v="0"/>
    <x v="0"/>
  </r>
  <r>
    <d v="2025-12-14T00:00:00"/>
    <n v="502256789"/>
    <x v="24"/>
    <s v="Raipur "/>
    <x v="16"/>
    <s v="PRIVATE LIMITED"/>
    <n v="912300"/>
    <n v="90"/>
    <n v="85"/>
    <x v="1"/>
  </r>
  <r>
    <d v="2025-12-29T00:00:00"/>
    <n v="502267890"/>
    <x v="25"/>
    <s v="Kanpur "/>
    <x v="3"/>
    <s v="PROPRIETOR"/>
    <n v="2450.75"/>
    <n v="30"/>
    <n v="0"/>
    <x v="0"/>
  </r>
  <r>
    <d v="2026-01-03T00:00:00"/>
    <n v="502278901"/>
    <x v="26"/>
    <s v="Vadodara "/>
    <x v="4"/>
    <s v="PARTNERSHIP"/>
    <n v="690876"/>
    <n v="45"/>
    <n v="110"/>
    <x v="1"/>
  </r>
  <r>
    <d v="2026-01-17T00:00:00"/>
    <n v="502289012"/>
    <x v="27"/>
    <s v="Mysore "/>
    <x v="8"/>
    <s v="LLP"/>
    <n v="325000"/>
    <n v="60"/>
    <n v="81"/>
    <x v="1"/>
  </r>
  <r>
    <d v="2026-01-28T00:00:00"/>
    <n v="502290123"/>
    <x v="28"/>
    <s v="Jodhpur "/>
    <x v="0"/>
    <s v="PRIVATE LIMITED"/>
    <n v="797056"/>
    <n v="15"/>
    <n v="0"/>
    <x v="0"/>
  </r>
  <r>
    <d v="2026-02-06T00:00:00"/>
    <n v="502301234"/>
    <x v="29"/>
    <s v="Gwalior "/>
    <x v="11"/>
    <s v="PARTNERSHIP"/>
    <n v="510340"/>
    <n v="75"/>
    <n v="0"/>
    <x v="0"/>
  </r>
  <r>
    <d v="2026-02-19T00:00:00"/>
    <n v="502312345"/>
    <x v="30"/>
    <s v="Shillong "/>
    <x v="17"/>
    <s v="PRIVATE LIMITED"/>
    <n v="7300"/>
    <n v="90"/>
    <n v="18"/>
    <x v="1"/>
  </r>
  <r>
    <d v="2026-02-27T00:00:00"/>
    <n v="502323456"/>
    <x v="31"/>
    <s v="Ghaziabad "/>
    <x v="3"/>
    <s v="PROPRIETOR"/>
    <n v="245210.9"/>
    <n v="30"/>
    <n v="0"/>
    <x v="0"/>
  </r>
  <r>
    <d v="2026-03-05T00:00:00"/>
    <n v="502334567"/>
    <x v="32"/>
    <s v="Kozhikode "/>
    <x v="2"/>
    <s v="LLP"/>
    <n v="19750"/>
    <n v="45"/>
    <n v="49"/>
    <x v="1"/>
  </r>
  <r>
    <d v="2026-03-14T00:00:00"/>
    <n v="502345678"/>
    <x v="33"/>
    <s v="Nashik "/>
    <x v="1"/>
    <s v="PRIVATE LIMITED"/>
    <n v="418999"/>
    <n v="60"/>
    <n v="0"/>
    <x v="0"/>
  </r>
  <r>
    <d v="2026-03-25T00:00:00"/>
    <n v="502356789"/>
    <x v="34"/>
    <s v="Dhanbad "/>
    <x v="6"/>
    <s v="PARTNERSHIP"/>
    <n v="1623285"/>
    <n v="15"/>
    <n v="0"/>
    <x v="0"/>
  </r>
  <r>
    <d v="2025-04-01T00:00:00"/>
    <n v="502367890"/>
    <x v="35"/>
    <s v="Jammu "/>
    <x v="18"/>
    <s v="PRIVATE LIMITED"/>
    <n v="189450"/>
    <n v="75"/>
    <n v="357"/>
    <x v="1"/>
  </r>
  <r>
    <d v="2025-04-08T00:00:00"/>
    <n v="502378901"/>
    <x v="36"/>
    <s v="Agra "/>
    <x v="3"/>
    <s v="PROPRIETOR"/>
    <n v="76500"/>
    <n v="90"/>
    <n v="0"/>
    <x v="0"/>
  </r>
  <r>
    <d v="2025-04-19T00:00:00"/>
    <n v="502389012"/>
    <x v="37"/>
    <s v="Rajkot "/>
    <x v="4"/>
    <s v="LLP"/>
    <n v="1145000"/>
    <n v="30"/>
    <n v="384"/>
    <x v="1"/>
  </r>
  <r>
    <d v="2025-04-28T00:00:00"/>
    <n v="502390123"/>
    <x v="38"/>
    <s v="Warangal "/>
    <x v="13"/>
    <s v="PRIVATE LIMITED"/>
    <n v="9780"/>
    <n v="45"/>
    <n v="0"/>
    <x v="0"/>
  </r>
  <r>
    <d v="2025-05-04T00:00:00"/>
    <n v="502401234"/>
    <x v="39"/>
    <s v="Bhubaneswar "/>
    <x v="19"/>
    <s v="PARTNERSHIP"/>
    <n v="625600"/>
    <n v="60"/>
    <n v="0"/>
    <x v="0"/>
  </r>
  <r>
    <d v="2025-05-17T00:00:00"/>
    <n v="502412345"/>
    <x v="40"/>
    <s v="Meerut "/>
    <x v="3"/>
    <s v="PRIVATE LIMITED"/>
    <n v="345890.25"/>
    <n v="15"/>
    <n v="371"/>
    <x v="1"/>
  </r>
  <r>
    <d v="2025-05-26T00:00:00"/>
    <n v="502423456"/>
    <x v="41"/>
    <s v="Mangalore "/>
    <x v="8"/>
    <s v="PROPRIETOR"/>
    <n v="1200"/>
    <n v="75"/>
    <n v="302"/>
    <x v="1"/>
  </r>
  <r>
    <d v="2025-06-03T00:00:00"/>
    <n v="502434567"/>
    <x v="42"/>
    <s v="Jalandhar "/>
    <x v="12"/>
    <s v="LLP"/>
    <n v="875600"/>
    <n v="90"/>
    <n v="0"/>
    <x v="0"/>
  </r>
  <r>
    <d v="2025-06-16T00:00:00"/>
    <n v="502445678"/>
    <x v="43"/>
    <s v="Aurangabad "/>
    <x v="1"/>
    <s v="PARTNERSHIP"/>
    <n v="5540"/>
    <n v="30"/>
    <n v="0"/>
    <x v="0"/>
  </r>
  <r>
    <d v="2025-06-29T00:00:00"/>
    <n v="502456789"/>
    <x v="44"/>
    <s v="Silchar "/>
    <x v="14"/>
    <s v="PRIVATE LIMITED"/>
    <n v="1412300"/>
    <n v="45"/>
    <n v="298"/>
    <x v="1"/>
  </r>
  <r>
    <d v="2025-07-07T00:00:00"/>
    <n v="502467890"/>
    <x v="45"/>
    <s v="Ajmer "/>
    <x v="0"/>
    <s v="PROPRIETOR"/>
    <n v="9450.75"/>
    <n v="60"/>
    <n v="0"/>
    <x v="0"/>
  </r>
  <r>
    <d v="2025-07-20T00:00:00"/>
    <n v="502478901"/>
    <x v="46"/>
    <s v="Trichy "/>
    <x v="5"/>
    <s v="PARTNERSHIP"/>
    <n v="490876"/>
    <n v="15"/>
    <n v="307"/>
    <x v="1"/>
  </r>
  <r>
    <d v="2025-07-31T00:00:00"/>
    <n v="502489012"/>
    <x v="47"/>
    <s v="Siliguri "/>
    <x v="10"/>
    <s v="LLP"/>
    <n v="225000"/>
    <n v="75"/>
    <n v="0"/>
    <x v="0"/>
  </r>
  <r>
    <d v="2025-08-05T00:00:00"/>
    <n v="502490123"/>
    <x v="48"/>
    <s v="Bilaspur "/>
    <x v="16"/>
    <s v="PRIVATE LIMITED"/>
    <n v="390396"/>
    <n v="90"/>
    <n v="216"/>
    <x v="1"/>
  </r>
  <r>
    <d v="2025-08-17T00:00:00"/>
    <n v="502501234"/>
    <x v="49"/>
    <s v="Panaji "/>
    <x v="20"/>
    <s v="PARTNERSHIP"/>
    <n v="710340"/>
    <n v="30"/>
    <n v="0"/>
    <x v="0"/>
  </r>
  <r>
    <d v="2025-08-28T00:00:00"/>
    <n v="502512345"/>
    <x v="50"/>
    <s v="Varanasi "/>
    <x v="3"/>
    <s v="PRIVATE LIMITED"/>
    <n v="12300"/>
    <n v="45"/>
    <n v="0"/>
    <x v="0"/>
  </r>
  <r>
    <d v="2025-09-02T00:00:00"/>
    <n v="502523456"/>
    <x v="51"/>
    <s v="Faridabad "/>
    <x v="21"/>
    <s v="PROPRIETOR"/>
    <n v="545210.9"/>
    <n v="60"/>
    <n v="218"/>
    <x v="1"/>
  </r>
  <r>
    <d v="2025-09-14T00:00:00"/>
    <n v="502534567"/>
    <x v="52"/>
    <s v="Hubli "/>
    <x v="8"/>
    <s v="LLP"/>
    <n v="29750"/>
    <n v="15"/>
    <n v="0"/>
    <x v="0"/>
  </r>
  <r>
    <d v="2025-09-26T00:00:00"/>
    <n v="502545678"/>
    <x v="53"/>
    <s v="Madurai "/>
    <x v="5"/>
    <s v="PRIVATE LIMITED"/>
    <n v="818999"/>
    <n v="75"/>
    <n v="179"/>
    <x v="1"/>
  </r>
  <r>
    <d v="2025-10-08T00:00:00"/>
    <n v="502556789"/>
    <x v="54"/>
    <s v="Roorkee "/>
    <x v="7"/>
    <s v="PARTNERSHIP"/>
    <n v="1978869"/>
    <n v="90"/>
    <n v="152"/>
    <x v="1"/>
  </r>
  <r>
    <d v="2025-10-19T00:00:00"/>
    <n v="502567890"/>
    <x v="55"/>
    <s v="Bokaro "/>
    <x v="6"/>
    <s v="PRIVATE LIMITED"/>
    <n v="289450"/>
    <n v="30"/>
    <n v="0"/>
    <x v="0"/>
  </r>
  <r>
    <d v="2025-10-27T00:00:00"/>
    <n v="502578901"/>
    <x v="56"/>
    <s v="Tirupati "/>
    <x v="15"/>
    <s v="PROPRIETOR"/>
    <n v="126500"/>
    <n v="45"/>
    <n v="0"/>
    <x v="0"/>
  </r>
  <r>
    <d v="2025-11-04T00:00:00"/>
    <n v="502589012"/>
    <x v="57"/>
    <s v="Thrissur "/>
    <x v="2"/>
    <s v="LLP"/>
    <n v="1545000"/>
    <n v="60"/>
    <n v="155"/>
    <x v="1"/>
  </r>
  <r>
    <d v="2025-11-16T00:00:00"/>
    <n v="502590123"/>
    <x v="58"/>
    <s v="Karimnagar "/>
    <x v="13"/>
    <s v="PRIVATE LIMITED"/>
    <n v="4780"/>
    <n v="15"/>
    <n v="0"/>
    <x v="0"/>
  </r>
  <r>
    <d v="2025-11-28T00:00:00"/>
    <n v="502601234"/>
    <x v="59"/>
    <s v="Shimla "/>
    <x v="22"/>
    <s v="PARTNERSHIP"/>
    <n v="925600"/>
    <n v="75"/>
    <n v="116"/>
    <x v="1"/>
  </r>
  <r>
    <d v="2025-12-05T00:00:00"/>
    <n v="502612345"/>
    <x v="60"/>
    <s v="Durgapur "/>
    <x v="10"/>
    <s v="PRIVATE LIMITED"/>
    <n v="645890.25"/>
    <n v="90"/>
    <n v="0"/>
    <x v="0"/>
  </r>
  <r>
    <d v="2025-12-18T00:00:00"/>
    <n v="502623456"/>
    <x v="61"/>
    <s v="Belgaum "/>
    <x v="8"/>
    <s v="PROPRIETOR"/>
    <n v="2200"/>
    <n v="30"/>
    <n v="0"/>
    <x v="0"/>
  </r>
  <r>
    <d v="2025-12-30T00:00:00"/>
    <n v="502634567"/>
    <x v="62"/>
    <s v="Patiala "/>
    <x v="12"/>
    <s v="LLP"/>
    <n v="1875600"/>
    <n v="45"/>
    <n v="114"/>
    <x v="1"/>
  </r>
  <r>
    <d v="2026-01-07T00:00:00"/>
    <n v="502645678"/>
    <x v="63"/>
    <s v="Jabalpur "/>
    <x v="11"/>
    <s v="PARTNERSHIP"/>
    <n v="3540"/>
    <n v="60"/>
    <n v="91"/>
    <x v="1"/>
  </r>
  <r>
    <d v="2026-01-20T00:00:00"/>
    <n v="502656789"/>
    <x v="64"/>
    <s v="Cuttack "/>
    <x v="19"/>
    <s v="PRIVATE LIMITED"/>
    <n v="1112300"/>
    <n v="15"/>
    <n v="0"/>
    <x v="0"/>
  </r>
  <r>
    <d v="2026-01-31T00:00:00"/>
    <n v="502667890"/>
    <x v="65"/>
    <s v="Asansol "/>
    <x v="10"/>
    <s v="PROPRIETOR"/>
    <n v="5450.75"/>
    <n v="75"/>
    <n v="52"/>
    <x v="1"/>
  </r>
  <r>
    <d v="2026-02-09T00:00:00"/>
    <n v="502678901"/>
    <x v="66"/>
    <s v="Gandhinagar "/>
    <x v="4"/>
    <s v="PARTNERSHIP"/>
    <n v="990876"/>
    <n v="90"/>
    <n v="0"/>
    <x v="0"/>
  </r>
  <r>
    <d v="2026-02-18T00:00:00"/>
    <n v="502689012"/>
    <x v="67"/>
    <s v="Itanagar "/>
    <x v="23"/>
    <s v="LLP"/>
    <n v="425000"/>
    <n v="30"/>
    <n v="79"/>
    <x v="1"/>
  </r>
  <r>
    <d v="2026-02-26T00:00:00"/>
    <n v="502690123"/>
    <x v="68"/>
    <s v="Manali "/>
    <x v="22"/>
    <s v="PRIVATE LIMITED"/>
    <n v="410764"/>
    <n v="45"/>
    <n v="0"/>
    <x v="0"/>
  </r>
  <r>
    <d v="2026-03-04T00:00:00"/>
    <n v="502701234"/>
    <x v="69"/>
    <s v="Haridwar "/>
    <x v="7"/>
    <s v="PARTNERSHIP"/>
    <n v="810340"/>
    <n v="60"/>
    <n v="0"/>
    <x v="0"/>
  </r>
  <r>
    <d v="2026-03-13T00:00:00"/>
    <n v="502712345"/>
    <x v="70"/>
    <s v="Vijayawada "/>
    <x v="15"/>
    <s v="PRIVATE LIMITED"/>
    <n v="785920"/>
    <n v="15"/>
    <n v="71"/>
    <x v="1"/>
  </r>
  <r>
    <d v="2026-03-22T00:00:00"/>
    <n v="502723456"/>
    <x v="71"/>
    <s v="Nizamabad "/>
    <x v="13"/>
    <s v="PROPRIETOR"/>
    <n v="1055868"/>
    <n v="75"/>
    <n v="0"/>
    <x v="0"/>
  </r>
  <r>
    <d v="2026-03-31T00:00:00"/>
    <n v="502734567"/>
    <x v="72"/>
    <s v="Rourkela "/>
    <x v="19"/>
    <s v="PARTNERSHIP"/>
    <n v="1645300.75"/>
    <n v="90"/>
    <n v="0"/>
    <x v="0"/>
  </r>
  <r>
    <d v="2025-04-02T00:00:00"/>
    <n v="502745678"/>
    <x v="73"/>
    <s v="Margao "/>
    <x v="20"/>
    <s v="LLP"/>
    <n v="12540"/>
    <n v="30"/>
    <n v="401"/>
    <x v="1"/>
  </r>
  <r>
    <d v="2025-04-10T00:00:00"/>
    <n v="502756789"/>
    <x v="74"/>
    <s v="Kannur "/>
    <x v="2"/>
    <s v="PRIVATE LIMITED"/>
    <n v="512800"/>
    <n v="45"/>
    <n v="0"/>
    <x v="0"/>
  </r>
  <r>
    <d v="2025-04-22T00:00:00"/>
    <n v="502767890"/>
    <x v="75"/>
    <s v="Dibrugarh "/>
    <x v="14"/>
    <s v="PROPRIETOR"/>
    <n v="8450.5"/>
    <n v="60"/>
    <n v="351"/>
    <x v="1"/>
  </r>
  <r>
    <d v="2025-04-29T00:00:00"/>
    <n v="502778901"/>
    <x v="76"/>
    <s v="Muzaffarpur "/>
    <x v="9"/>
    <s v="PARTNERSHIP"/>
    <n v="975650"/>
    <n v="15"/>
    <n v="389"/>
    <x v="1"/>
  </r>
  <r>
    <d v="2025-05-06T00:00:00"/>
    <n v="502789012"/>
    <x v="77"/>
    <s v="Bhagalpur "/>
    <x v="9"/>
    <s v="LLP"/>
    <n v="275000"/>
    <n v="75"/>
    <n v="0"/>
    <x v="0"/>
  </r>
  <r>
    <d v="2025-05-14T00:00:00"/>
    <n v="502790123"/>
    <x v="78"/>
    <s v="Salem "/>
    <x v="5"/>
    <s v="PRIVATE LIMITED"/>
    <n v="737337"/>
    <n v="90"/>
    <n v="0"/>
    <x v="0"/>
  </r>
  <r>
    <d v="2025-05-25T00:00:00"/>
    <n v="502801234"/>
    <x v="79"/>
    <s v="Kota "/>
    <x v="0"/>
    <s v="PARTNERSHIP"/>
    <n v="680340"/>
    <n v="30"/>
    <n v="348"/>
    <x v="1"/>
  </r>
  <r>
    <d v="2025-06-01T00:00:00"/>
    <n v="502812345"/>
    <x v="80"/>
    <s v="Dharamshala "/>
    <x v="22"/>
    <s v="PRIVATE LIMITED"/>
    <n v="21300"/>
    <n v="45"/>
    <n v="0"/>
    <x v="0"/>
  </r>
  <r>
    <d v="2025-06-10T00:00:00"/>
    <n v="502823456"/>
    <x v="81"/>
    <s v="Imphal "/>
    <x v="24"/>
    <s v="PROPRIETOR"/>
    <n v="425110.9"/>
    <n v="60"/>
    <n v="302"/>
    <x v="1"/>
  </r>
  <r>
    <d v="2025-06-21T00:00:00"/>
    <n v="502834567"/>
    <x v="82"/>
    <s v="Aizawl "/>
    <x v="25"/>
    <s v="LLP"/>
    <n v="35750"/>
    <n v="15"/>
    <n v="0"/>
    <x v="0"/>
  </r>
  <r>
    <d v="2025-06-30T00:00:00"/>
    <n v="502845678"/>
    <x v="83"/>
    <s v="Kohima "/>
    <x v="26"/>
    <s v="PRIVATE LIMITED"/>
    <n v="398999"/>
    <n v="75"/>
    <n v="0"/>
    <x v="0"/>
  </r>
  <r>
    <d v="2025-07-08T00:00:00"/>
    <n v="502856789"/>
    <x v="84"/>
    <s v="Gangtok "/>
    <x v="27"/>
    <s v="PARTNERSHIP"/>
    <n v="1196595"/>
    <n v="90"/>
    <n v="244"/>
    <x v="1"/>
  </r>
  <r>
    <d v="2025-07-17T00:00:00"/>
    <n v="502867890"/>
    <x v="85"/>
    <s v="Agartala "/>
    <x v="28"/>
    <s v="PRIVATE LIMITED"/>
    <n v="249450"/>
    <n v="30"/>
    <n v="0"/>
    <x v="0"/>
  </r>
  <r>
    <d v="2025-07-26T00:00:00"/>
    <n v="502878901"/>
    <x v="86"/>
    <s v="Leh "/>
    <x v="29"/>
    <s v="PROPRIETOR"/>
    <n v="96500"/>
    <n v="45"/>
    <n v="271"/>
    <x v="1"/>
  </r>
  <r>
    <d v="2025-08-02T00:00:00"/>
    <n v="502889012"/>
    <x v="87"/>
    <s v="Srinagar "/>
    <x v="18"/>
    <s v="LLP"/>
    <n v="1015000"/>
    <n v="60"/>
    <n v="0"/>
    <x v="0"/>
  </r>
  <r>
    <d v="2025-08-11T00:00:00"/>
    <n v="502890123"/>
    <x v="88"/>
    <s v="Howrah "/>
    <x v="10"/>
    <s v="PRIVATE LIMITED"/>
    <n v="14780"/>
    <n v="15"/>
    <n v="0"/>
    <x v="0"/>
  </r>
  <r>
    <d v="2025-08-23T00:00:00"/>
    <n v="502901234"/>
    <x v="89"/>
    <s v="Guntur "/>
    <x v="15"/>
    <s v="PARTNERSHIP"/>
    <n v="555600"/>
    <n v="75"/>
    <n v="213"/>
    <x v="1"/>
  </r>
  <r>
    <d v="2025-08-30T00:00:00"/>
    <n v="502912345"/>
    <x v="90"/>
    <s v="Ujjain "/>
    <x v="11"/>
    <s v="PRIVATE LIMITED"/>
    <n v="895450.25"/>
    <n v="90"/>
    <n v="191"/>
    <x v="1"/>
  </r>
  <r>
    <d v="2025-09-04T00:00:00"/>
    <n v="502923456"/>
    <x v="91"/>
    <s v="Puri "/>
    <x v="19"/>
    <s v="PROPRIETOR"/>
    <n v="3200"/>
    <n v="30"/>
    <n v="0"/>
    <x v="0"/>
  </r>
  <r>
    <d v="2025-09-13T00:00:00"/>
    <n v="502934567"/>
    <x v="92"/>
    <s v="Vasco da Gama "/>
    <x v="20"/>
    <s v="LLP"/>
    <n v="1175600"/>
    <n v="45"/>
    <n v="0"/>
    <x v="0"/>
  </r>
  <r>
    <d v="2025-09-25T00:00:00"/>
    <n v="502945678"/>
    <x v="93"/>
    <s v="Aligarh "/>
    <x v="3"/>
    <s v="PARTNERSHIP"/>
    <n v="6540"/>
    <n v="60"/>
    <n v="195"/>
    <x v="1"/>
  </r>
  <r>
    <d v="2025-10-03T00:00:00"/>
    <n v="502956789"/>
    <x v="94"/>
    <s v="Bareilly "/>
    <x v="3"/>
    <s v="PRIVATE LIMITED"/>
    <n v="1842300"/>
    <n v="15"/>
    <n v="0"/>
    <x v="0"/>
  </r>
  <r>
    <d v="2025-10-12T00:00:00"/>
    <n v="502967890"/>
    <x v="95"/>
    <s v="Rewa "/>
    <x v="11"/>
    <s v="PROPRIETOR"/>
    <n v="6450.75"/>
    <n v="75"/>
    <n v="163"/>
    <x v="1"/>
  </r>
  <r>
    <d v="2025-10-22T00:00:00"/>
    <n v="502978901"/>
    <x v="96"/>
    <s v="Hazaribagh "/>
    <x v="6"/>
    <s v="PARTNERSHIP"/>
    <n v="790876"/>
    <n v="90"/>
    <n v="0"/>
    <x v="0"/>
  </r>
  <r>
    <d v="2025-10-31T00:00:00"/>
    <n v="502989012"/>
    <x v="97"/>
    <s v="Palakkad "/>
    <x v="2"/>
    <s v="LLP"/>
    <n v="125000"/>
    <n v="30"/>
    <n v="189"/>
    <x v="1"/>
  </r>
  <r>
    <d v="2025-11-06T00:00:00"/>
    <n v="502990123"/>
    <x v="98"/>
    <s v="Jaipur "/>
    <x v="0"/>
    <s v="PRIVATE LIMITED"/>
    <n v="647233"/>
    <n v="45"/>
    <n v="0"/>
    <x v="0"/>
  </r>
  <r>
    <d v="2025-11-18T00:00:00"/>
    <n v="503001234"/>
    <x v="99"/>
    <s v="Mumbai "/>
    <x v="1"/>
    <s v="PARTNERSHIP"/>
    <n v="410340"/>
    <n v="60"/>
    <n v="0"/>
    <x v="0"/>
  </r>
  <r>
    <d v="2025-11-27T00:00:00"/>
    <n v="503012345"/>
    <x v="100"/>
    <s v="Kochi "/>
    <x v="2"/>
    <s v="PRIVATE LIMITED"/>
    <n v="9300"/>
    <n v="15"/>
    <n v="177"/>
    <x v="1"/>
  </r>
  <r>
    <d v="2025-12-03T00:00:00"/>
    <n v="503023456"/>
    <x v="101"/>
    <s v="Lucknow "/>
    <x v="3"/>
    <s v="PROPRIETOR"/>
    <n v="685210.9"/>
    <n v="75"/>
    <n v="0"/>
    <x v="0"/>
  </r>
  <r>
    <d v="2025-12-11T00:00:00"/>
    <n v="503034567"/>
    <x v="102"/>
    <s v="Ahmedabad "/>
    <x v="4"/>
    <s v="LLP"/>
    <n v="22750"/>
    <n v="90"/>
    <n v="88"/>
    <x v="1"/>
  </r>
  <r>
    <d v="2025-12-22T00:00:00"/>
    <n v="503045678"/>
    <x v="103"/>
    <s v="Chennai "/>
    <x v="5"/>
    <s v="PRIVATE LIMITED"/>
    <n v="928999"/>
    <n v="30"/>
    <n v="137"/>
    <x v="1"/>
  </r>
  <r>
    <d v="2025-12-31T00:00:00"/>
    <n v="503056789"/>
    <x v="104"/>
    <s v="Ranchi "/>
    <x v="6"/>
    <s v="PARTNERSHIP"/>
    <n v="1522832"/>
    <n v="45"/>
    <n v="0"/>
    <x v="0"/>
  </r>
  <r>
    <d v="2026-01-05T00:00:00"/>
    <n v="503067890"/>
    <x v="105"/>
    <s v="Dehradun "/>
    <x v="7"/>
    <s v="PRIVATE LIMITED"/>
    <n v="319450"/>
    <n v="60"/>
    <n v="0"/>
    <x v="0"/>
  </r>
  <r>
    <d v="2026-01-14T00:00:00"/>
    <n v="503078901"/>
    <x v="106"/>
    <s v="Surat "/>
    <x v="4"/>
    <s v="PROPRIETOR"/>
    <n v="146500"/>
    <n v="15"/>
    <n v="129"/>
    <x v="1"/>
  </r>
  <r>
    <d v="2026-01-26T00:00:00"/>
    <n v="503089012"/>
    <x v="107"/>
    <s v="Bangalore "/>
    <x v="8"/>
    <s v="LLP"/>
    <n v="1275000"/>
    <n v="75"/>
    <n v="0"/>
    <x v="0"/>
  </r>
  <r>
    <d v="2026-02-04T00:00:00"/>
    <n v="503090123"/>
    <x v="108"/>
    <s v="Patna "/>
    <x v="9"/>
    <s v="PRIVATE LIMITED"/>
    <n v="8780"/>
    <n v="90"/>
    <n v="33"/>
    <x v="1"/>
  </r>
  <r>
    <d v="2026-02-22T00:00:00"/>
    <n v="503101234"/>
    <x v="109"/>
    <s v="Nagpur "/>
    <x v="1"/>
    <s v="PARTNERSHIP"/>
    <n v="715600"/>
    <n v="30"/>
    <n v="0"/>
    <x v="0"/>
  </r>
  <r>
    <d v="2026-02-28T00:00:00"/>
    <n v="503112345"/>
    <x v="110"/>
    <s v="Kolkata "/>
    <x v="10"/>
    <s v="PRIVATE LIMITED"/>
    <n v="545890.25"/>
    <n v="45"/>
    <n v="0"/>
    <x v="0"/>
  </r>
  <r>
    <d v="2026-03-03T00:00:00"/>
    <n v="503123456"/>
    <x v="111"/>
    <s v="Indore "/>
    <x v="11"/>
    <s v="PROPRIETOR"/>
    <n v="4200"/>
    <n v="60"/>
    <n v="36"/>
    <x v="1"/>
  </r>
  <r>
    <d v="2026-03-10T00:00:00"/>
    <n v="503134567"/>
    <x v="112"/>
    <s v="Chandigarh "/>
    <x v="12"/>
    <s v="LLP"/>
    <n v="1375600"/>
    <n v="15"/>
    <n v="74"/>
    <x v="1"/>
  </r>
  <r>
    <d v="2026-03-18T00:00:00"/>
    <n v="503145678"/>
    <x v="113"/>
    <s v="Hyderabad "/>
    <x v="13"/>
    <s v="PARTNERSHIP"/>
    <n v="2540"/>
    <n v="75"/>
    <n v="0"/>
    <x v="0"/>
  </r>
  <r>
    <d v="2026-03-27T00:00:00"/>
    <n v="503156789"/>
    <x v="114"/>
    <s v="Bhopal "/>
    <x v="11"/>
    <s v="PRIVATE LIMITED"/>
    <n v="1512300"/>
    <n v="90"/>
    <n v="-18"/>
    <x v="1"/>
  </r>
  <r>
    <d v="2025-04-06T00:00:00"/>
    <n v="503167890"/>
    <x v="115"/>
    <s v="Noida "/>
    <x v="3"/>
    <s v="PROPRIETOR"/>
    <n v="7450.75"/>
    <n v="30"/>
    <n v="0"/>
    <x v="0"/>
  </r>
  <r>
    <d v="2025-04-13T00:00:00"/>
    <n v="503178901"/>
    <x v="116"/>
    <s v="Guwahati "/>
    <x v="14"/>
    <s v="PARTNERSHIP"/>
    <n v="690876"/>
    <n v="45"/>
    <n v="375"/>
    <x v="1"/>
  </r>
  <r>
    <d v="2025-04-24T00:00:00"/>
    <n v="503189012"/>
    <x v="117"/>
    <s v="Udaipur "/>
    <x v="0"/>
    <s v="LLP"/>
    <n v="375000"/>
    <n v="60"/>
    <n v="0"/>
    <x v="0"/>
  </r>
  <r>
    <d v="2025-05-07T00:00:00"/>
    <n v="503190123"/>
    <x v="118"/>
    <s v="Pune "/>
    <x v="1"/>
    <s v="PRIVATE LIMITED"/>
    <n v="831321"/>
    <n v="15"/>
    <n v="0"/>
    <x v="0"/>
  </r>
  <r>
    <d v="2025-05-18T00:00:00"/>
    <n v="503201234"/>
    <x v="119"/>
    <s v="Visakhapatnam "/>
    <x v="15"/>
    <s v="PARTNERSHIP"/>
    <n v="910340"/>
    <n v="75"/>
    <n v="0"/>
    <x v="0"/>
  </r>
  <r>
    <d v="2025-05-29T00:00:00"/>
    <n v="503212345"/>
    <x v="120"/>
    <s v="Amritsar "/>
    <x v="12"/>
    <s v="PRIVATE LIMITED"/>
    <n v="645920"/>
    <n v="90"/>
    <n v="284"/>
    <x v="1"/>
  </r>
  <r>
    <d v="2025-06-05T00:00:00"/>
    <n v="503223456"/>
    <x v="121"/>
    <s v="Coimbatore "/>
    <x v="5"/>
    <s v="PROPRIETOR"/>
    <n v="1815706"/>
    <n v="30"/>
    <n v="0"/>
    <x v="0"/>
  </r>
  <r>
    <d v="2025-06-14T00:00:00"/>
    <n v="503234567"/>
    <x v="122"/>
    <s v="Raipur "/>
    <x v="16"/>
    <s v="PARTNERSHIP"/>
    <n v="1425300.75"/>
    <n v="45"/>
    <n v="0"/>
    <x v="0"/>
  </r>
  <r>
    <d v="2025-06-27T00:00:00"/>
    <n v="503245678"/>
    <x v="123"/>
    <s v="Kanpur "/>
    <x v="3"/>
    <s v="LLP"/>
    <n v="10540"/>
    <n v="60"/>
    <n v="285"/>
    <x v="1"/>
  </r>
  <r>
    <d v="2025-07-03T00:00:00"/>
    <n v="503256789"/>
    <x v="124"/>
    <s v="Vadodara "/>
    <x v="4"/>
    <s v="PRIVATE LIMITED"/>
    <n v="812800"/>
    <n v="15"/>
    <n v="0"/>
    <x v="0"/>
  </r>
  <r>
    <d v="2025-07-15T00:00:00"/>
    <n v="503267890"/>
    <x v="125"/>
    <s v="Mysore "/>
    <x v="8"/>
    <s v="PROPRIETOR"/>
    <n v="7450.5"/>
    <n v="75"/>
    <n v="252"/>
    <x v="1"/>
  </r>
  <r>
    <d v="2025-07-28T00:00:00"/>
    <n v="503278901"/>
    <x v="126"/>
    <s v="Jodhpur "/>
    <x v="0"/>
    <s v="PARTNERSHIP"/>
    <n v="575650"/>
    <n v="90"/>
    <n v="224"/>
    <x v="1"/>
  </r>
  <r>
    <d v="2025-08-04T00:00:00"/>
    <n v="503289012"/>
    <x v="127"/>
    <s v="Gwalior "/>
    <x v="11"/>
    <s v="LLP"/>
    <n v="475000"/>
    <n v="30"/>
    <n v="0"/>
    <x v="0"/>
  </r>
  <r>
    <d v="2025-08-16T00:00:00"/>
    <n v="503290123"/>
    <x v="128"/>
    <s v="Shillong "/>
    <x v="17"/>
    <s v="PRIVATE LIMITED"/>
    <n v="1145103"/>
    <n v="45"/>
    <n v="0"/>
    <x v="0"/>
  </r>
  <r>
    <d v="2025-08-27T00:00:00"/>
    <n v="503301234"/>
    <x v="129"/>
    <s v="Ghaziabad "/>
    <x v="3"/>
    <s v="PARTNERSHIP"/>
    <n v="380340"/>
    <n v="60"/>
    <n v="224"/>
    <x v="1"/>
  </r>
  <r>
    <d v="2025-09-06T00:00:00"/>
    <n v="503312345"/>
    <x v="130"/>
    <s v="Kozhikode "/>
    <x v="2"/>
    <s v="PRIVATE LIMITED"/>
    <n v="18300"/>
    <n v="15"/>
    <n v="0"/>
    <x v="0"/>
  </r>
  <r>
    <d v="2025-09-18T00:00:00"/>
    <n v="503323456"/>
    <x v="131"/>
    <s v="Nashik "/>
    <x v="1"/>
    <s v="PROPRIETOR"/>
    <n v="295110.90000000002"/>
    <n v="75"/>
    <n v="187"/>
    <x v="1"/>
  </r>
  <r>
    <d v="2025-09-30T00:00:00"/>
    <n v="503334567"/>
    <x v="132"/>
    <s v="Dhanbad "/>
    <x v="6"/>
    <s v="LLP"/>
    <n v="28750"/>
    <n v="90"/>
    <n v="0"/>
    <x v="0"/>
  </r>
  <r>
    <d v="2025-10-06T00:00:00"/>
    <n v="503345678"/>
    <x v="133"/>
    <s v="Jammu "/>
    <x v="18"/>
    <s v="PRIVATE LIMITED"/>
    <n v="628999"/>
    <n v="30"/>
    <n v="0"/>
    <x v="0"/>
  </r>
  <r>
    <d v="2025-10-15T00:00:00"/>
    <n v="503356789"/>
    <x v="134"/>
    <s v="Agra "/>
    <x v="3"/>
    <s v="PARTNERSHIP"/>
    <n v="711306"/>
    <n v="45"/>
    <n v="190"/>
    <x v="1"/>
  </r>
  <r>
    <d v="2025-10-26T00:00:00"/>
    <n v="503367890"/>
    <x v="135"/>
    <s v="Rajkot "/>
    <x v="4"/>
    <s v="PRIVATE LIMITED"/>
    <n v="179450"/>
    <n v="60"/>
    <n v="0"/>
    <x v="0"/>
  </r>
  <r>
    <d v="2025-11-02T00:00:00"/>
    <n v="503378901"/>
    <x v="136"/>
    <s v="Warangal "/>
    <x v="13"/>
    <s v="PROPRIETOR"/>
    <n v="86500"/>
    <n v="15"/>
    <n v="202"/>
    <x v="1"/>
  </r>
  <r>
    <d v="2025-11-13T00:00:00"/>
    <n v="503389012"/>
    <x v="137"/>
    <s v="Bhubaneswar "/>
    <x v="19"/>
    <s v="LLP"/>
    <n v="915000"/>
    <n v="75"/>
    <n v="0"/>
    <x v="0"/>
  </r>
  <r>
    <d v="2025-11-25T00:00:00"/>
    <n v="503390123"/>
    <x v="138"/>
    <s v="Meerut "/>
    <x v="3"/>
    <s v="PRIVATE LIMITED"/>
    <n v="6780"/>
    <n v="90"/>
    <n v="0"/>
    <x v="0"/>
  </r>
  <r>
    <d v="2025-12-06T00:00:00"/>
    <n v="503401234"/>
    <x v="139"/>
    <s v="Mangalore "/>
    <x v="8"/>
    <s v="PARTNERSHIP"/>
    <n v="445600"/>
    <n v="30"/>
    <n v="153"/>
    <x v="1"/>
  </r>
  <r>
    <d v="2025-12-17T00:00:00"/>
    <n v="503412345"/>
    <x v="140"/>
    <s v="Jalandhar "/>
    <x v="12"/>
    <s v="PRIVATE LIMITED"/>
    <n v="795450.25"/>
    <n v="45"/>
    <n v="127"/>
    <x v="1"/>
  </r>
  <r>
    <d v="2025-12-28T00:00:00"/>
    <n v="503423456"/>
    <x v="141"/>
    <s v="Aurangabad "/>
    <x v="1"/>
    <s v="PROPRIETOR"/>
    <n v="5200"/>
    <n v="60"/>
    <n v="0"/>
    <x v="0"/>
  </r>
  <r>
    <d v="2026-01-04T00:00:00"/>
    <n v="503434567"/>
    <x v="142"/>
    <s v="Silchar "/>
    <x v="14"/>
    <s v="LLP"/>
    <n v="1075600"/>
    <n v="15"/>
    <n v="0"/>
    <x v="0"/>
  </r>
  <r>
    <d v="2026-01-12T00:00:00"/>
    <n v="503445678"/>
    <x v="143"/>
    <s v="Ajmer "/>
    <x v="0"/>
    <s v="PARTNERSHIP"/>
    <n v="8540"/>
    <n v="75"/>
    <n v="71"/>
    <x v="1"/>
  </r>
  <r>
    <d v="2026-01-23T00:00:00"/>
    <n v="503456789"/>
    <x v="144"/>
    <s v="Trichy "/>
    <x v="5"/>
    <s v="PRIVATE LIMITED"/>
    <n v="1242300"/>
    <n v="90"/>
    <n v="0"/>
    <x v="0"/>
  </r>
  <r>
    <d v="2026-02-02T00:00:00"/>
    <n v="503467890"/>
    <x v="145"/>
    <s v="Siliguri "/>
    <x v="10"/>
    <s v="PROPRIETOR"/>
    <n v="4450.75"/>
    <n v="30"/>
    <n v="95"/>
    <x v="1"/>
  </r>
  <r>
    <d v="2026-02-11T00:00:00"/>
    <n v="503478901"/>
    <x v="146"/>
    <s v="Bilaspur "/>
    <x v="16"/>
    <s v="PARTNERSHIP"/>
    <n v="690876"/>
    <n v="45"/>
    <n v="0"/>
    <x v="0"/>
  </r>
  <r>
    <d v="2026-02-20T00:00:00"/>
    <n v="503489012"/>
    <x v="147"/>
    <s v="Panaji "/>
    <x v="20"/>
    <s v="LLP"/>
    <n v="225000"/>
    <n v="60"/>
    <n v="47"/>
    <x v="1"/>
  </r>
  <r>
    <d v="2026-03-01T00:00:00"/>
    <n v="503490123"/>
    <x v="148"/>
    <s v="Varanasi "/>
    <x v="3"/>
    <s v="PRIVATE LIMITED"/>
    <n v="1632606"/>
    <n v="15"/>
    <n v="0"/>
    <x v="0"/>
  </r>
  <r>
    <d v="2026-03-09T00:00:00"/>
    <n v="503501234"/>
    <x v="149"/>
    <s v="Faridabad "/>
    <x v="21"/>
    <s v="PARTNERSHIP"/>
    <n v="510340"/>
    <n v="75"/>
    <n v="0"/>
    <x v="0"/>
  </r>
  <r>
    <d v="2026-03-17T00:00:00"/>
    <n v="503512345"/>
    <x v="150"/>
    <s v="Hubli "/>
    <x v="8"/>
    <s v="PRIVATE LIMITED"/>
    <n v="3300"/>
    <n v="90"/>
    <n v="-8"/>
    <x v="1"/>
  </r>
  <r>
    <d v="2026-03-26T00:00:00"/>
    <n v="503523456"/>
    <x v="151"/>
    <s v="Madurai "/>
    <x v="5"/>
    <s v="PROPRIETOR"/>
    <n v="885210.9"/>
    <n v="30"/>
    <n v="0"/>
    <x v="0"/>
  </r>
  <r>
    <d v="2025-04-07T00:00:00"/>
    <n v="503534567"/>
    <x v="152"/>
    <s v="Roorkee "/>
    <x v="7"/>
    <s v="LLP"/>
    <n v="19750"/>
    <n v="45"/>
    <n v="381"/>
    <x v="1"/>
  </r>
  <r>
    <d v="2025-04-20T00:00:00"/>
    <n v="503545678"/>
    <x v="153"/>
    <s v="Bokaro "/>
    <x v="6"/>
    <s v="PRIVATE LIMITED"/>
    <n v="718999"/>
    <n v="60"/>
    <n v="353"/>
    <x v="1"/>
  </r>
  <r>
    <d v="2025-04-30T00:00:00"/>
    <n v="503556789"/>
    <x v="154"/>
    <s v="Tirupati "/>
    <x v="15"/>
    <s v="PARTNERSHIP"/>
    <n v="1979467"/>
    <n v="15"/>
    <n v="0"/>
    <x v="0"/>
  </r>
  <r>
    <d v="2025-05-09T00:00:00"/>
    <n v="503567890"/>
    <x v="155"/>
    <s v="Thrissur "/>
    <x v="2"/>
    <s v="PRIVATE LIMITED"/>
    <n v="229450"/>
    <n v="75"/>
    <n v="0"/>
    <x v="0"/>
  </r>
  <r>
    <d v="2025-05-22T00:00:00"/>
    <n v="503578901"/>
    <x v="156"/>
    <s v="Karimnagar "/>
    <x v="13"/>
    <s v="PROPRIETOR"/>
    <n v="116500"/>
    <n v="90"/>
    <n v="291"/>
    <x v="1"/>
  </r>
  <r>
    <d v="2025-05-31T00:00:00"/>
    <n v="503589012"/>
    <x v="157"/>
    <s v="Shimla "/>
    <x v="22"/>
    <s v="LLP"/>
    <n v="1175000"/>
    <n v="30"/>
    <n v="0"/>
    <x v="0"/>
  </r>
  <r>
    <d v="2025-06-08T00:00:00"/>
    <n v="503590123"/>
    <x v="158"/>
    <s v="Durgapur "/>
    <x v="10"/>
    <s v="PRIVATE LIMITED"/>
    <n v="9780"/>
    <n v="45"/>
    <n v="319"/>
    <x v="1"/>
  </r>
  <r>
    <d v="2025-06-19T00:00:00"/>
    <n v="503601234"/>
    <x v="159"/>
    <s v="Belgaum "/>
    <x v="8"/>
    <s v="PARTNERSHIP"/>
    <n v="625600"/>
    <n v="60"/>
    <n v="0"/>
    <x v="0"/>
  </r>
  <r>
    <d v="2025-06-28T00:00:00"/>
    <n v="503612345"/>
    <x v="160"/>
    <s v="Patiala "/>
    <x v="12"/>
    <s v="PRIVATE LIMITED"/>
    <n v="445890.25"/>
    <n v="15"/>
    <n v="0"/>
    <x v="0"/>
  </r>
  <r>
    <d v="2025-07-05T00:00:00"/>
    <n v="503623456"/>
    <x v="161"/>
    <s v="Jabalpur "/>
    <x v="11"/>
    <s v="PROPRIETOR"/>
    <n v="6200"/>
    <n v="75"/>
    <n v="262"/>
    <x v="1"/>
  </r>
  <r>
    <d v="2025-07-16T00:00:00"/>
    <n v="503634567"/>
    <x v="162"/>
    <s v="Cuttack "/>
    <x v="19"/>
    <s v="LLP"/>
    <n v="1775600"/>
    <n v="90"/>
    <n v="236"/>
    <x v="1"/>
  </r>
  <r>
    <d v="2025-07-27T00:00:00"/>
    <n v="503645678"/>
    <x v="163"/>
    <s v="Asansol "/>
    <x v="10"/>
    <s v="PARTNERSHIP"/>
    <n v="4540"/>
    <n v="30"/>
    <n v="0"/>
    <x v="0"/>
  </r>
  <r>
    <d v="2025-08-01T00:00:00"/>
    <n v="503656789"/>
    <x v="83"/>
    <s v="Kohima "/>
    <x v="26"/>
    <s v="PRIVATE LIMITED"/>
    <n v="1312300"/>
    <n v="45"/>
    <n v="265"/>
    <x v="1"/>
  </r>
  <r>
    <d v="2025-08-13T00:00:00"/>
    <n v="503667890"/>
    <x v="164"/>
    <s v="Gandhinagar "/>
    <x v="4"/>
    <s v="PROPRIETOR"/>
    <n v="3450.75"/>
    <n v="60"/>
    <n v="0"/>
    <x v="0"/>
  </r>
  <r>
    <d v="2025-08-24T00:00:00"/>
    <n v="503678901"/>
    <x v="165"/>
    <s v="Itanagar "/>
    <x v="23"/>
    <s v="PARTNERSHIP"/>
    <n v="890876"/>
    <n v="15"/>
    <n v="272"/>
    <x v="1"/>
  </r>
  <r>
    <d v="2025-08-31T00:00:00"/>
    <n v="503689012"/>
    <x v="166"/>
    <s v="Manali "/>
    <x v="22"/>
    <s v="LLP"/>
    <n v="575000"/>
    <n v="75"/>
    <n v="0"/>
    <x v="0"/>
  </r>
  <r>
    <d v="2025-09-09T00:00:00"/>
    <n v="503690123"/>
    <x v="167"/>
    <s v="Haridwar "/>
    <x v="7"/>
    <s v="PRIVATE LIMITED"/>
    <n v="961593"/>
    <n v="90"/>
    <n v="0"/>
    <x v="0"/>
  </r>
  <r>
    <d v="2025-09-21T00:00:00"/>
    <n v="503701234"/>
    <x v="168"/>
    <s v="Vijayawada "/>
    <x v="15"/>
    <s v="PARTNERSHIP"/>
    <n v="610340"/>
    <n v="30"/>
    <n v="229"/>
    <x v="1"/>
  </r>
  <r>
    <d v="2025-09-29T00:00:00"/>
    <n v="503712345"/>
    <x v="169"/>
    <s v="Nizamabad "/>
    <x v="13"/>
    <s v="PRIVATE LIMITED"/>
    <n v="845920"/>
    <n v="45"/>
    <n v="0"/>
    <x v="0"/>
  </r>
  <r>
    <d v="2025-10-07T00:00:00"/>
    <n v="503723456"/>
    <x v="170"/>
    <s v="Rourkela "/>
    <x v="19"/>
    <s v="PROPRIETOR"/>
    <n v="637023"/>
    <n v="60"/>
    <n v="0"/>
    <x v="0"/>
  </r>
  <r>
    <d v="2025-10-18T00:00:00"/>
    <n v="503734567"/>
    <x v="171"/>
    <s v="Margao "/>
    <x v="20"/>
    <s v="PARTNERSHIP"/>
    <n v="1525300.75"/>
    <n v="15"/>
    <n v="217"/>
    <x v="1"/>
  </r>
  <r>
    <d v="2025-10-28T00:00:00"/>
    <n v="503745678"/>
    <x v="172"/>
    <s v="Kannur "/>
    <x v="2"/>
    <s v="LLP"/>
    <n v="14540"/>
    <n v="75"/>
    <n v="0"/>
    <x v="0"/>
  </r>
  <r>
    <d v="2025-11-05T00:00:00"/>
    <n v="503756789"/>
    <x v="173"/>
    <s v="Dibrugarh "/>
    <x v="14"/>
    <s v="PRIVATE LIMITED"/>
    <n v="912800"/>
    <n v="90"/>
    <n v="124"/>
    <x v="1"/>
  </r>
  <r>
    <d v="2025-11-15T00:00:00"/>
    <n v="503767890"/>
    <x v="174"/>
    <s v="Muzaffarpur "/>
    <x v="9"/>
    <s v="PROPRIETOR"/>
    <n v="5450.5"/>
    <n v="30"/>
    <n v="174"/>
    <x v="1"/>
  </r>
  <r>
    <d v="2025-11-26T00:00:00"/>
    <n v="503778901"/>
    <x v="175"/>
    <s v="Bhagalpur "/>
    <x v="9"/>
    <s v="PARTNERSHIP"/>
    <n v="475650"/>
    <n v="45"/>
    <n v="0"/>
    <x v="0"/>
  </r>
  <r>
    <d v="2025-12-07T00:00:00"/>
    <n v="503789012"/>
    <x v="176"/>
    <s v="Salem "/>
    <x v="5"/>
    <s v="LLP"/>
    <n v="375000"/>
    <n v="60"/>
    <n v="0"/>
    <x v="0"/>
  </r>
  <r>
    <d v="2025-12-19T00:00:00"/>
    <n v="503790123"/>
    <x v="177"/>
    <s v="Kota "/>
    <x v="0"/>
    <s v="PRIVATE LIMITED"/>
    <n v="726625"/>
    <n v="15"/>
    <n v="155"/>
    <x v="1"/>
  </r>
  <r>
    <d v="2025-12-27T00:00:00"/>
    <n v="503801234"/>
    <x v="178"/>
    <s v="Dharamshala "/>
    <x v="22"/>
    <s v="PARTNERSHIP"/>
    <n v="780340"/>
    <n v="75"/>
    <n v="0"/>
    <x v="0"/>
  </r>
  <r>
    <d v="2026-01-02T00:00:00"/>
    <n v="503812345"/>
    <x v="179"/>
    <s v="Imphal "/>
    <x v="24"/>
    <s v="PRIVATE LIMITED"/>
    <n v="5300"/>
    <n v="90"/>
    <n v="66"/>
    <x v="1"/>
  </r>
  <r>
    <d v="2026-01-11T00:00:00"/>
    <n v="503823456"/>
    <x v="180"/>
    <s v="Aizawl "/>
    <x v="25"/>
    <s v="PROPRIETOR"/>
    <n v="695110.9"/>
    <n v="30"/>
    <n v="0"/>
    <x v="0"/>
  </r>
  <r>
    <d v="2026-01-24T00:00:00"/>
    <n v="503834567"/>
    <x v="181"/>
    <s v="Kohima "/>
    <x v="26"/>
    <s v="LLP"/>
    <n v="21750"/>
    <n v="45"/>
    <n v="0"/>
    <x v="0"/>
  </r>
  <r>
    <d v="2026-02-05T00:00:00"/>
    <n v="503845678"/>
    <x v="182"/>
    <s v="Gangtok "/>
    <x v="27"/>
    <s v="PRIVATE LIMITED"/>
    <n v="528999"/>
    <n v="60"/>
    <n v="62"/>
    <x v="1"/>
  </r>
  <r>
    <d v="2026-02-14T00:00:00"/>
    <n v="503856789"/>
    <x v="183"/>
    <s v="Agartala "/>
    <x v="28"/>
    <s v="PARTNERSHIP"/>
    <n v="1977854"/>
    <n v="15"/>
    <n v="0"/>
    <x v="0"/>
  </r>
  <r>
    <d v="2026-02-23T00:00:00"/>
    <n v="503867890"/>
    <x v="184"/>
    <s v="Leh "/>
    <x v="29"/>
    <s v="PRIVATE LIMITED"/>
    <n v="379450"/>
    <n v="75"/>
    <n v="29"/>
    <x v="1"/>
  </r>
  <r>
    <d v="2026-03-06T00:00:00"/>
    <n v="503878901"/>
    <x v="185"/>
    <s v="Srinagar "/>
    <x v="18"/>
    <s v="PROPRIETOR"/>
    <n v="76500"/>
    <n v="90"/>
    <n v="0"/>
    <x v="0"/>
  </r>
  <r>
    <d v="2026-03-15T00:00:00"/>
    <n v="503889012"/>
    <x v="186"/>
    <s v="Howrah "/>
    <x v="10"/>
    <s v="LLP"/>
    <n v="815000"/>
    <n v="30"/>
    <n v="0"/>
    <x v="0"/>
  </r>
  <r>
    <d v="2026-03-24T00:00:00"/>
    <n v="503890123"/>
    <x v="187"/>
    <s v="Guntur "/>
    <x v="15"/>
    <s v="PRIVATE LIMITED"/>
    <n v="5780"/>
    <n v="45"/>
    <n v="30"/>
    <x v="1"/>
  </r>
  <r>
    <d v="2026-03-30T00:00:00"/>
    <n v="503901234"/>
    <x v="188"/>
    <s v="Ujjain "/>
    <x v="11"/>
    <s v="PARTNERSHIP"/>
    <n v="395600"/>
    <n v="60"/>
    <n v="9"/>
    <x v="1"/>
  </r>
  <r>
    <d v="2025-04-03T00:00:00"/>
    <n v="503912345"/>
    <x v="189"/>
    <s v="Puri "/>
    <x v="19"/>
    <s v="PRIVATE LIMITED"/>
    <n v="695450.25"/>
    <n v="15"/>
    <n v="0"/>
    <x v="0"/>
  </r>
  <r>
    <d v="2025-04-15T00:00:00"/>
    <n v="503923456"/>
    <x v="190"/>
    <s v="Vasco da Gama "/>
    <x v="20"/>
    <s v="PROPRIETOR"/>
    <n v="7200"/>
    <n v="75"/>
    <n v="0"/>
    <x v="0"/>
  </r>
  <r>
    <d v="2025-04-27T00:00:00"/>
    <n v="503934567"/>
    <x v="191"/>
    <s v="Aligarh "/>
    <x v="3"/>
    <s v="LLP"/>
    <n v="1275600"/>
    <n v="90"/>
    <n v="316"/>
    <x v="1"/>
  </r>
  <r>
    <d v="2025-05-09T00:00:00"/>
    <n v="503945678"/>
    <x v="192"/>
    <s v="Bareilly "/>
    <x v="3"/>
    <s v="PARTNERSHIP"/>
    <n v="6540"/>
    <n v="30"/>
    <n v="0"/>
    <x v="0"/>
  </r>
  <r>
    <d v="2025-05-21T00:00:00"/>
    <n v="503956789"/>
    <x v="193"/>
    <s v="Rewa "/>
    <x v="11"/>
    <s v="PRIVATE LIMITED"/>
    <n v="1642300"/>
    <n v="45"/>
    <n v="337"/>
    <x v="1"/>
  </r>
  <r>
    <d v="2025-05-30T00:00:00"/>
    <n v="503967890"/>
    <x v="194"/>
    <s v="Hazaribagh "/>
    <x v="6"/>
    <s v="PROPRIETOR"/>
    <n v="8450.75"/>
    <n v="60"/>
    <n v="0"/>
    <x v="0"/>
  </r>
  <r>
    <d v="2025-06-12T00:00:00"/>
    <n v="503978901"/>
    <x v="195"/>
    <s v="Palakkad "/>
    <x v="2"/>
    <s v="PARTNERSHIP"/>
    <n v="590876"/>
    <n v="15"/>
    <n v="345"/>
    <x v="1"/>
  </r>
  <r>
    <d v="2025-06-25T00:00:00"/>
    <n v="503989012"/>
    <x v="196"/>
    <s v="Jaipur "/>
    <x v="0"/>
    <s v="LLP"/>
    <n v="425000"/>
    <n v="75"/>
    <n v="0"/>
    <x v="0"/>
  </r>
  <r>
    <d v="2025-07-04T00:00:00"/>
    <n v="503990123"/>
    <x v="197"/>
    <s v="Mumbai "/>
    <x v="1"/>
    <s v="PRIVATE LIMITED"/>
    <n v="520760"/>
    <n v="90"/>
    <n v="0"/>
    <x v="0"/>
  </r>
  <r>
    <d v="2025-07-18T00:00:00"/>
    <n v="504001234"/>
    <x v="198"/>
    <s v="Kochi "/>
    <x v="2"/>
    <s v="PARTNERSHIP"/>
    <n v="710340"/>
    <n v="30"/>
    <n v="294"/>
    <x v="1"/>
  </r>
  <r>
    <d v="2025-07-29T00:00:00"/>
    <n v="504012345"/>
    <x v="199"/>
    <s v="Lucknow "/>
    <x v="3"/>
    <s v="PRIVATE LIMITED"/>
    <n v="945210"/>
    <n v="45"/>
    <n v="0"/>
    <x v="0"/>
  </r>
  <r>
    <d v="2025-08-06T00:00:00"/>
    <n v="504023456"/>
    <x v="200"/>
    <s v="Ahmedabad "/>
    <x v="4"/>
    <s v="PROPRIETOR"/>
    <n v="1315971"/>
    <n v="60"/>
    <n v="245"/>
    <x v="1"/>
  </r>
  <r>
    <d v="2025-08-19T00:00:00"/>
    <n v="504034567"/>
    <x v="201"/>
    <s v="Chennai "/>
    <x v="5"/>
    <s v="PARTNERSHIP"/>
    <n v="1175450.8"/>
    <n v="15"/>
    <n v="277"/>
    <x v="1"/>
  </r>
  <r>
    <d v="2025-08-31T00:00:00"/>
    <n v="504045678"/>
    <x v="202"/>
    <s v="Ranchi "/>
    <x v="6"/>
    <s v="LLP"/>
    <n v="9540"/>
    <n v="75"/>
    <n v="0"/>
    <x v="0"/>
  </r>
  <r>
    <d v="2025-09-07T00:00:00"/>
    <n v="504056789"/>
    <x v="203"/>
    <s v="Dehradun "/>
    <x v="7"/>
    <s v="PRIVATE LIMITED"/>
    <n v="682300"/>
    <n v="90"/>
    <n v="0"/>
    <x v="0"/>
  </r>
  <r>
    <d v="2025-09-20T00:00:00"/>
    <n v="504067890"/>
    <x v="204"/>
    <s v="Surat "/>
    <x v="4"/>
    <s v="PROPRIETOR"/>
    <n v="4850.25"/>
    <n v="30"/>
    <n v="230"/>
    <x v="1"/>
  </r>
  <r>
    <d v="2025-09-28T00:00:00"/>
    <n v="504078901"/>
    <x v="205"/>
    <s v="Bangalore "/>
    <x v="8"/>
    <s v="PARTNERSHIP"/>
    <n v="795640"/>
    <n v="45"/>
    <n v="0"/>
    <x v="0"/>
  </r>
  <r>
    <d v="2025-10-05T00:00:00"/>
    <n v="504089012"/>
    <x v="206"/>
    <s v="Patna "/>
    <x v="9"/>
    <s v="LLP"/>
    <n v="355000"/>
    <n v="60"/>
    <n v="185"/>
    <x v="1"/>
  </r>
  <r>
    <d v="2025-10-16T00:00:00"/>
    <n v="504090123"/>
    <x v="207"/>
    <s v="Nagpur "/>
    <x v="1"/>
    <s v="PRIVATE LIMITED"/>
    <n v="534837"/>
    <n v="15"/>
    <n v="0"/>
    <x v="0"/>
  </r>
  <r>
    <d v="2025-10-30T00:00:00"/>
    <n v="504101234"/>
    <x v="208"/>
    <s v="Kolkata "/>
    <x v="10"/>
    <s v="PARTNERSHIP"/>
    <n v="810240"/>
    <n v="75"/>
    <n v="0"/>
    <x v="0"/>
  </r>
  <r>
    <d v="2025-11-11T00:00:00"/>
    <n v="504112345"/>
    <x v="209"/>
    <s v="Indore "/>
    <x v="11"/>
    <s v="PRIVATE LIMITED"/>
    <n v="12500"/>
    <n v="90"/>
    <n v="118"/>
    <x v="1"/>
  </r>
  <r>
    <d v="2025-11-24T00:00:00"/>
    <n v="504123456"/>
    <x v="210"/>
    <s v="Chandigarh "/>
    <x v="12"/>
    <s v="PROPRIETOR"/>
    <n v="315980.90000000002"/>
    <n v="30"/>
    <n v="165"/>
    <x v="1"/>
  </r>
  <r>
    <d v="2025-12-02T00:00:00"/>
    <n v="504134567"/>
    <x v="211"/>
    <s v="Hyderabad "/>
    <x v="13"/>
    <s v="LLP"/>
    <n v="18750"/>
    <n v="45"/>
    <n v="0"/>
    <x v="0"/>
  </r>
  <r>
    <d v="2025-12-14T00:00:00"/>
    <n v="504145678"/>
    <x v="212"/>
    <s v="Bhopal "/>
    <x v="11"/>
    <s v="PRIVATE LIMITED"/>
    <n v="528450"/>
    <n v="60"/>
    <n v="115"/>
    <x v="1"/>
  </r>
  <r>
    <d v="2025-12-29T00:00:00"/>
    <n v="504156789"/>
    <x v="213"/>
    <s v="Noida "/>
    <x v="3"/>
    <s v="PARTNERSHIP"/>
    <n v="975069"/>
    <n v="15"/>
    <n v="0"/>
    <x v="0"/>
  </r>
  <r>
    <d v="2026-01-03T00:00:00"/>
    <n v="504167890"/>
    <x v="214"/>
    <s v="Guwahati "/>
    <x v="14"/>
    <s v="PRIVATE LIMITED"/>
    <n v="229450"/>
    <n v="75"/>
    <n v="80"/>
    <x v="1"/>
  </r>
  <r>
    <d v="2026-01-17T00:00:00"/>
    <n v="504178901"/>
    <x v="215"/>
    <s v="Udaipur "/>
    <x v="0"/>
    <s v="PROPRIETOR"/>
    <n v="66500"/>
    <n v="90"/>
    <n v="0"/>
    <x v="0"/>
  </r>
  <r>
    <d v="2026-01-28T00:00:00"/>
    <n v="504189012"/>
    <x v="216"/>
    <s v="Pune "/>
    <x v="1"/>
    <s v="LLP"/>
    <n v="1415000"/>
    <n v="30"/>
    <n v="0"/>
    <x v="0"/>
  </r>
  <r>
    <d v="2026-02-06T00:00:00"/>
    <n v="504190123"/>
    <x v="217"/>
    <s v="Visakhapatnam "/>
    <x v="15"/>
    <s v="PRIVATE LIMITED"/>
    <n v="8780"/>
    <n v="45"/>
    <n v="76"/>
    <x v="1"/>
  </r>
  <r>
    <d v="2026-02-19T00:00:00"/>
    <n v="504201234"/>
    <x v="218"/>
    <s v="Amritsar "/>
    <x v="12"/>
    <s v="PARTNERSHIP"/>
    <n v="625600"/>
    <n v="60"/>
    <n v="0"/>
    <x v="0"/>
  </r>
  <r>
    <d v="2026-02-27T00:00:00"/>
    <n v="504212345"/>
    <x v="219"/>
    <s v="Coimbatore "/>
    <x v="5"/>
    <s v="PRIVATE LIMITED"/>
    <n v="475450.25"/>
    <n v="15"/>
    <n v="0"/>
    <x v="0"/>
  </r>
  <r>
    <d v="2026-03-05T00:00:00"/>
    <n v="504223456"/>
    <x v="220"/>
    <s v="Raipur "/>
    <x v="16"/>
    <s v="PROPRIETOR"/>
    <n v="2200"/>
    <n v="75"/>
    <n v="19"/>
    <x v="1"/>
  </r>
  <r>
    <d v="2026-03-14T00:00:00"/>
    <n v="504234567"/>
    <x v="221"/>
    <s v="Kanpur "/>
    <x v="3"/>
    <s v="LLP"/>
    <n v="975600"/>
    <n v="90"/>
    <n v="0"/>
    <x v="0"/>
  </r>
  <r>
    <d v="2026-03-25T00:00:00"/>
    <n v="504245678"/>
    <x v="222"/>
    <s v="Vadodara "/>
    <x v="4"/>
    <s v="PARTNERSHIP"/>
    <n v="7540"/>
    <n v="30"/>
    <n v="0"/>
    <x v="0"/>
  </r>
  <r>
    <d v="2025-04-01T00:00:00"/>
    <n v="504256789"/>
    <x v="223"/>
    <s v="Mysore "/>
    <x v="8"/>
    <s v="PRIVATE LIMITED"/>
    <n v="1712300"/>
    <n v="45"/>
    <n v="387"/>
    <x v="1"/>
  </r>
  <r>
    <d v="2025-04-08T00:00:00"/>
    <n v="504267890"/>
    <x v="224"/>
    <s v="Jodhpur "/>
    <x v="0"/>
    <s v="PROPRIETOR"/>
    <n v="5650.75"/>
    <n v="60"/>
    <n v="0"/>
    <x v="0"/>
  </r>
  <r>
    <d v="2025-04-19T00:00:00"/>
    <n v="504278901"/>
    <x v="225"/>
    <s v="Gwalior "/>
    <x v="11"/>
    <s v="PARTNERSHIP"/>
    <n v="680876"/>
    <n v="15"/>
    <n v="399"/>
    <x v="1"/>
  </r>
  <r>
    <d v="2025-04-28T00:00:00"/>
    <n v="504289012"/>
    <x v="226"/>
    <s v="Shillong "/>
    <x v="17"/>
    <s v="LLP"/>
    <n v="475000"/>
    <n v="75"/>
    <n v="330"/>
    <x v="1"/>
  </r>
  <r>
    <d v="2025-05-04T00:00:00"/>
    <n v="504290123"/>
    <x v="227"/>
    <s v="Ghaziabad "/>
    <x v="3"/>
    <s v="PRIVATE LIMITED"/>
    <n v="1486263"/>
    <n v="90"/>
    <n v="0"/>
    <x v="0"/>
  </r>
  <r>
    <d v="2025-05-17T00:00:00"/>
    <n v="504301234"/>
    <x v="228"/>
    <s v="Kozhikode "/>
    <x v="2"/>
    <s v="PARTNERSHIP"/>
    <n v="910340"/>
    <n v="30"/>
    <n v="0"/>
    <x v="0"/>
  </r>
  <r>
    <d v="2025-05-26T00:00:00"/>
    <n v="504312345"/>
    <x v="229"/>
    <s v="Nashik "/>
    <x v="1"/>
    <s v="PRIVATE LIMITED"/>
    <n v="3800"/>
    <n v="45"/>
    <n v="332"/>
    <x v="1"/>
  </r>
  <r>
    <d v="2025-06-03T00:00:00"/>
    <n v="504323456"/>
    <x v="230"/>
    <s v="Dhanbad "/>
    <x v="6"/>
    <s v="PROPRIETOR"/>
    <n v="725210.9"/>
    <n v="60"/>
    <n v="0"/>
    <x v="0"/>
  </r>
  <r>
    <d v="2025-06-16T00:00:00"/>
    <n v="504334567"/>
    <x v="231"/>
    <s v="Jammu "/>
    <x v="18"/>
    <s v="LLP"/>
    <n v="23750"/>
    <n v="15"/>
    <n v="341"/>
    <x v="1"/>
  </r>
  <r>
    <d v="2025-06-29T00:00:00"/>
    <n v="504345678"/>
    <x v="232"/>
    <s v="Agra "/>
    <x v="3"/>
    <s v="PRIVATE LIMITED"/>
    <n v="648999"/>
    <n v="75"/>
    <n v="0"/>
    <x v="0"/>
  </r>
  <r>
    <d v="2025-07-07T00:00:00"/>
    <n v="504356789"/>
    <x v="233"/>
    <s v="Rajkot "/>
    <x v="4"/>
    <s v="PARTNERSHIP"/>
    <n v="1326517"/>
    <n v="90"/>
    <n v="0"/>
    <x v="0"/>
  </r>
  <r>
    <d v="2025-07-20T00:00:00"/>
    <n v="504367890"/>
    <x v="234"/>
    <s v="Warangal "/>
    <x v="13"/>
    <s v="PRIVATE LIMITED"/>
    <n v="349450"/>
    <n v="30"/>
    <n v="292"/>
    <x v="1"/>
  </r>
  <r>
    <d v="2025-07-31T00:00:00"/>
    <n v="504378901"/>
    <x v="235"/>
    <s v="Bhubaneswar "/>
    <x v="19"/>
    <s v="PROPRIETOR"/>
    <n v="106500"/>
    <n v="45"/>
    <n v="0"/>
    <x v="0"/>
  </r>
  <r>
    <d v="2025-08-05T00:00:00"/>
    <n v="504389012"/>
    <x v="236"/>
    <s v="Meerut "/>
    <x v="3"/>
    <s v="LLP"/>
    <n v="1325000"/>
    <n v="60"/>
    <n v="246"/>
    <x v="1"/>
  </r>
  <r>
    <d v="2025-08-17T00:00:00"/>
    <n v="504390123"/>
    <x v="237"/>
    <s v="Mangalore "/>
    <x v="8"/>
    <s v="PRIVATE LIMITED"/>
    <n v="9980"/>
    <n v="15"/>
    <n v="0"/>
    <x v="0"/>
  </r>
  <r>
    <d v="2025-08-28T00:00:00"/>
    <n v="504401234"/>
    <x v="238"/>
    <s v="Jalandhar "/>
    <x v="12"/>
    <s v="PARTNERSHIP"/>
    <n v="755600"/>
    <n v="75"/>
    <n v="0"/>
    <x v="0"/>
  </r>
  <r>
    <d v="2025-09-02T00:00:00"/>
    <n v="504412345"/>
    <x v="239"/>
    <s v="Aurangabad "/>
    <x v="1"/>
    <s v="PRIVATE LIMITED"/>
    <n v="595890.25"/>
    <n v="90"/>
    <n v="188"/>
    <x v="1"/>
  </r>
  <r>
    <d v="2025-09-14T00:00:00"/>
    <n v="504423456"/>
    <x v="240"/>
    <s v="Silchar "/>
    <x v="14"/>
    <s v="PROPRIETOR"/>
    <n v="4200"/>
    <n v="30"/>
    <n v="236"/>
    <x v="1"/>
  </r>
  <r>
    <d v="2025-09-26T00:00:00"/>
    <n v="504434567"/>
    <x v="241"/>
    <s v="Ajmer "/>
    <x v="0"/>
    <s v="LLP"/>
    <n v="1875600"/>
    <n v="45"/>
    <n v="0"/>
    <x v="0"/>
  </r>
  <r>
    <d v="2025-10-08T00:00:00"/>
    <n v="504445678"/>
    <x v="242"/>
    <s v="Trichy "/>
    <x v="5"/>
    <s v="PARTNERSHIP"/>
    <n v="6540"/>
    <n v="60"/>
    <n v="0"/>
    <x v="0"/>
  </r>
  <r>
    <d v="2025-10-19T00:00:00"/>
    <n v="504456789"/>
    <x v="243"/>
    <s v="Siliguri "/>
    <x v="10"/>
    <s v="PRIVATE LIMITED"/>
    <n v="1182300"/>
    <n v="15"/>
    <n v="216"/>
    <x v="1"/>
  </r>
  <r>
    <d v="2025-10-27T00:00:00"/>
    <n v="504467890"/>
    <x v="244"/>
    <s v="Bilaspur "/>
    <x v="16"/>
    <s v="PROPRIETOR"/>
    <n v="7450.75"/>
    <n v="75"/>
    <n v="0"/>
    <x v="0"/>
  </r>
  <r>
    <d v="2025-11-04T00:00:00"/>
    <n v="504478901"/>
    <x v="245"/>
    <s v="Panaji "/>
    <x v="20"/>
    <s v="PARTNERSHIP"/>
    <n v="590876"/>
    <n v="90"/>
    <n v="125"/>
    <x v="1"/>
  </r>
  <r>
    <d v="2025-11-16T00:00:00"/>
    <n v="504489012"/>
    <x v="246"/>
    <s v="Varanasi "/>
    <x v="3"/>
    <s v="LLP"/>
    <n v="375000"/>
    <n v="30"/>
    <n v="0"/>
    <x v="0"/>
  </r>
  <r>
    <d v="2025-11-28T00:00:00"/>
    <n v="504490123"/>
    <x v="247"/>
    <s v="Faridabad "/>
    <x v="21"/>
    <s v="PRIVATE LIMITED"/>
    <n v="916757"/>
    <n v="45"/>
    <n v="146"/>
    <x v="1"/>
  </r>
  <r>
    <d v="2025-12-05T00:00:00"/>
    <n v="504501234"/>
    <x v="248"/>
    <s v="Hubli "/>
    <x v="8"/>
    <s v="PARTNERSHIP"/>
    <n v="640340"/>
    <n v="60"/>
    <n v="0"/>
    <x v="0"/>
  </r>
  <r>
    <d v="2025-12-18T00:00:00"/>
    <n v="504512345"/>
    <x v="249"/>
    <s v="Madurai "/>
    <x v="5"/>
    <s v="PRIVATE LIMITED"/>
    <n v="895920"/>
    <n v="15"/>
    <n v="0"/>
    <x v="0"/>
  </r>
  <r>
    <d v="2025-12-30T00:00:00"/>
    <n v="504523456"/>
    <x v="250"/>
    <s v="Roorkee "/>
    <x v="7"/>
    <s v="PROPRIETOR"/>
    <n v="530079"/>
    <n v="75"/>
    <n v="84"/>
    <x v="1"/>
  </r>
  <r>
    <d v="2026-01-07T00:00:00"/>
    <n v="504534567"/>
    <x v="251"/>
    <s v="Bokaro "/>
    <x v="6"/>
    <s v="PARTNERSHIP"/>
    <n v="1325300.75"/>
    <n v="90"/>
    <n v="0"/>
    <x v="0"/>
  </r>
  <r>
    <d v="2026-01-20T00:00:00"/>
    <n v="504545678"/>
    <x v="252"/>
    <s v="Tirupati "/>
    <x v="15"/>
    <s v="LLP"/>
    <n v="12540"/>
    <n v="30"/>
    <n v="108"/>
    <x v="1"/>
  </r>
  <r>
    <d v="2026-01-31T00:00:00"/>
    <n v="504556789"/>
    <x v="253"/>
    <s v="Thrissur "/>
    <x v="2"/>
    <s v="PRIVATE LIMITED"/>
    <n v="912800"/>
    <n v="45"/>
    <n v="82"/>
    <x v="1"/>
  </r>
  <r>
    <d v="2026-02-09T00:00:00"/>
    <n v="504567890"/>
    <x v="254"/>
    <s v="Karimnagar "/>
    <x v="13"/>
    <s v="PROPRIETOR"/>
    <n v="6450.5"/>
    <n v="60"/>
    <n v="0"/>
    <x v="0"/>
  </r>
  <r>
    <d v="2026-02-18T00:00:00"/>
    <n v="504578901"/>
    <x v="255"/>
    <s v="Shimla "/>
    <x v="22"/>
    <s v="PARTNERSHIP"/>
    <n v="425650"/>
    <n v="15"/>
    <n v="0"/>
    <x v="0"/>
  </r>
  <r>
    <d v="2026-02-26T00:00:00"/>
    <n v="504589012"/>
    <x v="256"/>
    <s v="Durgapur "/>
    <x v="10"/>
    <s v="LLP"/>
    <n v="275000"/>
    <n v="75"/>
    <n v="26"/>
    <x v="1"/>
  </r>
  <r>
    <d v="2026-03-04T00:00:00"/>
    <n v="504590123"/>
    <x v="257"/>
    <s v="Belgaum "/>
    <x v="8"/>
    <s v="PRIVATE LIMITED"/>
    <n v="1082503"/>
    <n v="90"/>
    <n v="0"/>
    <x v="0"/>
  </r>
  <r>
    <d v="2026-03-13T00:00:00"/>
    <n v="504601234"/>
    <x v="258"/>
    <s v="Patiala "/>
    <x v="12"/>
    <s v="PARTNERSHIP"/>
    <n v="580340"/>
    <n v="30"/>
    <n v="56"/>
    <x v="1"/>
  </r>
  <r>
    <d v="2026-03-22T00:00:00"/>
    <n v="504612345"/>
    <x v="259"/>
    <s v="Jabalpur "/>
    <x v="11"/>
    <s v="PRIVATE LIMITED"/>
    <n v="5300"/>
    <n v="45"/>
    <n v="0"/>
    <x v="0"/>
  </r>
  <r>
    <d v="2026-03-31T00:00:00"/>
    <n v="504623456"/>
    <x v="260"/>
    <s v="Cuttack "/>
    <x v="19"/>
    <s v="PROPRIETOR"/>
    <n v="625110.9"/>
    <n v="60"/>
    <n v="0"/>
    <x v="0"/>
  </r>
  <r>
    <d v="2025-04-02T00:00:00"/>
    <n v="504634567"/>
    <x v="261"/>
    <s v="Asansol "/>
    <x v="10"/>
    <s v="LLP"/>
    <n v="21750"/>
    <n v="15"/>
    <n v="416"/>
    <x v="1"/>
  </r>
  <r>
    <d v="2025-04-10T00:00:00"/>
    <n v="504645678"/>
    <x v="262"/>
    <s v="Gandhinagar "/>
    <x v="4"/>
    <s v="PRIVATE LIMITED"/>
    <n v="428999"/>
    <n v="75"/>
    <n v="348"/>
    <x v="1"/>
  </r>
  <r>
    <d v="2025-04-22T00:00:00"/>
    <n v="504656789"/>
    <x v="263"/>
    <s v="Itanagar "/>
    <x v="23"/>
    <s v="PARTNERSHIP"/>
    <n v="1301585"/>
    <n v="90"/>
    <n v="0"/>
    <x v="0"/>
  </r>
  <r>
    <d v="2025-04-29T00:00:00"/>
    <n v="504667890"/>
    <x v="264"/>
    <s v="Manali "/>
    <x v="22"/>
    <s v="PRIVATE LIMITED"/>
    <n v="279450"/>
    <n v="30"/>
    <n v="374"/>
    <x v="1"/>
  </r>
  <r>
    <d v="2025-05-06T00:00:00"/>
    <n v="504678901"/>
    <x v="265"/>
    <s v="Haridwar "/>
    <x v="7"/>
    <s v="PROPRIETOR"/>
    <n v="76500"/>
    <n v="45"/>
    <n v="0"/>
    <x v="0"/>
  </r>
  <r>
    <d v="2025-05-14T00:00:00"/>
    <n v="504689012"/>
    <x v="266"/>
    <s v="Vijayawada "/>
    <x v="15"/>
    <s v="LLP"/>
    <n v="715000"/>
    <n v="60"/>
    <n v="329"/>
    <x v="1"/>
  </r>
  <r>
    <d v="2025-05-25T00:00:00"/>
    <n v="504690123"/>
    <x v="267"/>
    <s v="Nizamabad "/>
    <x v="13"/>
    <s v="PRIVATE LIMITED"/>
    <n v="5780"/>
    <n v="15"/>
    <n v="0"/>
    <x v="0"/>
  </r>
  <r>
    <d v="2025-06-01T00:00:00"/>
    <n v="504701234"/>
    <x v="268"/>
    <s v="Rourkela "/>
    <x v="19"/>
    <s v="PARTNERSHIP"/>
    <n v="325600"/>
    <n v="75"/>
    <n v="0"/>
    <x v="0"/>
  </r>
  <r>
    <d v="2025-06-10T00:00:00"/>
    <n v="504712345"/>
    <x v="269"/>
    <s v="Margao "/>
    <x v="20"/>
    <s v="PRIVATE LIMITED"/>
    <n v="615450.25"/>
    <n v="90"/>
    <n v="0"/>
    <x v="0"/>
  </r>
  <r>
    <d v="2025-06-21T00:00:00"/>
    <n v="504723456"/>
    <x v="270"/>
    <s v="Kannur "/>
    <x v="2"/>
    <s v="PROPRIETOR"/>
    <n v="7200"/>
    <n v="30"/>
    <n v="321"/>
    <x v="1"/>
  </r>
  <r>
    <d v="2025-06-30T00:00:00"/>
    <n v="504734567"/>
    <x v="271"/>
    <s v="Dibrugarh "/>
    <x v="14"/>
    <s v="LLP"/>
    <n v="1075600"/>
    <n v="45"/>
    <n v="0"/>
    <x v="0"/>
  </r>
  <r>
    <d v="2025-07-08T00:00:00"/>
    <n v="504745678"/>
    <x v="272"/>
    <s v="Muzaffarpur "/>
    <x v="9"/>
    <s v="PARTNERSHIP"/>
    <n v="5540"/>
    <n v="60"/>
    <n v="0"/>
    <x v="0"/>
  </r>
  <r>
    <d v="2025-07-17T00:00:00"/>
    <n v="504756789"/>
    <x v="273"/>
    <s v="Bhagalpur "/>
    <x v="9"/>
    <s v="PRIVATE LIMITED"/>
    <n v="1542300"/>
    <n v="15"/>
    <n v="310"/>
    <x v="1"/>
  </r>
  <r>
    <d v="2025-07-26T00:00:00"/>
    <n v="504767890"/>
    <x v="274"/>
    <s v="Salem "/>
    <x v="5"/>
    <s v="PROPRIETOR"/>
    <n v="8450.75"/>
    <n v="75"/>
    <n v="0"/>
    <x v="0"/>
  </r>
  <r>
    <d v="2025-08-02T00:00:00"/>
    <n v="504778901"/>
    <x v="275"/>
    <s v="Kota "/>
    <x v="0"/>
    <s v="PARTNERSHIP"/>
    <n v="490876"/>
    <n v="90"/>
    <n v="219"/>
    <x v="1"/>
  </r>
  <r>
    <d v="2025-08-11T00:00:00"/>
    <n v="504789012"/>
    <x v="276"/>
    <s v="Dharamshala "/>
    <x v="22"/>
    <s v="LLP"/>
    <n v="325000"/>
    <n v="30"/>
    <n v="270"/>
    <x v="1"/>
  </r>
  <r>
    <d v="2025-08-23T00:00:00"/>
    <n v="504790123"/>
    <x v="277"/>
    <s v="Imphal "/>
    <x v="24"/>
    <s v="PRIVATE LIMITED"/>
    <n v="934737"/>
    <n v="45"/>
    <n v="0"/>
    <x v="0"/>
  </r>
  <r>
    <d v="2025-08-30T00:00:00"/>
    <n v="504801234"/>
    <x v="278"/>
    <s v="Aizawl "/>
    <x v="25"/>
    <s v="PARTNERSHIP"/>
    <n v="810340"/>
    <n v="60"/>
    <n v="0"/>
    <x v="0"/>
  </r>
  <r>
    <d v="2025-09-04T00:00:00"/>
    <n v="504812345"/>
    <x v="279"/>
    <s v="Kohima "/>
    <x v="26"/>
    <s v="PRIVATE LIMITED"/>
    <n v="745210"/>
    <n v="15"/>
    <n v="261"/>
    <x v="1"/>
  </r>
  <r>
    <d v="2025-09-13T00:00:00"/>
    <n v="504823456"/>
    <x v="280"/>
    <s v="Gangtok "/>
    <x v="27"/>
    <s v="PROPRIETOR"/>
    <n v="1340012"/>
    <n v="75"/>
    <n v="0"/>
    <x v="0"/>
  </r>
  <r>
    <d v="2025-09-25T00:00:00"/>
    <n v="504834567"/>
    <x v="281"/>
    <s v="Agartala "/>
    <x v="28"/>
    <s v="PARTNERSHIP"/>
    <n v="1285340.75"/>
    <n v="90"/>
    <n v="165"/>
    <x v="1"/>
  </r>
  <r>
    <d v="2025-10-03T00:00:00"/>
    <n v="504845678"/>
    <x v="282"/>
    <s v="Leh "/>
    <x v="29"/>
    <s v="LLP"/>
    <n v="8540"/>
    <n v="30"/>
    <n v="0"/>
    <x v="0"/>
  </r>
  <r>
    <d v="2025-10-12T00:00:00"/>
    <n v="504856789"/>
    <x v="283"/>
    <s v="Srinagar "/>
    <x v="18"/>
    <s v="PRIVATE LIMITED"/>
    <n v="672300"/>
    <n v="45"/>
    <n v="0"/>
    <x v="0"/>
  </r>
  <r>
    <d v="2025-10-22T00:00:00"/>
    <n v="504867890"/>
    <x v="284"/>
    <s v="Howrah "/>
    <x v="10"/>
    <s v="PROPRIETOR"/>
    <n v="5850.25"/>
    <n v="60"/>
    <n v="168"/>
    <x v="1"/>
  </r>
  <r>
    <d v="2025-10-31T00:00:00"/>
    <n v="504878901"/>
    <x v="285"/>
    <s v="Guntur "/>
    <x v="15"/>
    <s v="PARTNERSHIP"/>
    <n v="925640"/>
    <n v="15"/>
    <n v="0"/>
    <x v="0"/>
  </r>
  <r>
    <d v="2025-11-06T00:00:00"/>
    <n v="504889012"/>
    <x v="286"/>
    <s v="Ujjain "/>
    <x v="11"/>
    <s v="LLP"/>
    <n v="415000"/>
    <n v="75"/>
    <n v="138"/>
    <x v="1"/>
  </r>
  <r>
    <d v="2025-11-18T00:00:00"/>
    <n v="504890123"/>
    <x v="287"/>
    <s v="Puri "/>
    <x v="19"/>
    <s v="PRIVATE LIMITED"/>
    <n v="1865495"/>
    <n v="90"/>
    <n v="0"/>
    <x v="0"/>
  </r>
  <r>
    <d v="2025-11-27T00:00:00"/>
    <n v="504901234"/>
    <x v="288"/>
    <s v="Vasco da Gama "/>
    <x v="20"/>
    <s v="PARTNERSHIP"/>
    <n v="540340"/>
    <n v="30"/>
    <n v="0"/>
    <x v="0"/>
  </r>
  <r>
    <d v="2025-12-03T00:00:00"/>
    <n v="504912345"/>
    <x v="289"/>
    <s v="Aligarh "/>
    <x v="3"/>
    <s v="PRIVATE LIMITED"/>
    <n v="14500"/>
    <n v="45"/>
    <n v="141"/>
    <x v="1"/>
  </r>
  <r>
    <d v="2025-12-11T00:00:00"/>
    <n v="504923456"/>
    <x v="290"/>
    <s v="Bareilly "/>
    <x v="3"/>
    <s v="PROPRIETOR"/>
    <n v="395980.9"/>
    <n v="60"/>
    <n v="118"/>
    <x v="1"/>
  </r>
  <r>
    <d v="2025-12-22T00:00:00"/>
    <n v="504934567"/>
    <x v="291"/>
    <s v="Rewa "/>
    <x v="11"/>
    <s v="LLP"/>
    <n v="26750"/>
    <n v="15"/>
    <n v="0"/>
    <x v="0"/>
  </r>
  <r>
    <d v="2025-12-31T00:00:00"/>
    <n v="504945678"/>
    <x v="292"/>
    <s v="Hazaribagh "/>
    <x v="6"/>
    <s v="PRIVATE LIMITED"/>
    <n v="478999"/>
    <n v="75"/>
    <n v="0"/>
    <x v="0"/>
  </r>
  <r>
    <d v="2026-01-05T00:00:00"/>
    <n v="504956789"/>
    <x v="293"/>
    <s v="Palakkad "/>
    <x v="2"/>
    <s v="PARTNERSHIP"/>
    <n v="1870880"/>
    <n v="90"/>
    <n v="63"/>
    <x v="1"/>
  </r>
  <r>
    <d v="2026-01-14T00:00:00"/>
    <n v="504967890"/>
    <x v="294"/>
    <s v="Jaipur "/>
    <x v="0"/>
    <s v="PRIVATE LIMITED"/>
    <n v="319450"/>
    <n v="30"/>
    <n v="0"/>
    <x v="0"/>
  </r>
  <r>
    <d v="2026-01-26T00:00:00"/>
    <n v="504978901"/>
    <x v="295"/>
    <s v="Mumbai "/>
    <x v="1"/>
    <s v="PROPRIETOR"/>
    <n v="56500"/>
    <n v="45"/>
    <n v="87"/>
    <x v="1"/>
  </r>
  <r>
    <d v="2026-02-04T00:00:00"/>
    <n v="504989012"/>
    <x v="296"/>
    <s v="Kochi "/>
    <x v="2"/>
    <s v="LLP"/>
    <n v="1125000"/>
    <n v="60"/>
    <n v="0"/>
    <x v="0"/>
  </r>
  <r>
    <d v="2026-02-13T00:00:00"/>
    <n v="504990123"/>
    <x v="297"/>
    <s v="Lucknow "/>
    <x v="3"/>
    <s v="PRIVATE LIMITED"/>
    <n v="7780"/>
    <n v="15"/>
    <n v="99"/>
    <x v="1"/>
  </r>
  <r>
    <d v="2026-02-22T00:00:00"/>
    <n v="505001234"/>
    <x v="298"/>
    <s v="Ahmedabad "/>
    <x v="4"/>
    <s v="PARTNERSHIP"/>
    <n v="685600"/>
    <n v="75"/>
    <n v="0"/>
    <x v="0"/>
  </r>
  <r>
    <d v="2026-02-28T00:00:00"/>
    <n v="505012345"/>
    <x v="299"/>
    <s v="Chennai "/>
    <x v="5"/>
    <s v="PRIVATE LIMITED"/>
    <n v="575450.25"/>
    <n v="90"/>
    <n v="0"/>
    <x v="0"/>
  </r>
  <r>
    <d v="2026-03-03T00:00:00"/>
    <n v="505023456"/>
    <x v="300"/>
    <s v="Ranchi "/>
    <x v="6"/>
    <s v="PROPRIETOR"/>
    <n v="3200"/>
    <n v="30"/>
    <n v="66"/>
    <x v="1"/>
  </r>
  <r>
    <d v="2026-03-10T00:00:00"/>
    <n v="505034567"/>
    <x v="301"/>
    <s v="Dehradun "/>
    <x v="7"/>
    <s v="LLP"/>
    <n v="1015600"/>
    <n v="45"/>
    <n v="0"/>
    <x v="0"/>
  </r>
  <r>
    <d v="2026-03-18T00:00:00"/>
    <n v="505045678"/>
    <x v="302"/>
    <s v="Surat "/>
    <x v="4"/>
    <s v="PARTNERSHIP"/>
    <n v="9540"/>
    <n v="60"/>
    <n v="21"/>
    <x v="1"/>
  </r>
  <r>
    <d v="2026-03-27T00:00:00"/>
    <n v="505056789"/>
    <x v="303"/>
    <s v="Bangalore "/>
    <x v="8"/>
    <s v="PRIVATE LIMITED"/>
    <n v="1612300"/>
    <n v="15"/>
    <n v="57"/>
    <x v="1"/>
  </r>
  <r>
    <d v="2025-04-06T00:00:00"/>
    <n v="505067890"/>
    <x v="304"/>
    <s v="Patna "/>
    <x v="9"/>
    <s v="PROPRIETOR"/>
    <n v="6450.75"/>
    <n v="75"/>
    <n v="0"/>
    <x v="0"/>
  </r>
  <r>
    <d v="2025-04-13T00:00:00"/>
    <n v="505078901"/>
    <x v="305"/>
    <s v="Nagpur "/>
    <x v="1"/>
    <s v="PARTNERSHIP"/>
    <n v="560876"/>
    <n v="90"/>
    <n v="0"/>
    <x v="0"/>
  </r>
  <r>
    <d v="2025-04-24T00:00:00"/>
    <n v="505089012"/>
    <x v="306"/>
    <s v="Kolkata "/>
    <x v="10"/>
    <s v="LLP"/>
    <n v="285000"/>
    <n v="30"/>
    <n v="379"/>
    <x v="1"/>
  </r>
  <r>
    <d v="2025-05-07T00:00:00"/>
    <n v="505090123"/>
    <x v="307"/>
    <s v="Indore "/>
    <x v="11"/>
    <s v="PRIVATE LIMITED"/>
    <n v="507881"/>
    <n v="45"/>
    <n v="0"/>
    <x v="0"/>
  </r>
  <r>
    <d v="2025-05-18T00:00:00"/>
    <n v="505101234"/>
    <x v="308"/>
    <s v="Chandigarh "/>
    <x v="12"/>
    <s v="PARTNERSHIP"/>
    <n v="990340"/>
    <n v="60"/>
    <n v="325"/>
    <x v="1"/>
  </r>
  <r>
    <d v="2025-05-29T00:00:00"/>
    <n v="505112345"/>
    <x v="309"/>
    <s v="Hyderabad "/>
    <x v="13"/>
    <s v="PRIVATE LIMITED"/>
    <n v="4800"/>
    <n v="15"/>
    <n v="0"/>
    <x v="0"/>
  </r>
  <r>
    <d v="2025-06-05T00:00:00"/>
    <n v="505123456"/>
    <x v="310"/>
    <s v="Bhopal "/>
    <x v="11"/>
    <s v="PROPRIETOR"/>
    <n v="815210.9"/>
    <n v="75"/>
    <n v="0"/>
    <x v="0"/>
  </r>
  <r>
    <d v="2025-06-14T00:00:00"/>
    <n v="505134567"/>
    <x v="311"/>
    <s v="Noida "/>
    <x v="3"/>
    <s v="LLP"/>
    <n v="24750"/>
    <n v="90"/>
    <n v="268"/>
    <x v="1"/>
  </r>
  <r>
    <d v="2025-06-27T00:00:00"/>
    <n v="505145678"/>
    <x v="312"/>
    <s v="Guwahati "/>
    <x v="14"/>
    <s v="PRIVATE LIMITED"/>
    <n v="788999"/>
    <n v="30"/>
    <n v="315"/>
    <x v="1"/>
  </r>
  <r>
    <d v="2025-07-03T00:00:00"/>
    <n v="505156789"/>
    <x v="313"/>
    <s v="Udaipur "/>
    <x v="0"/>
    <s v="PARTNERSHIP"/>
    <n v="1889911"/>
    <n v="45"/>
    <n v="0"/>
    <x v="0"/>
  </r>
  <r>
    <d v="2025-07-15T00:00:00"/>
    <n v="505167890"/>
    <x v="314"/>
    <s v="Pune "/>
    <x v="1"/>
    <s v="PRIVATE LIMITED"/>
    <n v="289450"/>
    <n v="60"/>
    <n v="267"/>
    <x v="1"/>
  </r>
  <r>
    <d v="2025-07-28T00:00:00"/>
    <n v="505178901"/>
    <x v="315"/>
    <s v="Visakhapatnam "/>
    <x v="15"/>
    <s v="PROPRIETOR"/>
    <n v="126500"/>
    <n v="15"/>
    <n v="0"/>
    <x v="0"/>
  </r>
  <r>
    <d v="2025-08-04T00:00:00"/>
    <n v="505189012"/>
    <x v="316"/>
    <s v="Amritsar "/>
    <x v="12"/>
    <s v="LLP"/>
    <n v="1225000"/>
    <n v="75"/>
    <n v="232"/>
    <x v="1"/>
  </r>
  <r>
    <d v="2025-08-16T00:00:00"/>
    <n v="505190123"/>
    <x v="317"/>
    <s v="Coimbatore "/>
    <x v="5"/>
    <s v="PRIVATE LIMITED"/>
    <n v="9480"/>
    <n v="90"/>
    <n v="0"/>
    <x v="0"/>
  </r>
  <r>
    <d v="2025-08-27T00:00:00"/>
    <n v="505201234"/>
    <x v="318"/>
    <s v="Raipur "/>
    <x v="16"/>
    <s v="PARTNERSHIP"/>
    <n v="795600"/>
    <n v="30"/>
    <n v="0"/>
    <x v="0"/>
  </r>
  <r>
    <d v="2025-09-06T00:00:00"/>
    <n v="505212345"/>
    <x v="319"/>
    <s v="Kanpur "/>
    <x v="3"/>
    <s v="PRIVATE LIMITED"/>
    <n v="625890.25"/>
    <n v="45"/>
    <n v="229"/>
    <x v="1"/>
  </r>
  <r>
    <d v="2025-09-18T00:00:00"/>
    <n v="505223456"/>
    <x v="320"/>
    <s v="Vadodara "/>
    <x v="4"/>
    <s v="PROPRIETOR"/>
    <n v="5200"/>
    <n v="60"/>
    <n v="0"/>
    <x v="0"/>
  </r>
  <r>
    <d v="2025-09-30T00:00:00"/>
    <n v="505234567"/>
    <x v="321"/>
    <s v="Mysore "/>
    <x v="8"/>
    <s v="LLP"/>
    <n v="1975600"/>
    <n v="15"/>
    <n v="0"/>
    <x v="0"/>
  </r>
  <r>
    <d v="2025-10-06T00:00:00"/>
    <n v="505245678"/>
    <x v="322"/>
    <s v="Jodhpur "/>
    <x v="0"/>
    <s v="PARTNERSHIP"/>
    <n v="6540"/>
    <n v="75"/>
    <n v="169"/>
    <x v="1"/>
  </r>
  <r>
    <d v="2025-10-15T00:00:00"/>
    <n v="505256789"/>
    <x v="323"/>
    <s v="Gwalior "/>
    <x v="11"/>
    <s v="PRIVATE LIMITED"/>
    <n v="1082300"/>
    <n v="90"/>
    <n v="0"/>
    <x v="0"/>
  </r>
  <r>
    <d v="2025-10-26T00:00:00"/>
    <n v="505267890"/>
    <x v="324"/>
    <s v="Shillong "/>
    <x v="17"/>
    <s v="PROPRIETOR"/>
    <n v="8450.75"/>
    <n v="30"/>
    <n v="194"/>
    <x v="1"/>
  </r>
  <r>
    <d v="2025-11-02T00:00:00"/>
    <n v="505278901"/>
    <x v="325"/>
    <s v="Ghaziabad "/>
    <x v="3"/>
    <s v="PARTNERSHIP"/>
    <n v="690876"/>
    <n v="45"/>
    <n v="172"/>
    <x v="1"/>
  </r>
  <r>
    <d v="2025-11-13T00:00:00"/>
    <n v="505289012"/>
    <x v="326"/>
    <s v="Kozhikode "/>
    <x v="2"/>
    <s v="LLP"/>
    <n v="395000"/>
    <n v="60"/>
    <n v="0"/>
    <x v="0"/>
  </r>
  <r>
    <d v="2025-11-25T00:00:00"/>
    <n v="505290123"/>
    <x v="327"/>
    <s v="Nashik "/>
    <x v="1"/>
    <s v="PRIVATE LIMITED"/>
    <n v="1441586"/>
    <n v="15"/>
    <n v="0"/>
    <x v="0"/>
  </r>
  <r>
    <d v="2025-12-06T00:00:00"/>
    <n v="505301234"/>
    <x v="328"/>
    <s v="Dhanbad "/>
    <x v="6"/>
    <s v="PARTNERSHIP"/>
    <n v="710340"/>
    <n v="75"/>
    <n v="108"/>
    <x v="1"/>
  </r>
  <r>
    <d v="2025-12-17T00:00:00"/>
    <n v="505312345"/>
    <x v="329"/>
    <s v="Jammu "/>
    <x v="18"/>
    <s v="PRIVATE LIMITED"/>
    <n v="945920"/>
    <n v="90"/>
    <n v="0"/>
    <x v="0"/>
  </r>
  <r>
    <d v="2025-12-28T00:00:00"/>
    <n v="505323456"/>
    <x v="330"/>
    <s v="Agra "/>
    <x v="3"/>
    <s v="PROPRIETOR"/>
    <n v="106037"/>
    <n v="30"/>
    <n v="131"/>
    <x v="1"/>
  </r>
  <r>
    <d v="2026-01-04T00:00:00"/>
    <n v="505334567"/>
    <x v="331"/>
    <s v="Rajkot "/>
    <x v="4"/>
    <s v="PARTNERSHIP"/>
    <n v="1575300.75"/>
    <n v="45"/>
    <n v="0"/>
    <x v="0"/>
  </r>
  <r>
    <d v="2026-01-12T00:00:00"/>
    <n v="505345678"/>
    <x v="332"/>
    <s v="Warangal "/>
    <x v="13"/>
    <s v="LLP"/>
    <n v="13540"/>
    <n v="60"/>
    <n v="0"/>
    <x v="0"/>
  </r>
  <r>
    <d v="2026-01-23T00:00:00"/>
    <n v="505356789"/>
    <x v="333"/>
    <s v="Bhubaneswar "/>
    <x v="19"/>
    <s v="PRIVATE LIMITED"/>
    <n v="812800"/>
    <n v="15"/>
    <n v="120"/>
    <x v="1"/>
  </r>
  <r>
    <d v="2026-02-02T00:00:00"/>
    <n v="505367890"/>
    <x v="334"/>
    <s v="Meerut "/>
    <x v="3"/>
    <s v="PROPRIETOR"/>
    <n v="7450.5"/>
    <n v="75"/>
    <n v="0"/>
    <x v="0"/>
  </r>
  <r>
    <d v="2026-02-11T00:00:00"/>
    <n v="505378901"/>
    <x v="335"/>
    <s v="Mangalore "/>
    <x v="8"/>
    <s v="PARTNERSHIP"/>
    <n v="525650"/>
    <n v="90"/>
    <n v="26"/>
    <x v="1"/>
  </r>
  <r>
    <d v="2026-02-20T00:00:00"/>
    <n v="505389012"/>
    <x v="336"/>
    <s v="Jalandhar "/>
    <x v="12"/>
    <s v="LLP"/>
    <n v="425000"/>
    <n v="30"/>
    <n v="0"/>
    <x v="0"/>
  </r>
  <r>
    <d v="2026-03-01T00:00:00"/>
    <n v="505390123"/>
    <x v="337"/>
    <s v="Aurangabad "/>
    <x v="1"/>
    <s v="PRIVATE LIMITED"/>
    <n v="740687"/>
    <n v="45"/>
    <n v="0"/>
    <x v="0"/>
  </r>
  <r>
    <d v="2026-03-09T00:00:00"/>
    <n v="505401234"/>
    <x v="338"/>
    <s v="Silchar "/>
    <x v="14"/>
    <s v="PARTNERSHIP"/>
    <n v="680340"/>
    <n v="60"/>
    <n v="30"/>
    <x v="1"/>
  </r>
  <r>
    <d v="2026-03-17T00:00:00"/>
    <n v="505412345"/>
    <x v="339"/>
    <s v="Ajmer "/>
    <x v="0"/>
    <s v="PRIVATE LIMITED"/>
    <n v="5300"/>
    <n v="15"/>
    <n v="67"/>
    <x v="1"/>
  </r>
  <r>
    <d v="2026-03-26T00:00:00"/>
    <n v="505423456"/>
    <x v="340"/>
    <s v="Trichy "/>
    <x v="5"/>
    <s v="PROPRIETOR"/>
    <n v="695110.9"/>
    <n v="75"/>
    <n v="0"/>
    <x v="0"/>
  </r>
  <r>
    <d v="2025-04-07T00:00:00"/>
    <n v="505434567"/>
    <x v="341"/>
    <s v="Siliguri "/>
    <x v="10"/>
    <s v="LLP"/>
    <n v="22750"/>
    <n v="90"/>
    <n v="0"/>
    <x v="0"/>
  </r>
  <r>
    <d v="2025-04-20T00:00:00"/>
    <n v="505445678"/>
    <x v="342"/>
    <s v="Bilaspur "/>
    <x v="16"/>
    <s v="PRIVATE LIMITED"/>
    <n v="528999"/>
    <n v="30"/>
    <n v="383"/>
    <x v="1"/>
  </r>
  <r>
    <d v="2025-04-30T00:00:00"/>
    <n v="505456789"/>
    <x v="343"/>
    <s v="Panaji "/>
    <x v="20"/>
    <s v="PARTNERSHIP"/>
    <n v="775924"/>
    <n v="45"/>
    <n v="0"/>
    <x v="0"/>
  </r>
  <r>
    <d v="2025-05-09T00:00:00"/>
    <n v="505467890"/>
    <x v="344"/>
    <s v="Varanasi "/>
    <x v="3"/>
    <s v="PRIVATE LIMITED"/>
    <n v="329450"/>
    <n v="60"/>
    <n v="334"/>
    <x v="1"/>
  </r>
  <r>
    <d v="2025-05-22T00:00:00"/>
    <n v="505478901"/>
    <x v="265"/>
    <s v="Haridwar "/>
    <x v="7"/>
    <s v="PROPRIETOR"/>
    <n v="76500"/>
    <n v="15"/>
    <n v="0"/>
    <x v="0"/>
  </r>
  <r>
    <d v="2025-05-31T00:00:00"/>
    <n v="505489012"/>
    <x v="345"/>
    <s v="Faridabad "/>
    <x v="21"/>
    <s v="LLP"/>
    <n v="815000"/>
    <n v="75"/>
    <n v="297"/>
    <x v="1"/>
  </r>
  <r>
    <d v="2025-06-08T00:00:00"/>
    <n v="505490123"/>
    <x v="346"/>
    <s v="Hubli "/>
    <x v="8"/>
    <s v="PRIVATE LIMITED"/>
    <n v="5780"/>
    <n v="90"/>
    <n v="0"/>
    <x v="0"/>
  </r>
  <r>
    <d v="2025-06-19T00:00:00"/>
    <n v="505501234"/>
    <x v="347"/>
    <s v="Madurai "/>
    <x v="5"/>
    <s v="PARTNERSHIP"/>
    <n v="375600"/>
    <n v="30"/>
    <n v="0"/>
    <x v="0"/>
  </r>
  <r>
    <d v="2025-06-28T00:00:00"/>
    <n v="505512345"/>
    <x v="348"/>
    <s v="Roorkee "/>
    <x v="7"/>
    <s v="PRIVATE LIMITED"/>
    <n v="645450.25"/>
    <n v="45"/>
    <n v="299"/>
    <x v="1"/>
  </r>
  <r>
    <d v="2025-07-05T00:00:00"/>
    <n v="505523456"/>
    <x v="349"/>
    <s v="Bokaro "/>
    <x v="6"/>
    <s v="PROPRIETOR"/>
    <n v="7200"/>
    <n v="60"/>
    <n v="0"/>
    <x v="0"/>
  </r>
  <r>
    <d v="2025-07-16T00:00:00"/>
    <n v="505534567"/>
    <x v="350"/>
    <s v="Tirupati "/>
    <x v="15"/>
    <s v="LLP"/>
    <n v="1175600"/>
    <n v="15"/>
    <n v="311"/>
    <x v="1"/>
  </r>
  <r>
    <d v="2025-07-27T00:00:00"/>
    <n v="505545678"/>
    <x v="351"/>
    <s v="Thrissur "/>
    <x v="2"/>
    <s v="PARTNERSHIP"/>
    <n v="6540"/>
    <n v="75"/>
    <n v="240"/>
    <x v="1"/>
  </r>
  <r>
    <d v="2025-08-01T00:00:00"/>
    <n v="505556789"/>
    <x v="352"/>
    <s v="Karimnagar "/>
    <x v="13"/>
    <s v="PRIVATE LIMITED"/>
    <n v="1442300"/>
    <n v="90"/>
    <n v="0"/>
    <x v="0"/>
  </r>
  <r>
    <d v="2025-08-13T00:00:00"/>
    <n v="505567890"/>
    <x v="353"/>
    <s v="Shimla "/>
    <x v="22"/>
    <s v="PROPRIETOR"/>
    <n v="8450.75"/>
    <n v="30"/>
    <n v="0"/>
    <x v="0"/>
  </r>
  <r>
    <d v="2025-08-24T00:00:00"/>
    <n v="505578901"/>
    <x v="354"/>
    <s v="Durgapur "/>
    <x v="10"/>
    <s v="PARTNERSHIP"/>
    <n v="490876"/>
    <n v="45"/>
    <n v="242"/>
    <x v="1"/>
  </r>
  <r>
    <d v="2025-08-31T00:00:00"/>
    <n v="505589012"/>
    <x v="355"/>
    <s v="Belgaum "/>
    <x v="8"/>
    <s v="LLP"/>
    <n v="325000"/>
    <n v="60"/>
    <n v="0"/>
    <x v="0"/>
  </r>
  <r>
    <d v="2025-09-09T00:00:00"/>
    <n v="505590123"/>
    <x v="356"/>
    <s v="Patiala "/>
    <x v="12"/>
    <s v="PRIVATE LIMITED"/>
    <n v="1864415"/>
    <n v="15"/>
    <n v="256"/>
    <x v="1"/>
  </r>
  <r>
    <d v="2025-09-21T00:00:00"/>
    <n v="505601234"/>
    <x v="357"/>
    <s v="Jabalpur "/>
    <x v="11"/>
    <s v="PARTNERSHIP"/>
    <n v="810340"/>
    <n v="75"/>
    <n v="0"/>
    <x v="0"/>
  </r>
  <r>
    <d v="2025-09-29T00:00:00"/>
    <n v="501212345"/>
    <x v="10"/>
    <s v="Patna "/>
    <x v="9"/>
    <s v="PROPRIETOR"/>
    <n v="2300"/>
    <n v="90"/>
    <n v="0"/>
    <x v="0"/>
  </r>
  <r>
    <d v="2025-10-07T00:00:00"/>
    <n v="501323456"/>
    <x v="11"/>
    <s v="Nagpur "/>
    <x v="1"/>
    <s v="PARTNERSHIP"/>
    <n v="745210.9"/>
    <n v="30"/>
    <n v="213"/>
    <x v="1"/>
  </r>
  <r>
    <d v="2025-10-18T00:00:00"/>
    <n v="501434567"/>
    <x v="12"/>
    <s v="Kolkata "/>
    <x v="10"/>
    <s v="PRIVATE LIMITED"/>
    <n v="15750"/>
    <n v="45"/>
    <n v="187"/>
    <x v="1"/>
  </r>
  <r>
    <d v="2025-10-28T00:00:00"/>
    <n v="501545678"/>
    <x v="13"/>
    <s v="Indore "/>
    <x v="11"/>
    <s v="PROPRIETOR"/>
    <n v="488999.99"/>
    <n v="60"/>
    <n v="0"/>
    <x v="0"/>
  </r>
  <r>
    <d v="2025-11-05T00:00:00"/>
    <n v="501656789"/>
    <x v="14"/>
    <s v="Chandigarh "/>
    <x v="12"/>
    <s v="LLP"/>
    <n v="289801"/>
    <n v="15"/>
    <n v="199"/>
    <x v="1"/>
  </r>
  <r>
    <d v="2025-11-15T00:00:00"/>
    <n v="501767890"/>
    <x v="15"/>
    <s v="Hyderabad "/>
    <x v="13"/>
    <s v="PRIVATE LIMITED"/>
    <n v="89450.35"/>
    <n v="75"/>
    <n v="0"/>
    <x v="0"/>
  </r>
  <r>
    <d v="2025-11-26T00:00:00"/>
    <n v="501878901"/>
    <x v="16"/>
    <s v="Bhopal "/>
    <x v="11"/>
    <s v="PARTNERSHIP"/>
    <n v="276500"/>
    <n v="90"/>
    <n v="103"/>
    <x v="1"/>
  </r>
  <r>
    <d v="2025-12-07T00:00:00"/>
    <n v="501989012"/>
    <x v="17"/>
    <s v="Noida "/>
    <x v="3"/>
    <s v="PRIVATE LIMITED"/>
    <n v="1345000"/>
    <n v="30"/>
    <n v="0"/>
    <x v="0"/>
  </r>
  <r>
    <d v="2025-12-19T00:00:00"/>
    <n v="502090123"/>
    <x v="18"/>
    <s v="Guwahati "/>
    <x v="14"/>
    <s v="LLP"/>
    <n v="6780"/>
    <n v="45"/>
    <n v="0"/>
    <x v="0"/>
  </r>
  <r>
    <d v="2025-12-27T00:00:00"/>
    <n v="502101234"/>
    <x v="19"/>
    <s v="Udaipur "/>
    <x v="0"/>
    <s v="PARTNERSHIP"/>
    <n v="325600"/>
    <n v="60"/>
    <n v="102"/>
    <x v="1"/>
  </r>
  <r>
    <d v="2026-01-02T00:00:00"/>
    <n v="502212345"/>
    <x v="20"/>
    <s v="Pune "/>
    <x v="1"/>
    <s v="PRIVATE LIMITED"/>
    <n v="475890"/>
    <n v="15"/>
    <n v="0"/>
    <x v="0"/>
  </r>
  <r>
    <d v="2026-01-11T00:00:00"/>
    <n v="502223456"/>
    <x v="21"/>
    <s v="Visakhapatnam "/>
    <x v="15"/>
    <s v="PROPRIETOR"/>
    <n v="620598"/>
    <n v="75"/>
    <n v="0"/>
    <x v="0"/>
  </r>
  <r>
    <d v="2026-01-24T00:00:00"/>
    <n v="502234567"/>
    <x v="22"/>
    <s v="Amritsar "/>
    <x v="12"/>
    <s v="PARTNERSHIP"/>
    <n v="1245600.5"/>
    <n v="90"/>
    <n v="44"/>
    <x v="1"/>
  </r>
  <r>
    <d v="2026-02-05T00:00:00"/>
    <n v="502245678"/>
    <x v="23"/>
    <s v="Coimbatore "/>
    <x v="5"/>
    <s v="LLP"/>
    <n v="8540"/>
    <n v="30"/>
    <n v="0"/>
    <x v="0"/>
  </r>
  <r>
    <d v="2026-02-14T00:00:00"/>
    <n v="502256789"/>
    <x v="24"/>
    <s v="Raipur "/>
    <x v="16"/>
    <s v="PRIVATE LIMITED"/>
    <n v="912300"/>
    <n v="45"/>
    <n v="68"/>
    <x v="1"/>
  </r>
  <r>
    <d v="2026-02-23T00:00:00"/>
    <n v="502267890"/>
    <x v="25"/>
    <s v="Kanpur "/>
    <x v="3"/>
    <s v="PROPRIETOR"/>
    <n v="2450.75"/>
    <n v="60"/>
    <n v="44"/>
    <x v="1"/>
  </r>
  <r>
    <d v="2026-03-06T00:00:00"/>
    <n v="502278901"/>
    <x v="26"/>
    <s v="Vadodara "/>
    <x v="4"/>
    <s v="PARTNERSHIP"/>
    <n v="690876"/>
    <n v="15"/>
    <n v="0"/>
    <x v="0"/>
  </r>
  <r>
    <d v="2026-03-15T00:00:00"/>
    <n v="502289012"/>
    <x v="27"/>
    <s v="Mysore "/>
    <x v="8"/>
    <s v="LLP"/>
    <n v="325000"/>
    <n v="75"/>
    <n v="0"/>
    <x v="0"/>
  </r>
  <r>
    <d v="2026-03-24T00:00:00"/>
    <n v="502290123"/>
    <x v="28"/>
    <s v="Jodhpur "/>
    <x v="0"/>
    <s v="PRIVATE LIMITED"/>
    <n v="99113"/>
    <n v="90"/>
    <n v="-15"/>
    <x v="1"/>
  </r>
  <r>
    <d v="2026-03-30T00:00:00"/>
    <n v="502301234"/>
    <x v="29"/>
    <s v="Gwalior "/>
    <x v="11"/>
    <s v="PARTNERSHIP"/>
    <n v="510340"/>
    <n v="30"/>
    <n v="0"/>
    <x v="0"/>
  </r>
  <r>
    <d v="2025-10-05T00:00:00"/>
    <n v="502312345"/>
    <x v="30"/>
    <s v="Shillong "/>
    <x v="17"/>
    <s v="PRIVATE LIMITED"/>
    <n v="7300"/>
    <n v="45"/>
    <n v="200"/>
    <x v="1"/>
  </r>
  <r>
    <d v="2025-10-16T00:00:00"/>
    <n v="502323456"/>
    <x v="31"/>
    <s v="Ghaziabad "/>
    <x v="3"/>
    <s v="PROPRIETOR"/>
    <n v="245210.9"/>
    <n v="60"/>
    <n v="0"/>
    <x v="0"/>
  </r>
  <r>
    <d v="2025-10-30T00:00:00"/>
    <n v="502334567"/>
    <x v="32"/>
    <s v="Kozhikode "/>
    <x v="2"/>
    <s v="LLP"/>
    <n v="19750"/>
    <n v="15"/>
    <n v="0"/>
    <x v="0"/>
  </r>
  <r>
    <d v="2025-11-11T00:00:00"/>
    <n v="502345678"/>
    <x v="33"/>
    <s v="Nashik "/>
    <x v="1"/>
    <s v="PRIVATE LIMITED"/>
    <n v="418999"/>
    <n v="75"/>
    <n v="133"/>
    <x v="1"/>
  </r>
  <r>
    <d v="2025-11-24T00:00:00"/>
    <n v="502356789"/>
    <x v="34"/>
    <s v="Dhanbad "/>
    <x v="6"/>
    <s v="PARTNERSHIP"/>
    <n v="312894"/>
    <n v="90"/>
    <n v="0"/>
    <x v="0"/>
  </r>
  <r>
    <d v="2025-12-02T00:00:00"/>
    <n v="502367890"/>
    <x v="35"/>
    <s v="Jammu "/>
    <x v="18"/>
    <s v="PRIVATE LIMITED"/>
    <n v="189450"/>
    <n v="30"/>
    <n v="157"/>
    <x v="1"/>
  </r>
  <r>
    <d v="2025-12-14T00:00:00"/>
    <n v="502378901"/>
    <x v="36"/>
    <s v="Agra "/>
    <x v="3"/>
    <s v="PROPRIETOR"/>
    <n v="76500"/>
    <n v="45"/>
    <n v="0"/>
    <x v="0"/>
  </r>
  <r>
    <d v="2025-12-29T00:00:00"/>
    <n v="502389012"/>
    <x v="37"/>
    <s v="Rajkot "/>
    <x v="4"/>
    <s v="LLP"/>
    <n v="1145000"/>
    <n v="60"/>
    <n v="0"/>
    <x v="0"/>
  </r>
  <r>
    <d v="2026-01-03T00:00:00"/>
    <n v="502390123"/>
    <x v="38"/>
    <s v="Warangal "/>
    <x v="13"/>
    <s v="PRIVATE LIMITED"/>
    <n v="9780"/>
    <n v="15"/>
    <n v="140"/>
    <x v="1"/>
  </r>
  <r>
    <d v="2026-01-17T00:00:00"/>
    <n v="502401234"/>
    <x v="39"/>
    <s v="Bhubaneswar "/>
    <x v="19"/>
    <s v="PARTNERSHIP"/>
    <n v="625600"/>
    <n v="75"/>
    <n v="66"/>
    <x v="1"/>
  </r>
  <r>
    <d v="2026-01-28T00:00:00"/>
    <n v="502412345"/>
    <x v="40"/>
    <s v="Meerut "/>
    <x v="3"/>
    <s v="PRIVATE LIMITED"/>
    <n v="345890.25"/>
    <n v="90"/>
    <n v="0"/>
    <x v="0"/>
  </r>
  <r>
    <d v="2026-02-06T00:00:00"/>
    <n v="502423456"/>
    <x v="41"/>
    <s v="Mangalore "/>
    <x v="8"/>
    <s v="PROPRIETOR"/>
    <n v="1200"/>
    <n v="30"/>
    <n v="0"/>
    <x v="0"/>
  </r>
  <r>
    <d v="2026-02-19T00:00:00"/>
    <n v="502434567"/>
    <x v="42"/>
    <s v="Jalandhar "/>
    <x v="12"/>
    <s v="LLP"/>
    <n v="875600"/>
    <n v="45"/>
    <n v="63"/>
    <x v="1"/>
  </r>
  <r>
    <d v="2026-02-27T00:00:00"/>
    <n v="502445678"/>
    <x v="43"/>
    <s v="Aurangabad "/>
    <x v="1"/>
    <s v="PARTNERSHIP"/>
    <n v="5540"/>
    <n v="60"/>
    <n v="0"/>
    <x v="0"/>
  </r>
  <r>
    <d v="2026-03-05T00:00:00"/>
    <n v="502456789"/>
    <x v="44"/>
    <s v="Silchar "/>
    <x v="14"/>
    <s v="PRIVATE LIMITED"/>
    <n v="1412300"/>
    <n v="15"/>
    <n v="79"/>
    <x v="1"/>
  </r>
  <r>
    <d v="2026-03-14T00:00:00"/>
    <n v="502467890"/>
    <x v="45"/>
    <s v="Ajmer "/>
    <x v="0"/>
    <s v="PROPRIETOR"/>
    <n v="9450.75"/>
    <n v="75"/>
    <n v="0"/>
    <x v="0"/>
  </r>
  <r>
    <d v="2026-03-25T00:00:00"/>
    <n v="502478901"/>
    <x v="46"/>
    <s v="Trichy "/>
    <x v="5"/>
    <s v="PARTNERSHIP"/>
    <n v="490876"/>
    <n v="90"/>
    <n v="-16"/>
    <x v="1"/>
  </r>
  <r>
    <d v="2025-04-01T00:00:00"/>
    <n v="502489012"/>
    <x v="47"/>
    <s v="Siliguri "/>
    <x v="10"/>
    <s v="LLP"/>
    <n v="225000"/>
    <n v="30"/>
    <n v="0"/>
    <x v="0"/>
  </r>
  <r>
    <d v="2025-04-08T00:00:00"/>
    <n v="502490123"/>
    <x v="48"/>
    <s v="Bilaspur "/>
    <x v="16"/>
    <s v="PRIVATE LIMITED"/>
    <n v="1421894"/>
    <n v="45"/>
    <n v="0"/>
    <x v="0"/>
  </r>
  <r>
    <d v="2025-04-19T00:00:00"/>
    <n v="502501234"/>
    <x v="49"/>
    <s v="Panaji "/>
    <x v="20"/>
    <s v="PARTNERSHIP"/>
    <n v="710340"/>
    <n v="60"/>
    <n v="354"/>
    <x v="1"/>
  </r>
  <r>
    <d v="2025-04-28T00:00:00"/>
    <n v="502512345"/>
    <x v="50"/>
    <s v="Varanasi "/>
    <x v="3"/>
    <s v="PRIVATE LIMITED"/>
    <n v="12300"/>
    <n v="15"/>
    <n v="0"/>
    <x v="0"/>
  </r>
  <r>
    <d v="2025-05-04T00:00:00"/>
    <n v="502523456"/>
    <x v="51"/>
    <s v="Faridabad "/>
    <x v="21"/>
    <s v="PROPRIETOR"/>
    <n v="545210.9"/>
    <n v="75"/>
    <n v="324"/>
    <x v="1"/>
  </r>
  <r>
    <d v="2025-05-17T00:00:00"/>
    <n v="502534567"/>
    <x v="52"/>
    <s v="Hubli "/>
    <x v="8"/>
    <s v="LLP"/>
    <n v="29750"/>
    <n v="90"/>
    <n v="296"/>
    <x v="1"/>
  </r>
  <r>
    <d v="2025-05-26T00:00:00"/>
    <n v="502545678"/>
    <x v="53"/>
    <s v="Madurai "/>
    <x v="5"/>
    <s v="PRIVATE LIMITED"/>
    <n v="818999"/>
    <n v="30"/>
    <n v="0"/>
    <x v="0"/>
  </r>
  <r>
    <d v="2025-06-03T00:00:00"/>
    <n v="502556789"/>
    <x v="54"/>
    <s v="Roorkee "/>
    <x v="7"/>
    <s v="PARTNERSHIP"/>
    <n v="1804991"/>
    <n v="45"/>
    <n v="0"/>
    <x v="0"/>
  </r>
  <r>
    <d v="2025-06-16T00:00:00"/>
    <n v="502567890"/>
    <x v="55"/>
    <s v="Bokaro "/>
    <x v="6"/>
    <s v="PRIVATE LIMITED"/>
    <n v="289450"/>
    <n v="60"/>
    <n v="296"/>
    <x v="1"/>
  </r>
  <r>
    <d v="2025-06-29T00:00:00"/>
    <n v="502578901"/>
    <x v="56"/>
    <s v="Tirupati "/>
    <x v="15"/>
    <s v="PROPRIETOR"/>
    <n v="126500"/>
    <n v="15"/>
    <n v="0"/>
    <x v="0"/>
  </r>
  <r>
    <d v="2025-07-07T00:00:00"/>
    <n v="502589012"/>
    <x v="57"/>
    <s v="Thrissur "/>
    <x v="2"/>
    <s v="LLP"/>
    <n v="1545000"/>
    <n v="75"/>
    <n v="260"/>
    <x v="1"/>
  </r>
  <r>
    <d v="2025-07-20T00:00:00"/>
    <n v="502590123"/>
    <x v="58"/>
    <s v="Karimnagar "/>
    <x v="13"/>
    <s v="PRIVATE LIMITED"/>
    <n v="4780"/>
    <n v="90"/>
    <n v="0"/>
    <x v="0"/>
  </r>
  <r>
    <d v="2025-07-31T00:00:00"/>
    <n v="502601234"/>
    <x v="59"/>
    <s v="Shimla "/>
    <x v="22"/>
    <s v="PARTNERSHIP"/>
    <n v="925600"/>
    <n v="30"/>
    <n v="0"/>
    <x v="0"/>
  </r>
  <r>
    <d v="2025-08-05T00:00:00"/>
    <n v="502612345"/>
    <x v="60"/>
    <s v="Durgapur "/>
    <x v="10"/>
    <s v="PRIVATE LIMITED"/>
    <n v="645890.25"/>
    <n v="45"/>
    <n v="261"/>
    <x v="1"/>
  </r>
  <r>
    <d v="2025-08-17T00:00:00"/>
    <n v="502623456"/>
    <x v="61"/>
    <s v="Belgaum "/>
    <x v="8"/>
    <s v="PROPRIETOR"/>
    <n v="2200"/>
    <n v="60"/>
    <n v="234"/>
    <x v="1"/>
  </r>
  <r>
    <d v="2025-08-28T00:00:00"/>
    <n v="502634567"/>
    <x v="62"/>
    <s v="Patiala "/>
    <x v="12"/>
    <s v="LLP"/>
    <n v="1875600"/>
    <n v="15"/>
    <n v="0"/>
    <x v="0"/>
  </r>
  <r>
    <d v="2025-09-02T00:00:00"/>
    <n v="502645678"/>
    <x v="63"/>
    <s v="Jabalpur "/>
    <x v="11"/>
    <s v="PARTNERSHIP"/>
    <n v="3540"/>
    <n v="75"/>
    <n v="203"/>
    <x v="1"/>
  </r>
  <r>
    <d v="2025-09-14T00:00:00"/>
    <n v="502656789"/>
    <x v="64"/>
    <s v="Cuttack "/>
    <x v="19"/>
    <s v="PRIVATE LIMITED"/>
    <n v="1112300"/>
    <n v="90"/>
    <n v="0"/>
    <x v="0"/>
  </r>
  <r>
    <d v="2025-09-26T00:00:00"/>
    <n v="502645678"/>
    <x v="63"/>
    <s v="Jabalpur "/>
    <x v="11"/>
    <s v="PARTNERSHIP"/>
    <n v="3540"/>
    <n v="30"/>
    <n v="224"/>
    <x v="1"/>
  </r>
  <r>
    <d v="2025-10-08T00:00:00"/>
    <n v="502656789"/>
    <x v="64"/>
    <s v="Cuttack "/>
    <x v="19"/>
    <s v="PRIVATE LIMITED"/>
    <n v="1112300"/>
    <n v="45"/>
    <n v="0"/>
    <x v="0"/>
  </r>
  <r>
    <d v="2025-10-19T00:00:00"/>
    <n v="502667890"/>
    <x v="65"/>
    <s v="Asansol "/>
    <x v="10"/>
    <s v="PROPRIETOR"/>
    <n v="5450.75"/>
    <n v="60"/>
    <n v="0"/>
    <x v="0"/>
  </r>
  <r>
    <d v="2025-10-27T00:00:00"/>
    <n v="502678901"/>
    <x v="66"/>
    <s v="Gandhinagar "/>
    <x v="4"/>
    <s v="PARTNERSHIP"/>
    <n v="990876"/>
    <n v="15"/>
    <n v="208"/>
    <x v="1"/>
  </r>
  <r>
    <d v="2025-11-04T00:00:00"/>
    <n v="502689012"/>
    <x v="67"/>
    <s v="Itanagar "/>
    <x v="23"/>
    <s v="LLP"/>
    <n v="425000"/>
    <n v="75"/>
    <n v="0"/>
    <x v="0"/>
  </r>
  <r>
    <d v="2025-11-16T00:00:00"/>
    <n v="502690123"/>
    <x v="68"/>
    <s v="Manali "/>
    <x v="22"/>
    <s v="PRIVATE LIMITED"/>
    <n v="77567"/>
    <n v="90"/>
    <n v="0"/>
    <x v="0"/>
  </r>
  <r>
    <d v="2025-11-28T00:00:00"/>
    <n v="502701234"/>
    <x v="69"/>
    <s v="Haridwar "/>
    <x v="7"/>
    <s v="PARTNERSHIP"/>
    <n v="810340"/>
    <n v="30"/>
    <n v="161"/>
    <x v="1"/>
  </r>
  <r>
    <d v="2025-12-05T00:00:00"/>
    <n v="502712345"/>
    <x v="70"/>
    <s v="Vijayawada "/>
    <x v="15"/>
    <s v="PRIVATE LIMITED"/>
    <n v="785920"/>
    <n v="45"/>
    <n v="0"/>
    <x v="0"/>
  </r>
  <r>
    <d v="2025-12-18T00:00:00"/>
    <n v="502723456"/>
    <x v="71"/>
    <s v="Nizamabad "/>
    <x v="13"/>
    <s v="PROPRIETOR"/>
    <n v="243351"/>
    <n v="60"/>
    <n v="111"/>
    <x v="1"/>
  </r>
  <r>
    <d v="2025-12-30T00:00:00"/>
    <n v="502734567"/>
    <x v="72"/>
    <s v="Rourkela "/>
    <x v="19"/>
    <s v="PARTNERSHIP"/>
    <n v="1645300.75"/>
    <n v="15"/>
    <n v="144"/>
    <x v="1"/>
  </r>
  <r>
    <d v="2026-01-07T00:00:00"/>
    <n v="502745678"/>
    <x v="73"/>
    <s v="Margao "/>
    <x v="20"/>
    <s v="LLP"/>
    <n v="12540"/>
    <n v="75"/>
    <n v="0"/>
    <x v="0"/>
  </r>
  <r>
    <d v="2026-01-20T00:00:00"/>
    <n v="502756789"/>
    <x v="74"/>
    <s v="Kannur "/>
    <x v="2"/>
    <s v="PRIVATE LIMITED"/>
    <n v="512800"/>
    <n v="90"/>
    <n v="0"/>
    <x v="0"/>
  </r>
  <r>
    <d v="2026-01-31T00:00:00"/>
    <n v="502767890"/>
    <x v="75"/>
    <s v="Dibrugarh "/>
    <x v="14"/>
    <s v="PROPRIETOR"/>
    <n v="8450.5"/>
    <n v="30"/>
    <n v="97"/>
    <x v="1"/>
  </r>
  <r>
    <d v="2026-02-09T00:00:00"/>
    <n v="502778901"/>
    <x v="76"/>
    <s v="Muzaffarpur "/>
    <x v="9"/>
    <s v="PARTNERSHIP"/>
    <n v="975650"/>
    <n v="45"/>
    <n v="0"/>
    <x v="0"/>
  </r>
  <r>
    <d v="2026-02-18T00:00:00"/>
    <n v="502789012"/>
    <x v="77"/>
    <s v="Bhagalpur "/>
    <x v="9"/>
    <s v="LLP"/>
    <n v="275000"/>
    <n v="60"/>
    <n v="49"/>
    <x v="1"/>
  </r>
  <r>
    <d v="2026-02-26T00:00:00"/>
    <n v="502790123"/>
    <x v="78"/>
    <s v="Salem "/>
    <x v="5"/>
    <s v="PRIVATE LIMITED"/>
    <n v="1502752"/>
    <n v="15"/>
    <n v="0"/>
    <x v="0"/>
  </r>
  <r>
    <d v="2026-03-04T00:00:00"/>
    <n v="502801234"/>
    <x v="79"/>
    <s v="Kota "/>
    <x v="0"/>
    <s v="PARTNERSHIP"/>
    <n v="680340"/>
    <n v="75"/>
    <n v="0"/>
    <x v="0"/>
  </r>
  <r>
    <d v="2026-03-13T00:00:00"/>
    <n v="502812345"/>
    <x v="80"/>
    <s v="Dharamshala "/>
    <x v="22"/>
    <s v="PRIVATE LIMITED"/>
    <n v="21300"/>
    <n v="90"/>
    <n v="-4"/>
    <x v="1"/>
  </r>
  <r>
    <d v="2026-03-22T00:00:00"/>
    <n v="502823456"/>
    <x v="81"/>
    <s v="Imphal "/>
    <x v="24"/>
    <s v="PROPRIETOR"/>
    <n v="425110.9"/>
    <n v="30"/>
    <n v="0"/>
    <x v="0"/>
  </r>
  <r>
    <d v="2026-03-31T00:00:00"/>
    <n v="502834567"/>
    <x v="82"/>
    <s v="Aizawl "/>
    <x v="25"/>
    <s v="LLP"/>
    <n v="35750"/>
    <n v="45"/>
    <n v="23"/>
    <x v="1"/>
  </r>
  <r>
    <d v="2025-04-02T00:00:00"/>
    <n v="502845678"/>
    <x v="83"/>
    <s v="Kohima "/>
    <x v="26"/>
    <s v="PRIVATE LIMITED"/>
    <n v="398999"/>
    <n v="60"/>
    <n v="0"/>
    <x v="0"/>
  </r>
  <r>
    <d v="2025-04-10T00:00:00"/>
    <n v="502856789"/>
    <x v="84"/>
    <s v="Gangtok "/>
    <x v="27"/>
    <s v="PARTNERSHIP"/>
    <n v="569652"/>
    <n v="15"/>
    <n v="0"/>
    <x v="0"/>
  </r>
  <r>
    <d v="2025-04-22T00:00:00"/>
    <n v="502867890"/>
    <x v="85"/>
    <s v="Agartala "/>
    <x v="28"/>
    <s v="PRIVATE LIMITED"/>
    <n v="249450"/>
    <n v="75"/>
    <n v="336"/>
    <x v="1"/>
  </r>
  <r>
    <d v="2025-04-29T00:00:00"/>
    <n v="502878901"/>
    <x v="86"/>
    <s v="Leh "/>
    <x v="29"/>
    <s v="PROPRIETOR"/>
    <n v="96500"/>
    <n v="90"/>
    <n v="314"/>
    <x v="1"/>
  </r>
  <r>
    <d v="2025-05-06T00:00:00"/>
    <n v="502889012"/>
    <x v="87"/>
    <s v="Srinagar "/>
    <x v="18"/>
    <s v="LLP"/>
    <n v="1015000"/>
    <n v="30"/>
    <n v="0"/>
    <x v="0"/>
  </r>
  <r>
    <d v="2025-05-14T00:00:00"/>
    <n v="502890123"/>
    <x v="88"/>
    <s v="Howrah "/>
    <x v="10"/>
    <s v="PRIVATE LIMITED"/>
    <n v="14780"/>
    <n v="45"/>
    <n v="0"/>
    <x v="0"/>
  </r>
  <r>
    <d v="2025-05-25T00:00:00"/>
    <n v="502901234"/>
    <x v="89"/>
    <s v="Guntur "/>
    <x v="15"/>
    <s v="PARTNERSHIP"/>
    <n v="555600"/>
    <n v="60"/>
    <n v="318"/>
    <x v="1"/>
  </r>
  <r>
    <d v="2025-06-01T00:00:00"/>
    <n v="502912345"/>
    <x v="90"/>
    <s v="Ujjain "/>
    <x v="11"/>
    <s v="PRIVATE LIMITED"/>
    <n v="895450.25"/>
    <n v="15"/>
    <n v="0"/>
    <x v="0"/>
  </r>
  <r>
    <d v="2025-06-10T00:00:00"/>
    <n v="502923456"/>
    <x v="91"/>
    <s v="Puri "/>
    <x v="19"/>
    <s v="PROPRIETOR"/>
    <n v="3200"/>
    <n v="75"/>
    <n v="287"/>
    <x v="1"/>
  </r>
  <r>
    <d v="2025-06-21T00:00:00"/>
    <n v="502934567"/>
    <x v="92"/>
    <s v="Vasco da Gama "/>
    <x v="20"/>
    <s v="LLP"/>
    <n v="1175600"/>
    <n v="90"/>
    <n v="0"/>
    <x v="0"/>
  </r>
  <r>
    <d v="2025-06-30T00:00:00"/>
    <n v="502945678"/>
    <x v="93"/>
    <s v="Aligarh "/>
    <x v="3"/>
    <s v="PARTNERSHIP"/>
    <n v="6540"/>
    <n v="30"/>
    <n v="312"/>
    <x v="1"/>
  </r>
  <r>
    <d v="2025-07-08T00:00:00"/>
    <n v="502956789"/>
    <x v="94"/>
    <s v="Bareilly "/>
    <x v="3"/>
    <s v="PRIVATE LIMITED"/>
    <n v="1842300"/>
    <n v="45"/>
    <n v="0"/>
    <x v="0"/>
  </r>
  <r>
    <d v="2025-07-17T00:00:00"/>
    <n v="502967890"/>
    <x v="95"/>
    <s v="Rewa "/>
    <x v="11"/>
    <s v="PROPRIETOR"/>
    <n v="6450.75"/>
    <n v="60"/>
    <n v="0"/>
    <x v="0"/>
  </r>
  <r>
    <d v="2025-07-26T00:00:00"/>
    <n v="502978901"/>
    <x v="96"/>
    <s v="Hazaribagh "/>
    <x v="6"/>
    <s v="PARTNERSHIP"/>
    <n v="790876"/>
    <n v="15"/>
    <n v="301"/>
    <x v="1"/>
  </r>
  <r>
    <d v="2025-08-02T00:00:00"/>
    <n v="502989012"/>
    <x v="97"/>
    <s v="Palakkad "/>
    <x v="2"/>
    <s v="LLP"/>
    <n v="125000"/>
    <n v="75"/>
    <n v="0"/>
    <x v="0"/>
  </r>
  <r>
    <d v="2025-08-11T00:00:00"/>
    <n v="502990123"/>
    <x v="98"/>
    <s v="Jaipur "/>
    <x v="0"/>
    <s v="PRIVATE LIMITED"/>
    <n v="304420"/>
    <n v="90"/>
    <n v="210"/>
    <x v="1"/>
  </r>
  <r>
    <d v="2025-08-23T00:00:00"/>
    <n v="503001234"/>
    <x v="99"/>
    <s v="Mumbai "/>
    <x v="1"/>
    <s v="PARTNERSHIP"/>
    <n v="410340"/>
    <n v="30"/>
    <n v="258"/>
    <x v="1"/>
  </r>
  <r>
    <d v="2025-08-30T00:00:00"/>
    <n v="503012345"/>
    <x v="100"/>
    <s v="Kochi "/>
    <x v="2"/>
    <s v="PRIVATE LIMITED"/>
    <n v="9300"/>
    <n v="45"/>
    <n v="0"/>
    <x v="0"/>
  </r>
  <r>
    <d v="2025-09-04T00:00:00"/>
    <n v="503023456"/>
    <x v="101"/>
    <s v="Lucknow "/>
    <x v="3"/>
    <s v="PROPRIETOR"/>
    <n v="685210.9"/>
    <n v="60"/>
    <n v="0"/>
    <x v="0"/>
  </r>
  <r>
    <d v="2025-09-13T00:00:00"/>
    <n v="503034567"/>
    <x v="102"/>
    <s v="Ahmedabad "/>
    <x v="4"/>
    <s v="LLP"/>
    <n v="22750"/>
    <n v="15"/>
    <n v="252"/>
    <x v="1"/>
  </r>
  <r>
    <d v="2025-09-25T00:00:00"/>
    <n v="503045678"/>
    <x v="103"/>
    <s v="Chennai "/>
    <x v="5"/>
    <s v="PRIVATE LIMITED"/>
    <n v="928999"/>
    <n v="75"/>
    <n v="0"/>
    <x v="0"/>
  </r>
  <r>
    <d v="2025-10-03T00:00:00"/>
    <n v="503056789"/>
    <x v="104"/>
    <s v="Ranchi "/>
    <x v="6"/>
    <s v="PARTNERSHIP"/>
    <n v="901012"/>
    <n v="90"/>
    <n v="157"/>
    <x v="1"/>
  </r>
  <r>
    <d v="2025-10-12T00:00:00"/>
    <n v="503067890"/>
    <x v="105"/>
    <s v="Dehradun "/>
    <x v="7"/>
    <s v="PRIVATE LIMITED"/>
    <n v="319450"/>
    <n v="30"/>
    <n v="0"/>
    <x v="0"/>
  </r>
  <r>
    <d v="2025-10-22T00:00:00"/>
    <n v="503078901"/>
    <x v="106"/>
    <s v="Surat "/>
    <x v="4"/>
    <s v="PROPRIETOR"/>
    <n v="146500"/>
    <n v="45"/>
    <n v="0"/>
    <x v="0"/>
  </r>
  <r>
    <d v="2025-10-31T00:00:00"/>
    <n v="503089012"/>
    <x v="107"/>
    <s v="Bangalore "/>
    <x v="8"/>
    <s v="LLP"/>
    <n v="1275000"/>
    <n v="60"/>
    <n v="159"/>
    <x v="1"/>
  </r>
  <r>
    <d v="2025-11-06T00:00:00"/>
    <n v="503090123"/>
    <x v="108"/>
    <s v="Patna "/>
    <x v="9"/>
    <s v="PRIVATE LIMITED"/>
    <n v="8780"/>
    <n v="15"/>
    <n v="198"/>
    <x v="1"/>
  </r>
  <r>
    <d v="2025-11-18T00:00:00"/>
    <n v="503101234"/>
    <x v="109"/>
    <s v="Nagpur "/>
    <x v="1"/>
    <s v="PARTNERSHIP"/>
    <n v="715600"/>
    <n v="75"/>
    <n v="0"/>
    <x v="0"/>
  </r>
  <r>
    <d v="2025-11-27T00:00:00"/>
    <n v="503112345"/>
    <x v="110"/>
    <s v="Kolkata "/>
    <x v="10"/>
    <s v="PRIVATE LIMITED"/>
    <n v="545890.25"/>
    <n v="90"/>
    <n v="102"/>
    <x v="1"/>
  </r>
  <r>
    <d v="2025-12-03T00:00:00"/>
    <n v="503123456"/>
    <x v="111"/>
    <s v="Indore "/>
    <x v="11"/>
    <s v="PROPRIETOR"/>
    <n v="4200"/>
    <n v="30"/>
    <n v="0"/>
    <x v="0"/>
  </r>
  <r>
    <d v="2025-12-11T00:00:00"/>
    <n v="503134567"/>
    <x v="112"/>
    <s v="Chandigarh "/>
    <x v="12"/>
    <s v="LLP"/>
    <n v="1375600"/>
    <n v="45"/>
    <n v="133"/>
    <x v="1"/>
  </r>
  <r>
    <d v="2025-12-22T00:00:00"/>
    <n v="503145678"/>
    <x v="113"/>
    <s v="Hyderabad "/>
    <x v="13"/>
    <s v="PARTNERSHIP"/>
    <n v="2540"/>
    <n v="60"/>
    <n v="0"/>
    <x v="0"/>
  </r>
  <r>
    <d v="2025-12-31T00:00:00"/>
    <n v="503156789"/>
    <x v="114"/>
    <s v="Bhopal "/>
    <x v="11"/>
    <s v="PRIVATE LIMITED"/>
    <n v="1512300"/>
    <n v="15"/>
    <n v="0"/>
    <x v="0"/>
  </r>
  <r>
    <d v="2026-01-05T00:00:00"/>
    <n v="503167890"/>
    <x v="115"/>
    <s v="Noida "/>
    <x v="3"/>
    <s v="PROPRIETOR"/>
    <n v="7450.75"/>
    <n v="75"/>
    <n v="0"/>
    <x v="0"/>
  </r>
  <r>
    <d v="2026-01-14T00:00:00"/>
    <n v="503178901"/>
    <x v="116"/>
    <s v="Guwahati "/>
    <x v="14"/>
    <s v="PARTNERSHIP"/>
    <n v="690876"/>
    <n v="90"/>
    <n v="54"/>
    <x v="1"/>
  </r>
  <r>
    <d v="2026-01-26T00:00:00"/>
    <n v="503189012"/>
    <x v="117"/>
    <s v="Udaipur "/>
    <x v="0"/>
    <s v="LLP"/>
    <n v="375000"/>
    <n v="30"/>
    <n v="0"/>
    <x v="0"/>
  </r>
  <r>
    <d v="2026-02-04T00:00:00"/>
    <n v="503190123"/>
    <x v="118"/>
    <s v="Pune "/>
    <x v="1"/>
    <s v="PRIVATE LIMITED"/>
    <n v="1807970"/>
    <n v="45"/>
    <n v="0"/>
    <x v="0"/>
  </r>
  <r>
    <d v="2025-04-03T00:00:00"/>
    <n v="503201234"/>
    <x v="119"/>
    <s v="Visakhapatnam "/>
    <x v="15"/>
    <s v="PARTNERSHIP"/>
    <n v="910340"/>
    <n v="60"/>
    <n v="370"/>
    <x v="1"/>
  </r>
  <r>
    <d v="2025-04-15T00:00:00"/>
    <n v="503212345"/>
    <x v="120"/>
    <s v="Amritsar "/>
    <x v="12"/>
    <s v="PRIVATE LIMITED"/>
    <n v="645920"/>
    <n v="15"/>
    <n v="0"/>
    <x v="0"/>
  </r>
  <r>
    <d v="2025-04-27T00:00:00"/>
    <n v="503223456"/>
    <x v="121"/>
    <s v="Coimbatore "/>
    <x v="5"/>
    <s v="PROPRIETOR"/>
    <n v="515000"/>
    <n v="75"/>
    <n v="331"/>
    <x v="1"/>
  </r>
  <r>
    <d v="2025-05-09T00:00:00"/>
    <n v="503234567"/>
    <x v="122"/>
    <s v="Raipur "/>
    <x v="16"/>
    <s v="PARTNERSHIP"/>
    <n v="1425300.75"/>
    <n v="90"/>
    <n v="304"/>
    <x v="1"/>
  </r>
  <r>
    <d v="2025-05-21T00:00:00"/>
    <n v="503245678"/>
    <x v="123"/>
    <s v="Kanpur "/>
    <x v="3"/>
    <s v="LLP"/>
    <n v="10540"/>
    <n v="30"/>
    <n v="0"/>
    <x v="0"/>
  </r>
  <r>
    <d v="2025-05-30T00:00:00"/>
    <n v="503256789"/>
    <x v="124"/>
    <s v="Vadodara "/>
    <x v="4"/>
    <s v="PRIVATE LIMITED"/>
    <n v="812800"/>
    <n v="45"/>
    <n v="0"/>
    <x v="0"/>
  </r>
  <r>
    <d v="2025-06-12T00:00:00"/>
    <n v="503267890"/>
    <x v="125"/>
    <s v="Mysore "/>
    <x v="8"/>
    <s v="PROPRIETOR"/>
    <n v="7450.5"/>
    <n v="60"/>
    <n v="300"/>
    <x v="1"/>
  </r>
  <r>
    <d v="2025-06-25T00:00:00"/>
    <n v="503278901"/>
    <x v="126"/>
    <s v="Jodhpur "/>
    <x v="0"/>
    <s v="PARTNERSHIP"/>
    <n v="575650"/>
    <n v="15"/>
    <n v="0"/>
    <x v="0"/>
  </r>
  <r>
    <d v="2025-07-04T00:00:00"/>
    <n v="503289012"/>
    <x v="127"/>
    <s v="Gwalior "/>
    <x v="11"/>
    <s v="LLP"/>
    <n v="475000"/>
    <n v="75"/>
    <n v="263"/>
    <x v="1"/>
  </r>
  <r>
    <d v="2025-07-18T00:00:00"/>
    <n v="503290123"/>
    <x v="128"/>
    <s v="Shillong "/>
    <x v="17"/>
    <s v="PRIVATE LIMITED"/>
    <n v="725132"/>
    <n v="90"/>
    <n v="0"/>
    <x v="0"/>
  </r>
  <r>
    <d v="2025-07-29T00:00:00"/>
    <n v="503301234"/>
    <x v="129"/>
    <s v="Ghaziabad "/>
    <x v="3"/>
    <s v="PARTNERSHIP"/>
    <n v="380340"/>
    <n v="30"/>
    <n v="0"/>
    <x v="0"/>
  </r>
  <r>
    <d v="2025-08-06T00:00:00"/>
    <n v="503312345"/>
    <x v="130"/>
    <s v="Kozhikode "/>
    <x v="2"/>
    <s v="PRIVATE LIMITED"/>
    <n v="18300"/>
    <n v="45"/>
    <n v="260"/>
    <x v="1"/>
  </r>
  <r>
    <d v="2025-08-19T00:00:00"/>
    <n v="503323456"/>
    <x v="131"/>
    <s v="Nashik "/>
    <x v="1"/>
    <s v="PROPRIETOR"/>
    <n v="295110.90000000002"/>
    <n v="60"/>
    <n v="0"/>
    <x v="0"/>
  </r>
  <r>
    <d v="2025-08-31T00:00:00"/>
    <n v="503334567"/>
    <x v="132"/>
    <s v="Dhanbad "/>
    <x v="6"/>
    <s v="LLP"/>
    <n v="28750"/>
    <n v="15"/>
    <n v="265"/>
    <x v="1"/>
  </r>
  <r>
    <d v="2025-09-07T00:00:00"/>
    <n v="503345678"/>
    <x v="133"/>
    <s v="Jammu "/>
    <x v="18"/>
    <s v="PRIVATE LIMITED"/>
    <n v="628999"/>
    <n v="75"/>
    <n v="0"/>
    <x v="0"/>
  </r>
  <r>
    <d v="2025-09-20T00:00:00"/>
    <n v="503356789"/>
    <x v="134"/>
    <s v="Agra "/>
    <x v="3"/>
    <s v="PARTNERSHIP"/>
    <n v="198692"/>
    <n v="90"/>
    <n v="0"/>
    <x v="0"/>
  </r>
  <r>
    <d v="2025-09-28T00:00:00"/>
    <n v="503367890"/>
    <x v="135"/>
    <s v="Rajkot "/>
    <x v="4"/>
    <s v="PRIVATE LIMITED"/>
    <n v="179450"/>
    <n v="30"/>
    <n v="222"/>
    <x v="1"/>
  </r>
  <r>
    <d v="2025-10-05T00:00:00"/>
    <n v="503378901"/>
    <x v="136"/>
    <s v="Warangal "/>
    <x v="13"/>
    <s v="PROPRIETOR"/>
    <n v="86500"/>
    <n v="45"/>
    <n v="200"/>
    <x v="1"/>
  </r>
  <r>
    <d v="2025-10-16T00:00:00"/>
    <n v="503389012"/>
    <x v="137"/>
    <s v="Bhubaneswar "/>
    <x v="19"/>
    <s v="LLP"/>
    <n v="915000"/>
    <n v="60"/>
    <n v="0"/>
    <x v="0"/>
  </r>
  <r>
    <d v="2025-10-30T00:00:00"/>
    <n v="503390123"/>
    <x v="138"/>
    <s v="Meerut "/>
    <x v="3"/>
    <s v="PRIVATE LIMITED"/>
    <n v="6780"/>
    <n v="15"/>
    <n v="0"/>
    <x v="0"/>
  </r>
  <r>
    <d v="2025-11-11T00:00:00"/>
    <n v="503401234"/>
    <x v="139"/>
    <s v="Mangalore "/>
    <x v="8"/>
    <s v="PARTNERSHIP"/>
    <n v="445600"/>
    <n v="75"/>
    <n v="133"/>
    <x v="1"/>
  </r>
  <r>
    <d v="2025-11-24T00:00:00"/>
    <n v="503412345"/>
    <x v="140"/>
    <s v="Jalandhar "/>
    <x v="12"/>
    <s v="PRIVATE LIMITED"/>
    <n v="795450.25"/>
    <n v="90"/>
    <n v="0"/>
    <x v="0"/>
  </r>
  <r>
    <d v="2025-12-02T00:00:00"/>
    <n v="503423456"/>
    <x v="141"/>
    <s v="Aurangabad "/>
    <x v="1"/>
    <s v="PROPRIETOR"/>
    <n v="5200"/>
    <n v="30"/>
    <n v="157"/>
    <x v="1"/>
  </r>
  <r>
    <d v="2025-12-14T00:00:00"/>
    <n v="503434567"/>
    <x v="142"/>
    <s v="Silchar "/>
    <x v="14"/>
    <s v="LLP"/>
    <n v="1075600"/>
    <n v="45"/>
    <n v="0"/>
    <x v="0"/>
  </r>
  <r>
    <d v="2025-12-29T00:00:00"/>
    <n v="503445678"/>
    <x v="143"/>
    <s v="Ajmer "/>
    <x v="0"/>
    <s v="PARTNERSHIP"/>
    <n v="8540"/>
    <n v="60"/>
    <n v="100"/>
    <x v="1"/>
  </r>
  <r>
    <d v="2026-01-03T00:00:00"/>
    <n v="503456789"/>
    <x v="144"/>
    <s v="Trichy "/>
    <x v="5"/>
    <s v="PRIVATE LIMITED"/>
    <n v="1242300"/>
    <n v="15"/>
    <n v="0"/>
    <x v="0"/>
  </r>
  <r>
    <d v="2026-01-17T00:00:00"/>
    <n v="503467890"/>
    <x v="145"/>
    <s v="Siliguri "/>
    <x v="10"/>
    <s v="PROPRIETOR"/>
    <n v="4450.75"/>
    <n v="75"/>
    <n v="0"/>
    <x v="0"/>
  </r>
  <r>
    <d v="2026-01-28T00:00:00"/>
    <n v="503478901"/>
    <x v="146"/>
    <s v="Bilaspur "/>
    <x v="16"/>
    <s v="PARTNERSHIP"/>
    <n v="690876"/>
    <n v="90"/>
    <n v="40"/>
    <x v="1"/>
  </r>
  <r>
    <d v="2026-02-06T00:00:00"/>
    <n v="503489012"/>
    <x v="147"/>
    <s v="Panaji "/>
    <x v="20"/>
    <s v="LLP"/>
    <n v="225000"/>
    <n v="30"/>
    <n v="0"/>
    <x v="0"/>
  </r>
  <r>
    <d v="2025-04-03T00:00:00"/>
    <n v="503490123"/>
    <x v="148"/>
    <s v="Varanasi "/>
    <x v="3"/>
    <s v="PRIVATE LIMITED"/>
    <n v="27776"/>
    <n v="45"/>
    <n v="385"/>
    <x v="1"/>
  </r>
  <r>
    <d v="2025-04-15T00:00:00"/>
    <n v="503501234"/>
    <x v="149"/>
    <s v="Faridabad "/>
    <x v="21"/>
    <s v="PARTNERSHIP"/>
    <n v="510340"/>
    <n v="60"/>
    <n v="358"/>
    <x v="1"/>
  </r>
  <r>
    <d v="2025-04-27T00:00:00"/>
    <n v="503512345"/>
    <x v="150"/>
    <s v="Hubli "/>
    <x v="8"/>
    <s v="PRIVATE LIMITED"/>
    <n v="3300"/>
    <n v="15"/>
    <n v="0"/>
    <x v="0"/>
  </r>
  <r>
    <d v="2025-05-09T00:00:00"/>
    <n v="503523456"/>
    <x v="151"/>
    <s v="Madurai "/>
    <x v="5"/>
    <s v="PROPRIETOR"/>
    <n v="885210.9"/>
    <n v="75"/>
    <n v="0"/>
    <x v="0"/>
  </r>
  <r>
    <d v="2025-05-21T00:00:00"/>
    <n v="503534567"/>
    <x v="152"/>
    <s v="Roorkee "/>
    <x v="7"/>
    <s v="LLP"/>
    <n v="19750"/>
    <n v="90"/>
    <n v="292"/>
    <x v="1"/>
  </r>
  <r>
    <d v="2025-05-30T00:00:00"/>
    <n v="503545678"/>
    <x v="153"/>
    <s v="Bokaro "/>
    <x v="6"/>
    <s v="PRIVATE LIMITED"/>
    <n v="718999"/>
    <n v="30"/>
    <n v="0"/>
    <x v="0"/>
  </r>
  <r>
    <d v="2025-06-12T00:00:00"/>
    <n v="502101234"/>
    <x v="19"/>
    <s v="Udaipur "/>
    <x v="0"/>
    <s v="PARTNERSHIP"/>
    <n v="325600"/>
    <n v="45"/>
    <n v="315"/>
    <x v="1"/>
  </r>
  <r>
    <d v="2025-06-25T00:00:00"/>
    <n v="502212345"/>
    <x v="20"/>
    <s v="Pune "/>
    <x v="1"/>
    <s v="PRIVATE LIMITED"/>
    <n v="475890"/>
    <n v="60"/>
    <n v="0"/>
    <x v="0"/>
  </r>
  <r>
    <d v="2025-07-04T00:00:00"/>
    <n v="502223456"/>
    <x v="21"/>
    <s v="Visakhapatnam "/>
    <x v="15"/>
    <s v="PROPRIETOR"/>
    <n v="881843"/>
    <n v="15"/>
    <n v="0"/>
    <x v="0"/>
  </r>
  <r>
    <d v="2025-07-18T00:00:00"/>
    <n v="502234567"/>
    <x v="22"/>
    <s v="Amritsar "/>
    <x v="12"/>
    <s v="PARTNERSHIP"/>
    <n v="1245600.5"/>
    <n v="75"/>
    <n v="249"/>
    <x v="1"/>
  </r>
  <r>
    <d v="2025-07-29T00:00:00"/>
    <n v="502245678"/>
    <x v="23"/>
    <s v="Coimbatore "/>
    <x v="5"/>
    <s v="LLP"/>
    <n v="8540"/>
    <n v="90"/>
    <n v="223"/>
    <x v="1"/>
  </r>
  <r>
    <d v="2025-08-06T00:00:00"/>
    <n v="502256789"/>
    <x v="24"/>
    <s v="Raipur "/>
    <x v="16"/>
    <s v="PRIVATE LIMITED"/>
    <n v="912300"/>
    <n v="30"/>
    <n v="0"/>
    <x v="0"/>
  </r>
  <r>
    <d v="2025-08-19T00:00:00"/>
    <n v="502267890"/>
    <x v="25"/>
    <s v="Kanpur "/>
    <x v="3"/>
    <s v="PROPRIETOR"/>
    <n v="2450.75"/>
    <n v="45"/>
    <n v="247"/>
    <x v="1"/>
  </r>
  <r>
    <d v="2025-08-31T00:00:00"/>
    <n v="502278901"/>
    <x v="26"/>
    <s v="Vadodara "/>
    <x v="4"/>
    <s v="PARTNERSHIP"/>
    <n v="690876"/>
    <n v="60"/>
    <n v="0"/>
    <x v="0"/>
  </r>
  <r>
    <d v="2025-09-07T00:00:00"/>
    <n v="502289012"/>
    <x v="27"/>
    <s v="Mysore "/>
    <x v="8"/>
    <s v="LLP"/>
    <n v="325000"/>
    <n v="15"/>
    <n v="258"/>
    <x v="1"/>
  </r>
  <r>
    <d v="2025-09-20T00:00:00"/>
    <n v="502290123"/>
    <x v="28"/>
    <s v="Jodhpur "/>
    <x v="0"/>
    <s v="PRIVATE LIMITED"/>
    <n v="1442821"/>
    <n v="75"/>
    <n v="0"/>
    <x v="0"/>
  </r>
  <r>
    <d v="2025-09-28T00:00:00"/>
    <n v="502301234"/>
    <x v="29"/>
    <s v="Gwalior "/>
    <x v="11"/>
    <s v="PARTNERSHIP"/>
    <n v="510340"/>
    <n v="90"/>
    <n v="0"/>
    <x v="0"/>
  </r>
  <r>
    <d v="2025-10-05T00:00:00"/>
    <n v="502312345"/>
    <x v="30"/>
    <s v="Shillong "/>
    <x v="17"/>
    <s v="PRIVATE LIMITED"/>
    <n v="7300"/>
    <n v="30"/>
    <n v="215"/>
    <x v="1"/>
  </r>
  <r>
    <d v="2025-10-16T00:00:00"/>
    <n v="502323456"/>
    <x v="31"/>
    <s v="Ghaziabad "/>
    <x v="3"/>
    <s v="PROPRIETOR"/>
    <n v="245210.9"/>
    <n v="45"/>
    <n v="0"/>
    <x v="0"/>
  </r>
  <r>
    <d v="2025-10-30T00:00:00"/>
    <n v="502334567"/>
    <x v="32"/>
    <s v="Kozhikode "/>
    <x v="2"/>
    <s v="LLP"/>
    <n v="19750"/>
    <n v="60"/>
    <n v="0"/>
    <x v="0"/>
  </r>
  <r>
    <d v="2025-11-11T00:00:00"/>
    <n v="502345678"/>
    <x v="33"/>
    <s v="Nashik "/>
    <x v="1"/>
    <s v="PRIVATE LIMITED"/>
    <n v="418999"/>
    <n v="15"/>
    <n v="193"/>
    <x v="1"/>
  </r>
  <r>
    <d v="2025-11-24T00:00:00"/>
    <n v="502356789"/>
    <x v="34"/>
    <s v="Dhanbad "/>
    <x v="6"/>
    <s v="PARTNERSHIP"/>
    <n v="1149481"/>
    <n v="75"/>
    <n v="0"/>
    <x v="0"/>
  </r>
  <r>
    <d v="2025-12-02T00:00:00"/>
    <n v="502367890"/>
    <x v="35"/>
    <s v="Jammu "/>
    <x v="18"/>
    <s v="PRIVATE LIMITED"/>
    <n v="189450"/>
    <n v="30"/>
    <n v="157"/>
    <x v="1"/>
  </r>
  <r>
    <d v="2025-12-14T00:00:00"/>
    <n v="502378901"/>
    <x v="36"/>
    <s v="Agra "/>
    <x v="3"/>
    <s v="PROPRIETOR"/>
    <n v="76500"/>
    <n v="45"/>
    <n v="130"/>
    <x v="1"/>
  </r>
  <r>
    <d v="2025-12-29T00:00:00"/>
    <n v="502389012"/>
    <x v="37"/>
    <s v="Rajkot "/>
    <x v="4"/>
    <s v="LLP"/>
    <n v="1145000"/>
    <n v="15"/>
    <n v="0"/>
    <x v="0"/>
  </r>
  <r>
    <d v="2026-01-03T00:00:00"/>
    <n v="502390123"/>
    <x v="38"/>
    <s v="Warangal "/>
    <x v="13"/>
    <s v="PRIVATE LIMITED"/>
    <n v="9780"/>
    <n v="60"/>
    <n v="0"/>
    <x v="0"/>
  </r>
  <r>
    <d v="2026-01-17T00:00:00"/>
    <n v="502401234"/>
    <x v="39"/>
    <s v="Bhubaneswar "/>
    <x v="19"/>
    <s v="PARTNERSHIP"/>
    <n v="625600"/>
    <n v="90"/>
    <n v="51"/>
    <x v="1"/>
  </r>
  <r>
    <d v="2026-01-28T00:00:00"/>
    <n v="502412345"/>
    <x v="40"/>
    <s v="Meerut "/>
    <x v="3"/>
    <s v="PRIVATE LIMITED"/>
    <n v="345890.25"/>
    <n v="30"/>
    <n v="0"/>
    <x v="0"/>
  </r>
  <r>
    <d v="2026-02-06T00:00:00"/>
    <n v="502423456"/>
    <x v="41"/>
    <s v="Mangalore "/>
    <x v="8"/>
    <s v="PROPRIETOR"/>
    <n v="1200"/>
    <n v="75"/>
    <n v="46"/>
    <x v="1"/>
  </r>
  <r>
    <d v="2026-02-19T00:00:00"/>
    <n v="502434567"/>
    <x v="42"/>
    <s v="Jalandhar "/>
    <x v="12"/>
    <s v="LLP"/>
    <n v="875600"/>
    <n v="45"/>
    <n v="0"/>
    <x v="0"/>
  </r>
  <r>
    <d v="2026-02-27T00:00:00"/>
    <n v="502445678"/>
    <x v="43"/>
    <s v="Aurangabad "/>
    <x v="1"/>
    <s v="PARTNERSHIP"/>
    <n v="5540"/>
    <n v="60"/>
    <n v="0"/>
    <x v="0"/>
  </r>
  <r>
    <d v="2026-03-05T00:00:00"/>
    <n v="502456789"/>
    <x v="44"/>
    <s v="Silchar "/>
    <x v="14"/>
    <s v="PRIVATE LIMITED"/>
    <n v="1412300"/>
    <n v="15"/>
    <n v="79"/>
    <x v="1"/>
  </r>
  <r>
    <d v="2026-03-14T00:00:00"/>
    <n v="502467890"/>
    <x v="45"/>
    <s v="Ajmer "/>
    <x v="0"/>
    <s v="PROPRIETOR"/>
    <n v="9450.75"/>
    <n v="30"/>
    <n v="0"/>
    <x v="0"/>
  </r>
  <r>
    <d v="2026-03-25T00:00:00"/>
    <n v="502478901"/>
    <x v="46"/>
    <s v="Trichy "/>
    <x v="5"/>
    <s v="PARTNERSHIP"/>
    <n v="490876"/>
    <n v="90"/>
    <n v="-16"/>
    <x v="1"/>
  </r>
  <r>
    <d v="2025-04-01T00:00:00"/>
    <n v="502489012"/>
    <x v="47"/>
    <s v="Siliguri "/>
    <x v="10"/>
    <s v="LLP"/>
    <n v="225000"/>
    <n v="45"/>
    <n v="0"/>
    <x v="0"/>
  </r>
  <r>
    <d v="2025-04-08T00:00:00"/>
    <n v="502490123"/>
    <x v="48"/>
    <s v="Bilaspur "/>
    <x v="16"/>
    <s v="PRIVATE LIMITED"/>
    <n v="272232"/>
    <n v="75"/>
    <n v="0"/>
    <x v="0"/>
  </r>
  <r>
    <d v="2025-04-19T00:00:00"/>
    <n v="502501234"/>
    <x v="49"/>
    <s v="Panaji "/>
    <x v="20"/>
    <s v="PARTNERSHIP"/>
    <n v="710340"/>
    <n v="60"/>
    <n v="354"/>
    <x v="1"/>
  </r>
  <r>
    <d v="2025-04-28T00:00:00"/>
    <n v="502512345"/>
    <x v="50"/>
    <s v="Varanasi "/>
    <x v="3"/>
    <s v="PRIVATE LIMITED"/>
    <n v="12300"/>
    <n v="30"/>
    <n v="375"/>
    <x v="1"/>
  </r>
  <r>
    <d v="2025-05-04T00:00:00"/>
    <n v="502523456"/>
    <x v="51"/>
    <s v="Faridabad "/>
    <x v="21"/>
    <s v="PROPRIETOR"/>
    <n v="545210.9"/>
    <n v="15"/>
    <n v="0"/>
    <x v="0"/>
  </r>
  <r>
    <d v="2025-05-17T00:00:00"/>
    <n v="502534567"/>
    <x v="52"/>
    <s v="Hubli "/>
    <x v="8"/>
    <s v="LLP"/>
    <n v="29750"/>
    <n v="45"/>
    <n v="0"/>
    <x v="0"/>
  </r>
  <r>
    <d v="2025-05-26T00:00:00"/>
    <n v="502545678"/>
    <x v="53"/>
    <s v="Madurai "/>
    <x v="5"/>
    <s v="PRIVATE LIMITED"/>
    <n v="818999"/>
    <n v="90"/>
    <n v="287"/>
    <x v="1"/>
  </r>
  <r>
    <d v="2025-06-03T00:00:00"/>
    <n v="502556789"/>
    <x v="54"/>
    <s v="Roorkee "/>
    <x v="7"/>
    <s v="PARTNERSHIP"/>
    <n v="1034893"/>
    <n v="60"/>
    <n v="0"/>
    <x v="0"/>
  </r>
  <r>
    <d v="2025-06-16T00:00:00"/>
    <n v="502567890"/>
    <x v="55"/>
    <s v="Bokaro "/>
    <x v="6"/>
    <s v="PRIVATE LIMITED"/>
    <n v="289450"/>
    <n v="75"/>
    <n v="281"/>
    <x v="1"/>
  </r>
  <r>
    <d v="2025-06-29T00:00:00"/>
    <n v="502578901"/>
    <x v="56"/>
    <s v="Tirupati "/>
    <x v="15"/>
    <s v="PROPRIETOR"/>
    <n v="126500"/>
    <n v="30"/>
    <n v="0"/>
    <x v="0"/>
  </r>
  <r>
    <d v="2025-07-07T00:00:00"/>
    <n v="502589012"/>
    <x v="57"/>
    <s v="Thrissur "/>
    <x v="2"/>
    <s v="LLP"/>
    <n v="1545000"/>
    <n v="45"/>
    <n v="290"/>
    <x v="1"/>
  </r>
  <r>
    <d v="2025-07-20T00:00:00"/>
    <n v="502590123"/>
    <x v="58"/>
    <s v="Karimnagar "/>
    <x v="13"/>
    <s v="PRIVATE LIMITED"/>
    <n v="4780"/>
    <n v="15"/>
    <n v="0"/>
    <x v="0"/>
  </r>
  <r>
    <d v="2025-07-31T00:00:00"/>
    <n v="502601234"/>
    <x v="59"/>
    <s v="Shimla "/>
    <x v="22"/>
    <s v="PARTNERSHIP"/>
    <n v="925600"/>
    <n v="60"/>
    <n v="0"/>
    <x v="0"/>
  </r>
  <r>
    <d v="2025-08-05T00:00:00"/>
    <n v="502612345"/>
    <x v="60"/>
    <s v="Durgapur "/>
    <x v="10"/>
    <s v="PRIVATE LIMITED"/>
    <n v="645890.25"/>
    <n v="90"/>
    <n v="216"/>
    <x v="1"/>
  </r>
  <r>
    <d v="2025-08-17T00:00:00"/>
    <n v="502623456"/>
    <x v="61"/>
    <s v="Belgaum "/>
    <x v="8"/>
    <s v="PROPRIETOR"/>
    <n v="2200"/>
    <n v="75"/>
    <n v="0"/>
    <x v="0"/>
  </r>
  <r>
    <d v="2025-08-28T00:00:00"/>
    <n v="502634567"/>
    <x v="62"/>
    <s v="Patiala "/>
    <x v="12"/>
    <s v="LLP"/>
    <n v="1875600"/>
    <n v="30"/>
    <n v="253"/>
    <x v="1"/>
  </r>
  <r>
    <d v="2025-09-02T00:00:00"/>
    <n v="502645678"/>
    <x v="63"/>
    <s v="Jabalpur "/>
    <x v="11"/>
    <s v="PARTNERSHIP"/>
    <n v="3540"/>
    <n v="45"/>
    <n v="233"/>
    <x v="1"/>
  </r>
  <r>
    <d v="2025-09-14T00:00:00"/>
    <n v="502656789"/>
    <x v="64"/>
    <s v="Cuttack "/>
    <x v="19"/>
    <s v="PRIVATE LIMITED"/>
    <n v="1112300"/>
    <n v="60"/>
    <n v="0"/>
    <x v="0"/>
  </r>
  <r>
    <d v="2025-09-26T00:00:00"/>
    <n v="502667890"/>
    <x v="65"/>
    <s v="Asansol "/>
    <x v="10"/>
    <s v="PROPRIETOR"/>
    <n v="5450.75"/>
    <n v="15"/>
    <n v="0"/>
    <x v="0"/>
  </r>
  <r>
    <d v="2025-10-08T00:00:00"/>
    <n v="502678901"/>
    <x v="66"/>
    <s v="Gandhinagar "/>
    <x v="4"/>
    <s v="PARTNERSHIP"/>
    <n v="990876"/>
    <n v="75"/>
    <n v="167"/>
    <x v="1"/>
  </r>
  <r>
    <d v="2025-10-19T00:00:00"/>
    <n v="502689012"/>
    <x v="67"/>
    <s v="Itanagar "/>
    <x v="23"/>
    <s v="LLP"/>
    <n v="425000"/>
    <n v="90"/>
    <n v="0"/>
    <x v="0"/>
  </r>
  <r>
    <d v="2025-10-27T00:00:00"/>
    <n v="502690123"/>
    <x v="68"/>
    <s v="Manali "/>
    <x v="22"/>
    <s v="PRIVATE LIMITED"/>
    <n v="17452"/>
    <n v="30"/>
    <n v="193"/>
    <x v="1"/>
  </r>
  <r>
    <d v="2025-11-04T00:00:00"/>
    <n v="502701234"/>
    <x v="69"/>
    <s v="Haridwar "/>
    <x v="7"/>
    <s v="PARTNERSHIP"/>
    <n v="810340"/>
    <n v="45"/>
    <n v="0"/>
    <x v="0"/>
  </r>
  <r>
    <d v="2025-11-16T00:00:00"/>
    <n v="502712345"/>
    <x v="70"/>
    <s v="Vijayawada "/>
    <x v="15"/>
    <s v="PRIVATE LIMITED"/>
    <n v="785920"/>
    <n v="60"/>
    <n v="0"/>
    <x v="0"/>
  </r>
  <r>
    <d v="2025-11-28T00:00:00"/>
    <n v="502723456"/>
    <x v="71"/>
    <s v="Nizamabad "/>
    <x v="13"/>
    <s v="PROPRIETOR"/>
    <n v="682967"/>
    <n v="15"/>
    <n v="176"/>
    <x v="1"/>
  </r>
  <r>
    <d v="2025-12-05T00:00:00"/>
    <n v="502734567"/>
    <x v="72"/>
    <s v="Rourkela "/>
    <x v="19"/>
    <s v="PARTNERSHIP"/>
    <n v="1645300.75"/>
    <n v="75"/>
    <n v="109"/>
    <x v="1"/>
  </r>
  <r>
    <d v="2025-12-18T00:00:00"/>
    <n v="502745678"/>
    <x v="73"/>
    <s v="Margao "/>
    <x v="20"/>
    <s v="LLP"/>
    <n v="12540"/>
    <n v="90"/>
    <n v="0"/>
    <x v="0"/>
  </r>
  <r>
    <d v="2025-12-30T00:00:00"/>
    <n v="502756789"/>
    <x v="74"/>
    <s v="Kannur "/>
    <x v="2"/>
    <s v="PRIVATE LIMITED"/>
    <n v="512800"/>
    <n v="30"/>
    <n v="129"/>
    <x v="1"/>
  </r>
  <r>
    <d v="2026-01-07T00:00:00"/>
    <n v="502767890"/>
    <x v="75"/>
    <s v="Dibrugarh "/>
    <x v="14"/>
    <s v="PROPRIETOR"/>
    <n v="8450.5"/>
    <n v="45"/>
    <n v="0"/>
    <x v="0"/>
  </r>
  <r>
    <d v="2026-01-20T00:00:00"/>
    <n v="502778901"/>
    <x v="76"/>
    <s v="Muzaffarpur "/>
    <x v="9"/>
    <s v="PARTNERSHIP"/>
    <n v="975650"/>
    <n v="60"/>
    <n v="78"/>
    <x v="1"/>
  </r>
  <r>
    <d v="2026-01-31T00:00:00"/>
    <n v="502789012"/>
    <x v="77"/>
    <s v="Bhagalpur "/>
    <x v="9"/>
    <s v="LLP"/>
    <n v="275000"/>
    <n v="15"/>
    <n v="0"/>
    <x v="0"/>
  </r>
  <r>
    <d v="2026-02-09T00:00:00"/>
    <n v="502790123"/>
    <x v="78"/>
    <s v="Salem "/>
    <x v="5"/>
    <s v="PRIVATE LIMITED"/>
    <n v="407074"/>
    <n v="75"/>
    <n v="0"/>
    <x v="0"/>
  </r>
  <r>
    <d v="2026-02-18T00:00:00"/>
    <n v="502801234"/>
    <x v="79"/>
    <s v="Kota "/>
    <x v="0"/>
    <s v="PARTNERSHIP"/>
    <n v="680340"/>
    <n v="90"/>
    <n v="19"/>
    <x v="1"/>
  </r>
  <r>
    <d v="2026-02-26T00:00:00"/>
    <n v="502812345"/>
    <x v="80"/>
    <s v="Dharamshala "/>
    <x v="22"/>
    <s v="PRIVATE LIMITED"/>
    <n v="21300"/>
    <n v="30"/>
    <n v="0"/>
    <x v="0"/>
  </r>
  <r>
    <d v="2026-03-04T00:00:00"/>
    <n v="502823456"/>
    <x v="81"/>
    <s v="Imphal "/>
    <x v="24"/>
    <s v="PROPRIETOR"/>
    <n v="425110.9"/>
    <n v="45"/>
    <n v="0"/>
    <x v="0"/>
  </r>
  <r>
    <d v="2026-03-13T00:00:00"/>
    <n v="502834567"/>
    <x v="82"/>
    <s v="Aizawl "/>
    <x v="25"/>
    <s v="LLP"/>
    <n v="35750"/>
    <n v="60"/>
    <n v="26"/>
    <x v="1"/>
  </r>
  <r>
    <d v="2026-03-22T00:00:00"/>
    <n v="502845678"/>
    <x v="83"/>
    <s v="Kohima "/>
    <x v="26"/>
    <s v="PRIVATE LIMITED"/>
    <n v="398999"/>
    <n v="15"/>
    <n v="0"/>
    <x v="0"/>
  </r>
  <r>
    <d v="2026-03-31T00:00:00"/>
    <n v="502856789"/>
    <x v="84"/>
    <s v="Gangtok "/>
    <x v="27"/>
    <s v="PARTNERSHIP"/>
    <n v="1753395"/>
    <n v="75"/>
    <n v="-7"/>
    <x v="1"/>
  </r>
  <r>
    <d v="2025-04-02T00:00:00"/>
    <n v="502867890"/>
    <x v="85"/>
    <s v="Agartala "/>
    <x v="28"/>
    <s v="PRIVATE LIMITED"/>
    <n v="249450"/>
    <n v="90"/>
    <n v="341"/>
    <x v="1"/>
  </r>
  <r>
    <d v="2025-04-10T00:00:00"/>
    <n v="502878901"/>
    <x v="86"/>
    <s v="Leh "/>
    <x v="29"/>
    <s v="PROPRIETOR"/>
    <n v="96500"/>
    <n v="30"/>
    <n v="0"/>
    <x v="0"/>
  </r>
  <r>
    <d v="2025-04-22T00:00:00"/>
    <n v="502889012"/>
    <x v="87"/>
    <s v="Srinagar "/>
    <x v="18"/>
    <s v="LLP"/>
    <n v="1015000"/>
    <n v="45"/>
    <n v="0"/>
    <x v="0"/>
  </r>
  <r>
    <d v="2025-04-29T00:00:00"/>
    <n v="502890123"/>
    <x v="88"/>
    <s v="Howrah "/>
    <x v="10"/>
    <s v="PRIVATE LIMITED"/>
    <n v="14780"/>
    <n v="60"/>
    <n v="344"/>
    <x v="1"/>
  </r>
  <r>
    <d v="2025-05-06T00:00:00"/>
    <n v="502901234"/>
    <x v="89"/>
    <s v="Guntur "/>
    <x v="15"/>
    <s v="PARTNERSHIP"/>
    <n v="555600"/>
    <n v="15"/>
    <n v="0"/>
    <x v="0"/>
  </r>
  <r>
    <d v="2025-05-14T00:00:00"/>
    <n v="502912345"/>
    <x v="90"/>
    <s v="Ujjain "/>
    <x v="11"/>
    <s v="PRIVATE LIMITED"/>
    <n v="895450.25"/>
    <n v="75"/>
    <n v="314"/>
    <x v="1"/>
  </r>
  <r>
    <d v="2025-05-25T00:00:00"/>
    <n v="502923456"/>
    <x v="91"/>
    <s v="Puri "/>
    <x v="19"/>
    <s v="PROPRIETOR"/>
    <n v="3200"/>
    <n v="90"/>
    <n v="0"/>
    <x v="0"/>
  </r>
  <r>
    <d v="2025-06-01T00:00:00"/>
    <n v="502934567"/>
    <x v="92"/>
    <s v="Vasco da Gama "/>
    <x v="20"/>
    <s v="LLP"/>
    <n v="1175600"/>
    <n v="30"/>
    <n v="0"/>
    <x v="0"/>
  </r>
  <r>
    <d v="2025-06-10T00:00:00"/>
    <n v="502945678"/>
    <x v="93"/>
    <s v="Aligarh "/>
    <x v="3"/>
    <s v="PARTNERSHIP"/>
    <n v="6540"/>
    <n v="45"/>
    <n v="317"/>
    <x v="1"/>
  </r>
  <r>
    <d v="2025-06-21T00:00:00"/>
    <n v="502956789"/>
    <x v="94"/>
    <s v="Bareilly "/>
    <x v="3"/>
    <s v="PRIVATE LIMITED"/>
    <n v="1842300"/>
    <n v="60"/>
    <n v="0"/>
    <x v="0"/>
  </r>
  <r>
    <d v="2025-06-30T00:00:00"/>
    <n v="502967890"/>
    <x v="95"/>
    <s v="Rewa "/>
    <x v="11"/>
    <s v="PROPRIETOR"/>
    <n v="6450.75"/>
    <n v="15"/>
    <n v="327"/>
    <x v="1"/>
  </r>
  <r>
    <d v="2025-07-08T00:00:00"/>
    <n v="502978901"/>
    <x v="96"/>
    <s v="Hazaribagh "/>
    <x v="6"/>
    <s v="PARTNERSHIP"/>
    <n v="790876"/>
    <n v="75"/>
    <n v="0"/>
    <x v="0"/>
  </r>
  <r>
    <d v="2025-07-17T00:00:00"/>
    <n v="502989012"/>
    <x v="97"/>
    <s v="Palakkad "/>
    <x v="2"/>
    <s v="LLP"/>
    <n v="125000"/>
    <n v="90"/>
    <n v="0"/>
    <x v="0"/>
  </r>
  <r>
    <d v="2025-07-26T00:00:00"/>
    <n v="502990123"/>
    <x v="98"/>
    <s v="Jaipur "/>
    <x v="0"/>
    <s v="PRIVATE LIMITED"/>
    <n v="1635242"/>
    <n v="30"/>
    <n v="286"/>
    <x v="1"/>
  </r>
  <r>
    <d v="2025-08-02T00:00:00"/>
    <n v="503001234"/>
    <x v="99"/>
    <s v="Mumbai "/>
    <x v="1"/>
    <s v="PARTNERSHIP"/>
    <n v="410340"/>
    <n v="45"/>
    <n v="264"/>
    <x v="1"/>
  </r>
  <r>
    <d v="2025-08-11T00:00:00"/>
    <n v="503012345"/>
    <x v="100"/>
    <s v="Kochi "/>
    <x v="2"/>
    <s v="PRIVATE LIMITED"/>
    <n v="9300"/>
    <n v="60"/>
    <n v="0"/>
    <x v="0"/>
  </r>
  <r>
    <d v="2025-08-23T00:00:00"/>
    <n v="503023456"/>
    <x v="101"/>
    <s v="Lucknow "/>
    <x v="3"/>
    <s v="PROPRIETOR"/>
    <n v="685210.9"/>
    <n v="15"/>
    <n v="0"/>
    <x v="0"/>
  </r>
  <r>
    <d v="2025-08-30T00:00:00"/>
    <n v="503034567"/>
    <x v="102"/>
    <s v="Ahmedabad "/>
    <x v="4"/>
    <s v="LLP"/>
    <n v="22750"/>
    <n v="75"/>
    <n v="206"/>
    <x v="1"/>
  </r>
  <r>
    <d v="2025-09-04T00:00:00"/>
    <n v="503045678"/>
    <x v="103"/>
    <s v="Chennai "/>
    <x v="5"/>
    <s v="PRIVATE LIMITED"/>
    <n v="928999"/>
    <n v="90"/>
    <n v="0"/>
    <x v="0"/>
  </r>
  <r>
    <d v="2025-09-13T00:00:00"/>
    <n v="503056789"/>
    <x v="104"/>
    <s v="Ranchi "/>
    <x v="6"/>
    <s v="PARTNERSHIP"/>
    <n v="859456"/>
    <n v="30"/>
    <n v="237"/>
    <x v="1"/>
  </r>
  <r>
    <d v="2025-09-25T00:00:00"/>
    <n v="503067890"/>
    <x v="105"/>
    <s v="Dehradun "/>
    <x v="7"/>
    <s v="PRIVATE LIMITED"/>
    <n v="319450"/>
    <n v="45"/>
    <n v="0"/>
    <x v="0"/>
  </r>
  <r>
    <d v="2025-10-03T00:00:00"/>
    <n v="503078901"/>
    <x v="106"/>
    <s v="Surat "/>
    <x v="4"/>
    <s v="PROPRIETOR"/>
    <n v="146500"/>
    <n v="60"/>
    <n v="187"/>
    <x v="1"/>
  </r>
  <r>
    <d v="2025-10-12T00:00:00"/>
    <n v="503089012"/>
    <x v="107"/>
    <s v="Bangalore "/>
    <x v="8"/>
    <s v="LLP"/>
    <n v="1275000"/>
    <n v="15"/>
    <n v="0"/>
    <x v="0"/>
  </r>
  <r>
    <d v="2025-10-22T00:00:00"/>
    <n v="503090123"/>
    <x v="108"/>
    <s v="Patna "/>
    <x v="9"/>
    <s v="PRIVATE LIMITED"/>
    <n v="8780"/>
    <n v="75"/>
    <n v="0"/>
    <x v="0"/>
  </r>
  <r>
    <d v="2025-10-31T00:00:00"/>
    <n v="503101234"/>
    <x v="109"/>
    <s v="Nagpur "/>
    <x v="1"/>
    <s v="PARTNERSHIP"/>
    <n v="715600"/>
    <n v="90"/>
    <n v="129"/>
    <x v="1"/>
  </r>
  <r>
    <d v="2025-11-06T00:00:00"/>
    <n v="503112345"/>
    <x v="110"/>
    <s v="Kolkata "/>
    <x v="10"/>
    <s v="PRIVATE LIMITED"/>
    <n v="545890.25"/>
    <n v="30"/>
    <n v="0"/>
    <x v="0"/>
  </r>
  <r>
    <d v="2025-11-18T00:00:00"/>
    <n v="503123456"/>
    <x v="111"/>
    <s v="Indore "/>
    <x v="11"/>
    <s v="PROPRIETOR"/>
    <n v="4200"/>
    <n v="45"/>
    <n v="156"/>
    <x v="1"/>
  </r>
  <r>
    <d v="2025-11-27T00:00:00"/>
    <n v="503134567"/>
    <x v="112"/>
    <s v="Chandigarh "/>
    <x v="12"/>
    <s v="LLP"/>
    <n v="1375600"/>
    <n v="60"/>
    <n v="132"/>
    <x v="1"/>
  </r>
  <r>
    <d v="2025-12-03T00:00:00"/>
    <n v="503145678"/>
    <x v="113"/>
    <s v="Hyderabad "/>
    <x v="13"/>
    <s v="PARTNERSHIP"/>
    <n v="2540"/>
    <n v="15"/>
    <n v="0"/>
    <x v="0"/>
  </r>
  <r>
    <d v="2025-12-11T00:00:00"/>
    <n v="503156789"/>
    <x v="114"/>
    <s v="Bhopal "/>
    <x v="11"/>
    <s v="PRIVATE LIMITED"/>
    <n v="1512300"/>
    <n v="75"/>
    <n v="0"/>
    <x v="0"/>
  </r>
  <r>
    <d v="2025-12-22T00:00:00"/>
    <n v="503167890"/>
    <x v="115"/>
    <s v="Noida "/>
    <x v="3"/>
    <s v="PROPRIETOR"/>
    <n v="7450.75"/>
    <n v="90"/>
    <n v="77"/>
    <x v="1"/>
  </r>
  <r>
    <d v="2025-12-31T00:00:00"/>
    <n v="503178901"/>
    <x v="116"/>
    <s v="Guwahati "/>
    <x v="14"/>
    <s v="PARTNERSHIP"/>
    <n v="690876"/>
    <n v="30"/>
    <n v="0"/>
    <x v="0"/>
  </r>
  <r>
    <d v="2026-01-05T00:00:00"/>
    <n v="503189012"/>
    <x v="117"/>
    <s v="Udaipur "/>
    <x v="0"/>
    <s v="LLP"/>
    <n v="375000"/>
    <n v="45"/>
    <n v="108"/>
    <x v="1"/>
  </r>
  <r>
    <d v="2026-01-14T00:00:00"/>
    <n v="503190123"/>
    <x v="118"/>
    <s v="Pune "/>
    <x v="1"/>
    <s v="PRIVATE LIMITED"/>
    <n v="1511249"/>
    <n v="60"/>
    <n v="0"/>
    <x v="0"/>
  </r>
  <r>
    <d v="2026-01-26T00:00:00"/>
    <n v="503201234"/>
    <x v="119"/>
    <s v="Visakhapatnam "/>
    <x v="15"/>
    <s v="PARTNERSHIP"/>
    <n v="910340"/>
    <n v="15"/>
    <n v="0"/>
    <x v="0"/>
  </r>
  <r>
    <d v="2026-02-04T00:00:00"/>
    <n v="503212345"/>
    <x v="120"/>
    <s v="Amritsar "/>
    <x v="12"/>
    <s v="PRIVATE LIMITED"/>
    <n v="645920"/>
    <n v="75"/>
    <n v="48"/>
    <x v="1"/>
  </r>
  <r>
    <d v="2026-02-13T00:00:00"/>
    <n v="503223456"/>
    <x v="121"/>
    <s v="Coimbatore "/>
    <x v="5"/>
    <s v="PROPRIETOR"/>
    <n v="934114"/>
    <n v="90"/>
    <n v="24"/>
    <x v="1"/>
  </r>
  <r>
    <d v="2026-02-22T00:00:00"/>
    <n v="503234567"/>
    <x v="122"/>
    <s v="Raipur "/>
    <x v="16"/>
    <s v="PARTNERSHIP"/>
    <n v="1425300.75"/>
    <n v="30"/>
    <n v="0"/>
    <x v="0"/>
  </r>
  <r>
    <d v="2026-02-28T00:00:00"/>
    <n v="503245678"/>
    <x v="123"/>
    <s v="Kanpur "/>
    <x v="3"/>
    <s v="LLP"/>
    <n v="10540"/>
    <n v="45"/>
    <n v="54"/>
    <x v="1"/>
  </r>
  <r>
    <d v="2026-03-03T00:00:00"/>
    <n v="503256789"/>
    <x v="124"/>
    <s v="Vadodara "/>
    <x v="4"/>
    <s v="PRIVATE LIMITED"/>
    <n v="812800"/>
    <n v="60"/>
    <n v="0"/>
    <x v="0"/>
  </r>
  <r>
    <d v="2026-03-10T00:00:00"/>
    <n v="503267890"/>
    <x v="125"/>
    <s v="Mysore "/>
    <x v="8"/>
    <s v="PROPRIETOR"/>
    <n v="7450.5"/>
    <n v="15"/>
    <n v="74"/>
    <x v="1"/>
  </r>
  <r>
    <d v="2026-03-18T00:00:00"/>
    <n v="503278901"/>
    <x v="126"/>
    <s v="Jodhpur "/>
    <x v="0"/>
    <s v="PARTNERSHIP"/>
    <n v="575650"/>
    <n v="75"/>
    <n v="0"/>
    <x v="0"/>
  </r>
  <r>
    <d v="2026-03-27T00:00:00"/>
    <n v="503289012"/>
    <x v="127"/>
    <s v="Gwalior "/>
    <x v="11"/>
    <s v="LLP"/>
    <n v="475000"/>
    <n v="90"/>
    <n v="0"/>
    <x v="0"/>
  </r>
  <r>
    <d v="2025-04-06T00:00:00"/>
    <n v="503290123"/>
    <x v="128"/>
    <s v="Shillong "/>
    <x v="17"/>
    <s v="PRIVATE LIMITED"/>
    <n v="154074"/>
    <n v="30"/>
    <n v="0"/>
    <x v="0"/>
  </r>
  <r>
    <d v="2025-04-13T00:00:00"/>
    <n v="503301234"/>
    <x v="129"/>
    <s v="Ghaziabad "/>
    <x v="3"/>
    <s v="PARTNERSHIP"/>
    <n v="380340"/>
    <n v="45"/>
    <n v="375"/>
    <x v="1"/>
  </r>
  <r>
    <d v="2025-04-24T00:00:00"/>
    <n v="503312345"/>
    <x v="130"/>
    <s v="Kozhikode "/>
    <x v="2"/>
    <s v="PRIVATE LIMITED"/>
    <n v="18300"/>
    <n v="60"/>
    <n v="349"/>
    <x v="1"/>
  </r>
  <r>
    <d v="2025-05-07T00:00:00"/>
    <n v="503323456"/>
    <x v="131"/>
    <s v="Nashik "/>
    <x v="1"/>
    <s v="PROPRIETOR"/>
    <n v="295110.90000000002"/>
    <n v="15"/>
    <n v="0"/>
    <x v="0"/>
  </r>
  <r>
    <d v="2025-05-18T00:00:00"/>
    <n v="503334567"/>
    <x v="132"/>
    <s v="Dhanbad "/>
    <x v="6"/>
    <s v="LLP"/>
    <n v="28750"/>
    <n v="75"/>
    <n v="0"/>
    <x v="0"/>
  </r>
  <r>
    <d v="2025-05-29T00:00:00"/>
    <n v="503345678"/>
    <x v="133"/>
    <s v="Jammu "/>
    <x v="18"/>
    <s v="PRIVATE LIMITED"/>
    <n v="628999"/>
    <n v="90"/>
    <n v="284"/>
    <x v="1"/>
  </r>
  <r>
    <d v="2025-06-05T00:00:00"/>
    <n v="503356789"/>
    <x v="134"/>
    <s v="Agra "/>
    <x v="3"/>
    <s v="PARTNERSHIP"/>
    <n v="1188677"/>
    <n v="30"/>
    <n v="0"/>
    <x v="0"/>
  </r>
  <r>
    <d v="2025-06-14T00:00:00"/>
    <n v="503367890"/>
    <x v="135"/>
    <s v="Rajkot "/>
    <x v="4"/>
    <s v="PRIVATE LIMITED"/>
    <n v="179450"/>
    <n v="45"/>
    <n v="313"/>
    <x v="1"/>
  </r>
  <r>
    <d v="2025-06-27T00:00:00"/>
    <n v="503378901"/>
    <x v="136"/>
    <s v="Warangal "/>
    <x v="13"/>
    <s v="PROPRIETOR"/>
    <n v="86500"/>
    <n v="60"/>
    <n v="0"/>
    <x v="0"/>
  </r>
  <r>
    <d v="2025-07-03T00:00:00"/>
    <n v="503389012"/>
    <x v="137"/>
    <s v="Bhubaneswar "/>
    <x v="19"/>
    <s v="LLP"/>
    <n v="915000"/>
    <n v="15"/>
    <n v="324"/>
    <x v="1"/>
  </r>
  <r>
    <d v="2025-07-15T00:00:00"/>
    <n v="503390123"/>
    <x v="138"/>
    <s v="Meerut "/>
    <x v="3"/>
    <s v="PRIVATE LIMITED"/>
    <n v="6780"/>
    <n v="75"/>
    <n v="0"/>
    <x v="0"/>
  </r>
  <r>
    <d v="2025-07-28T00:00:00"/>
    <n v="503401234"/>
    <x v="139"/>
    <s v="Mangalore "/>
    <x v="8"/>
    <s v="PARTNERSHIP"/>
    <n v="445600"/>
    <n v="90"/>
    <n v="0"/>
    <x v="0"/>
  </r>
  <r>
    <d v="2025-08-04T00:00:00"/>
    <n v="503412345"/>
    <x v="140"/>
    <s v="Jalandhar "/>
    <x v="12"/>
    <s v="PRIVATE LIMITED"/>
    <n v="795450.25"/>
    <n v="30"/>
    <n v="277"/>
    <x v="1"/>
  </r>
  <r>
    <d v="2025-08-16T00:00:00"/>
    <n v="503423456"/>
    <x v="141"/>
    <s v="Aurangabad "/>
    <x v="1"/>
    <s v="PROPRIETOR"/>
    <n v="5200"/>
    <n v="45"/>
    <n v="0"/>
    <x v="0"/>
  </r>
  <r>
    <d v="2025-08-27T00:00:00"/>
    <n v="503434567"/>
    <x v="142"/>
    <s v="Silchar "/>
    <x v="14"/>
    <s v="LLP"/>
    <n v="1075600"/>
    <n v="60"/>
    <n v="224"/>
    <x v="1"/>
  </r>
  <r>
    <d v="2025-09-06T00:00:00"/>
    <n v="503445678"/>
    <x v="143"/>
    <s v="Ajmer "/>
    <x v="0"/>
    <s v="PARTNERSHIP"/>
    <n v="8540"/>
    <n v="15"/>
    <n v="259"/>
    <x v="1"/>
  </r>
  <r>
    <d v="2025-09-18T00:00:00"/>
    <n v="503456789"/>
    <x v="144"/>
    <s v="Trichy "/>
    <x v="5"/>
    <s v="PRIVATE LIMITED"/>
    <n v="1242300"/>
    <n v="75"/>
    <n v="0"/>
    <x v="0"/>
  </r>
  <r>
    <d v="2025-09-30T00:00:00"/>
    <n v="503467890"/>
    <x v="145"/>
    <s v="Siliguri "/>
    <x v="10"/>
    <s v="PROPRIETOR"/>
    <n v="4450.75"/>
    <n v="90"/>
    <n v="0"/>
    <x v="0"/>
  </r>
  <r>
    <d v="2025-10-06T00:00:00"/>
    <n v="503478901"/>
    <x v="146"/>
    <s v="Bilaspur "/>
    <x v="16"/>
    <s v="PARTNERSHIP"/>
    <n v="690876"/>
    <n v="30"/>
    <n v="214"/>
    <x v="1"/>
  </r>
  <r>
    <d v="2025-10-15T00:00:00"/>
    <n v="503489012"/>
    <x v="147"/>
    <s v="Panaji "/>
    <x v="20"/>
    <s v="LLP"/>
    <n v="225000"/>
    <n v="45"/>
    <n v="0"/>
    <x v="0"/>
  </r>
  <r>
    <d v="2025-10-26T00:00:00"/>
    <n v="503490123"/>
    <x v="148"/>
    <s v="Varanasi "/>
    <x v="3"/>
    <s v="PRIVATE LIMITED"/>
    <n v="1620123"/>
    <n v="60"/>
    <n v="164"/>
    <x v="1"/>
  </r>
  <r>
    <d v="2025-11-02T00:00:00"/>
    <n v="503501234"/>
    <x v="149"/>
    <s v="Faridabad "/>
    <x v="21"/>
    <s v="PARTNERSHIP"/>
    <n v="510340"/>
    <n v="15"/>
    <n v="0"/>
    <x v="0"/>
  </r>
  <r>
    <d v="2025-11-13T00:00:00"/>
    <n v="503512345"/>
    <x v="150"/>
    <s v="Hubli "/>
    <x v="8"/>
    <s v="PRIVATE LIMITED"/>
    <n v="3300"/>
    <n v="75"/>
    <n v="0"/>
    <x v="0"/>
  </r>
  <r>
    <d v="2025-11-25T00:00:00"/>
    <n v="503523456"/>
    <x v="151"/>
    <s v="Madurai "/>
    <x v="5"/>
    <s v="PROPRIETOR"/>
    <n v="885210.9"/>
    <n v="90"/>
    <n v="104"/>
    <x v="1"/>
  </r>
  <r>
    <d v="2025-12-06T00:00:00"/>
    <n v="503534567"/>
    <x v="152"/>
    <s v="Roorkee "/>
    <x v="7"/>
    <s v="LLP"/>
    <n v="19750"/>
    <n v="30"/>
    <n v="153"/>
    <x v="1"/>
  </r>
  <r>
    <d v="2025-12-17T00:00:00"/>
    <n v="503545678"/>
    <x v="153"/>
    <s v="Bokaro "/>
    <x v="6"/>
    <s v="PRIVATE LIMITED"/>
    <n v="718999"/>
    <n v="45"/>
    <n v="0"/>
    <x v="0"/>
  </r>
  <r>
    <d v="2025-12-28T00:00:00"/>
    <n v="503556789"/>
    <x v="154"/>
    <s v="Tirupati "/>
    <x v="15"/>
    <s v="PARTNERSHIP"/>
    <n v="1288514"/>
    <n v="60"/>
    <n v="101"/>
    <x v="1"/>
  </r>
  <r>
    <d v="2026-01-04T00:00:00"/>
    <n v="503567890"/>
    <x v="155"/>
    <s v="Thrissur "/>
    <x v="2"/>
    <s v="PRIVATE LIMITED"/>
    <n v="229450"/>
    <n v="15"/>
    <n v="0"/>
    <x v="0"/>
  </r>
  <r>
    <d v="2026-01-12T00:00:00"/>
    <n v="503578901"/>
    <x v="156"/>
    <s v="Karimnagar "/>
    <x v="13"/>
    <s v="PROPRIETOR"/>
    <n v="116500"/>
    <n v="75"/>
    <n v="71"/>
    <x v="1"/>
  </r>
  <r>
    <d v="2026-01-23T00:00:00"/>
    <n v="503589012"/>
    <x v="157"/>
    <s v="Shimla "/>
    <x v="22"/>
    <s v="LLP"/>
    <n v="1175000"/>
    <n v="90"/>
    <n v="0"/>
    <x v="0"/>
  </r>
  <r>
    <d v="2026-02-02T00:00:00"/>
    <n v="503590123"/>
    <x v="158"/>
    <s v="Durgapur "/>
    <x v="10"/>
    <s v="PRIVATE LIMITED"/>
    <n v="9780"/>
    <n v="30"/>
    <n v="0"/>
    <x v="0"/>
  </r>
  <r>
    <d v="2026-02-11T00:00:00"/>
    <n v="503601234"/>
    <x v="159"/>
    <s v="Belgaum "/>
    <x v="8"/>
    <s v="PARTNERSHIP"/>
    <n v="625600"/>
    <n v="45"/>
    <n v="0"/>
    <x v="0"/>
  </r>
  <r>
    <d v="2026-02-20T00:00:00"/>
    <n v="503612345"/>
    <x v="160"/>
    <s v="Patiala "/>
    <x v="12"/>
    <s v="PRIVATE LIMITED"/>
    <n v="445890.25"/>
    <n v="60"/>
    <n v="47"/>
    <x v="1"/>
  </r>
  <r>
    <d v="2026-03-01T00:00:00"/>
    <n v="503623456"/>
    <x v="161"/>
    <s v="Jabalpur "/>
    <x v="11"/>
    <s v="PROPRIETOR"/>
    <n v="6200"/>
    <n v="15"/>
    <n v="0"/>
    <x v="0"/>
  </r>
  <r>
    <d v="2026-03-09T00:00:00"/>
    <n v="503634567"/>
    <x v="162"/>
    <s v="Cuttack "/>
    <x v="19"/>
    <s v="LLP"/>
    <n v="1775600"/>
    <n v="75"/>
    <n v="0"/>
    <x v="0"/>
  </r>
  <r>
    <d v="2026-03-17T00:00:00"/>
    <n v="503645678"/>
    <x v="163"/>
    <s v="Asansol "/>
    <x v="10"/>
    <s v="PARTNERSHIP"/>
    <n v="4540"/>
    <n v="90"/>
    <n v="-8"/>
    <x v="1"/>
  </r>
  <r>
    <d v="2026-03-26T00:00:00"/>
    <n v="503656789"/>
    <x v="83"/>
    <s v="Kohima "/>
    <x v="26"/>
    <s v="PRIVATE LIMITED"/>
    <n v="1312300"/>
    <n v="30"/>
    <n v="0"/>
    <x v="0"/>
  </r>
  <r>
    <d v="2025-04-07T00:00:00"/>
    <n v="503667890"/>
    <x v="164"/>
    <s v="Gandhinagar "/>
    <x v="4"/>
    <s v="PROPRIETOR"/>
    <n v="3450.75"/>
    <n v="45"/>
    <n v="381"/>
    <x v="1"/>
  </r>
  <r>
    <d v="2025-04-20T00:00:00"/>
    <n v="503678901"/>
    <x v="165"/>
    <s v="Itanagar "/>
    <x v="23"/>
    <s v="PARTNERSHIP"/>
    <n v="890876"/>
    <n v="60"/>
    <n v="353"/>
    <x v="1"/>
  </r>
  <r>
    <d v="2025-04-30T00:00:00"/>
    <n v="503689012"/>
    <x v="166"/>
    <s v="Manali "/>
    <x v="22"/>
    <s v="LLP"/>
    <n v="575000"/>
    <n v="15"/>
    <n v="0"/>
    <x v="0"/>
  </r>
  <r>
    <d v="2025-05-09T00:00:00"/>
    <n v="503690123"/>
    <x v="167"/>
    <s v="Haridwar "/>
    <x v="7"/>
    <s v="PRIVATE LIMITED"/>
    <n v="567860"/>
    <n v="75"/>
    <n v="0"/>
    <x v="0"/>
  </r>
  <r>
    <d v="2025-05-22T00:00:00"/>
    <n v="503701234"/>
    <x v="168"/>
    <s v="Vijayawada "/>
    <x v="15"/>
    <s v="PARTNERSHIP"/>
    <n v="610340"/>
    <n v="90"/>
    <n v="291"/>
    <x v="1"/>
  </r>
  <r>
    <d v="2025-05-31T00:00:00"/>
    <n v="503712345"/>
    <x v="169"/>
    <s v="Nizamabad "/>
    <x v="13"/>
    <s v="PRIVATE LIMITED"/>
    <n v="845920"/>
    <n v="30"/>
    <n v="0"/>
    <x v="0"/>
  </r>
  <r>
    <d v="2025-06-08T00:00:00"/>
    <n v="503723456"/>
    <x v="170"/>
    <s v="Rourkela "/>
    <x v="19"/>
    <s v="PROPRIETOR"/>
    <n v="411147"/>
    <n v="45"/>
    <n v="319"/>
    <x v="1"/>
  </r>
  <r>
    <d v="2025-06-19T00:00:00"/>
    <n v="503734567"/>
    <x v="171"/>
    <s v="Margao "/>
    <x v="20"/>
    <s v="PARTNERSHIP"/>
    <n v="1525300.75"/>
    <n v="60"/>
    <n v="0"/>
    <x v="0"/>
  </r>
  <r>
    <d v="2025-06-28T00:00:00"/>
    <n v="503745678"/>
    <x v="172"/>
    <s v="Kannur "/>
    <x v="2"/>
    <s v="LLP"/>
    <n v="14540"/>
    <n v="15"/>
    <n v="0"/>
    <x v="0"/>
  </r>
  <r>
    <d v="2025-07-05T00:00:00"/>
    <n v="503756789"/>
    <x v="173"/>
    <s v="Dibrugarh "/>
    <x v="14"/>
    <s v="PRIVATE LIMITED"/>
    <n v="912800"/>
    <n v="75"/>
    <n v="262"/>
    <x v="1"/>
  </r>
  <r>
    <d v="2025-07-16T00:00:00"/>
    <n v="503767890"/>
    <x v="174"/>
    <s v="Muzaffarpur "/>
    <x v="9"/>
    <s v="PROPRIETOR"/>
    <n v="5450.5"/>
    <n v="90"/>
    <n v="0"/>
    <x v="0"/>
  </r>
  <r>
    <d v="2025-07-27T00:00:00"/>
    <n v="503778901"/>
    <x v="175"/>
    <s v="Bhagalpur "/>
    <x v="9"/>
    <s v="PARTNERSHIP"/>
    <n v="475650"/>
    <n v="30"/>
    <n v="285"/>
    <x v="1"/>
  </r>
  <r>
    <d v="2025-08-01T00:00:00"/>
    <n v="503789012"/>
    <x v="176"/>
    <s v="Salem "/>
    <x v="5"/>
    <s v="LLP"/>
    <n v="375000"/>
    <n v="45"/>
    <n v="0"/>
    <x v="0"/>
  </r>
  <r>
    <d v="2025-08-13T00:00:00"/>
    <n v="503790123"/>
    <x v="177"/>
    <s v="Kota "/>
    <x v="0"/>
    <s v="PRIVATE LIMITED"/>
    <n v="1109505"/>
    <n v="60"/>
    <n v="0"/>
    <x v="0"/>
  </r>
  <r>
    <d v="2025-08-24T00:00:00"/>
    <n v="503801234"/>
    <x v="178"/>
    <s v="Dharamshala "/>
    <x v="22"/>
    <s v="PARTNERSHIP"/>
    <n v="780340"/>
    <n v="15"/>
    <n v="272"/>
    <x v="1"/>
  </r>
  <r>
    <d v="2025-08-31T00:00:00"/>
    <n v="503812345"/>
    <x v="179"/>
    <s v="Imphal "/>
    <x v="24"/>
    <s v="PRIVATE LIMITED"/>
    <n v="5300"/>
    <n v="75"/>
    <n v="205"/>
    <x v="1"/>
  </r>
  <r>
    <d v="2025-09-09T00:00:00"/>
    <n v="503823456"/>
    <x v="180"/>
    <s v="Aizawl "/>
    <x v="25"/>
    <s v="PROPRIETOR"/>
    <n v="695110.9"/>
    <n v="90"/>
    <n v="0"/>
    <x v="0"/>
  </r>
  <r>
    <d v="2025-09-21T00:00:00"/>
    <n v="503834567"/>
    <x v="181"/>
    <s v="Kohima "/>
    <x v="26"/>
    <s v="LLP"/>
    <n v="21750"/>
    <n v="30"/>
    <n v="0"/>
    <x v="0"/>
  </r>
  <r>
    <d v="2025-09-29T00:00:00"/>
    <n v="503845678"/>
    <x v="182"/>
    <s v="Gangtok "/>
    <x v="27"/>
    <s v="PRIVATE LIMITED"/>
    <n v="528999"/>
    <n v="45"/>
    <n v="206"/>
    <x v="1"/>
  </r>
  <r>
    <d v="2025-10-07T00:00:00"/>
    <n v="503856789"/>
    <x v="183"/>
    <s v="Agartala "/>
    <x v="28"/>
    <s v="PARTNERSHIP"/>
    <n v="966867"/>
    <n v="60"/>
    <n v="0"/>
    <x v="0"/>
  </r>
  <r>
    <d v="2025-10-18T00:00:00"/>
    <n v="503867890"/>
    <x v="184"/>
    <s v="Leh "/>
    <x v="29"/>
    <s v="PRIVATE LIMITED"/>
    <n v="379450"/>
    <n v="15"/>
    <n v="217"/>
    <x v="1"/>
  </r>
  <r>
    <d v="2025-10-28T00:00:00"/>
    <n v="503878901"/>
    <x v="185"/>
    <s v="Srinagar "/>
    <x v="18"/>
    <s v="PROPRIETOR"/>
    <n v="76500"/>
    <n v="75"/>
    <n v="0"/>
    <x v="0"/>
  </r>
  <r>
    <d v="2025-11-05T00:00:00"/>
    <n v="503889012"/>
    <x v="186"/>
    <s v="Howrah "/>
    <x v="10"/>
    <s v="LLP"/>
    <n v="815000"/>
    <n v="90"/>
    <n v="124"/>
    <x v="1"/>
  </r>
  <r>
    <d v="2025-11-15T00:00:00"/>
    <n v="503890123"/>
    <x v="187"/>
    <s v="Guntur "/>
    <x v="15"/>
    <s v="PRIVATE LIMITED"/>
    <n v="5780"/>
    <n v="30"/>
    <n v="0"/>
    <x v="0"/>
  </r>
  <r>
    <d v="2025-11-26T00:00:00"/>
    <n v="503901234"/>
    <x v="188"/>
    <s v="Ujjain "/>
    <x v="11"/>
    <s v="PARTNERSHIP"/>
    <n v="395600"/>
    <n v="45"/>
    <n v="0"/>
    <x v="0"/>
  </r>
  <r>
    <d v="2025-12-07T00:00:00"/>
    <n v="503912345"/>
    <x v="189"/>
    <s v="Puri "/>
    <x v="19"/>
    <s v="PRIVATE LIMITED"/>
    <n v="695450.25"/>
    <n v="60"/>
    <n v="122"/>
    <x v="1"/>
  </r>
  <r>
    <d v="2025-12-19T00:00:00"/>
    <n v="503923456"/>
    <x v="190"/>
    <s v="Vasco da Gama "/>
    <x v="20"/>
    <s v="PROPRIETOR"/>
    <n v="7200"/>
    <n v="15"/>
    <n v="0"/>
    <x v="0"/>
  </r>
  <r>
    <d v="2025-12-27T00:00:00"/>
    <n v="503934567"/>
    <x v="191"/>
    <s v="Aligarh "/>
    <x v="3"/>
    <s v="LLP"/>
    <n v="1275600"/>
    <n v="75"/>
    <n v="87"/>
    <x v="1"/>
  </r>
  <r>
    <d v="2026-01-02T00:00:00"/>
    <n v="503945678"/>
    <x v="192"/>
    <s v="Bareilly "/>
    <x v="3"/>
    <s v="PARTNERSHIP"/>
    <n v="6540"/>
    <n v="90"/>
    <n v="66"/>
    <x v="1"/>
  </r>
  <r>
    <d v="2026-01-11T00:00:00"/>
    <n v="503956789"/>
    <x v="193"/>
    <s v="Rewa "/>
    <x v="11"/>
    <s v="PRIVATE LIMITED"/>
    <n v="1642300"/>
    <n v="30"/>
    <n v="0"/>
    <x v="0"/>
  </r>
  <r>
    <d v="2026-01-24T00:00:00"/>
    <n v="503967890"/>
    <x v="194"/>
    <s v="Hazaribagh "/>
    <x v="6"/>
    <s v="PROPRIETOR"/>
    <n v="8450.75"/>
    <n v="45"/>
    <n v="0"/>
    <x v="0"/>
  </r>
  <r>
    <d v="2026-02-05T00:00:00"/>
    <n v="503978901"/>
    <x v="195"/>
    <s v="Palakkad "/>
    <x v="2"/>
    <s v="PARTNERSHIP"/>
    <n v="590876"/>
    <n v="60"/>
    <n v="62"/>
    <x v="1"/>
  </r>
  <r>
    <d v="2026-02-14T00:00:00"/>
    <n v="503989012"/>
    <x v="196"/>
    <s v="Jaipur "/>
    <x v="0"/>
    <s v="LLP"/>
    <n v="425000"/>
    <n v="15"/>
    <n v="0"/>
    <x v="0"/>
  </r>
  <r>
    <d v="2026-02-23T00:00:00"/>
    <n v="503990123"/>
    <x v="197"/>
    <s v="Mumbai "/>
    <x v="1"/>
    <s v="PRIVATE LIMITED"/>
    <n v="1191142"/>
    <n v="75"/>
    <n v="29"/>
    <x v="1"/>
  </r>
  <r>
    <d v="2026-03-06T00:00:00"/>
    <n v="504001234"/>
    <x v="198"/>
    <s v="Kochi "/>
    <x v="2"/>
    <s v="PARTNERSHIP"/>
    <n v="710340"/>
    <n v="90"/>
    <n v="0"/>
    <x v="0"/>
  </r>
  <r>
    <d v="2026-03-15T00:00:00"/>
    <n v="504012345"/>
    <x v="199"/>
    <s v="Lucknow "/>
    <x v="3"/>
    <s v="PRIVATE LIMITED"/>
    <n v="945210"/>
    <n v="30"/>
    <n v="0"/>
    <x v="0"/>
  </r>
  <r>
    <d v="2026-03-24T00:00:00"/>
    <n v="504023456"/>
    <x v="200"/>
    <s v="Ahmedabad "/>
    <x v="4"/>
    <s v="PROPRIETOR"/>
    <n v="458960"/>
    <n v="45"/>
    <n v="30"/>
    <x v="1"/>
  </r>
  <r>
    <d v="2026-03-30T00:00:00"/>
    <n v="504034567"/>
    <x v="201"/>
    <s v="Chennai "/>
    <x v="5"/>
    <s v="PARTNERSHIP"/>
    <n v="1175450.8"/>
    <n v="60"/>
    <n v="9"/>
    <x v="1"/>
  </r>
  <r>
    <d v="2025-04-03T00:00:00"/>
    <n v="504045678"/>
    <x v="202"/>
    <s v="Ranchi "/>
    <x v="6"/>
    <s v="LLP"/>
    <n v="9540"/>
    <n v="15"/>
    <n v="0"/>
    <x v="0"/>
  </r>
  <r>
    <d v="2025-04-15T00:00:00"/>
    <n v="504056789"/>
    <x v="203"/>
    <s v="Dehradun "/>
    <x v="7"/>
    <s v="PRIVATE LIMITED"/>
    <n v="682300"/>
    <n v="75"/>
    <n v="343"/>
    <x v="1"/>
  </r>
  <r>
    <d v="2025-04-27T00:00:00"/>
    <n v="504067890"/>
    <x v="204"/>
    <s v="Surat "/>
    <x v="4"/>
    <s v="PROPRIETOR"/>
    <n v="4850.25"/>
    <n v="90"/>
    <n v="0"/>
    <x v="0"/>
  </r>
  <r>
    <d v="2025-05-09T00:00:00"/>
    <n v="504078901"/>
    <x v="205"/>
    <s v="Bangalore "/>
    <x v="8"/>
    <s v="PARTNERSHIP"/>
    <n v="795640"/>
    <n v="30"/>
    <n v="364"/>
    <x v="1"/>
  </r>
  <r>
    <d v="2025-05-21T00:00:00"/>
    <n v="504089012"/>
    <x v="206"/>
    <s v="Patna "/>
    <x v="9"/>
    <s v="LLP"/>
    <n v="355000"/>
    <n v="45"/>
    <n v="0"/>
    <x v="0"/>
  </r>
  <r>
    <d v="2025-05-30T00:00:00"/>
    <n v="504090123"/>
    <x v="207"/>
    <s v="Nagpur "/>
    <x v="1"/>
    <s v="PRIVATE LIMITED"/>
    <n v="1391783"/>
    <n v="60"/>
    <n v="0"/>
    <x v="0"/>
  </r>
  <r>
    <d v="2025-06-12T00:00:00"/>
    <n v="504101234"/>
    <x v="208"/>
    <s v="Kolkata "/>
    <x v="10"/>
    <s v="PARTNERSHIP"/>
    <n v="810240"/>
    <n v="15"/>
    <n v="345"/>
    <x v="1"/>
  </r>
  <r>
    <d v="2025-06-25T00:00:00"/>
    <n v="504112345"/>
    <x v="209"/>
    <s v="Indore "/>
    <x v="11"/>
    <s v="PRIVATE LIMITED"/>
    <n v="12500"/>
    <n v="75"/>
    <n v="0"/>
    <x v="0"/>
  </r>
  <r>
    <d v="2025-07-04T00:00:00"/>
    <n v="504123456"/>
    <x v="210"/>
    <s v="Chandigarh "/>
    <x v="12"/>
    <s v="PROPRIETOR"/>
    <n v="315980.90000000002"/>
    <n v="90"/>
    <n v="0"/>
    <x v="0"/>
  </r>
  <r>
    <d v="2025-07-18T00:00:00"/>
    <n v="504134567"/>
    <x v="211"/>
    <s v="Hyderabad "/>
    <x v="13"/>
    <s v="LLP"/>
    <n v="18750"/>
    <n v="30"/>
    <n v="294"/>
    <x v="1"/>
  </r>
  <r>
    <d v="2025-07-29T00:00:00"/>
    <n v="504145678"/>
    <x v="212"/>
    <s v="Bhopal "/>
    <x v="11"/>
    <s v="PRIVATE LIMITED"/>
    <n v="528450"/>
    <n v="45"/>
    <n v="0"/>
    <x v="0"/>
  </r>
  <r>
    <d v="2025-08-06T00:00:00"/>
    <n v="504156789"/>
    <x v="213"/>
    <s v="Noida "/>
    <x v="3"/>
    <s v="PARTNERSHIP"/>
    <n v="384836"/>
    <n v="60"/>
    <n v="245"/>
    <x v="1"/>
  </r>
  <r>
    <d v="2025-08-19T00:00:00"/>
    <n v="504167890"/>
    <x v="214"/>
    <s v="Guwahati "/>
    <x v="14"/>
    <s v="PRIVATE LIMITED"/>
    <n v="229450"/>
    <n v="15"/>
    <n v="277"/>
    <x v="1"/>
  </r>
  <r>
    <d v="2025-08-31T00:00:00"/>
    <n v="504178901"/>
    <x v="215"/>
    <s v="Udaipur "/>
    <x v="0"/>
    <s v="PROPRIETOR"/>
    <n v="66500"/>
    <n v="75"/>
    <n v="0"/>
    <x v="0"/>
  </r>
  <r>
    <d v="2025-09-07T00:00:00"/>
    <n v="504189012"/>
    <x v="216"/>
    <s v="Pune "/>
    <x v="1"/>
    <s v="LLP"/>
    <n v="1415000"/>
    <n v="90"/>
    <n v="0"/>
    <x v="0"/>
  </r>
  <r>
    <d v="2025-09-20T00:00:00"/>
    <n v="504190123"/>
    <x v="217"/>
    <s v="Visakhapatnam "/>
    <x v="15"/>
    <s v="PRIVATE LIMITED"/>
    <n v="8780"/>
    <n v="30"/>
    <n v="230"/>
    <x v="1"/>
  </r>
  <r>
    <d v="2025-09-28T00:00:00"/>
    <n v="504201234"/>
    <x v="218"/>
    <s v="Amritsar "/>
    <x v="12"/>
    <s v="PARTNERSHIP"/>
    <n v="625600"/>
    <n v="45"/>
    <n v="0"/>
    <x v="0"/>
  </r>
  <r>
    <d v="2025-10-05T00:00:00"/>
    <n v="504212345"/>
    <x v="219"/>
    <s v="Coimbatore "/>
    <x v="5"/>
    <s v="PRIVATE LIMITED"/>
    <n v="475450.25"/>
    <n v="60"/>
    <n v="185"/>
    <x v="1"/>
  </r>
  <r>
    <d v="2025-10-16T00:00:00"/>
    <n v="504223456"/>
    <x v="220"/>
    <s v="Raipur "/>
    <x v="16"/>
    <s v="PROPRIETOR"/>
    <n v="2200"/>
    <n v="15"/>
    <n v="0"/>
    <x v="0"/>
  </r>
  <r>
    <d v="2025-10-30T00:00:00"/>
    <n v="504234567"/>
    <x v="221"/>
    <s v="Kanpur "/>
    <x v="3"/>
    <s v="LLP"/>
    <n v="975600"/>
    <n v="75"/>
    <n v="0"/>
    <x v="0"/>
  </r>
  <r>
    <d v="2025-11-11T00:00:00"/>
    <n v="504245678"/>
    <x v="222"/>
    <s v="Vadodara "/>
    <x v="4"/>
    <s v="PARTNERSHIP"/>
    <n v="7540"/>
    <n v="90"/>
    <n v="118"/>
    <x v="1"/>
  </r>
  <r>
    <d v="2025-11-24T00:00:00"/>
    <n v="504256789"/>
    <x v="223"/>
    <s v="Mysore "/>
    <x v="8"/>
    <s v="PRIVATE LIMITED"/>
    <n v="1712300"/>
    <n v="30"/>
    <n v="0"/>
    <x v="0"/>
  </r>
  <r>
    <d v="2025-12-02T00:00:00"/>
    <n v="504267890"/>
    <x v="224"/>
    <s v="Jodhpur "/>
    <x v="0"/>
    <s v="PROPRIETOR"/>
    <n v="5650.75"/>
    <n v="45"/>
    <n v="142"/>
    <x v="1"/>
  </r>
  <r>
    <d v="2025-12-14T00:00:00"/>
    <n v="504278901"/>
    <x v="225"/>
    <s v="Gwalior "/>
    <x v="11"/>
    <s v="PARTNERSHIP"/>
    <n v="680876"/>
    <n v="60"/>
    <n v="0"/>
    <x v="0"/>
  </r>
  <r>
    <d v="2025-12-29T00:00:00"/>
    <n v="504289012"/>
    <x v="226"/>
    <s v="Shillong "/>
    <x v="17"/>
    <s v="LLP"/>
    <n v="475000"/>
    <n v="15"/>
    <n v="0"/>
    <x v="0"/>
  </r>
  <r>
    <d v="2026-01-03T00:00:00"/>
    <n v="504290123"/>
    <x v="227"/>
    <s v="Ghaziabad "/>
    <x v="3"/>
    <s v="PRIVATE LIMITED"/>
    <n v="1115884"/>
    <n v="75"/>
    <n v="80"/>
    <x v="1"/>
  </r>
  <r>
    <d v="2026-01-17T00:00:00"/>
    <n v="504301234"/>
    <x v="228"/>
    <s v="Kozhikode "/>
    <x v="2"/>
    <s v="PARTNERSHIP"/>
    <n v="910340"/>
    <n v="90"/>
    <n v="51"/>
    <x v="1"/>
  </r>
  <r>
    <d v="2026-01-28T00:00:00"/>
    <n v="504312345"/>
    <x v="229"/>
    <s v="Nashik "/>
    <x v="1"/>
    <s v="PRIVATE LIMITED"/>
    <n v="3800"/>
    <n v="30"/>
    <n v="0"/>
    <x v="0"/>
  </r>
  <r>
    <d v="2026-02-06T00:00:00"/>
    <n v="504323456"/>
    <x v="230"/>
    <s v="Dhanbad "/>
    <x v="6"/>
    <s v="PROPRIETOR"/>
    <n v="725210.9"/>
    <n v="45"/>
    <n v="0"/>
    <x v="0"/>
  </r>
  <r>
    <d v="2026-02-19T00:00:00"/>
    <n v="504334567"/>
    <x v="231"/>
    <s v="Jammu "/>
    <x v="18"/>
    <s v="LLP"/>
    <n v="23750"/>
    <n v="60"/>
    <n v="48"/>
    <x v="1"/>
  </r>
  <r>
    <d v="2026-02-27T00:00:00"/>
    <n v="504345678"/>
    <x v="232"/>
    <s v="Agra "/>
    <x v="3"/>
    <s v="PRIVATE LIMITED"/>
    <n v="648999"/>
    <n v="15"/>
    <n v="0"/>
    <x v="0"/>
  </r>
  <r>
    <d v="2026-03-05T00:00:00"/>
    <n v="504356789"/>
    <x v="233"/>
    <s v="Rajkot "/>
    <x v="4"/>
    <s v="PARTNERSHIP"/>
    <n v="97068"/>
    <n v="75"/>
    <n v="19"/>
    <x v="1"/>
  </r>
  <r>
    <d v="2026-03-14T00:00:00"/>
    <n v="504367890"/>
    <x v="234"/>
    <s v="Warangal "/>
    <x v="13"/>
    <s v="PRIVATE LIMITED"/>
    <n v="349450"/>
    <n v="90"/>
    <n v="0"/>
    <x v="0"/>
  </r>
  <r>
    <d v="2026-03-25T00:00:00"/>
    <n v="504378901"/>
    <x v="235"/>
    <s v="Bhubaneswar "/>
    <x v="19"/>
    <s v="PROPRIETOR"/>
    <n v="106500"/>
    <n v="30"/>
    <n v="44"/>
    <x v="1"/>
  </r>
  <r>
    <d v="2025-04-01T00:00:00"/>
    <n v="504389012"/>
    <x v="236"/>
    <s v="Meerut "/>
    <x v="3"/>
    <s v="LLP"/>
    <n v="1325000"/>
    <n v="45"/>
    <n v="0"/>
    <x v="0"/>
  </r>
  <r>
    <d v="2025-04-08T00:00:00"/>
    <n v="504390123"/>
    <x v="237"/>
    <s v="Mangalore "/>
    <x v="8"/>
    <s v="PRIVATE LIMITED"/>
    <n v="9980"/>
    <n v="60"/>
    <n v="0"/>
    <x v="0"/>
  </r>
  <r>
    <d v="2025-04-19T00:00:00"/>
    <n v="504401234"/>
    <x v="238"/>
    <s v="Jalandhar "/>
    <x v="12"/>
    <s v="PARTNERSHIP"/>
    <n v="755600"/>
    <n v="15"/>
    <n v="399"/>
    <x v="1"/>
  </r>
  <r>
    <d v="2025-04-28T00:00:00"/>
    <n v="504412345"/>
    <x v="239"/>
    <s v="Aurangabad "/>
    <x v="1"/>
    <s v="PRIVATE LIMITED"/>
    <n v="595890.25"/>
    <n v="75"/>
    <n v="0"/>
    <x v="0"/>
  </r>
  <r>
    <d v="2025-05-04T00:00:00"/>
    <n v="504423456"/>
    <x v="240"/>
    <s v="Silchar "/>
    <x v="14"/>
    <s v="PROPRIETOR"/>
    <n v="4200"/>
    <n v="90"/>
    <n v="309"/>
    <x v="1"/>
  </r>
  <r>
    <d v="2025-05-17T00:00:00"/>
    <n v="504434567"/>
    <x v="241"/>
    <s v="Ajmer "/>
    <x v="0"/>
    <s v="LLP"/>
    <n v="1875600"/>
    <n v="30"/>
    <n v="356"/>
    <x v="1"/>
  </r>
  <r>
    <d v="2025-05-26T00:00:00"/>
    <n v="504445678"/>
    <x v="242"/>
    <s v="Trichy "/>
    <x v="5"/>
    <s v="PARTNERSHIP"/>
    <n v="6540"/>
    <n v="45"/>
    <n v="0"/>
    <x v="0"/>
  </r>
  <r>
    <d v="2025-06-03T00:00:00"/>
    <n v="504456789"/>
    <x v="243"/>
    <s v="Siliguri "/>
    <x v="10"/>
    <s v="PRIVATE LIMITED"/>
    <n v="1182300"/>
    <n v="60"/>
    <n v="0"/>
    <x v="0"/>
  </r>
  <r>
    <d v="2025-06-16T00:00:00"/>
    <n v="504467890"/>
    <x v="244"/>
    <s v="Bilaspur "/>
    <x v="16"/>
    <s v="PROPRIETOR"/>
    <n v="7450.75"/>
    <n v="15"/>
    <n v="341"/>
    <x v="1"/>
  </r>
  <r>
    <d v="2025-06-29T00:00:00"/>
    <n v="504478901"/>
    <x v="245"/>
    <s v="Panaji "/>
    <x v="20"/>
    <s v="PARTNERSHIP"/>
    <n v="590876"/>
    <n v="75"/>
    <n v="0"/>
    <x v="0"/>
  </r>
  <r>
    <d v="2025-07-07T00:00:00"/>
    <n v="504489012"/>
    <x v="246"/>
    <s v="Varanasi "/>
    <x v="3"/>
    <s v="LLP"/>
    <n v="375000"/>
    <n v="90"/>
    <n v="245"/>
    <x v="1"/>
  </r>
  <r>
    <d v="2025-07-20T00:00:00"/>
    <n v="504490123"/>
    <x v="247"/>
    <s v="Faridabad "/>
    <x v="21"/>
    <s v="PRIVATE LIMITED"/>
    <n v="791069"/>
    <n v="30"/>
    <n v="0"/>
    <x v="0"/>
  </r>
  <r>
    <d v="2025-07-31T00:00:00"/>
    <n v="504501234"/>
    <x v="248"/>
    <s v="Hubli "/>
    <x v="8"/>
    <s v="PARTNERSHIP"/>
    <n v="640340"/>
    <n v="45"/>
    <n v="0"/>
    <x v="0"/>
  </r>
  <r>
    <d v="2025-08-05T00:00:00"/>
    <n v="504512345"/>
    <x v="249"/>
    <s v="Madurai "/>
    <x v="5"/>
    <s v="PRIVATE LIMITED"/>
    <n v="895920"/>
    <n v="60"/>
    <n v="246"/>
    <x v="1"/>
  </r>
  <r>
    <d v="2025-08-17T00:00:00"/>
    <n v="504523456"/>
    <x v="250"/>
    <s v="Roorkee "/>
    <x v="7"/>
    <s v="PROPRIETOR"/>
    <n v="1540756"/>
    <n v="15"/>
    <n v="279"/>
    <x v="1"/>
  </r>
  <r>
    <d v="2025-08-28T00:00:00"/>
    <n v="504534567"/>
    <x v="251"/>
    <s v="Bokaro "/>
    <x v="6"/>
    <s v="PARTNERSHIP"/>
    <n v="1325300.75"/>
    <n v="75"/>
    <n v="0"/>
    <x v="0"/>
  </r>
  <r>
    <d v="2025-09-02T00:00:00"/>
    <n v="504545678"/>
    <x v="252"/>
    <s v="Tirupati "/>
    <x v="15"/>
    <s v="LLP"/>
    <n v="12540"/>
    <n v="90"/>
    <n v="188"/>
    <x v="1"/>
  </r>
  <r>
    <d v="2025-09-14T00:00:00"/>
    <n v="504556789"/>
    <x v="253"/>
    <s v="Thrissur "/>
    <x v="2"/>
    <s v="PRIVATE LIMITED"/>
    <n v="912800"/>
    <n v="30"/>
    <n v="0"/>
    <x v="0"/>
  </r>
  <r>
    <d v="2025-09-26T00:00:00"/>
    <n v="504567890"/>
    <x v="254"/>
    <s v="Karimnagar "/>
    <x v="13"/>
    <s v="PROPRIETOR"/>
    <n v="6450.5"/>
    <n v="45"/>
    <n v="209"/>
    <x v="1"/>
  </r>
  <r>
    <d v="2025-10-08T00:00:00"/>
    <n v="504578901"/>
    <x v="255"/>
    <s v="Shimla "/>
    <x v="22"/>
    <s v="PARTNERSHIP"/>
    <n v="425650"/>
    <n v="60"/>
    <n v="0"/>
    <x v="0"/>
  </r>
  <r>
    <d v="2025-10-19T00:00:00"/>
    <n v="504589012"/>
    <x v="256"/>
    <s v="Durgapur "/>
    <x v="10"/>
    <s v="LLP"/>
    <n v="275000"/>
    <n v="15"/>
    <n v="0"/>
    <x v="0"/>
  </r>
  <r>
    <d v="2025-10-27T00:00:00"/>
    <n v="504590123"/>
    <x v="257"/>
    <s v="Belgaum "/>
    <x v="8"/>
    <s v="PRIVATE LIMITED"/>
    <n v="796092"/>
    <n v="75"/>
    <n v="148"/>
    <x v="1"/>
  </r>
  <r>
    <d v="2025-11-04T00:00:00"/>
    <n v="504601234"/>
    <x v="258"/>
    <s v="Patiala "/>
    <x v="12"/>
    <s v="PARTNERSHIP"/>
    <n v="580340"/>
    <n v="90"/>
    <n v="0"/>
    <x v="0"/>
  </r>
  <r>
    <d v="2025-11-16T00:00:00"/>
    <n v="504612345"/>
    <x v="259"/>
    <s v="Jabalpur "/>
    <x v="11"/>
    <s v="PRIVATE LIMITED"/>
    <n v="5300"/>
    <n v="30"/>
    <n v="0"/>
    <x v="0"/>
  </r>
  <r>
    <d v="2025-11-28T00:00:00"/>
    <n v="504623456"/>
    <x v="260"/>
    <s v="Cuttack "/>
    <x v="19"/>
    <s v="PROPRIETOR"/>
    <n v="625110.9"/>
    <n v="45"/>
    <n v="146"/>
    <x v="1"/>
  </r>
  <r>
    <d v="2025-12-05T00:00:00"/>
    <n v="504634567"/>
    <x v="261"/>
    <s v="Asansol "/>
    <x v="10"/>
    <s v="LLP"/>
    <n v="21750"/>
    <n v="60"/>
    <n v="0"/>
    <x v="0"/>
  </r>
  <r>
    <d v="2025-12-18T00:00:00"/>
    <n v="504645678"/>
    <x v="262"/>
    <s v="Gandhinagar "/>
    <x v="4"/>
    <s v="PRIVATE LIMITED"/>
    <n v="428999"/>
    <n v="15"/>
    <n v="156"/>
    <x v="1"/>
  </r>
  <r>
    <d v="2025-12-30T00:00:00"/>
    <n v="504656789"/>
    <x v="263"/>
    <s v="Itanagar "/>
    <x v="23"/>
    <s v="PARTNERSHIP"/>
    <n v="549071"/>
    <n v="75"/>
    <n v="84"/>
    <x v="1"/>
  </r>
  <r>
    <d v="2026-01-07T00:00:00"/>
    <n v="504667890"/>
    <x v="264"/>
    <s v="Manali "/>
    <x v="22"/>
    <s v="PRIVATE LIMITED"/>
    <n v="279450"/>
    <n v="90"/>
    <n v="0"/>
    <x v="0"/>
  </r>
  <r>
    <d v="2026-01-20T00:00:00"/>
    <n v="504678901"/>
    <x v="265"/>
    <s v="Haridwar "/>
    <x v="7"/>
    <s v="PROPRIETOR"/>
    <n v="76500"/>
    <n v="30"/>
    <n v="0"/>
    <x v="0"/>
  </r>
  <r>
    <d v="2026-01-31T00:00:00"/>
    <n v="504689012"/>
    <x v="266"/>
    <s v="Vijayawada "/>
    <x v="15"/>
    <s v="LLP"/>
    <n v="715000"/>
    <n v="45"/>
    <n v="82"/>
    <x v="1"/>
  </r>
  <r>
    <d v="2026-02-09T00:00:00"/>
    <n v="504690123"/>
    <x v="267"/>
    <s v="Nizamabad "/>
    <x v="13"/>
    <s v="PRIVATE LIMITED"/>
    <n v="5780"/>
    <n v="60"/>
    <n v="0"/>
    <x v="0"/>
  </r>
  <r>
    <d v="2026-02-18T00:00:00"/>
    <n v="504701234"/>
    <x v="268"/>
    <s v="Rourkela "/>
    <x v="19"/>
    <s v="PARTNERSHIP"/>
    <n v="325600"/>
    <n v="15"/>
    <n v="94"/>
    <x v="1"/>
  </r>
  <r>
    <d v="2026-02-26T00:00:00"/>
    <n v="504712345"/>
    <x v="269"/>
    <s v="Margao "/>
    <x v="20"/>
    <s v="PRIVATE LIMITED"/>
    <n v="615450.25"/>
    <n v="75"/>
    <n v="0"/>
    <x v="0"/>
  </r>
  <r>
    <d v="2026-03-04T00:00:00"/>
    <n v="504723456"/>
    <x v="270"/>
    <s v="Kannur "/>
    <x v="2"/>
    <s v="PROPRIETOR"/>
    <n v="7200"/>
    <n v="90"/>
    <n v="0"/>
    <x v="0"/>
  </r>
  <r>
    <d v="2026-03-13T00:00:00"/>
    <n v="504734567"/>
    <x v="271"/>
    <s v="Dibrugarh "/>
    <x v="14"/>
    <s v="LLP"/>
    <n v="1075600"/>
    <n v="30"/>
    <n v="56"/>
    <x v="1"/>
  </r>
  <r>
    <d v="2026-03-22T00:00:00"/>
    <n v="504745678"/>
    <x v="272"/>
    <s v="Muzaffarpur "/>
    <x v="9"/>
    <s v="PARTNERSHIP"/>
    <n v="5540"/>
    <n v="45"/>
    <n v="0"/>
    <x v="0"/>
  </r>
  <r>
    <d v="2026-03-31T00:00:00"/>
    <n v="504756789"/>
    <x v="273"/>
    <s v="Bhagalpur "/>
    <x v="9"/>
    <s v="PRIVATE LIMITED"/>
    <n v="1542300"/>
    <n v="60"/>
    <n v="8"/>
    <x v="1"/>
  </r>
  <r>
    <d v="2025-04-02T00:00:00"/>
    <n v="504767890"/>
    <x v="274"/>
    <s v="Salem "/>
    <x v="5"/>
    <s v="PROPRIETOR"/>
    <n v="8450.75"/>
    <n v="15"/>
    <n v="0"/>
    <x v="0"/>
  </r>
  <r>
    <d v="2025-04-10T00:00:00"/>
    <n v="504778901"/>
    <x v="275"/>
    <s v="Kota "/>
    <x v="0"/>
    <s v="PARTNERSHIP"/>
    <n v="490876"/>
    <n v="75"/>
    <n v="0"/>
    <x v="0"/>
  </r>
  <r>
    <d v="2025-04-22T00:00:00"/>
    <n v="504789012"/>
    <x v="276"/>
    <s v="Dharamshala "/>
    <x v="22"/>
    <s v="LLP"/>
    <n v="325000"/>
    <n v="90"/>
    <n v="321"/>
    <x v="1"/>
  </r>
  <r>
    <d v="2025-04-29T00:00:00"/>
    <n v="504790123"/>
    <x v="277"/>
    <s v="Imphal "/>
    <x v="24"/>
    <s v="PRIVATE LIMITED"/>
    <n v="906623"/>
    <n v="30"/>
    <n v="374"/>
    <x v="1"/>
  </r>
  <r>
    <d v="2025-05-06T00:00:00"/>
    <n v="504801234"/>
    <x v="278"/>
    <s v="Aizawl "/>
    <x v="25"/>
    <s v="PARTNERSHIP"/>
    <n v="810340"/>
    <n v="45"/>
    <n v="0"/>
    <x v="0"/>
  </r>
  <r>
    <d v="2025-05-14T00:00:00"/>
    <n v="504812345"/>
    <x v="279"/>
    <s v="Kohima "/>
    <x v="26"/>
    <s v="PRIVATE LIMITED"/>
    <n v="745210"/>
    <n v="60"/>
    <n v="0"/>
    <x v="0"/>
  </r>
  <r>
    <d v="2025-05-25T00:00:00"/>
    <n v="504823456"/>
    <x v="280"/>
    <s v="Gangtok "/>
    <x v="27"/>
    <s v="PROPRIETOR"/>
    <n v="597706"/>
    <n v="15"/>
    <n v="363"/>
    <x v="1"/>
  </r>
  <r>
    <d v="2025-06-01T00:00:00"/>
    <n v="504834567"/>
    <x v="281"/>
    <s v="Agartala "/>
    <x v="28"/>
    <s v="PARTNERSHIP"/>
    <n v="1285340.75"/>
    <n v="75"/>
    <n v="0"/>
    <x v="0"/>
  </r>
  <r>
    <d v="2025-06-10T00:00:00"/>
    <n v="504845678"/>
    <x v="282"/>
    <s v="Leh "/>
    <x v="29"/>
    <s v="LLP"/>
    <n v="8540"/>
    <n v="90"/>
    <n v="272"/>
    <x v="1"/>
  </r>
  <r>
    <d v="2025-06-21T00:00:00"/>
    <n v="504856789"/>
    <x v="283"/>
    <s v="Srinagar "/>
    <x v="18"/>
    <s v="PRIVATE LIMITED"/>
    <n v="672300"/>
    <n v="30"/>
    <n v="0"/>
    <x v="0"/>
  </r>
  <r>
    <d v="2025-06-30T00:00:00"/>
    <n v="504867890"/>
    <x v="284"/>
    <s v="Howrah "/>
    <x v="10"/>
    <s v="PROPRIETOR"/>
    <n v="5850.25"/>
    <n v="45"/>
    <n v="297"/>
    <x v="1"/>
  </r>
  <r>
    <d v="2025-07-08T00:00:00"/>
    <n v="504878901"/>
    <x v="285"/>
    <s v="Guntur "/>
    <x v="15"/>
    <s v="PARTNERSHIP"/>
    <n v="925640"/>
    <n v="60"/>
    <n v="0"/>
    <x v="0"/>
  </r>
  <r>
    <d v="2025-07-17T00:00:00"/>
    <n v="504889012"/>
    <x v="286"/>
    <s v="Ujjain "/>
    <x v="11"/>
    <s v="LLP"/>
    <n v="415000"/>
    <n v="15"/>
    <n v="0"/>
    <x v="0"/>
  </r>
  <r>
    <d v="2025-07-26T00:00:00"/>
    <n v="504890123"/>
    <x v="287"/>
    <s v="Puri "/>
    <x v="19"/>
    <s v="PRIVATE LIMITED"/>
    <n v="381622"/>
    <n v="75"/>
    <n v="241"/>
    <x v="1"/>
  </r>
  <r>
    <d v="2025-08-02T00:00:00"/>
    <n v="504901234"/>
    <x v="288"/>
    <s v="Vasco da Gama "/>
    <x v="20"/>
    <s v="PARTNERSHIP"/>
    <n v="540340"/>
    <n v="90"/>
    <n v="0"/>
    <x v="0"/>
  </r>
  <r>
    <d v="2025-08-11T00:00:00"/>
    <n v="504912345"/>
    <x v="289"/>
    <s v="Aligarh "/>
    <x v="3"/>
    <s v="PRIVATE LIMITED"/>
    <n v="14500"/>
    <n v="30"/>
    <n v="270"/>
    <x v="1"/>
  </r>
  <r>
    <d v="2025-08-23T00:00:00"/>
    <n v="504923456"/>
    <x v="290"/>
    <s v="Bareilly "/>
    <x v="3"/>
    <s v="PROPRIETOR"/>
    <n v="395980.9"/>
    <n v="45"/>
    <n v="243"/>
    <x v="1"/>
  </r>
  <r>
    <d v="2025-08-30T00:00:00"/>
    <n v="504934567"/>
    <x v="291"/>
    <s v="Rewa "/>
    <x v="11"/>
    <s v="LLP"/>
    <n v="26750"/>
    <n v="60"/>
    <n v="0"/>
    <x v="0"/>
  </r>
  <r>
    <d v="2025-09-04T00:00:00"/>
    <n v="504945678"/>
    <x v="292"/>
    <s v="Hazaribagh "/>
    <x v="6"/>
    <s v="PRIVATE LIMITED"/>
    <n v="478999"/>
    <n v="15"/>
    <n v="0"/>
    <x v="0"/>
  </r>
  <r>
    <d v="2025-09-13T00:00:00"/>
    <n v="504956789"/>
    <x v="293"/>
    <s v="Palakkad "/>
    <x v="2"/>
    <s v="PARTNERSHIP"/>
    <n v="201221"/>
    <n v="75"/>
    <n v="192"/>
    <x v="1"/>
  </r>
  <r>
    <d v="2025-09-25T00:00:00"/>
    <n v="504967890"/>
    <x v="294"/>
    <s v="Jaipur "/>
    <x v="0"/>
    <s v="PRIVATE LIMITED"/>
    <n v="319450"/>
    <n v="90"/>
    <n v="0"/>
    <x v="0"/>
  </r>
  <r>
    <d v="2025-10-03T00:00:00"/>
    <n v="504978901"/>
    <x v="295"/>
    <s v="Mumbai "/>
    <x v="1"/>
    <s v="PROPRIETOR"/>
    <n v="56500"/>
    <n v="30"/>
    <n v="217"/>
    <x v="1"/>
  </r>
  <r>
    <d v="2025-10-12T00:00:00"/>
    <n v="504989012"/>
    <x v="296"/>
    <s v="Kochi "/>
    <x v="2"/>
    <s v="LLP"/>
    <n v="1125000"/>
    <n v="45"/>
    <n v="0"/>
    <x v="0"/>
  </r>
  <r>
    <d v="2025-10-22T00:00:00"/>
    <n v="504990123"/>
    <x v="297"/>
    <s v="Lucknow "/>
    <x v="3"/>
    <s v="PRIVATE LIMITED"/>
    <n v="7780"/>
    <n v="60"/>
    <n v="0"/>
    <x v="0"/>
  </r>
  <r>
    <d v="2025-10-31T00:00:00"/>
    <n v="505001234"/>
    <x v="298"/>
    <s v="Ahmedabad "/>
    <x v="4"/>
    <s v="PARTNERSHIP"/>
    <n v="685600"/>
    <n v="15"/>
    <n v="204"/>
    <x v="1"/>
  </r>
  <r>
    <d v="2025-11-06T00:00:00"/>
    <n v="505012345"/>
    <x v="299"/>
    <s v="Chennai "/>
    <x v="5"/>
    <s v="PRIVATE LIMITED"/>
    <n v="575450.25"/>
    <n v="75"/>
    <n v="138"/>
    <x v="1"/>
  </r>
  <r>
    <d v="2025-11-18T00:00:00"/>
    <n v="505023456"/>
    <x v="300"/>
    <s v="Ranchi "/>
    <x v="6"/>
    <s v="PROPRIETOR"/>
    <n v="3200"/>
    <n v="90"/>
    <n v="0"/>
    <x v="0"/>
  </r>
  <r>
    <d v="2025-11-27T00:00:00"/>
    <n v="505034567"/>
    <x v="301"/>
    <s v="Dehradun "/>
    <x v="7"/>
    <s v="LLP"/>
    <n v="1015600"/>
    <n v="30"/>
    <n v="162"/>
    <x v="1"/>
  </r>
  <r>
    <d v="2025-12-03T00:00:00"/>
    <n v="505045678"/>
    <x v="302"/>
    <s v="Surat "/>
    <x v="4"/>
    <s v="PARTNERSHIP"/>
    <n v="9540"/>
    <n v="45"/>
    <n v="0"/>
    <x v="0"/>
  </r>
  <r>
    <d v="2025-12-11T00:00:00"/>
    <n v="505056789"/>
    <x v="303"/>
    <s v="Bangalore "/>
    <x v="8"/>
    <s v="PRIVATE LIMITED"/>
    <n v="1612300"/>
    <n v="60"/>
    <n v="118"/>
    <x v="1"/>
  </r>
  <r>
    <d v="2025-12-22T00:00:00"/>
    <n v="505067890"/>
    <x v="304"/>
    <s v="Patna "/>
    <x v="9"/>
    <s v="PROPRIETOR"/>
    <n v="6450.75"/>
    <n v="15"/>
    <n v="0"/>
    <x v="0"/>
  </r>
  <r>
    <d v="2025-12-31T00:00:00"/>
    <n v="505078901"/>
    <x v="305"/>
    <s v="Nagpur "/>
    <x v="1"/>
    <s v="PARTNERSHIP"/>
    <n v="560876"/>
    <n v="75"/>
    <n v="0"/>
    <x v="0"/>
  </r>
  <r>
    <d v="2026-01-05T00:00:00"/>
    <n v="505089012"/>
    <x v="306"/>
    <s v="Kolkata "/>
    <x v="10"/>
    <s v="LLP"/>
    <n v="285000"/>
    <n v="90"/>
    <n v="63"/>
    <x v="1"/>
  </r>
  <r>
    <d v="2026-01-14T00:00:00"/>
    <n v="505090123"/>
    <x v="307"/>
    <s v="Indore "/>
    <x v="11"/>
    <s v="PRIVATE LIMITED"/>
    <n v="885809"/>
    <n v="30"/>
    <n v="0"/>
    <x v="0"/>
  </r>
  <r>
    <d v="2026-01-26T00:00:00"/>
    <n v="505101234"/>
    <x v="308"/>
    <s v="Chandigarh "/>
    <x v="12"/>
    <s v="PARTNERSHIP"/>
    <n v="990340"/>
    <n v="45"/>
    <n v="0"/>
    <x v="0"/>
  </r>
  <r>
    <d v="2026-02-04T00:00:00"/>
    <n v="505112345"/>
    <x v="309"/>
    <s v="Hyderabad "/>
    <x v="13"/>
    <s v="PRIVATE LIMITED"/>
    <n v="4800"/>
    <n v="60"/>
    <n v="63"/>
    <x v="1"/>
  </r>
  <r>
    <d v="2026-02-13T00:00:00"/>
    <n v="505123456"/>
    <x v="310"/>
    <s v="Bhopal "/>
    <x v="11"/>
    <s v="PROPRIETOR"/>
    <n v="815210.9"/>
    <n v="15"/>
    <n v="0"/>
    <x v="0"/>
  </r>
  <r>
    <d v="2026-02-22T00:00:00"/>
    <n v="505134567"/>
    <x v="311"/>
    <s v="Noida "/>
    <x v="3"/>
    <s v="LLP"/>
    <n v="24750"/>
    <n v="75"/>
    <n v="30"/>
    <x v="1"/>
  </r>
  <r>
    <d v="2026-02-28T00:00:00"/>
    <n v="505145678"/>
    <x v="312"/>
    <s v="Guwahati "/>
    <x v="14"/>
    <s v="PRIVATE LIMITED"/>
    <n v="788999"/>
    <n v="90"/>
    <n v="9"/>
    <x v="1"/>
  </r>
  <r>
    <d v="2026-03-03T00:00:00"/>
    <n v="505156789"/>
    <x v="313"/>
    <s v="Udaipur "/>
    <x v="0"/>
    <s v="PARTNERSHIP"/>
    <n v="36401"/>
    <n v="30"/>
    <n v="0"/>
    <x v="0"/>
  </r>
  <r>
    <d v="2026-03-10T00:00:00"/>
    <n v="505167890"/>
    <x v="314"/>
    <s v="Pune "/>
    <x v="1"/>
    <s v="PRIVATE LIMITED"/>
    <n v="289450"/>
    <n v="45"/>
    <n v="0"/>
    <x v="0"/>
  </r>
  <r>
    <d v="2026-03-18T00:00:00"/>
    <n v="505178901"/>
    <x v="315"/>
    <s v="Visakhapatnam "/>
    <x v="15"/>
    <s v="PROPRIETOR"/>
    <n v="126500"/>
    <n v="60"/>
    <n v="21"/>
    <x v="1"/>
  </r>
  <r>
    <d v="2026-03-27T00:00:00"/>
    <n v="505189012"/>
    <x v="316"/>
    <s v="Amritsar "/>
    <x v="12"/>
    <s v="LLP"/>
    <n v="1225000"/>
    <n v="15"/>
    <n v="0"/>
    <x v="0"/>
  </r>
  <r>
    <d v="2025-04-06T00:00:00"/>
    <n v="505190123"/>
    <x v="317"/>
    <s v="Coimbatore "/>
    <x v="5"/>
    <s v="PRIVATE LIMITED"/>
    <n v="9480"/>
    <n v="75"/>
    <n v="352"/>
    <x v="1"/>
  </r>
  <r>
    <d v="2025-04-13T00:00:00"/>
    <n v="505201234"/>
    <x v="318"/>
    <s v="Raipur "/>
    <x v="16"/>
    <s v="PARTNERSHIP"/>
    <n v="795600"/>
    <n v="90"/>
    <n v="0"/>
    <x v="0"/>
  </r>
  <r>
    <d v="2025-04-24T00:00:00"/>
    <n v="505212345"/>
    <x v="319"/>
    <s v="Kanpur "/>
    <x v="3"/>
    <s v="PRIVATE LIMITED"/>
    <n v="625890.25"/>
    <n v="30"/>
    <n v="0"/>
    <x v="0"/>
  </r>
  <r>
    <d v="2025-05-07T00:00:00"/>
    <n v="505223456"/>
    <x v="320"/>
    <s v="Vadodara "/>
    <x v="4"/>
    <s v="PROPRIETOR"/>
    <n v="5200"/>
    <n v="45"/>
    <n v="351"/>
    <x v="1"/>
  </r>
  <r>
    <d v="2025-05-18T00:00:00"/>
    <n v="505234567"/>
    <x v="321"/>
    <s v="Mysore "/>
    <x v="8"/>
    <s v="LLP"/>
    <n v="1975600"/>
    <n v="60"/>
    <n v="0"/>
    <x v="0"/>
  </r>
  <r>
    <d v="2025-05-29T00:00:00"/>
    <n v="505245678"/>
    <x v="322"/>
    <s v="Jodhpur "/>
    <x v="0"/>
    <s v="PARTNERSHIP"/>
    <n v="6540"/>
    <n v="15"/>
    <n v="359"/>
    <x v="1"/>
  </r>
  <r>
    <d v="2025-06-05T00:00:00"/>
    <n v="505256789"/>
    <x v="323"/>
    <s v="Gwalior "/>
    <x v="11"/>
    <s v="PRIVATE LIMITED"/>
    <n v="1082300"/>
    <n v="75"/>
    <n v="0"/>
    <x v="0"/>
  </r>
  <r>
    <d v="2025-06-14T00:00:00"/>
    <n v="505267890"/>
    <x v="324"/>
    <s v="Shillong "/>
    <x v="17"/>
    <s v="PROPRIETOR"/>
    <n v="8450.75"/>
    <n v="90"/>
    <n v="0"/>
    <x v="0"/>
  </r>
  <r>
    <d v="2025-06-27T00:00:00"/>
    <n v="505278901"/>
    <x v="325"/>
    <s v="Ghaziabad "/>
    <x v="3"/>
    <s v="PARTNERSHIP"/>
    <n v="690876"/>
    <n v="30"/>
    <n v="315"/>
    <x v="1"/>
  </r>
  <r>
    <d v="2025-07-03T00:00:00"/>
    <n v="505289012"/>
    <x v="326"/>
    <s v="Kozhikode "/>
    <x v="2"/>
    <s v="LLP"/>
    <n v="395000"/>
    <n v="45"/>
    <n v="294"/>
    <x v="1"/>
  </r>
  <r>
    <d v="2025-07-15T00:00:00"/>
    <n v="505290123"/>
    <x v="327"/>
    <s v="Nashik "/>
    <x v="1"/>
    <s v="PRIVATE LIMITED"/>
    <n v="1792634"/>
    <n v="60"/>
    <n v="0"/>
    <x v="0"/>
  </r>
  <r>
    <d v="2025-07-28T00:00:00"/>
    <n v="505301234"/>
    <x v="328"/>
    <s v="Dhanbad "/>
    <x v="6"/>
    <s v="PARTNERSHIP"/>
    <n v="710340"/>
    <n v="15"/>
    <n v="0"/>
    <x v="0"/>
  </r>
  <r>
    <d v="2025-08-04T00:00:00"/>
    <n v="505312345"/>
    <x v="329"/>
    <s v="Jammu "/>
    <x v="18"/>
    <s v="PRIVATE LIMITED"/>
    <n v="945920"/>
    <n v="75"/>
    <n v="232"/>
    <x v="1"/>
  </r>
  <r>
    <d v="2025-08-16T00:00:00"/>
    <n v="505323456"/>
    <x v="330"/>
    <s v="Agra "/>
    <x v="3"/>
    <s v="PROPRIETOR"/>
    <n v="132267"/>
    <n v="90"/>
    <n v="0"/>
    <x v="0"/>
  </r>
  <r>
    <d v="2025-08-27T00:00:00"/>
    <n v="505334567"/>
    <x v="331"/>
    <s v="Rajkot "/>
    <x v="4"/>
    <s v="PARTNERSHIP"/>
    <n v="1575300.75"/>
    <n v="30"/>
    <n v="254"/>
    <x v="1"/>
  </r>
  <r>
    <d v="2025-09-06T00:00:00"/>
    <n v="505345678"/>
    <x v="332"/>
    <s v="Warangal "/>
    <x v="13"/>
    <s v="LLP"/>
    <n v="13540"/>
    <n v="45"/>
    <n v="0"/>
    <x v="0"/>
  </r>
  <r>
    <d v="2025-09-18T00:00:00"/>
    <n v="505356789"/>
    <x v="333"/>
    <s v="Bhubaneswar "/>
    <x v="19"/>
    <s v="PRIVATE LIMITED"/>
    <n v="812800"/>
    <n v="60"/>
    <n v="202"/>
    <x v="1"/>
  </r>
  <r>
    <d v="2025-09-30T00:00:00"/>
    <n v="505367890"/>
    <x v="334"/>
    <s v="Meerut "/>
    <x v="3"/>
    <s v="PROPRIETOR"/>
    <n v="7450.5"/>
    <n v="15"/>
    <n v="0"/>
    <x v="0"/>
  </r>
  <r>
    <d v="2025-10-06T00:00:00"/>
    <n v="505378901"/>
    <x v="335"/>
    <s v="Mangalore "/>
    <x v="8"/>
    <s v="PARTNERSHIP"/>
    <n v="525650"/>
    <n v="75"/>
    <n v="0"/>
    <x v="0"/>
  </r>
  <r>
    <d v="2025-10-15T00:00:00"/>
    <n v="505389012"/>
    <x v="336"/>
    <s v="Jalandhar "/>
    <x v="12"/>
    <s v="LLP"/>
    <n v="425000"/>
    <n v="90"/>
    <n v="145"/>
    <x v="1"/>
  </r>
  <r>
    <d v="2025-10-26T00:00:00"/>
    <n v="505390123"/>
    <x v="337"/>
    <s v="Aurangabad "/>
    <x v="1"/>
    <s v="PRIVATE LIMITED"/>
    <n v="581712"/>
    <n v="30"/>
    <n v="0"/>
    <x v="0"/>
  </r>
  <r>
    <d v="2025-11-02T00:00:00"/>
    <n v="505401234"/>
    <x v="338"/>
    <s v="Silchar "/>
    <x v="14"/>
    <s v="PARTNERSHIP"/>
    <n v="680340"/>
    <n v="45"/>
    <n v="172"/>
    <x v="1"/>
  </r>
  <r>
    <d v="2025-11-13T00:00:00"/>
    <n v="505412345"/>
    <x v="339"/>
    <s v="Ajmer "/>
    <x v="0"/>
    <s v="PRIVATE LIMITED"/>
    <n v="5300"/>
    <n v="60"/>
    <n v="146"/>
    <x v="1"/>
  </r>
  <r>
    <d v="2025-11-25T00:00:00"/>
    <n v="505423456"/>
    <x v="340"/>
    <s v="Trichy "/>
    <x v="5"/>
    <s v="PROPRIETOR"/>
    <n v="695110.9"/>
    <n v="15"/>
    <n v="0"/>
    <x v="0"/>
  </r>
  <r>
    <d v="2025-12-06T00:00:00"/>
    <n v="505434567"/>
    <x v="341"/>
    <s v="Siliguri "/>
    <x v="10"/>
    <s v="LLP"/>
    <n v="22750"/>
    <n v="75"/>
    <n v="0"/>
    <x v="0"/>
  </r>
  <r>
    <d v="2025-12-17T00:00:00"/>
    <n v="505445678"/>
    <x v="342"/>
    <s v="Bilaspur "/>
    <x v="16"/>
    <s v="PRIVATE LIMITED"/>
    <n v="528999"/>
    <n v="90"/>
    <n v="82"/>
    <x v="1"/>
  </r>
  <r>
    <d v="2025-12-28T00:00:00"/>
    <n v="505456789"/>
    <x v="343"/>
    <s v="Panaji "/>
    <x v="20"/>
    <s v="PARTNERSHIP"/>
    <n v="606555"/>
    <n v="30"/>
    <n v="0"/>
    <x v="0"/>
  </r>
  <r>
    <d v="2026-01-04T00:00:00"/>
    <n v="505467890"/>
    <x v="344"/>
    <s v="Varanasi "/>
    <x v="3"/>
    <s v="PRIVATE LIMITED"/>
    <n v="329450"/>
    <n v="45"/>
    <n v="109"/>
    <x v="1"/>
  </r>
  <r>
    <d v="2026-01-12T00:00:00"/>
    <n v="503467890"/>
    <x v="145"/>
    <s v="Siliguri "/>
    <x v="10"/>
    <s v="PROPRIETOR"/>
    <n v="4450.75"/>
    <n v="60"/>
    <n v="0"/>
    <x v="0"/>
  </r>
  <r>
    <d v="2026-01-23T00:00:00"/>
    <n v="503478901"/>
    <x v="146"/>
    <s v="Bilaspur "/>
    <x v="16"/>
    <s v="PARTNERSHIP"/>
    <n v="690876"/>
    <n v="15"/>
    <n v="0"/>
    <x v="0"/>
  </r>
  <r>
    <d v="2026-02-02T00:00:00"/>
    <n v="503489012"/>
    <x v="147"/>
    <s v="Panaji "/>
    <x v="20"/>
    <s v="LLP"/>
    <n v="225000"/>
    <n v="75"/>
    <n v="50"/>
    <x v="1"/>
  </r>
  <r>
    <d v="2026-02-11T00:00:00"/>
    <n v="503490123"/>
    <x v="148"/>
    <s v="Varanasi "/>
    <x v="3"/>
    <s v="PRIVATE LIMITED"/>
    <n v="1677896"/>
    <n v="90"/>
    <n v="26"/>
    <x v="1"/>
  </r>
  <r>
    <d v="2026-02-20T00:00:00"/>
    <n v="503501234"/>
    <x v="149"/>
    <s v="Faridabad "/>
    <x v="21"/>
    <s v="PARTNERSHIP"/>
    <n v="510340"/>
    <n v="30"/>
    <n v="0"/>
    <x v="0"/>
  </r>
  <r>
    <d v="2026-03-01T00:00:00"/>
    <n v="503512345"/>
    <x v="150"/>
    <s v="Hubli "/>
    <x v="8"/>
    <s v="PRIVATE LIMITED"/>
    <n v="3300"/>
    <n v="45"/>
    <n v="53"/>
    <x v="1"/>
  </r>
  <r>
    <d v="2026-03-09T00:00:00"/>
    <n v="503523456"/>
    <x v="151"/>
    <s v="Madurai "/>
    <x v="5"/>
    <s v="PROPRIETOR"/>
    <n v="885210.9"/>
    <n v="60"/>
    <n v="0"/>
    <x v="0"/>
  </r>
  <r>
    <d v="2026-03-17T00:00:00"/>
    <n v="503534567"/>
    <x v="152"/>
    <s v="Roorkee "/>
    <x v="7"/>
    <s v="LLP"/>
    <n v="19750"/>
    <n v="15"/>
    <n v="67"/>
    <x v="1"/>
  </r>
  <r>
    <d v="2026-03-26T00:00:00"/>
    <n v="503545678"/>
    <x v="153"/>
    <s v="Bokaro "/>
    <x v="6"/>
    <s v="PRIVATE LIMITED"/>
    <n v="718999"/>
    <n v="75"/>
    <n v="0"/>
    <x v="0"/>
  </r>
  <r>
    <d v="2025-04-07T00:00:00"/>
    <n v="503556789"/>
    <x v="154"/>
    <s v="Tirupati "/>
    <x v="15"/>
    <s v="PARTNERSHIP"/>
    <n v="609317"/>
    <n v="90"/>
    <n v="0"/>
    <x v="0"/>
  </r>
  <r>
    <d v="2025-04-20T00:00:00"/>
    <n v="503567890"/>
    <x v="155"/>
    <s v="Thrissur "/>
    <x v="2"/>
    <s v="PRIVATE LIMITED"/>
    <n v="229450"/>
    <n v="30"/>
    <n v="0"/>
    <x v="0"/>
  </r>
  <r>
    <d v="2025-04-30T00:00:00"/>
    <n v="503578901"/>
    <x v="156"/>
    <s v="Karimnagar "/>
    <x v="13"/>
    <s v="PROPRIETOR"/>
    <n v="116500"/>
    <n v="45"/>
    <n v="358"/>
    <x v="1"/>
  </r>
  <r>
    <d v="2025-05-09T00:00:00"/>
    <n v="503589012"/>
    <x v="157"/>
    <s v="Shimla "/>
    <x v="22"/>
    <s v="LLP"/>
    <n v="1175000"/>
    <n v="60"/>
    <n v="0"/>
    <x v="0"/>
  </r>
  <r>
    <d v="2025-05-22T00:00:00"/>
    <n v="503590123"/>
    <x v="158"/>
    <s v="Durgapur "/>
    <x v="10"/>
    <s v="PRIVATE LIMITED"/>
    <n v="9780"/>
    <n v="15"/>
    <n v="0"/>
    <x v="0"/>
  </r>
  <r>
    <d v="2025-05-31T00:00:00"/>
    <n v="503601234"/>
    <x v="159"/>
    <s v="Belgaum "/>
    <x v="8"/>
    <s v="PARTNERSHIP"/>
    <n v="625600"/>
    <n v="75"/>
    <n v="297"/>
    <x v="1"/>
  </r>
  <r>
    <d v="2025-06-08T00:00:00"/>
    <n v="503612345"/>
    <x v="160"/>
    <s v="Patiala "/>
    <x v="12"/>
    <s v="PRIVATE LIMITED"/>
    <n v="445890.25"/>
    <n v="90"/>
    <n v="0"/>
    <x v="0"/>
  </r>
  <r>
    <d v="2025-06-19T00:00:00"/>
    <n v="503623456"/>
    <x v="161"/>
    <s v="Jabalpur "/>
    <x v="11"/>
    <s v="PROPRIETOR"/>
    <n v="6200"/>
    <n v="30"/>
    <n v="323"/>
    <x v="1"/>
  </r>
  <r>
    <d v="2025-06-28T00:00:00"/>
    <n v="503634567"/>
    <x v="162"/>
    <s v="Cuttack "/>
    <x v="19"/>
    <s v="LLP"/>
    <n v="1775600"/>
    <n v="45"/>
    <n v="299"/>
    <x v="1"/>
  </r>
  <r>
    <d v="2025-07-05T00:00:00"/>
    <n v="503645678"/>
    <x v="163"/>
    <s v="Asansol "/>
    <x v="10"/>
    <s v="PARTNERSHIP"/>
    <n v="4540"/>
    <n v="60"/>
    <n v="0"/>
    <x v="0"/>
  </r>
  <r>
    <d v="2025-07-16T00:00:00"/>
    <n v="503656789"/>
    <x v="83"/>
    <s v="Kohima "/>
    <x v="26"/>
    <s v="PRIVATE LIMITED"/>
    <n v="1312300"/>
    <n v="15"/>
    <n v="0"/>
    <x v="0"/>
  </r>
  <r>
    <d v="2025-07-27T00:00:00"/>
    <n v="503667890"/>
    <x v="164"/>
    <s v="Gandhinagar "/>
    <x v="4"/>
    <s v="PROPRIETOR"/>
    <n v="3450.75"/>
    <n v="75"/>
    <n v="240"/>
    <x v="1"/>
  </r>
  <r>
    <d v="2025-08-01T00:00:00"/>
    <n v="503678901"/>
    <x v="165"/>
    <s v="Itanagar "/>
    <x v="23"/>
    <s v="PARTNERSHIP"/>
    <n v="890876"/>
    <n v="90"/>
    <n v="0"/>
    <x v="0"/>
  </r>
  <r>
    <d v="2025-08-13T00:00:00"/>
    <n v="503689012"/>
    <x v="166"/>
    <s v="Manali "/>
    <x v="22"/>
    <s v="LLP"/>
    <n v="575000"/>
    <n v="30"/>
    <n v="268"/>
    <x v="1"/>
  </r>
  <r>
    <d v="2025-08-24T00:00:00"/>
    <n v="503690123"/>
    <x v="167"/>
    <s v="Haridwar "/>
    <x v="7"/>
    <s v="PRIVATE LIMITED"/>
    <n v="528131"/>
    <n v="45"/>
    <n v="0"/>
    <x v="0"/>
  </r>
  <r>
    <d v="2025-08-31T00:00:00"/>
    <n v="503701234"/>
    <x v="168"/>
    <s v="Vijayawada "/>
    <x v="15"/>
    <s v="PARTNERSHIP"/>
    <n v="610340"/>
    <n v="60"/>
    <n v="0"/>
    <x v="0"/>
  </r>
  <r>
    <d v="2025-09-09T00:00:00"/>
    <n v="503712345"/>
    <x v="169"/>
    <s v="Nizamabad "/>
    <x v="13"/>
    <s v="PRIVATE LIMITED"/>
    <n v="845920"/>
    <n v="15"/>
    <n v="256"/>
    <x v="1"/>
  </r>
  <r>
    <d v="2025-09-21T00:00:00"/>
    <n v="503723456"/>
    <x v="170"/>
    <s v="Rourkela "/>
    <x v="19"/>
    <s v="PROPRIETOR"/>
    <n v="969411"/>
    <n v="75"/>
    <n v="0"/>
    <x v="0"/>
  </r>
  <r>
    <d v="2025-09-29T00:00:00"/>
    <n v="503734567"/>
    <x v="171"/>
    <s v="Margao "/>
    <x v="20"/>
    <s v="PARTNERSHIP"/>
    <n v="1525300.75"/>
    <n v="90"/>
    <n v="161"/>
    <x v="1"/>
  </r>
  <r>
    <d v="2025-10-07T00:00:00"/>
    <n v="503745678"/>
    <x v="172"/>
    <s v="Kannur "/>
    <x v="2"/>
    <s v="LLP"/>
    <n v="14540"/>
    <n v="30"/>
    <n v="0"/>
    <x v="0"/>
  </r>
  <r>
    <d v="2025-10-18T00:00:00"/>
    <n v="503756789"/>
    <x v="173"/>
    <s v="Dibrugarh "/>
    <x v="14"/>
    <s v="PRIVATE LIMITED"/>
    <n v="912800"/>
    <n v="45"/>
    <n v="0"/>
    <x v="0"/>
  </r>
  <r>
    <d v="2025-10-28T00:00:00"/>
    <n v="503767890"/>
    <x v="174"/>
    <s v="Muzaffarpur "/>
    <x v="9"/>
    <s v="PROPRIETOR"/>
    <n v="5450.5"/>
    <n v="60"/>
    <n v="162"/>
    <x v="1"/>
  </r>
  <r>
    <d v="2025-11-05T00:00:00"/>
    <n v="503778901"/>
    <x v="175"/>
    <s v="Bhagalpur "/>
    <x v="9"/>
    <s v="PARTNERSHIP"/>
    <n v="475650"/>
    <n v="15"/>
    <n v="199"/>
    <x v="1"/>
  </r>
  <r>
    <d v="2025-11-15T00:00:00"/>
    <n v="503789012"/>
    <x v="176"/>
    <s v="Salem "/>
    <x v="5"/>
    <s v="LLP"/>
    <n v="375000"/>
    <n v="75"/>
    <n v="0"/>
    <x v="0"/>
  </r>
  <r>
    <d v="2025-11-26T00:00:00"/>
    <n v="503790123"/>
    <x v="177"/>
    <s v="Kota "/>
    <x v="0"/>
    <s v="PRIVATE LIMITED"/>
    <n v="566508"/>
    <n v="90"/>
    <n v="0"/>
    <x v="0"/>
  </r>
  <r>
    <d v="2025-12-07T00:00:00"/>
    <n v="503801234"/>
    <x v="178"/>
    <s v="Dharamshala "/>
    <x v="22"/>
    <s v="PARTNERSHIP"/>
    <n v="780340"/>
    <n v="30"/>
    <n v="152"/>
    <x v="1"/>
  </r>
  <r>
    <d v="2025-12-19T00:00:00"/>
    <n v="503812345"/>
    <x v="179"/>
    <s v="Imphal "/>
    <x v="24"/>
    <s v="PRIVATE LIMITED"/>
    <n v="5300"/>
    <n v="45"/>
    <n v="0"/>
    <x v="0"/>
  </r>
  <r>
    <d v="2025-12-27T00:00:00"/>
    <n v="503823456"/>
    <x v="180"/>
    <s v="Aizawl "/>
    <x v="25"/>
    <s v="PROPRIETOR"/>
    <n v="695110.9"/>
    <n v="60"/>
    <n v="102"/>
    <x v="1"/>
  </r>
  <r>
    <d v="2026-01-02T00:00:00"/>
    <n v="503834567"/>
    <x v="181"/>
    <s v="Kohima "/>
    <x v="26"/>
    <s v="LLP"/>
    <n v="21750"/>
    <n v="15"/>
    <n v="0"/>
    <x v="0"/>
  </r>
  <r>
    <d v="2026-01-11T00:00:00"/>
    <n v="503845678"/>
    <x v="182"/>
    <s v="Gangtok "/>
    <x v="27"/>
    <s v="PRIVATE LIMITED"/>
    <n v="528999"/>
    <n v="75"/>
    <n v="72"/>
    <x v="1"/>
  </r>
  <r>
    <d v="2026-01-24T00:00:00"/>
    <n v="503856789"/>
    <x v="183"/>
    <s v="Agartala "/>
    <x v="28"/>
    <s v="PARTNERSHIP"/>
    <n v="704284"/>
    <n v="90"/>
    <n v="0"/>
    <x v="0"/>
  </r>
  <r>
    <d v="2026-02-05T00:00:00"/>
    <n v="503867890"/>
    <x v="184"/>
    <s v="Leh "/>
    <x v="29"/>
    <s v="PRIVATE LIMITED"/>
    <n v="379450"/>
    <n v="30"/>
    <n v="0"/>
    <x v="0"/>
  </r>
  <r>
    <d v="2026-02-14T00:00:00"/>
    <n v="503878901"/>
    <x v="185"/>
    <s v="Srinagar "/>
    <x v="18"/>
    <s v="PROPRIETOR"/>
    <n v="76500"/>
    <n v="45"/>
    <n v="68"/>
    <x v="1"/>
  </r>
  <r>
    <d v="2026-02-23T00:00:00"/>
    <n v="503889012"/>
    <x v="186"/>
    <s v="Howrah "/>
    <x v="10"/>
    <s v="LLP"/>
    <n v="815000"/>
    <n v="60"/>
    <n v="0"/>
    <x v="0"/>
  </r>
  <r>
    <d v="2026-03-06T00:00:00"/>
    <n v="503890123"/>
    <x v="187"/>
    <s v="Guntur "/>
    <x v="15"/>
    <s v="PRIVATE LIMITED"/>
    <n v="5780"/>
    <n v="15"/>
    <n v="78"/>
    <x v="1"/>
  </r>
  <r>
    <d v="2026-03-15T00:00:00"/>
    <n v="503901234"/>
    <x v="188"/>
    <s v="Ujjain "/>
    <x v="11"/>
    <s v="PARTNERSHIP"/>
    <n v="395600"/>
    <n v="75"/>
    <n v="9"/>
    <x v="1"/>
  </r>
  <r>
    <d v="2026-03-24T00:00:00"/>
    <n v="503912345"/>
    <x v="189"/>
    <s v="Puri "/>
    <x v="19"/>
    <s v="PRIVATE LIMITED"/>
    <n v="695450.25"/>
    <n v="90"/>
    <n v="0"/>
    <x v="0"/>
  </r>
  <r>
    <d v="2026-03-30T00:00:00"/>
    <n v="503923456"/>
    <x v="190"/>
    <s v="Vasco da Gama "/>
    <x v="20"/>
    <s v="PROPRIETOR"/>
    <n v="7200"/>
    <n v="30"/>
    <n v="0"/>
    <x v="0"/>
  </r>
  <r>
    <d v="2025-10-05T00:00:00"/>
    <n v="503934567"/>
    <x v="191"/>
    <s v="Aligarh "/>
    <x v="3"/>
    <s v="LLP"/>
    <n v="1275600"/>
    <n v="45"/>
    <n v="200"/>
    <x v="1"/>
  </r>
  <r>
    <d v="2025-10-16T00:00:00"/>
    <n v="503945678"/>
    <x v="192"/>
    <s v="Bareilly "/>
    <x v="3"/>
    <s v="PARTNERSHIP"/>
    <n v="6540"/>
    <n v="60"/>
    <n v="0"/>
    <x v="0"/>
  </r>
  <r>
    <d v="2025-10-30T00:00:00"/>
    <n v="503956789"/>
    <x v="193"/>
    <s v="Rewa "/>
    <x v="11"/>
    <s v="PRIVATE LIMITED"/>
    <n v="1642300"/>
    <n v="15"/>
    <n v="205"/>
    <x v="1"/>
  </r>
  <r>
    <d v="2025-11-11T00:00:00"/>
    <n v="503967890"/>
    <x v="194"/>
    <s v="Hazaribagh "/>
    <x v="6"/>
    <s v="PROPRIETOR"/>
    <n v="8450.75"/>
    <n v="75"/>
    <n v="0"/>
    <x v="0"/>
  </r>
  <r>
    <d v="2025-11-24T00:00:00"/>
    <n v="503978901"/>
    <x v="195"/>
    <s v="Palakkad "/>
    <x v="2"/>
    <s v="PARTNERSHIP"/>
    <n v="590876"/>
    <n v="90"/>
    <n v="0"/>
    <x v="0"/>
  </r>
  <r>
    <d v="2025-12-02T00:00:00"/>
    <n v="503989012"/>
    <x v="196"/>
    <s v="Jaipur "/>
    <x v="0"/>
    <s v="LLP"/>
    <n v="425000"/>
    <n v="30"/>
    <n v="157"/>
    <x v="1"/>
  </r>
  <r>
    <d v="2025-12-14T00:00:00"/>
    <n v="503990123"/>
    <x v="197"/>
    <s v="Mumbai "/>
    <x v="1"/>
    <s v="PRIVATE LIMITED"/>
    <n v="1063869"/>
    <n v="45"/>
    <n v="130"/>
    <x v="1"/>
  </r>
  <r>
    <d v="2025-12-29T00:00:00"/>
    <n v="504001234"/>
    <x v="198"/>
    <s v="Kochi "/>
    <x v="2"/>
    <s v="PARTNERSHIP"/>
    <n v="710340"/>
    <n v="60"/>
    <n v="0"/>
    <x v="0"/>
  </r>
  <r>
    <d v="2026-01-03T00:00:00"/>
    <n v="504012345"/>
    <x v="199"/>
    <s v="Lucknow "/>
    <x v="3"/>
    <s v="PRIVATE LIMITED"/>
    <n v="945210"/>
    <n v="15"/>
    <n v="140"/>
    <x v="1"/>
  </r>
  <r>
    <d v="2026-01-17T00:00:00"/>
    <n v="504023456"/>
    <x v="200"/>
    <s v="Ahmedabad "/>
    <x v="4"/>
    <s v="PROPRIETOR"/>
    <n v="1510155"/>
    <n v="75"/>
    <n v="0"/>
    <x v="0"/>
  </r>
  <r>
    <d v="2026-01-28T00:00:00"/>
    <n v="504034567"/>
    <x v="201"/>
    <s v="Chennai "/>
    <x v="5"/>
    <s v="PARTNERSHIP"/>
    <n v="1175450.8"/>
    <n v="90"/>
    <n v="40"/>
    <x v="1"/>
  </r>
  <r>
    <d v="2026-02-06T00:00:00"/>
    <n v="504045678"/>
    <x v="202"/>
    <s v="Ranchi "/>
    <x v="6"/>
    <s v="LLP"/>
    <n v="9540"/>
    <n v="30"/>
    <n v="0"/>
    <x v="0"/>
  </r>
  <r>
    <d v="2026-02-19T00:00:00"/>
    <n v="504056789"/>
    <x v="203"/>
    <s v="Dehradun "/>
    <x v="7"/>
    <s v="PRIVATE LIMITED"/>
    <n v="682300"/>
    <n v="45"/>
    <n v="0"/>
    <x v="0"/>
  </r>
  <r>
    <d v="2026-02-27T00:00:00"/>
    <n v="504067890"/>
    <x v="204"/>
    <s v="Surat "/>
    <x v="4"/>
    <s v="PROPRIETOR"/>
    <n v="4850.25"/>
    <n v="60"/>
    <n v="40"/>
    <x v="1"/>
  </r>
  <r>
    <d v="2026-03-05T00:00:00"/>
    <n v="504078901"/>
    <x v="205"/>
    <s v="Bangalore "/>
    <x v="8"/>
    <s v="PARTNERSHIP"/>
    <n v="795640"/>
    <n v="15"/>
    <n v="0"/>
    <x v="0"/>
  </r>
  <r>
    <d v="2026-03-14T00:00:00"/>
    <n v="504089012"/>
    <x v="206"/>
    <s v="Patna "/>
    <x v="9"/>
    <s v="LLP"/>
    <n v="355000"/>
    <n v="75"/>
    <n v="0"/>
    <x v="0"/>
  </r>
  <r>
    <d v="2026-03-25T00:00:00"/>
    <n v="504090123"/>
    <x v="207"/>
    <s v="Nagpur "/>
    <x v="1"/>
    <s v="PRIVATE LIMITED"/>
    <n v="1870638"/>
    <n v="90"/>
    <n v="-16"/>
    <x v="1"/>
  </r>
  <r>
    <d v="2025-04-01T00:00:00"/>
    <n v="504101234"/>
    <x v="208"/>
    <s v="Kolkata "/>
    <x v="10"/>
    <s v="PARTNERSHIP"/>
    <n v="810240"/>
    <n v="30"/>
    <n v="0"/>
    <x v="0"/>
  </r>
  <r>
    <d v="2025-04-08T00:00:00"/>
    <n v="504112345"/>
    <x v="209"/>
    <s v="Indore "/>
    <x v="11"/>
    <s v="PRIVATE LIMITED"/>
    <n v="12500"/>
    <n v="45"/>
    <n v="380"/>
    <x v="1"/>
  </r>
  <r>
    <d v="2025-04-19T00:00:00"/>
    <n v="504123456"/>
    <x v="210"/>
    <s v="Chandigarh "/>
    <x v="12"/>
    <s v="PROPRIETOR"/>
    <n v="315980.90000000002"/>
    <n v="60"/>
    <n v="354"/>
    <x v="1"/>
  </r>
  <r>
    <d v="2025-04-28T00:00:00"/>
    <n v="504134567"/>
    <x v="211"/>
    <s v="Hyderabad "/>
    <x v="13"/>
    <s v="LLP"/>
    <n v="18750"/>
    <n v="15"/>
    <n v="0"/>
    <x v="0"/>
  </r>
  <r>
    <d v="2025-05-04T00:00:00"/>
    <n v="504145678"/>
    <x v="212"/>
    <s v="Bhopal "/>
    <x v="11"/>
    <s v="PRIVATE LIMITED"/>
    <n v="528450"/>
    <n v="75"/>
    <n v="0"/>
    <x v="0"/>
  </r>
  <r>
    <d v="2025-05-17T00:00:00"/>
    <n v="504156789"/>
    <x v="213"/>
    <s v="Noida "/>
    <x v="3"/>
    <s v="PARTNERSHIP"/>
    <n v="715500"/>
    <n v="90"/>
    <n v="296"/>
    <x v="1"/>
  </r>
  <r>
    <d v="2025-05-26T00:00:00"/>
    <n v="504167890"/>
    <x v="214"/>
    <s v="Guwahati "/>
    <x v="14"/>
    <s v="PRIVATE LIMITED"/>
    <n v="229450"/>
    <n v="30"/>
    <n v="0"/>
    <x v="0"/>
  </r>
  <r>
    <d v="2025-06-03T00:00:00"/>
    <n v="504178901"/>
    <x v="215"/>
    <s v="Udaipur "/>
    <x v="0"/>
    <s v="PROPRIETOR"/>
    <n v="66500"/>
    <n v="45"/>
    <n v="324"/>
    <x v="1"/>
  </r>
  <r>
    <d v="2025-06-16T00:00:00"/>
    <n v="504189012"/>
    <x v="216"/>
    <s v="Pune "/>
    <x v="1"/>
    <s v="LLP"/>
    <n v="1415000"/>
    <n v="60"/>
    <n v="0"/>
    <x v="0"/>
  </r>
  <r>
    <d v="2025-06-29T00:00:00"/>
    <n v="504190123"/>
    <x v="217"/>
    <s v="Visakhapatnam "/>
    <x v="15"/>
    <s v="PRIVATE LIMITED"/>
    <n v="8780"/>
    <n v="15"/>
    <n v="0"/>
    <x v="0"/>
  </r>
  <r>
    <d v="2025-07-07T00:00:00"/>
    <n v="504201234"/>
    <x v="218"/>
    <s v="Amritsar "/>
    <x v="12"/>
    <s v="PARTNERSHIP"/>
    <n v="625600"/>
    <n v="75"/>
    <n v="260"/>
    <x v="1"/>
  </r>
  <r>
    <d v="2025-07-20T00:00:00"/>
    <n v="504212345"/>
    <x v="219"/>
    <s v="Coimbatore "/>
    <x v="5"/>
    <s v="PRIVATE LIMITED"/>
    <n v="475450.25"/>
    <n v="90"/>
    <n v="0"/>
    <x v="0"/>
  </r>
  <r>
    <d v="2025-07-31T00:00:00"/>
    <n v="504223456"/>
    <x v="220"/>
    <s v="Raipur "/>
    <x v="16"/>
    <s v="PROPRIETOR"/>
    <n v="2200"/>
    <n v="30"/>
    <n v="281"/>
    <x v="1"/>
  </r>
  <r>
    <d v="2025-08-05T00:00:00"/>
    <n v="504234567"/>
    <x v="221"/>
    <s v="Kanpur "/>
    <x v="3"/>
    <s v="LLP"/>
    <n v="975600"/>
    <n v="45"/>
    <n v="0"/>
    <x v="0"/>
  </r>
  <r>
    <d v="2025-08-17T00:00:00"/>
    <n v="504245678"/>
    <x v="222"/>
    <s v="Vadodara "/>
    <x v="4"/>
    <s v="PARTNERSHIP"/>
    <n v="7540"/>
    <n v="60"/>
    <n v="0"/>
    <x v="0"/>
  </r>
  <r>
    <d v="2025-08-28T00:00:00"/>
    <n v="504256789"/>
    <x v="223"/>
    <s v="Mysore "/>
    <x v="8"/>
    <s v="PRIVATE LIMITED"/>
    <n v="1712300"/>
    <n v="15"/>
    <n v="268"/>
    <x v="1"/>
  </r>
  <r>
    <d v="2025-09-02T00:00:00"/>
    <n v="504267890"/>
    <x v="224"/>
    <s v="Jodhpur "/>
    <x v="0"/>
    <s v="PROPRIETOR"/>
    <n v="5650.75"/>
    <n v="75"/>
    <n v="203"/>
    <x v="1"/>
  </r>
  <r>
    <d v="2025-09-14T00:00:00"/>
    <n v="504278901"/>
    <x v="225"/>
    <s v="Gwalior "/>
    <x v="11"/>
    <s v="PARTNERSHIP"/>
    <n v="680876"/>
    <n v="90"/>
    <n v="0"/>
    <x v="0"/>
  </r>
  <r>
    <d v="2025-09-26T00:00:00"/>
    <n v="504289012"/>
    <x v="226"/>
    <s v="Shillong "/>
    <x v="17"/>
    <s v="LLP"/>
    <n v="475000"/>
    <n v="30"/>
    <n v="0"/>
    <x v="0"/>
  </r>
  <r>
    <d v="2025-10-08T00:00:00"/>
    <n v="504290123"/>
    <x v="227"/>
    <s v="Ghaziabad "/>
    <x v="3"/>
    <s v="PRIVATE LIMITED"/>
    <n v="265495"/>
    <n v="45"/>
    <n v="197"/>
    <x v="1"/>
  </r>
  <r>
    <d v="2025-10-19T00:00:00"/>
    <n v="504301234"/>
    <x v="228"/>
    <s v="Kozhikode "/>
    <x v="2"/>
    <s v="PARTNERSHIP"/>
    <n v="910340"/>
    <n v="60"/>
    <n v="0"/>
    <x v="0"/>
  </r>
  <r>
    <d v="2025-10-27T00:00:00"/>
    <n v="504312345"/>
    <x v="229"/>
    <s v="Nashik "/>
    <x v="1"/>
    <s v="PRIVATE LIMITED"/>
    <n v="3800"/>
    <n v="15"/>
    <n v="208"/>
    <x v="1"/>
  </r>
  <r>
    <d v="2025-11-04T00:00:00"/>
    <n v="504323456"/>
    <x v="230"/>
    <s v="Dhanbad "/>
    <x v="6"/>
    <s v="PROPRIETOR"/>
    <n v="725210.9"/>
    <n v="75"/>
    <n v="0"/>
    <x v="0"/>
  </r>
  <r>
    <d v="2025-11-16T00:00:00"/>
    <n v="504334567"/>
    <x v="231"/>
    <s v="Jammu "/>
    <x v="18"/>
    <s v="LLP"/>
    <n v="23750"/>
    <n v="90"/>
    <n v="113"/>
    <x v="1"/>
  </r>
  <r>
    <d v="2025-11-28T00:00:00"/>
    <n v="504345678"/>
    <x v="232"/>
    <s v="Agra "/>
    <x v="3"/>
    <s v="PRIVATE LIMITED"/>
    <n v="648999"/>
    <n v="30"/>
    <n v="0"/>
    <x v="0"/>
  </r>
  <r>
    <d v="2025-12-05T00:00:00"/>
    <n v="504356789"/>
    <x v="233"/>
    <s v="Rajkot "/>
    <x v="4"/>
    <s v="PARTNERSHIP"/>
    <n v="730644"/>
    <n v="45"/>
    <n v="0"/>
    <x v="0"/>
  </r>
  <r>
    <d v="2025-12-18T00:00:00"/>
    <n v="504367890"/>
    <x v="234"/>
    <s v="Warangal "/>
    <x v="13"/>
    <s v="PRIVATE LIMITED"/>
    <n v="349450"/>
    <n v="60"/>
    <n v="111"/>
    <x v="1"/>
  </r>
  <r>
    <d v="2025-12-30T00:00:00"/>
    <n v="504378901"/>
    <x v="235"/>
    <s v="Bhubaneswar "/>
    <x v="19"/>
    <s v="PROPRIETOR"/>
    <n v="106500"/>
    <n v="15"/>
    <n v="0"/>
    <x v="0"/>
  </r>
  <r>
    <d v="2026-01-07T00:00:00"/>
    <n v="504389012"/>
    <x v="236"/>
    <s v="Meerut "/>
    <x v="3"/>
    <s v="LLP"/>
    <n v="1325000"/>
    <n v="75"/>
    <n v="76"/>
    <x v="1"/>
  </r>
  <r>
    <d v="2026-01-20T00:00:00"/>
    <n v="504390123"/>
    <x v="237"/>
    <s v="Mangalore "/>
    <x v="8"/>
    <s v="PRIVATE LIMITED"/>
    <n v="9980"/>
    <n v="90"/>
    <n v="48"/>
    <x v="1"/>
  </r>
  <r>
    <d v="2026-01-31T00:00:00"/>
    <n v="504401234"/>
    <x v="238"/>
    <s v="Jalandhar "/>
    <x v="12"/>
    <s v="PARTNERSHIP"/>
    <n v="755600"/>
    <n v="30"/>
    <n v="0"/>
    <x v="0"/>
  </r>
  <r>
    <d v="2026-02-09T00:00:00"/>
    <n v="504412345"/>
    <x v="239"/>
    <s v="Aurangabad "/>
    <x v="1"/>
    <s v="PRIVATE LIMITED"/>
    <n v="595890.25"/>
    <n v="45"/>
    <n v="0"/>
    <x v="0"/>
  </r>
  <r>
    <d v="2026-02-18T00:00:00"/>
    <n v="504423456"/>
    <x v="240"/>
    <s v="Silchar "/>
    <x v="14"/>
    <s v="PROPRIETOR"/>
    <n v="4200"/>
    <n v="60"/>
    <n v="49"/>
    <x v="1"/>
  </r>
  <r>
    <d v="2026-02-26T00:00:00"/>
    <n v="504434567"/>
    <x v="241"/>
    <s v="Ajmer "/>
    <x v="0"/>
    <s v="LLP"/>
    <n v="1875600"/>
    <n v="15"/>
    <n v="0"/>
    <x v="0"/>
  </r>
  <r>
    <d v="2026-03-04T00:00:00"/>
    <n v="504445678"/>
    <x v="242"/>
    <s v="Trichy "/>
    <x v="5"/>
    <s v="PARTNERSHIP"/>
    <n v="6540"/>
    <n v="75"/>
    <n v="20"/>
    <x v="1"/>
  </r>
  <r>
    <d v="2026-03-13T00:00:00"/>
    <n v="504456789"/>
    <x v="243"/>
    <s v="Siliguri "/>
    <x v="10"/>
    <s v="PRIVATE LIMITED"/>
    <n v="1182300"/>
    <n v="90"/>
    <n v="0"/>
    <x v="0"/>
  </r>
  <r>
    <d v="2026-03-22T00:00:00"/>
    <n v="504467890"/>
    <x v="244"/>
    <s v="Bilaspur "/>
    <x v="16"/>
    <s v="PROPRIETOR"/>
    <n v="7450.75"/>
    <n v="30"/>
    <n v="0"/>
    <x v="0"/>
  </r>
  <r>
    <d v="2026-03-31T00:00:00"/>
    <n v="504478901"/>
    <x v="245"/>
    <s v="Panaji "/>
    <x v="20"/>
    <s v="PARTNERSHIP"/>
    <n v="590876"/>
    <n v="45"/>
    <n v="23"/>
    <x v="1"/>
  </r>
  <r>
    <d v="2025-04-02T00:00:00"/>
    <n v="504489012"/>
    <x v="246"/>
    <s v="Varanasi "/>
    <x v="3"/>
    <s v="LLP"/>
    <n v="375000"/>
    <n v="60"/>
    <n v="371"/>
    <x v="1"/>
  </r>
  <r>
    <d v="2025-04-10T00:00:00"/>
    <n v="504490123"/>
    <x v="247"/>
    <s v="Faridabad "/>
    <x v="21"/>
    <s v="PRIVATE LIMITED"/>
    <n v="444076"/>
    <n v="15"/>
    <n v="0"/>
    <x v="0"/>
  </r>
  <r>
    <d v="2025-04-22T00:00:00"/>
    <n v="504501234"/>
    <x v="248"/>
    <s v="Hubli "/>
    <x v="8"/>
    <s v="PARTNERSHIP"/>
    <n v="640340"/>
    <n v="75"/>
    <n v="336"/>
    <x v="1"/>
  </r>
  <r>
    <d v="2025-04-29T00:00:00"/>
    <n v="504512345"/>
    <x v="249"/>
    <s v="Madurai "/>
    <x v="5"/>
    <s v="PRIVATE LIMITED"/>
    <n v="895920"/>
    <n v="90"/>
    <n v="0"/>
    <x v="0"/>
  </r>
  <r>
    <d v="2025-05-06T00:00:00"/>
    <n v="504523456"/>
    <x v="250"/>
    <s v="Roorkee "/>
    <x v="7"/>
    <s v="PROPRIETOR"/>
    <n v="1250512"/>
    <n v="30"/>
    <n v="367"/>
    <x v="1"/>
  </r>
  <r>
    <d v="2025-05-14T00:00:00"/>
    <n v="504534567"/>
    <x v="251"/>
    <s v="Bokaro "/>
    <x v="6"/>
    <s v="PARTNERSHIP"/>
    <n v="1325300.75"/>
    <n v="45"/>
    <n v="0"/>
    <x v="0"/>
  </r>
  <r>
    <d v="2025-05-25T00:00:00"/>
    <n v="504545678"/>
    <x v="252"/>
    <s v="Tirupati "/>
    <x v="15"/>
    <s v="LLP"/>
    <n v="12540"/>
    <n v="60"/>
    <n v="0"/>
    <x v="0"/>
  </r>
  <r>
    <d v="2025-06-01T00:00:00"/>
    <n v="504556789"/>
    <x v="253"/>
    <s v="Thrissur "/>
    <x v="2"/>
    <s v="PRIVATE LIMITED"/>
    <n v="912800"/>
    <n v="15"/>
    <n v="356"/>
    <x v="1"/>
  </r>
  <r>
    <d v="2025-06-10T00:00:00"/>
    <n v="504567890"/>
    <x v="254"/>
    <s v="Karimnagar "/>
    <x v="13"/>
    <s v="PROPRIETOR"/>
    <n v="6450.5"/>
    <n v="75"/>
    <n v="0"/>
    <x v="0"/>
  </r>
  <r>
    <d v="2025-06-21T00:00:00"/>
    <n v="504578901"/>
    <x v="255"/>
    <s v="Shimla "/>
    <x v="22"/>
    <s v="PARTNERSHIP"/>
    <n v="425650"/>
    <n v="90"/>
    <n v="0"/>
    <x v="0"/>
  </r>
  <r>
    <d v="2025-06-30T00:00:00"/>
    <n v="504589012"/>
    <x v="256"/>
    <s v="Durgapur "/>
    <x v="10"/>
    <s v="LLP"/>
    <n v="275000"/>
    <n v="30"/>
    <n v="312"/>
    <x v="1"/>
  </r>
  <r>
    <d v="2025-07-08T00:00:00"/>
    <n v="504590123"/>
    <x v="257"/>
    <s v="Belgaum "/>
    <x v="8"/>
    <s v="PRIVATE LIMITED"/>
    <n v="68602"/>
    <n v="45"/>
    <n v="289"/>
    <x v="1"/>
  </r>
  <r>
    <d v="2025-07-17T00:00:00"/>
    <n v="504601234"/>
    <x v="258"/>
    <s v="Patiala "/>
    <x v="12"/>
    <s v="PARTNERSHIP"/>
    <n v="580340"/>
    <n v="60"/>
    <n v="0"/>
    <x v="0"/>
  </r>
  <r>
    <d v="2025-07-26T00:00:00"/>
    <n v="504612345"/>
    <x v="259"/>
    <s v="Jabalpur "/>
    <x v="11"/>
    <s v="PRIVATE LIMITED"/>
    <n v="5300"/>
    <n v="15"/>
    <n v="0"/>
    <x v="0"/>
  </r>
  <r>
    <d v="2025-08-02T00:00:00"/>
    <n v="504623456"/>
    <x v="260"/>
    <s v="Cuttack "/>
    <x v="19"/>
    <s v="PROPRIETOR"/>
    <n v="625110.9"/>
    <n v="75"/>
    <n v="234"/>
    <x v="1"/>
  </r>
  <r>
    <d v="2025-08-11T00:00:00"/>
    <n v="504634567"/>
    <x v="261"/>
    <s v="Asansol "/>
    <x v="10"/>
    <s v="LLP"/>
    <n v="21750"/>
    <n v="90"/>
    <n v="0"/>
    <x v="0"/>
  </r>
  <r>
    <d v="2025-08-23T00:00:00"/>
    <n v="504645678"/>
    <x v="262"/>
    <s v="Gandhinagar "/>
    <x v="4"/>
    <s v="PRIVATE LIMITED"/>
    <n v="428999"/>
    <n v="30"/>
    <n v="258"/>
    <x v="1"/>
  </r>
  <r>
    <d v="2025-08-30T00:00:00"/>
    <n v="504656789"/>
    <x v="263"/>
    <s v="Itanagar "/>
    <x v="23"/>
    <s v="PARTNERSHIP"/>
    <n v="495854"/>
    <n v="45"/>
    <n v="0"/>
    <x v="0"/>
  </r>
  <r>
    <d v="2025-09-04T00:00:00"/>
    <n v="504667890"/>
    <x v="264"/>
    <s v="Manali "/>
    <x v="22"/>
    <s v="PRIVATE LIMITED"/>
    <n v="279450"/>
    <n v="60"/>
    <n v="216"/>
    <x v="1"/>
  </r>
  <r>
    <d v="2025-09-13T00:00:00"/>
    <n v="504678901"/>
    <x v="265"/>
    <s v="Haridwar "/>
    <x v="7"/>
    <s v="PROPRIETOR"/>
    <n v="76500"/>
    <n v="15"/>
    <n v="0"/>
    <x v="0"/>
  </r>
  <r>
    <d v="2025-09-25T00:00:00"/>
    <n v="504689012"/>
    <x v="266"/>
    <s v="Vijayawada "/>
    <x v="15"/>
    <s v="LLP"/>
    <n v="715000"/>
    <n v="75"/>
    <n v="0"/>
    <x v="0"/>
  </r>
  <r>
    <d v="2025-10-03T00:00:00"/>
    <n v="504690123"/>
    <x v="267"/>
    <s v="Nizamabad "/>
    <x v="13"/>
    <s v="PRIVATE LIMITED"/>
    <n v="5780"/>
    <n v="90"/>
    <n v="157"/>
    <x v="1"/>
  </r>
  <r>
    <d v="2025-10-12T00:00:00"/>
    <n v="504701234"/>
    <x v="268"/>
    <s v="Rourkela "/>
    <x v="19"/>
    <s v="PARTNERSHIP"/>
    <n v="325600"/>
    <n v="30"/>
    <n v="0"/>
    <x v="0"/>
  </r>
  <r>
    <d v="2025-10-22T00:00:00"/>
    <n v="504712345"/>
    <x v="269"/>
    <s v="Margao "/>
    <x v="20"/>
    <s v="PRIVATE LIMITED"/>
    <n v="615450.25"/>
    <n v="45"/>
    <n v="183"/>
    <x v="1"/>
  </r>
  <r>
    <d v="2025-10-31T00:00:00"/>
    <n v="504723456"/>
    <x v="270"/>
    <s v="Kannur "/>
    <x v="2"/>
    <s v="PROPRIETOR"/>
    <n v="7200"/>
    <n v="60"/>
    <n v="159"/>
    <x v="1"/>
  </r>
  <r>
    <d v="2025-11-06T00:00:00"/>
    <n v="504734567"/>
    <x v="271"/>
    <s v="Dibrugarh "/>
    <x v="14"/>
    <s v="LLP"/>
    <n v="1075600"/>
    <n v="15"/>
    <n v="0"/>
    <x v="0"/>
  </r>
  <r>
    <d v="2025-11-18T00:00:00"/>
    <n v="504745678"/>
    <x v="272"/>
    <s v="Muzaffarpur "/>
    <x v="9"/>
    <s v="PARTNERSHIP"/>
    <n v="5540"/>
    <n v="75"/>
    <n v="0"/>
    <x v="0"/>
  </r>
  <r>
    <d v="2025-11-27T00:00:00"/>
    <n v="504756789"/>
    <x v="273"/>
    <s v="Bhagalpur "/>
    <x v="9"/>
    <s v="PRIVATE LIMITED"/>
    <n v="1542300"/>
    <n v="90"/>
    <n v="102"/>
    <x v="1"/>
  </r>
  <r>
    <d v="2025-12-03T00:00:00"/>
    <n v="504767890"/>
    <x v="274"/>
    <s v="Salem "/>
    <x v="5"/>
    <s v="PROPRIETOR"/>
    <n v="8450.75"/>
    <n v="30"/>
    <n v="0"/>
    <x v="0"/>
  </r>
  <r>
    <d v="2025-12-11T00:00:00"/>
    <n v="504778901"/>
    <x v="275"/>
    <s v="Kota "/>
    <x v="0"/>
    <s v="PARTNERSHIP"/>
    <n v="490876"/>
    <n v="45"/>
    <n v="133"/>
    <x v="1"/>
  </r>
  <r>
    <d v="2025-12-22T00:00:00"/>
    <n v="504789012"/>
    <x v="276"/>
    <s v="Dharamshala "/>
    <x v="22"/>
    <s v="LLP"/>
    <n v="325000"/>
    <n v="60"/>
    <n v="0"/>
    <x v="0"/>
  </r>
  <r>
    <d v="2025-12-31T00:00:00"/>
    <n v="504790123"/>
    <x v="277"/>
    <s v="Imphal "/>
    <x v="24"/>
    <s v="PRIVATE LIMITED"/>
    <n v="603650"/>
    <n v="15"/>
    <n v="0"/>
    <x v="0"/>
  </r>
  <r>
    <d v="2026-01-05T00:00:00"/>
    <n v="504801234"/>
    <x v="278"/>
    <s v="Aizawl "/>
    <x v="25"/>
    <s v="PARTNERSHIP"/>
    <n v="810340"/>
    <n v="75"/>
    <n v="78"/>
    <x v="1"/>
  </r>
  <r>
    <d v="2026-01-14T00:00:00"/>
    <n v="504812345"/>
    <x v="279"/>
    <s v="Kohima "/>
    <x v="26"/>
    <s v="PRIVATE LIMITED"/>
    <n v="745210"/>
    <n v="90"/>
    <n v="54"/>
    <x v="1"/>
  </r>
  <r>
    <d v="2026-01-26T00:00:00"/>
    <n v="504823456"/>
    <x v="280"/>
    <s v="Gangtok "/>
    <x v="27"/>
    <s v="PROPRIETOR"/>
    <n v="1254644"/>
    <n v="30"/>
    <n v="0"/>
    <x v="0"/>
  </r>
  <r>
    <d v="2026-02-04T00:00:00"/>
    <n v="504834567"/>
    <x v="281"/>
    <s v="Agartala "/>
    <x v="28"/>
    <s v="PARTNERSHIP"/>
    <n v="1285340.75"/>
    <n v="45"/>
    <n v="78"/>
    <x v="1"/>
  </r>
  <r>
    <d v="2025-04-03T00:00:00"/>
    <n v="504845678"/>
    <x v="282"/>
    <s v="Leh "/>
    <x v="29"/>
    <s v="LLP"/>
    <n v="8540"/>
    <n v="60"/>
    <n v="0"/>
    <x v="0"/>
  </r>
  <r>
    <d v="2025-04-15T00:00:00"/>
    <n v="504856789"/>
    <x v="283"/>
    <s v="Srinagar "/>
    <x v="18"/>
    <s v="PRIVATE LIMITED"/>
    <n v="672300"/>
    <n v="15"/>
    <n v="403"/>
    <x v="1"/>
  </r>
  <r>
    <d v="2025-04-27T00:00:00"/>
    <n v="504867890"/>
    <x v="284"/>
    <s v="Howrah "/>
    <x v="10"/>
    <s v="PROPRIETOR"/>
    <n v="5850.25"/>
    <n v="75"/>
    <n v="0"/>
    <x v="0"/>
  </r>
  <r>
    <d v="2025-05-09T00:00:00"/>
    <n v="504878901"/>
    <x v="285"/>
    <s v="Guntur "/>
    <x v="15"/>
    <s v="PARTNERSHIP"/>
    <n v="925640"/>
    <n v="90"/>
    <n v="0"/>
    <x v="0"/>
  </r>
  <r>
    <d v="2025-05-21T00:00:00"/>
    <n v="504889012"/>
    <x v="286"/>
    <s v="Ujjain "/>
    <x v="11"/>
    <s v="LLP"/>
    <n v="415000"/>
    <n v="30"/>
    <n v="0"/>
    <x v="0"/>
  </r>
  <r>
    <d v="2025-05-30T00:00:00"/>
    <n v="504890123"/>
    <x v="287"/>
    <s v="Puri "/>
    <x v="19"/>
    <s v="PRIVATE LIMITED"/>
    <n v="188658"/>
    <n v="45"/>
    <n v="328"/>
    <x v="1"/>
  </r>
  <r>
    <d v="2025-06-12T00:00:00"/>
    <n v="504901234"/>
    <x v="288"/>
    <s v="Vasco da Gama "/>
    <x v="20"/>
    <s v="PARTNERSHIP"/>
    <n v="540340"/>
    <n v="60"/>
    <n v="0"/>
    <x v="0"/>
  </r>
  <r>
    <d v="2025-06-25T00:00:00"/>
    <n v="504912345"/>
    <x v="289"/>
    <s v="Aligarh "/>
    <x v="3"/>
    <s v="PRIVATE LIMITED"/>
    <n v="14500"/>
    <n v="15"/>
    <n v="0"/>
    <x v="0"/>
  </r>
  <r>
    <d v="2025-07-04T00:00:00"/>
    <n v="504923456"/>
    <x v="290"/>
    <s v="Bareilly "/>
    <x v="3"/>
    <s v="PROPRIETOR"/>
    <n v="395980.9"/>
    <n v="75"/>
    <n v="263"/>
    <x v="1"/>
  </r>
  <r>
    <d v="2025-07-18T00:00:00"/>
    <n v="504934567"/>
    <x v="291"/>
    <s v="Rewa "/>
    <x v="11"/>
    <s v="LLP"/>
    <n v="26750"/>
    <n v="90"/>
    <n v="0"/>
    <x v="0"/>
  </r>
  <r>
    <d v="2025-07-29T00:00:00"/>
    <n v="504945678"/>
    <x v="292"/>
    <s v="Hazaribagh "/>
    <x v="6"/>
    <s v="PRIVATE LIMITED"/>
    <n v="478999"/>
    <n v="30"/>
    <n v="283"/>
    <x v="1"/>
  </r>
  <r>
    <d v="2025-08-06T00:00:00"/>
    <n v="504956789"/>
    <x v="293"/>
    <s v="Palakkad "/>
    <x v="2"/>
    <s v="PARTNERSHIP"/>
    <n v="1680209"/>
    <n v="45"/>
    <n v="260"/>
    <x v="1"/>
  </r>
  <r>
    <d v="2025-08-19T00:00:00"/>
    <n v="504967890"/>
    <x v="294"/>
    <s v="Jaipur "/>
    <x v="0"/>
    <s v="PRIVATE LIMITED"/>
    <n v="319450"/>
    <n v="60"/>
    <n v="0"/>
    <x v="0"/>
  </r>
  <r>
    <d v="2025-08-31T00:00:00"/>
    <n v="504978901"/>
    <x v="295"/>
    <s v="Mumbai "/>
    <x v="1"/>
    <s v="PROPRIETOR"/>
    <n v="56500"/>
    <n v="15"/>
    <n v="0"/>
    <x v="0"/>
  </r>
  <r>
    <d v="2025-09-07T00:00:00"/>
    <n v="504989012"/>
    <x v="296"/>
    <s v="Kochi "/>
    <x v="2"/>
    <s v="LLP"/>
    <n v="1125000"/>
    <n v="75"/>
    <n v="198"/>
    <x v="1"/>
  </r>
  <r>
    <d v="2025-09-20T00:00:00"/>
    <n v="504990123"/>
    <x v="297"/>
    <s v="Lucknow "/>
    <x v="3"/>
    <s v="PRIVATE LIMITED"/>
    <n v="7780"/>
    <n v="90"/>
    <n v="0"/>
    <x v="0"/>
  </r>
  <r>
    <d v="2025-09-28T00:00:00"/>
    <n v="505001234"/>
    <x v="298"/>
    <s v="Ahmedabad "/>
    <x v="4"/>
    <s v="PARTNERSHIP"/>
    <n v="685600"/>
    <n v="30"/>
    <n v="222"/>
    <x v="1"/>
  </r>
  <r>
    <d v="2025-10-05T00:00:00"/>
    <n v="505012345"/>
    <x v="299"/>
    <s v="Chennai "/>
    <x v="5"/>
    <s v="PRIVATE LIMITED"/>
    <n v="575450.25"/>
    <n v="45"/>
    <n v="0"/>
    <x v="0"/>
  </r>
  <r>
    <d v="2025-10-16T00:00:00"/>
    <n v="505023456"/>
    <x v="300"/>
    <s v="Ranchi "/>
    <x v="6"/>
    <s v="PROPRIETOR"/>
    <n v="3200"/>
    <n v="60"/>
    <n v="0"/>
    <x v="0"/>
  </r>
  <r>
    <d v="2025-10-30T00:00:00"/>
    <n v="505034567"/>
    <x v="301"/>
    <s v="Dehradun "/>
    <x v="7"/>
    <s v="LLP"/>
    <n v="1015600"/>
    <n v="15"/>
    <n v="205"/>
    <x v="1"/>
  </r>
  <r>
    <d v="2025-11-11T00:00:00"/>
    <n v="505045678"/>
    <x v="302"/>
    <s v="Surat "/>
    <x v="4"/>
    <s v="PARTNERSHIP"/>
    <n v="9540"/>
    <n v="75"/>
    <n v="0"/>
    <x v="0"/>
  </r>
  <r>
    <d v="2025-11-24T00:00:00"/>
    <n v="505056789"/>
    <x v="303"/>
    <s v="Bangalore "/>
    <x v="8"/>
    <s v="PRIVATE LIMITED"/>
    <n v="1612300"/>
    <n v="90"/>
    <n v="105"/>
    <x v="1"/>
  </r>
  <r>
    <d v="2025-12-02T00:00:00"/>
    <n v="505067890"/>
    <x v="304"/>
    <s v="Patna "/>
    <x v="9"/>
    <s v="PROPRIETOR"/>
    <n v="6450.75"/>
    <n v="30"/>
    <n v="0"/>
    <x v="0"/>
  </r>
  <r>
    <d v="2025-12-14T00:00:00"/>
    <n v="505078901"/>
    <x v="305"/>
    <s v="Nagpur "/>
    <x v="1"/>
    <s v="PARTNERSHIP"/>
    <n v="560876"/>
    <n v="45"/>
    <n v="0"/>
    <x v="0"/>
  </r>
  <r>
    <d v="2025-12-29T00:00:00"/>
    <n v="505089012"/>
    <x v="306"/>
    <s v="Kolkata "/>
    <x v="10"/>
    <s v="LLP"/>
    <n v="285000"/>
    <n v="60"/>
    <n v="100"/>
    <x v="1"/>
  </r>
  <r>
    <d v="2026-01-03T00:00:00"/>
    <n v="505090123"/>
    <x v="307"/>
    <s v="Indore "/>
    <x v="11"/>
    <s v="PRIVATE LIMITED"/>
    <n v="949228"/>
    <n v="15"/>
    <n v="140"/>
    <x v="1"/>
  </r>
  <r>
    <d v="2026-01-17T00:00:00"/>
    <n v="505101234"/>
    <x v="308"/>
    <s v="Chandigarh "/>
    <x v="12"/>
    <s v="PARTNERSHIP"/>
    <n v="990340"/>
    <n v="75"/>
    <n v="0"/>
    <x v="0"/>
  </r>
  <r>
    <d v="2026-01-28T00:00:00"/>
    <n v="505112345"/>
    <x v="309"/>
    <s v="Hyderabad "/>
    <x v="13"/>
    <s v="PRIVATE LIMITED"/>
    <n v="4800"/>
    <n v="90"/>
    <n v="0"/>
    <x v="0"/>
  </r>
  <r>
    <d v="2026-02-06T00:00:00"/>
    <n v="505123456"/>
    <x v="310"/>
    <s v="Bhopal "/>
    <x v="11"/>
    <s v="PROPRIETOR"/>
    <n v="815210.9"/>
    <n v="30"/>
    <n v="91"/>
    <x v="1"/>
  </r>
  <r>
    <d v="2026-02-19T00:00:00"/>
    <n v="505134567"/>
    <x v="311"/>
    <s v="Noida "/>
    <x v="3"/>
    <s v="LLP"/>
    <n v="24750"/>
    <n v="45"/>
    <n v="0"/>
    <x v="0"/>
  </r>
  <r>
    <d v="2026-02-27T00:00:00"/>
    <n v="505145678"/>
    <x v="312"/>
    <s v="Guwahati "/>
    <x v="14"/>
    <s v="PRIVATE LIMITED"/>
    <n v="788999"/>
    <n v="60"/>
    <n v="40"/>
    <x v="1"/>
  </r>
  <r>
    <d v="2026-03-05T00:00:00"/>
    <n v="505156789"/>
    <x v="313"/>
    <s v="Udaipur "/>
    <x v="0"/>
    <s v="PARTNERSHIP"/>
    <n v="237903"/>
    <n v="15"/>
    <n v="0"/>
    <x v="0"/>
  </r>
  <r>
    <d v="2026-03-14T00:00:00"/>
    <n v="505167890"/>
    <x v="314"/>
    <s v="Pune "/>
    <x v="1"/>
    <s v="PRIVATE LIMITED"/>
    <n v="289450"/>
    <n v="75"/>
    <n v="10"/>
    <x v="1"/>
  </r>
  <r>
    <d v="2026-03-25T00:00:00"/>
    <n v="505178901"/>
    <x v="315"/>
    <s v="Visakhapatnam "/>
    <x v="15"/>
    <s v="PROPRIETOR"/>
    <n v="126500"/>
    <n v="90"/>
    <n v="0"/>
    <x v="0"/>
  </r>
  <r>
    <d v="2025-04-01T00:00:00"/>
    <n v="505189012"/>
    <x v="316"/>
    <s v="Amritsar "/>
    <x v="12"/>
    <s v="LLP"/>
    <n v="1225000"/>
    <n v="30"/>
    <n v="0"/>
    <x v="0"/>
  </r>
  <r>
    <d v="2025-04-08T00:00:00"/>
    <n v="505190123"/>
    <x v="317"/>
    <s v="Coimbatore "/>
    <x v="5"/>
    <s v="PRIVATE LIMITED"/>
    <n v="9480"/>
    <n v="45"/>
    <n v="380"/>
    <x v="1"/>
  </r>
  <r>
    <d v="2025-04-19T00:00:00"/>
    <n v="505201234"/>
    <x v="318"/>
    <s v="Raipur "/>
    <x v="16"/>
    <s v="PARTNERSHIP"/>
    <n v="795600"/>
    <n v="60"/>
    <n v="0"/>
    <x v="0"/>
  </r>
  <r>
    <d v="2025-04-28T00:00:00"/>
    <n v="505212345"/>
    <x v="319"/>
    <s v="Kanpur "/>
    <x v="3"/>
    <s v="PRIVATE LIMITED"/>
    <n v="625890.25"/>
    <n v="15"/>
    <n v="390"/>
    <x v="1"/>
  </r>
  <r>
    <d v="2025-05-04T00:00:00"/>
    <n v="505223456"/>
    <x v="320"/>
    <s v="Vadodara "/>
    <x v="4"/>
    <s v="PROPRIETOR"/>
    <n v="5200"/>
    <n v="75"/>
    <n v="324"/>
    <x v="1"/>
  </r>
  <r>
    <d v="2025-05-17T00:00:00"/>
    <n v="505234567"/>
    <x v="321"/>
    <s v="Mysore "/>
    <x v="8"/>
    <s v="LLP"/>
    <n v="1975600"/>
    <n v="90"/>
    <n v="0"/>
    <x v="0"/>
  </r>
  <r>
    <d v="2025-05-26T00:00:00"/>
    <n v="505245678"/>
    <x v="322"/>
    <s v="Jodhpur "/>
    <x v="0"/>
    <s v="PARTNERSHIP"/>
    <n v="6540"/>
    <n v="30"/>
    <n v="0"/>
    <x v="0"/>
  </r>
  <r>
    <d v="2025-06-03T00:00:00"/>
    <n v="505256789"/>
    <x v="323"/>
    <s v="Gwalior "/>
    <x v="11"/>
    <s v="PRIVATE LIMITED"/>
    <n v="1082300"/>
    <n v="45"/>
    <n v="324"/>
    <x v="1"/>
  </r>
  <r>
    <d v="2025-06-16T00:00:00"/>
    <n v="505267890"/>
    <x v="324"/>
    <s v="Shillong "/>
    <x v="17"/>
    <s v="PROPRIETOR"/>
    <n v="8450.75"/>
    <n v="60"/>
    <n v="0"/>
    <x v="0"/>
  </r>
  <r>
    <d v="2025-06-29T00:00:00"/>
    <n v="505278901"/>
    <x v="325"/>
    <s v="Ghaziabad "/>
    <x v="3"/>
    <s v="PARTNERSHIP"/>
    <n v="690876"/>
    <n v="15"/>
    <n v="328"/>
    <x v="1"/>
  </r>
  <r>
    <d v="2025-07-07T00:00:00"/>
    <n v="505289012"/>
    <x v="326"/>
    <s v="Kozhikode "/>
    <x v="2"/>
    <s v="LLP"/>
    <n v="395000"/>
    <n v="75"/>
    <n v="0"/>
    <x v="0"/>
  </r>
  <r>
    <d v="2025-07-20T00:00:00"/>
    <n v="505290123"/>
    <x v="327"/>
    <s v="Nashik "/>
    <x v="1"/>
    <s v="PRIVATE LIMITED"/>
    <n v="1468181"/>
    <n v="90"/>
    <n v="0"/>
    <x v="0"/>
  </r>
  <r>
    <d v="2025-07-31T00:00:00"/>
    <n v="505301234"/>
    <x v="328"/>
    <s v="Dhanbad "/>
    <x v="6"/>
    <s v="PARTNERSHIP"/>
    <n v="710340"/>
    <n v="30"/>
    <n v="281"/>
    <x v="1"/>
  </r>
  <r>
    <d v="2025-08-05T00:00:00"/>
    <n v="505312345"/>
    <x v="329"/>
    <s v="Jammu "/>
    <x v="18"/>
    <s v="PRIVATE LIMITED"/>
    <n v="945920"/>
    <n v="45"/>
    <n v="261"/>
    <x v="1"/>
  </r>
  <r>
    <d v="2025-08-17T00:00:00"/>
    <n v="505323456"/>
    <x v="330"/>
    <s v="Agra "/>
    <x v="3"/>
    <s v="PROPRIETOR"/>
    <n v="162655"/>
    <n v="60"/>
    <n v="0"/>
    <x v="0"/>
  </r>
  <r>
    <d v="2025-08-28T00:00:00"/>
    <n v="505334567"/>
    <x v="331"/>
    <s v="Rajkot "/>
    <x v="4"/>
    <s v="PARTNERSHIP"/>
    <n v="1575300.75"/>
    <n v="15"/>
    <n v="268"/>
    <x v="1"/>
  </r>
  <r>
    <d v="2025-09-02T00:00:00"/>
    <n v="505345678"/>
    <x v="332"/>
    <s v="Warangal "/>
    <x v="13"/>
    <s v="LLP"/>
    <n v="13540"/>
    <n v="75"/>
    <n v="0"/>
    <x v="0"/>
  </r>
  <r>
    <d v="2025-09-14T00:00:00"/>
    <n v="505356789"/>
    <x v="333"/>
    <s v="Bhubaneswar "/>
    <x v="19"/>
    <s v="PRIVATE LIMITED"/>
    <n v="812800"/>
    <n v="90"/>
    <n v="176"/>
    <x v="1"/>
  </r>
  <r>
    <d v="2025-09-26T00:00:00"/>
    <n v="505367890"/>
    <x v="334"/>
    <s v="Meerut "/>
    <x v="3"/>
    <s v="PROPRIETOR"/>
    <n v="7450.5"/>
    <n v="30"/>
    <n v="0"/>
    <x v="0"/>
  </r>
  <r>
    <d v="2025-10-08T00:00:00"/>
    <n v="505378901"/>
    <x v="335"/>
    <s v="Mangalore "/>
    <x v="8"/>
    <s v="PARTNERSHIP"/>
    <n v="525650"/>
    <n v="45"/>
    <n v="0"/>
    <x v="0"/>
  </r>
  <r>
    <d v="2025-10-19T00:00:00"/>
    <n v="505389012"/>
    <x v="336"/>
    <s v="Jalandhar "/>
    <x v="12"/>
    <s v="LLP"/>
    <n v="425000"/>
    <n v="15"/>
    <n v="216"/>
    <x v="1"/>
  </r>
  <r>
    <d v="2025-10-27T00:00:00"/>
    <n v="505390123"/>
    <x v="337"/>
    <s v="Aurangabad "/>
    <x v="1"/>
    <s v="PRIVATE LIMITED"/>
    <n v="452717"/>
    <n v="60"/>
    <n v="0"/>
    <x v="0"/>
  </r>
  <r>
    <d v="2025-11-04T00:00:00"/>
    <n v="505401234"/>
    <x v="338"/>
    <s v="Silchar "/>
    <x v="14"/>
    <s v="PARTNERSHIP"/>
    <n v="680340"/>
    <n v="90"/>
    <n v="0"/>
    <x v="0"/>
  </r>
  <r>
    <d v="2025-11-16T00:00:00"/>
    <n v="505412345"/>
    <x v="339"/>
    <s v="Ajmer "/>
    <x v="0"/>
    <s v="PRIVATE LIMITED"/>
    <n v="5300"/>
    <n v="30"/>
    <n v="173"/>
    <x v="1"/>
  </r>
  <r>
    <d v="2025-11-28T00:00:00"/>
    <n v="505423456"/>
    <x v="340"/>
    <s v="Trichy "/>
    <x v="5"/>
    <s v="PROPRIETOR"/>
    <n v="695110.9"/>
    <n v="75"/>
    <n v="0"/>
    <x v="0"/>
  </r>
  <r>
    <d v="2025-12-05T00:00:00"/>
    <n v="505434567"/>
    <x v="341"/>
    <s v="Siliguri "/>
    <x v="10"/>
    <s v="LLP"/>
    <n v="22750"/>
    <n v="45"/>
    <n v="139"/>
    <x v="1"/>
  </r>
  <r>
    <d v="2025-12-18T00:00:00"/>
    <n v="505445678"/>
    <x v="342"/>
    <s v="Bilaspur "/>
    <x v="16"/>
    <s v="PRIVATE LIMITED"/>
    <n v="528999"/>
    <n v="60"/>
    <n v="111"/>
    <x v="1"/>
  </r>
  <r>
    <d v="2025-12-30T00:00:00"/>
    <n v="505456789"/>
    <x v="343"/>
    <s v="Panaji "/>
    <x v="20"/>
    <s v="PARTNERSHIP"/>
    <n v="1199617"/>
    <n v="15"/>
    <n v="0"/>
    <x v="0"/>
  </r>
  <r>
    <d v="2026-01-07T00:00:00"/>
    <n v="505467890"/>
    <x v="344"/>
    <s v="Varanasi "/>
    <x v="3"/>
    <s v="PRIVATE LIMITED"/>
    <n v="329450"/>
    <n v="30"/>
    <n v="0"/>
    <x v="0"/>
  </r>
  <r>
    <d v="2026-01-20T00:00:00"/>
    <n v="505478901"/>
    <x v="265"/>
    <s v="Haridwar "/>
    <x v="7"/>
    <s v="PROPRIETOR"/>
    <n v="76500"/>
    <n v="90"/>
    <n v="48"/>
    <x v="1"/>
  </r>
  <r>
    <d v="2026-01-31T00:00:00"/>
    <n v="505489012"/>
    <x v="345"/>
    <s v="Faridabad "/>
    <x v="21"/>
    <s v="LLP"/>
    <n v="815000"/>
    <n v="45"/>
    <n v="0"/>
    <x v="0"/>
  </r>
  <r>
    <d v="2026-02-09T00:00:00"/>
    <n v="505490123"/>
    <x v="346"/>
    <s v="Hubli "/>
    <x v="8"/>
    <s v="PRIVATE LIMITED"/>
    <n v="5780"/>
    <n v="75"/>
    <n v="43"/>
    <x v="1"/>
  </r>
  <r>
    <d v="2026-02-18T00:00:00"/>
    <n v="505501234"/>
    <x v="347"/>
    <s v="Madurai "/>
    <x v="5"/>
    <s v="PARTNERSHIP"/>
    <n v="375600"/>
    <n v="60"/>
    <n v="0"/>
    <x v="0"/>
  </r>
  <r>
    <d v="2026-02-26T00:00:00"/>
    <n v="505512345"/>
    <x v="348"/>
    <s v="Roorkee "/>
    <x v="7"/>
    <s v="PRIVATE LIMITED"/>
    <n v="645450.25"/>
    <n v="30"/>
    <n v="0"/>
    <x v="0"/>
  </r>
  <r>
    <d v="2026-03-04T00:00:00"/>
    <n v="505523456"/>
    <x v="349"/>
    <s v="Bokaro "/>
    <x v="6"/>
    <s v="PROPRIETOR"/>
    <n v="7200"/>
    <n v="15"/>
    <n v="80"/>
    <x v="1"/>
  </r>
  <r>
    <d v="2026-03-13T00:00:00"/>
    <n v="505534567"/>
    <x v="350"/>
    <s v="Tirupati "/>
    <x v="15"/>
    <s v="LLP"/>
    <n v="1175600"/>
    <n v="45"/>
    <n v="0"/>
    <x v="0"/>
  </r>
  <r>
    <d v="2026-03-22T00:00:00"/>
    <n v="505545678"/>
    <x v="351"/>
    <s v="Thrissur "/>
    <x v="2"/>
    <s v="PARTNERSHIP"/>
    <n v="6540"/>
    <n v="90"/>
    <n v="-13"/>
    <x v="1"/>
  </r>
  <r>
    <d v="2026-03-31T00:00:00"/>
    <n v="505556789"/>
    <x v="352"/>
    <s v="Karimnagar "/>
    <x v="13"/>
    <s v="PRIVATE LIMITED"/>
    <n v="1442300"/>
    <n v="60"/>
    <n v="0"/>
    <x v="0"/>
  </r>
  <r>
    <d v="2025-04-02T00:00:00"/>
    <n v="505567890"/>
    <x v="353"/>
    <s v="Shimla "/>
    <x v="22"/>
    <s v="PROPRIETOR"/>
    <n v="8450.75"/>
    <n v="75"/>
    <n v="0"/>
    <x v="0"/>
  </r>
  <r>
    <d v="2025-04-10T00:00:00"/>
    <n v="505578901"/>
    <x v="354"/>
    <s v="Durgapur "/>
    <x v="10"/>
    <s v="PARTNERSHIP"/>
    <n v="490876"/>
    <n v="30"/>
    <n v="393"/>
    <x v="1"/>
  </r>
  <r>
    <d v="2025-04-22T00:00:00"/>
    <n v="505589012"/>
    <x v="355"/>
    <s v="Belgaum "/>
    <x v="8"/>
    <s v="LLP"/>
    <n v="325000"/>
    <n v="45"/>
    <n v="366"/>
    <x v="1"/>
  </r>
  <r>
    <d v="2025-04-29T00:00:00"/>
    <n v="505590123"/>
    <x v="356"/>
    <s v="Patiala "/>
    <x v="12"/>
    <s v="PRIVATE LIMITED"/>
    <n v="1407487"/>
    <n v="15"/>
    <n v="0"/>
    <x v="0"/>
  </r>
  <r>
    <d v="2025-05-06T00:00:00"/>
    <n v="505601234"/>
    <x v="357"/>
    <s v="Jabalpur "/>
    <x v="11"/>
    <s v="PARTNERSHIP"/>
    <n v="810340"/>
    <n v="60"/>
    <n v="0"/>
    <x v="0"/>
  </r>
  <r>
    <d v="2025-05-14T00:00:00"/>
    <n v="501212345"/>
    <x v="10"/>
    <s v="Patna "/>
    <x v="9"/>
    <s v="PROPRIETOR"/>
    <n v="2300"/>
    <n v="90"/>
    <n v="299"/>
    <x v="1"/>
  </r>
  <r>
    <d v="2025-05-25T00:00:00"/>
    <n v="501323456"/>
    <x v="11"/>
    <s v="Nagpur "/>
    <x v="1"/>
    <s v="PARTNERSHIP"/>
    <n v="745210.9"/>
    <n v="75"/>
    <n v="0"/>
    <x v="0"/>
  </r>
  <r>
    <d v="2025-06-01T00:00:00"/>
    <n v="501434567"/>
    <x v="12"/>
    <s v="Kolkata "/>
    <x v="10"/>
    <s v="PRIVATE LIMITED"/>
    <n v="15750"/>
    <n v="30"/>
    <n v="341"/>
    <x v="1"/>
  </r>
  <r>
    <d v="2025-06-10T00:00:00"/>
    <n v="501545678"/>
    <x v="13"/>
    <s v="Indore "/>
    <x v="11"/>
    <s v="PROPRIETOR"/>
    <n v="488999.99"/>
    <n v="45"/>
    <n v="0"/>
    <x v="0"/>
  </r>
  <r>
    <d v="2025-06-21T00:00:00"/>
    <n v="501656789"/>
    <x v="14"/>
    <s v="Chandigarh "/>
    <x v="12"/>
    <s v="LLP"/>
    <n v="1660710"/>
    <n v="60"/>
    <n v="291"/>
    <x v="1"/>
  </r>
  <r>
    <d v="2025-06-30T00:00:00"/>
    <n v="501767890"/>
    <x v="15"/>
    <s v="Hyderabad "/>
    <x v="13"/>
    <s v="PRIVATE LIMITED"/>
    <n v="89450.35"/>
    <n v="15"/>
    <n v="0"/>
    <x v="0"/>
  </r>
  <r>
    <d v="2025-07-08T00:00:00"/>
    <n v="501878901"/>
    <x v="16"/>
    <s v="Bhopal "/>
    <x v="11"/>
    <s v="PARTNERSHIP"/>
    <n v="276500"/>
    <n v="75"/>
    <n v="0"/>
    <x v="0"/>
  </r>
  <r>
    <d v="2025-07-17T00:00:00"/>
    <n v="501989012"/>
    <x v="17"/>
    <s v="Noida "/>
    <x v="3"/>
    <s v="PRIVATE LIMITED"/>
    <n v="1345000"/>
    <n v="90"/>
    <n v="235"/>
    <x v="1"/>
  </r>
  <r>
    <d v="2025-07-26T00:00:00"/>
    <n v="502090123"/>
    <x v="18"/>
    <s v="Guwahati "/>
    <x v="14"/>
    <s v="LLP"/>
    <n v="6780"/>
    <n v="30"/>
    <n v="0"/>
    <x v="0"/>
  </r>
  <r>
    <d v="2025-08-02T00:00:00"/>
    <n v="502101234"/>
    <x v="19"/>
    <s v="Udaipur "/>
    <x v="0"/>
    <s v="PARTNERSHIP"/>
    <n v="325600"/>
    <n v="45"/>
    <n v="264"/>
    <x v="1"/>
  </r>
  <r>
    <d v="2025-08-11T00:00:00"/>
    <n v="502212345"/>
    <x v="20"/>
    <s v="Pune "/>
    <x v="1"/>
    <s v="PRIVATE LIMITED"/>
    <n v="475890"/>
    <n v="60"/>
    <n v="240"/>
    <x v="1"/>
  </r>
  <r>
    <d v="2025-08-23T00:00:00"/>
    <n v="502223456"/>
    <x v="21"/>
    <s v="Visakhapatnam "/>
    <x v="15"/>
    <s v="PROPRIETOR"/>
    <n v="1080081"/>
    <n v="15"/>
    <n v="0"/>
    <x v="0"/>
  </r>
  <r>
    <d v="2025-08-30T00:00:00"/>
    <n v="502234567"/>
    <x v="22"/>
    <s v="Amritsar "/>
    <x v="12"/>
    <s v="PARTNERSHIP"/>
    <n v="1245600.5"/>
    <n v="75"/>
    <n v="0"/>
    <x v="0"/>
  </r>
  <r>
    <d v="2025-09-04T00:00:00"/>
    <n v="502245678"/>
    <x v="23"/>
    <s v="Coimbatore "/>
    <x v="5"/>
    <s v="LLP"/>
    <n v="8540"/>
    <n v="90"/>
    <n v="186"/>
    <x v="1"/>
  </r>
  <r>
    <d v="2025-09-13T00:00:00"/>
    <n v="502256789"/>
    <x v="24"/>
    <s v="Raipur "/>
    <x v="16"/>
    <s v="PRIVATE LIMITED"/>
    <n v="912300"/>
    <n v="30"/>
    <n v="0"/>
    <x v="0"/>
  </r>
  <r>
    <d v="2025-09-25T00:00:00"/>
    <n v="502267890"/>
    <x v="25"/>
    <s v="Kanpur "/>
    <x v="3"/>
    <s v="PROPRIETOR"/>
    <n v="2450.75"/>
    <n v="45"/>
    <n v="210"/>
    <x v="1"/>
  </r>
  <r>
    <d v="2025-10-03T00:00:00"/>
    <n v="502278901"/>
    <x v="26"/>
    <s v="Vadodara "/>
    <x v="4"/>
    <s v="PARTNERSHIP"/>
    <n v="690876"/>
    <n v="60"/>
    <n v="0"/>
    <x v="0"/>
  </r>
  <r>
    <d v="2025-10-12T00:00:00"/>
    <n v="502289012"/>
    <x v="27"/>
    <s v="Mysore "/>
    <x v="8"/>
    <s v="LLP"/>
    <n v="325000"/>
    <n v="15"/>
    <n v="0"/>
    <x v="0"/>
  </r>
  <r>
    <d v="2025-10-22T00:00:00"/>
    <n v="502290123"/>
    <x v="28"/>
    <s v="Jodhpur "/>
    <x v="0"/>
    <s v="PRIVATE LIMITED"/>
    <n v="1209739"/>
    <n v="75"/>
    <n v="153"/>
    <x v="1"/>
  </r>
  <r>
    <d v="2025-10-31T00:00:00"/>
    <n v="502301234"/>
    <x v="29"/>
    <s v="Gwalior "/>
    <x v="11"/>
    <s v="PARTNERSHIP"/>
    <n v="510340"/>
    <n v="90"/>
    <n v="129"/>
    <x v="1"/>
  </r>
  <r>
    <d v="2025-11-06T00:00:00"/>
    <n v="502312345"/>
    <x v="30"/>
    <s v="Shillong "/>
    <x v="17"/>
    <s v="PRIVATE LIMITED"/>
    <n v="7300"/>
    <n v="30"/>
    <n v="0"/>
    <x v="0"/>
  </r>
  <r>
    <d v="2025-11-18T00:00:00"/>
    <n v="502323456"/>
    <x v="31"/>
    <s v="Ghaziabad "/>
    <x v="3"/>
    <s v="PROPRIETOR"/>
    <n v="245210.9"/>
    <n v="45"/>
    <n v="156"/>
    <x v="1"/>
  </r>
  <r>
    <d v="2025-11-27T00:00:00"/>
    <n v="502334567"/>
    <x v="32"/>
    <s v="Kozhikode "/>
    <x v="2"/>
    <s v="LLP"/>
    <n v="19750"/>
    <n v="60"/>
    <n v="0"/>
    <x v="0"/>
  </r>
  <r>
    <d v="2025-12-03T00:00:00"/>
    <n v="502345678"/>
    <x v="33"/>
    <s v="Nashik "/>
    <x v="1"/>
    <s v="PRIVATE LIMITED"/>
    <n v="418999"/>
    <n v="15"/>
    <n v="171"/>
    <x v="1"/>
  </r>
  <r>
    <d v="2025-12-11T00:00:00"/>
    <n v="502356789"/>
    <x v="34"/>
    <s v="Dhanbad "/>
    <x v="6"/>
    <s v="PARTNERSHIP"/>
    <n v="1665498"/>
    <n v="75"/>
    <n v="0"/>
    <x v="0"/>
  </r>
  <r>
    <d v="2025-12-22T00:00:00"/>
    <n v="502367890"/>
    <x v="35"/>
    <s v="Jammu "/>
    <x v="18"/>
    <s v="PRIVATE LIMITED"/>
    <n v="189450"/>
    <n v="90"/>
    <n v="0"/>
    <x v="0"/>
  </r>
  <r>
    <d v="2025-12-31T00:00:00"/>
    <n v="502378901"/>
    <x v="36"/>
    <s v="Agra "/>
    <x v="3"/>
    <s v="PROPRIETOR"/>
    <n v="76500"/>
    <n v="30"/>
    <n v="128"/>
    <x v="1"/>
  </r>
  <r>
    <d v="2026-01-05T00:00:00"/>
    <n v="502389012"/>
    <x v="37"/>
    <s v="Rajkot "/>
    <x v="4"/>
    <s v="LLP"/>
    <n v="1145000"/>
    <n v="45"/>
    <n v="0"/>
    <x v="0"/>
  </r>
  <r>
    <d v="2026-01-14T00:00:00"/>
    <n v="502390123"/>
    <x v="38"/>
    <s v="Warangal "/>
    <x v="13"/>
    <s v="PRIVATE LIMITED"/>
    <n v="9780"/>
    <n v="60"/>
    <n v="0"/>
    <x v="0"/>
  </r>
  <r>
    <d v="2026-01-26T00:00:00"/>
    <n v="502401234"/>
    <x v="39"/>
    <s v="Bhubaneswar "/>
    <x v="19"/>
    <s v="PARTNERSHIP"/>
    <n v="625600"/>
    <n v="15"/>
    <n v="117"/>
    <x v="1"/>
  </r>
  <r>
    <d v="2026-02-04T00:00:00"/>
    <n v="502412345"/>
    <x v="40"/>
    <s v="Meerut "/>
    <x v="3"/>
    <s v="PRIVATE LIMITED"/>
    <n v="345890.25"/>
    <n v="75"/>
    <n v="0"/>
    <x v="0"/>
  </r>
  <r>
    <d v="2026-02-13T00:00:00"/>
    <n v="502423456"/>
    <x v="41"/>
    <s v="Mangalore "/>
    <x v="8"/>
    <s v="PROPRIETOR"/>
    <n v="1200"/>
    <n v="90"/>
    <n v="24"/>
    <x v="1"/>
  </r>
  <r>
    <d v="2026-02-22T00:00:00"/>
    <n v="502434567"/>
    <x v="42"/>
    <s v="Jalandhar "/>
    <x v="12"/>
    <s v="LLP"/>
    <n v="875600"/>
    <n v="30"/>
    <n v="75"/>
    <x v="1"/>
  </r>
  <r>
    <d v="2026-02-28T00:00:00"/>
    <n v="502445678"/>
    <x v="43"/>
    <s v="Aurangabad "/>
    <x v="1"/>
    <s v="PARTNERSHIP"/>
    <n v="5540"/>
    <n v="45"/>
    <n v="0"/>
    <x v="0"/>
  </r>
  <r>
    <d v="2026-03-03T00:00:00"/>
    <n v="502456789"/>
    <x v="44"/>
    <s v="Silchar "/>
    <x v="14"/>
    <s v="PRIVATE LIMITED"/>
    <n v="1412300"/>
    <n v="60"/>
    <n v="0"/>
    <x v="0"/>
  </r>
  <r>
    <d v="2026-03-10T00:00:00"/>
    <n v="502467890"/>
    <x v="45"/>
    <s v="Ajmer "/>
    <x v="0"/>
    <s v="PROPRIETOR"/>
    <n v="9450.75"/>
    <n v="15"/>
    <n v="74"/>
    <x v="1"/>
  </r>
  <r>
    <d v="2026-03-18T00:00:00"/>
    <n v="502478901"/>
    <x v="46"/>
    <s v="Trichy "/>
    <x v="5"/>
    <s v="PARTNERSHIP"/>
    <n v="490876"/>
    <n v="75"/>
    <n v="0"/>
    <x v="0"/>
  </r>
  <r>
    <d v="2026-03-27T00:00:00"/>
    <n v="502489012"/>
    <x v="47"/>
    <s v="Siliguri "/>
    <x v="10"/>
    <s v="LLP"/>
    <n v="225000"/>
    <n v="90"/>
    <n v="-18"/>
    <x v="1"/>
  </r>
  <r>
    <d v="2025-04-06T00:00:00"/>
    <n v="502490123"/>
    <x v="48"/>
    <s v="Bilaspur "/>
    <x v="16"/>
    <s v="PRIVATE LIMITED"/>
    <n v="623308"/>
    <n v="30"/>
    <n v="0"/>
    <x v="0"/>
  </r>
  <r>
    <d v="2025-04-13T00:00:00"/>
    <n v="502501234"/>
    <x v="49"/>
    <s v="Panaji "/>
    <x v="20"/>
    <s v="PARTNERSHIP"/>
    <n v="710340"/>
    <n v="45"/>
    <n v="0"/>
    <x v="0"/>
  </r>
  <r>
    <d v="2025-04-24T00:00:00"/>
    <n v="502512345"/>
    <x v="50"/>
    <s v="Varanasi "/>
    <x v="3"/>
    <s v="PRIVATE LIMITED"/>
    <n v="12300"/>
    <n v="60"/>
    <n v="349"/>
    <x v="1"/>
  </r>
  <r>
    <d v="2025-05-07T00:00:00"/>
    <n v="502523456"/>
    <x v="51"/>
    <s v="Faridabad "/>
    <x v="21"/>
    <s v="PROPRIETOR"/>
    <n v="545210.9"/>
    <n v="15"/>
    <n v="0"/>
    <x v="0"/>
  </r>
  <r>
    <d v="2025-05-18T00:00:00"/>
    <n v="502534567"/>
    <x v="52"/>
    <s v="Hubli "/>
    <x v="8"/>
    <s v="LLP"/>
    <n v="29750"/>
    <n v="75"/>
    <n v="310"/>
    <x v="1"/>
  </r>
  <r>
    <d v="2025-05-29T00:00:00"/>
    <n v="502545678"/>
    <x v="53"/>
    <s v="Madurai "/>
    <x v="5"/>
    <s v="PRIVATE LIMITED"/>
    <n v="818999"/>
    <n v="90"/>
    <n v="0"/>
    <x v="0"/>
  </r>
  <r>
    <d v="2025-06-05T00:00:00"/>
    <n v="502556789"/>
    <x v="54"/>
    <s v="Roorkee "/>
    <x v="7"/>
    <s v="PARTNERSHIP"/>
    <n v="872860"/>
    <n v="30"/>
    <n v="0"/>
    <x v="0"/>
  </r>
  <r>
    <d v="2025-06-14T00:00:00"/>
    <n v="502567890"/>
    <x v="55"/>
    <s v="Bokaro "/>
    <x v="6"/>
    <s v="PRIVATE LIMITED"/>
    <n v="289450"/>
    <n v="45"/>
    <n v="313"/>
    <x v="1"/>
  </r>
  <r>
    <d v="2025-06-27T00:00:00"/>
    <n v="502578901"/>
    <x v="56"/>
    <s v="Tirupati "/>
    <x v="15"/>
    <s v="PROPRIETOR"/>
    <n v="126500"/>
    <n v="60"/>
    <n v="285"/>
    <x v="1"/>
  </r>
  <r>
    <d v="2025-07-03T00:00:00"/>
    <n v="502589012"/>
    <x v="57"/>
    <s v="Thrissur "/>
    <x v="2"/>
    <s v="LLP"/>
    <n v="1545000"/>
    <n v="15"/>
    <n v="0"/>
    <x v="0"/>
  </r>
  <r>
    <d v="2025-07-15T00:00:00"/>
    <n v="502590123"/>
    <x v="58"/>
    <s v="Karimnagar "/>
    <x v="13"/>
    <s v="PRIVATE LIMITED"/>
    <n v="4780"/>
    <n v="75"/>
    <n v="0"/>
    <x v="0"/>
  </r>
  <r>
    <d v="2025-07-28T00:00:00"/>
    <n v="502601234"/>
    <x v="59"/>
    <s v="Shimla "/>
    <x v="22"/>
    <s v="PARTNERSHIP"/>
    <n v="925600"/>
    <n v="90"/>
    <n v="224"/>
    <x v="1"/>
  </r>
  <r>
    <d v="2025-08-04T00:00:00"/>
    <n v="502612345"/>
    <x v="60"/>
    <s v="Durgapur "/>
    <x v="10"/>
    <s v="PRIVATE LIMITED"/>
    <n v="645890.25"/>
    <n v="30"/>
    <n v="0"/>
    <x v="0"/>
  </r>
  <r>
    <d v="2025-08-16T00:00:00"/>
    <n v="502623456"/>
    <x v="61"/>
    <s v="Belgaum "/>
    <x v="8"/>
    <s v="PROPRIETOR"/>
    <n v="2200"/>
    <n v="45"/>
    <n v="250"/>
    <x v="1"/>
  </r>
  <r>
    <d v="2025-08-27T00:00:00"/>
    <n v="502634567"/>
    <x v="62"/>
    <s v="Patiala "/>
    <x v="12"/>
    <s v="LLP"/>
    <n v="1875600"/>
    <n v="60"/>
    <n v="0"/>
    <x v="0"/>
  </r>
  <r>
    <d v="2025-09-06T00:00:00"/>
    <n v="502645678"/>
    <x v="63"/>
    <s v="Jabalpur "/>
    <x v="11"/>
    <s v="PARTNERSHIP"/>
    <n v="3540"/>
    <n v="15"/>
    <n v="259"/>
    <x v="1"/>
  </r>
  <r>
    <d v="2025-09-18T00:00:00"/>
    <n v="502656789"/>
    <x v="64"/>
    <s v="Cuttack "/>
    <x v="19"/>
    <s v="PRIVATE LIMITED"/>
    <n v="1112300"/>
    <n v="75"/>
    <n v="0"/>
    <x v="0"/>
  </r>
  <r>
    <d v="2025-09-30T00:00:00"/>
    <n v="502645678"/>
    <x v="63"/>
    <s v="Jabalpur "/>
    <x v="11"/>
    <s v="PARTNERSHIP"/>
    <n v="3540"/>
    <n v="90"/>
    <n v="0"/>
    <x v="0"/>
  </r>
  <r>
    <d v="2025-10-06T00:00:00"/>
    <n v="502656789"/>
    <x v="64"/>
    <s v="Cuttack "/>
    <x v="19"/>
    <s v="PRIVATE LIMITED"/>
    <n v="1112300"/>
    <n v="30"/>
    <n v="214"/>
    <x v="1"/>
  </r>
  <r>
    <d v="2025-10-15T00:00:00"/>
    <n v="502667890"/>
    <x v="65"/>
    <s v="Asansol "/>
    <x v="10"/>
    <s v="PROPRIETOR"/>
    <n v="5450.75"/>
    <n v="45"/>
    <n v="0"/>
    <x v="0"/>
  </r>
  <r>
    <d v="2025-10-26T00:00:00"/>
    <n v="502678901"/>
    <x v="66"/>
    <s v="Gandhinagar "/>
    <x v="4"/>
    <s v="PARTNERSHIP"/>
    <n v="990876"/>
    <n v="60"/>
    <n v="164"/>
    <x v="1"/>
  </r>
  <r>
    <d v="2025-11-02T00:00:00"/>
    <n v="502689012"/>
    <x v="67"/>
    <s v="Itanagar "/>
    <x v="23"/>
    <s v="LLP"/>
    <n v="425000"/>
    <n v="15"/>
    <n v="202"/>
    <x v="1"/>
  </r>
  <r>
    <d v="2025-11-13T00:00:00"/>
    <n v="502690123"/>
    <x v="68"/>
    <s v="Manali "/>
    <x v="22"/>
    <s v="PRIVATE LIMITED"/>
    <n v="1095402"/>
    <n v="75"/>
    <n v="0"/>
    <x v="0"/>
  </r>
  <r>
    <d v="2025-11-25T00:00:00"/>
    <n v="502701234"/>
    <x v="69"/>
    <s v="Haridwar "/>
    <x v="7"/>
    <s v="PARTNERSHIP"/>
    <n v="810340"/>
    <n v="90"/>
    <n v="0"/>
    <x v="0"/>
  </r>
  <r>
    <d v="2025-12-06T00:00:00"/>
    <n v="502712345"/>
    <x v="70"/>
    <s v="Vijayawada "/>
    <x v="15"/>
    <s v="PRIVATE LIMITED"/>
    <n v="785920"/>
    <n v="30"/>
    <n v="153"/>
    <x v="1"/>
  </r>
  <r>
    <d v="2025-12-17T00:00:00"/>
    <n v="502723456"/>
    <x v="71"/>
    <s v="Nizamabad "/>
    <x v="13"/>
    <s v="PROPRIETOR"/>
    <n v="1141639"/>
    <n v="45"/>
    <n v="0"/>
    <x v="0"/>
  </r>
  <r>
    <d v="2025-12-28T00:00:00"/>
    <n v="502734567"/>
    <x v="72"/>
    <s v="Rourkela "/>
    <x v="19"/>
    <s v="PARTNERSHIP"/>
    <n v="1645300.75"/>
    <n v="60"/>
    <n v="101"/>
    <x v="1"/>
  </r>
  <r>
    <d v="2026-01-04T00:00:00"/>
    <n v="502745678"/>
    <x v="73"/>
    <s v="Margao "/>
    <x v="20"/>
    <s v="LLP"/>
    <n v="12540"/>
    <n v="15"/>
    <n v="0"/>
    <x v="0"/>
  </r>
  <r>
    <d v="2026-01-12T00:00:00"/>
    <n v="502756789"/>
    <x v="74"/>
    <s v="Kannur "/>
    <x v="2"/>
    <s v="PRIVATE LIMITED"/>
    <n v="512800"/>
    <n v="75"/>
    <n v="0"/>
    <x v="0"/>
  </r>
  <r>
    <d v="2026-01-23T00:00:00"/>
    <n v="502767890"/>
    <x v="75"/>
    <s v="Dibrugarh "/>
    <x v="14"/>
    <s v="PROPRIETOR"/>
    <n v="8450.5"/>
    <n v="90"/>
    <n v="45"/>
    <x v="1"/>
  </r>
  <r>
    <d v="2026-02-02T00:00:00"/>
    <n v="502778901"/>
    <x v="76"/>
    <s v="Muzaffarpur "/>
    <x v="9"/>
    <s v="PARTNERSHIP"/>
    <n v="975650"/>
    <n v="30"/>
    <n v="95"/>
    <x v="1"/>
  </r>
  <r>
    <d v="2026-02-11T00:00:00"/>
    <n v="502789012"/>
    <x v="77"/>
    <s v="Bhagalpur "/>
    <x v="9"/>
    <s v="LLP"/>
    <n v="275000"/>
    <n v="45"/>
    <n v="0"/>
    <x v="0"/>
  </r>
  <r>
    <d v="2026-02-20T00:00:00"/>
    <n v="502790123"/>
    <x v="78"/>
    <s v="Salem "/>
    <x v="5"/>
    <s v="PRIVATE LIMITED"/>
    <n v="101588"/>
    <n v="60"/>
    <n v="47"/>
    <x v="1"/>
  </r>
  <r>
    <d v="2026-03-01T00:00:00"/>
    <n v="502801234"/>
    <x v="79"/>
    <s v="Kota "/>
    <x v="0"/>
    <s v="PARTNERSHIP"/>
    <n v="680340"/>
    <n v="15"/>
    <n v="0"/>
    <x v="0"/>
  </r>
  <r>
    <d v="2026-03-09T00:00:00"/>
    <n v="502812345"/>
    <x v="80"/>
    <s v="Dharamshala "/>
    <x v="22"/>
    <s v="PRIVATE LIMITED"/>
    <n v="21300"/>
    <n v="75"/>
    <n v="15"/>
    <x v="1"/>
  </r>
  <r>
    <d v="2026-03-17T00:00:00"/>
    <n v="502823456"/>
    <x v="81"/>
    <s v="Imphal "/>
    <x v="24"/>
    <s v="PROPRIETOR"/>
    <n v="425110.9"/>
    <n v="90"/>
    <n v="0"/>
    <x v="0"/>
  </r>
  <r>
    <d v="2026-03-26T00:00:00"/>
    <n v="502834567"/>
    <x v="82"/>
    <s v="Aizawl "/>
    <x v="25"/>
    <s v="LLP"/>
    <n v="35750"/>
    <n v="30"/>
    <n v="0"/>
    <x v="0"/>
  </r>
  <r>
    <d v="2025-04-07T00:00:00"/>
    <n v="502845678"/>
    <x v="83"/>
    <s v="Kohima "/>
    <x v="26"/>
    <s v="PRIVATE LIMITED"/>
    <n v="398999"/>
    <n v="45"/>
    <n v="381"/>
    <x v="1"/>
  </r>
  <r>
    <d v="2025-04-20T00:00:00"/>
    <n v="502856789"/>
    <x v="84"/>
    <s v="Gangtok "/>
    <x v="27"/>
    <s v="PARTNERSHIP"/>
    <n v="566781"/>
    <n v="60"/>
    <n v="0"/>
    <x v="0"/>
  </r>
  <r>
    <d v="2025-04-30T00:00:00"/>
    <n v="502867890"/>
    <x v="85"/>
    <s v="Agartala "/>
    <x v="28"/>
    <s v="PRIVATE LIMITED"/>
    <n v="249450"/>
    <n v="15"/>
    <n v="0"/>
    <x v="0"/>
  </r>
  <r>
    <d v="2025-05-09T00:00:00"/>
    <n v="502878901"/>
    <x v="86"/>
    <s v="Leh "/>
    <x v="29"/>
    <s v="PROPRIETOR"/>
    <n v="96500"/>
    <n v="75"/>
    <n v="319"/>
    <x v="1"/>
  </r>
  <r>
    <d v="2025-05-22T00:00:00"/>
    <n v="502889012"/>
    <x v="87"/>
    <s v="Srinagar "/>
    <x v="18"/>
    <s v="LLP"/>
    <n v="1015000"/>
    <n v="90"/>
    <n v="0"/>
    <x v="0"/>
  </r>
  <r>
    <d v="2025-05-31T00:00:00"/>
    <n v="502890123"/>
    <x v="88"/>
    <s v="Howrah "/>
    <x v="10"/>
    <s v="PRIVATE LIMITED"/>
    <n v="14780"/>
    <n v="30"/>
    <n v="342"/>
    <x v="1"/>
  </r>
  <r>
    <d v="2025-06-08T00:00:00"/>
    <n v="502901234"/>
    <x v="89"/>
    <s v="Guntur "/>
    <x v="15"/>
    <s v="PARTNERSHIP"/>
    <n v="555600"/>
    <n v="45"/>
    <n v="319"/>
    <x v="1"/>
  </r>
  <r>
    <d v="2025-06-19T00:00:00"/>
    <n v="502912345"/>
    <x v="90"/>
    <s v="Ujjain "/>
    <x v="11"/>
    <s v="PRIVATE LIMITED"/>
    <n v="895450.25"/>
    <n v="60"/>
    <n v="0"/>
    <x v="0"/>
  </r>
  <r>
    <d v="2025-06-28T00:00:00"/>
    <n v="502923456"/>
    <x v="91"/>
    <s v="Puri "/>
    <x v="19"/>
    <s v="PROPRIETOR"/>
    <n v="3200"/>
    <n v="15"/>
    <n v="0"/>
    <x v="0"/>
  </r>
  <r>
    <d v="2025-07-05T00:00:00"/>
    <n v="502934567"/>
    <x v="92"/>
    <s v="Vasco da Gama "/>
    <x v="20"/>
    <s v="LLP"/>
    <n v="1175600"/>
    <n v="75"/>
    <n v="262"/>
    <x v="1"/>
  </r>
  <r>
    <d v="2025-07-16T00:00:00"/>
    <n v="502945678"/>
    <x v="93"/>
    <s v="Aligarh "/>
    <x v="3"/>
    <s v="PARTNERSHIP"/>
    <n v="6540"/>
    <n v="90"/>
    <n v="0"/>
    <x v="0"/>
  </r>
  <r>
    <d v="2025-07-27T00:00:00"/>
    <n v="502956789"/>
    <x v="94"/>
    <s v="Bareilly "/>
    <x v="3"/>
    <s v="PRIVATE LIMITED"/>
    <n v="1842300"/>
    <n v="30"/>
    <n v="285"/>
    <x v="1"/>
  </r>
  <r>
    <d v="2025-08-01T00:00:00"/>
    <n v="502967890"/>
    <x v="95"/>
    <s v="Rewa "/>
    <x v="11"/>
    <s v="PROPRIETOR"/>
    <n v="6450.75"/>
    <n v="45"/>
    <n v="0"/>
    <x v="0"/>
  </r>
  <r>
    <d v="2025-08-13T00:00:00"/>
    <n v="502978901"/>
    <x v="96"/>
    <s v="Hazaribagh "/>
    <x v="6"/>
    <s v="PARTNERSHIP"/>
    <n v="790876"/>
    <n v="60"/>
    <n v="0"/>
    <x v="0"/>
  </r>
  <r>
    <d v="2025-08-24T00:00:00"/>
    <n v="502989012"/>
    <x v="97"/>
    <s v="Palakkad "/>
    <x v="2"/>
    <s v="LLP"/>
    <n v="125000"/>
    <n v="15"/>
    <n v="272"/>
    <x v="1"/>
  </r>
  <r>
    <d v="2025-08-31T00:00:00"/>
    <n v="502990123"/>
    <x v="98"/>
    <s v="Jaipur "/>
    <x v="0"/>
    <s v="PRIVATE LIMITED"/>
    <n v="1347629"/>
    <n v="75"/>
    <n v="0"/>
    <x v="0"/>
  </r>
  <r>
    <d v="2025-09-09T00:00:00"/>
    <n v="503001234"/>
    <x v="99"/>
    <s v="Mumbai "/>
    <x v="1"/>
    <s v="PARTNERSHIP"/>
    <n v="410340"/>
    <n v="90"/>
    <n v="181"/>
    <x v="1"/>
  </r>
  <r>
    <d v="2025-09-21T00:00:00"/>
    <n v="503012345"/>
    <x v="100"/>
    <s v="Kochi "/>
    <x v="2"/>
    <s v="PRIVATE LIMITED"/>
    <n v="9300"/>
    <n v="30"/>
    <n v="0"/>
    <x v="0"/>
  </r>
  <r>
    <d v="2025-09-29T00:00:00"/>
    <n v="503023456"/>
    <x v="101"/>
    <s v="Lucknow "/>
    <x v="3"/>
    <s v="PROPRIETOR"/>
    <n v="685210.9"/>
    <n v="45"/>
    <n v="0"/>
    <x v="0"/>
  </r>
  <r>
    <d v="2025-10-07T00:00:00"/>
    <n v="503034567"/>
    <x v="102"/>
    <s v="Ahmedabad "/>
    <x v="4"/>
    <s v="LLP"/>
    <n v="22750"/>
    <n v="60"/>
    <n v="183"/>
    <x v="1"/>
  </r>
  <r>
    <d v="2025-10-18T00:00:00"/>
    <n v="503045678"/>
    <x v="103"/>
    <s v="Chennai "/>
    <x v="5"/>
    <s v="PRIVATE LIMITED"/>
    <n v="928999"/>
    <n v="15"/>
    <n v="217"/>
    <x v="1"/>
  </r>
  <r>
    <d v="2025-10-28T00:00:00"/>
    <n v="503056789"/>
    <x v="104"/>
    <s v="Ranchi "/>
    <x v="6"/>
    <s v="PARTNERSHIP"/>
    <n v="1737864"/>
    <n v="75"/>
    <n v="0"/>
    <x v="0"/>
  </r>
  <r>
    <d v="2025-11-05T00:00:00"/>
    <n v="503067890"/>
    <x v="105"/>
    <s v="Dehradun "/>
    <x v="7"/>
    <s v="PRIVATE LIMITED"/>
    <n v="319450"/>
    <n v="90"/>
    <n v="0"/>
    <x v="0"/>
  </r>
  <r>
    <d v="2025-11-15T00:00:00"/>
    <n v="503078901"/>
    <x v="106"/>
    <s v="Surat "/>
    <x v="4"/>
    <s v="PROPRIETOR"/>
    <n v="146500"/>
    <n v="30"/>
    <n v="174"/>
    <x v="1"/>
  </r>
  <r>
    <d v="2025-11-26T00:00:00"/>
    <n v="503089012"/>
    <x v="107"/>
    <s v="Bangalore "/>
    <x v="8"/>
    <s v="LLP"/>
    <n v="1275000"/>
    <n v="45"/>
    <n v="0"/>
    <x v="0"/>
  </r>
  <r>
    <d v="2025-12-07T00:00:00"/>
    <n v="503090123"/>
    <x v="108"/>
    <s v="Patna "/>
    <x v="9"/>
    <s v="PRIVATE LIMITED"/>
    <n v="8780"/>
    <n v="60"/>
    <n v="122"/>
    <x v="1"/>
  </r>
  <r>
    <d v="2025-12-19T00:00:00"/>
    <n v="503101234"/>
    <x v="109"/>
    <s v="Nagpur "/>
    <x v="1"/>
    <s v="PARTNERSHIP"/>
    <n v="715600"/>
    <n v="15"/>
    <n v="0"/>
    <x v="0"/>
  </r>
  <r>
    <d v="2025-12-27T00:00:00"/>
    <n v="503112345"/>
    <x v="110"/>
    <s v="Kolkata "/>
    <x v="10"/>
    <s v="PRIVATE LIMITED"/>
    <n v="545890.25"/>
    <n v="75"/>
    <n v="87"/>
    <x v="1"/>
  </r>
  <r>
    <d v="2026-01-02T00:00:00"/>
    <n v="503123456"/>
    <x v="111"/>
    <s v="Indore "/>
    <x v="11"/>
    <s v="PROPRIETOR"/>
    <n v="4200"/>
    <n v="90"/>
    <n v="0"/>
    <x v="0"/>
  </r>
  <r>
    <d v="2026-01-11T00:00:00"/>
    <n v="503134567"/>
    <x v="112"/>
    <s v="Chandigarh "/>
    <x v="12"/>
    <s v="LLP"/>
    <n v="1375600"/>
    <n v="30"/>
    <n v="0"/>
    <x v="0"/>
  </r>
  <r>
    <d v="2026-01-24T00:00:00"/>
    <n v="503145678"/>
    <x v="113"/>
    <s v="Hyderabad "/>
    <x v="13"/>
    <s v="PARTNERSHIP"/>
    <n v="2540"/>
    <n v="45"/>
    <n v="89"/>
    <x v="1"/>
  </r>
  <r>
    <d v="2026-02-05T00:00:00"/>
    <n v="503156789"/>
    <x v="114"/>
    <s v="Bhopal "/>
    <x v="11"/>
    <s v="PRIVATE LIMITED"/>
    <n v="1512300"/>
    <n v="60"/>
    <n v="0"/>
    <x v="0"/>
  </r>
  <r>
    <d v="2026-02-14T00:00:00"/>
    <n v="503167890"/>
    <x v="115"/>
    <s v="Noida "/>
    <x v="3"/>
    <s v="PROPRIETOR"/>
    <n v="7450.75"/>
    <n v="15"/>
    <n v="98"/>
    <x v="1"/>
  </r>
  <r>
    <d v="2026-02-23T00:00:00"/>
    <n v="503178901"/>
    <x v="116"/>
    <s v="Guwahati "/>
    <x v="14"/>
    <s v="PARTNERSHIP"/>
    <n v="690876"/>
    <n v="75"/>
    <n v="29"/>
    <x v="1"/>
  </r>
  <r>
    <d v="2026-03-06T00:00:00"/>
    <n v="503189012"/>
    <x v="117"/>
    <s v="Udaipur "/>
    <x v="0"/>
    <s v="LLP"/>
    <n v="375000"/>
    <n v="90"/>
    <n v="0"/>
    <x v="0"/>
  </r>
  <r>
    <d v="2026-03-15T00:00:00"/>
    <n v="503190123"/>
    <x v="118"/>
    <s v="Pune "/>
    <x v="1"/>
    <s v="PRIVATE LIMITED"/>
    <n v="97869"/>
    <n v="30"/>
    <n v="0"/>
    <x v="0"/>
  </r>
  <r>
    <d v="2026-03-24T00:00:00"/>
    <n v="503201234"/>
    <x v="119"/>
    <s v="Visakhapatnam "/>
    <x v="15"/>
    <s v="PARTNERSHIP"/>
    <n v="910340"/>
    <n v="45"/>
    <n v="30"/>
    <x v="1"/>
  </r>
  <r>
    <d v="2026-03-30T00:00:00"/>
    <n v="503212345"/>
    <x v="120"/>
    <s v="Amritsar "/>
    <x v="12"/>
    <s v="PRIVATE LIMITED"/>
    <n v="645920"/>
    <n v="60"/>
    <n v="0"/>
    <x v="0"/>
  </r>
  <r>
    <d v="2025-04-03T00:00:00"/>
    <n v="503223456"/>
    <x v="121"/>
    <s v="Coimbatore "/>
    <x v="5"/>
    <s v="PROPRIETOR"/>
    <n v="1140922"/>
    <n v="15"/>
    <n v="415"/>
    <x v="1"/>
  </r>
  <r>
    <d v="2025-04-15T00:00:00"/>
    <n v="503234567"/>
    <x v="122"/>
    <s v="Raipur "/>
    <x v="16"/>
    <s v="PARTNERSHIP"/>
    <n v="1425300.75"/>
    <n v="75"/>
    <n v="0"/>
    <x v="0"/>
  </r>
  <r>
    <d v="2025-04-27T00:00:00"/>
    <n v="503245678"/>
    <x v="123"/>
    <s v="Kanpur "/>
    <x v="3"/>
    <s v="LLP"/>
    <n v="10540"/>
    <n v="90"/>
    <n v="0"/>
    <x v="0"/>
  </r>
  <r>
    <d v="2025-05-09T00:00:00"/>
    <n v="500112345"/>
    <x v="0"/>
    <s v="Jaipur "/>
    <x v="0"/>
    <s v="PRIVATE LIMITED"/>
    <n v="245890.5"/>
    <n v="30"/>
    <n v="364"/>
    <x v="1"/>
  </r>
  <r>
    <d v="2025-05-21T00:00:00"/>
    <n v="500223456"/>
    <x v="1"/>
    <s v="Mumbai "/>
    <x v="1"/>
    <s v="PROPRIETOR"/>
    <n v="473930"/>
    <n v="45"/>
    <n v="337"/>
    <x v="1"/>
  </r>
  <r>
    <d v="2025-05-30T00:00:00"/>
    <n v="500334567"/>
    <x v="2"/>
    <s v="Kochi "/>
    <x v="2"/>
    <s v="PARTNERSHIP"/>
    <n v="1875600"/>
    <n v="60"/>
    <n v="0"/>
    <x v="0"/>
  </r>
  <r>
    <d v="2025-06-12T00:00:00"/>
    <n v="500445678"/>
    <x v="3"/>
    <s v="Lucknow "/>
    <x v="3"/>
    <s v="PROPRIETOR"/>
    <n v="6540.75"/>
    <n v="15"/>
    <n v="345"/>
    <x v="1"/>
  </r>
  <r>
    <d v="2025-06-25T00:00:00"/>
    <n v="500556789"/>
    <x v="4"/>
    <s v="Ahmedabad "/>
    <x v="4"/>
    <s v="PRIVATE LIMITED"/>
    <n v="987000"/>
    <n v="75"/>
    <n v="0"/>
    <x v="0"/>
  </r>
  <r>
    <d v="2025-07-04T00:00:00"/>
    <n v="500667890"/>
    <x v="5"/>
    <s v="Chennai "/>
    <x v="5"/>
    <s v="LLP"/>
    <n v="3450"/>
    <n v="90"/>
    <n v="248"/>
    <x v="1"/>
  </r>
  <r>
    <d v="2025-07-18T00:00:00"/>
    <n v="500778901"/>
    <x v="6"/>
    <s v="Ranchi "/>
    <x v="6"/>
    <s v="PARTNERSHIP"/>
    <n v="1290876.25"/>
    <n v="30"/>
    <n v="0"/>
    <x v="0"/>
  </r>
  <r>
    <d v="2025-07-29T00:00:00"/>
    <n v="500889012"/>
    <x v="7"/>
    <s v="Dehradun "/>
    <x v="7"/>
    <s v="LLP"/>
    <n v="125000"/>
    <n v="45"/>
    <n v="0"/>
    <x v="0"/>
  </r>
  <r>
    <d v="2025-08-06T00:00:00"/>
    <n v="500990123"/>
    <x v="8"/>
    <s v="Surat "/>
    <x v="4"/>
    <s v="PRIVATE LIMITED"/>
    <n v="79339"/>
    <n v="60"/>
    <n v="0"/>
    <x v="0"/>
  </r>
  <r>
    <d v="2025-08-19T00:00:00"/>
    <n v="501101234"/>
    <x v="9"/>
    <s v="Bangalore "/>
    <x v="8"/>
    <s v="PRIVATE LIMITED"/>
    <n v="560340"/>
    <n v="15"/>
    <n v="277"/>
    <x v="1"/>
  </r>
  <r>
    <d v="2025-08-31T00:00:00"/>
    <n v="501212345"/>
    <x v="10"/>
    <s v="Patna "/>
    <x v="9"/>
    <s v="PROPRIETOR"/>
    <n v="2300"/>
    <n v="75"/>
    <n v="0"/>
    <x v="0"/>
  </r>
  <r>
    <d v="2025-09-07T00:00:00"/>
    <n v="501323456"/>
    <x v="11"/>
    <s v="Nagpur "/>
    <x v="1"/>
    <s v="PARTNERSHIP"/>
    <n v="745210.9"/>
    <n v="90"/>
    <n v="0"/>
    <x v="0"/>
  </r>
  <r>
    <d v="2025-09-20T00:00:00"/>
    <n v="501434567"/>
    <x v="12"/>
    <s v="Kolkata "/>
    <x v="10"/>
    <s v="PRIVATE LIMITED"/>
    <n v="15750"/>
    <n v="30"/>
    <n v="230"/>
    <x v="1"/>
  </r>
  <r>
    <d v="2025-09-28T00:00:00"/>
    <n v="501545678"/>
    <x v="13"/>
    <s v="Indore "/>
    <x v="11"/>
    <s v="PROPRIETOR"/>
    <n v="488999.99"/>
    <n v="45"/>
    <n v="0"/>
    <x v="0"/>
  </r>
  <r>
    <d v="2025-10-05T00:00:00"/>
    <n v="501656789"/>
    <x v="14"/>
    <s v="Chandigarh "/>
    <x v="12"/>
    <s v="LLP"/>
    <n v="1135898"/>
    <n v="60"/>
    <n v="185"/>
    <x v="1"/>
  </r>
  <r>
    <d v="2025-10-16T00:00:00"/>
    <n v="501767890"/>
    <x v="15"/>
    <s v="Hyderabad "/>
    <x v="13"/>
    <s v="PRIVATE LIMITED"/>
    <n v="89450.35"/>
    <n v="15"/>
    <n v="219"/>
    <x v="1"/>
  </r>
  <r>
    <d v="2025-10-30T00:00:00"/>
    <n v="501878901"/>
    <x v="16"/>
    <s v="Bhopal "/>
    <x v="11"/>
    <s v="PARTNERSHIP"/>
    <n v="276500"/>
    <n v="75"/>
    <n v="0"/>
    <x v="0"/>
  </r>
  <r>
    <d v="2025-11-11T00:00:00"/>
    <n v="501989012"/>
    <x v="17"/>
    <s v="Noida "/>
    <x v="3"/>
    <s v="PRIVATE LIMITED"/>
    <n v="1345000"/>
    <n v="90"/>
    <n v="0"/>
    <x v="0"/>
  </r>
  <r>
    <d v="2025-11-24T00:00:00"/>
    <n v="502090123"/>
    <x v="18"/>
    <s v="Guwahati "/>
    <x v="14"/>
    <s v="LLP"/>
    <n v="6780"/>
    <n v="30"/>
    <n v="165"/>
    <x v="1"/>
  </r>
  <r>
    <d v="2025-12-02T00:00:00"/>
    <n v="502101234"/>
    <x v="19"/>
    <s v="Udaipur "/>
    <x v="0"/>
    <s v="PARTNERSHIP"/>
    <n v="325600"/>
    <n v="45"/>
    <n v="0"/>
    <x v="0"/>
  </r>
  <r>
    <d v="2025-12-14T00:00:00"/>
    <n v="502212345"/>
    <x v="20"/>
    <s v="Pune "/>
    <x v="1"/>
    <s v="PRIVATE LIMITED"/>
    <n v="475890"/>
    <n v="60"/>
    <n v="115"/>
    <x v="1"/>
  </r>
  <r>
    <d v="2025-12-29T00:00:00"/>
    <n v="502223456"/>
    <x v="21"/>
    <s v="Visakhapatnam "/>
    <x v="15"/>
    <s v="PROPRIETOR"/>
    <n v="744286"/>
    <n v="15"/>
    <n v="0"/>
    <x v="0"/>
  </r>
  <r>
    <d v="2026-01-03T00:00:00"/>
    <n v="502234567"/>
    <x v="22"/>
    <s v="Amritsar "/>
    <x v="12"/>
    <s v="PARTNERSHIP"/>
    <n v="1245600.5"/>
    <n v="75"/>
    <n v="0"/>
    <x v="0"/>
  </r>
  <r>
    <d v="2026-01-17T00:00:00"/>
    <n v="502245678"/>
    <x v="23"/>
    <s v="Coimbatore "/>
    <x v="5"/>
    <s v="LLP"/>
    <n v="8540"/>
    <n v="90"/>
    <n v="51"/>
    <x v="1"/>
  </r>
  <r>
    <d v="2026-01-28T00:00:00"/>
    <n v="502256789"/>
    <x v="24"/>
    <s v="Raipur "/>
    <x v="16"/>
    <s v="PRIVATE LIMITED"/>
    <n v="912300"/>
    <n v="30"/>
    <n v="0"/>
    <x v="0"/>
  </r>
  <r>
    <d v="2026-02-06T00:00:00"/>
    <n v="502267890"/>
    <x v="25"/>
    <s v="Kanpur "/>
    <x v="3"/>
    <s v="PROPRIETOR"/>
    <n v="2450.75"/>
    <n v="45"/>
    <n v="76"/>
    <x v="1"/>
  </r>
  <r>
    <d v="2026-02-19T00:00:00"/>
    <n v="502278901"/>
    <x v="26"/>
    <s v="Vadodara "/>
    <x v="4"/>
    <s v="PARTNERSHIP"/>
    <n v="690876"/>
    <n v="60"/>
    <n v="0"/>
    <x v="0"/>
  </r>
  <r>
    <d v="2026-02-27T00:00:00"/>
    <n v="502289012"/>
    <x v="27"/>
    <s v="Mysore "/>
    <x v="8"/>
    <s v="LLP"/>
    <n v="325000"/>
    <n v="15"/>
    <n v="0"/>
    <x v="0"/>
  </r>
  <r>
    <d v="2026-03-05T00:00:00"/>
    <n v="502290123"/>
    <x v="28"/>
    <s v="Jodhpur "/>
    <x v="0"/>
    <s v="PRIVATE LIMITED"/>
    <n v="536439"/>
    <n v="75"/>
    <n v="19"/>
    <x v="1"/>
  </r>
  <r>
    <d v="2026-03-14T00:00:00"/>
    <n v="502301234"/>
    <x v="29"/>
    <s v="Gwalior "/>
    <x v="11"/>
    <s v="PARTNERSHIP"/>
    <n v="510340"/>
    <n v="90"/>
    <n v="-5"/>
    <x v="1"/>
  </r>
  <r>
    <d v="2026-03-25T00:00:00"/>
    <n v="502312345"/>
    <x v="30"/>
    <s v="Shillong "/>
    <x v="17"/>
    <s v="PRIVATE LIMITED"/>
    <n v="7300"/>
    <n v="30"/>
    <n v="0"/>
    <x v="0"/>
  </r>
  <r>
    <d v="2025-04-01T00:00:00"/>
    <n v="502323456"/>
    <x v="31"/>
    <s v="Ghaziabad "/>
    <x v="3"/>
    <s v="PROPRIETOR"/>
    <n v="245210.9"/>
    <n v="45"/>
    <n v="0"/>
    <x v="0"/>
  </r>
  <r>
    <d v="2025-04-08T00:00:00"/>
    <n v="502334567"/>
    <x v="32"/>
    <s v="Kozhikode "/>
    <x v="2"/>
    <s v="LLP"/>
    <n v="19750"/>
    <n v="60"/>
    <n v="365"/>
    <x v="1"/>
  </r>
  <r>
    <d v="2025-04-19T00:00:00"/>
    <n v="502345678"/>
    <x v="33"/>
    <s v="Nashik "/>
    <x v="1"/>
    <s v="PRIVATE LIMITED"/>
    <n v="418999"/>
    <n v="15"/>
    <n v="0"/>
    <x v="0"/>
  </r>
  <r>
    <d v="2025-04-28T00:00:00"/>
    <n v="502356789"/>
    <x v="34"/>
    <s v="Dhanbad "/>
    <x v="6"/>
    <s v="PARTNERSHIP"/>
    <n v="1894694"/>
    <n v="75"/>
    <n v="330"/>
    <x v="1"/>
  </r>
  <r>
    <d v="2025-05-04T00:00:00"/>
    <n v="502367890"/>
    <x v="35"/>
    <s v="Jammu "/>
    <x v="18"/>
    <s v="PRIVATE LIMITED"/>
    <n v="189450"/>
    <n v="90"/>
    <n v="0"/>
    <x v="0"/>
  </r>
  <r>
    <d v="2025-05-17T00:00:00"/>
    <n v="502378901"/>
    <x v="36"/>
    <s v="Agra "/>
    <x v="3"/>
    <s v="PROPRIETOR"/>
    <n v="76500"/>
    <n v="30"/>
    <n v="356"/>
    <x v="1"/>
  </r>
  <r>
    <d v="2025-05-26T00:00:00"/>
    <n v="502389012"/>
    <x v="37"/>
    <s v="Rajkot "/>
    <x v="4"/>
    <s v="LLP"/>
    <n v="1145000"/>
    <n v="45"/>
    <n v="0"/>
    <x v="0"/>
  </r>
  <r>
    <d v="2025-06-03T00:00:00"/>
    <n v="502390123"/>
    <x v="38"/>
    <s v="Warangal "/>
    <x v="13"/>
    <s v="PRIVATE LIMITED"/>
    <n v="9780"/>
    <n v="60"/>
    <n v="0"/>
    <x v="0"/>
  </r>
  <r>
    <d v="2025-06-16T00:00:00"/>
    <n v="502401234"/>
    <x v="39"/>
    <s v="Bhubaneswar "/>
    <x v="19"/>
    <s v="PARTNERSHIP"/>
    <n v="625600"/>
    <n v="15"/>
    <n v="341"/>
    <x v="1"/>
  </r>
  <r>
    <d v="2025-06-29T00:00:00"/>
    <n v="502412345"/>
    <x v="40"/>
    <s v="Meerut "/>
    <x v="3"/>
    <s v="PRIVATE LIMITED"/>
    <n v="345890.25"/>
    <n v="75"/>
    <n v="0"/>
    <x v="0"/>
  </r>
  <r>
    <d v="2025-07-07T00:00:00"/>
    <n v="502423456"/>
    <x v="41"/>
    <s v="Mangalore "/>
    <x v="8"/>
    <s v="PROPRIETOR"/>
    <n v="1200"/>
    <n v="90"/>
    <n v="245"/>
    <x v="1"/>
  </r>
  <r>
    <d v="2025-07-20T00:00:00"/>
    <n v="502434567"/>
    <x v="42"/>
    <s v="Jalandhar "/>
    <x v="12"/>
    <s v="LLP"/>
    <n v="875600"/>
    <n v="30"/>
    <n v="292"/>
    <x v="1"/>
  </r>
  <r>
    <d v="2025-07-31T00:00:00"/>
    <n v="502445678"/>
    <x v="43"/>
    <s v="Aurangabad "/>
    <x v="1"/>
    <s v="PARTNERSHIP"/>
    <n v="5540"/>
    <n v="45"/>
    <n v="0"/>
    <x v="0"/>
  </r>
  <r>
    <d v="2025-08-05T00:00:00"/>
    <n v="502456789"/>
    <x v="44"/>
    <s v="Silchar "/>
    <x v="14"/>
    <s v="PRIVATE LIMITED"/>
    <n v="1412300"/>
    <n v="60"/>
    <n v="0"/>
    <x v="0"/>
  </r>
  <r>
    <d v="2025-08-17T00:00:00"/>
    <n v="502467890"/>
    <x v="45"/>
    <s v="Ajmer "/>
    <x v="0"/>
    <s v="PROPRIETOR"/>
    <n v="9450.75"/>
    <n v="15"/>
    <n v="279"/>
    <x v="1"/>
  </r>
  <r>
    <d v="2025-08-28T00:00:00"/>
    <n v="502478901"/>
    <x v="46"/>
    <s v="Trichy "/>
    <x v="5"/>
    <s v="PARTNERSHIP"/>
    <n v="490876"/>
    <n v="75"/>
    <n v="0"/>
    <x v="0"/>
  </r>
  <r>
    <d v="2025-09-02T00:00:00"/>
    <n v="502489012"/>
    <x v="47"/>
    <s v="Siliguri "/>
    <x v="10"/>
    <s v="LLP"/>
    <n v="225000"/>
    <n v="90"/>
    <n v="188"/>
    <x v="1"/>
  </r>
  <r>
    <d v="2025-09-14T00:00:00"/>
    <n v="502490123"/>
    <x v="48"/>
    <s v="Bilaspur "/>
    <x v="16"/>
    <s v="PRIVATE LIMITED"/>
    <n v="1745504"/>
    <n v="30"/>
    <n v="0"/>
    <x v="0"/>
  </r>
  <r>
    <d v="2025-09-26T00:00:00"/>
    <n v="502501234"/>
    <x v="49"/>
    <s v="Panaji "/>
    <x v="20"/>
    <s v="PARTNERSHIP"/>
    <n v="710340"/>
    <n v="45"/>
    <n v="0"/>
    <x v="0"/>
  </r>
  <r>
    <d v="2025-10-08T00:00:00"/>
    <n v="502512345"/>
    <x v="50"/>
    <s v="Varanasi "/>
    <x v="3"/>
    <s v="PRIVATE LIMITED"/>
    <n v="12300"/>
    <n v="60"/>
    <n v="182"/>
    <x v="1"/>
  </r>
  <r>
    <d v="2025-10-19T00:00:00"/>
    <n v="502523456"/>
    <x v="51"/>
    <s v="Faridabad "/>
    <x v="21"/>
    <s v="PROPRIETOR"/>
    <n v="545210.9"/>
    <n v="15"/>
    <n v="216"/>
    <x v="1"/>
  </r>
  <r>
    <d v="2025-10-27T00:00:00"/>
    <n v="502534567"/>
    <x v="52"/>
    <s v="Hubli "/>
    <x v="8"/>
    <s v="LLP"/>
    <n v="29750"/>
    <n v="75"/>
    <n v="0"/>
    <x v="0"/>
  </r>
  <r>
    <d v="2025-11-04T00:00:00"/>
    <n v="502545678"/>
    <x v="53"/>
    <s v="Madurai "/>
    <x v="5"/>
    <s v="PRIVATE LIMITED"/>
    <n v="818999"/>
    <n v="90"/>
    <n v="125"/>
    <x v="1"/>
  </r>
  <r>
    <d v="2025-11-16T00:00:00"/>
    <n v="502556789"/>
    <x v="54"/>
    <s v="Roorkee "/>
    <x v="7"/>
    <s v="PARTNERSHIP"/>
    <n v="1787388"/>
    <n v="30"/>
    <n v="0"/>
    <x v="0"/>
  </r>
  <r>
    <d v="2025-11-28T00:00:00"/>
    <n v="502567890"/>
    <x v="55"/>
    <s v="Bokaro "/>
    <x v="6"/>
    <s v="PRIVATE LIMITED"/>
    <n v="289450"/>
    <n v="45"/>
    <n v="146"/>
    <x v="1"/>
  </r>
  <r>
    <d v="2025-12-05T00:00:00"/>
    <n v="502578901"/>
    <x v="56"/>
    <s v="Tirupati "/>
    <x v="15"/>
    <s v="PROPRIETOR"/>
    <n v="126500"/>
    <n v="60"/>
    <n v="0"/>
    <x v="0"/>
  </r>
  <r>
    <d v="2025-12-18T00:00:00"/>
    <n v="502589012"/>
    <x v="57"/>
    <s v="Thrissur "/>
    <x v="2"/>
    <s v="LLP"/>
    <n v="1545000"/>
    <n v="15"/>
    <n v="0"/>
    <x v="0"/>
  </r>
  <r>
    <d v="2025-12-30T00:00:00"/>
    <n v="502590123"/>
    <x v="58"/>
    <s v="Karimnagar "/>
    <x v="13"/>
    <s v="PRIVATE LIMITED"/>
    <n v="4780"/>
    <n v="75"/>
    <n v="84"/>
    <x v="1"/>
  </r>
  <r>
    <d v="2026-01-07T00:00:00"/>
    <n v="502601234"/>
    <x v="59"/>
    <s v="Shimla "/>
    <x v="22"/>
    <s v="PARTNERSHIP"/>
    <n v="925600"/>
    <n v="90"/>
    <n v="0"/>
    <x v="0"/>
  </r>
  <r>
    <d v="2026-01-20T00:00:00"/>
    <n v="502612345"/>
    <x v="60"/>
    <s v="Durgapur "/>
    <x v="10"/>
    <s v="PRIVATE LIMITED"/>
    <n v="645890.25"/>
    <n v="30"/>
    <n v="0"/>
    <x v="0"/>
  </r>
  <r>
    <d v="2026-01-31T00:00:00"/>
    <n v="502623456"/>
    <x v="61"/>
    <s v="Belgaum "/>
    <x v="8"/>
    <s v="PROPRIETOR"/>
    <n v="2200"/>
    <n v="45"/>
    <n v="82"/>
    <x v="1"/>
  </r>
  <r>
    <d v="2026-02-09T00:00:00"/>
    <n v="502634567"/>
    <x v="62"/>
    <s v="Patiala "/>
    <x v="12"/>
    <s v="LLP"/>
    <n v="1875600"/>
    <n v="60"/>
    <n v="0"/>
    <x v="0"/>
  </r>
  <r>
    <d v="2026-02-18T00:00:00"/>
    <n v="502645678"/>
    <x v="63"/>
    <s v="Jabalpur "/>
    <x v="11"/>
    <s v="PARTNERSHIP"/>
    <n v="3540"/>
    <n v="15"/>
    <n v="94"/>
    <x v="1"/>
  </r>
  <r>
    <d v="2026-02-26T00:00:00"/>
    <n v="502656789"/>
    <x v="64"/>
    <s v="Cuttack "/>
    <x v="19"/>
    <s v="PRIVATE LIMITED"/>
    <n v="1112300"/>
    <n v="75"/>
    <n v="26"/>
    <x v="1"/>
  </r>
  <r>
    <d v="2026-03-04T00:00:00"/>
    <n v="502667890"/>
    <x v="65"/>
    <s v="Asansol "/>
    <x v="10"/>
    <s v="PROPRIETOR"/>
    <n v="5450.75"/>
    <n v="90"/>
    <n v="0"/>
    <x v="0"/>
  </r>
  <r>
    <d v="2026-03-13T00:00:00"/>
    <n v="502678901"/>
    <x v="66"/>
    <s v="Gandhinagar "/>
    <x v="4"/>
    <s v="PARTNERSHIP"/>
    <n v="990876"/>
    <n v="30"/>
    <n v="0"/>
    <x v="0"/>
  </r>
  <r>
    <d v="2026-03-22T00:00:00"/>
    <n v="502689012"/>
    <x v="67"/>
    <s v="Itanagar "/>
    <x v="23"/>
    <s v="LLP"/>
    <n v="425000"/>
    <n v="45"/>
    <n v="32"/>
    <x v="1"/>
  </r>
  <r>
    <d v="2026-03-31T00:00:00"/>
    <n v="502690123"/>
    <x v="68"/>
    <s v="Manali "/>
    <x v="22"/>
    <s v="PRIVATE LIMITED"/>
    <n v="41844"/>
    <n v="60"/>
    <n v="0"/>
    <x v="0"/>
  </r>
  <r>
    <d v="2025-04-02T00:00:00"/>
    <n v="502701234"/>
    <x v="69"/>
    <s v="Haridwar "/>
    <x v="7"/>
    <s v="PARTNERSHIP"/>
    <n v="810340"/>
    <n v="15"/>
    <n v="416"/>
    <x v="1"/>
  </r>
  <r>
    <d v="2025-04-10T00:00:00"/>
    <n v="502712345"/>
    <x v="70"/>
    <s v="Vijayawada "/>
    <x v="15"/>
    <s v="PRIVATE LIMITED"/>
    <n v="785920"/>
    <n v="75"/>
    <n v="0"/>
    <x v="0"/>
  </r>
  <r>
    <d v="2025-04-22T00:00:00"/>
    <n v="502723456"/>
    <x v="71"/>
    <s v="Nizamabad "/>
    <x v="13"/>
    <s v="PROPRIETOR"/>
    <n v="1097531"/>
    <n v="90"/>
    <n v="0"/>
    <x v="0"/>
  </r>
  <r>
    <d v="2025-04-29T00:00:00"/>
    <n v="502734567"/>
    <x v="72"/>
    <s v="Rourkela "/>
    <x v="19"/>
    <s v="PARTNERSHIP"/>
    <n v="1645300.75"/>
    <n v="30"/>
    <n v="374"/>
    <x v="1"/>
  </r>
  <r>
    <d v="2025-05-06T00:00:00"/>
    <n v="502745678"/>
    <x v="73"/>
    <s v="Margao "/>
    <x v="20"/>
    <s v="LLP"/>
    <n v="12540"/>
    <n v="45"/>
    <n v="0"/>
    <x v="0"/>
  </r>
  <r>
    <d v="2025-05-14T00:00:00"/>
    <n v="502756789"/>
    <x v="74"/>
    <s v="Kannur "/>
    <x v="2"/>
    <s v="PRIVATE LIMITED"/>
    <n v="512800"/>
    <n v="60"/>
    <n v="329"/>
    <x v="1"/>
  </r>
  <r>
    <d v="2025-05-25T00:00:00"/>
    <n v="502767890"/>
    <x v="75"/>
    <s v="Dibrugarh "/>
    <x v="14"/>
    <s v="PROPRIETOR"/>
    <n v="8450.5"/>
    <n v="15"/>
    <n v="0"/>
    <x v="0"/>
  </r>
  <r>
    <d v="2025-06-01T00:00:00"/>
    <n v="502778901"/>
    <x v="76"/>
    <s v="Muzaffarpur "/>
    <x v="9"/>
    <s v="PARTNERSHIP"/>
    <n v="975650"/>
    <n v="75"/>
    <n v="0"/>
    <x v="0"/>
  </r>
  <r>
    <d v="2025-06-10T00:00:00"/>
    <n v="502789012"/>
    <x v="77"/>
    <s v="Bhagalpur "/>
    <x v="9"/>
    <s v="LLP"/>
    <n v="275000"/>
    <n v="90"/>
    <n v="272"/>
    <x v="1"/>
  </r>
  <r>
    <d v="2025-06-21T00:00:00"/>
    <n v="502790123"/>
    <x v="78"/>
    <s v="Salem "/>
    <x v="5"/>
    <s v="PRIVATE LIMITED"/>
    <n v="1599207"/>
    <n v="30"/>
    <n v="321"/>
    <x v="1"/>
  </r>
  <r>
    <d v="2025-06-30T00:00:00"/>
    <n v="502801234"/>
    <x v="79"/>
    <s v="Kota "/>
    <x v="0"/>
    <s v="PARTNERSHIP"/>
    <n v="680340"/>
    <n v="45"/>
    <n v="0"/>
    <x v="0"/>
  </r>
  <r>
    <d v="2025-07-08T00:00:00"/>
    <n v="502812345"/>
    <x v="80"/>
    <s v="Dharamshala "/>
    <x v="22"/>
    <s v="PRIVATE LIMITED"/>
    <n v="21300"/>
    <n v="60"/>
    <n v="0"/>
    <x v="0"/>
  </r>
  <r>
    <d v="2025-07-17T00:00:00"/>
    <n v="502823456"/>
    <x v="81"/>
    <s v="Imphal "/>
    <x v="24"/>
    <s v="PROPRIETOR"/>
    <n v="425110.9"/>
    <n v="15"/>
    <n v="310"/>
    <x v="1"/>
  </r>
  <r>
    <d v="2025-07-26T00:00:00"/>
    <n v="502834567"/>
    <x v="82"/>
    <s v="Aizawl "/>
    <x v="25"/>
    <s v="LLP"/>
    <n v="35750"/>
    <n v="75"/>
    <n v="0"/>
    <x v="0"/>
  </r>
  <r>
    <d v="2025-08-02T00:00:00"/>
    <n v="502845678"/>
    <x v="83"/>
    <s v="Kohima "/>
    <x v="26"/>
    <s v="PRIVATE LIMITED"/>
    <n v="398999"/>
    <n v="90"/>
    <n v="219"/>
    <x v="1"/>
  </r>
  <r>
    <d v="2025-08-11T00:00:00"/>
    <n v="502856789"/>
    <x v="84"/>
    <s v="Gangtok "/>
    <x v="27"/>
    <s v="PARTNERSHIP"/>
    <n v="184685"/>
    <n v="30"/>
    <n v="0"/>
    <x v="0"/>
  </r>
  <r>
    <d v="2025-08-23T00:00:00"/>
    <n v="502867890"/>
    <x v="85"/>
    <s v="Agartala "/>
    <x v="28"/>
    <s v="PRIVATE LIMITED"/>
    <n v="249450"/>
    <n v="45"/>
    <n v="243"/>
    <x v="1"/>
  </r>
  <r>
    <d v="2025-08-30T00:00:00"/>
    <n v="502878901"/>
    <x v="86"/>
    <s v="Leh "/>
    <x v="29"/>
    <s v="PROPRIETOR"/>
    <n v="96500"/>
    <n v="60"/>
    <n v="0"/>
    <x v="0"/>
  </r>
  <r>
    <d v="2025-09-04T00:00:00"/>
    <n v="502889012"/>
    <x v="87"/>
    <s v="Srinagar "/>
    <x v="18"/>
    <s v="LLP"/>
    <n v="1015000"/>
    <n v="15"/>
    <n v="0"/>
    <x v="0"/>
  </r>
  <r>
    <d v="2025-09-13T00:00:00"/>
    <n v="502890123"/>
    <x v="88"/>
    <s v="Howrah "/>
    <x v="10"/>
    <s v="PRIVATE LIMITED"/>
    <n v="14780"/>
    <n v="75"/>
    <n v="192"/>
    <x v="1"/>
  </r>
  <r>
    <d v="2025-09-25T00:00:00"/>
    <n v="502901234"/>
    <x v="89"/>
    <s v="Guntur "/>
    <x v="15"/>
    <s v="PARTNERSHIP"/>
    <n v="555600"/>
    <n v="90"/>
    <n v="0"/>
    <x v="0"/>
  </r>
  <r>
    <d v="2025-10-03T00:00:00"/>
    <n v="502912345"/>
    <x v="90"/>
    <s v="Ujjain "/>
    <x v="11"/>
    <s v="PRIVATE LIMITED"/>
    <n v="895450.25"/>
    <n v="30"/>
    <n v="217"/>
    <x v="1"/>
  </r>
  <r>
    <d v="2025-10-12T00:00:00"/>
    <n v="502923456"/>
    <x v="91"/>
    <s v="Puri "/>
    <x v="19"/>
    <s v="PROPRIETOR"/>
    <n v="3200"/>
    <n v="45"/>
    <n v="193"/>
    <x v="1"/>
  </r>
  <r>
    <d v="2025-10-22T00:00:00"/>
    <n v="502934567"/>
    <x v="92"/>
    <s v="Vasco da Gama "/>
    <x v="20"/>
    <s v="LLP"/>
    <n v="1175600"/>
    <n v="60"/>
    <n v="0"/>
    <x v="0"/>
  </r>
  <r>
    <d v="2025-10-31T00:00:00"/>
    <n v="502945678"/>
    <x v="93"/>
    <s v="Aligarh "/>
    <x v="3"/>
    <s v="PARTNERSHIP"/>
    <n v="6540"/>
    <n v="15"/>
    <n v="0"/>
    <x v="0"/>
  </r>
  <r>
    <d v="2025-11-06T00:00:00"/>
    <n v="502956789"/>
    <x v="94"/>
    <s v="Bareilly "/>
    <x v="3"/>
    <s v="PRIVATE LIMITED"/>
    <n v="1842300"/>
    <n v="75"/>
    <n v="138"/>
    <x v="1"/>
  </r>
  <r>
    <d v="2025-11-18T00:00:00"/>
    <n v="502967890"/>
    <x v="95"/>
    <s v="Rewa "/>
    <x v="11"/>
    <s v="PROPRIETOR"/>
    <n v="6450.75"/>
    <n v="90"/>
    <n v="0"/>
    <x v="0"/>
  </r>
  <r>
    <d v="2025-11-27T00:00:00"/>
    <n v="502978901"/>
    <x v="96"/>
    <s v="Hazaribagh "/>
    <x v="6"/>
    <s v="PARTNERSHIP"/>
    <n v="790876"/>
    <n v="30"/>
    <n v="162"/>
    <x v="1"/>
  </r>
  <r>
    <d v="2025-12-03T00:00:00"/>
    <n v="502989012"/>
    <x v="97"/>
    <s v="Palakkad "/>
    <x v="2"/>
    <s v="LLP"/>
    <n v="125000"/>
    <n v="45"/>
    <n v="0"/>
    <x v="0"/>
  </r>
  <r>
    <d v="2025-12-11T00:00:00"/>
    <n v="502990123"/>
    <x v="98"/>
    <s v="Jaipur "/>
    <x v="0"/>
    <s v="PRIVATE LIMITED"/>
    <n v="41587"/>
    <n v="60"/>
    <n v="0"/>
    <x v="0"/>
  </r>
  <r>
    <d v="2025-12-22T00:00:00"/>
    <n v="503001234"/>
    <x v="99"/>
    <s v="Mumbai "/>
    <x v="1"/>
    <s v="PARTNERSHIP"/>
    <n v="410340"/>
    <n v="15"/>
    <n v="152"/>
    <x v="1"/>
  </r>
  <r>
    <d v="2025-12-31T00:00:00"/>
    <n v="503012345"/>
    <x v="100"/>
    <s v="Kochi "/>
    <x v="2"/>
    <s v="PRIVATE LIMITED"/>
    <n v="9300"/>
    <n v="75"/>
    <n v="83"/>
    <x v="1"/>
  </r>
  <r>
    <d v="2026-01-05T00:00:00"/>
    <n v="503023456"/>
    <x v="101"/>
    <s v="Lucknow "/>
    <x v="3"/>
    <s v="PROPRIETOR"/>
    <n v="685210.9"/>
    <n v="90"/>
    <n v="0"/>
    <x v="0"/>
  </r>
  <r>
    <d v="2026-01-14T00:00:00"/>
    <n v="503034567"/>
    <x v="102"/>
    <s v="Ahmedabad "/>
    <x v="4"/>
    <s v="LLP"/>
    <n v="22750"/>
    <n v="30"/>
    <n v="114"/>
    <x v="1"/>
  </r>
  <r>
    <d v="2026-01-26T00:00:00"/>
    <n v="503045678"/>
    <x v="103"/>
    <s v="Chennai "/>
    <x v="5"/>
    <s v="PRIVATE LIMITED"/>
    <n v="928999"/>
    <n v="45"/>
    <n v="0"/>
    <x v="0"/>
  </r>
  <r>
    <d v="2026-02-04T00:00:00"/>
    <n v="503056789"/>
    <x v="104"/>
    <s v="Ranchi "/>
    <x v="6"/>
    <s v="PARTNERSHIP"/>
    <n v="1466829"/>
    <n v="60"/>
    <n v="63"/>
    <x v="1"/>
  </r>
  <r>
    <d v="2026-02-13T00:00:00"/>
    <n v="503067890"/>
    <x v="105"/>
    <s v="Dehradun "/>
    <x v="7"/>
    <s v="PRIVATE LIMITED"/>
    <n v="319450"/>
    <n v="15"/>
    <n v="0"/>
    <x v="0"/>
  </r>
  <r>
    <d v="2026-02-22T00:00:00"/>
    <n v="503078901"/>
    <x v="106"/>
    <s v="Surat "/>
    <x v="4"/>
    <s v="PROPRIETOR"/>
    <n v="146500"/>
    <n v="75"/>
    <n v="0"/>
    <x v="0"/>
  </r>
  <r>
    <d v="2026-02-28T00:00:00"/>
    <n v="503089012"/>
    <x v="107"/>
    <s v="Bangalore "/>
    <x v="8"/>
    <s v="LLP"/>
    <n v="1275000"/>
    <n v="90"/>
    <n v="9"/>
    <x v="1"/>
  </r>
  <r>
    <d v="2026-03-03T00:00:00"/>
    <n v="503090123"/>
    <x v="108"/>
    <s v="Patna "/>
    <x v="9"/>
    <s v="PRIVATE LIMITED"/>
    <n v="8780"/>
    <n v="30"/>
    <n v="0"/>
    <x v="0"/>
  </r>
  <r>
    <d v="2026-03-10T00:00:00"/>
    <n v="503101234"/>
    <x v="109"/>
    <s v="Nagpur "/>
    <x v="1"/>
    <s v="PARTNERSHIP"/>
    <n v="715600"/>
    <n v="45"/>
    <n v="0"/>
    <x v="0"/>
  </r>
  <r>
    <d v="2026-03-18T00:00:00"/>
    <n v="503112345"/>
    <x v="110"/>
    <s v="Kolkata "/>
    <x v="10"/>
    <s v="PRIVATE LIMITED"/>
    <n v="545890.25"/>
    <n v="60"/>
    <n v="21"/>
    <x v="1"/>
  </r>
  <r>
    <d v="2026-03-27T00:00:00"/>
    <n v="503123456"/>
    <x v="111"/>
    <s v="Indore "/>
    <x v="11"/>
    <s v="PROPRIETOR"/>
    <n v="4200"/>
    <n v="15"/>
    <n v="0"/>
    <x v="0"/>
  </r>
  <r>
    <d v="2025-04-06T00:00:00"/>
    <n v="503134567"/>
    <x v="112"/>
    <s v="Chandigarh "/>
    <x v="12"/>
    <s v="LLP"/>
    <n v="1375600"/>
    <n v="75"/>
    <n v="0"/>
    <x v="0"/>
  </r>
  <r>
    <d v="2025-04-13T00:00:00"/>
    <n v="503145678"/>
    <x v="113"/>
    <s v="Hyderabad "/>
    <x v="13"/>
    <s v="PARTNERSHIP"/>
    <n v="2540"/>
    <n v="90"/>
    <n v="330"/>
    <x v="1"/>
  </r>
  <r>
    <d v="2025-04-24T00:00:00"/>
    <n v="503156789"/>
    <x v="114"/>
    <s v="Bhopal "/>
    <x v="11"/>
    <s v="PRIVATE LIMITED"/>
    <n v="1512300"/>
    <n v="30"/>
    <n v="0"/>
    <x v="0"/>
  </r>
  <r>
    <d v="2025-05-07T00:00:00"/>
    <n v="503167890"/>
    <x v="115"/>
    <s v="Noida "/>
    <x v="3"/>
    <s v="PROPRIETOR"/>
    <n v="7450.75"/>
    <n v="45"/>
    <n v="351"/>
    <x v="1"/>
  </r>
  <r>
    <d v="2025-05-18T00:00:00"/>
    <n v="503178901"/>
    <x v="116"/>
    <s v="Guwahati "/>
    <x v="14"/>
    <s v="PARTNERSHIP"/>
    <n v="690876"/>
    <n v="60"/>
    <n v="325"/>
    <x v="1"/>
  </r>
  <r>
    <d v="2025-05-29T00:00:00"/>
    <n v="503189012"/>
    <x v="117"/>
    <s v="Udaipur "/>
    <x v="0"/>
    <s v="LLP"/>
    <n v="375000"/>
    <n v="15"/>
    <n v="0"/>
    <x v="0"/>
  </r>
  <r>
    <d v="2025-06-05T00:00:00"/>
    <n v="503190123"/>
    <x v="118"/>
    <s v="Pune "/>
    <x v="1"/>
    <s v="PRIVATE LIMITED"/>
    <n v="1190043"/>
    <n v="75"/>
    <n v="0"/>
    <x v="0"/>
  </r>
  <r>
    <d v="2025-06-14T00:00:00"/>
    <n v="503201234"/>
    <x v="119"/>
    <s v="Visakhapatnam "/>
    <x v="15"/>
    <s v="PARTNERSHIP"/>
    <n v="910340"/>
    <n v="90"/>
    <n v="268"/>
    <x v="1"/>
  </r>
  <r>
    <d v="2025-06-27T00:00:00"/>
    <n v="503212345"/>
    <x v="120"/>
    <s v="Amritsar "/>
    <x v="12"/>
    <s v="PRIVATE LIMITED"/>
    <n v="645920"/>
    <n v="30"/>
    <n v="0"/>
    <x v="0"/>
  </r>
  <r>
    <d v="2025-07-03T00:00:00"/>
    <n v="503223456"/>
    <x v="121"/>
    <s v="Coimbatore "/>
    <x v="5"/>
    <s v="PROPRIETOR"/>
    <n v="599569"/>
    <n v="45"/>
    <n v="294"/>
    <x v="1"/>
  </r>
  <r>
    <d v="2025-07-15T00:00:00"/>
    <n v="503234567"/>
    <x v="122"/>
    <s v="Raipur "/>
    <x v="16"/>
    <s v="PARTNERSHIP"/>
    <n v="1425300.75"/>
    <n v="60"/>
    <n v="0"/>
    <x v="0"/>
  </r>
  <r>
    <d v="2025-07-28T00:00:00"/>
    <n v="503245678"/>
    <x v="123"/>
    <s v="Kanpur "/>
    <x v="3"/>
    <s v="LLP"/>
    <n v="10540"/>
    <n v="15"/>
    <n v="0"/>
    <x v="0"/>
  </r>
  <r>
    <d v="2025-08-04T00:00:00"/>
    <n v="503256789"/>
    <x v="124"/>
    <s v="Vadodara "/>
    <x v="4"/>
    <s v="PRIVATE LIMITED"/>
    <n v="812800"/>
    <n v="75"/>
    <n v="232"/>
    <x v="1"/>
  </r>
  <r>
    <d v="2025-08-16T00:00:00"/>
    <n v="503267890"/>
    <x v="125"/>
    <s v="Mysore "/>
    <x v="8"/>
    <s v="PROPRIETOR"/>
    <n v="7450.5"/>
    <n v="90"/>
    <n v="0"/>
    <x v="0"/>
  </r>
  <r>
    <d v="2025-08-27T00:00:00"/>
    <n v="503278901"/>
    <x v="126"/>
    <s v="Jodhpur "/>
    <x v="0"/>
    <s v="PARTNERSHIP"/>
    <n v="575650"/>
    <n v="30"/>
    <n v="254"/>
    <x v="1"/>
  </r>
  <r>
    <d v="2025-09-06T00:00:00"/>
    <n v="503289012"/>
    <x v="127"/>
    <s v="Gwalior "/>
    <x v="11"/>
    <s v="LLP"/>
    <n v="475000"/>
    <n v="45"/>
    <n v="0"/>
    <x v="0"/>
  </r>
  <r>
    <d v="2025-09-18T00:00:00"/>
    <n v="503290123"/>
    <x v="128"/>
    <s v="Shillong "/>
    <x v="17"/>
    <s v="PRIVATE LIMITED"/>
    <n v="1848704"/>
    <n v="60"/>
    <n v="0"/>
    <x v="0"/>
  </r>
  <r>
    <d v="2025-09-30T00:00:00"/>
    <n v="503301234"/>
    <x v="129"/>
    <s v="Ghaziabad "/>
    <x v="3"/>
    <s v="PARTNERSHIP"/>
    <n v="380340"/>
    <n v="15"/>
    <n v="235"/>
    <x v="1"/>
  </r>
  <r>
    <d v="2025-10-06T00:00:00"/>
    <n v="503312345"/>
    <x v="130"/>
    <s v="Kozhikode "/>
    <x v="2"/>
    <s v="PRIVATE LIMITED"/>
    <n v="18300"/>
    <n v="75"/>
    <n v="169"/>
    <x v="1"/>
  </r>
  <r>
    <d v="2025-10-15T00:00:00"/>
    <n v="503323456"/>
    <x v="131"/>
    <s v="Nashik "/>
    <x v="1"/>
    <s v="PROPRIETOR"/>
    <n v="295110.90000000002"/>
    <n v="90"/>
    <n v="0"/>
    <x v="0"/>
  </r>
  <r>
    <d v="2025-10-26T00:00:00"/>
    <n v="503334567"/>
    <x v="132"/>
    <s v="Dhanbad "/>
    <x v="6"/>
    <s v="LLP"/>
    <n v="28750"/>
    <n v="30"/>
    <n v="0"/>
    <x v="0"/>
  </r>
  <r>
    <d v="2025-11-02T00:00:00"/>
    <n v="503345678"/>
    <x v="133"/>
    <s v="Jammu "/>
    <x v="18"/>
    <s v="PRIVATE LIMITED"/>
    <n v="628999"/>
    <n v="45"/>
    <n v="172"/>
    <x v="1"/>
  </r>
  <r>
    <d v="2025-11-13T00:00:00"/>
    <n v="503356789"/>
    <x v="134"/>
    <s v="Agra "/>
    <x v="3"/>
    <s v="PARTNERSHIP"/>
    <n v="316817"/>
    <n v="60"/>
    <n v="0"/>
    <x v="0"/>
  </r>
  <r>
    <d v="2025-11-25T00:00:00"/>
    <n v="503367890"/>
    <x v="135"/>
    <s v="Rajkot "/>
    <x v="4"/>
    <s v="PRIVATE LIMITED"/>
    <n v="179450"/>
    <n v="15"/>
    <n v="179"/>
    <x v="1"/>
  </r>
  <r>
    <d v="2025-12-06T00:00:00"/>
    <n v="503378901"/>
    <x v="136"/>
    <s v="Warangal "/>
    <x v="13"/>
    <s v="PROPRIETOR"/>
    <n v="86500"/>
    <n v="75"/>
    <n v="0"/>
    <x v="0"/>
  </r>
  <r>
    <d v="2025-12-17T00:00:00"/>
    <n v="503389012"/>
    <x v="137"/>
    <s v="Bhubaneswar "/>
    <x v="19"/>
    <s v="LLP"/>
    <n v="915000"/>
    <n v="90"/>
    <n v="82"/>
    <x v="1"/>
  </r>
  <r>
    <d v="2025-12-28T00:00:00"/>
    <n v="503390123"/>
    <x v="138"/>
    <s v="Meerut "/>
    <x v="3"/>
    <s v="PRIVATE LIMITED"/>
    <n v="6780"/>
    <n v="30"/>
    <n v="0"/>
    <x v="0"/>
  </r>
  <r>
    <d v="2026-01-04T00:00:00"/>
    <n v="503401234"/>
    <x v="139"/>
    <s v="Mangalore "/>
    <x v="8"/>
    <s v="PARTNERSHIP"/>
    <n v="445600"/>
    <n v="45"/>
    <n v="0"/>
    <x v="0"/>
  </r>
  <r>
    <d v="2026-01-12T00:00:00"/>
    <n v="503412345"/>
    <x v="140"/>
    <s v="Jalandhar "/>
    <x v="12"/>
    <s v="PRIVATE LIMITED"/>
    <n v="795450.25"/>
    <n v="60"/>
    <n v="86"/>
    <x v="1"/>
  </r>
  <r>
    <d v="2026-01-23T00:00:00"/>
    <n v="503423456"/>
    <x v="141"/>
    <s v="Aurangabad "/>
    <x v="1"/>
    <s v="PROPRIETOR"/>
    <n v="5200"/>
    <n v="15"/>
    <n v="0"/>
    <x v="0"/>
  </r>
  <r>
    <d v="2026-02-02T00:00:00"/>
    <n v="503434567"/>
    <x v="142"/>
    <s v="Silchar "/>
    <x v="14"/>
    <s v="LLP"/>
    <n v="1075600"/>
    <n v="75"/>
    <n v="50"/>
    <x v="1"/>
  </r>
  <r>
    <d v="2026-02-11T00:00:00"/>
    <n v="503445678"/>
    <x v="143"/>
    <s v="Ajmer "/>
    <x v="0"/>
    <s v="PARTNERSHIP"/>
    <n v="8540"/>
    <n v="90"/>
    <n v="26"/>
    <x v="1"/>
  </r>
  <r>
    <d v="2026-02-20T00:00:00"/>
    <n v="503456789"/>
    <x v="144"/>
    <s v="Trichy "/>
    <x v="5"/>
    <s v="PRIVATE LIMITED"/>
    <n v="1242300"/>
    <n v="30"/>
    <n v="0"/>
    <x v="0"/>
  </r>
  <r>
    <d v="2026-03-01T00:00:00"/>
    <n v="503467890"/>
    <x v="145"/>
    <s v="Siliguri "/>
    <x v="10"/>
    <s v="PROPRIETOR"/>
    <n v="4450.75"/>
    <n v="45"/>
    <n v="0"/>
    <x v="0"/>
  </r>
  <r>
    <d v="2026-03-09T00:00:00"/>
    <n v="503478901"/>
    <x v="146"/>
    <s v="Bilaspur "/>
    <x v="16"/>
    <s v="PARTNERSHIP"/>
    <n v="690876"/>
    <n v="60"/>
    <n v="30"/>
    <x v="1"/>
  </r>
  <r>
    <d v="2026-03-17T00:00:00"/>
    <n v="503489012"/>
    <x v="147"/>
    <s v="Panaji "/>
    <x v="20"/>
    <s v="LLP"/>
    <n v="225000"/>
    <n v="15"/>
    <n v="0"/>
    <x v="0"/>
  </r>
  <r>
    <d v="2026-03-26T00:00:00"/>
    <n v="503490123"/>
    <x v="148"/>
    <s v="Varanasi "/>
    <x v="3"/>
    <s v="PRIVATE LIMITED"/>
    <n v="1420962"/>
    <n v="75"/>
    <n v="-2"/>
    <x v="1"/>
  </r>
  <r>
    <d v="2025-04-07T00:00:00"/>
    <n v="503501234"/>
    <x v="149"/>
    <s v="Faridabad "/>
    <x v="21"/>
    <s v="PARTNERSHIP"/>
    <n v="510340"/>
    <n v="90"/>
    <n v="0"/>
    <x v="0"/>
  </r>
  <r>
    <d v="2025-04-20T00:00:00"/>
    <n v="503512345"/>
    <x v="150"/>
    <s v="Hubli "/>
    <x v="8"/>
    <s v="PRIVATE LIMITED"/>
    <n v="3300"/>
    <n v="30"/>
    <n v="0"/>
    <x v="0"/>
  </r>
  <r>
    <d v="2025-04-30T00:00:00"/>
    <n v="503523456"/>
    <x v="151"/>
    <s v="Madurai "/>
    <x v="5"/>
    <s v="PROPRIETOR"/>
    <n v="885210.9"/>
    <n v="45"/>
    <n v="358"/>
    <x v="1"/>
  </r>
  <r>
    <d v="2025-05-09T00:00:00"/>
    <n v="503534567"/>
    <x v="152"/>
    <s v="Roorkee "/>
    <x v="7"/>
    <s v="LLP"/>
    <n v="19750"/>
    <n v="60"/>
    <n v="334"/>
    <x v="1"/>
  </r>
  <r>
    <d v="2025-05-22T00:00:00"/>
    <n v="503545678"/>
    <x v="153"/>
    <s v="Bokaro "/>
    <x v="6"/>
    <s v="PRIVATE LIMITED"/>
    <n v="718999"/>
    <n v="15"/>
    <n v="0"/>
    <x v="0"/>
  </r>
  <r>
    <d v="2025-05-31T00:00:00"/>
    <n v="503556789"/>
    <x v="154"/>
    <s v="Tirupati "/>
    <x v="15"/>
    <s v="PARTNERSHIP"/>
    <n v="817596"/>
    <n v="75"/>
    <n v="297"/>
    <x v="1"/>
  </r>
  <r>
    <d v="2025-06-08T00:00:00"/>
    <n v="503567890"/>
    <x v="155"/>
    <s v="Thrissur "/>
    <x v="2"/>
    <s v="PRIVATE LIMITED"/>
    <n v="229450"/>
    <n v="90"/>
    <n v="0"/>
    <x v="0"/>
  </r>
  <r>
    <d v="2025-06-19T00:00:00"/>
    <n v="503578901"/>
    <x v="156"/>
    <s v="Karimnagar "/>
    <x v="13"/>
    <s v="PROPRIETOR"/>
    <n v="116500"/>
    <n v="30"/>
    <n v="323"/>
    <x v="1"/>
  </r>
  <r>
    <d v="2025-06-28T00:00:00"/>
    <n v="503589012"/>
    <x v="157"/>
    <s v="Shimla "/>
    <x v="22"/>
    <s v="LLP"/>
    <n v="1175000"/>
    <n v="45"/>
    <n v="0"/>
    <x v="0"/>
  </r>
  <r>
    <d v="2025-07-05T00:00:00"/>
    <n v="503590123"/>
    <x v="158"/>
    <s v="Durgapur "/>
    <x v="10"/>
    <s v="PRIVATE LIMITED"/>
    <n v="9780"/>
    <n v="60"/>
    <n v="0"/>
    <x v="0"/>
  </r>
  <r>
    <d v="2025-07-16T00:00:00"/>
    <n v="503601234"/>
    <x v="159"/>
    <s v="Belgaum "/>
    <x v="8"/>
    <s v="PARTNERSHIP"/>
    <n v="625600"/>
    <n v="15"/>
    <n v="0"/>
    <x v="0"/>
  </r>
  <r>
    <d v="2025-07-27T00:00:00"/>
    <n v="503612345"/>
    <x v="160"/>
    <s v="Patiala "/>
    <x v="12"/>
    <s v="PRIVATE LIMITED"/>
    <n v="445890.25"/>
    <n v="75"/>
    <n v="240"/>
    <x v="1"/>
  </r>
  <r>
    <d v="2025-08-01T00:00:00"/>
    <n v="503623456"/>
    <x v="161"/>
    <s v="Jabalpur "/>
    <x v="11"/>
    <s v="PROPRIETOR"/>
    <n v="6200"/>
    <n v="90"/>
    <n v="0"/>
    <x v="0"/>
  </r>
  <r>
    <d v="2025-08-13T00:00:00"/>
    <n v="503634567"/>
    <x v="162"/>
    <s v="Cuttack "/>
    <x v="19"/>
    <s v="LLP"/>
    <n v="1775600"/>
    <n v="30"/>
    <n v="0"/>
    <x v="0"/>
  </r>
  <r>
    <d v="2025-08-24T00:00:00"/>
    <n v="503645678"/>
    <x v="163"/>
    <s v="Asansol "/>
    <x v="10"/>
    <s v="PARTNERSHIP"/>
    <n v="4540"/>
    <n v="45"/>
    <n v="242"/>
    <x v="1"/>
  </r>
  <r>
    <d v="2025-08-31T00:00:00"/>
    <n v="503656789"/>
    <x v="83"/>
    <s v="Kohima "/>
    <x v="26"/>
    <s v="PRIVATE LIMITED"/>
    <n v="1312300"/>
    <n v="60"/>
    <n v="0"/>
    <x v="0"/>
  </r>
  <r>
    <d v="2025-09-09T00:00:00"/>
    <n v="503667890"/>
    <x v="164"/>
    <s v="Gandhinagar "/>
    <x v="4"/>
    <s v="PROPRIETOR"/>
    <n v="3450.75"/>
    <n v="15"/>
    <n v="256"/>
    <x v="1"/>
  </r>
  <r>
    <d v="2025-09-21T00:00:00"/>
    <n v="503678901"/>
    <x v="165"/>
    <s v="Itanagar "/>
    <x v="23"/>
    <s v="PARTNERSHIP"/>
    <n v="890876"/>
    <n v="75"/>
    <n v="184"/>
    <x v="1"/>
  </r>
  <r>
    <d v="2025-09-29T00:00:00"/>
    <n v="503689012"/>
    <x v="166"/>
    <s v="Manali "/>
    <x v="22"/>
    <s v="LLP"/>
    <n v="575000"/>
    <n v="90"/>
    <n v="0"/>
    <x v="0"/>
  </r>
  <r>
    <d v="2025-10-07T00:00:00"/>
    <n v="503690123"/>
    <x v="167"/>
    <s v="Haridwar "/>
    <x v="7"/>
    <s v="PRIVATE LIMITED"/>
    <n v="1135616"/>
    <n v="30"/>
    <n v="0"/>
    <x v="0"/>
  </r>
  <r>
    <d v="2025-10-18T00:00:00"/>
    <n v="503701234"/>
    <x v="168"/>
    <s v="Vijayawada "/>
    <x v="15"/>
    <s v="PARTNERSHIP"/>
    <n v="610340"/>
    <n v="45"/>
    <n v="187"/>
    <x v="1"/>
  </r>
  <r>
    <d v="2025-10-28T00:00:00"/>
    <n v="503712345"/>
    <x v="169"/>
    <s v="Nizamabad "/>
    <x v="13"/>
    <s v="PRIVATE LIMITED"/>
    <n v="845920"/>
    <n v="60"/>
    <n v="0"/>
    <x v="0"/>
  </r>
  <r>
    <d v="2025-11-05T00:00:00"/>
    <n v="503723456"/>
    <x v="170"/>
    <s v="Rourkela "/>
    <x v="19"/>
    <s v="PROPRIETOR"/>
    <n v="130957"/>
    <n v="15"/>
    <n v="199"/>
    <x v="1"/>
  </r>
  <r>
    <d v="2025-11-15T00:00:00"/>
    <n v="503734567"/>
    <x v="171"/>
    <s v="Margao "/>
    <x v="20"/>
    <s v="PARTNERSHIP"/>
    <n v="1525300.75"/>
    <n v="75"/>
    <n v="0"/>
    <x v="0"/>
  </r>
  <r>
    <d v="2025-11-26T00:00:00"/>
    <n v="503745678"/>
    <x v="172"/>
    <s v="Kannur "/>
    <x v="2"/>
    <s v="LLP"/>
    <n v="14540"/>
    <n v="90"/>
    <n v="0"/>
    <x v="0"/>
  </r>
  <r>
    <d v="2025-12-07T00:00:00"/>
    <n v="503756789"/>
    <x v="173"/>
    <s v="Dibrugarh "/>
    <x v="14"/>
    <s v="PRIVATE LIMITED"/>
    <n v="912800"/>
    <n v="30"/>
    <n v="152"/>
    <x v="1"/>
  </r>
  <r>
    <d v="2025-12-19T00:00:00"/>
    <n v="503767890"/>
    <x v="174"/>
    <s v="Muzaffarpur "/>
    <x v="9"/>
    <s v="PROPRIETOR"/>
    <n v="5450.5"/>
    <n v="45"/>
    <n v="0"/>
    <x v="0"/>
  </r>
  <r>
    <d v="2025-12-27T00:00:00"/>
    <n v="503778901"/>
    <x v="175"/>
    <s v="Bhagalpur "/>
    <x v="9"/>
    <s v="PARTNERSHIP"/>
    <n v="475650"/>
    <n v="60"/>
    <n v="102"/>
    <x v="1"/>
  </r>
  <r>
    <d v="2026-01-02T00:00:00"/>
    <n v="503789012"/>
    <x v="176"/>
    <s v="Salem "/>
    <x v="5"/>
    <s v="LLP"/>
    <n v="375000"/>
    <n v="15"/>
    <n v="0"/>
    <x v="0"/>
  </r>
  <r>
    <d v="2026-01-11T00:00:00"/>
    <n v="503790123"/>
    <x v="177"/>
    <s v="Kota "/>
    <x v="0"/>
    <s v="PRIVATE LIMITED"/>
    <n v="300263"/>
    <n v="75"/>
    <n v="0"/>
    <x v="0"/>
  </r>
  <r>
    <d v="2026-01-24T00:00:00"/>
    <n v="503801234"/>
    <x v="178"/>
    <s v="Dharamshala "/>
    <x v="22"/>
    <s v="PARTNERSHIP"/>
    <n v="780340"/>
    <n v="90"/>
    <n v="44"/>
    <x v="1"/>
  </r>
  <r>
    <d v="2026-02-05T00:00:00"/>
    <n v="503812345"/>
    <x v="179"/>
    <s v="Imphal "/>
    <x v="24"/>
    <s v="PRIVATE LIMITED"/>
    <n v="5300"/>
    <n v="30"/>
    <n v="92"/>
    <x v="1"/>
  </r>
  <r>
    <d v="2026-02-14T00:00:00"/>
    <n v="503823456"/>
    <x v="180"/>
    <s v="Aizawl "/>
    <x v="25"/>
    <s v="PROPRIETOR"/>
    <n v="695110.9"/>
    <n v="45"/>
    <n v="0"/>
    <x v="0"/>
  </r>
  <r>
    <d v="2026-02-23T00:00:00"/>
    <n v="503834567"/>
    <x v="181"/>
    <s v="Kohima "/>
    <x v="26"/>
    <s v="LLP"/>
    <n v="21750"/>
    <n v="60"/>
    <n v="0"/>
    <x v="0"/>
  </r>
  <r>
    <d v="2026-03-06T00:00:00"/>
    <n v="503845678"/>
    <x v="182"/>
    <s v="Gangtok "/>
    <x v="27"/>
    <s v="PRIVATE LIMITED"/>
    <n v="528999"/>
    <n v="15"/>
    <n v="78"/>
    <x v="1"/>
  </r>
  <r>
    <d v="2026-03-15T00:00:00"/>
    <n v="503856789"/>
    <x v="183"/>
    <s v="Agartala "/>
    <x v="28"/>
    <s v="PARTNERSHIP"/>
    <n v="847736"/>
    <n v="75"/>
    <n v="0"/>
    <x v="0"/>
  </r>
  <r>
    <d v="2026-03-24T00:00:00"/>
    <n v="503867890"/>
    <x v="184"/>
    <s v="Leh "/>
    <x v="29"/>
    <s v="PRIVATE LIMITED"/>
    <n v="379450"/>
    <n v="90"/>
    <n v="-15"/>
    <x v="1"/>
  </r>
  <r>
    <d v="2026-03-30T00:00:00"/>
    <n v="503878901"/>
    <x v="185"/>
    <s v="Srinagar "/>
    <x v="18"/>
    <s v="PROPRIETOR"/>
    <n v="76500"/>
    <n v="30"/>
    <n v="0"/>
    <x v="0"/>
  </r>
  <r>
    <d v="2025-10-05T00:00:00"/>
    <n v="503889012"/>
    <x v="186"/>
    <s v="Howrah "/>
    <x v="10"/>
    <s v="LLP"/>
    <n v="815000"/>
    <n v="45"/>
    <n v="200"/>
    <x v="1"/>
  </r>
  <r>
    <d v="2025-10-16T00:00:00"/>
    <n v="503890123"/>
    <x v="187"/>
    <s v="Guntur "/>
    <x v="15"/>
    <s v="PRIVATE LIMITED"/>
    <n v="5780"/>
    <n v="60"/>
    <n v="0"/>
    <x v="0"/>
  </r>
  <r>
    <d v="2025-10-30T00:00:00"/>
    <n v="503901234"/>
    <x v="188"/>
    <s v="Ujjain "/>
    <x v="11"/>
    <s v="PARTNERSHIP"/>
    <n v="395600"/>
    <n v="15"/>
    <n v="0"/>
    <x v="0"/>
  </r>
  <r>
    <d v="2025-11-11T00:00:00"/>
    <n v="503912345"/>
    <x v="189"/>
    <s v="Puri "/>
    <x v="19"/>
    <s v="PRIVATE LIMITED"/>
    <n v="695450.25"/>
    <n v="75"/>
    <n v="133"/>
    <x v="1"/>
  </r>
  <r>
    <d v="2025-11-24T00:00:00"/>
    <n v="503923456"/>
    <x v="190"/>
    <s v="Vasco da Gama "/>
    <x v="20"/>
    <s v="PROPRIETOR"/>
    <n v="7200"/>
    <n v="90"/>
    <n v="0"/>
    <x v="0"/>
  </r>
  <r>
    <d v="2025-12-02T00:00:00"/>
    <n v="503934567"/>
    <x v="191"/>
    <s v="Aligarh "/>
    <x v="3"/>
    <s v="LLP"/>
    <n v="1275600"/>
    <n v="30"/>
    <n v="157"/>
    <x v="1"/>
  </r>
  <r>
    <d v="2025-12-14T00:00:00"/>
    <n v="503945678"/>
    <x v="192"/>
    <s v="Bareilly "/>
    <x v="3"/>
    <s v="PARTNERSHIP"/>
    <n v="6540"/>
    <n v="45"/>
    <n v="130"/>
    <x v="1"/>
  </r>
  <r>
    <d v="2025-12-29T00:00:00"/>
    <n v="503956789"/>
    <x v="193"/>
    <s v="Rewa "/>
    <x v="11"/>
    <s v="PRIVATE LIMITED"/>
    <n v="1642300"/>
    <n v="60"/>
    <n v="0"/>
    <x v="0"/>
  </r>
  <r>
    <d v="2026-01-03T00:00:00"/>
    <n v="503967890"/>
    <x v="194"/>
    <s v="Hazaribagh "/>
    <x v="6"/>
    <s v="PROPRIETOR"/>
    <n v="8450.75"/>
    <n v="15"/>
    <n v="0"/>
    <x v="0"/>
  </r>
  <r>
    <d v="2026-01-17T00:00:00"/>
    <n v="503978901"/>
    <x v="195"/>
    <s v="Palakkad "/>
    <x v="2"/>
    <s v="PARTNERSHIP"/>
    <n v="590876"/>
    <n v="75"/>
    <n v="66"/>
    <x v="1"/>
  </r>
  <r>
    <d v="2026-01-28T00:00:00"/>
    <n v="503989012"/>
    <x v="196"/>
    <s v="Jaipur "/>
    <x v="0"/>
    <s v="LLP"/>
    <n v="425000"/>
    <n v="90"/>
    <n v="0"/>
    <x v="0"/>
  </r>
  <r>
    <d v="2026-02-06T00:00:00"/>
    <n v="503990123"/>
    <x v="197"/>
    <s v="Mumbai "/>
    <x v="1"/>
    <s v="PRIVATE LIMITED"/>
    <n v="319193"/>
    <n v="30"/>
    <n v="91"/>
    <x v="1"/>
  </r>
  <r>
    <d v="2026-02-19T00:00:00"/>
    <n v="504001234"/>
    <x v="198"/>
    <s v="Kochi "/>
    <x v="2"/>
    <s v="PARTNERSHIP"/>
    <n v="710340"/>
    <n v="45"/>
    <n v="0"/>
    <x v="0"/>
  </r>
  <r>
    <d v="2026-02-27T00:00:00"/>
    <n v="504012345"/>
    <x v="199"/>
    <s v="Lucknow "/>
    <x v="3"/>
    <s v="PRIVATE LIMITED"/>
    <n v="945210"/>
    <n v="60"/>
    <n v="0"/>
    <x v="0"/>
  </r>
  <r>
    <d v="2026-03-05T00:00:00"/>
    <n v="504023456"/>
    <x v="200"/>
    <s v="Ahmedabad "/>
    <x v="4"/>
    <s v="PROPRIETOR"/>
    <n v="247195"/>
    <n v="15"/>
    <n v="79"/>
    <x v="1"/>
  </r>
  <r>
    <d v="2026-03-14T00:00:00"/>
    <n v="504034567"/>
    <x v="201"/>
    <s v="Chennai "/>
    <x v="5"/>
    <s v="PARTNERSHIP"/>
    <n v="1175450.8"/>
    <n v="75"/>
    <n v="10"/>
    <x v="1"/>
  </r>
  <r>
    <d v="2026-03-25T00:00:00"/>
    <n v="504045678"/>
    <x v="202"/>
    <s v="Ranchi "/>
    <x v="6"/>
    <s v="LLP"/>
    <n v="9540"/>
    <n v="90"/>
    <n v="0"/>
    <x v="0"/>
  </r>
  <r>
    <d v="2025-04-01T00:00:00"/>
    <n v="504056789"/>
    <x v="203"/>
    <s v="Dehradun "/>
    <x v="7"/>
    <s v="PRIVATE LIMITED"/>
    <n v="682300"/>
    <n v="30"/>
    <n v="402"/>
    <x v="1"/>
  </r>
  <r>
    <d v="2025-04-08T00:00:00"/>
    <n v="504067890"/>
    <x v="204"/>
    <s v="Surat "/>
    <x v="4"/>
    <s v="PROPRIETOR"/>
    <n v="4850.25"/>
    <n v="45"/>
    <n v="0"/>
    <x v="0"/>
  </r>
  <r>
    <d v="2025-04-19T00:00:00"/>
    <n v="504078901"/>
    <x v="205"/>
    <s v="Bangalore "/>
    <x v="8"/>
    <s v="PARTNERSHIP"/>
    <n v="795640"/>
    <n v="60"/>
    <n v="354"/>
    <x v="1"/>
  </r>
  <r>
    <d v="2025-04-28T00:00:00"/>
    <n v="504089012"/>
    <x v="206"/>
    <s v="Patna "/>
    <x v="9"/>
    <s v="LLP"/>
    <n v="355000"/>
    <n v="15"/>
    <n v="0"/>
    <x v="0"/>
  </r>
  <r>
    <d v="2025-05-04T00:00:00"/>
    <n v="504090123"/>
    <x v="207"/>
    <s v="Nagpur "/>
    <x v="1"/>
    <s v="PRIVATE LIMITED"/>
    <n v="109735"/>
    <n v="75"/>
    <n v="0"/>
    <x v="0"/>
  </r>
  <r>
    <d v="2025-05-17T00:00:00"/>
    <n v="504101234"/>
    <x v="208"/>
    <s v="Kolkata "/>
    <x v="10"/>
    <s v="PARTNERSHIP"/>
    <n v="810240"/>
    <n v="90"/>
    <n v="296"/>
    <x v="1"/>
  </r>
  <r>
    <d v="2025-05-26T00:00:00"/>
    <n v="504112345"/>
    <x v="209"/>
    <s v="Indore "/>
    <x v="11"/>
    <s v="PRIVATE LIMITED"/>
    <n v="12500"/>
    <n v="30"/>
    <n v="0"/>
    <x v="0"/>
  </r>
  <r>
    <d v="2025-06-03T00:00:00"/>
    <n v="504123456"/>
    <x v="210"/>
    <s v="Chandigarh "/>
    <x v="12"/>
    <s v="PROPRIETOR"/>
    <n v="315980.90000000002"/>
    <n v="45"/>
    <n v="0"/>
    <x v="0"/>
  </r>
  <r>
    <d v="2025-06-16T00:00:00"/>
    <n v="504134567"/>
    <x v="211"/>
    <s v="Hyderabad "/>
    <x v="13"/>
    <s v="LLP"/>
    <n v="18750"/>
    <n v="60"/>
    <n v="296"/>
    <x v="1"/>
  </r>
  <r>
    <d v="2025-06-29T00:00:00"/>
    <n v="504145678"/>
    <x v="212"/>
    <s v="Bhopal "/>
    <x v="11"/>
    <s v="PRIVATE LIMITED"/>
    <n v="528450"/>
    <n v="15"/>
    <n v="0"/>
    <x v="0"/>
  </r>
  <r>
    <d v="2025-07-07T00:00:00"/>
    <n v="504156789"/>
    <x v="213"/>
    <s v="Noida "/>
    <x v="3"/>
    <s v="PARTNERSHIP"/>
    <n v="714674"/>
    <n v="75"/>
    <n v="260"/>
    <x v="1"/>
  </r>
  <r>
    <d v="2025-07-20T00:00:00"/>
    <n v="504167890"/>
    <x v="214"/>
    <s v="Guwahati "/>
    <x v="14"/>
    <s v="PRIVATE LIMITED"/>
    <n v="229450"/>
    <n v="90"/>
    <n v="232"/>
    <x v="1"/>
  </r>
  <r>
    <d v="2025-07-31T00:00:00"/>
    <n v="504178901"/>
    <x v="215"/>
    <s v="Udaipur "/>
    <x v="0"/>
    <s v="PROPRIETOR"/>
    <n v="66500"/>
    <n v="30"/>
    <n v="0"/>
    <x v="0"/>
  </r>
  <r>
    <d v="2025-08-05T00:00:00"/>
    <n v="504189012"/>
    <x v="216"/>
    <s v="Pune "/>
    <x v="1"/>
    <s v="LLP"/>
    <n v="1415000"/>
    <n v="45"/>
    <n v="0"/>
    <x v="0"/>
  </r>
  <r>
    <d v="2025-08-17T00:00:00"/>
    <n v="504190123"/>
    <x v="217"/>
    <s v="Visakhapatnam "/>
    <x v="15"/>
    <s v="PRIVATE LIMITED"/>
    <n v="8780"/>
    <n v="60"/>
    <n v="234"/>
    <x v="1"/>
  </r>
  <r>
    <d v="2025-08-28T00:00:00"/>
    <n v="504201234"/>
    <x v="218"/>
    <s v="Amritsar "/>
    <x v="12"/>
    <s v="PARTNERSHIP"/>
    <n v="625600"/>
    <n v="15"/>
    <n v="0"/>
    <x v="0"/>
  </r>
  <r>
    <d v="2025-09-02T00:00:00"/>
    <n v="504212345"/>
    <x v="219"/>
    <s v="Coimbatore "/>
    <x v="5"/>
    <s v="PRIVATE LIMITED"/>
    <n v="475450.25"/>
    <n v="75"/>
    <n v="203"/>
    <x v="1"/>
  </r>
  <r>
    <d v="2025-09-14T00:00:00"/>
    <n v="504223456"/>
    <x v="220"/>
    <s v="Raipur "/>
    <x v="16"/>
    <s v="PROPRIETOR"/>
    <n v="2200"/>
    <n v="90"/>
    <n v="0"/>
    <x v="0"/>
  </r>
  <r>
    <d v="2025-09-26T00:00:00"/>
    <n v="504234567"/>
    <x v="221"/>
    <s v="Kanpur "/>
    <x v="3"/>
    <s v="LLP"/>
    <n v="975600"/>
    <n v="30"/>
    <n v="0"/>
    <x v="0"/>
  </r>
  <r>
    <d v="2025-10-08T00:00:00"/>
    <n v="504245678"/>
    <x v="222"/>
    <s v="Vadodara "/>
    <x v="4"/>
    <s v="PARTNERSHIP"/>
    <n v="7540"/>
    <n v="45"/>
    <n v="197"/>
    <x v="1"/>
  </r>
  <r>
    <d v="2025-10-19T00:00:00"/>
    <n v="504256789"/>
    <x v="223"/>
    <s v="Mysore "/>
    <x v="8"/>
    <s v="PRIVATE LIMITED"/>
    <n v="1712300"/>
    <n v="60"/>
    <n v="0"/>
    <x v="0"/>
  </r>
  <r>
    <d v="2025-10-27T00:00:00"/>
    <n v="504267890"/>
    <x v="224"/>
    <s v="Jodhpur "/>
    <x v="0"/>
    <s v="PROPRIETOR"/>
    <n v="5650.75"/>
    <n v="15"/>
    <n v="208"/>
    <x v="1"/>
  </r>
  <r>
    <d v="2025-11-04T00:00:00"/>
    <n v="504278901"/>
    <x v="225"/>
    <s v="Gwalior "/>
    <x v="11"/>
    <s v="PARTNERSHIP"/>
    <n v="680876"/>
    <n v="75"/>
    <n v="0"/>
    <x v="0"/>
  </r>
  <r>
    <d v="2025-11-16T00:00:00"/>
    <n v="504289012"/>
    <x v="226"/>
    <s v="Shillong "/>
    <x v="17"/>
    <s v="LLP"/>
    <n v="475000"/>
    <n v="90"/>
    <n v="0"/>
    <x v="0"/>
  </r>
  <r>
    <d v="2025-11-28T00:00:00"/>
    <n v="504290123"/>
    <x v="227"/>
    <s v="Ghaziabad "/>
    <x v="3"/>
    <s v="PRIVATE LIMITED"/>
    <n v="1581911"/>
    <n v="30"/>
    <n v="161"/>
    <x v="1"/>
  </r>
  <r>
    <d v="2025-12-05T00:00:00"/>
    <n v="504301234"/>
    <x v="228"/>
    <s v="Kozhikode "/>
    <x v="2"/>
    <s v="PARTNERSHIP"/>
    <n v="910340"/>
    <n v="45"/>
    <n v="139"/>
    <x v="1"/>
  </r>
  <r>
    <d v="2025-12-18T00:00:00"/>
    <n v="504312345"/>
    <x v="229"/>
    <s v="Nashik "/>
    <x v="1"/>
    <s v="PRIVATE LIMITED"/>
    <n v="3800"/>
    <n v="60"/>
    <n v="0"/>
    <x v="0"/>
  </r>
  <r>
    <d v="2025-12-30T00:00:00"/>
    <n v="504323456"/>
    <x v="230"/>
    <s v="Dhanbad "/>
    <x v="6"/>
    <s v="PROPRIETOR"/>
    <n v="725210.9"/>
    <n v="15"/>
    <n v="0"/>
    <x v="0"/>
  </r>
  <r>
    <d v="2026-01-07T00:00:00"/>
    <n v="504334567"/>
    <x v="231"/>
    <s v="Jammu "/>
    <x v="18"/>
    <s v="LLP"/>
    <n v="23750"/>
    <n v="75"/>
    <n v="76"/>
    <x v="1"/>
  </r>
  <r>
    <d v="2026-01-20T00:00:00"/>
    <n v="504345678"/>
    <x v="232"/>
    <s v="Agra "/>
    <x v="3"/>
    <s v="PRIVATE LIMITED"/>
    <n v="648999"/>
    <n v="90"/>
    <n v="0"/>
    <x v="0"/>
  </r>
  <r>
    <d v="2026-01-31T00:00:00"/>
    <n v="504356789"/>
    <x v="233"/>
    <s v="Rajkot "/>
    <x v="4"/>
    <s v="PARTNERSHIP"/>
    <n v="837333"/>
    <n v="30"/>
    <n v="97"/>
    <x v="1"/>
  </r>
  <r>
    <d v="2026-02-09T00:00:00"/>
    <n v="504367890"/>
    <x v="234"/>
    <s v="Warangal "/>
    <x v="13"/>
    <s v="PRIVATE LIMITED"/>
    <n v="349450"/>
    <n v="45"/>
    <n v="0"/>
    <x v="0"/>
  </r>
  <r>
    <d v="2026-02-18T00:00:00"/>
    <n v="504378901"/>
    <x v="235"/>
    <s v="Bhubaneswar "/>
    <x v="19"/>
    <s v="PROPRIETOR"/>
    <n v="106500"/>
    <n v="60"/>
    <n v="49"/>
    <x v="1"/>
  </r>
  <r>
    <d v="2026-02-26T00:00:00"/>
    <n v="504389012"/>
    <x v="236"/>
    <s v="Meerut "/>
    <x v="3"/>
    <s v="LLP"/>
    <n v="1325000"/>
    <n v="15"/>
    <n v="0"/>
    <x v="0"/>
  </r>
  <r>
    <d v="2026-03-04T00:00:00"/>
    <n v="504390123"/>
    <x v="237"/>
    <s v="Mangalore "/>
    <x v="8"/>
    <s v="PRIVATE LIMITED"/>
    <n v="9980"/>
    <n v="75"/>
    <n v="0"/>
    <x v="0"/>
  </r>
  <r>
    <d v="2026-03-13T00:00:00"/>
    <n v="504401234"/>
    <x v="238"/>
    <s v="Jalandhar "/>
    <x v="12"/>
    <s v="PARTNERSHIP"/>
    <n v="755600"/>
    <n v="90"/>
    <n v="-4"/>
    <x v="1"/>
  </r>
  <r>
    <d v="2026-03-22T00:00:00"/>
    <n v="504412345"/>
    <x v="239"/>
    <s v="Aurangabad "/>
    <x v="1"/>
    <s v="PRIVATE LIMITED"/>
    <n v="595890.25"/>
    <n v="30"/>
    <n v="0"/>
    <x v="0"/>
  </r>
  <r>
    <d v="2026-03-31T00:00:00"/>
    <n v="504423456"/>
    <x v="240"/>
    <s v="Silchar "/>
    <x v="14"/>
    <s v="PROPRIETOR"/>
    <n v="4200"/>
    <n v="45"/>
    <n v="23"/>
    <x v="1"/>
  </r>
  <r>
    <d v="2025-04-02T00:00:00"/>
    <n v="504434567"/>
    <x v="241"/>
    <s v="Ajmer "/>
    <x v="0"/>
    <s v="LLP"/>
    <n v="1875600"/>
    <n v="60"/>
    <n v="371"/>
    <x v="1"/>
  </r>
  <r>
    <d v="2025-04-10T00:00:00"/>
    <n v="504445678"/>
    <x v="242"/>
    <s v="Trichy "/>
    <x v="5"/>
    <s v="PARTNERSHIP"/>
    <n v="6540"/>
    <n v="15"/>
    <n v="0"/>
    <x v="0"/>
  </r>
  <r>
    <d v="2025-04-22T00:00:00"/>
    <n v="504456789"/>
    <x v="243"/>
    <s v="Siliguri "/>
    <x v="10"/>
    <s v="PRIVATE LIMITED"/>
    <n v="1182300"/>
    <n v="75"/>
    <n v="0"/>
    <x v="0"/>
  </r>
  <r>
    <d v="2025-04-29T00:00:00"/>
    <n v="504467890"/>
    <x v="244"/>
    <s v="Bilaspur "/>
    <x v="16"/>
    <s v="PROPRIETOR"/>
    <n v="7450.75"/>
    <n v="90"/>
    <n v="314"/>
    <x v="1"/>
  </r>
  <r>
    <d v="2025-05-06T00:00:00"/>
    <n v="504478901"/>
    <x v="245"/>
    <s v="Panaji "/>
    <x v="20"/>
    <s v="PARTNERSHIP"/>
    <n v="590876"/>
    <n v="30"/>
    <n v="0"/>
    <x v="0"/>
  </r>
  <r>
    <d v="2025-05-14T00:00:00"/>
    <n v="504489012"/>
    <x v="246"/>
    <s v="Varanasi "/>
    <x v="3"/>
    <s v="LLP"/>
    <n v="375000"/>
    <n v="45"/>
    <n v="344"/>
    <x v="1"/>
  </r>
  <r>
    <d v="2025-05-25T00:00:00"/>
    <n v="504490123"/>
    <x v="247"/>
    <s v="Faridabad "/>
    <x v="21"/>
    <s v="PRIVATE LIMITED"/>
    <n v="1795003"/>
    <n v="60"/>
    <n v="0"/>
    <x v="0"/>
  </r>
  <r>
    <d v="2025-06-01T00:00:00"/>
    <n v="504501234"/>
    <x v="248"/>
    <s v="Hubli "/>
    <x v="8"/>
    <s v="PARTNERSHIP"/>
    <n v="640340"/>
    <n v="15"/>
    <n v="0"/>
    <x v="0"/>
  </r>
  <r>
    <d v="2025-06-10T00:00:00"/>
    <n v="504512345"/>
    <x v="249"/>
    <s v="Madurai "/>
    <x v="5"/>
    <s v="PRIVATE LIMITED"/>
    <n v="895920"/>
    <n v="75"/>
    <n v="287"/>
    <x v="1"/>
  </r>
  <r>
    <d v="2025-06-21T00:00:00"/>
    <n v="504523456"/>
    <x v="250"/>
    <s v="Roorkee "/>
    <x v="7"/>
    <s v="PROPRIETOR"/>
    <n v="1962809"/>
    <n v="90"/>
    <n v="261"/>
    <x v="1"/>
  </r>
  <r>
    <d v="2025-06-30T00:00:00"/>
    <n v="504534567"/>
    <x v="251"/>
    <s v="Bokaro "/>
    <x v="6"/>
    <s v="PARTNERSHIP"/>
    <n v="1325300.75"/>
    <n v="30"/>
    <n v="0"/>
    <x v="0"/>
  </r>
  <r>
    <d v="2025-07-08T00:00:00"/>
    <n v="504545678"/>
    <x v="252"/>
    <s v="Tirupati "/>
    <x v="15"/>
    <s v="LLP"/>
    <n v="12540"/>
    <n v="45"/>
    <n v="289"/>
    <x v="1"/>
  </r>
  <r>
    <d v="2025-07-17T00:00:00"/>
    <n v="504556789"/>
    <x v="253"/>
    <s v="Thrissur "/>
    <x v="2"/>
    <s v="PRIVATE LIMITED"/>
    <n v="912800"/>
    <n v="60"/>
    <n v="0"/>
    <x v="0"/>
  </r>
  <r>
    <d v="2025-07-26T00:00:00"/>
    <n v="504567890"/>
    <x v="254"/>
    <s v="Karimnagar "/>
    <x v="13"/>
    <s v="PROPRIETOR"/>
    <n v="6450.5"/>
    <n v="15"/>
    <n v="301"/>
    <x v="1"/>
  </r>
  <r>
    <d v="2025-08-02T00:00:00"/>
    <n v="504578901"/>
    <x v="255"/>
    <s v="Shimla "/>
    <x v="22"/>
    <s v="PARTNERSHIP"/>
    <n v="425650"/>
    <n v="75"/>
    <n v="0"/>
    <x v="0"/>
  </r>
  <r>
    <d v="2025-08-11T00:00:00"/>
    <n v="504589012"/>
    <x v="256"/>
    <s v="Durgapur "/>
    <x v="10"/>
    <s v="LLP"/>
    <n v="275000"/>
    <n v="90"/>
    <n v="0"/>
    <x v="0"/>
  </r>
  <r>
    <d v="2025-08-23T00:00:00"/>
    <n v="504590123"/>
    <x v="257"/>
    <s v="Belgaum "/>
    <x v="8"/>
    <s v="PRIVATE LIMITED"/>
    <n v="1469714"/>
    <n v="30"/>
    <n v="258"/>
    <x v="1"/>
  </r>
  <r>
    <d v="2025-08-30T00:00:00"/>
    <n v="504601234"/>
    <x v="258"/>
    <s v="Patiala "/>
    <x v="12"/>
    <s v="PARTNERSHIP"/>
    <n v="580340"/>
    <n v="45"/>
    <n v="0"/>
    <x v="0"/>
  </r>
  <r>
    <d v="2025-09-04T00:00:00"/>
    <n v="504612345"/>
    <x v="259"/>
    <s v="Jabalpur "/>
    <x v="11"/>
    <s v="PRIVATE LIMITED"/>
    <n v="5300"/>
    <n v="60"/>
    <n v="0"/>
    <x v="0"/>
  </r>
  <r>
    <d v="2025-09-13T00:00:00"/>
    <n v="504623456"/>
    <x v="260"/>
    <s v="Cuttack "/>
    <x v="19"/>
    <s v="PROPRIETOR"/>
    <n v="625110.9"/>
    <n v="15"/>
    <n v="252"/>
    <x v="1"/>
  </r>
  <r>
    <d v="2025-09-25T00:00:00"/>
    <n v="504634567"/>
    <x v="261"/>
    <s v="Asansol "/>
    <x v="10"/>
    <s v="LLP"/>
    <n v="21750"/>
    <n v="75"/>
    <n v="0"/>
    <x v="0"/>
  </r>
  <r>
    <d v="2025-10-03T00:00:00"/>
    <n v="504645678"/>
    <x v="262"/>
    <s v="Gandhinagar "/>
    <x v="4"/>
    <s v="PRIVATE LIMITED"/>
    <n v="428999"/>
    <n v="90"/>
    <n v="157"/>
    <x v="1"/>
  </r>
  <r>
    <d v="2025-10-12T00:00:00"/>
    <n v="504656789"/>
    <x v="263"/>
    <s v="Itanagar "/>
    <x v="23"/>
    <s v="PARTNERSHIP"/>
    <n v="251087"/>
    <n v="30"/>
    <n v="208"/>
    <x v="1"/>
  </r>
  <r>
    <d v="2025-10-22T00:00:00"/>
    <n v="504667890"/>
    <x v="264"/>
    <s v="Manali "/>
    <x v="22"/>
    <s v="PRIVATE LIMITED"/>
    <n v="279450"/>
    <n v="45"/>
    <n v="0"/>
    <x v="0"/>
  </r>
  <r>
    <d v="2025-10-31T00:00:00"/>
    <n v="504678901"/>
    <x v="265"/>
    <s v="Haridwar "/>
    <x v="7"/>
    <s v="PROPRIETOR"/>
    <n v="76500"/>
    <n v="60"/>
    <n v="0"/>
    <x v="0"/>
  </r>
  <r>
    <d v="2025-11-06T00:00:00"/>
    <n v="504689012"/>
    <x v="266"/>
    <s v="Vijayawada "/>
    <x v="15"/>
    <s v="LLP"/>
    <n v="715000"/>
    <n v="15"/>
    <n v="198"/>
    <x v="1"/>
  </r>
  <r>
    <d v="2025-11-18T00:00:00"/>
    <n v="504690123"/>
    <x v="267"/>
    <s v="Nizamabad "/>
    <x v="13"/>
    <s v="PRIVATE LIMITED"/>
    <n v="5780"/>
    <n v="75"/>
    <n v="0"/>
    <x v="0"/>
  </r>
  <r>
    <d v="2025-11-27T00:00:00"/>
    <n v="504701234"/>
    <x v="268"/>
    <s v="Rourkela "/>
    <x v="19"/>
    <s v="PARTNERSHIP"/>
    <n v="325600"/>
    <n v="90"/>
    <n v="102"/>
    <x v="1"/>
  </r>
  <r>
    <d v="2025-12-03T00:00:00"/>
    <n v="504712345"/>
    <x v="269"/>
    <s v="Margao "/>
    <x v="20"/>
    <s v="PRIVATE LIMITED"/>
    <n v="615450.25"/>
    <n v="30"/>
    <n v="0"/>
    <x v="0"/>
  </r>
  <r>
    <d v="2025-12-11T00:00:00"/>
    <n v="504723456"/>
    <x v="270"/>
    <s v="Kannur "/>
    <x v="2"/>
    <s v="PROPRIETOR"/>
    <n v="7200"/>
    <n v="45"/>
    <n v="0"/>
    <x v="0"/>
  </r>
  <r>
    <d v="2025-12-22T00:00:00"/>
    <n v="504734567"/>
    <x v="271"/>
    <s v="Dibrugarh "/>
    <x v="14"/>
    <s v="LLP"/>
    <n v="1075600"/>
    <n v="60"/>
    <n v="107"/>
    <x v="1"/>
  </r>
  <r>
    <d v="2025-12-31T00:00:00"/>
    <n v="504745678"/>
    <x v="272"/>
    <s v="Muzaffarpur "/>
    <x v="9"/>
    <s v="PARTNERSHIP"/>
    <n v="5540"/>
    <n v="15"/>
    <n v="0"/>
    <x v="0"/>
  </r>
  <r>
    <d v="2026-01-05T00:00:00"/>
    <n v="504756789"/>
    <x v="273"/>
    <s v="Bhagalpur "/>
    <x v="9"/>
    <s v="PRIVATE LIMITED"/>
    <n v="1542300"/>
    <n v="75"/>
    <n v="78"/>
    <x v="1"/>
  </r>
  <r>
    <d v="2026-01-14T00:00:00"/>
    <n v="504767890"/>
    <x v="274"/>
    <s v="Salem "/>
    <x v="5"/>
    <s v="PROPRIETOR"/>
    <n v="8450.75"/>
    <n v="90"/>
    <n v="0"/>
    <x v="0"/>
  </r>
  <r>
    <d v="2026-01-26T00:00:00"/>
    <n v="504778901"/>
    <x v="275"/>
    <s v="Kota "/>
    <x v="0"/>
    <s v="PARTNERSHIP"/>
    <n v="490876"/>
    <n v="30"/>
    <n v="0"/>
    <x v="0"/>
  </r>
  <r>
    <d v="2026-02-04T00:00:00"/>
    <n v="504789012"/>
    <x v="276"/>
    <s v="Dharamshala "/>
    <x v="22"/>
    <s v="LLP"/>
    <n v="325000"/>
    <n v="45"/>
    <n v="78"/>
    <x v="1"/>
  </r>
  <r>
    <d v="2026-02-22T00:00:00"/>
    <n v="504790123"/>
    <x v="277"/>
    <s v="Imphal "/>
    <x v="24"/>
    <s v="PRIVATE LIMITED"/>
    <n v="357217"/>
    <n v="60"/>
    <n v="45"/>
    <x v="1"/>
  </r>
  <r>
    <d v="2026-02-28T00:00:00"/>
    <n v="504801234"/>
    <x v="278"/>
    <s v="Aizawl "/>
    <x v="25"/>
    <s v="PARTNERSHIP"/>
    <n v="810340"/>
    <n v="15"/>
    <n v="0"/>
    <x v="0"/>
  </r>
  <r>
    <d v="2026-03-03T00:00:00"/>
    <n v="504812345"/>
    <x v="279"/>
    <s v="Kohima "/>
    <x v="26"/>
    <s v="PRIVATE LIMITED"/>
    <n v="745210"/>
    <n v="75"/>
    <n v="0"/>
    <x v="0"/>
  </r>
  <r>
    <d v="2026-03-10T00:00:00"/>
    <n v="504823456"/>
    <x v="280"/>
    <s v="Gangtok "/>
    <x v="27"/>
    <s v="PROPRIETOR"/>
    <n v="597197"/>
    <n v="90"/>
    <n v="-1"/>
    <x v="1"/>
  </r>
  <r>
    <d v="2026-03-18T00:00:00"/>
    <n v="504834567"/>
    <x v="281"/>
    <s v="Agartala "/>
    <x v="28"/>
    <s v="PARTNERSHIP"/>
    <n v="1285340.75"/>
    <n v="30"/>
    <n v="0"/>
    <x v="0"/>
  </r>
  <r>
    <d v="2026-03-27T00:00:00"/>
    <n v="504845678"/>
    <x v="282"/>
    <s v="Leh "/>
    <x v="29"/>
    <s v="LLP"/>
    <n v="8540"/>
    <n v="45"/>
    <n v="27"/>
    <x v="1"/>
  </r>
  <r>
    <d v="2025-04-06T00:00:00"/>
    <n v="504856789"/>
    <x v="283"/>
    <s v="Srinagar "/>
    <x v="18"/>
    <s v="PRIVATE LIMITED"/>
    <n v="672300"/>
    <n v="60"/>
    <n v="0"/>
    <x v="0"/>
  </r>
  <r>
    <d v="2025-04-13T00:00:00"/>
    <n v="504867890"/>
    <x v="284"/>
    <s v="Howrah "/>
    <x v="10"/>
    <s v="PROPRIETOR"/>
    <n v="5850.25"/>
    <n v="15"/>
    <n v="405"/>
    <x v="1"/>
  </r>
  <r>
    <d v="2025-04-24T00:00:00"/>
    <n v="504878901"/>
    <x v="285"/>
    <s v="Guntur "/>
    <x v="15"/>
    <s v="PARTNERSHIP"/>
    <n v="925640"/>
    <n v="75"/>
    <n v="0"/>
    <x v="0"/>
  </r>
  <r>
    <d v="2025-05-07T00:00:00"/>
    <n v="504889012"/>
    <x v="286"/>
    <s v="Ujjain "/>
    <x v="11"/>
    <s v="LLP"/>
    <n v="415000"/>
    <n v="90"/>
    <n v="0"/>
    <x v="0"/>
  </r>
  <r>
    <d v="2025-05-18T00:00:00"/>
    <n v="504890123"/>
    <x v="287"/>
    <s v="Puri "/>
    <x v="19"/>
    <s v="PRIVATE LIMITED"/>
    <n v="484868"/>
    <n v="30"/>
    <n v="355"/>
    <x v="1"/>
  </r>
  <r>
    <d v="2025-05-29T00:00:00"/>
    <n v="504901234"/>
    <x v="288"/>
    <s v="Vasco da Gama "/>
    <x v="20"/>
    <s v="PARTNERSHIP"/>
    <n v="540340"/>
    <n v="45"/>
    <n v="0"/>
    <x v="0"/>
  </r>
  <r>
    <d v="2025-06-05T00:00:00"/>
    <n v="504912345"/>
    <x v="289"/>
    <s v="Aligarh "/>
    <x v="3"/>
    <s v="PRIVATE LIMITED"/>
    <n v="14500"/>
    <n v="60"/>
    <n v="307"/>
    <x v="1"/>
  </r>
  <r>
    <d v="2025-06-14T00:00:00"/>
    <n v="504923456"/>
    <x v="290"/>
    <s v="Bareilly "/>
    <x v="3"/>
    <s v="PROPRIETOR"/>
    <n v="395980.9"/>
    <n v="15"/>
    <n v="343"/>
    <x v="1"/>
  </r>
  <r>
    <d v="2025-06-27T00:00:00"/>
    <n v="504934567"/>
    <x v="291"/>
    <s v="Rewa "/>
    <x v="11"/>
    <s v="LLP"/>
    <n v="26750"/>
    <n v="75"/>
    <n v="0"/>
    <x v="0"/>
  </r>
  <r>
    <d v="2025-07-03T00:00:00"/>
    <n v="504945678"/>
    <x v="292"/>
    <s v="Hazaribagh "/>
    <x v="6"/>
    <s v="PRIVATE LIMITED"/>
    <n v="478999"/>
    <n v="90"/>
    <n v="0"/>
    <x v="0"/>
  </r>
  <r>
    <d v="2025-07-15T00:00:00"/>
    <n v="504956789"/>
    <x v="293"/>
    <s v="Palakkad "/>
    <x v="2"/>
    <s v="PARTNERSHIP"/>
    <n v="187594"/>
    <n v="30"/>
    <n v="297"/>
    <x v="1"/>
  </r>
  <r>
    <d v="2025-07-28T00:00:00"/>
    <n v="504967890"/>
    <x v="294"/>
    <s v="Jaipur "/>
    <x v="0"/>
    <s v="PRIVATE LIMITED"/>
    <n v="319450"/>
    <n v="45"/>
    <n v="0"/>
    <x v="0"/>
  </r>
  <r>
    <d v="2025-08-04T00:00:00"/>
    <n v="504978901"/>
    <x v="295"/>
    <s v="Mumbai "/>
    <x v="1"/>
    <s v="PROPRIETOR"/>
    <n v="56500"/>
    <n v="60"/>
    <n v="247"/>
    <x v="1"/>
  </r>
  <r>
    <d v="2025-08-16T00:00:00"/>
    <n v="504989012"/>
    <x v="296"/>
    <s v="Kochi "/>
    <x v="2"/>
    <s v="LLP"/>
    <n v="1125000"/>
    <n v="15"/>
    <n v="0"/>
    <x v="0"/>
  </r>
  <r>
    <d v="2025-08-27T00:00:00"/>
    <n v="504990123"/>
    <x v="297"/>
    <s v="Lucknow "/>
    <x v="3"/>
    <s v="PRIVATE LIMITED"/>
    <n v="7780"/>
    <n v="75"/>
    <n v="0"/>
    <x v="0"/>
  </r>
  <r>
    <d v="2025-09-06T00:00:00"/>
    <n v="505001234"/>
    <x v="298"/>
    <s v="Ahmedabad "/>
    <x v="4"/>
    <s v="PARTNERSHIP"/>
    <n v="685600"/>
    <n v="90"/>
    <n v="184"/>
    <x v="1"/>
  </r>
  <r>
    <d v="2025-09-18T00:00:00"/>
    <n v="505012345"/>
    <x v="299"/>
    <s v="Chennai "/>
    <x v="5"/>
    <s v="PRIVATE LIMITED"/>
    <n v="575450.25"/>
    <n v="30"/>
    <n v="232"/>
    <x v="1"/>
  </r>
  <r>
    <d v="2025-09-30T00:00:00"/>
    <n v="505023456"/>
    <x v="300"/>
    <s v="Ranchi "/>
    <x v="6"/>
    <s v="PROPRIETOR"/>
    <n v="3200"/>
    <n v="45"/>
    <n v="0"/>
    <x v="0"/>
  </r>
  <r>
    <d v="2025-10-06T00:00:00"/>
    <n v="505034567"/>
    <x v="301"/>
    <s v="Dehradun "/>
    <x v="7"/>
    <s v="LLP"/>
    <n v="1015600"/>
    <n v="60"/>
    <n v="184"/>
    <x v="1"/>
  </r>
  <r>
    <d v="2025-10-15T00:00:00"/>
    <n v="505045678"/>
    <x v="302"/>
    <s v="Surat "/>
    <x v="4"/>
    <s v="PARTNERSHIP"/>
    <n v="9540"/>
    <n v="15"/>
    <n v="0"/>
    <x v="0"/>
  </r>
  <r>
    <d v="2025-10-26T00:00:00"/>
    <n v="505056789"/>
    <x v="303"/>
    <s v="Bangalore "/>
    <x v="8"/>
    <s v="PRIVATE LIMITED"/>
    <n v="1612300"/>
    <n v="75"/>
    <n v="149"/>
    <x v="1"/>
  </r>
  <r>
    <d v="2025-11-02T00:00:00"/>
    <n v="505067890"/>
    <x v="304"/>
    <s v="Patna "/>
    <x v="9"/>
    <s v="PROPRIETOR"/>
    <n v="6450.75"/>
    <n v="90"/>
    <n v="0"/>
    <x v="0"/>
  </r>
  <r>
    <d v="2025-11-13T00:00:00"/>
    <n v="505078901"/>
    <x v="305"/>
    <s v="Nagpur "/>
    <x v="1"/>
    <s v="PARTNERSHIP"/>
    <n v="560876"/>
    <n v="30"/>
    <n v="0"/>
    <x v="0"/>
  </r>
  <r>
    <d v="2025-11-25T00:00:00"/>
    <n v="505089012"/>
    <x v="306"/>
    <s v="Kolkata "/>
    <x v="10"/>
    <s v="LLP"/>
    <n v="285000"/>
    <n v="45"/>
    <n v="149"/>
    <x v="1"/>
  </r>
  <r>
    <d v="2025-12-06T00:00:00"/>
    <n v="505090123"/>
    <x v="307"/>
    <s v="Indore "/>
    <x v="11"/>
    <s v="PRIVATE LIMITED"/>
    <n v="1049542"/>
    <n v="60"/>
    <n v="0"/>
    <x v="0"/>
  </r>
  <r>
    <d v="2025-12-17T00:00:00"/>
    <n v="505101234"/>
    <x v="308"/>
    <s v="Chandigarh "/>
    <x v="12"/>
    <s v="PARTNERSHIP"/>
    <n v="990340"/>
    <n v="15"/>
    <n v="0"/>
    <x v="0"/>
  </r>
  <r>
    <d v="2025-12-28T00:00:00"/>
    <n v="505112345"/>
    <x v="309"/>
    <s v="Hyderabad "/>
    <x v="13"/>
    <s v="PRIVATE LIMITED"/>
    <n v="4800"/>
    <n v="75"/>
    <n v="86"/>
    <x v="1"/>
  </r>
  <r>
    <d v="2026-01-04T00:00:00"/>
    <n v="505123456"/>
    <x v="310"/>
    <s v="Bhopal "/>
    <x v="11"/>
    <s v="PROPRIETOR"/>
    <n v="815210.9"/>
    <n v="90"/>
    <n v="0"/>
    <x v="0"/>
  </r>
  <r>
    <d v="2026-01-12T00:00:00"/>
    <n v="505134567"/>
    <x v="311"/>
    <s v="Noida "/>
    <x v="3"/>
    <s v="LLP"/>
    <n v="24750"/>
    <n v="30"/>
    <n v="116"/>
    <x v="1"/>
  </r>
  <r>
    <d v="2026-01-23T00:00:00"/>
    <n v="505145678"/>
    <x v="312"/>
    <s v="Guwahati "/>
    <x v="14"/>
    <s v="PRIVATE LIMITED"/>
    <n v="788999"/>
    <n v="45"/>
    <n v="90"/>
    <x v="1"/>
  </r>
  <r>
    <d v="2026-02-02T00:00:00"/>
    <n v="505156789"/>
    <x v="313"/>
    <s v="Udaipur "/>
    <x v="0"/>
    <s v="PARTNERSHIP"/>
    <n v="641845"/>
    <n v="60"/>
    <n v="0"/>
    <x v="0"/>
  </r>
  <r>
    <d v="2026-02-11T00:00:00"/>
    <n v="505167890"/>
    <x v="314"/>
    <s v="Pune "/>
    <x v="1"/>
    <s v="PRIVATE LIMITED"/>
    <n v="289450"/>
    <n v="15"/>
    <n v="0"/>
    <x v="0"/>
  </r>
  <r>
    <d v="2026-02-20T00:00:00"/>
    <n v="505178901"/>
    <x v="315"/>
    <s v="Visakhapatnam "/>
    <x v="15"/>
    <s v="PROPRIETOR"/>
    <n v="126500"/>
    <n v="75"/>
    <n v="32"/>
    <x v="1"/>
  </r>
  <r>
    <d v="2026-03-01T00:00:00"/>
    <n v="505189012"/>
    <x v="316"/>
    <s v="Amritsar "/>
    <x v="12"/>
    <s v="LLP"/>
    <n v="1225000"/>
    <n v="90"/>
    <n v="0"/>
    <x v="0"/>
  </r>
  <r>
    <d v="2026-03-09T00:00:00"/>
    <n v="505190123"/>
    <x v="317"/>
    <s v="Coimbatore "/>
    <x v="5"/>
    <s v="PRIVATE LIMITED"/>
    <n v="9480"/>
    <n v="30"/>
    <n v="60"/>
    <x v="1"/>
  </r>
  <r>
    <d v="2026-03-17T00:00:00"/>
    <n v="505201234"/>
    <x v="318"/>
    <s v="Raipur "/>
    <x v="16"/>
    <s v="PARTNERSHIP"/>
    <n v="795600"/>
    <n v="45"/>
    <n v="0"/>
    <x v="0"/>
  </r>
  <r>
    <d v="2026-03-26T00:00:00"/>
    <n v="505212345"/>
    <x v="319"/>
    <s v="Kanpur "/>
    <x v="3"/>
    <s v="PRIVATE LIMITED"/>
    <n v="625890.25"/>
    <n v="60"/>
    <n v="0"/>
    <x v="0"/>
  </r>
  <r>
    <d v="2025-04-07T00:00:00"/>
    <n v="505223456"/>
    <x v="320"/>
    <s v="Vadodara "/>
    <x v="4"/>
    <s v="PROPRIETOR"/>
    <n v="5200"/>
    <n v="15"/>
    <n v="411"/>
    <x v="1"/>
  </r>
  <r>
    <d v="2025-04-20T00:00:00"/>
    <n v="505234567"/>
    <x v="321"/>
    <s v="Mysore "/>
    <x v="8"/>
    <s v="LLP"/>
    <n v="1975600"/>
    <n v="75"/>
    <n v="0"/>
    <x v="0"/>
  </r>
  <r>
    <d v="2025-04-30T00:00:00"/>
    <n v="505245678"/>
    <x v="322"/>
    <s v="Jodhpur "/>
    <x v="0"/>
    <s v="PARTNERSHIP"/>
    <n v="6540"/>
    <n v="90"/>
    <n v="313"/>
    <x v="1"/>
  </r>
  <r>
    <d v="2025-05-09T00:00:00"/>
    <n v="505256789"/>
    <x v="323"/>
    <s v="Gwalior "/>
    <x v="11"/>
    <s v="PRIVATE LIMITED"/>
    <n v="1082300"/>
    <n v="30"/>
    <n v="0"/>
    <x v="0"/>
  </r>
  <r>
    <d v="2025-05-22T00:00:00"/>
    <n v="505267890"/>
    <x v="324"/>
    <s v="Shillong "/>
    <x v="17"/>
    <s v="PROPRIETOR"/>
    <n v="8450.75"/>
    <n v="45"/>
    <n v="0"/>
    <x v="0"/>
  </r>
  <r>
    <d v="2025-05-31T00:00:00"/>
    <n v="505278901"/>
    <x v="325"/>
    <s v="Ghaziabad "/>
    <x v="3"/>
    <s v="PARTNERSHIP"/>
    <n v="690876"/>
    <n v="60"/>
    <n v="312"/>
    <x v="1"/>
  </r>
  <r>
    <d v="2025-06-08T00:00:00"/>
    <n v="505289012"/>
    <x v="326"/>
    <s v="Kozhikode "/>
    <x v="2"/>
    <s v="LLP"/>
    <n v="395000"/>
    <n v="15"/>
    <n v="349"/>
    <x v="1"/>
  </r>
  <r>
    <d v="2025-06-19T00:00:00"/>
    <n v="505290123"/>
    <x v="327"/>
    <s v="Nashik "/>
    <x v="1"/>
    <s v="PRIVATE LIMITED"/>
    <n v="188617"/>
    <n v="75"/>
    <n v="0"/>
    <x v="0"/>
  </r>
  <r>
    <d v="2025-06-28T00:00:00"/>
    <n v="505301234"/>
    <x v="328"/>
    <s v="Dhanbad "/>
    <x v="6"/>
    <s v="PARTNERSHIP"/>
    <n v="710340"/>
    <n v="90"/>
    <n v="0"/>
    <x v="0"/>
  </r>
  <r>
    <d v="2025-07-05T00:00:00"/>
    <n v="505312345"/>
    <x v="329"/>
    <s v="Jammu "/>
    <x v="18"/>
    <s v="PRIVATE LIMITED"/>
    <n v="945920"/>
    <n v="30"/>
    <n v="307"/>
    <x v="1"/>
  </r>
  <r>
    <d v="2025-07-16T00:00:00"/>
    <n v="505323456"/>
    <x v="330"/>
    <s v="Agra "/>
    <x v="3"/>
    <s v="PROPRIETOR"/>
    <n v="1230592"/>
    <n v="45"/>
    <n v="0"/>
    <x v="0"/>
  </r>
  <r>
    <d v="2025-07-27T00:00:00"/>
    <n v="505334567"/>
    <x v="331"/>
    <s v="Rajkot "/>
    <x v="4"/>
    <s v="PARTNERSHIP"/>
    <n v="1575300.75"/>
    <n v="60"/>
    <n v="255"/>
    <x v="1"/>
  </r>
  <r>
    <d v="2025-08-01T00:00:00"/>
    <n v="505345678"/>
    <x v="332"/>
    <s v="Warangal "/>
    <x v="13"/>
    <s v="LLP"/>
    <n v="13540"/>
    <n v="15"/>
    <n v="0"/>
    <x v="0"/>
  </r>
  <r>
    <d v="2025-08-13T00:00:00"/>
    <n v="505356789"/>
    <x v="333"/>
    <s v="Bhubaneswar "/>
    <x v="19"/>
    <s v="PRIVATE LIMITED"/>
    <n v="812800"/>
    <n v="75"/>
    <n v="223"/>
    <x v="1"/>
  </r>
  <r>
    <d v="2025-08-24T00:00:00"/>
    <n v="505367890"/>
    <x v="334"/>
    <s v="Meerut "/>
    <x v="3"/>
    <s v="PROPRIETOR"/>
    <n v="7450.5"/>
    <n v="90"/>
    <n v="0"/>
    <x v="0"/>
  </r>
  <r>
    <d v="2025-08-31T00:00:00"/>
    <n v="505378901"/>
    <x v="335"/>
    <s v="Mangalore "/>
    <x v="8"/>
    <s v="PARTNERSHIP"/>
    <n v="525650"/>
    <n v="30"/>
    <n v="0"/>
    <x v="0"/>
  </r>
  <r>
    <d v="2025-09-09T00:00:00"/>
    <n v="505389012"/>
    <x v="336"/>
    <s v="Jalandhar "/>
    <x v="12"/>
    <s v="LLP"/>
    <n v="425000"/>
    <n v="45"/>
    <n v="226"/>
    <x v="1"/>
  </r>
  <r>
    <d v="2025-09-21T00:00:00"/>
    <n v="505390123"/>
    <x v="337"/>
    <s v="Aurangabad "/>
    <x v="1"/>
    <s v="PRIVATE LIMITED"/>
    <n v="1666942"/>
    <n v="60"/>
    <n v="0"/>
    <x v="0"/>
  </r>
  <r>
    <d v="2025-09-29T00:00:00"/>
    <n v="505401234"/>
    <x v="338"/>
    <s v="Silchar "/>
    <x v="14"/>
    <s v="PARTNERSHIP"/>
    <n v="680340"/>
    <n v="15"/>
    <n v="236"/>
    <x v="1"/>
  </r>
  <r>
    <d v="2025-10-07T00:00:00"/>
    <n v="505412345"/>
    <x v="339"/>
    <s v="Ajmer "/>
    <x v="0"/>
    <s v="PRIVATE LIMITED"/>
    <n v="5300"/>
    <n v="75"/>
    <n v="168"/>
    <x v="1"/>
  </r>
  <r>
    <d v="2025-10-18T00:00:00"/>
    <n v="505423456"/>
    <x v="340"/>
    <s v="Trichy "/>
    <x v="5"/>
    <s v="PROPRIETOR"/>
    <n v="695110.9"/>
    <n v="90"/>
    <n v="0"/>
    <x v="0"/>
  </r>
  <r>
    <d v="2025-10-28T00:00:00"/>
    <n v="505434567"/>
    <x v="341"/>
    <s v="Siliguri "/>
    <x v="10"/>
    <s v="LLP"/>
    <n v="22750"/>
    <n v="30"/>
    <n v="0"/>
    <x v="0"/>
  </r>
  <r>
    <d v="2025-11-05T00:00:00"/>
    <n v="505445678"/>
    <x v="342"/>
    <s v="Bilaspur "/>
    <x v="16"/>
    <s v="PRIVATE LIMITED"/>
    <n v="528999"/>
    <n v="45"/>
    <n v="169"/>
    <x v="1"/>
  </r>
  <r>
    <d v="2025-11-15T00:00:00"/>
    <n v="505456789"/>
    <x v="343"/>
    <s v="Panaji "/>
    <x v="20"/>
    <s v="PARTNERSHIP"/>
    <n v="1672036"/>
    <n v="60"/>
    <n v="0"/>
    <x v="0"/>
  </r>
  <r>
    <d v="2025-11-26T00:00:00"/>
    <n v="505467890"/>
    <x v="344"/>
    <s v="Varanasi "/>
    <x v="3"/>
    <s v="PRIVATE LIMITED"/>
    <n v="329450"/>
    <n v="15"/>
    <n v="178"/>
    <x v="1"/>
  </r>
  <r>
    <d v="2025-12-07T00:00:00"/>
    <n v="505478901"/>
    <x v="265"/>
    <s v="Haridwar "/>
    <x v="7"/>
    <s v="PROPRIETOR"/>
    <n v="76500"/>
    <n v="75"/>
    <n v="0"/>
    <x v="0"/>
  </r>
  <r>
    <d v="2025-12-19T00:00:00"/>
    <n v="505489012"/>
    <x v="345"/>
    <s v="Faridabad "/>
    <x v="21"/>
    <s v="LLP"/>
    <n v="815000"/>
    <n v="90"/>
    <n v="0"/>
    <x v="0"/>
  </r>
  <r>
    <d v="2025-12-27T00:00:00"/>
    <n v="505490123"/>
    <x v="346"/>
    <s v="Hubli "/>
    <x v="8"/>
    <s v="PRIVATE LIMITED"/>
    <n v="5780"/>
    <n v="30"/>
    <n v="132"/>
    <x v="1"/>
  </r>
  <r>
    <d v="2026-01-02T00:00:00"/>
    <n v="505501234"/>
    <x v="347"/>
    <s v="Madurai "/>
    <x v="5"/>
    <s v="PARTNERSHIP"/>
    <n v="375600"/>
    <n v="45"/>
    <n v="111"/>
    <x v="1"/>
  </r>
  <r>
    <d v="2026-01-11T00:00:00"/>
    <n v="505512345"/>
    <x v="348"/>
    <s v="Roorkee "/>
    <x v="7"/>
    <s v="PRIVATE LIMITED"/>
    <n v="645450.25"/>
    <n v="60"/>
    <n v="0"/>
    <x v="0"/>
  </r>
  <r>
    <d v="2026-01-24T00:00:00"/>
    <n v="505523456"/>
    <x v="349"/>
    <s v="Bokaro "/>
    <x v="6"/>
    <s v="PROPRIETOR"/>
    <n v="7200"/>
    <n v="15"/>
    <n v="119"/>
    <x v="1"/>
  </r>
  <r>
    <d v="2026-02-05T00:00:00"/>
    <n v="505534567"/>
    <x v="350"/>
    <s v="Tirupati "/>
    <x v="15"/>
    <s v="LLP"/>
    <n v="1175600"/>
    <n v="75"/>
    <n v="0"/>
    <x v="0"/>
  </r>
  <r>
    <d v="2026-02-14T00:00:00"/>
    <n v="505545678"/>
    <x v="351"/>
    <s v="Thrissur "/>
    <x v="2"/>
    <s v="PARTNERSHIP"/>
    <n v="6540"/>
    <n v="90"/>
    <n v="23"/>
    <x v="1"/>
  </r>
  <r>
    <d v="2026-02-23T00:00:00"/>
    <n v="505556789"/>
    <x v="352"/>
    <s v="Karimnagar "/>
    <x v="13"/>
    <s v="PRIVATE LIMITED"/>
    <n v="1442300"/>
    <n v="30"/>
    <n v="0"/>
    <x v="0"/>
  </r>
  <r>
    <d v="2026-03-06T00:00:00"/>
    <n v="505567890"/>
    <x v="353"/>
    <s v="Shimla "/>
    <x v="22"/>
    <s v="PROPRIETOR"/>
    <n v="8450.75"/>
    <n v="45"/>
    <n v="0"/>
    <x v="0"/>
  </r>
  <r>
    <d v="2026-03-15T00:00:00"/>
    <n v="505578901"/>
    <x v="354"/>
    <s v="Durgapur "/>
    <x v="10"/>
    <s v="PARTNERSHIP"/>
    <n v="490876"/>
    <n v="60"/>
    <n v="0"/>
    <x v="0"/>
  </r>
  <r>
    <d v="2026-03-24T00:00:00"/>
    <n v="505589012"/>
    <x v="355"/>
    <s v="Belgaum "/>
    <x v="8"/>
    <s v="LLP"/>
    <n v="325000"/>
    <n v="15"/>
    <n v="60"/>
    <x v="1"/>
  </r>
  <r>
    <d v="2026-03-30T00:00:00"/>
    <n v="505590123"/>
    <x v="356"/>
    <s v="Patiala "/>
    <x v="12"/>
    <s v="PRIVATE LIMITED"/>
    <n v="1498684"/>
    <n v="75"/>
    <n v="0"/>
    <x v="0"/>
  </r>
  <r>
    <d v="2025-04-03T00:00:00"/>
    <n v="505601234"/>
    <x v="357"/>
    <s v="Jabalpur "/>
    <x v="11"/>
    <s v="PARTNERSHIP"/>
    <n v="810340"/>
    <n v="90"/>
    <n v="0"/>
    <x v="0"/>
  </r>
  <r>
    <d v="2025-04-15T00:00:00"/>
    <n v="501212345"/>
    <x v="10"/>
    <s v="Patna "/>
    <x v="9"/>
    <s v="PROPRIETOR"/>
    <n v="2300"/>
    <n v="30"/>
    <n v="388"/>
    <x v="1"/>
  </r>
  <r>
    <d v="2025-04-27T00:00:00"/>
    <n v="501323456"/>
    <x v="11"/>
    <s v="Nagpur "/>
    <x v="1"/>
    <s v="PARTNERSHIP"/>
    <n v="745210.9"/>
    <n v="45"/>
    <n v="0"/>
    <x v="0"/>
  </r>
  <r>
    <d v="2025-05-09T00:00:00"/>
    <n v="501434567"/>
    <x v="12"/>
    <s v="Kolkata "/>
    <x v="10"/>
    <s v="PRIVATE LIMITED"/>
    <n v="15750"/>
    <n v="60"/>
    <n v="334"/>
    <x v="1"/>
  </r>
  <r>
    <d v="2025-05-21T00:00:00"/>
    <n v="501545678"/>
    <x v="13"/>
    <s v="Indore "/>
    <x v="11"/>
    <s v="PROPRIETOR"/>
    <n v="488999.99"/>
    <n v="15"/>
    <n v="367"/>
    <x v="1"/>
  </r>
  <r>
    <d v="2025-05-30T00:00:00"/>
    <n v="501656789"/>
    <x v="14"/>
    <s v="Chandigarh "/>
    <x v="12"/>
    <s v="LLP"/>
    <n v="1429095"/>
    <n v="75"/>
    <n v="0"/>
    <x v="0"/>
  </r>
  <r>
    <d v="2025-06-12T00:00:00"/>
    <n v="501767890"/>
    <x v="15"/>
    <s v="Hyderabad "/>
    <x v="13"/>
    <s v="PRIVATE LIMITED"/>
    <n v="89450.35"/>
    <n v="90"/>
    <n v="0"/>
    <x v="0"/>
  </r>
  <r>
    <d v="2025-06-25T00:00:00"/>
    <n v="501878901"/>
    <x v="16"/>
    <s v="Bhopal "/>
    <x v="11"/>
    <s v="PARTNERSHIP"/>
    <n v="276500"/>
    <n v="30"/>
    <n v="317"/>
    <x v="1"/>
  </r>
  <r>
    <d v="2025-07-04T00:00:00"/>
    <n v="501989012"/>
    <x v="17"/>
    <s v="Noida "/>
    <x v="3"/>
    <s v="PRIVATE LIMITED"/>
    <n v="1345000"/>
    <n v="45"/>
    <n v="0"/>
    <x v="0"/>
  </r>
  <r>
    <d v="2025-07-18T00:00:00"/>
    <n v="502090123"/>
    <x v="18"/>
    <s v="Guwahati "/>
    <x v="14"/>
    <s v="LLP"/>
    <n v="6780"/>
    <n v="60"/>
    <n v="264"/>
    <x v="1"/>
  </r>
  <r>
    <d v="2025-07-29T00:00:00"/>
    <n v="502101234"/>
    <x v="19"/>
    <s v="Udaipur "/>
    <x v="0"/>
    <s v="PARTNERSHIP"/>
    <n v="325600"/>
    <n v="15"/>
    <n v="0"/>
    <x v="0"/>
  </r>
  <r>
    <d v="2025-08-06T00:00:00"/>
    <n v="502212345"/>
    <x v="20"/>
    <s v="Pune "/>
    <x v="1"/>
    <s v="PRIVATE LIMITED"/>
    <n v="475890"/>
    <n v="75"/>
    <n v="0"/>
    <x v="0"/>
  </r>
  <r>
    <d v="2025-08-19T00:00:00"/>
    <n v="502223456"/>
    <x v="21"/>
    <s v="Visakhapatnam "/>
    <x v="15"/>
    <s v="PROPRIETOR"/>
    <n v="1164162"/>
    <n v="90"/>
    <n v="202"/>
    <x v="1"/>
  </r>
  <r>
    <d v="2025-08-31T00:00:00"/>
    <n v="502234567"/>
    <x v="22"/>
    <s v="Amritsar "/>
    <x v="12"/>
    <s v="PARTNERSHIP"/>
    <n v="1245600.5"/>
    <n v="30"/>
    <n v="0"/>
    <x v="0"/>
  </r>
  <r>
    <d v="2025-09-07T00:00:00"/>
    <n v="502245678"/>
    <x v="23"/>
    <s v="Coimbatore "/>
    <x v="5"/>
    <s v="LLP"/>
    <n v="8540"/>
    <n v="45"/>
    <n v="228"/>
    <x v="1"/>
  </r>
  <r>
    <d v="2025-09-20T00:00:00"/>
    <n v="502256789"/>
    <x v="24"/>
    <s v="Raipur "/>
    <x v="16"/>
    <s v="PRIVATE LIMITED"/>
    <n v="912300"/>
    <n v="60"/>
    <n v="0"/>
    <x v="0"/>
  </r>
  <r>
    <d v="2025-09-28T00:00:00"/>
    <n v="502267890"/>
    <x v="25"/>
    <s v="Kanpur "/>
    <x v="3"/>
    <s v="PROPRIETOR"/>
    <n v="2450.75"/>
    <n v="15"/>
    <n v="0"/>
    <x v="0"/>
  </r>
  <r>
    <d v="2025-10-05T00:00:00"/>
    <n v="502278901"/>
    <x v="26"/>
    <s v="Vadodara "/>
    <x v="4"/>
    <s v="PARTNERSHIP"/>
    <n v="690876"/>
    <n v="75"/>
    <n v="170"/>
    <x v="1"/>
  </r>
  <r>
    <d v="2025-10-16T00:00:00"/>
    <n v="502289012"/>
    <x v="27"/>
    <s v="Mysore "/>
    <x v="8"/>
    <s v="LLP"/>
    <n v="325000"/>
    <n v="90"/>
    <n v="144"/>
    <x v="1"/>
  </r>
  <r>
    <d v="2025-10-30T00:00:00"/>
    <n v="502290123"/>
    <x v="28"/>
    <s v="Jodhpur "/>
    <x v="0"/>
    <s v="PRIVATE LIMITED"/>
    <n v="117985"/>
    <n v="30"/>
    <n v="0"/>
    <x v="0"/>
  </r>
  <r>
    <d v="2025-11-11T00:00:00"/>
    <n v="502301234"/>
    <x v="29"/>
    <s v="Gwalior "/>
    <x v="11"/>
    <s v="PARTNERSHIP"/>
    <n v="510340"/>
    <n v="45"/>
    <n v="0"/>
    <x v="0"/>
  </r>
  <r>
    <d v="2025-11-24T00:00:00"/>
    <n v="502312345"/>
    <x v="30"/>
    <s v="Shillong "/>
    <x v="17"/>
    <s v="PRIVATE LIMITED"/>
    <n v="7300"/>
    <n v="60"/>
    <n v="135"/>
    <x v="1"/>
  </r>
  <r>
    <d v="2025-12-02T00:00:00"/>
    <n v="502323456"/>
    <x v="31"/>
    <s v="Ghaziabad "/>
    <x v="3"/>
    <s v="PROPRIETOR"/>
    <n v="245210.9"/>
    <n v="15"/>
    <n v="0"/>
    <x v="0"/>
  </r>
  <r>
    <d v="2025-12-14T00:00:00"/>
    <n v="502334567"/>
    <x v="32"/>
    <s v="Kozhikode "/>
    <x v="2"/>
    <s v="LLP"/>
    <n v="19750"/>
    <n v="75"/>
    <n v="100"/>
    <x v="1"/>
  </r>
  <r>
    <d v="2025-12-29T00:00:00"/>
    <n v="502345678"/>
    <x v="33"/>
    <s v="Nashik "/>
    <x v="1"/>
    <s v="PRIVATE LIMITED"/>
    <n v="418999"/>
    <n v="90"/>
    <n v="0"/>
    <x v="0"/>
  </r>
  <r>
    <d v="2026-01-03T00:00:00"/>
    <n v="502356789"/>
    <x v="34"/>
    <s v="Dhanbad "/>
    <x v="6"/>
    <s v="PARTNERSHIP"/>
    <n v="242593"/>
    <n v="30"/>
    <n v="125"/>
    <x v="1"/>
  </r>
  <r>
    <d v="2026-01-17T00:00:00"/>
    <n v="502367890"/>
    <x v="35"/>
    <s v="Jammu "/>
    <x v="18"/>
    <s v="PRIVATE LIMITED"/>
    <n v="189450"/>
    <n v="45"/>
    <n v="0"/>
    <x v="0"/>
  </r>
  <r>
    <d v="2026-01-28T00:00:00"/>
    <n v="502378901"/>
    <x v="36"/>
    <s v="Agra "/>
    <x v="3"/>
    <s v="PROPRIETOR"/>
    <n v="76500"/>
    <n v="60"/>
    <n v="0"/>
    <x v="0"/>
  </r>
  <r>
    <d v="2026-02-06T00:00:00"/>
    <n v="502389012"/>
    <x v="37"/>
    <s v="Rajkot "/>
    <x v="4"/>
    <s v="LLP"/>
    <n v="1145000"/>
    <n v="15"/>
    <n v="106"/>
    <x v="1"/>
  </r>
  <r>
    <d v="2026-02-19T00:00:00"/>
    <n v="502390123"/>
    <x v="38"/>
    <s v="Warangal "/>
    <x v="13"/>
    <s v="PRIVATE LIMITED"/>
    <n v="9780"/>
    <n v="75"/>
    <n v="0"/>
    <x v="0"/>
  </r>
  <r>
    <d v="2026-02-27T00:00:00"/>
    <n v="502401234"/>
    <x v="39"/>
    <s v="Bhubaneswar "/>
    <x v="19"/>
    <s v="PARTNERSHIP"/>
    <n v="625600"/>
    <n v="90"/>
    <n v="10"/>
    <x v="1"/>
  </r>
  <r>
    <d v="2026-03-05T00:00:00"/>
    <n v="502412345"/>
    <x v="40"/>
    <s v="Meerut "/>
    <x v="3"/>
    <s v="PRIVATE LIMITED"/>
    <n v="345890.25"/>
    <n v="30"/>
    <n v="64"/>
    <x v="1"/>
  </r>
  <r>
    <d v="2026-03-14T00:00:00"/>
    <n v="502423456"/>
    <x v="41"/>
    <s v="Mangalore "/>
    <x v="8"/>
    <s v="PROPRIETOR"/>
    <n v="1200"/>
    <n v="45"/>
    <n v="0"/>
    <x v="0"/>
  </r>
  <r>
    <d v="2026-03-25T00:00:00"/>
    <n v="502434567"/>
    <x v="42"/>
    <s v="Jalandhar "/>
    <x v="12"/>
    <s v="LLP"/>
    <n v="875600"/>
    <n v="60"/>
    <n v="0"/>
    <x v="0"/>
  </r>
  <r>
    <d v="2025-04-01T00:00:00"/>
    <n v="502445678"/>
    <x v="43"/>
    <s v="Aurangabad "/>
    <x v="1"/>
    <s v="PARTNERSHIP"/>
    <n v="5540"/>
    <n v="15"/>
    <n v="417"/>
    <x v="1"/>
  </r>
  <r>
    <d v="2025-04-08T00:00:00"/>
    <n v="502456789"/>
    <x v="44"/>
    <s v="Silchar "/>
    <x v="14"/>
    <s v="PRIVATE LIMITED"/>
    <n v="1412300"/>
    <n v="75"/>
    <n v="0"/>
    <x v="0"/>
  </r>
  <r>
    <d v="2025-04-19T00:00:00"/>
    <n v="502467890"/>
    <x v="45"/>
    <s v="Ajmer "/>
    <x v="0"/>
    <s v="PROPRIETOR"/>
    <n v="9450.75"/>
    <n v="90"/>
    <n v="324"/>
    <x v="1"/>
  </r>
  <r>
    <d v="2025-04-28T00:00:00"/>
    <n v="502478901"/>
    <x v="46"/>
    <s v="Trichy "/>
    <x v="5"/>
    <s v="PARTNERSHIP"/>
    <n v="490876"/>
    <n v="30"/>
    <n v="0"/>
    <x v="0"/>
  </r>
  <r>
    <d v="2025-05-04T00:00:00"/>
    <n v="502489012"/>
    <x v="47"/>
    <s v="Siliguri "/>
    <x v="10"/>
    <s v="LLP"/>
    <n v="225000"/>
    <n v="45"/>
    <n v="0"/>
    <x v="0"/>
  </r>
  <r>
    <d v="2025-05-17T00:00:00"/>
    <n v="502490123"/>
    <x v="48"/>
    <s v="Bilaspur "/>
    <x v="16"/>
    <s v="PRIVATE LIMITED"/>
    <n v="1325802"/>
    <n v="60"/>
    <n v="326"/>
    <x v="1"/>
  </r>
  <r>
    <d v="2025-05-26T00:00:00"/>
    <n v="502501234"/>
    <x v="49"/>
    <s v="Panaji "/>
    <x v="20"/>
    <s v="PARTNERSHIP"/>
    <n v="710340"/>
    <n v="15"/>
    <n v="362"/>
    <x v="1"/>
  </r>
  <r>
    <d v="2025-06-03T00:00:00"/>
    <n v="502512345"/>
    <x v="50"/>
    <s v="Varanasi "/>
    <x v="3"/>
    <s v="PRIVATE LIMITED"/>
    <n v="12300"/>
    <n v="75"/>
    <n v="0"/>
    <x v="0"/>
  </r>
  <r>
    <d v="2025-06-16T00:00:00"/>
    <n v="502523456"/>
    <x v="51"/>
    <s v="Faridabad "/>
    <x v="21"/>
    <s v="PROPRIETOR"/>
    <n v="545210.9"/>
    <n v="90"/>
    <n v="266"/>
    <x v="1"/>
  </r>
  <r>
    <d v="2025-06-29T00:00:00"/>
    <n v="502534567"/>
    <x v="52"/>
    <s v="Hubli "/>
    <x v="8"/>
    <s v="LLP"/>
    <n v="29750"/>
    <n v="30"/>
    <n v="0"/>
    <x v="0"/>
  </r>
  <r>
    <d v="2025-07-07T00:00:00"/>
    <n v="502545678"/>
    <x v="53"/>
    <s v="Madurai "/>
    <x v="5"/>
    <s v="PRIVATE LIMITED"/>
    <n v="818999"/>
    <n v="45"/>
    <n v="290"/>
    <x v="1"/>
  </r>
  <r>
    <d v="2025-07-20T00:00:00"/>
    <n v="502556789"/>
    <x v="54"/>
    <s v="Roorkee "/>
    <x v="7"/>
    <s v="PARTNERSHIP"/>
    <n v="233183"/>
    <n v="60"/>
    <n v="0"/>
    <x v="0"/>
  </r>
  <r>
    <d v="2025-07-31T00:00:00"/>
    <n v="502567890"/>
    <x v="55"/>
    <s v="Bokaro "/>
    <x v="6"/>
    <s v="PRIVATE LIMITED"/>
    <n v="289450"/>
    <n v="15"/>
    <n v="0"/>
    <x v="0"/>
  </r>
  <r>
    <d v="2025-08-05T00:00:00"/>
    <n v="502578901"/>
    <x v="56"/>
    <s v="Tirupati "/>
    <x v="15"/>
    <s v="PROPRIETOR"/>
    <n v="126500"/>
    <n v="75"/>
    <n v="231"/>
    <x v="1"/>
  </r>
  <r>
    <d v="2025-08-17T00:00:00"/>
    <n v="502589012"/>
    <x v="57"/>
    <s v="Thrissur "/>
    <x v="2"/>
    <s v="LLP"/>
    <n v="1545000"/>
    <n v="90"/>
    <n v="0"/>
    <x v="0"/>
  </r>
  <r>
    <d v="2025-08-28T00:00:00"/>
    <n v="502590123"/>
    <x v="58"/>
    <s v="Karimnagar "/>
    <x v="13"/>
    <s v="PRIVATE LIMITED"/>
    <n v="4780"/>
    <n v="30"/>
    <n v="0"/>
    <x v="0"/>
  </r>
  <r>
    <d v="2025-09-02T00:00:00"/>
    <n v="502601234"/>
    <x v="59"/>
    <s v="Shimla "/>
    <x v="22"/>
    <s v="PARTNERSHIP"/>
    <n v="925600"/>
    <n v="45"/>
    <n v="233"/>
    <x v="1"/>
  </r>
  <r>
    <d v="2025-09-14T00:00:00"/>
    <n v="502612345"/>
    <x v="60"/>
    <s v="Durgapur "/>
    <x v="10"/>
    <s v="PRIVATE LIMITED"/>
    <n v="645890.25"/>
    <n v="60"/>
    <n v="0"/>
    <x v="0"/>
  </r>
  <r>
    <d v="2025-09-26T00:00:00"/>
    <n v="502623456"/>
    <x v="61"/>
    <s v="Belgaum "/>
    <x v="8"/>
    <s v="PROPRIETOR"/>
    <n v="2200"/>
    <n v="15"/>
    <n v="239"/>
    <x v="1"/>
  </r>
  <r>
    <d v="2025-10-08T00:00:00"/>
    <n v="502634567"/>
    <x v="62"/>
    <s v="Patiala "/>
    <x v="12"/>
    <s v="LLP"/>
    <n v="1875600"/>
    <n v="75"/>
    <n v="167"/>
    <x v="1"/>
  </r>
  <r>
    <d v="2025-10-19T00:00:00"/>
    <n v="502645678"/>
    <x v="63"/>
    <s v="Jabalpur "/>
    <x v="11"/>
    <s v="PARTNERSHIP"/>
    <n v="3540"/>
    <n v="90"/>
    <n v="0"/>
    <x v="0"/>
  </r>
  <r>
    <d v="2025-10-27T00:00:00"/>
    <n v="502656789"/>
    <x v="64"/>
    <s v="Cuttack "/>
    <x v="19"/>
    <s v="PRIVATE LIMITED"/>
    <n v="1112300"/>
    <n v="30"/>
    <n v="0"/>
    <x v="0"/>
  </r>
  <r>
    <d v="2025-11-04T00:00:00"/>
    <n v="502645678"/>
    <x v="63"/>
    <s v="Jabalpur "/>
    <x v="11"/>
    <s v="PARTNERSHIP"/>
    <n v="3540"/>
    <n v="45"/>
    <n v="170"/>
    <x v="1"/>
  </r>
  <r>
    <d v="2025-11-16T00:00:00"/>
    <n v="502656789"/>
    <x v="64"/>
    <s v="Cuttack "/>
    <x v="19"/>
    <s v="PRIVATE LIMITED"/>
    <n v="1112300"/>
    <n v="60"/>
    <n v="0"/>
    <x v="0"/>
  </r>
  <r>
    <d v="2025-11-28T00:00:00"/>
    <n v="502667890"/>
    <x v="65"/>
    <s v="Asansol "/>
    <x v="10"/>
    <s v="PROPRIETOR"/>
    <n v="5450.75"/>
    <n v="15"/>
    <n v="176"/>
    <x v="1"/>
  </r>
  <r>
    <d v="2025-12-05T00:00:00"/>
    <n v="502678901"/>
    <x v="66"/>
    <s v="Gandhinagar "/>
    <x v="4"/>
    <s v="PARTNERSHIP"/>
    <n v="990876"/>
    <n v="75"/>
    <n v="0"/>
    <x v="0"/>
  </r>
  <r>
    <d v="2025-12-18T00:00:00"/>
    <n v="502689012"/>
    <x v="67"/>
    <s v="Itanagar "/>
    <x v="23"/>
    <s v="LLP"/>
    <n v="425000"/>
    <n v="90"/>
    <n v="0"/>
    <x v="0"/>
  </r>
  <r>
    <d v="2025-12-30T00:00:00"/>
    <n v="502690123"/>
    <x v="68"/>
    <s v="Manali "/>
    <x v="22"/>
    <s v="PRIVATE LIMITED"/>
    <n v="74382"/>
    <n v="30"/>
    <n v="129"/>
    <x v="1"/>
  </r>
  <r>
    <d v="2026-01-07T00:00:00"/>
    <n v="502701234"/>
    <x v="69"/>
    <s v="Haridwar "/>
    <x v="7"/>
    <s v="PARTNERSHIP"/>
    <n v="810340"/>
    <n v="45"/>
    <n v="0"/>
    <x v="0"/>
  </r>
  <r>
    <d v="2026-01-20T00:00:00"/>
    <n v="502712345"/>
    <x v="70"/>
    <s v="Vijayawada "/>
    <x v="15"/>
    <s v="PRIVATE LIMITED"/>
    <n v="785920"/>
    <n v="60"/>
    <n v="78"/>
    <x v="1"/>
  </r>
  <r>
    <d v="2026-01-31T00:00:00"/>
    <n v="502723456"/>
    <x v="71"/>
    <s v="Nizamabad "/>
    <x v="13"/>
    <s v="PROPRIETOR"/>
    <n v="841650"/>
    <n v="15"/>
    <n v="0"/>
    <x v="0"/>
  </r>
  <r>
    <d v="2026-02-09T00:00:00"/>
    <n v="502734567"/>
    <x v="72"/>
    <s v="Rourkela "/>
    <x v="19"/>
    <s v="PARTNERSHIP"/>
    <n v="1645300.75"/>
    <n v="75"/>
    <n v="0"/>
    <x v="0"/>
  </r>
  <r>
    <d v="2026-02-18T00:00:00"/>
    <n v="502745678"/>
    <x v="73"/>
    <s v="Margao "/>
    <x v="20"/>
    <s v="LLP"/>
    <n v="12540"/>
    <n v="90"/>
    <n v="19"/>
    <x v="1"/>
  </r>
  <r>
    <d v="2026-02-26T00:00:00"/>
    <n v="502756789"/>
    <x v="74"/>
    <s v="Kannur "/>
    <x v="2"/>
    <s v="PRIVATE LIMITED"/>
    <n v="512800"/>
    <n v="30"/>
    <n v="71"/>
    <x v="1"/>
  </r>
  <r>
    <d v="2026-03-04T00:00:00"/>
    <n v="502767890"/>
    <x v="75"/>
    <s v="Dibrugarh "/>
    <x v="14"/>
    <s v="PROPRIETOR"/>
    <n v="8450.5"/>
    <n v="45"/>
    <n v="0"/>
    <x v="0"/>
  </r>
  <r>
    <d v="2026-03-13T00:00:00"/>
    <n v="502778901"/>
    <x v="76"/>
    <s v="Muzaffarpur "/>
    <x v="9"/>
    <s v="PARTNERSHIP"/>
    <n v="975650"/>
    <n v="60"/>
    <n v="0"/>
    <x v="0"/>
  </r>
  <r>
    <d v="2026-03-22T00:00:00"/>
    <n v="502789012"/>
    <x v="77"/>
    <s v="Bhagalpur "/>
    <x v="9"/>
    <s v="LLP"/>
    <n v="275000"/>
    <n v="15"/>
    <n v="62"/>
    <x v="1"/>
  </r>
  <r>
    <d v="2026-03-31T00:00:00"/>
    <n v="502790123"/>
    <x v="78"/>
    <s v="Salem "/>
    <x v="5"/>
    <s v="PRIVATE LIMITED"/>
    <n v="892160"/>
    <n v="75"/>
    <n v="0"/>
    <x v="0"/>
  </r>
  <r>
    <d v="2025-04-02T00:00:00"/>
    <n v="502801234"/>
    <x v="79"/>
    <s v="Kota "/>
    <x v="0"/>
    <s v="PARTNERSHIP"/>
    <n v="680340"/>
    <n v="90"/>
    <n v="341"/>
    <x v="1"/>
  </r>
  <r>
    <d v="2025-04-10T00:00:00"/>
    <n v="502812345"/>
    <x v="80"/>
    <s v="Dharamshala "/>
    <x v="22"/>
    <s v="PRIVATE LIMITED"/>
    <n v="21300"/>
    <n v="30"/>
    <n v="0"/>
    <x v="0"/>
  </r>
  <r>
    <d v="2025-04-22T00:00:00"/>
    <n v="502823456"/>
    <x v="81"/>
    <s v="Imphal "/>
    <x v="24"/>
    <s v="PROPRIETOR"/>
    <n v="425110.9"/>
    <n v="45"/>
    <n v="366"/>
    <x v="1"/>
  </r>
  <r>
    <d v="2025-04-29T00:00:00"/>
    <n v="502834567"/>
    <x v="82"/>
    <s v="Aizawl "/>
    <x v="25"/>
    <s v="LLP"/>
    <n v="35750"/>
    <n v="60"/>
    <n v="0"/>
    <x v="0"/>
  </r>
  <r>
    <d v="2025-05-06T00:00:00"/>
    <n v="502845678"/>
    <x v="83"/>
    <s v="Kohima "/>
    <x v="26"/>
    <s v="PRIVATE LIMITED"/>
    <n v="398999"/>
    <n v="15"/>
    <n v="0"/>
    <x v="0"/>
  </r>
  <r>
    <d v="2025-05-14T00:00:00"/>
    <n v="502856789"/>
    <x v="84"/>
    <s v="Gangtok "/>
    <x v="27"/>
    <s v="PARTNERSHIP"/>
    <n v="16133"/>
    <n v="75"/>
    <n v="314"/>
    <x v="1"/>
  </r>
  <r>
    <d v="2025-05-25T00:00:00"/>
    <n v="502867890"/>
    <x v="85"/>
    <s v="Agartala "/>
    <x v="28"/>
    <s v="PRIVATE LIMITED"/>
    <n v="249450"/>
    <n v="90"/>
    <n v="0"/>
    <x v="0"/>
  </r>
  <r>
    <d v="2025-06-01T00:00:00"/>
    <n v="502878901"/>
    <x v="86"/>
    <s v="Leh "/>
    <x v="29"/>
    <s v="PROPRIETOR"/>
    <n v="96500"/>
    <n v="30"/>
    <n v="341"/>
    <x v="1"/>
  </r>
  <r>
    <d v="2025-06-10T00:00:00"/>
    <n v="502889012"/>
    <x v="87"/>
    <s v="Srinagar "/>
    <x v="18"/>
    <s v="LLP"/>
    <n v="1015000"/>
    <n v="45"/>
    <n v="317"/>
    <x v="1"/>
  </r>
  <r>
    <d v="2025-06-21T00:00:00"/>
    <n v="502890123"/>
    <x v="88"/>
    <s v="Howrah "/>
    <x v="10"/>
    <s v="PRIVATE LIMITED"/>
    <n v="14780"/>
    <n v="60"/>
    <n v="0"/>
    <x v="0"/>
  </r>
  <r>
    <d v="2025-06-30T00:00:00"/>
    <n v="502901234"/>
    <x v="89"/>
    <s v="Guntur "/>
    <x v="15"/>
    <s v="PARTNERSHIP"/>
    <n v="555600"/>
    <n v="15"/>
    <n v="0"/>
    <x v="0"/>
  </r>
  <r>
    <d v="2025-07-08T00:00:00"/>
    <n v="502912345"/>
    <x v="90"/>
    <s v="Ujjain "/>
    <x v="11"/>
    <s v="PRIVATE LIMITED"/>
    <n v="895450.25"/>
    <n v="75"/>
    <n v="259"/>
    <x v="1"/>
  </r>
  <r>
    <d v="2025-07-17T00:00:00"/>
    <n v="502923456"/>
    <x v="91"/>
    <s v="Puri "/>
    <x v="19"/>
    <s v="PROPRIETOR"/>
    <n v="3200"/>
    <n v="90"/>
    <n v="0"/>
    <x v="0"/>
  </r>
  <r>
    <d v="2025-07-26T00:00:00"/>
    <n v="502934567"/>
    <x v="92"/>
    <s v="Vasco da Gama "/>
    <x v="20"/>
    <s v="LLP"/>
    <n v="1175600"/>
    <n v="30"/>
    <n v="286"/>
    <x v="1"/>
  </r>
  <r>
    <d v="2025-08-02T00:00:00"/>
    <n v="502945678"/>
    <x v="93"/>
    <s v="Aligarh "/>
    <x v="3"/>
    <s v="PARTNERSHIP"/>
    <n v="6540"/>
    <n v="45"/>
    <n v="0"/>
    <x v="0"/>
  </r>
  <r>
    <d v="2025-08-11T00:00:00"/>
    <n v="502956789"/>
    <x v="94"/>
    <s v="Bareilly "/>
    <x v="3"/>
    <s v="PRIVATE LIMITED"/>
    <n v="1842300"/>
    <n v="60"/>
    <n v="0"/>
    <x v="0"/>
  </r>
  <r>
    <d v="2025-08-23T00:00:00"/>
    <n v="502967890"/>
    <x v="95"/>
    <s v="Rewa "/>
    <x v="11"/>
    <s v="PROPRIETOR"/>
    <n v="6450.75"/>
    <n v="15"/>
    <n v="273"/>
    <x v="1"/>
  </r>
  <r>
    <d v="2025-08-30T00:00:00"/>
    <n v="502978901"/>
    <x v="96"/>
    <s v="Hazaribagh "/>
    <x v="6"/>
    <s v="PARTNERSHIP"/>
    <n v="790876"/>
    <n v="75"/>
    <n v="206"/>
    <x v="1"/>
  </r>
  <r>
    <d v="2025-09-04T00:00:00"/>
    <n v="502989012"/>
    <x v="97"/>
    <s v="Palakkad "/>
    <x v="2"/>
    <s v="LLP"/>
    <n v="125000"/>
    <n v="90"/>
    <n v="0"/>
    <x v="0"/>
  </r>
  <r>
    <d v="2025-09-13T00:00:00"/>
    <n v="502990123"/>
    <x v="98"/>
    <s v="Jaipur "/>
    <x v="0"/>
    <s v="PRIVATE LIMITED"/>
    <n v="1504543"/>
    <n v="30"/>
    <n v="237"/>
    <x v="1"/>
  </r>
  <r>
    <d v="2025-09-25T00:00:00"/>
    <n v="503001234"/>
    <x v="99"/>
    <s v="Mumbai "/>
    <x v="1"/>
    <s v="PARTNERSHIP"/>
    <n v="410340"/>
    <n v="45"/>
    <n v="0"/>
    <x v="0"/>
  </r>
  <r>
    <d v="2025-10-03T00:00:00"/>
    <n v="503012345"/>
    <x v="100"/>
    <s v="Kochi "/>
    <x v="2"/>
    <s v="PRIVATE LIMITED"/>
    <n v="9300"/>
    <n v="60"/>
    <n v="187"/>
    <x v="1"/>
  </r>
  <r>
    <d v="2025-10-12T00:00:00"/>
    <n v="503023456"/>
    <x v="101"/>
    <s v="Lucknow "/>
    <x v="3"/>
    <s v="PROPRIETOR"/>
    <n v="685210.9"/>
    <n v="15"/>
    <n v="0"/>
    <x v="0"/>
  </r>
  <r>
    <d v="2025-10-22T00:00:00"/>
    <n v="503034567"/>
    <x v="102"/>
    <s v="Ahmedabad "/>
    <x v="4"/>
    <s v="LLP"/>
    <n v="22750"/>
    <n v="75"/>
    <n v="0"/>
    <x v="0"/>
  </r>
  <r>
    <d v="2025-10-31T00:00:00"/>
    <n v="503045678"/>
    <x v="103"/>
    <s v="Chennai "/>
    <x v="5"/>
    <s v="PRIVATE LIMITED"/>
    <n v="928999"/>
    <n v="90"/>
    <n v="129"/>
    <x v="1"/>
  </r>
  <r>
    <d v="2025-11-06T00:00:00"/>
    <n v="503056789"/>
    <x v="104"/>
    <s v="Ranchi "/>
    <x v="6"/>
    <s v="PARTNERSHIP"/>
    <n v="1369528"/>
    <n v="30"/>
    <n v="0"/>
    <x v="0"/>
  </r>
  <r>
    <d v="2025-11-18T00:00:00"/>
    <n v="503067890"/>
    <x v="105"/>
    <s v="Dehradun "/>
    <x v="7"/>
    <s v="PRIVATE LIMITED"/>
    <n v="319450"/>
    <n v="45"/>
    <n v="0"/>
    <x v="0"/>
  </r>
  <r>
    <d v="2025-11-27T00:00:00"/>
    <n v="503078901"/>
    <x v="106"/>
    <s v="Surat "/>
    <x v="4"/>
    <s v="PROPRIETOR"/>
    <n v="146500"/>
    <n v="60"/>
    <n v="132"/>
    <x v="1"/>
  </r>
  <r>
    <d v="2025-12-03T00:00:00"/>
    <n v="503089012"/>
    <x v="107"/>
    <s v="Bangalore "/>
    <x v="8"/>
    <s v="LLP"/>
    <n v="1275000"/>
    <n v="15"/>
    <n v="0"/>
    <x v="0"/>
  </r>
  <r>
    <d v="2025-12-11T00:00:00"/>
    <n v="503090123"/>
    <x v="108"/>
    <s v="Patna "/>
    <x v="9"/>
    <s v="PRIVATE LIMITED"/>
    <n v="8780"/>
    <n v="75"/>
    <n v="103"/>
    <x v="1"/>
  </r>
  <r>
    <d v="2025-12-22T00:00:00"/>
    <n v="503101234"/>
    <x v="109"/>
    <s v="Nagpur "/>
    <x v="1"/>
    <s v="PARTNERSHIP"/>
    <n v="715600"/>
    <n v="90"/>
    <n v="77"/>
    <x v="1"/>
  </r>
  <r>
    <d v="2025-12-31T00:00:00"/>
    <n v="503112345"/>
    <x v="110"/>
    <s v="Kolkata "/>
    <x v="10"/>
    <s v="PRIVATE LIMITED"/>
    <n v="545890.25"/>
    <n v="30"/>
    <n v="0"/>
    <x v="0"/>
  </r>
  <r>
    <d v="2026-01-05T00:00:00"/>
    <n v="503123456"/>
    <x v="111"/>
    <s v="Indore "/>
    <x v="11"/>
    <s v="PROPRIETOR"/>
    <n v="4200"/>
    <n v="45"/>
    <n v="0"/>
    <x v="0"/>
  </r>
  <r>
    <d v="2026-01-14T00:00:00"/>
    <n v="503134567"/>
    <x v="112"/>
    <s v="Chandigarh "/>
    <x v="12"/>
    <s v="LLP"/>
    <n v="1375600"/>
    <n v="60"/>
    <n v="84"/>
    <x v="1"/>
  </r>
  <r>
    <d v="2026-01-26T00:00:00"/>
    <n v="503145678"/>
    <x v="113"/>
    <s v="Hyderabad "/>
    <x v="13"/>
    <s v="PARTNERSHIP"/>
    <n v="2540"/>
    <n v="15"/>
    <n v="0"/>
    <x v="0"/>
  </r>
  <r>
    <d v="2026-02-04T00:00:00"/>
    <n v="503156789"/>
    <x v="114"/>
    <s v="Bhopal "/>
    <x v="11"/>
    <s v="PRIVATE LIMITED"/>
    <n v="1512300"/>
    <n v="75"/>
    <n v="48"/>
    <x v="1"/>
  </r>
  <r>
    <d v="2026-02-13T00:00:00"/>
    <n v="503167890"/>
    <x v="115"/>
    <s v="Noida "/>
    <x v="3"/>
    <s v="PROPRIETOR"/>
    <n v="7450.75"/>
    <n v="90"/>
    <n v="0"/>
    <x v="0"/>
  </r>
  <r>
    <d v="2026-02-22T00:00:00"/>
    <n v="503178901"/>
    <x v="116"/>
    <s v="Guwahati "/>
    <x v="14"/>
    <s v="PARTNERSHIP"/>
    <n v="690876"/>
    <n v="30"/>
    <n v="0"/>
    <x v="0"/>
  </r>
  <r>
    <d v="2026-02-28T00:00:00"/>
    <n v="503189012"/>
    <x v="117"/>
    <s v="Udaipur "/>
    <x v="0"/>
    <s v="LLP"/>
    <n v="375000"/>
    <n v="45"/>
    <n v="54"/>
    <x v="1"/>
  </r>
  <r>
    <d v="2026-03-03T00:00:00"/>
    <n v="503190123"/>
    <x v="118"/>
    <s v="Pune "/>
    <x v="1"/>
    <s v="PRIVATE LIMITED"/>
    <n v="1359854"/>
    <n v="60"/>
    <n v="0"/>
    <x v="0"/>
  </r>
  <r>
    <d v="2026-03-10T00:00:00"/>
    <n v="503201234"/>
    <x v="119"/>
    <s v="Visakhapatnam "/>
    <x v="15"/>
    <s v="PARTNERSHIP"/>
    <n v="910340"/>
    <n v="15"/>
    <n v="74"/>
    <x v="1"/>
  </r>
  <r>
    <d v="2026-03-18T00:00:00"/>
    <n v="503212345"/>
    <x v="120"/>
    <s v="Amritsar "/>
    <x v="12"/>
    <s v="PRIVATE LIMITED"/>
    <n v="645920"/>
    <n v="75"/>
    <n v="0"/>
    <x v="0"/>
  </r>
  <r>
    <d v="2026-03-27T00:00:00"/>
    <n v="503223456"/>
    <x v="121"/>
    <s v="Coimbatore "/>
    <x v="5"/>
    <s v="PROPRIETOR"/>
    <n v="1539858"/>
    <n v="90"/>
    <n v="0"/>
    <x v="0"/>
  </r>
  <r>
    <d v="2025-04-06T00:00:00"/>
    <n v="503234567"/>
    <x v="122"/>
    <s v="Raipur "/>
    <x v="16"/>
    <s v="PARTNERSHIP"/>
    <n v="1425300.75"/>
    <n v="30"/>
    <n v="397"/>
    <x v="1"/>
  </r>
  <r>
    <d v="2025-04-13T00:00:00"/>
    <n v="503245678"/>
    <x v="123"/>
    <s v="Kanpur "/>
    <x v="3"/>
    <s v="LLP"/>
    <n v="10540"/>
    <n v="45"/>
    <n v="375"/>
    <x v="1"/>
  </r>
  <r>
    <d v="2025-04-24T00:00:00"/>
    <n v="503256789"/>
    <x v="124"/>
    <s v="Vadodara "/>
    <x v="4"/>
    <s v="PRIVATE LIMITED"/>
    <n v="812800"/>
    <n v="60"/>
    <n v="0"/>
    <x v="0"/>
  </r>
  <r>
    <d v="2025-05-07T00:00:00"/>
    <n v="503267890"/>
    <x v="125"/>
    <s v="Mysore "/>
    <x v="8"/>
    <s v="PROPRIETOR"/>
    <n v="7450.5"/>
    <n v="15"/>
    <n v="0"/>
    <x v="0"/>
  </r>
  <r>
    <d v="2025-05-18T00:00:00"/>
    <n v="503278901"/>
    <x v="126"/>
    <s v="Jodhpur "/>
    <x v="0"/>
    <s v="PARTNERSHIP"/>
    <n v="575650"/>
    <n v="75"/>
    <n v="310"/>
    <x v="1"/>
  </r>
  <r>
    <d v="2025-05-29T00:00:00"/>
    <n v="503289012"/>
    <x v="127"/>
    <s v="Gwalior "/>
    <x v="11"/>
    <s v="LLP"/>
    <n v="475000"/>
    <n v="90"/>
    <n v="0"/>
    <x v="0"/>
  </r>
  <r>
    <d v="2025-06-05T00:00:00"/>
    <n v="503290123"/>
    <x v="128"/>
    <s v="Shillong "/>
    <x v="17"/>
    <s v="PRIVATE LIMITED"/>
    <n v="297146"/>
    <n v="30"/>
    <n v="337"/>
    <x v="1"/>
  </r>
  <r>
    <d v="2025-06-14T00:00:00"/>
    <n v="503301234"/>
    <x v="129"/>
    <s v="Ghaziabad "/>
    <x v="3"/>
    <s v="PARTNERSHIP"/>
    <n v="380340"/>
    <n v="45"/>
    <n v="0"/>
    <x v="0"/>
  </r>
  <r>
    <d v="2025-06-27T00:00:00"/>
    <n v="503312345"/>
    <x v="130"/>
    <s v="Kozhikode "/>
    <x v="2"/>
    <s v="PRIVATE LIMITED"/>
    <n v="18300"/>
    <n v="60"/>
    <n v="285"/>
    <x v="1"/>
  </r>
  <r>
    <d v="2025-07-03T00:00:00"/>
    <n v="503323456"/>
    <x v="131"/>
    <s v="Nashik "/>
    <x v="1"/>
    <s v="PROPRIETOR"/>
    <n v="295110.90000000002"/>
    <n v="15"/>
    <n v="0"/>
    <x v="0"/>
  </r>
  <r>
    <d v="2025-07-15T00:00:00"/>
    <n v="503334567"/>
    <x v="132"/>
    <s v="Dhanbad "/>
    <x v="6"/>
    <s v="LLP"/>
    <n v="28750"/>
    <n v="75"/>
    <n v="0"/>
    <x v="0"/>
  </r>
  <r>
    <d v="2025-07-28T00:00:00"/>
    <n v="503345678"/>
    <x v="133"/>
    <s v="Jammu "/>
    <x v="18"/>
    <s v="PRIVATE LIMITED"/>
    <n v="628999"/>
    <n v="90"/>
    <n v="224"/>
    <x v="1"/>
  </r>
  <r>
    <d v="2025-08-04T00:00:00"/>
    <n v="503356789"/>
    <x v="134"/>
    <s v="Agra "/>
    <x v="3"/>
    <s v="PARTNERSHIP"/>
    <n v="309499"/>
    <n v="30"/>
    <n v="0"/>
    <x v="0"/>
  </r>
  <r>
    <d v="2025-08-16T00:00:00"/>
    <n v="503367890"/>
    <x v="135"/>
    <s v="Rajkot "/>
    <x v="4"/>
    <s v="PRIVATE LIMITED"/>
    <n v="179450"/>
    <n v="45"/>
    <n v="250"/>
    <x v="1"/>
  </r>
  <r>
    <d v="2025-08-27T00:00:00"/>
    <n v="503378901"/>
    <x v="136"/>
    <s v="Warangal "/>
    <x v="13"/>
    <s v="PROPRIETOR"/>
    <n v="86500"/>
    <n v="60"/>
    <n v="224"/>
    <x v="1"/>
  </r>
  <r>
    <d v="2025-09-06T00:00:00"/>
    <n v="503389012"/>
    <x v="137"/>
    <s v="Bhubaneswar "/>
    <x v="19"/>
    <s v="LLP"/>
    <n v="915000"/>
    <n v="15"/>
    <n v="0"/>
    <x v="0"/>
  </r>
  <r>
    <d v="2025-09-18T00:00:00"/>
    <n v="503390123"/>
    <x v="138"/>
    <s v="Meerut "/>
    <x v="3"/>
    <s v="PRIVATE LIMITED"/>
    <n v="6780"/>
    <n v="75"/>
    <n v="0"/>
    <x v="0"/>
  </r>
  <r>
    <d v="2025-09-30T00:00:00"/>
    <n v="503401234"/>
    <x v="139"/>
    <s v="Mangalore "/>
    <x v="8"/>
    <s v="PARTNERSHIP"/>
    <n v="445600"/>
    <n v="90"/>
    <n v="160"/>
    <x v="1"/>
  </r>
  <r>
    <d v="2025-10-06T00:00:00"/>
    <n v="503412345"/>
    <x v="140"/>
    <s v="Jalandhar "/>
    <x v="12"/>
    <s v="PRIVATE LIMITED"/>
    <n v="795450.25"/>
    <n v="30"/>
    <n v="0"/>
    <x v="0"/>
  </r>
  <r>
    <d v="2025-10-15T00:00:00"/>
    <n v="503423456"/>
    <x v="141"/>
    <s v="Aurangabad "/>
    <x v="1"/>
    <s v="PROPRIETOR"/>
    <n v="5200"/>
    <n v="45"/>
    <n v="190"/>
    <x v="1"/>
  </r>
  <r>
    <d v="2025-10-26T00:00:00"/>
    <n v="503434567"/>
    <x v="142"/>
    <s v="Silchar "/>
    <x v="14"/>
    <s v="LLP"/>
    <n v="1075600"/>
    <n v="60"/>
    <n v="0"/>
    <x v="0"/>
  </r>
  <r>
    <d v="2025-11-02T00:00:00"/>
    <n v="503445678"/>
    <x v="143"/>
    <s v="Ajmer "/>
    <x v="0"/>
    <s v="PARTNERSHIP"/>
    <n v="8540"/>
    <n v="15"/>
    <n v="0"/>
    <x v="0"/>
  </r>
  <r>
    <d v="2025-11-13T00:00:00"/>
    <n v="503456789"/>
    <x v="144"/>
    <s v="Trichy "/>
    <x v="5"/>
    <s v="PRIVATE LIMITED"/>
    <n v="1242300"/>
    <n v="75"/>
    <n v="131"/>
    <x v="1"/>
  </r>
  <r>
    <d v="2025-11-25T00:00:00"/>
    <n v="503467890"/>
    <x v="145"/>
    <s v="Siliguri "/>
    <x v="10"/>
    <s v="PROPRIETOR"/>
    <n v="4450.75"/>
    <n v="90"/>
    <n v="104"/>
    <x v="1"/>
  </r>
  <r>
    <d v="2025-12-06T00:00:00"/>
    <n v="503478901"/>
    <x v="146"/>
    <s v="Bilaspur "/>
    <x v="16"/>
    <s v="PARTNERSHIP"/>
    <n v="690876"/>
    <n v="30"/>
    <n v="0"/>
    <x v="0"/>
  </r>
  <r>
    <d v="2025-12-17T00:00:00"/>
    <n v="503489012"/>
    <x v="147"/>
    <s v="Panaji "/>
    <x v="20"/>
    <s v="LLP"/>
    <n v="225000"/>
    <n v="45"/>
    <n v="127"/>
    <x v="1"/>
  </r>
  <r>
    <d v="2025-12-28T00:00:00"/>
    <n v="503490123"/>
    <x v="148"/>
    <s v="Varanasi "/>
    <x v="3"/>
    <s v="PRIVATE LIMITED"/>
    <n v="944075"/>
    <n v="60"/>
    <n v="0"/>
    <x v="0"/>
  </r>
  <r>
    <d v="2026-01-04T00:00:00"/>
    <n v="503501234"/>
    <x v="149"/>
    <s v="Faridabad "/>
    <x v="21"/>
    <s v="PARTNERSHIP"/>
    <n v="510340"/>
    <n v="15"/>
    <n v="139"/>
    <x v="1"/>
  </r>
  <r>
    <d v="2026-01-12T00:00:00"/>
    <n v="503512345"/>
    <x v="150"/>
    <s v="Hubli "/>
    <x v="8"/>
    <s v="PRIVATE LIMITED"/>
    <n v="3300"/>
    <n v="75"/>
    <n v="0"/>
    <x v="0"/>
  </r>
  <r>
    <d v="2026-01-23T00:00:00"/>
    <n v="503523456"/>
    <x v="151"/>
    <s v="Madurai "/>
    <x v="5"/>
    <s v="PROPRIETOR"/>
    <n v="885210.9"/>
    <n v="90"/>
    <n v="0"/>
    <x v="0"/>
  </r>
  <r>
    <d v="2026-02-02T00:00:00"/>
    <n v="503534567"/>
    <x v="152"/>
    <s v="Roorkee "/>
    <x v="7"/>
    <s v="LLP"/>
    <n v="19750"/>
    <n v="30"/>
    <n v="0"/>
    <x v="0"/>
  </r>
  <r>
    <d v="2026-02-11T00:00:00"/>
    <n v="503545678"/>
    <x v="153"/>
    <s v="Bokaro "/>
    <x v="6"/>
    <s v="PRIVATE LIMITED"/>
    <n v="718999"/>
    <n v="45"/>
    <n v="71"/>
    <x v="1"/>
  </r>
  <r>
    <d v="2026-02-20T00:00:00"/>
    <n v="502101234"/>
    <x v="19"/>
    <s v="Udaipur "/>
    <x v="0"/>
    <s v="PARTNERSHIP"/>
    <n v="325600"/>
    <n v="60"/>
    <n v="47"/>
    <x v="1"/>
  </r>
  <r>
    <d v="2026-03-01T00:00:00"/>
    <n v="502212345"/>
    <x v="20"/>
    <s v="Pune "/>
    <x v="1"/>
    <s v="PRIVATE LIMITED"/>
    <n v="475890"/>
    <n v="15"/>
    <n v="0"/>
    <x v="0"/>
  </r>
  <r>
    <d v="2026-03-09T00:00:00"/>
    <n v="502223456"/>
    <x v="21"/>
    <s v="Visakhapatnam "/>
    <x v="15"/>
    <s v="PROPRIETOR"/>
    <n v="508615"/>
    <n v="75"/>
    <n v="0"/>
    <x v="0"/>
  </r>
  <r>
    <d v="2026-03-17T00:00:00"/>
    <n v="502234567"/>
    <x v="22"/>
    <s v="Amritsar "/>
    <x v="12"/>
    <s v="PARTNERSHIP"/>
    <n v="1245600.5"/>
    <n v="90"/>
    <n v="-8"/>
    <x v="1"/>
  </r>
  <r>
    <d v="2026-03-26T00:00:00"/>
    <n v="502245678"/>
    <x v="23"/>
    <s v="Coimbatore "/>
    <x v="5"/>
    <s v="LLP"/>
    <n v="8540"/>
    <n v="30"/>
    <n v="0"/>
    <x v="0"/>
  </r>
  <r>
    <d v="2025-04-07T00:00:00"/>
    <n v="502256789"/>
    <x v="24"/>
    <s v="Raipur "/>
    <x v="16"/>
    <s v="PRIVATE LIMITED"/>
    <n v="912300"/>
    <n v="45"/>
    <n v="381"/>
    <x v="1"/>
  </r>
  <r>
    <d v="2025-04-20T00:00:00"/>
    <n v="502267890"/>
    <x v="25"/>
    <s v="Kanpur "/>
    <x v="3"/>
    <s v="PROPRIETOR"/>
    <n v="2450.75"/>
    <n v="60"/>
    <n v="0"/>
    <x v="0"/>
  </r>
  <r>
    <d v="2025-04-30T00:00:00"/>
    <n v="502278901"/>
    <x v="26"/>
    <s v="Vadodara "/>
    <x v="4"/>
    <s v="PARTNERSHIP"/>
    <n v="690876"/>
    <n v="15"/>
    <n v="388"/>
    <x v="1"/>
  </r>
  <r>
    <d v="2025-05-09T00:00:00"/>
    <n v="502289012"/>
    <x v="27"/>
    <s v="Mysore "/>
    <x v="8"/>
    <s v="LLP"/>
    <n v="325000"/>
    <n v="75"/>
    <n v="0"/>
    <x v="0"/>
  </r>
  <r>
    <d v="2025-05-22T00:00:00"/>
    <n v="502290123"/>
    <x v="28"/>
    <s v="Jodhpur "/>
    <x v="0"/>
    <s v="PRIVATE LIMITED"/>
    <n v="898876"/>
    <n v="90"/>
    <n v="0"/>
    <x v="0"/>
  </r>
  <r>
    <d v="2025-05-31T00:00:00"/>
    <n v="502301234"/>
    <x v="29"/>
    <s v="Gwalior "/>
    <x v="11"/>
    <s v="PARTNERSHIP"/>
    <n v="510340"/>
    <n v="30"/>
    <n v="342"/>
    <x v="1"/>
  </r>
  <r>
    <d v="2025-06-08T00:00:00"/>
    <n v="502312345"/>
    <x v="30"/>
    <s v="Shillong "/>
    <x v="17"/>
    <s v="PRIVATE LIMITED"/>
    <n v="7300"/>
    <n v="45"/>
    <n v="0"/>
    <x v="0"/>
  </r>
  <r>
    <d v="2025-06-19T00:00:00"/>
    <n v="502323456"/>
    <x v="31"/>
    <s v="Ghaziabad "/>
    <x v="3"/>
    <s v="PROPRIETOR"/>
    <n v="245210.9"/>
    <n v="60"/>
    <n v="293"/>
    <x v="1"/>
  </r>
  <r>
    <d v="2025-06-28T00:00:00"/>
    <n v="502334567"/>
    <x v="32"/>
    <s v="Kozhikode "/>
    <x v="2"/>
    <s v="LLP"/>
    <n v="19750"/>
    <n v="15"/>
    <n v="329"/>
    <x v="1"/>
  </r>
  <r>
    <d v="2025-07-05T00:00:00"/>
    <n v="502345678"/>
    <x v="33"/>
    <s v="Nashik "/>
    <x v="1"/>
    <s v="PRIVATE LIMITED"/>
    <n v="418999"/>
    <n v="75"/>
    <n v="0"/>
    <x v="0"/>
  </r>
  <r>
    <d v="2025-07-16T00:00:00"/>
    <n v="502356789"/>
    <x v="34"/>
    <s v="Dhanbad "/>
    <x v="6"/>
    <s v="PARTNERSHIP"/>
    <n v="1403936"/>
    <n v="90"/>
    <n v="0"/>
    <x v="0"/>
  </r>
  <r>
    <d v="2025-07-27T00:00:00"/>
    <n v="502367890"/>
    <x v="35"/>
    <s v="Jammu "/>
    <x v="18"/>
    <s v="PRIVATE LIMITED"/>
    <n v="189450"/>
    <n v="30"/>
    <n v="285"/>
    <x v="1"/>
  </r>
  <r>
    <d v="2025-08-01T00:00:00"/>
    <n v="502378901"/>
    <x v="36"/>
    <s v="Agra "/>
    <x v="3"/>
    <s v="PROPRIETOR"/>
    <n v="76500"/>
    <n v="45"/>
    <n v="0"/>
    <x v="0"/>
  </r>
  <r>
    <d v="2025-08-13T00:00:00"/>
    <n v="502389012"/>
    <x v="37"/>
    <s v="Rajkot "/>
    <x v="4"/>
    <s v="LLP"/>
    <n v="1145000"/>
    <n v="60"/>
    <n v="238"/>
    <x v="1"/>
  </r>
  <r>
    <d v="2025-08-24T00:00:00"/>
    <n v="502390123"/>
    <x v="38"/>
    <s v="Warangal "/>
    <x v="13"/>
    <s v="PRIVATE LIMITED"/>
    <n v="9780"/>
    <n v="15"/>
    <n v="0"/>
    <x v="0"/>
  </r>
  <r>
    <d v="2025-08-31T00:00:00"/>
    <n v="502401234"/>
    <x v="39"/>
    <s v="Bhubaneswar "/>
    <x v="19"/>
    <s v="PARTNERSHIP"/>
    <n v="625600"/>
    <n v="75"/>
    <n v="0"/>
    <x v="0"/>
  </r>
  <r>
    <d v="2025-09-09T00:00:00"/>
    <n v="502412345"/>
    <x v="40"/>
    <s v="Meerut "/>
    <x v="3"/>
    <s v="PRIVATE LIMITED"/>
    <n v="345890.25"/>
    <n v="90"/>
    <n v="181"/>
    <x v="1"/>
  </r>
  <r>
    <d v="2025-09-21T00:00:00"/>
    <n v="502423456"/>
    <x v="41"/>
    <s v="Mangalore "/>
    <x v="8"/>
    <s v="PROPRIETOR"/>
    <n v="1200"/>
    <n v="30"/>
    <n v="229"/>
    <x v="1"/>
  </r>
  <r>
    <d v="2025-09-29T00:00:00"/>
    <n v="502434567"/>
    <x v="42"/>
    <s v="Jalandhar "/>
    <x v="12"/>
    <s v="LLP"/>
    <n v="875600"/>
    <n v="45"/>
    <n v="0"/>
    <x v="0"/>
  </r>
  <r>
    <d v="2025-10-07T00:00:00"/>
    <n v="502445678"/>
    <x v="43"/>
    <s v="Aurangabad "/>
    <x v="1"/>
    <s v="PARTNERSHIP"/>
    <n v="5540"/>
    <n v="60"/>
    <n v="183"/>
    <x v="1"/>
  </r>
  <r>
    <d v="2025-10-18T00:00:00"/>
    <n v="502456789"/>
    <x v="44"/>
    <s v="Silchar "/>
    <x v="14"/>
    <s v="PRIVATE LIMITED"/>
    <n v="1412300"/>
    <n v="15"/>
    <n v="0"/>
    <x v="0"/>
  </r>
  <r>
    <d v="2025-10-28T00:00:00"/>
    <n v="502467890"/>
    <x v="45"/>
    <s v="Ajmer "/>
    <x v="0"/>
    <s v="PROPRIETOR"/>
    <n v="9450.75"/>
    <n v="75"/>
    <n v="147"/>
    <x v="1"/>
  </r>
  <r>
    <d v="2025-11-05T00:00:00"/>
    <n v="502478901"/>
    <x v="46"/>
    <s v="Trichy "/>
    <x v="5"/>
    <s v="PARTNERSHIP"/>
    <n v="490876"/>
    <n v="90"/>
    <n v="0"/>
    <x v="0"/>
  </r>
  <r>
    <d v="2025-11-15T00:00:00"/>
    <n v="502489012"/>
    <x v="47"/>
    <s v="Siliguri "/>
    <x v="10"/>
    <s v="LLP"/>
    <n v="225000"/>
    <n v="30"/>
    <n v="0"/>
    <x v="0"/>
  </r>
  <r>
    <d v="2025-11-26T00:00:00"/>
    <n v="502490123"/>
    <x v="48"/>
    <s v="Bilaspur "/>
    <x v="16"/>
    <s v="PRIVATE LIMITED"/>
    <n v="577808"/>
    <n v="45"/>
    <n v="0"/>
    <x v="0"/>
  </r>
  <r>
    <d v="2025-12-07T00:00:00"/>
    <n v="502501234"/>
    <x v="49"/>
    <s v="Panaji "/>
    <x v="20"/>
    <s v="PARTNERSHIP"/>
    <n v="710340"/>
    <n v="60"/>
    <n v="122"/>
    <x v="1"/>
  </r>
  <r>
    <d v="2025-12-19T00:00:00"/>
    <n v="502512345"/>
    <x v="50"/>
    <s v="Varanasi "/>
    <x v="3"/>
    <s v="PRIVATE LIMITED"/>
    <n v="12300"/>
    <n v="15"/>
    <n v="0"/>
    <x v="0"/>
  </r>
  <r>
    <d v="2025-12-27T00:00:00"/>
    <n v="502523456"/>
    <x v="51"/>
    <s v="Faridabad "/>
    <x v="21"/>
    <s v="PROPRIETOR"/>
    <n v="545210.9"/>
    <n v="75"/>
    <n v="0"/>
    <x v="0"/>
  </r>
  <r>
    <d v="2026-01-02T00:00:00"/>
    <n v="502534567"/>
    <x v="52"/>
    <s v="Hubli "/>
    <x v="8"/>
    <s v="LLP"/>
    <n v="29750"/>
    <n v="90"/>
    <n v="66"/>
    <x v="1"/>
  </r>
  <r>
    <d v="2026-01-11T00:00:00"/>
    <n v="502545678"/>
    <x v="53"/>
    <s v="Madurai "/>
    <x v="5"/>
    <s v="PRIVATE LIMITED"/>
    <n v="818999"/>
    <n v="30"/>
    <n v="0"/>
    <x v="0"/>
  </r>
  <r>
    <d v="2026-01-24T00:00:00"/>
    <n v="502556789"/>
    <x v="54"/>
    <s v="Roorkee "/>
    <x v="7"/>
    <s v="PARTNERSHIP"/>
    <n v="1086072"/>
    <n v="45"/>
    <n v="89"/>
    <x v="1"/>
  </r>
  <r>
    <d v="2026-02-05T00:00:00"/>
    <n v="502567890"/>
    <x v="55"/>
    <s v="Bokaro "/>
    <x v="6"/>
    <s v="PRIVATE LIMITED"/>
    <n v="289450"/>
    <n v="60"/>
    <n v="62"/>
    <x v="1"/>
  </r>
  <r>
    <d v="2026-02-14T00:00:00"/>
    <n v="502578901"/>
    <x v="56"/>
    <s v="Tirupati "/>
    <x v="15"/>
    <s v="PROPRIETOR"/>
    <n v="126500"/>
    <n v="15"/>
    <n v="0"/>
    <x v="0"/>
  </r>
  <r>
    <d v="2026-02-23T00:00:00"/>
    <n v="502589012"/>
    <x v="57"/>
    <s v="Thrissur "/>
    <x v="2"/>
    <s v="LLP"/>
    <n v="1545000"/>
    <n v="75"/>
    <n v="0"/>
    <x v="0"/>
  </r>
  <r>
    <d v="2026-03-06T00:00:00"/>
    <n v="502590123"/>
    <x v="58"/>
    <s v="Karimnagar "/>
    <x v="13"/>
    <s v="PRIVATE LIMITED"/>
    <n v="4780"/>
    <n v="90"/>
    <n v="3"/>
    <x v="1"/>
  </r>
  <r>
    <d v="2026-03-15T00:00:00"/>
    <n v="502601234"/>
    <x v="59"/>
    <s v="Shimla "/>
    <x v="22"/>
    <s v="PARTNERSHIP"/>
    <n v="925600"/>
    <n v="30"/>
    <n v="0"/>
    <x v="0"/>
  </r>
  <r>
    <d v="2026-03-24T00:00:00"/>
    <n v="502612345"/>
    <x v="60"/>
    <s v="Durgapur "/>
    <x v="10"/>
    <s v="PRIVATE LIMITED"/>
    <n v="645890.25"/>
    <n v="45"/>
    <n v="30"/>
    <x v="1"/>
  </r>
  <r>
    <d v="2026-03-30T00:00:00"/>
    <n v="502623456"/>
    <x v="61"/>
    <s v="Belgaum "/>
    <x v="8"/>
    <s v="PROPRIETOR"/>
    <n v="2200"/>
    <n v="60"/>
    <n v="0"/>
    <x v="0"/>
  </r>
  <r>
    <d v="2025-10-05T00:00:00"/>
    <n v="502634567"/>
    <x v="62"/>
    <s v="Patiala "/>
    <x v="12"/>
    <s v="LLP"/>
    <n v="1875600"/>
    <n v="15"/>
    <n v="0"/>
    <x v="0"/>
  </r>
  <r>
    <d v="2025-10-16T00:00:00"/>
    <n v="502645678"/>
    <x v="63"/>
    <s v="Jabalpur "/>
    <x v="11"/>
    <s v="PARTNERSHIP"/>
    <n v="3540"/>
    <n v="75"/>
    <n v="159"/>
    <x v="1"/>
  </r>
  <r>
    <d v="2025-10-30T00:00:00"/>
    <n v="502656789"/>
    <x v="64"/>
    <s v="Cuttack "/>
    <x v="19"/>
    <s v="PRIVATE LIMITED"/>
    <n v="1112300"/>
    <n v="90"/>
    <n v="0"/>
    <x v="0"/>
  </r>
  <r>
    <d v="2025-11-11T00:00:00"/>
    <n v="502667890"/>
    <x v="65"/>
    <s v="Asansol "/>
    <x v="10"/>
    <s v="PROPRIETOR"/>
    <n v="5450.75"/>
    <n v="30"/>
    <n v="178"/>
    <x v="1"/>
  </r>
  <r>
    <d v="2025-11-24T00:00:00"/>
    <n v="502678901"/>
    <x v="66"/>
    <s v="Gandhinagar "/>
    <x v="4"/>
    <s v="PARTNERSHIP"/>
    <n v="990876"/>
    <n v="45"/>
    <n v="0"/>
    <x v="0"/>
  </r>
  <r>
    <d v="2025-12-02T00:00:00"/>
    <n v="502689012"/>
    <x v="67"/>
    <s v="Itanagar "/>
    <x v="23"/>
    <s v="LLP"/>
    <n v="425000"/>
    <n v="60"/>
    <n v="0"/>
    <x v="0"/>
  </r>
  <r>
    <d v="2025-12-14T00:00:00"/>
    <n v="502690123"/>
    <x v="68"/>
    <s v="Manali "/>
    <x v="22"/>
    <s v="PRIVATE LIMITED"/>
    <n v="433440"/>
    <n v="15"/>
    <n v="160"/>
    <x v="1"/>
  </r>
  <r>
    <d v="2025-12-29T00:00:00"/>
    <n v="502701234"/>
    <x v="69"/>
    <s v="Haridwar "/>
    <x v="7"/>
    <s v="PARTNERSHIP"/>
    <n v="810340"/>
    <n v="75"/>
    <n v="85"/>
    <x v="1"/>
  </r>
  <r>
    <d v="2026-01-03T00:00:00"/>
    <n v="502712345"/>
    <x v="70"/>
    <s v="Vijayawada "/>
    <x v="15"/>
    <s v="PRIVATE LIMITED"/>
    <n v="785920"/>
    <n v="90"/>
    <n v="0"/>
    <x v="0"/>
  </r>
  <r>
    <d v="2026-01-17T00:00:00"/>
    <n v="502723456"/>
    <x v="71"/>
    <s v="Nizamabad "/>
    <x v="13"/>
    <s v="PROPRIETOR"/>
    <n v="1215076"/>
    <n v="30"/>
    <n v="0"/>
    <x v="0"/>
  </r>
  <r>
    <d v="2026-01-28T00:00:00"/>
    <n v="502734567"/>
    <x v="72"/>
    <s v="Rourkela "/>
    <x v="19"/>
    <s v="PARTNERSHIP"/>
    <n v="1645300.75"/>
    <n v="45"/>
    <n v="85"/>
    <x v="1"/>
  </r>
  <r>
    <d v="2026-02-06T00:00:00"/>
    <n v="502745678"/>
    <x v="73"/>
    <s v="Margao "/>
    <x v="20"/>
    <s v="LLP"/>
    <n v="12540"/>
    <n v="60"/>
    <n v="0"/>
    <x v="0"/>
  </r>
  <r>
    <d v="2026-02-19T00:00:00"/>
    <n v="502756789"/>
    <x v="74"/>
    <s v="Kannur "/>
    <x v="2"/>
    <s v="PRIVATE LIMITED"/>
    <n v="512800"/>
    <n v="15"/>
    <n v="93"/>
    <x v="1"/>
  </r>
  <r>
    <d v="2026-02-27T00:00:00"/>
    <n v="502767890"/>
    <x v="75"/>
    <s v="Dibrugarh "/>
    <x v="14"/>
    <s v="PROPRIETOR"/>
    <n v="8450.5"/>
    <n v="75"/>
    <n v="0"/>
    <x v="0"/>
  </r>
  <r>
    <d v="2026-03-05T00:00:00"/>
    <n v="502778901"/>
    <x v="76"/>
    <s v="Muzaffarpur "/>
    <x v="9"/>
    <s v="PARTNERSHIP"/>
    <n v="975650"/>
    <n v="90"/>
    <n v="4"/>
    <x v="1"/>
  </r>
  <r>
    <d v="2026-03-14T00:00:00"/>
    <n v="502789012"/>
    <x v="77"/>
    <s v="Bhagalpur "/>
    <x v="9"/>
    <s v="LLP"/>
    <n v="275000"/>
    <n v="30"/>
    <n v="0"/>
    <x v="0"/>
  </r>
  <r>
    <d v="2026-03-25T00:00:00"/>
    <n v="502790123"/>
    <x v="78"/>
    <s v="Salem "/>
    <x v="5"/>
    <s v="PRIVATE LIMITED"/>
    <n v="334566"/>
    <n v="45"/>
    <n v="0"/>
    <x v="0"/>
  </r>
  <r>
    <d v="2025-04-01T00:00:00"/>
    <n v="502801234"/>
    <x v="79"/>
    <s v="Kota "/>
    <x v="0"/>
    <s v="PARTNERSHIP"/>
    <n v="680340"/>
    <n v="60"/>
    <n v="372"/>
    <x v="1"/>
  </r>
  <r>
    <d v="2025-04-08T00:00:00"/>
    <n v="502812345"/>
    <x v="80"/>
    <s v="Dharamshala "/>
    <x v="22"/>
    <s v="PRIVATE LIMITED"/>
    <n v="21300"/>
    <n v="15"/>
    <n v="0"/>
    <x v="0"/>
  </r>
  <r>
    <d v="2025-04-19T00:00:00"/>
    <n v="502823456"/>
    <x v="81"/>
    <s v="Imphal "/>
    <x v="24"/>
    <s v="PROPRIETOR"/>
    <n v="425110.9"/>
    <n v="75"/>
    <n v="339"/>
    <x v="1"/>
  </r>
  <r>
    <d v="2025-04-28T00:00:00"/>
    <n v="502834567"/>
    <x v="82"/>
    <s v="Aizawl "/>
    <x v="25"/>
    <s v="LLP"/>
    <n v="35750"/>
    <n v="90"/>
    <n v="315"/>
    <x v="1"/>
  </r>
  <r>
    <d v="2025-05-04T00:00:00"/>
    <n v="502845678"/>
    <x v="83"/>
    <s v="Kohima "/>
    <x v="26"/>
    <s v="PRIVATE LIMITED"/>
    <n v="398999"/>
    <n v="30"/>
    <n v="0"/>
    <x v="0"/>
  </r>
  <r>
    <d v="2025-05-17T00:00:00"/>
    <n v="502856789"/>
    <x v="84"/>
    <s v="Gangtok "/>
    <x v="27"/>
    <s v="PARTNERSHIP"/>
    <n v="770393"/>
    <n v="45"/>
    <n v="0"/>
    <x v="0"/>
  </r>
  <r>
    <d v="2025-05-26T00:00:00"/>
    <n v="502867890"/>
    <x v="85"/>
    <s v="Agartala "/>
    <x v="28"/>
    <s v="PRIVATE LIMITED"/>
    <n v="249450"/>
    <n v="60"/>
    <n v="317"/>
    <x v="1"/>
  </r>
  <r>
    <d v="2025-06-03T00:00:00"/>
    <n v="502878901"/>
    <x v="86"/>
    <s v="Leh "/>
    <x v="29"/>
    <s v="PROPRIETOR"/>
    <n v="96500"/>
    <n v="15"/>
    <n v="0"/>
    <x v="0"/>
  </r>
  <r>
    <d v="2025-06-16T00:00:00"/>
    <n v="502889012"/>
    <x v="87"/>
    <s v="Srinagar "/>
    <x v="18"/>
    <s v="LLP"/>
    <n v="1015000"/>
    <n v="75"/>
    <n v="281"/>
    <x v="1"/>
  </r>
  <r>
    <d v="2025-06-29T00:00:00"/>
    <n v="502890123"/>
    <x v="88"/>
    <s v="Howrah "/>
    <x v="10"/>
    <s v="PRIVATE LIMITED"/>
    <n v="14780"/>
    <n v="90"/>
    <n v="0"/>
    <x v="0"/>
  </r>
  <r>
    <d v="2025-07-07T00:00:00"/>
    <n v="502901234"/>
    <x v="89"/>
    <s v="Guntur "/>
    <x v="15"/>
    <s v="PARTNERSHIP"/>
    <n v="555600"/>
    <n v="30"/>
    <n v="0"/>
    <x v="0"/>
  </r>
  <r>
    <d v="2025-07-20T00:00:00"/>
    <n v="502912345"/>
    <x v="90"/>
    <s v="Ujjain "/>
    <x v="11"/>
    <s v="PRIVATE LIMITED"/>
    <n v="895450.25"/>
    <n v="45"/>
    <n v="277"/>
    <x v="1"/>
  </r>
  <r>
    <d v="2025-07-31T00:00:00"/>
    <n v="502923456"/>
    <x v="91"/>
    <s v="Puri "/>
    <x v="19"/>
    <s v="PROPRIETOR"/>
    <n v="3200"/>
    <n v="60"/>
    <n v="251"/>
    <x v="1"/>
  </r>
  <r>
    <d v="2025-08-05T00:00:00"/>
    <n v="502934567"/>
    <x v="92"/>
    <s v="Vasco da Gama "/>
    <x v="20"/>
    <s v="LLP"/>
    <n v="1175600"/>
    <n v="15"/>
    <n v="0"/>
    <x v="0"/>
  </r>
  <r>
    <d v="2025-08-17T00:00:00"/>
    <n v="502945678"/>
    <x v="93"/>
    <s v="Aligarh "/>
    <x v="3"/>
    <s v="PARTNERSHIP"/>
    <n v="6540"/>
    <n v="75"/>
    <n v="219"/>
    <x v="1"/>
  </r>
  <r>
    <d v="2025-08-28T00:00:00"/>
    <n v="502956789"/>
    <x v="94"/>
    <s v="Bareilly "/>
    <x v="3"/>
    <s v="PRIVATE LIMITED"/>
    <n v="1842300"/>
    <n v="90"/>
    <n v="0"/>
    <x v="0"/>
  </r>
  <r>
    <d v="2025-09-02T00:00:00"/>
    <n v="502967890"/>
    <x v="95"/>
    <s v="Rewa "/>
    <x v="11"/>
    <s v="PROPRIETOR"/>
    <n v="6450.75"/>
    <n v="30"/>
    <n v="248"/>
    <x v="1"/>
  </r>
  <r>
    <d v="2025-09-14T00:00:00"/>
    <n v="502978901"/>
    <x v="96"/>
    <s v="Hazaribagh "/>
    <x v="6"/>
    <s v="PARTNERSHIP"/>
    <n v="790876"/>
    <n v="45"/>
    <n v="0"/>
    <x v="0"/>
  </r>
  <r>
    <d v="2025-09-26T00:00:00"/>
    <n v="502989012"/>
    <x v="97"/>
    <s v="Palakkad "/>
    <x v="2"/>
    <s v="LLP"/>
    <n v="125000"/>
    <n v="60"/>
    <n v="0"/>
    <x v="0"/>
  </r>
  <r>
    <d v="2025-10-08T00:00:00"/>
    <n v="502990123"/>
    <x v="98"/>
    <s v="Jaipur "/>
    <x v="0"/>
    <s v="PRIVATE LIMITED"/>
    <n v="1974333"/>
    <n v="15"/>
    <n v="227"/>
    <x v="1"/>
  </r>
  <r>
    <d v="2025-10-19T00:00:00"/>
    <n v="503001234"/>
    <x v="99"/>
    <s v="Mumbai "/>
    <x v="1"/>
    <s v="PARTNERSHIP"/>
    <n v="410340"/>
    <n v="75"/>
    <n v="0"/>
    <x v="0"/>
  </r>
  <r>
    <d v="2025-10-27T00:00:00"/>
    <n v="503012345"/>
    <x v="100"/>
    <s v="Kochi "/>
    <x v="2"/>
    <s v="PRIVATE LIMITED"/>
    <n v="9300"/>
    <n v="90"/>
    <n v="0"/>
    <x v="0"/>
  </r>
  <r>
    <d v="2025-11-04T00:00:00"/>
    <n v="503023456"/>
    <x v="101"/>
    <s v="Lucknow "/>
    <x v="3"/>
    <s v="PROPRIETOR"/>
    <n v="685210.9"/>
    <n v="30"/>
    <n v="185"/>
    <x v="1"/>
  </r>
  <r>
    <d v="2025-11-16T00:00:00"/>
    <n v="503034567"/>
    <x v="102"/>
    <s v="Ahmedabad "/>
    <x v="4"/>
    <s v="LLP"/>
    <n v="22750"/>
    <n v="45"/>
    <n v="0"/>
    <x v="0"/>
  </r>
  <r>
    <d v="2025-11-28T00:00:00"/>
    <n v="503045678"/>
    <x v="103"/>
    <s v="Chennai "/>
    <x v="5"/>
    <s v="PRIVATE LIMITED"/>
    <n v="928999"/>
    <n v="60"/>
    <n v="131"/>
    <x v="1"/>
  </r>
  <r>
    <d v="2025-12-05T00:00:00"/>
    <n v="503056789"/>
    <x v="104"/>
    <s v="Ranchi "/>
    <x v="6"/>
    <s v="PARTNERSHIP"/>
    <n v="1052147"/>
    <n v="15"/>
    <n v="169"/>
    <x v="1"/>
  </r>
  <r>
    <d v="2025-12-18T00:00:00"/>
    <n v="503067890"/>
    <x v="105"/>
    <s v="Dehradun "/>
    <x v="7"/>
    <s v="PRIVATE LIMITED"/>
    <n v="319450"/>
    <n v="75"/>
    <n v="0"/>
    <x v="0"/>
  </r>
  <r>
    <d v="2025-12-30T00:00:00"/>
    <n v="503078901"/>
    <x v="106"/>
    <s v="Surat "/>
    <x v="4"/>
    <s v="PROPRIETOR"/>
    <n v="146500"/>
    <n v="90"/>
    <n v="0"/>
    <x v="0"/>
  </r>
  <r>
    <d v="2026-01-07T00:00:00"/>
    <n v="503089012"/>
    <x v="107"/>
    <s v="Bangalore "/>
    <x v="8"/>
    <s v="LLP"/>
    <n v="1275000"/>
    <n v="30"/>
    <n v="121"/>
    <x v="1"/>
  </r>
  <r>
    <d v="2026-01-20T00:00:00"/>
    <n v="503090123"/>
    <x v="108"/>
    <s v="Patna "/>
    <x v="9"/>
    <s v="PRIVATE LIMITED"/>
    <n v="8780"/>
    <n v="45"/>
    <n v="0"/>
    <x v="0"/>
  </r>
  <r>
    <d v="2026-01-31T00:00:00"/>
    <n v="503101234"/>
    <x v="109"/>
    <s v="Nagpur "/>
    <x v="1"/>
    <s v="PARTNERSHIP"/>
    <n v="715600"/>
    <n v="60"/>
    <n v="67"/>
    <x v="1"/>
  </r>
  <r>
    <d v="2026-02-09T00:00:00"/>
    <n v="503112345"/>
    <x v="110"/>
    <s v="Kolkata "/>
    <x v="10"/>
    <s v="PRIVATE LIMITED"/>
    <n v="545890.25"/>
    <n v="15"/>
    <n v="0"/>
    <x v="0"/>
  </r>
  <r>
    <d v="2026-02-18T00:00:00"/>
    <n v="503123456"/>
    <x v="111"/>
    <s v="Indore "/>
    <x v="11"/>
    <s v="PROPRIETOR"/>
    <n v="4200"/>
    <n v="75"/>
    <n v="0"/>
    <x v="0"/>
  </r>
  <r>
    <d v="2026-02-26T00:00:00"/>
    <n v="503134567"/>
    <x v="112"/>
    <s v="Chandigarh "/>
    <x v="12"/>
    <s v="LLP"/>
    <n v="1375600"/>
    <n v="90"/>
    <n v="11"/>
    <x v="1"/>
  </r>
  <r>
    <d v="2026-03-04T00:00:00"/>
    <n v="503145678"/>
    <x v="113"/>
    <s v="Hyderabad "/>
    <x v="13"/>
    <s v="PARTNERSHIP"/>
    <n v="2540"/>
    <n v="30"/>
    <n v="0"/>
    <x v="0"/>
  </r>
  <r>
    <d v="2026-03-13T00:00:00"/>
    <n v="503156789"/>
    <x v="114"/>
    <s v="Bhopal "/>
    <x v="11"/>
    <s v="PRIVATE LIMITED"/>
    <n v="1512300"/>
    <n v="45"/>
    <n v="41"/>
    <x v="1"/>
  </r>
  <r>
    <d v="2026-03-22T00:00:00"/>
    <n v="503167890"/>
    <x v="115"/>
    <s v="Noida "/>
    <x v="3"/>
    <s v="PROPRIETOR"/>
    <n v="7450.75"/>
    <n v="60"/>
    <n v="0"/>
    <x v="0"/>
  </r>
  <r>
    <d v="2026-03-31T00:00:00"/>
    <n v="503178901"/>
    <x v="116"/>
    <s v="Guwahati "/>
    <x v="14"/>
    <s v="PARTNERSHIP"/>
    <n v="690876"/>
    <n v="15"/>
    <n v="0"/>
    <x v="0"/>
  </r>
  <r>
    <d v="2025-04-02T00:00:00"/>
    <n v="503189012"/>
    <x v="117"/>
    <s v="Udaipur "/>
    <x v="0"/>
    <s v="LLP"/>
    <n v="375000"/>
    <n v="75"/>
    <n v="356"/>
    <x v="1"/>
  </r>
  <r>
    <d v="2025-04-10T00:00:00"/>
    <n v="503190123"/>
    <x v="118"/>
    <s v="Pune "/>
    <x v="1"/>
    <s v="PRIVATE LIMITED"/>
    <n v="1025705"/>
    <n v="90"/>
    <n v="333"/>
    <x v="1"/>
  </r>
  <r>
    <d v="2025-04-22T00:00:00"/>
    <n v="503201234"/>
    <x v="119"/>
    <s v="Visakhapatnam "/>
    <x v="15"/>
    <s v="PARTNERSHIP"/>
    <n v="910340"/>
    <n v="30"/>
    <n v="0"/>
    <x v="0"/>
  </r>
  <r>
    <d v="2025-04-29T00:00:00"/>
    <n v="503212345"/>
    <x v="120"/>
    <s v="Amritsar "/>
    <x v="12"/>
    <s v="PRIVATE LIMITED"/>
    <n v="645920"/>
    <n v="45"/>
    <n v="0"/>
    <x v="0"/>
  </r>
  <r>
    <d v="2025-05-06T00:00:00"/>
    <n v="503223456"/>
    <x v="121"/>
    <s v="Coimbatore "/>
    <x v="5"/>
    <s v="PROPRIETOR"/>
    <n v="1092442"/>
    <n v="60"/>
    <n v="337"/>
    <x v="1"/>
  </r>
  <r>
    <d v="2025-05-14T00:00:00"/>
    <n v="503234567"/>
    <x v="122"/>
    <s v="Raipur "/>
    <x v="16"/>
    <s v="PARTNERSHIP"/>
    <n v="1425300.75"/>
    <n v="15"/>
    <n v="0"/>
    <x v="0"/>
  </r>
  <r>
    <d v="2025-05-25T00:00:00"/>
    <n v="503245678"/>
    <x v="123"/>
    <s v="Kanpur "/>
    <x v="3"/>
    <s v="LLP"/>
    <n v="10540"/>
    <n v="75"/>
    <n v="303"/>
    <x v="1"/>
  </r>
  <r>
    <d v="2025-06-01T00:00:00"/>
    <n v="503256789"/>
    <x v="124"/>
    <s v="Vadodara "/>
    <x v="4"/>
    <s v="PRIVATE LIMITED"/>
    <n v="812800"/>
    <n v="90"/>
    <n v="0"/>
    <x v="0"/>
  </r>
  <r>
    <d v="2025-06-10T00:00:00"/>
    <n v="503267890"/>
    <x v="125"/>
    <s v="Mysore "/>
    <x v="8"/>
    <s v="PROPRIETOR"/>
    <n v="7450.5"/>
    <n v="30"/>
    <n v="332"/>
    <x v="1"/>
  </r>
  <r>
    <d v="2025-06-21T00:00:00"/>
    <n v="503278901"/>
    <x v="126"/>
    <s v="Jodhpur "/>
    <x v="0"/>
    <s v="PARTNERSHIP"/>
    <n v="575650"/>
    <n v="45"/>
    <n v="0"/>
    <x v="0"/>
  </r>
  <r>
    <d v="2025-06-30T00:00:00"/>
    <n v="503289012"/>
    <x v="127"/>
    <s v="Gwalior "/>
    <x v="11"/>
    <s v="LLP"/>
    <n v="475000"/>
    <n v="60"/>
    <n v="0"/>
    <x v="0"/>
  </r>
  <r>
    <d v="2025-07-08T00:00:00"/>
    <n v="503290123"/>
    <x v="128"/>
    <s v="Shillong "/>
    <x v="17"/>
    <s v="PRIVATE LIMITED"/>
    <n v="1512382"/>
    <n v="15"/>
    <n v="319"/>
    <x v="1"/>
  </r>
  <r>
    <d v="2025-07-17T00:00:00"/>
    <n v="503301234"/>
    <x v="129"/>
    <s v="Ghaziabad "/>
    <x v="3"/>
    <s v="PARTNERSHIP"/>
    <n v="380340"/>
    <n v="75"/>
    <n v="0"/>
    <x v="0"/>
  </r>
  <r>
    <d v="2025-07-26T00:00:00"/>
    <n v="503312345"/>
    <x v="130"/>
    <s v="Kozhikode "/>
    <x v="2"/>
    <s v="PRIVATE LIMITED"/>
    <n v="18300"/>
    <n v="90"/>
    <n v="226"/>
    <x v="1"/>
  </r>
  <r>
    <d v="2025-08-02T00:00:00"/>
    <n v="503323456"/>
    <x v="131"/>
    <s v="Nashik "/>
    <x v="1"/>
    <s v="PROPRIETOR"/>
    <n v="295110.90000000002"/>
    <n v="30"/>
    <n v="279"/>
    <x v="1"/>
  </r>
  <r>
    <d v="2025-08-11T00:00:00"/>
    <n v="503334567"/>
    <x v="132"/>
    <s v="Dhanbad "/>
    <x v="6"/>
    <s v="LLP"/>
    <n v="28750"/>
    <n v="45"/>
    <n v="0"/>
    <x v="0"/>
  </r>
  <r>
    <d v="2025-08-23T00:00:00"/>
    <n v="503345678"/>
    <x v="133"/>
    <s v="Jammu "/>
    <x v="18"/>
    <s v="PRIVATE LIMITED"/>
    <n v="628999"/>
    <n v="60"/>
    <n v="0"/>
    <x v="0"/>
  </r>
  <r>
    <d v="2025-08-30T00:00:00"/>
    <n v="503356789"/>
    <x v="134"/>
    <s v="Agra "/>
    <x v="3"/>
    <s v="PARTNERSHIP"/>
    <n v="107939"/>
    <n v="15"/>
    <n v="266"/>
    <x v="1"/>
  </r>
  <r>
    <d v="2025-09-04T00:00:00"/>
    <n v="503367890"/>
    <x v="135"/>
    <s v="Rajkot "/>
    <x v="4"/>
    <s v="PRIVATE LIMITED"/>
    <n v="179450"/>
    <n v="75"/>
    <n v="0"/>
    <x v="0"/>
  </r>
  <r>
    <d v="2025-09-13T00:00:00"/>
    <n v="503378901"/>
    <x v="136"/>
    <s v="Warangal "/>
    <x v="13"/>
    <s v="PROPRIETOR"/>
    <n v="86500"/>
    <n v="90"/>
    <n v="177"/>
    <x v="1"/>
  </r>
  <r>
    <d v="2025-09-25T00:00:00"/>
    <n v="503389012"/>
    <x v="137"/>
    <s v="Bhubaneswar "/>
    <x v="19"/>
    <s v="LLP"/>
    <n v="915000"/>
    <n v="30"/>
    <n v="0"/>
    <x v="0"/>
  </r>
  <r>
    <d v="2025-10-03T00:00:00"/>
    <n v="503390123"/>
    <x v="138"/>
    <s v="Meerut "/>
    <x v="3"/>
    <s v="PRIVATE LIMITED"/>
    <n v="6780"/>
    <n v="45"/>
    <n v="0"/>
    <x v="0"/>
  </r>
  <r>
    <d v="2025-10-12T00:00:00"/>
    <n v="503401234"/>
    <x v="139"/>
    <s v="Mangalore "/>
    <x v="8"/>
    <s v="PARTNERSHIP"/>
    <n v="445600"/>
    <n v="60"/>
    <n v="178"/>
    <x v="1"/>
  </r>
  <r>
    <d v="2025-10-22T00:00:00"/>
    <n v="503412345"/>
    <x v="140"/>
    <s v="Jalandhar "/>
    <x v="12"/>
    <s v="PRIVATE LIMITED"/>
    <n v="795450.25"/>
    <n v="15"/>
    <n v="213"/>
    <x v="1"/>
  </r>
  <r>
    <d v="2025-10-31T00:00:00"/>
    <n v="503423456"/>
    <x v="141"/>
    <s v="Aurangabad "/>
    <x v="1"/>
    <s v="PROPRIETOR"/>
    <n v="5200"/>
    <n v="75"/>
    <n v="0"/>
    <x v="0"/>
  </r>
  <r>
    <d v="2025-11-06T00:00:00"/>
    <n v="503434567"/>
    <x v="142"/>
    <s v="Silchar "/>
    <x v="14"/>
    <s v="LLP"/>
    <n v="1075600"/>
    <n v="90"/>
    <n v="123"/>
    <x v="1"/>
  </r>
  <r>
    <d v="2025-11-18T00:00:00"/>
    <n v="503445678"/>
    <x v="143"/>
    <s v="Ajmer "/>
    <x v="0"/>
    <s v="PARTNERSHIP"/>
    <n v="8540"/>
    <n v="30"/>
    <n v="0"/>
    <x v="0"/>
  </r>
  <r>
    <d v="2025-11-27T00:00:00"/>
    <n v="503456789"/>
    <x v="144"/>
    <s v="Trichy "/>
    <x v="5"/>
    <s v="PRIVATE LIMITED"/>
    <n v="1242300"/>
    <n v="45"/>
    <n v="147"/>
    <x v="1"/>
  </r>
  <r>
    <d v="2025-12-03T00:00:00"/>
    <n v="503467890"/>
    <x v="145"/>
    <s v="Siliguri "/>
    <x v="10"/>
    <s v="PROPRIETOR"/>
    <n v="4450.75"/>
    <n v="60"/>
    <n v="0"/>
    <x v="0"/>
  </r>
  <r>
    <d v="2025-12-11T00:00:00"/>
    <n v="503478901"/>
    <x v="146"/>
    <s v="Bilaspur "/>
    <x v="16"/>
    <s v="PARTNERSHIP"/>
    <n v="690876"/>
    <n v="15"/>
    <n v="0"/>
    <x v="0"/>
  </r>
  <r>
    <d v="2025-12-22T00:00:00"/>
    <n v="503489012"/>
    <x v="147"/>
    <s v="Panaji "/>
    <x v="20"/>
    <s v="LLP"/>
    <n v="225000"/>
    <n v="75"/>
    <n v="92"/>
    <x v="1"/>
  </r>
  <r>
    <d v="2025-12-31T00:00:00"/>
    <n v="503490123"/>
    <x v="148"/>
    <s v="Varanasi "/>
    <x v="3"/>
    <s v="PRIVATE LIMITED"/>
    <n v="737593"/>
    <n v="90"/>
    <n v="0"/>
    <x v="0"/>
  </r>
  <r>
    <d v="2026-01-05T00:00:00"/>
    <n v="503501234"/>
    <x v="149"/>
    <s v="Faridabad "/>
    <x v="21"/>
    <s v="PARTNERSHIP"/>
    <n v="510340"/>
    <n v="30"/>
    <n v="0"/>
    <x v="0"/>
  </r>
  <r>
    <d v="2026-01-14T00:00:00"/>
    <n v="503512345"/>
    <x v="150"/>
    <s v="Hubli "/>
    <x v="8"/>
    <s v="PRIVATE LIMITED"/>
    <n v="3300"/>
    <n v="45"/>
    <n v="99"/>
    <x v="1"/>
  </r>
  <r>
    <d v="2026-01-26T00:00:00"/>
    <n v="503523456"/>
    <x v="151"/>
    <s v="Madurai "/>
    <x v="5"/>
    <s v="PROPRIETOR"/>
    <n v="885210.9"/>
    <n v="60"/>
    <n v="0"/>
    <x v="0"/>
  </r>
  <r>
    <d v="2026-02-04T00:00:00"/>
    <n v="503534567"/>
    <x v="152"/>
    <s v="Roorkee "/>
    <x v="7"/>
    <s v="LLP"/>
    <n v="19750"/>
    <n v="15"/>
    <n v="108"/>
    <x v="1"/>
  </r>
  <r>
    <d v="2025-04-03T00:00:00"/>
    <n v="503545678"/>
    <x v="153"/>
    <s v="Bokaro "/>
    <x v="6"/>
    <s v="PRIVATE LIMITED"/>
    <n v="718999"/>
    <n v="75"/>
    <n v="355"/>
    <x v="1"/>
  </r>
  <r>
    <d v="2025-04-15T00:00:00"/>
    <n v="503556789"/>
    <x v="154"/>
    <s v="Tirupati "/>
    <x v="15"/>
    <s v="PARTNERSHIP"/>
    <n v="437056"/>
    <n v="90"/>
    <n v="0"/>
    <x v="0"/>
  </r>
  <r>
    <d v="2025-04-27T00:00:00"/>
    <n v="503567890"/>
    <x v="155"/>
    <s v="Thrissur "/>
    <x v="2"/>
    <s v="PRIVATE LIMITED"/>
    <n v="229450"/>
    <n v="30"/>
    <n v="0"/>
    <x v="0"/>
  </r>
  <r>
    <d v="2025-05-09T00:00:00"/>
    <n v="503578901"/>
    <x v="156"/>
    <s v="Karimnagar "/>
    <x v="13"/>
    <s v="PROPRIETOR"/>
    <n v="116500"/>
    <n v="45"/>
    <n v="349"/>
    <x v="1"/>
  </r>
  <r>
    <d v="2025-05-21T00:00:00"/>
    <n v="503589012"/>
    <x v="157"/>
    <s v="Shimla "/>
    <x v="22"/>
    <s v="LLP"/>
    <n v="1175000"/>
    <n v="60"/>
    <n v="0"/>
    <x v="0"/>
  </r>
  <r>
    <d v="2025-05-30T00:00:00"/>
    <n v="503590123"/>
    <x v="158"/>
    <s v="Durgapur "/>
    <x v="10"/>
    <s v="PRIVATE LIMITED"/>
    <n v="9780"/>
    <n v="15"/>
    <n v="358"/>
    <x v="1"/>
  </r>
  <r>
    <d v="2025-06-12T00:00:00"/>
    <n v="503601234"/>
    <x v="159"/>
    <s v="Belgaum "/>
    <x v="8"/>
    <s v="PARTNERSHIP"/>
    <n v="625600"/>
    <n v="75"/>
    <n v="0"/>
    <x v="0"/>
  </r>
  <r>
    <d v="2025-06-25T00:00:00"/>
    <n v="503612345"/>
    <x v="160"/>
    <s v="Patiala "/>
    <x v="12"/>
    <s v="PRIVATE LIMITED"/>
    <n v="445890.25"/>
    <n v="90"/>
    <n v="0"/>
    <x v="0"/>
  </r>
  <r>
    <d v="2025-07-04T00:00:00"/>
    <n v="503623456"/>
    <x v="161"/>
    <s v="Jabalpur "/>
    <x v="11"/>
    <s v="PROPRIETOR"/>
    <n v="6200"/>
    <n v="30"/>
    <n v="308"/>
    <x v="1"/>
  </r>
  <r>
    <d v="2025-07-18T00:00:00"/>
    <n v="503634567"/>
    <x v="162"/>
    <s v="Cuttack "/>
    <x v="19"/>
    <s v="LLP"/>
    <n v="1775600"/>
    <n v="45"/>
    <n v="0"/>
    <x v="0"/>
  </r>
  <r>
    <d v="2025-07-29T00:00:00"/>
    <n v="503645678"/>
    <x v="163"/>
    <s v="Asansol "/>
    <x v="10"/>
    <s v="PARTNERSHIP"/>
    <n v="4540"/>
    <n v="60"/>
    <n v="253"/>
    <x v="1"/>
  </r>
  <r>
    <d v="2025-08-06T00:00:00"/>
    <n v="503656789"/>
    <x v="83"/>
    <s v="Kohima "/>
    <x v="26"/>
    <s v="PRIVATE LIMITED"/>
    <n v="1312300"/>
    <n v="15"/>
    <n v="0"/>
    <x v="0"/>
  </r>
  <r>
    <d v="2025-08-19T00:00:00"/>
    <n v="503667890"/>
    <x v="164"/>
    <s v="Gandhinagar "/>
    <x v="4"/>
    <s v="PROPRIETOR"/>
    <n v="3450.75"/>
    <n v="75"/>
    <n v="0"/>
    <x v="0"/>
  </r>
  <r>
    <d v="2025-08-31T00:00:00"/>
    <n v="503678901"/>
    <x v="165"/>
    <s v="Itanagar "/>
    <x v="23"/>
    <s v="PARTNERSHIP"/>
    <n v="890876"/>
    <n v="90"/>
    <n v="190"/>
    <x v="1"/>
  </r>
  <r>
    <d v="2025-09-07T00:00:00"/>
    <n v="503689012"/>
    <x v="166"/>
    <s v="Manali "/>
    <x v="22"/>
    <s v="LLP"/>
    <n v="575000"/>
    <n v="30"/>
    <n v="243"/>
    <x v="1"/>
  </r>
  <r>
    <d v="2025-09-20T00:00:00"/>
    <n v="503690123"/>
    <x v="167"/>
    <s v="Haridwar "/>
    <x v="7"/>
    <s v="PRIVATE LIMITED"/>
    <n v="454171"/>
    <n v="45"/>
    <n v="0"/>
    <x v="0"/>
  </r>
  <r>
    <d v="2025-09-28T00:00:00"/>
    <n v="503701234"/>
    <x v="168"/>
    <s v="Vijayawada "/>
    <x v="15"/>
    <s v="PARTNERSHIP"/>
    <n v="610340"/>
    <n v="60"/>
    <n v="0"/>
    <x v="0"/>
  </r>
  <r>
    <d v="2025-10-05T00:00:00"/>
    <n v="503712345"/>
    <x v="169"/>
    <s v="Nizamabad "/>
    <x v="13"/>
    <s v="PRIVATE LIMITED"/>
    <n v="845920"/>
    <n v="15"/>
    <n v="230"/>
    <x v="1"/>
  </r>
  <r>
    <d v="2025-10-16T00:00:00"/>
    <n v="503723456"/>
    <x v="170"/>
    <s v="Rourkela "/>
    <x v="19"/>
    <s v="PROPRIETOR"/>
    <n v="1869472"/>
    <n v="75"/>
    <n v="0"/>
    <x v="0"/>
  </r>
  <r>
    <d v="2025-10-30T00:00:00"/>
    <n v="503734567"/>
    <x v="171"/>
    <s v="Margao "/>
    <x v="20"/>
    <s v="PARTNERSHIP"/>
    <n v="1525300.75"/>
    <n v="90"/>
    <n v="130"/>
    <x v="1"/>
  </r>
  <r>
    <d v="2025-11-11T00:00:00"/>
    <n v="503745678"/>
    <x v="172"/>
    <s v="Kannur "/>
    <x v="2"/>
    <s v="LLP"/>
    <n v="14540"/>
    <n v="30"/>
    <n v="0"/>
    <x v="0"/>
  </r>
  <r>
    <d v="2025-11-24T00:00:00"/>
    <n v="503756789"/>
    <x v="173"/>
    <s v="Dibrugarh "/>
    <x v="14"/>
    <s v="PRIVATE LIMITED"/>
    <n v="912800"/>
    <n v="45"/>
    <n v="150"/>
    <x v="1"/>
  </r>
  <r>
    <d v="2025-12-02T00:00:00"/>
    <n v="503767890"/>
    <x v="174"/>
    <s v="Muzaffarpur "/>
    <x v="9"/>
    <s v="PROPRIETOR"/>
    <n v="5450.5"/>
    <n v="60"/>
    <n v="0"/>
    <x v="0"/>
  </r>
  <r>
    <d v="2025-12-14T00:00:00"/>
    <n v="503778901"/>
    <x v="175"/>
    <s v="Bhagalpur "/>
    <x v="9"/>
    <s v="PARTNERSHIP"/>
    <n v="475650"/>
    <n v="15"/>
    <n v="0"/>
    <x v="0"/>
  </r>
  <r>
    <d v="2025-12-29T00:00:00"/>
    <n v="503789012"/>
    <x v="176"/>
    <s v="Salem "/>
    <x v="5"/>
    <s v="LLP"/>
    <n v="375000"/>
    <n v="75"/>
    <n v="85"/>
    <x v="1"/>
  </r>
  <r>
    <d v="2026-01-03T00:00:00"/>
    <n v="503790123"/>
    <x v="177"/>
    <s v="Kota "/>
    <x v="0"/>
    <s v="PRIVATE LIMITED"/>
    <n v="672471"/>
    <n v="90"/>
    <n v="0"/>
    <x v="0"/>
  </r>
  <r>
    <d v="2026-01-17T00:00:00"/>
    <n v="503801234"/>
    <x v="178"/>
    <s v="Dharamshala "/>
    <x v="22"/>
    <s v="PARTNERSHIP"/>
    <n v="780340"/>
    <n v="30"/>
    <n v="111"/>
    <x v="1"/>
  </r>
  <r>
    <d v="2026-01-28T00:00:00"/>
    <n v="503812345"/>
    <x v="179"/>
    <s v="Imphal "/>
    <x v="24"/>
    <s v="PRIVATE LIMITED"/>
    <n v="5300"/>
    <n v="45"/>
    <n v="85"/>
    <x v="1"/>
  </r>
  <r>
    <d v="2026-02-06T00:00:00"/>
    <n v="503823456"/>
    <x v="180"/>
    <s v="Aizawl "/>
    <x v="25"/>
    <s v="PROPRIETOR"/>
    <n v="695110.9"/>
    <n v="60"/>
    <n v="0"/>
    <x v="0"/>
  </r>
  <r>
    <d v="2025-06-05T00:00:00"/>
    <n v="503834567"/>
    <x v="181"/>
    <s v="Kohima "/>
    <x v="26"/>
    <s v="LLP"/>
    <n v="21750"/>
    <n v="15"/>
    <n v="0"/>
    <x v="0"/>
  </r>
  <r>
    <d v="2025-06-14T00:00:00"/>
    <n v="503845678"/>
    <x v="182"/>
    <s v="Gangtok "/>
    <x v="27"/>
    <s v="PRIVATE LIMITED"/>
    <n v="528999"/>
    <n v="75"/>
    <n v="283"/>
    <x v="1"/>
  </r>
  <r>
    <d v="2025-06-27T00:00:00"/>
    <n v="503856789"/>
    <x v="183"/>
    <s v="Agartala "/>
    <x v="28"/>
    <s v="PARTNERSHIP"/>
    <n v="1341491"/>
    <n v="90"/>
    <n v="0"/>
    <x v="0"/>
  </r>
  <r>
    <d v="2025-07-03T00:00:00"/>
    <n v="503867890"/>
    <x v="184"/>
    <s v="Leh "/>
    <x v="29"/>
    <s v="PRIVATE LIMITED"/>
    <n v="379450"/>
    <n v="30"/>
    <n v="309"/>
    <x v="1"/>
  </r>
  <r>
    <d v="2025-07-15T00:00:00"/>
    <n v="503878901"/>
    <x v="185"/>
    <s v="Srinagar "/>
    <x v="18"/>
    <s v="PROPRIETOR"/>
    <n v="76500"/>
    <n v="45"/>
    <n v="0"/>
    <x v="0"/>
  </r>
  <r>
    <d v="2025-07-28T00:00:00"/>
    <n v="503889012"/>
    <x v="186"/>
    <s v="Howrah "/>
    <x v="10"/>
    <s v="LLP"/>
    <n v="815000"/>
    <n v="60"/>
    <n v="0"/>
    <x v="0"/>
  </r>
  <r>
    <d v="2025-08-04T00:00:00"/>
    <n v="503890123"/>
    <x v="187"/>
    <s v="Guntur "/>
    <x v="15"/>
    <s v="PRIVATE LIMITED"/>
    <n v="5780"/>
    <n v="15"/>
    <n v="292"/>
    <x v="1"/>
  </r>
  <r>
    <d v="2025-08-16T00:00:00"/>
    <n v="503901234"/>
    <x v="188"/>
    <s v="Ujjain "/>
    <x v="11"/>
    <s v="PARTNERSHIP"/>
    <n v="395600"/>
    <n v="75"/>
    <n v="220"/>
    <x v="1"/>
  </r>
  <r>
    <d v="2025-08-27T00:00:00"/>
    <n v="503912345"/>
    <x v="189"/>
    <s v="Puri "/>
    <x v="19"/>
    <s v="PRIVATE LIMITED"/>
    <n v="695450.25"/>
    <n v="90"/>
    <n v="0"/>
    <x v="0"/>
  </r>
  <r>
    <d v="2025-09-06T00:00:00"/>
    <n v="503923456"/>
    <x v="190"/>
    <s v="Vasco da Gama "/>
    <x v="20"/>
    <s v="PROPRIETOR"/>
    <n v="7200"/>
    <n v="30"/>
    <n v="244"/>
    <x v="1"/>
  </r>
  <r>
    <d v="2025-09-18T00:00:00"/>
    <n v="503934567"/>
    <x v="191"/>
    <s v="Aligarh "/>
    <x v="3"/>
    <s v="LLP"/>
    <n v="1275600"/>
    <n v="45"/>
    <n v="0"/>
    <x v="0"/>
  </r>
  <r>
    <d v="2025-09-30T00:00:00"/>
    <n v="503945678"/>
    <x v="192"/>
    <s v="Bareilly "/>
    <x v="3"/>
    <s v="PARTNERSHIP"/>
    <n v="6540"/>
    <n v="60"/>
    <n v="190"/>
    <x v="1"/>
  </r>
  <r>
    <d v="2025-10-06T00:00:00"/>
    <n v="503956789"/>
    <x v="193"/>
    <s v="Rewa "/>
    <x v="11"/>
    <s v="PRIVATE LIMITED"/>
    <n v="1642300"/>
    <n v="15"/>
    <n v="0"/>
    <x v="0"/>
  </r>
  <r>
    <d v="2025-10-15T00:00:00"/>
    <n v="503967890"/>
    <x v="194"/>
    <s v="Hazaribagh "/>
    <x v="6"/>
    <s v="PROPRIETOR"/>
    <n v="8450.75"/>
    <n v="75"/>
    <n v="0"/>
    <x v="0"/>
  </r>
  <r>
    <d v="2025-10-26T00:00:00"/>
    <n v="503978901"/>
    <x v="195"/>
    <s v="Palakkad "/>
    <x v="2"/>
    <s v="PARTNERSHIP"/>
    <n v="590876"/>
    <n v="90"/>
    <n v="134"/>
    <x v="1"/>
  </r>
  <r>
    <d v="2025-11-02T00:00:00"/>
    <n v="503989012"/>
    <x v="196"/>
    <s v="Jaipur "/>
    <x v="0"/>
    <s v="LLP"/>
    <n v="425000"/>
    <n v="30"/>
    <n v="0"/>
    <x v="0"/>
  </r>
  <r>
    <d v="2025-11-13T00:00:00"/>
    <n v="503990123"/>
    <x v="197"/>
    <s v="Mumbai "/>
    <x v="1"/>
    <s v="PRIVATE LIMITED"/>
    <n v="579573"/>
    <n v="45"/>
    <n v="0"/>
    <x v="0"/>
  </r>
  <r>
    <d v="2025-11-25T00:00:00"/>
    <n v="504001234"/>
    <x v="198"/>
    <s v="Kochi "/>
    <x v="2"/>
    <s v="PARTNERSHIP"/>
    <n v="710340"/>
    <n v="60"/>
    <n v="134"/>
    <x v="1"/>
  </r>
  <r>
    <d v="2025-12-06T00:00:00"/>
    <n v="504012345"/>
    <x v="199"/>
    <s v="Lucknow "/>
    <x v="3"/>
    <s v="PRIVATE LIMITED"/>
    <n v="945210"/>
    <n v="15"/>
    <n v="0"/>
    <x v="0"/>
  </r>
  <r>
    <d v="2025-12-17T00:00:00"/>
    <n v="504023456"/>
    <x v="200"/>
    <s v="Ahmedabad "/>
    <x v="4"/>
    <s v="PROPRIETOR"/>
    <n v="9420"/>
    <n v="75"/>
    <n v="97"/>
    <x v="1"/>
  </r>
  <r>
    <d v="2025-12-28T00:00:00"/>
    <n v="504034567"/>
    <x v="201"/>
    <s v="Chennai "/>
    <x v="5"/>
    <s v="PARTNERSHIP"/>
    <n v="1175450.8"/>
    <n v="90"/>
    <n v="71"/>
    <x v="1"/>
  </r>
  <r>
    <d v="2026-01-04T00:00:00"/>
    <n v="504045678"/>
    <x v="202"/>
    <s v="Ranchi "/>
    <x v="6"/>
    <s v="LLP"/>
    <n v="9540"/>
    <n v="30"/>
    <n v="0"/>
    <x v="0"/>
  </r>
  <r>
    <d v="2026-01-12T00:00:00"/>
    <n v="504056789"/>
    <x v="203"/>
    <s v="Dehradun "/>
    <x v="7"/>
    <s v="PRIVATE LIMITED"/>
    <n v="682300"/>
    <n v="45"/>
    <n v="0"/>
    <x v="0"/>
  </r>
  <r>
    <d v="2026-01-23T00:00:00"/>
    <n v="504067890"/>
    <x v="204"/>
    <s v="Surat "/>
    <x v="4"/>
    <s v="PROPRIETOR"/>
    <n v="4850.25"/>
    <n v="60"/>
    <n v="75"/>
    <x v="1"/>
  </r>
  <r>
    <d v="2026-02-02T00:00:00"/>
    <n v="504078901"/>
    <x v="205"/>
    <s v="Bangalore "/>
    <x v="8"/>
    <s v="PARTNERSHIP"/>
    <n v="795640"/>
    <n v="15"/>
    <n v="0"/>
    <x v="0"/>
  </r>
  <r>
    <d v="2026-02-11T00:00:00"/>
    <n v="504089012"/>
    <x v="206"/>
    <s v="Patna "/>
    <x v="9"/>
    <s v="LLP"/>
    <n v="355000"/>
    <n v="75"/>
    <n v="41"/>
    <x v="1"/>
  </r>
  <r>
    <d v="2026-02-20T00:00:00"/>
    <n v="504090123"/>
    <x v="207"/>
    <s v="Nagpur "/>
    <x v="1"/>
    <s v="PRIVATE LIMITED"/>
    <n v="1912036"/>
    <n v="90"/>
    <n v="0"/>
    <x v="0"/>
  </r>
  <r>
    <d v="2026-03-01T00:00:00"/>
    <n v="504101234"/>
    <x v="208"/>
    <s v="Kolkata "/>
    <x v="10"/>
    <s v="PARTNERSHIP"/>
    <n v="810240"/>
    <n v="30"/>
    <n v="0"/>
    <x v="0"/>
  </r>
  <r>
    <d v="2026-03-09T00:00:00"/>
    <n v="504112345"/>
    <x v="209"/>
    <s v="Indore "/>
    <x v="11"/>
    <s v="PRIVATE LIMITED"/>
    <n v="12500"/>
    <n v="45"/>
    <n v="45"/>
    <x v="1"/>
  </r>
  <r>
    <d v="2026-03-17T00:00:00"/>
    <n v="504123456"/>
    <x v="210"/>
    <s v="Chandigarh "/>
    <x v="12"/>
    <s v="PROPRIETOR"/>
    <n v="315980.90000000002"/>
    <n v="60"/>
    <n v="0"/>
    <x v="0"/>
  </r>
  <r>
    <d v="2026-03-26T00:00:00"/>
    <n v="504134567"/>
    <x v="211"/>
    <s v="Hyderabad "/>
    <x v="13"/>
    <s v="LLP"/>
    <n v="18750"/>
    <n v="15"/>
    <n v="58"/>
    <x v="1"/>
  </r>
  <r>
    <d v="2025-04-07T00:00:00"/>
    <n v="504145678"/>
    <x v="212"/>
    <s v="Bhopal "/>
    <x v="11"/>
    <s v="PRIVATE LIMITED"/>
    <n v="528450"/>
    <n v="75"/>
    <n v="0"/>
    <x v="0"/>
  </r>
  <r>
    <d v="2025-04-20T00:00:00"/>
    <n v="504156789"/>
    <x v="213"/>
    <s v="Noida "/>
    <x v="3"/>
    <s v="PARTNERSHIP"/>
    <n v="238332"/>
    <n v="90"/>
    <n v="0"/>
    <x v="0"/>
  </r>
  <r>
    <d v="2025-04-30T00:00:00"/>
    <n v="504167890"/>
    <x v="214"/>
    <s v="Guwahati "/>
    <x v="14"/>
    <s v="PRIVATE LIMITED"/>
    <n v="229450"/>
    <n v="30"/>
    <n v="373"/>
    <x v="1"/>
  </r>
  <r>
    <d v="2025-05-09T00:00:00"/>
    <n v="504178901"/>
    <x v="215"/>
    <s v="Udaipur "/>
    <x v="0"/>
    <s v="PROPRIETOR"/>
    <n v="66500"/>
    <n v="45"/>
    <n v="349"/>
    <x v="1"/>
  </r>
  <r>
    <d v="2025-05-22T00:00:00"/>
    <n v="504189012"/>
    <x v="216"/>
    <s v="Pune "/>
    <x v="1"/>
    <s v="LLP"/>
    <n v="1415000"/>
    <n v="60"/>
    <n v="0"/>
    <x v="0"/>
  </r>
  <r>
    <d v="2025-05-31T00:00:00"/>
    <n v="504190123"/>
    <x v="217"/>
    <s v="Visakhapatnam "/>
    <x v="15"/>
    <s v="PRIVATE LIMITED"/>
    <n v="8780"/>
    <n v="15"/>
    <n v="0"/>
    <x v="0"/>
  </r>
  <r>
    <d v="2025-06-08T00:00:00"/>
    <n v="504201234"/>
    <x v="218"/>
    <s v="Amritsar "/>
    <x v="12"/>
    <s v="PARTNERSHIP"/>
    <n v="625600"/>
    <n v="75"/>
    <n v="289"/>
    <x v="1"/>
  </r>
  <r>
    <d v="2025-06-19T00:00:00"/>
    <n v="504212345"/>
    <x v="219"/>
    <s v="Coimbatore "/>
    <x v="5"/>
    <s v="PRIVATE LIMITED"/>
    <n v="475450.25"/>
    <n v="90"/>
    <n v="0"/>
    <x v="0"/>
  </r>
  <r>
    <d v="2025-06-28T00:00:00"/>
    <n v="504223456"/>
    <x v="220"/>
    <s v="Raipur "/>
    <x v="16"/>
    <s v="PROPRIETOR"/>
    <n v="2200"/>
    <n v="30"/>
    <n v="314"/>
    <x v="1"/>
  </r>
  <r>
    <d v="2025-07-05T00:00:00"/>
    <n v="504234567"/>
    <x v="221"/>
    <s v="Kanpur "/>
    <x v="3"/>
    <s v="LLP"/>
    <n v="975600"/>
    <n v="45"/>
    <n v="0"/>
    <x v="0"/>
  </r>
  <r>
    <d v="2025-07-16T00:00:00"/>
    <n v="504245678"/>
    <x v="222"/>
    <s v="Vadodara "/>
    <x v="4"/>
    <s v="PARTNERSHIP"/>
    <n v="7540"/>
    <n v="60"/>
    <n v="266"/>
    <x v="1"/>
  </r>
  <r>
    <d v="2025-07-27T00:00:00"/>
    <n v="504256789"/>
    <x v="223"/>
    <s v="Mysore "/>
    <x v="8"/>
    <s v="PRIVATE LIMITED"/>
    <n v="1712300"/>
    <n v="15"/>
    <n v="0"/>
    <x v="0"/>
  </r>
  <r>
    <d v="2025-08-01T00:00:00"/>
    <n v="504267890"/>
    <x v="224"/>
    <s v="Jodhpur "/>
    <x v="0"/>
    <s v="PROPRIETOR"/>
    <n v="5650.75"/>
    <n v="75"/>
    <n v="0"/>
    <x v="0"/>
  </r>
  <r>
    <d v="2025-08-13T00:00:00"/>
    <n v="504278901"/>
    <x v="225"/>
    <s v="Gwalior "/>
    <x v="11"/>
    <s v="PARTNERSHIP"/>
    <n v="680876"/>
    <n v="30"/>
    <n v="268"/>
    <x v="1"/>
  </r>
  <r>
    <d v="2025-08-24T00:00:00"/>
    <n v="504289012"/>
    <x v="226"/>
    <s v="Shillong "/>
    <x v="17"/>
    <s v="LLP"/>
    <n v="475000"/>
    <n v="45"/>
    <n v="0"/>
    <x v="0"/>
  </r>
  <r>
    <d v="2025-08-31T00:00:00"/>
    <n v="504290123"/>
    <x v="227"/>
    <s v="Ghaziabad "/>
    <x v="3"/>
    <s v="PRIVATE LIMITED"/>
    <n v="1123328"/>
    <n v="15"/>
    <n v="265"/>
    <x v="1"/>
  </r>
  <r>
    <d v="2025-09-09T00:00:00"/>
    <n v="504301234"/>
    <x v="228"/>
    <s v="Kozhikode "/>
    <x v="2"/>
    <s v="PARTNERSHIP"/>
    <n v="910340"/>
    <n v="60"/>
    <n v="211"/>
    <x v="1"/>
  </r>
  <r>
    <d v="2025-09-21T00:00:00"/>
    <n v="504312345"/>
    <x v="229"/>
    <s v="Nashik "/>
    <x v="1"/>
    <s v="PRIVATE LIMITED"/>
    <n v="3800"/>
    <n v="90"/>
    <n v="0"/>
    <x v="0"/>
  </r>
  <r>
    <d v="2025-09-29T00:00:00"/>
    <n v="504323456"/>
    <x v="230"/>
    <s v="Dhanbad "/>
    <x v="6"/>
    <s v="PROPRIETOR"/>
    <n v="725210.9"/>
    <n v="30"/>
    <n v="0"/>
    <x v="0"/>
  </r>
  <r>
    <d v="2025-10-07T00:00:00"/>
    <n v="504334567"/>
    <x v="231"/>
    <s v="Jammu "/>
    <x v="18"/>
    <s v="LLP"/>
    <n v="23750"/>
    <n v="75"/>
    <n v="168"/>
    <x v="1"/>
  </r>
  <r>
    <d v="2025-10-18T00:00:00"/>
    <n v="504345678"/>
    <x v="232"/>
    <s v="Agra "/>
    <x v="3"/>
    <s v="PRIVATE LIMITED"/>
    <n v="648999"/>
    <n v="45"/>
    <n v="0"/>
    <x v="0"/>
  </r>
  <r>
    <d v="2025-10-28T00:00:00"/>
    <n v="504356789"/>
    <x v="233"/>
    <s v="Rajkot "/>
    <x v="4"/>
    <s v="PARTNERSHIP"/>
    <n v="1691002"/>
    <n v="60"/>
    <n v="162"/>
    <x v="1"/>
  </r>
  <r>
    <d v="2025-11-05T00:00:00"/>
    <n v="504367890"/>
    <x v="234"/>
    <s v="Warangal "/>
    <x v="13"/>
    <s v="PRIVATE LIMITED"/>
    <n v="349450"/>
    <n v="15"/>
    <n v="0"/>
    <x v="0"/>
  </r>
  <r>
    <d v="2025-11-15T00:00:00"/>
    <n v="504378901"/>
    <x v="235"/>
    <s v="Bhubaneswar "/>
    <x v="19"/>
    <s v="PROPRIETOR"/>
    <n v="106500"/>
    <n v="30"/>
    <n v="0"/>
    <x v="0"/>
  </r>
  <r>
    <d v="2025-11-26T00:00:00"/>
    <n v="504389012"/>
    <x v="236"/>
    <s v="Meerut "/>
    <x v="3"/>
    <s v="LLP"/>
    <n v="1325000"/>
    <n v="90"/>
    <n v="103"/>
    <x v="1"/>
  </r>
  <r>
    <d v="2025-12-07T00:00:00"/>
    <n v="504390123"/>
    <x v="237"/>
    <s v="Mangalore "/>
    <x v="8"/>
    <s v="PRIVATE LIMITED"/>
    <n v="9980"/>
    <n v="45"/>
    <n v="137"/>
    <x v="1"/>
  </r>
  <r>
    <d v="2025-12-19T00:00:00"/>
    <n v="504401234"/>
    <x v="238"/>
    <s v="Jalandhar "/>
    <x v="12"/>
    <s v="PARTNERSHIP"/>
    <n v="755600"/>
    <n v="75"/>
    <n v="0"/>
    <x v="0"/>
  </r>
  <r>
    <d v="2025-12-27T00:00:00"/>
    <n v="504412345"/>
    <x v="239"/>
    <s v="Aurangabad "/>
    <x v="1"/>
    <s v="PRIVATE LIMITED"/>
    <n v="595890.25"/>
    <n v="60"/>
    <n v="102"/>
    <x v="1"/>
  </r>
  <r>
    <d v="2026-01-02T00:00:00"/>
    <n v="504423456"/>
    <x v="240"/>
    <s v="Silchar "/>
    <x v="14"/>
    <s v="PROPRIETOR"/>
    <n v="4200"/>
    <n v="30"/>
    <n v="0"/>
    <x v="0"/>
  </r>
  <r>
    <d v="2026-01-11T00:00:00"/>
    <n v="504434567"/>
    <x v="241"/>
    <s v="Ajmer "/>
    <x v="0"/>
    <s v="LLP"/>
    <n v="1875600"/>
    <n v="15"/>
    <n v="132"/>
    <x v="1"/>
  </r>
  <r>
    <d v="2026-01-24T00:00:00"/>
    <n v="504445678"/>
    <x v="242"/>
    <s v="Trichy "/>
    <x v="5"/>
    <s v="PARTNERSHIP"/>
    <n v="6540"/>
    <n v="45"/>
    <n v="0"/>
    <x v="0"/>
  </r>
  <r>
    <d v="2026-02-05T00:00:00"/>
    <n v="504456789"/>
    <x v="243"/>
    <s v="Siliguri "/>
    <x v="10"/>
    <s v="PRIVATE LIMITED"/>
    <n v="1182300"/>
    <n v="90"/>
    <n v="0"/>
    <x v="0"/>
  </r>
  <r>
    <d v="2026-02-14T00:00:00"/>
    <n v="504467890"/>
    <x v="244"/>
    <s v="Bilaspur "/>
    <x v="16"/>
    <s v="PROPRIETOR"/>
    <n v="7450.75"/>
    <n v="60"/>
    <n v="0"/>
    <x v="0"/>
  </r>
  <r>
    <d v="2026-02-23T00:00:00"/>
    <n v="504478901"/>
    <x v="245"/>
    <s v="Panaji "/>
    <x v="20"/>
    <s v="PARTNERSHIP"/>
    <n v="590876"/>
    <n v="75"/>
    <n v="29"/>
    <x v="1"/>
  </r>
  <r>
    <d v="2026-03-06T00:00:00"/>
    <n v="504489012"/>
    <x v="246"/>
    <s v="Varanasi "/>
    <x v="3"/>
    <s v="LLP"/>
    <n v="375000"/>
    <n v="30"/>
    <n v="0"/>
    <x v="0"/>
  </r>
  <r>
    <d v="2026-03-15T00:00:00"/>
    <n v="504490123"/>
    <x v="247"/>
    <s v="Faridabad "/>
    <x v="21"/>
    <s v="PRIVATE LIMITED"/>
    <n v="1743388"/>
    <n v="45"/>
    <n v="0"/>
    <x v="0"/>
  </r>
  <r>
    <d v="2026-03-24T00:00:00"/>
    <n v="504501234"/>
    <x v="248"/>
    <s v="Hubli "/>
    <x v="8"/>
    <s v="PARTNERSHIP"/>
    <n v="640340"/>
    <n v="15"/>
    <n v="60"/>
    <x v="1"/>
  </r>
  <r>
    <d v="2026-03-30T00:00:00"/>
    <n v="504512345"/>
    <x v="249"/>
    <s v="Madurai "/>
    <x v="5"/>
    <s v="PRIVATE LIMITED"/>
    <n v="895920"/>
    <n v="60"/>
    <n v="0"/>
    <x v="0"/>
  </r>
  <r>
    <d v="2025-04-03T00:00:00"/>
    <n v="504523456"/>
    <x v="250"/>
    <s v="Roorkee "/>
    <x v="7"/>
    <s v="PROPRIETOR"/>
    <n v="983200"/>
    <n v="90"/>
    <n v="340"/>
    <x v="1"/>
  </r>
  <r>
    <d v="2025-04-15T00:00:00"/>
    <n v="504534567"/>
    <x v="251"/>
    <s v="Bokaro "/>
    <x v="6"/>
    <s v="PARTNERSHIP"/>
    <n v="1325300.75"/>
    <n v="75"/>
    <n v="343"/>
    <x v="1"/>
  </r>
  <r>
    <d v="2025-04-27T00:00:00"/>
    <n v="504545678"/>
    <x v="252"/>
    <s v="Tirupati "/>
    <x v="15"/>
    <s v="LLP"/>
    <n v="12540"/>
    <n v="30"/>
    <n v="0"/>
    <x v="0"/>
  </r>
  <r>
    <d v="2025-05-09T00:00:00"/>
    <n v="504556789"/>
    <x v="253"/>
    <s v="Thrissur "/>
    <x v="2"/>
    <s v="PRIVATE LIMITED"/>
    <n v="912800"/>
    <n v="45"/>
    <n v="0"/>
    <x v="0"/>
  </r>
  <r>
    <d v="2025-05-21T00:00:00"/>
    <n v="504567890"/>
    <x v="254"/>
    <s v="Karimnagar "/>
    <x v="13"/>
    <s v="PROPRIETOR"/>
    <n v="6450.5"/>
    <n v="60"/>
    <n v="322"/>
    <x v="1"/>
  </r>
  <r>
    <d v="2025-05-30T00:00:00"/>
    <n v="504578901"/>
    <x v="255"/>
    <s v="Shimla "/>
    <x v="22"/>
    <s v="PARTNERSHIP"/>
    <n v="425650"/>
    <n v="15"/>
    <n v="0"/>
    <x v="0"/>
  </r>
  <r>
    <d v="2025-06-12T00:00:00"/>
    <n v="504589012"/>
    <x v="256"/>
    <s v="Durgapur "/>
    <x v="10"/>
    <s v="LLP"/>
    <n v="275000"/>
    <n v="75"/>
    <n v="285"/>
    <x v="1"/>
  </r>
  <r>
    <d v="2025-06-25T00:00:00"/>
    <n v="504590123"/>
    <x v="257"/>
    <s v="Belgaum "/>
    <x v="8"/>
    <s v="PRIVATE LIMITED"/>
    <n v="108343"/>
    <n v="90"/>
    <n v="0"/>
    <x v="0"/>
  </r>
  <r>
    <d v="2025-07-04T00:00:00"/>
    <n v="504601234"/>
    <x v="258"/>
    <s v="Patiala "/>
    <x v="12"/>
    <s v="PARTNERSHIP"/>
    <n v="580340"/>
    <n v="30"/>
    <n v="0"/>
    <x v="0"/>
  </r>
  <r>
    <d v="2025-07-18T00:00:00"/>
    <n v="504612345"/>
    <x v="259"/>
    <s v="Jabalpur "/>
    <x v="11"/>
    <s v="PRIVATE LIMITED"/>
    <n v="5300"/>
    <n v="45"/>
    <n v="279"/>
    <x v="1"/>
  </r>
  <r>
    <d v="2025-07-29T00:00:00"/>
    <n v="504623456"/>
    <x v="260"/>
    <s v="Cuttack "/>
    <x v="19"/>
    <s v="PROPRIETOR"/>
    <n v="625110.9"/>
    <n v="60"/>
    <n v="0"/>
    <x v="0"/>
  </r>
  <r>
    <d v="2025-08-06T00:00:00"/>
    <n v="504634567"/>
    <x v="261"/>
    <s v="Asansol "/>
    <x v="10"/>
    <s v="LLP"/>
    <n v="21750"/>
    <n v="15"/>
    <n v="290"/>
    <x v="1"/>
  </r>
  <r>
    <d v="2025-08-19T00:00:00"/>
    <n v="504645678"/>
    <x v="262"/>
    <s v="Gandhinagar "/>
    <x v="4"/>
    <s v="PRIVATE LIMITED"/>
    <n v="428999"/>
    <n v="75"/>
    <n v="0"/>
    <x v="0"/>
  </r>
  <r>
    <d v="2025-08-31T00:00:00"/>
    <n v="504656789"/>
    <x v="263"/>
    <s v="Itanagar "/>
    <x v="23"/>
    <s v="PARTNERSHIP"/>
    <n v="1951522"/>
    <n v="90"/>
    <n v="0"/>
    <x v="0"/>
  </r>
  <r>
    <d v="2025-09-07T00:00:00"/>
    <n v="504667890"/>
    <x v="264"/>
    <s v="Manali "/>
    <x v="22"/>
    <s v="PRIVATE LIMITED"/>
    <n v="279450"/>
    <n v="30"/>
    <n v="243"/>
    <x v="1"/>
  </r>
  <r>
    <d v="2025-09-20T00:00:00"/>
    <n v="504678901"/>
    <x v="265"/>
    <s v="Haridwar "/>
    <x v="7"/>
    <s v="PROPRIETOR"/>
    <n v="76500"/>
    <n v="45"/>
    <n v="215"/>
    <x v="1"/>
  </r>
  <r>
    <d v="2025-09-28T00:00:00"/>
    <n v="504689012"/>
    <x v="266"/>
    <s v="Vijayawada "/>
    <x v="15"/>
    <s v="LLP"/>
    <n v="715000"/>
    <n v="60"/>
    <n v="0"/>
    <x v="0"/>
  </r>
  <r>
    <d v="2025-10-05T00:00:00"/>
    <n v="504690123"/>
    <x v="267"/>
    <s v="Nizamabad "/>
    <x v="13"/>
    <s v="PRIVATE LIMITED"/>
    <n v="5780"/>
    <n v="15"/>
    <n v="0"/>
    <x v="0"/>
  </r>
  <r>
    <d v="2025-10-16T00:00:00"/>
    <n v="504701234"/>
    <x v="268"/>
    <s v="Rourkela "/>
    <x v="19"/>
    <s v="PARTNERSHIP"/>
    <n v="325600"/>
    <n v="75"/>
    <n v="159"/>
    <x v="1"/>
  </r>
  <r>
    <d v="2025-10-30T00:00:00"/>
    <n v="504712345"/>
    <x v="269"/>
    <s v="Margao "/>
    <x v="20"/>
    <s v="PRIVATE LIMITED"/>
    <n v="615450.25"/>
    <n v="90"/>
    <n v="0"/>
    <x v="0"/>
  </r>
  <r>
    <d v="2025-11-11T00:00:00"/>
    <n v="504723456"/>
    <x v="270"/>
    <s v="Kannur "/>
    <x v="2"/>
    <s v="PROPRIETOR"/>
    <n v="7200"/>
    <n v="30"/>
    <n v="178"/>
    <x v="1"/>
  </r>
  <r>
    <d v="2025-11-24T00:00:00"/>
    <n v="504734567"/>
    <x v="271"/>
    <s v="Dibrugarh "/>
    <x v="14"/>
    <s v="LLP"/>
    <n v="1075600"/>
    <n v="45"/>
    <n v="0"/>
    <x v="0"/>
  </r>
  <r>
    <d v="2025-12-02T00:00:00"/>
    <n v="504745678"/>
    <x v="272"/>
    <s v="Muzaffarpur "/>
    <x v="9"/>
    <s v="PARTNERSHIP"/>
    <n v="5540"/>
    <n v="60"/>
    <n v="127"/>
    <x v="1"/>
  </r>
  <r>
    <d v="2025-12-14T00:00:00"/>
    <n v="504756789"/>
    <x v="273"/>
    <s v="Bhagalpur "/>
    <x v="9"/>
    <s v="PRIVATE LIMITED"/>
    <n v="1542300"/>
    <n v="15"/>
    <n v="0"/>
    <x v="0"/>
  </r>
  <r>
    <d v="2025-12-29T00:00:00"/>
    <n v="504767890"/>
    <x v="274"/>
    <s v="Salem "/>
    <x v="5"/>
    <s v="PROPRIETOR"/>
    <n v="8450.75"/>
    <n v="75"/>
    <n v="0"/>
    <x v="0"/>
  </r>
  <r>
    <d v="2026-01-03T00:00:00"/>
    <n v="504778901"/>
    <x v="275"/>
    <s v="Kota "/>
    <x v="0"/>
    <s v="PARTNERSHIP"/>
    <n v="490876"/>
    <n v="90"/>
    <n v="65"/>
    <x v="1"/>
  </r>
  <r>
    <d v="2026-01-17T00:00:00"/>
    <n v="504789012"/>
    <x v="276"/>
    <s v="Dharamshala "/>
    <x v="22"/>
    <s v="LLP"/>
    <n v="325000"/>
    <n v="30"/>
    <n v="0"/>
    <x v="0"/>
  </r>
  <r>
    <d v="2026-01-28T00:00:00"/>
    <n v="504790123"/>
    <x v="277"/>
    <s v="Imphal "/>
    <x v="24"/>
    <s v="PRIVATE LIMITED"/>
    <n v="432363"/>
    <n v="45"/>
    <n v="85"/>
    <x v="1"/>
  </r>
  <r>
    <d v="2026-02-06T00:00:00"/>
    <n v="504801234"/>
    <x v="278"/>
    <s v="Aizawl "/>
    <x v="25"/>
    <s v="PARTNERSHIP"/>
    <n v="810340"/>
    <n v="60"/>
    <n v="61"/>
    <x v="1"/>
  </r>
  <r>
    <d v="2026-02-19T00:00:00"/>
    <n v="504812345"/>
    <x v="279"/>
    <s v="Kohima "/>
    <x v="26"/>
    <s v="PRIVATE LIMITED"/>
    <n v="745210"/>
    <n v="15"/>
    <n v="0"/>
    <x v="0"/>
  </r>
  <r>
    <d v="2026-02-27T00:00:00"/>
    <n v="504823456"/>
    <x v="280"/>
    <s v="Gangtok "/>
    <x v="27"/>
    <s v="PROPRIETOR"/>
    <n v="989614"/>
    <n v="75"/>
    <n v="0"/>
    <x v="0"/>
  </r>
  <r>
    <d v="2026-03-05T00:00:00"/>
    <n v="504834567"/>
    <x v="281"/>
    <s v="Agartala "/>
    <x v="28"/>
    <s v="PARTNERSHIP"/>
    <n v="1285340.75"/>
    <n v="90"/>
    <n v="4"/>
    <x v="1"/>
  </r>
  <r>
    <d v="2026-03-14T00:00:00"/>
    <n v="504845678"/>
    <x v="282"/>
    <s v="Leh "/>
    <x v="29"/>
    <s v="LLP"/>
    <n v="8540"/>
    <n v="30"/>
    <n v="0"/>
    <x v="0"/>
  </r>
  <r>
    <d v="2026-03-25T00:00:00"/>
    <n v="504856789"/>
    <x v="283"/>
    <s v="Srinagar "/>
    <x v="18"/>
    <s v="PRIVATE LIMITED"/>
    <n v="672300"/>
    <n v="45"/>
    <n v="29"/>
    <x v="1"/>
  </r>
  <r>
    <d v="2025-04-01T00:00:00"/>
    <n v="504867890"/>
    <x v="284"/>
    <s v="Howrah "/>
    <x v="10"/>
    <s v="PROPRIETOR"/>
    <n v="5850.25"/>
    <n v="60"/>
    <n v="0"/>
    <x v="0"/>
  </r>
  <r>
    <d v="2025-04-08T00:00:00"/>
    <n v="504878901"/>
    <x v="285"/>
    <s v="Guntur "/>
    <x v="15"/>
    <s v="PARTNERSHIP"/>
    <n v="925640"/>
    <n v="15"/>
    <n v="0"/>
    <x v="0"/>
  </r>
  <r>
    <d v="2025-04-19T00:00:00"/>
    <n v="504889012"/>
    <x v="286"/>
    <s v="Ujjain "/>
    <x v="11"/>
    <s v="LLP"/>
    <n v="415000"/>
    <n v="75"/>
    <n v="339"/>
    <x v="1"/>
  </r>
  <r>
    <d v="2025-04-28T00:00:00"/>
    <n v="504890123"/>
    <x v="287"/>
    <s v="Puri "/>
    <x v="19"/>
    <s v="PRIVATE LIMITED"/>
    <n v="1410566"/>
    <n v="90"/>
    <n v="315"/>
    <x v="1"/>
  </r>
  <r>
    <d v="2025-05-04T00:00:00"/>
    <n v="504901234"/>
    <x v="288"/>
    <s v="Vasco da Gama "/>
    <x v="20"/>
    <s v="PARTNERSHIP"/>
    <n v="540340"/>
    <n v="30"/>
    <n v="0"/>
    <x v="0"/>
  </r>
  <r>
    <d v="2025-05-17T00:00:00"/>
    <n v="504912345"/>
    <x v="289"/>
    <s v="Aligarh "/>
    <x v="3"/>
    <s v="PRIVATE LIMITED"/>
    <n v="14500"/>
    <n v="45"/>
    <n v="341"/>
    <x v="1"/>
  </r>
  <r>
    <d v="2025-05-26T00:00:00"/>
    <n v="504923456"/>
    <x v="290"/>
    <s v="Bareilly "/>
    <x v="3"/>
    <s v="PROPRIETOR"/>
    <n v="395980.9"/>
    <n v="60"/>
    <n v="0"/>
    <x v="0"/>
  </r>
  <r>
    <d v="2025-06-03T00:00:00"/>
    <n v="504934567"/>
    <x v="291"/>
    <s v="Rewa "/>
    <x v="11"/>
    <s v="LLP"/>
    <n v="26750"/>
    <n v="15"/>
    <n v="354"/>
    <x v="1"/>
  </r>
  <r>
    <d v="2025-06-16T00:00:00"/>
    <n v="504945678"/>
    <x v="292"/>
    <s v="Hazaribagh "/>
    <x v="6"/>
    <s v="PRIVATE LIMITED"/>
    <n v="478999"/>
    <n v="75"/>
    <n v="0"/>
    <x v="0"/>
  </r>
  <r>
    <d v="2025-06-29T00:00:00"/>
    <n v="504956789"/>
    <x v="293"/>
    <s v="Palakkad "/>
    <x v="2"/>
    <s v="PARTNERSHIP"/>
    <n v="1178063"/>
    <n v="90"/>
    <n v="0"/>
    <x v="0"/>
  </r>
  <r>
    <d v="2025-07-07T00:00:00"/>
    <n v="504967890"/>
    <x v="294"/>
    <s v="Jaipur "/>
    <x v="0"/>
    <s v="PRIVATE LIMITED"/>
    <n v="319450"/>
    <n v="30"/>
    <n v="305"/>
    <x v="1"/>
  </r>
  <r>
    <d v="2025-07-20T00:00:00"/>
    <n v="504978901"/>
    <x v="295"/>
    <s v="Mumbai "/>
    <x v="1"/>
    <s v="PROPRIETOR"/>
    <n v="56500"/>
    <n v="45"/>
    <n v="0"/>
    <x v="0"/>
  </r>
  <r>
    <d v="2025-07-31T00:00:00"/>
    <n v="504989012"/>
    <x v="296"/>
    <s v="Kochi "/>
    <x v="2"/>
    <s v="LLP"/>
    <n v="1125000"/>
    <n v="60"/>
    <n v="0"/>
    <x v="0"/>
  </r>
  <r>
    <d v="2025-08-05T00:00:00"/>
    <n v="504990123"/>
    <x v="297"/>
    <s v="Lucknow "/>
    <x v="3"/>
    <s v="PRIVATE LIMITED"/>
    <n v="7780"/>
    <n v="15"/>
    <n v="291"/>
    <x v="1"/>
  </r>
  <r>
    <d v="2025-08-17T00:00:00"/>
    <n v="505001234"/>
    <x v="298"/>
    <s v="Ahmedabad "/>
    <x v="4"/>
    <s v="PARTNERSHIP"/>
    <n v="685600"/>
    <n v="75"/>
    <n v="0"/>
    <x v="0"/>
  </r>
  <r>
    <d v="2025-08-28T00:00:00"/>
    <n v="505012345"/>
    <x v="299"/>
    <s v="Chennai "/>
    <x v="5"/>
    <s v="PRIVATE LIMITED"/>
    <n v="575450.25"/>
    <n v="90"/>
    <n v="193"/>
    <x v="1"/>
  </r>
  <r>
    <d v="2025-09-02T00:00:00"/>
    <n v="505023456"/>
    <x v="300"/>
    <s v="Ranchi "/>
    <x v="6"/>
    <s v="PROPRIETOR"/>
    <n v="3200"/>
    <n v="30"/>
    <n v="248"/>
    <x v="1"/>
  </r>
  <r>
    <d v="2025-09-14T00:00:00"/>
    <n v="505034567"/>
    <x v="301"/>
    <s v="Dehradun "/>
    <x v="7"/>
    <s v="LLP"/>
    <n v="1015600"/>
    <n v="45"/>
    <n v="0"/>
    <x v="0"/>
  </r>
  <r>
    <d v="2025-09-26T00:00:00"/>
    <n v="505045678"/>
    <x v="302"/>
    <s v="Surat "/>
    <x v="4"/>
    <s v="PARTNERSHIP"/>
    <n v="9540"/>
    <n v="60"/>
    <n v="0"/>
    <x v="0"/>
  </r>
  <r>
    <d v="2025-10-08T00:00:00"/>
    <n v="505056789"/>
    <x v="303"/>
    <s v="Bangalore "/>
    <x v="8"/>
    <s v="PRIVATE LIMITED"/>
    <n v="1612300"/>
    <n v="15"/>
    <n v="227"/>
    <x v="1"/>
  </r>
  <r>
    <d v="2025-10-19T00:00:00"/>
    <n v="505067890"/>
    <x v="304"/>
    <s v="Patna "/>
    <x v="9"/>
    <s v="PROPRIETOR"/>
    <n v="6450.75"/>
    <n v="75"/>
    <n v="0"/>
    <x v="0"/>
  </r>
  <r>
    <d v="2025-10-27T00:00:00"/>
    <n v="505078901"/>
    <x v="305"/>
    <s v="Nagpur "/>
    <x v="1"/>
    <s v="PARTNERSHIP"/>
    <n v="560876"/>
    <n v="90"/>
    <n v="133"/>
    <x v="1"/>
  </r>
  <r>
    <d v="2025-11-04T00:00:00"/>
    <n v="505089012"/>
    <x v="306"/>
    <s v="Kolkata "/>
    <x v="10"/>
    <s v="LLP"/>
    <n v="285000"/>
    <n v="30"/>
    <n v="0"/>
    <x v="0"/>
  </r>
  <r>
    <d v="2025-11-16T00:00:00"/>
    <n v="505090123"/>
    <x v="307"/>
    <s v="Indore "/>
    <x v="11"/>
    <s v="PRIVATE LIMITED"/>
    <n v="1235671"/>
    <n v="45"/>
    <n v="0"/>
    <x v="0"/>
  </r>
  <r>
    <d v="2025-11-28T00:00:00"/>
    <n v="505101234"/>
    <x v="308"/>
    <s v="Chandigarh "/>
    <x v="12"/>
    <s v="PARTNERSHIP"/>
    <n v="990340"/>
    <n v="60"/>
    <n v="131"/>
    <x v="1"/>
  </r>
  <r>
    <d v="2025-12-05T00:00:00"/>
    <n v="505112345"/>
    <x v="309"/>
    <s v="Hyderabad "/>
    <x v="13"/>
    <s v="PRIVATE LIMITED"/>
    <n v="4800"/>
    <n v="15"/>
    <n v="0"/>
    <x v="0"/>
  </r>
  <r>
    <d v="2025-12-18T00:00:00"/>
    <n v="505123456"/>
    <x v="310"/>
    <s v="Bhopal "/>
    <x v="11"/>
    <s v="PROPRIETOR"/>
    <n v="815210.9"/>
    <n v="75"/>
    <n v="96"/>
    <x v="1"/>
  </r>
  <r>
    <d v="2025-12-30T00:00:00"/>
    <n v="505134567"/>
    <x v="311"/>
    <s v="Noida "/>
    <x v="3"/>
    <s v="LLP"/>
    <n v="24750"/>
    <n v="90"/>
    <n v="0"/>
    <x v="0"/>
  </r>
  <r>
    <d v="2026-01-07T00:00:00"/>
    <n v="505145678"/>
    <x v="312"/>
    <s v="Guwahati "/>
    <x v="14"/>
    <s v="PRIVATE LIMITED"/>
    <n v="788999"/>
    <n v="30"/>
    <n v="0"/>
    <x v="0"/>
  </r>
  <r>
    <d v="2026-01-20T00:00:00"/>
    <n v="505156789"/>
    <x v="313"/>
    <s v="Udaipur "/>
    <x v="0"/>
    <s v="PARTNERSHIP"/>
    <n v="1346343"/>
    <n v="45"/>
    <n v="93"/>
    <x v="1"/>
  </r>
  <r>
    <d v="2026-01-31T00:00:00"/>
    <n v="505167890"/>
    <x v="314"/>
    <s v="Pune "/>
    <x v="1"/>
    <s v="PRIVATE LIMITED"/>
    <n v="289450"/>
    <n v="60"/>
    <n v="67"/>
    <x v="1"/>
  </r>
  <r>
    <d v="2026-02-09T00:00:00"/>
    <n v="505178901"/>
    <x v="315"/>
    <s v="Visakhapatnam "/>
    <x v="15"/>
    <s v="PROPRIETOR"/>
    <n v="126500"/>
    <n v="15"/>
    <n v="0"/>
    <x v="0"/>
  </r>
  <r>
    <d v="2026-02-18T00:00:00"/>
    <n v="505189012"/>
    <x v="316"/>
    <s v="Amritsar "/>
    <x v="12"/>
    <s v="LLP"/>
    <n v="1225000"/>
    <n v="75"/>
    <n v="0"/>
    <x v="0"/>
  </r>
  <r>
    <d v="2026-02-26T00:00:00"/>
    <n v="505190123"/>
    <x v="317"/>
    <s v="Coimbatore "/>
    <x v="5"/>
    <s v="PRIVATE LIMITED"/>
    <n v="9480"/>
    <n v="90"/>
    <n v="11"/>
    <x v="1"/>
  </r>
  <r>
    <d v="2026-03-04T00:00:00"/>
    <n v="505201234"/>
    <x v="318"/>
    <s v="Raipur "/>
    <x v="16"/>
    <s v="PARTNERSHIP"/>
    <n v="795600"/>
    <n v="30"/>
    <n v="0"/>
    <x v="0"/>
  </r>
  <r>
    <d v="2026-03-13T00:00:00"/>
    <n v="505212345"/>
    <x v="319"/>
    <s v="Kanpur "/>
    <x v="3"/>
    <s v="PRIVATE LIMITED"/>
    <n v="625890.25"/>
    <n v="45"/>
    <n v="41"/>
    <x v="1"/>
  </r>
  <r>
    <d v="2026-03-22T00:00:00"/>
    <n v="505223456"/>
    <x v="320"/>
    <s v="Vadodara "/>
    <x v="4"/>
    <s v="PROPRIETOR"/>
    <n v="5200"/>
    <n v="60"/>
    <n v="0"/>
    <x v="0"/>
  </r>
  <r>
    <d v="2026-03-31T00:00:00"/>
    <n v="505234567"/>
    <x v="321"/>
    <s v="Mysore "/>
    <x v="8"/>
    <s v="LLP"/>
    <n v="1975600"/>
    <n v="15"/>
    <n v="53"/>
    <x v="1"/>
  </r>
  <r>
    <d v="2025-04-02T00:00:00"/>
    <n v="505245678"/>
    <x v="322"/>
    <s v="Jodhpur "/>
    <x v="0"/>
    <s v="PARTNERSHIP"/>
    <n v="6540"/>
    <n v="75"/>
    <n v="0"/>
    <x v="0"/>
  </r>
  <r>
    <d v="2025-04-10T00:00:00"/>
    <n v="505256789"/>
    <x v="323"/>
    <s v="Gwalior "/>
    <x v="11"/>
    <s v="PRIVATE LIMITED"/>
    <n v="1082300"/>
    <n v="90"/>
    <n v="0"/>
    <x v="0"/>
  </r>
  <r>
    <d v="2025-04-22T00:00:00"/>
    <n v="505267890"/>
    <x v="324"/>
    <s v="Shillong "/>
    <x v="17"/>
    <s v="PROPRIETOR"/>
    <n v="8450.75"/>
    <n v="30"/>
    <n v="381"/>
    <x v="1"/>
  </r>
  <r>
    <d v="2025-04-29T00:00:00"/>
    <n v="505278901"/>
    <x v="325"/>
    <s v="Ghaziabad "/>
    <x v="3"/>
    <s v="PARTNERSHIP"/>
    <n v="690876"/>
    <n v="45"/>
    <n v="0"/>
    <x v="0"/>
  </r>
  <r>
    <d v="2025-05-06T00:00:00"/>
    <n v="505289012"/>
    <x v="326"/>
    <s v="Kozhikode "/>
    <x v="2"/>
    <s v="LLP"/>
    <n v="395000"/>
    <n v="60"/>
    <n v="337"/>
    <x v="1"/>
  </r>
  <r>
    <d v="2025-05-14T00:00:00"/>
    <n v="505290123"/>
    <x v="327"/>
    <s v="Nashik "/>
    <x v="1"/>
    <s v="PRIVATE LIMITED"/>
    <n v="32492"/>
    <n v="15"/>
    <n v="374"/>
    <x v="1"/>
  </r>
  <r>
    <d v="2025-05-25T00:00:00"/>
    <n v="505301234"/>
    <x v="328"/>
    <s v="Dhanbad "/>
    <x v="6"/>
    <s v="PARTNERSHIP"/>
    <n v="710340"/>
    <n v="75"/>
    <n v="0"/>
    <x v="0"/>
  </r>
  <r>
    <d v="2025-06-01T00:00:00"/>
    <n v="505312345"/>
    <x v="329"/>
    <s v="Jammu "/>
    <x v="18"/>
    <s v="PRIVATE LIMITED"/>
    <n v="945920"/>
    <n v="90"/>
    <n v="0"/>
    <x v="0"/>
  </r>
  <r>
    <d v="2025-06-10T00:00:00"/>
    <n v="505323456"/>
    <x v="330"/>
    <s v="Agra "/>
    <x v="3"/>
    <s v="PROPRIETOR"/>
    <n v="1582347"/>
    <n v="30"/>
    <n v="332"/>
    <x v="1"/>
  </r>
  <r>
    <d v="2025-06-21T00:00:00"/>
    <n v="505334567"/>
    <x v="331"/>
    <s v="Rajkot "/>
    <x v="4"/>
    <s v="PARTNERSHIP"/>
    <n v="1575300.75"/>
    <n v="45"/>
    <n v="0"/>
    <x v="0"/>
  </r>
  <r>
    <d v="2025-06-30T00:00:00"/>
    <n v="505345678"/>
    <x v="332"/>
    <s v="Warangal "/>
    <x v="13"/>
    <s v="LLP"/>
    <n v="13540"/>
    <n v="60"/>
    <n v="282"/>
    <x v="1"/>
  </r>
  <r>
    <d v="2025-07-08T00:00:00"/>
    <n v="505356789"/>
    <x v="333"/>
    <s v="Bhubaneswar "/>
    <x v="19"/>
    <s v="PRIVATE LIMITED"/>
    <n v="812800"/>
    <n v="15"/>
    <n v="0"/>
    <x v="0"/>
  </r>
  <r>
    <d v="2025-07-17T00:00:00"/>
    <n v="505367890"/>
    <x v="334"/>
    <s v="Meerut "/>
    <x v="3"/>
    <s v="PROPRIETOR"/>
    <n v="7450.5"/>
    <n v="75"/>
    <n v="0"/>
    <x v="0"/>
  </r>
  <r>
    <d v="2025-07-26T00:00:00"/>
    <n v="505378901"/>
    <x v="335"/>
    <s v="Mangalore "/>
    <x v="8"/>
    <s v="PARTNERSHIP"/>
    <n v="525650"/>
    <n v="90"/>
    <n v="226"/>
    <x v="1"/>
  </r>
  <r>
    <d v="2025-08-02T00:00:00"/>
    <n v="505389012"/>
    <x v="336"/>
    <s v="Jalandhar "/>
    <x v="12"/>
    <s v="LLP"/>
    <n v="425000"/>
    <n v="30"/>
    <n v="279"/>
    <x v="1"/>
  </r>
  <r>
    <d v="2025-08-11T00:00:00"/>
    <n v="505390123"/>
    <x v="337"/>
    <s v="Aurangabad "/>
    <x v="1"/>
    <s v="PRIVATE LIMITED"/>
    <n v="1356634"/>
    <n v="45"/>
    <n v="0"/>
    <x v="0"/>
  </r>
  <r>
    <d v="2025-08-23T00:00:00"/>
    <n v="505401234"/>
    <x v="338"/>
    <s v="Silchar "/>
    <x v="14"/>
    <s v="PARTNERSHIP"/>
    <n v="680340"/>
    <n v="60"/>
    <n v="228"/>
    <x v="1"/>
  </r>
  <r>
    <d v="2025-08-30T00:00:00"/>
    <n v="505412345"/>
    <x v="339"/>
    <s v="Ajmer "/>
    <x v="0"/>
    <s v="PRIVATE LIMITED"/>
    <n v="5300"/>
    <n v="15"/>
    <n v="0"/>
    <x v="0"/>
  </r>
  <r>
    <d v="2025-09-04T00:00:00"/>
    <n v="505423456"/>
    <x v="340"/>
    <s v="Trichy "/>
    <x v="5"/>
    <s v="PROPRIETOR"/>
    <n v="695110.9"/>
    <n v="75"/>
    <n v="201"/>
    <x v="1"/>
  </r>
  <r>
    <d v="2025-09-13T00:00:00"/>
    <n v="505434567"/>
    <x v="341"/>
    <s v="Siliguri "/>
    <x v="10"/>
    <s v="LLP"/>
    <n v="22750"/>
    <n v="90"/>
    <n v="0"/>
    <x v="0"/>
  </r>
  <r>
    <d v="2025-09-25T00:00:00"/>
    <n v="505445678"/>
    <x v="342"/>
    <s v="Bilaspur "/>
    <x v="16"/>
    <s v="PRIVATE LIMITED"/>
    <n v="528999"/>
    <n v="30"/>
    <n v="0"/>
    <x v="0"/>
  </r>
  <r>
    <d v="2025-10-03T00:00:00"/>
    <n v="505456789"/>
    <x v="343"/>
    <s v="Panaji "/>
    <x v="20"/>
    <s v="PARTNERSHIP"/>
    <n v="940988"/>
    <n v="45"/>
    <n v="202"/>
    <x v="1"/>
  </r>
  <r>
    <d v="2025-10-12T00:00:00"/>
    <n v="505467890"/>
    <x v="344"/>
    <s v="Varanasi "/>
    <x v="3"/>
    <s v="PRIVATE LIMITED"/>
    <n v="329450"/>
    <n v="60"/>
    <n v="0"/>
    <x v="0"/>
  </r>
  <r>
    <d v="2025-10-22T00:00:00"/>
    <n v="500112345"/>
    <x v="0"/>
    <s v="Jaipur "/>
    <x v="0"/>
    <s v="PRIVATE LIMITED"/>
    <n v="245890.5"/>
    <n v="15"/>
    <n v="0"/>
    <x v="0"/>
  </r>
  <r>
    <d v="2025-10-31T00:00:00"/>
    <n v="500223456"/>
    <x v="1"/>
    <s v="Mumbai "/>
    <x v="1"/>
    <s v="PROPRIETOR"/>
    <n v="695057"/>
    <n v="75"/>
    <n v="144"/>
    <x v="1"/>
  </r>
  <r>
    <d v="2025-11-06T00:00:00"/>
    <n v="500334567"/>
    <x v="2"/>
    <s v="Kochi "/>
    <x v="2"/>
    <s v="PARTNERSHIP"/>
    <n v="1875600"/>
    <n v="90"/>
    <n v="123"/>
    <x v="1"/>
  </r>
  <r>
    <d v="2025-11-18T00:00:00"/>
    <n v="500445678"/>
    <x v="3"/>
    <s v="Lucknow "/>
    <x v="3"/>
    <s v="PROPRIETOR"/>
    <n v="6540.75"/>
    <n v="30"/>
    <n v="0"/>
    <x v="0"/>
  </r>
  <r>
    <d v="2025-11-27T00:00:00"/>
    <n v="500556789"/>
    <x v="4"/>
    <s v="Ahmedabad "/>
    <x v="4"/>
    <s v="PRIVATE LIMITED"/>
    <n v="987000"/>
    <n v="45"/>
    <n v="0"/>
    <x v="0"/>
  </r>
  <r>
    <d v="2025-12-03T00:00:00"/>
    <n v="500667890"/>
    <x v="5"/>
    <s v="Chennai "/>
    <x v="5"/>
    <s v="LLP"/>
    <n v="3450"/>
    <n v="60"/>
    <n v="126"/>
    <x v="1"/>
  </r>
  <r>
    <d v="2025-12-11T00:00:00"/>
    <n v="500778901"/>
    <x v="6"/>
    <s v="Ranchi "/>
    <x v="6"/>
    <s v="PARTNERSHIP"/>
    <n v="1290876.25"/>
    <n v="15"/>
    <n v="0"/>
    <x v="0"/>
  </r>
  <r>
    <d v="2025-12-22T00:00:00"/>
    <n v="500889012"/>
    <x v="7"/>
    <s v="Dehradun "/>
    <x v="7"/>
    <s v="LLP"/>
    <n v="125000"/>
    <n v="75"/>
    <n v="92"/>
    <x v="1"/>
  </r>
  <r>
    <d v="2025-12-31T00:00:00"/>
    <n v="500990123"/>
    <x v="8"/>
    <s v="Surat "/>
    <x v="4"/>
    <s v="PRIVATE LIMITED"/>
    <n v="897772"/>
    <n v="90"/>
    <n v="0"/>
    <x v="0"/>
  </r>
  <r>
    <d v="2026-01-05T00:00:00"/>
    <n v="501101234"/>
    <x v="9"/>
    <s v="Bangalore "/>
    <x v="8"/>
    <s v="PRIVATE LIMITED"/>
    <n v="560340"/>
    <n v="30"/>
    <n v="123"/>
    <x v="1"/>
  </r>
  <r>
    <d v="2026-01-14T00:00:00"/>
    <n v="501212345"/>
    <x v="10"/>
    <s v="Patna "/>
    <x v="9"/>
    <s v="PROPRIETOR"/>
    <n v="2300"/>
    <n v="45"/>
    <n v="0"/>
    <x v="0"/>
  </r>
  <r>
    <d v="2026-01-26T00:00:00"/>
    <n v="501323456"/>
    <x v="11"/>
    <s v="Nagpur "/>
    <x v="1"/>
    <s v="PARTNERSHIP"/>
    <n v="745210.9"/>
    <n v="60"/>
    <n v="0"/>
    <x v="0"/>
  </r>
  <r>
    <d v="2026-02-04T00:00:00"/>
    <n v="501434567"/>
    <x v="12"/>
    <s v="Kolkata "/>
    <x v="10"/>
    <s v="PRIVATE LIMITED"/>
    <n v="15750"/>
    <n v="15"/>
    <n v="108"/>
    <x v="1"/>
  </r>
  <r>
    <d v="2026-02-13T00:00:00"/>
    <n v="501545678"/>
    <x v="13"/>
    <s v="Indore "/>
    <x v="11"/>
    <s v="PROPRIETOR"/>
    <n v="488999.99"/>
    <n v="75"/>
    <n v="0"/>
    <x v="0"/>
  </r>
  <r>
    <d v="2026-02-22T00:00:00"/>
    <n v="501656789"/>
    <x v="14"/>
    <s v="Chandigarh "/>
    <x v="12"/>
    <s v="LLP"/>
    <n v="1083091"/>
    <n v="90"/>
    <n v="15"/>
    <x v="1"/>
  </r>
  <r>
    <d v="2026-02-28T00:00:00"/>
    <n v="501767890"/>
    <x v="15"/>
    <s v="Hyderabad "/>
    <x v="13"/>
    <s v="PRIVATE LIMITED"/>
    <n v="89450.35"/>
    <n v="30"/>
    <n v="69"/>
    <x v="1"/>
  </r>
  <r>
    <d v="2026-03-03T00:00:00"/>
    <n v="501878901"/>
    <x v="16"/>
    <s v="Bhopal "/>
    <x v="11"/>
    <s v="PARTNERSHIP"/>
    <n v="276500"/>
    <n v="45"/>
    <n v="0"/>
    <x v="0"/>
  </r>
  <r>
    <d v="2026-03-10T00:00:00"/>
    <n v="501989012"/>
    <x v="17"/>
    <s v="Noida "/>
    <x v="3"/>
    <s v="PRIVATE LIMITED"/>
    <n v="1345000"/>
    <n v="60"/>
    <n v="0"/>
    <x v="0"/>
  </r>
  <r>
    <d v="2026-03-18T00:00:00"/>
    <n v="502090123"/>
    <x v="18"/>
    <s v="Guwahati "/>
    <x v="14"/>
    <s v="LLP"/>
    <n v="6780"/>
    <n v="15"/>
    <n v="66"/>
    <x v="1"/>
  </r>
  <r>
    <d v="2026-03-27T00:00:00"/>
    <n v="502101234"/>
    <x v="19"/>
    <s v="Udaipur "/>
    <x v="0"/>
    <s v="PARTNERSHIP"/>
    <n v="325600"/>
    <n v="75"/>
    <n v="0"/>
    <x v="0"/>
  </r>
  <r>
    <d v="2025-04-06T00:00:00"/>
    <n v="502212345"/>
    <x v="20"/>
    <s v="Pune "/>
    <x v="1"/>
    <s v="PRIVATE LIMITED"/>
    <n v="475890"/>
    <n v="90"/>
    <n v="337"/>
    <x v="1"/>
  </r>
  <r>
    <d v="2025-04-13T00:00:00"/>
    <n v="502223456"/>
    <x v="21"/>
    <s v="Visakhapatnam "/>
    <x v="15"/>
    <s v="PROPRIETOR"/>
    <n v="1409023"/>
    <n v="30"/>
    <n v="0"/>
    <x v="0"/>
  </r>
  <r>
    <d v="2025-04-24T00:00:00"/>
    <n v="502234567"/>
    <x v="22"/>
    <s v="Amritsar "/>
    <x v="12"/>
    <s v="PARTNERSHIP"/>
    <n v="1245600.5"/>
    <n v="45"/>
    <n v="0"/>
    <x v="0"/>
  </r>
  <r>
    <d v="2025-05-07T00:00:00"/>
    <n v="502245678"/>
    <x v="23"/>
    <s v="Coimbatore "/>
    <x v="5"/>
    <s v="LLP"/>
    <n v="8540"/>
    <n v="60"/>
    <n v="336"/>
    <x v="1"/>
  </r>
  <r>
    <d v="2025-05-18T00:00:00"/>
    <n v="502256789"/>
    <x v="24"/>
    <s v="Raipur "/>
    <x v="16"/>
    <s v="PRIVATE LIMITED"/>
    <n v="912300"/>
    <n v="15"/>
    <n v="370"/>
    <x v="1"/>
  </r>
  <r>
    <d v="2025-05-29T00:00:00"/>
    <n v="502267890"/>
    <x v="25"/>
    <s v="Kanpur "/>
    <x v="3"/>
    <s v="PROPRIETOR"/>
    <n v="2450.75"/>
    <n v="75"/>
    <n v="0"/>
    <x v="0"/>
  </r>
  <r>
    <d v="2025-06-05T00:00:00"/>
    <n v="502278901"/>
    <x v="26"/>
    <s v="Vadodara "/>
    <x v="4"/>
    <s v="PARTNERSHIP"/>
    <n v="690876"/>
    <n v="90"/>
    <n v="277"/>
    <x v="1"/>
  </r>
  <r>
    <d v="2025-06-14T00:00:00"/>
    <n v="502289012"/>
    <x v="27"/>
    <s v="Mysore "/>
    <x v="8"/>
    <s v="LLP"/>
    <n v="325000"/>
    <n v="30"/>
    <n v="0"/>
    <x v="0"/>
  </r>
  <r>
    <d v="2025-06-27T00:00:00"/>
    <n v="502290123"/>
    <x v="28"/>
    <s v="Jodhpur "/>
    <x v="0"/>
    <s v="PRIVATE LIMITED"/>
    <n v="1651422"/>
    <n v="45"/>
    <n v="300"/>
    <x v="1"/>
  </r>
  <r>
    <d v="2025-07-03T00:00:00"/>
    <n v="502301234"/>
    <x v="29"/>
    <s v="Gwalior "/>
    <x v="11"/>
    <s v="PARTNERSHIP"/>
    <n v="510340"/>
    <n v="60"/>
    <n v="0"/>
    <x v="0"/>
  </r>
  <r>
    <d v="2025-07-15T00:00:00"/>
    <n v="502312345"/>
    <x v="30"/>
    <s v="Shillong "/>
    <x v="17"/>
    <s v="PRIVATE LIMITED"/>
    <n v="7300"/>
    <n v="15"/>
    <n v="0"/>
    <x v="0"/>
  </r>
  <r>
    <d v="2025-07-28T00:00:00"/>
    <n v="502323456"/>
    <x v="31"/>
    <s v="Ghaziabad "/>
    <x v="3"/>
    <s v="PROPRIETOR"/>
    <n v="245210.9"/>
    <n v="75"/>
    <n v="0"/>
    <x v="0"/>
  </r>
  <r>
    <d v="2025-08-04T00:00:00"/>
    <n v="502334567"/>
    <x v="32"/>
    <s v="Kozhikode "/>
    <x v="2"/>
    <s v="LLP"/>
    <n v="19750"/>
    <n v="90"/>
    <n v="217"/>
    <x v="1"/>
  </r>
  <r>
    <d v="2025-08-16T00:00:00"/>
    <n v="502345678"/>
    <x v="33"/>
    <s v="Nashik "/>
    <x v="1"/>
    <s v="PRIVATE LIMITED"/>
    <n v="418999"/>
    <n v="30"/>
    <n v="0"/>
    <x v="0"/>
  </r>
  <r>
    <d v="2025-08-27T00:00:00"/>
    <n v="502356789"/>
    <x v="34"/>
    <s v="Dhanbad "/>
    <x v="6"/>
    <s v="PARTNERSHIP"/>
    <n v="200849"/>
    <n v="45"/>
    <n v="0"/>
    <x v="0"/>
  </r>
  <r>
    <d v="2025-09-06T00:00:00"/>
    <n v="502367890"/>
    <x v="35"/>
    <s v="Jammu "/>
    <x v="18"/>
    <s v="PRIVATE LIMITED"/>
    <n v="189450"/>
    <n v="60"/>
    <n v="214"/>
    <x v="1"/>
  </r>
  <r>
    <d v="2025-09-18T00:00:00"/>
    <n v="502378901"/>
    <x v="36"/>
    <s v="Agra "/>
    <x v="3"/>
    <s v="PROPRIETOR"/>
    <n v="76500"/>
    <n v="15"/>
    <n v="0"/>
    <x v="0"/>
  </r>
  <r>
    <d v="2025-09-30T00:00:00"/>
    <n v="502389012"/>
    <x v="37"/>
    <s v="Rajkot "/>
    <x v="4"/>
    <s v="LLP"/>
    <n v="1145000"/>
    <n v="75"/>
    <n v="175"/>
    <x v="1"/>
  </r>
  <r>
    <d v="2025-10-06T00:00:00"/>
    <n v="502390123"/>
    <x v="38"/>
    <s v="Warangal "/>
    <x v="13"/>
    <s v="PRIVATE LIMITED"/>
    <n v="9780"/>
    <n v="90"/>
    <n v="154"/>
    <x v="1"/>
  </r>
  <r>
    <d v="2025-10-15T00:00:00"/>
    <n v="502401234"/>
    <x v="39"/>
    <s v="Bhubaneswar "/>
    <x v="19"/>
    <s v="PARTNERSHIP"/>
    <n v="625600"/>
    <n v="30"/>
    <n v="0"/>
    <x v="0"/>
  </r>
  <r>
    <d v="2025-10-26T00:00:00"/>
    <n v="502412345"/>
    <x v="40"/>
    <s v="Meerut "/>
    <x v="3"/>
    <s v="PRIVATE LIMITED"/>
    <n v="345890.25"/>
    <n v="45"/>
    <n v="0"/>
    <x v="0"/>
  </r>
  <r>
    <d v="2025-11-02T00:00:00"/>
    <n v="502423456"/>
    <x v="41"/>
    <s v="Mangalore "/>
    <x v="8"/>
    <s v="PROPRIETOR"/>
    <n v="1200"/>
    <n v="60"/>
    <n v="157"/>
    <x v="1"/>
  </r>
  <r>
    <d v="2025-11-13T00:00:00"/>
    <n v="502434567"/>
    <x v="42"/>
    <s v="Jalandhar "/>
    <x v="12"/>
    <s v="LLP"/>
    <n v="875600"/>
    <n v="15"/>
    <n v="0"/>
    <x v="0"/>
  </r>
  <r>
    <d v="2025-11-25T00:00:00"/>
    <n v="502445678"/>
    <x v="43"/>
    <s v="Aurangabad "/>
    <x v="1"/>
    <s v="PARTNERSHIP"/>
    <n v="5540"/>
    <n v="75"/>
    <n v="119"/>
    <x v="1"/>
  </r>
  <r>
    <d v="2025-12-06T00:00:00"/>
    <n v="502456789"/>
    <x v="44"/>
    <s v="Silchar "/>
    <x v="14"/>
    <s v="PRIVATE LIMITED"/>
    <n v="1412300"/>
    <n v="90"/>
    <n v="0"/>
    <x v="0"/>
  </r>
  <r>
    <d v="2025-12-17T00:00:00"/>
    <n v="502467890"/>
    <x v="45"/>
    <s v="Ajmer "/>
    <x v="0"/>
    <s v="PROPRIETOR"/>
    <n v="9450.75"/>
    <n v="30"/>
    <n v="0"/>
    <x v="0"/>
  </r>
  <r>
    <d v="2025-12-28T00:00:00"/>
    <n v="502478901"/>
    <x v="46"/>
    <s v="Trichy "/>
    <x v="5"/>
    <s v="PARTNERSHIP"/>
    <n v="490876"/>
    <n v="45"/>
    <n v="116"/>
    <x v="1"/>
  </r>
  <r>
    <d v="2026-01-04T00:00:00"/>
    <n v="502489012"/>
    <x v="47"/>
    <s v="Siliguri "/>
    <x v="10"/>
    <s v="LLP"/>
    <n v="225000"/>
    <n v="60"/>
    <n v="0"/>
    <x v="0"/>
  </r>
  <r>
    <d v="2026-01-12T00:00:00"/>
    <n v="502490123"/>
    <x v="48"/>
    <s v="Bilaspur "/>
    <x v="16"/>
    <s v="PRIVATE LIMITED"/>
    <n v="956332"/>
    <n v="15"/>
    <n v="131"/>
    <x v="1"/>
  </r>
  <r>
    <d v="2026-01-23T00:00:00"/>
    <n v="502501234"/>
    <x v="49"/>
    <s v="Panaji "/>
    <x v="20"/>
    <s v="PARTNERSHIP"/>
    <n v="710340"/>
    <n v="75"/>
    <n v="0"/>
    <x v="0"/>
  </r>
  <r>
    <d v="2026-02-02T00:00:00"/>
    <n v="502512345"/>
    <x v="50"/>
    <s v="Varanasi "/>
    <x v="3"/>
    <s v="PRIVATE LIMITED"/>
    <n v="12300"/>
    <n v="90"/>
    <n v="0"/>
    <x v="0"/>
  </r>
  <r>
    <d v="2026-02-11T00:00:00"/>
    <n v="502523456"/>
    <x v="51"/>
    <s v="Faridabad "/>
    <x v="21"/>
    <s v="PROPRIETOR"/>
    <n v="545210.9"/>
    <n v="30"/>
    <n v="86"/>
    <x v="1"/>
  </r>
  <r>
    <d v="2026-02-20T00:00:00"/>
    <n v="502534567"/>
    <x v="52"/>
    <s v="Hubli "/>
    <x v="8"/>
    <s v="LLP"/>
    <n v="29750"/>
    <n v="45"/>
    <n v="62"/>
    <x v="1"/>
  </r>
  <r>
    <d v="2026-03-01T00:00:00"/>
    <n v="502545678"/>
    <x v="53"/>
    <s v="Madurai "/>
    <x v="5"/>
    <s v="PRIVATE LIMITED"/>
    <n v="818999"/>
    <n v="60"/>
    <n v="0"/>
    <x v="0"/>
  </r>
  <r>
    <d v="2026-03-09T00:00:00"/>
    <n v="502556789"/>
    <x v="54"/>
    <s v="Roorkee "/>
    <x v="7"/>
    <s v="PARTNERSHIP"/>
    <n v="908756"/>
    <n v="15"/>
    <n v="0"/>
    <x v="0"/>
  </r>
  <r>
    <d v="2026-03-17T00:00:00"/>
    <n v="502567890"/>
    <x v="55"/>
    <s v="Bokaro "/>
    <x v="6"/>
    <s v="PRIVATE LIMITED"/>
    <n v="289450"/>
    <n v="75"/>
    <n v="7"/>
    <x v="1"/>
  </r>
  <r>
    <d v="2026-03-26T00:00:00"/>
    <n v="502578901"/>
    <x v="56"/>
    <s v="Tirupati "/>
    <x v="15"/>
    <s v="PROPRIETOR"/>
    <n v="126500"/>
    <n v="90"/>
    <n v="0"/>
    <x v="0"/>
  </r>
  <r>
    <d v="2025-04-07T00:00:00"/>
    <n v="502589012"/>
    <x v="57"/>
    <s v="Thrissur "/>
    <x v="2"/>
    <s v="LLP"/>
    <n v="1545000"/>
    <n v="30"/>
    <n v="396"/>
    <x v="1"/>
  </r>
  <r>
    <d v="2025-04-20T00:00:00"/>
    <n v="502590123"/>
    <x v="58"/>
    <s v="Karimnagar "/>
    <x v="13"/>
    <s v="PRIVATE LIMITED"/>
    <n v="4780"/>
    <n v="45"/>
    <n v="0"/>
    <x v="0"/>
  </r>
  <r>
    <d v="2025-04-30T00:00:00"/>
    <n v="502601234"/>
    <x v="59"/>
    <s v="Shimla "/>
    <x v="22"/>
    <s v="PARTNERSHIP"/>
    <n v="925600"/>
    <n v="60"/>
    <n v="343"/>
    <x v="1"/>
  </r>
  <r>
    <d v="2025-05-09T00:00:00"/>
    <n v="502612345"/>
    <x v="60"/>
    <s v="Durgapur "/>
    <x v="10"/>
    <s v="PRIVATE LIMITED"/>
    <n v="645890.25"/>
    <n v="15"/>
    <n v="0"/>
    <x v="0"/>
  </r>
  <r>
    <d v="2025-05-22T00:00:00"/>
    <n v="502623456"/>
    <x v="61"/>
    <s v="Belgaum "/>
    <x v="8"/>
    <s v="PROPRIETOR"/>
    <n v="2200"/>
    <n v="75"/>
    <n v="0"/>
    <x v="0"/>
  </r>
  <r>
    <d v="2025-05-31T00:00:00"/>
    <n v="502634567"/>
    <x v="62"/>
    <s v="Patiala "/>
    <x v="12"/>
    <s v="LLP"/>
    <n v="1875600"/>
    <n v="90"/>
    <n v="282"/>
    <x v="1"/>
  </r>
  <r>
    <d v="2025-06-08T00:00:00"/>
    <n v="502645678"/>
    <x v="63"/>
    <s v="Jabalpur "/>
    <x v="11"/>
    <s v="PARTNERSHIP"/>
    <n v="3540"/>
    <n v="30"/>
    <n v="0"/>
    <x v="0"/>
  </r>
  <r>
    <d v="2025-06-19T00:00:00"/>
    <n v="502656789"/>
    <x v="64"/>
    <s v="Cuttack "/>
    <x v="19"/>
    <s v="PRIVATE LIMITED"/>
    <n v="1112300"/>
    <n v="45"/>
    <n v="308"/>
    <x v="1"/>
  </r>
  <r>
    <d v="2025-06-28T00:00:00"/>
    <n v="502667890"/>
    <x v="65"/>
    <s v="Asansol "/>
    <x v="10"/>
    <s v="PROPRIETOR"/>
    <n v="5450.75"/>
    <n v="60"/>
    <n v="284"/>
    <x v="1"/>
  </r>
  <r>
    <d v="2025-07-05T00:00:00"/>
    <n v="502678901"/>
    <x v="66"/>
    <s v="Gandhinagar "/>
    <x v="4"/>
    <s v="PARTNERSHIP"/>
    <n v="990876"/>
    <n v="15"/>
    <n v="0"/>
    <x v="0"/>
  </r>
  <r>
    <d v="2025-07-16T00:00:00"/>
    <n v="502689012"/>
    <x v="67"/>
    <s v="Itanagar "/>
    <x v="23"/>
    <s v="LLP"/>
    <n v="425000"/>
    <n v="75"/>
    <n v="0"/>
    <x v="0"/>
  </r>
  <r>
    <d v="2025-07-27T00:00:00"/>
    <n v="502690123"/>
    <x v="68"/>
    <s v="Manali "/>
    <x v="22"/>
    <s v="PRIVATE LIMITED"/>
    <n v="1223508"/>
    <n v="90"/>
    <n v="225"/>
    <x v="1"/>
  </r>
  <r>
    <d v="2025-08-01T00:00:00"/>
    <n v="502701234"/>
    <x v="69"/>
    <s v="Haridwar "/>
    <x v="7"/>
    <s v="PARTNERSHIP"/>
    <n v="810340"/>
    <n v="30"/>
    <n v="0"/>
    <x v="0"/>
  </r>
  <r>
    <d v="2025-08-13T00:00:00"/>
    <n v="502712345"/>
    <x v="70"/>
    <s v="Vijayawada "/>
    <x v="15"/>
    <s v="PRIVATE LIMITED"/>
    <n v="785920"/>
    <n v="45"/>
    <n v="253"/>
    <x v="1"/>
  </r>
  <r>
    <d v="2025-08-24T00:00:00"/>
    <n v="502723456"/>
    <x v="71"/>
    <s v="Nizamabad "/>
    <x v="13"/>
    <s v="PROPRIETOR"/>
    <n v="928474"/>
    <n v="60"/>
    <n v="0"/>
    <x v="0"/>
  </r>
  <r>
    <d v="2025-08-31T00:00:00"/>
    <n v="502734567"/>
    <x v="72"/>
    <s v="Rourkela "/>
    <x v="19"/>
    <s v="PARTNERSHIP"/>
    <n v="1645300.75"/>
    <n v="15"/>
    <n v="0"/>
    <x v="0"/>
  </r>
  <r>
    <d v="2025-09-09T00:00:00"/>
    <n v="502745678"/>
    <x v="73"/>
    <s v="Margao "/>
    <x v="20"/>
    <s v="LLP"/>
    <n v="12540"/>
    <n v="75"/>
    <n v="196"/>
    <x v="1"/>
  </r>
  <r>
    <d v="2025-09-21T00:00:00"/>
    <n v="502756789"/>
    <x v="74"/>
    <s v="Kannur "/>
    <x v="2"/>
    <s v="PRIVATE LIMITED"/>
    <n v="512800"/>
    <n v="90"/>
    <n v="169"/>
    <x v="1"/>
  </r>
  <r>
    <d v="2025-09-29T00:00:00"/>
    <n v="502767890"/>
    <x v="75"/>
    <s v="Dibrugarh "/>
    <x v="14"/>
    <s v="PROPRIETOR"/>
    <n v="8450.5"/>
    <n v="30"/>
    <n v="0"/>
    <x v="0"/>
  </r>
  <r>
    <d v="2025-10-07T00:00:00"/>
    <n v="502778901"/>
    <x v="76"/>
    <s v="Muzaffarpur "/>
    <x v="9"/>
    <s v="PARTNERSHIP"/>
    <n v="975650"/>
    <n v="45"/>
    <n v="198"/>
    <x v="1"/>
  </r>
  <r>
    <d v="2025-10-18T00:00:00"/>
    <n v="502789012"/>
    <x v="77"/>
    <s v="Bhagalpur "/>
    <x v="9"/>
    <s v="LLP"/>
    <n v="275000"/>
    <n v="60"/>
    <n v="0"/>
    <x v="0"/>
  </r>
  <r>
    <d v="2025-10-28T00:00:00"/>
    <n v="502790123"/>
    <x v="78"/>
    <s v="Salem "/>
    <x v="5"/>
    <s v="PRIVATE LIMITED"/>
    <n v="192943"/>
    <n v="15"/>
    <n v="207"/>
    <x v="1"/>
  </r>
  <r>
    <d v="2025-11-05T00:00:00"/>
    <n v="502801234"/>
    <x v="79"/>
    <s v="Kota "/>
    <x v="0"/>
    <s v="PARTNERSHIP"/>
    <n v="680340"/>
    <n v="75"/>
    <n v="0"/>
    <x v="0"/>
  </r>
  <r>
    <d v="2025-11-15T00:00:00"/>
    <n v="502812345"/>
    <x v="80"/>
    <s v="Dharamshala "/>
    <x v="22"/>
    <s v="PRIVATE LIMITED"/>
    <n v="21300"/>
    <n v="90"/>
    <n v="0"/>
    <x v="0"/>
  </r>
  <r>
    <d v="2025-11-26T00:00:00"/>
    <n v="502823456"/>
    <x v="81"/>
    <s v="Imphal "/>
    <x v="24"/>
    <s v="PROPRIETOR"/>
    <n v="425110.9"/>
    <n v="30"/>
    <n v="163"/>
    <x v="1"/>
  </r>
  <r>
    <d v="2025-12-07T00:00:00"/>
    <n v="502834567"/>
    <x v="82"/>
    <s v="Aizawl "/>
    <x v="25"/>
    <s v="LLP"/>
    <n v="35750"/>
    <n v="45"/>
    <n v="0"/>
    <x v="0"/>
  </r>
  <r>
    <d v="2025-12-19T00:00:00"/>
    <n v="502845678"/>
    <x v="83"/>
    <s v="Kohima "/>
    <x v="26"/>
    <s v="PRIVATE LIMITED"/>
    <n v="398999"/>
    <n v="60"/>
    <n v="0"/>
    <x v="0"/>
  </r>
  <r>
    <d v="2025-12-27T00:00:00"/>
    <n v="502856789"/>
    <x v="84"/>
    <s v="Gangtok "/>
    <x v="27"/>
    <s v="PARTNERSHIP"/>
    <n v="404033"/>
    <n v="15"/>
    <n v="147"/>
    <x v="1"/>
  </r>
  <r>
    <d v="2026-01-02T00:00:00"/>
    <n v="502867890"/>
    <x v="85"/>
    <s v="Agartala "/>
    <x v="28"/>
    <s v="PRIVATE LIMITED"/>
    <n v="249450"/>
    <n v="75"/>
    <n v="0"/>
    <x v="0"/>
  </r>
  <r>
    <d v="2026-01-11T00:00:00"/>
    <n v="502878901"/>
    <x v="86"/>
    <s v="Leh "/>
    <x v="29"/>
    <s v="PROPRIETOR"/>
    <n v="96500"/>
    <n v="90"/>
    <n v="57"/>
    <x v="1"/>
  </r>
  <r>
    <d v="2026-01-24T00:00:00"/>
    <n v="502889012"/>
    <x v="87"/>
    <s v="Srinagar "/>
    <x v="18"/>
    <s v="LLP"/>
    <n v="1015000"/>
    <n v="30"/>
    <n v="104"/>
    <x v="1"/>
  </r>
  <r>
    <d v="2026-02-05T00:00:00"/>
    <n v="502890123"/>
    <x v="88"/>
    <s v="Howrah "/>
    <x v="10"/>
    <s v="PRIVATE LIMITED"/>
    <n v="14780"/>
    <n v="45"/>
    <n v="0"/>
    <x v="0"/>
  </r>
  <r>
    <d v="2026-02-14T00:00:00"/>
    <n v="502901234"/>
    <x v="89"/>
    <s v="Guntur "/>
    <x v="15"/>
    <s v="PARTNERSHIP"/>
    <n v="555600"/>
    <n v="60"/>
    <n v="0"/>
    <x v="0"/>
  </r>
  <r>
    <d v="2026-02-23T00:00:00"/>
    <n v="502912345"/>
    <x v="90"/>
    <s v="Ujjain "/>
    <x v="11"/>
    <s v="PRIVATE LIMITED"/>
    <n v="895450.25"/>
    <n v="15"/>
    <n v="89"/>
    <x v="1"/>
  </r>
  <r>
    <d v="2026-03-06T00:00:00"/>
    <n v="502923456"/>
    <x v="91"/>
    <s v="Puri "/>
    <x v="19"/>
    <s v="PROPRIETOR"/>
    <n v="3200"/>
    <n v="75"/>
    <n v="0"/>
    <x v="0"/>
  </r>
  <r>
    <d v="2026-03-15T00:00:00"/>
    <n v="502934567"/>
    <x v="92"/>
    <s v="Vasco da Gama "/>
    <x v="20"/>
    <s v="LLP"/>
    <n v="1175600"/>
    <n v="90"/>
    <n v="-6"/>
    <x v="1"/>
  </r>
  <r>
    <d v="2026-03-24T00:00:00"/>
    <n v="502945678"/>
    <x v="93"/>
    <s v="Aligarh "/>
    <x v="3"/>
    <s v="PARTNERSHIP"/>
    <n v="6540"/>
    <n v="30"/>
    <n v="0"/>
    <x v="0"/>
  </r>
  <r>
    <d v="2026-03-30T00:00:00"/>
    <n v="502956789"/>
    <x v="94"/>
    <s v="Bareilly "/>
    <x v="3"/>
    <s v="PRIVATE LIMITED"/>
    <n v="1842300"/>
    <n v="45"/>
    <n v="0"/>
    <x v="0"/>
  </r>
  <r>
    <d v="2025-10-05T00:00:00"/>
    <n v="502967890"/>
    <x v="95"/>
    <s v="Rewa "/>
    <x v="11"/>
    <s v="PROPRIETOR"/>
    <n v="6450.75"/>
    <n v="60"/>
    <n v="185"/>
    <x v="1"/>
  </r>
  <r>
    <d v="2025-10-16T00:00:00"/>
    <n v="502978901"/>
    <x v="96"/>
    <s v="Hazaribagh "/>
    <x v="6"/>
    <s v="PARTNERSHIP"/>
    <n v="790876"/>
    <n v="15"/>
    <n v="0"/>
    <x v="0"/>
  </r>
  <r>
    <d v="2025-10-30T00:00:00"/>
    <n v="502989012"/>
    <x v="97"/>
    <s v="Palakkad "/>
    <x v="2"/>
    <s v="LLP"/>
    <n v="125000"/>
    <n v="75"/>
    <n v="145"/>
    <x v="1"/>
  </r>
  <r>
    <d v="2025-11-11T00:00:00"/>
    <n v="502990123"/>
    <x v="98"/>
    <s v="Jaipur "/>
    <x v="0"/>
    <s v="PRIVATE LIMITED"/>
    <n v="1741728"/>
    <n v="90"/>
    <n v="0"/>
    <x v="0"/>
  </r>
  <r>
    <d v="2025-11-24T00:00:00"/>
    <n v="503001234"/>
    <x v="99"/>
    <s v="Mumbai "/>
    <x v="1"/>
    <s v="PARTNERSHIP"/>
    <n v="410340"/>
    <n v="30"/>
    <n v="0"/>
    <x v="0"/>
  </r>
  <r>
    <d v="2025-12-02T00:00:00"/>
    <n v="503012345"/>
    <x v="100"/>
    <s v="Kochi "/>
    <x v="2"/>
    <s v="PRIVATE LIMITED"/>
    <n v="9300"/>
    <n v="45"/>
    <n v="142"/>
    <x v="1"/>
  </r>
  <r>
    <d v="2025-12-14T00:00:00"/>
    <n v="503023456"/>
    <x v="101"/>
    <s v="Lucknow "/>
    <x v="3"/>
    <s v="PROPRIETOR"/>
    <n v="685210.9"/>
    <n v="60"/>
    <n v="115"/>
    <x v="1"/>
  </r>
  <r>
    <d v="2025-12-29T00:00:00"/>
    <n v="503034567"/>
    <x v="102"/>
    <s v="Ahmedabad "/>
    <x v="4"/>
    <s v="LLP"/>
    <n v="22750"/>
    <n v="15"/>
    <n v="0"/>
    <x v="0"/>
  </r>
  <r>
    <d v="2026-01-03T00:00:00"/>
    <n v="503045678"/>
    <x v="103"/>
    <s v="Chennai "/>
    <x v="5"/>
    <s v="PRIVATE LIMITED"/>
    <n v="928999"/>
    <n v="75"/>
    <n v="0"/>
    <x v="0"/>
  </r>
  <r>
    <d v="2026-01-17T00:00:00"/>
    <n v="503056789"/>
    <x v="104"/>
    <s v="Ranchi "/>
    <x v="6"/>
    <s v="PARTNERSHIP"/>
    <n v="756199"/>
    <n v="90"/>
    <n v="51"/>
    <x v="1"/>
  </r>
  <r>
    <d v="2026-01-28T00:00:00"/>
    <n v="503067890"/>
    <x v="105"/>
    <s v="Dehradun "/>
    <x v="7"/>
    <s v="PRIVATE LIMITED"/>
    <n v="319450"/>
    <n v="30"/>
    <n v="0"/>
    <x v="0"/>
  </r>
  <r>
    <d v="2026-02-06T00:00:00"/>
    <n v="503078901"/>
    <x v="106"/>
    <s v="Surat "/>
    <x v="4"/>
    <s v="PROPRIETOR"/>
    <n v="146500"/>
    <n v="45"/>
    <n v="76"/>
    <x v="1"/>
  </r>
  <r>
    <d v="2026-02-19T00:00:00"/>
    <n v="503089012"/>
    <x v="107"/>
    <s v="Bangalore "/>
    <x v="8"/>
    <s v="LLP"/>
    <n v="1275000"/>
    <n v="60"/>
    <n v="0"/>
    <x v="0"/>
  </r>
  <r>
    <d v="2026-02-27T00:00:00"/>
    <n v="503090123"/>
    <x v="108"/>
    <s v="Patna "/>
    <x v="9"/>
    <s v="PRIVATE LIMITED"/>
    <n v="8780"/>
    <n v="15"/>
    <n v="85"/>
    <x v="1"/>
  </r>
  <r>
    <d v="2026-03-05T00:00:00"/>
    <n v="503101234"/>
    <x v="109"/>
    <s v="Nagpur "/>
    <x v="1"/>
    <s v="PARTNERSHIP"/>
    <n v="715600"/>
    <n v="75"/>
    <n v="0"/>
    <x v="0"/>
  </r>
  <r>
    <d v="2026-03-14T00:00:00"/>
    <n v="503112345"/>
    <x v="110"/>
    <s v="Kolkata "/>
    <x v="10"/>
    <s v="PRIVATE LIMITED"/>
    <n v="545890.25"/>
    <n v="90"/>
    <n v="0"/>
    <x v="0"/>
  </r>
  <r>
    <d v="2026-03-25T00:00:00"/>
    <n v="503123456"/>
    <x v="111"/>
    <s v="Indore "/>
    <x v="11"/>
    <s v="PROPRIETOR"/>
    <n v="4200"/>
    <n v="30"/>
    <n v="44"/>
    <x v="1"/>
  </r>
  <r>
    <d v="2025-04-01T00:00:00"/>
    <n v="503134567"/>
    <x v="112"/>
    <s v="Chandigarh "/>
    <x v="12"/>
    <s v="LLP"/>
    <n v="1375600"/>
    <n v="45"/>
    <n v="0"/>
    <x v="0"/>
  </r>
  <r>
    <d v="2025-04-08T00:00:00"/>
    <n v="503145678"/>
    <x v="113"/>
    <s v="Hyderabad "/>
    <x v="13"/>
    <s v="PARTNERSHIP"/>
    <n v="2540"/>
    <n v="60"/>
    <n v="365"/>
    <x v="1"/>
  </r>
  <r>
    <d v="2025-04-19T00:00:00"/>
    <n v="503156789"/>
    <x v="114"/>
    <s v="Bhopal "/>
    <x v="11"/>
    <s v="PRIVATE LIMITED"/>
    <n v="1512300"/>
    <n v="15"/>
    <n v="399"/>
    <x v="1"/>
  </r>
  <r>
    <d v="2025-04-28T00:00:00"/>
    <n v="503167890"/>
    <x v="115"/>
    <s v="Noida "/>
    <x v="3"/>
    <s v="PROPRIETOR"/>
    <n v="7450.75"/>
    <n v="75"/>
    <n v="0"/>
    <x v="0"/>
  </r>
  <r>
    <d v="2025-05-04T00:00:00"/>
    <n v="503178901"/>
    <x v="116"/>
    <s v="Guwahati "/>
    <x v="14"/>
    <s v="PARTNERSHIP"/>
    <n v="690876"/>
    <n v="90"/>
    <n v="0"/>
    <x v="0"/>
  </r>
  <r>
    <d v="2025-05-17T00:00:00"/>
    <n v="503189012"/>
    <x v="117"/>
    <s v="Udaipur "/>
    <x v="0"/>
    <s v="LLP"/>
    <n v="375000"/>
    <n v="30"/>
    <n v="356"/>
    <x v="1"/>
  </r>
  <r>
    <d v="2025-05-26T00:00:00"/>
    <n v="503190123"/>
    <x v="118"/>
    <s v="Pune "/>
    <x v="1"/>
    <s v="PRIVATE LIMITED"/>
    <n v="1501591"/>
    <n v="45"/>
    <n v="0"/>
    <x v="0"/>
  </r>
  <r>
    <d v="2025-06-03T00:00:00"/>
    <n v="503201234"/>
    <x v="119"/>
    <s v="Visakhapatnam "/>
    <x v="15"/>
    <s v="PARTNERSHIP"/>
    <n v="910340"/>
    <n v="60"/>
    <n v="309"/>
    <x v="1"/>
  </r>
  <r>
    <d v="2025-06-16T00:00:00"/>
    <n v="503212345"/>
    <x v="120"/>
    <s v="Amritsar "/>
    <x v="12"/>
    <s v="PRIVATE LIMITED"/>
    <n v="645920"/>
    <n v="15"/>
    <n v="0"/>
    <x v="0"/>
  </r>
  <r>
    <d v="2025-06-29T00:00:00"/>
    <n v="503223456"/>
    <x v="121"/>
    <s v="Coimbatore "/>
    <x v="5"/>
    <s v="PROPRIETOR"/>
    <n v="1773746"/>
    <n v="75"/>
    <n v="0"/>
    <x v="0"/>
  </r>
  <r>
    <d v="2025-07-07T00:00:00"/>
    <n v="503234567"/>
    <x v="122"/>
    <s v="Raipur "/>
    <x v="16"/>
    <s v="PARTNERSHIP"/>
    <n v="1425300.75"/>
    <n v="90"/>
    <n v="245"/>
    <x v="1"/>
  </r>
  <r>
    <d v="2025-07-20T00:00:00"/>
    <n v="503245678"/>
    <x v="123"/>
    <s v="Kanpur "/>
    <x v="3"/>
    <s v="LLP"/>
    <n v="10540"/>
    <n v="30"/>
    <n v="292"/>
    <x v="1"/>
  </r>
  <r>
    <d v="2025-07-31T00:00:00"/>
    <n v="503256789"/>
    <x v="124"/>
    <s v="Vadodara "/>
    <x v="4"/>
    <s v="PRIVATE LIMITED"/>
    <n v="812800"/>
    <n v="45"/>
    <n v="0"/>
    <x v="0"/>
  </r>
  <r>
    <d v="2025-08-05T00:00:00"/>
    <n v="503267890"/>
    <x v="125"/>
    <s v="Mysore "/>
    <x v="8"/>
    <s v="PROPRIETOR"/>
    <n v="7450.5"/>
    <n v="60"/>
    <n v="246"/>
    <x v="1"/>
  </r>
  <r>
    <d v="2025-08-17T00:00:00"/>
    <n v="503278901"/>
    <x v="126"/>
    <s v="Jodhpur "/>
    <x v="0"/>
    <s v="PARTNERSHIP"/>
    <n v="575650"/>
    <n v="15"/>
    <n v="0"/>
    <x v="0"/>
  </r>
  <r>
    <d v="2025-08-28T00:00:00"/>
    <n v="503289012"/>
    <x v="127"/>
    <s v="Gwalior "/>
    <x v="11"/>
    <s v="LLP"/>
    <n v="475000"/>
    <n v="75"/>
    <n v="208"/>
    <x v="1"/>
  </r>
  <r>
    <d v="2025-09-02T00:00:00"/>
    <n v="503290123"/>
    <x v="128"/>
    <s v="Shillong "/>
    <x v="17"/>
    <s v="PRIVATE LIMITED"/>
    <n v="696700"/>
    <n v="90"/>
    <n v="0"/>
    <x v="0"/>
  </r>
  <r>
    <d v="2025-09-14T00:00:00"/>
    <n v="503301234"/>
    <x v="129"/>
    <s v="Ghaziabad "/>
    <x v="3"/>
    <s v="PARTNERSHIP"/>
    <n v="380340"/>
    <n v="30"/>
    <n v="0"/>
    <x v="0"/>
  </r>
  <r>
    <d v="2025-09-26T00:00:00"/>
    <n v="503312345"/>
    <x v="130"/>
    <s v="Kozhikode "/>
    <x v="2"/>
    <s v="PRIVATE LIMITED"/>
    <n v="18300"/>
    <n v="45"/>
    <n v="209"/>
    <x v="1"/>
  </r>
  <r>
    <d v="2025-10-08T00:00:00"/>
    <n v="503323456"/>
    <x v="131"/>
    <s v="Nashik "/>
    <x v="1"/>
    <s v="PROPRIETOR"/>
    <n v="295110.90000000002"/>
    <n v="60"/>
    <n v="0"/>
    <x v="0"/>
  </r>
  <r>
    <d v="2025-10-19T00:00:00"/>
    <n v="503334567"/>
    <x v="132"/>
    <s v="Dhanbad "/>
    <x v="6"/>
    <s v="LLP"/>
    <n v="28750"/>
    <n v="15"/>
    <n v="0"/>
    <x v="0"/>
  </r>
  <r>
    <d v="2025-10-27T00:00:00"/>
    <n v="503345678"/>
    <x v="133"/>
    <s v="Jammu "/>
    <x v="18"/>
    <s v="PRIVATE LIMITED"/>
    <n v="628999"/>
    <n v="75"/>
    <n v="148"/>
    <x v="1"/>
  </r>
  <r>
    <d v="2025-11-04T00:00:00"/>
    <n v="503356789"/>
    <x v="134"/>
    <s v="Agra "/>
    <x v="3"/>
    <s v="PARTNERSHIP"/>
    <n v="763522"/>
    <n v="90"/>
    <n v="0"/>
    <x v="0"/>
  </r>
  <r>
    <d v="2025-11-16T00:00:00"/>
    <n v="503367890"/>
    <x v="135"/>
    <s v="Rajkot "/>
    <x v="4"/>
    <s v="PRIVATE LIMITED"/>
    <n v="179450"/>
    <n v="30"/>
    <n v="173"/>
    <x v="1"/>
  </r>
  <r>
    <d v="2025-11-28T00:00:00"/>
    <n v="503378901"/>
    <x v="136"/>
    <s v="Warangal "/>
    <x v="13"/>
    <s v="PROPRIETOR"/>
    <n v="86500"/>
    <n v="45"/>
    <n v="146"/>
    <x v="1"/>
  </r>
  <r>
    <d v="2025-12-05T00:00:00"/>
    <n v="503389012"/>
    <x v="137"/>
    <s v="Bhubaneswar "/>
    <x v="19"/>
    <s v="LLP"/>
    <n v="915000"/>
    <n v="60"/>
    <n v="0"/>
    <x v="0"/>
  </r>
  <r>
    <d v="2025-12-18T00:00:00"/>
    <n v="503390123"/>
    <x v="138"/>
    <s v="Meerut "/>
    <x v="3"/>
    <s v="PRIVATE LIMITED"/>
    <n v="6780"/>
    <n v="15"/>
    <n v="0"/>
    <x v="0"/>
  </r>
  <r>
    <d v="2025-12-30T00:00:00"/>
    <n v="503401234"/>
    <x v="139"/>
    <s v="Mangalore "/>
    <x v="8"/>
    <s v="PARTNERSHIP"/>
    <n v="445600"/>
    <n v="75"/>
    <n v="84"/>
    <x v="1"/>
  </r>
  <r>
    <d v="2026-01-07T00:00:00"/>
    <n v="503412345"/>
    <x v="140"/>
    <s v="Jalandhar "/>
    <x v="12"/>
    <s v="PRIVATE LIMITED"/>
    <n v="795450.25"/>
    <n v="90"/>
    <n v="0"/>
    <x v="0"/>
  </r>
  <r>
    <d v="2026-01-20T00:00:00"/>
    <n v="503423456"/>
    <x v="141"/>
    <s v="Aurangabad "/>
    <x v="1"/>
    <s v="PROPRIETOR"/>
    <n v="5200"/>
    <n v="30"/>
    <n v="108"/>
    <x v="1"/>
  </r>
  <r>
    <d v="2026-01-31T00:00:00"/>
    <n v="503434567"/>
    <x v="142"/>
    <s v="Silchar "/>
    <x v="14"/>
    <s v="LLP"/>
    <n v="1075600"/>
    <n v="45"/>
    <n v="0"/>
    <x v="0"/>
  </r>
  <r>
    <d v="2026-02-09T00:00:00"/>
    <n v="503445678"/>
    <x v="143"/>
    <s v="Ajmer "/>
    <x v="0"/>
    <s v="PARTNERSHIP"/>
    <n v="8540"/>
    <n v="60"/>
    <n v="0"/>
    <x v="0"/>
  </r>
  <r>
    <d v="2026-02-18T00:00:00"/>
    <n v="503456789"/>
    <x v="144"/>
    <s v="Trichy "/>
    <x v="5"/>
    <s v="PRIVATE LIMITED"/>
    <n v="1242300"/>
    <n v="15"/>
    <n v="94"/>
    <x v="1"/>
  </r>
  <r>
    <d v="2026-02-26T00:00:00"/>
    <n v="503467890"/>
    <x v="145"/>
    <s v="Siliguri "/>
    <x v="10"/>
    <s v="PROPRIETOR"/>
    <n v="4450.75"/>
    <n v="75"/>
    <n v="0"/>
    <x v="0"/>
  </r>
  <r>
    <d v="2026-03-04T00:00:00"/>
    <n v="503478901"/>
    <x v="146"/>
    <s v="Bilaspur "/>
    <x v="16"/>
    <s v="PARTNERSHIP"/>
    <n v="690876"/>
    <n v="90"/>
    <n v="5"/>
    <x v="1"/>
  </r>
  <r>
    <d v="2026-03-13T00:00:00"/>
    <n v="503489012"/>
    <x v="147"/>
    <s v="Panaji "/>
    <x v="20"/>
    <s v="LLP"/>
    <n v="225000"/>
    <n v="30"/>
    <n v="0"/>
    <x v="0"/>
  </r>
  <r>
    <d v="2026-03-22T00:00:00"/>
    <n v="503490123"/>
    <x v="148"/>
    <s v="Varanasi "/>
    <x v="3"/>
    <s v="PRIVATE LIMITED"/>
    <n v="416672"/>
    <n v="45"/>
    <n v="0"/>
    <x v="0"/>
  </r>
  <r>
    <d v="2026-03-31T00:00:00"/>
    <n v="503501234"/>
    <x v="149"/>
    <s v="Faridabad "/>
    <x v="21"/>
    <s v="PARTNERSHIP"/>
    <n v="510340"/>
    <n v="60"/>
    <n v="8"/>
    <x v="1"/>
  </r>
  <r>
    <d v="2025-04-02T00:00:00"/>
    <n v="503512345"/>
    <x v="150"/>
    <s v="Hubli "/>
    <x v="8"/>
    <s v="PRIVATE LIMITED"/>
    <n v="3300"/>
    <n v="15"/>
    <n v="416"/>
    <x v="1"/>
  </r>
  <r>
    <d v="2025-04-10T00:00:00"/>
    <n v="503523456"/>
    <x v="151"/>
    <s v="Madurai "/>
    <x v="5"/>
    <s v="PROPRIETOR"/>
    <n v="885210.9"/>
    <n v="75"/>
    <n v="0"/>
    <x v="0"/>
  </r>
  <r>
    <d v="2025-04-22T00:00:00"/>
    <n v="503534567"/>
    <x v="152"/>
    <s v="Roorkee "/>
    <x v="7"/>
    <s v="LLP"/>
    <n v="19750"/>
    <n v="90"/>
    <n v="0"/>
    <x v="0"/>
  </r>
  <r>
    <d v="2025-04-29T00:00:00"/>
    <n v="503545678"/>
    <x v="153"/>
    <s v="Bokaro "/>
    <x v="6"/>
    <s v="PRIVATE LIMITED"/>
    <n v="718999"/>
    <n v="30"/>
    <n v="374"/>
    <x v="1"/>
  </r>
  <r>
    <d v="2025-05-06T00:00:00"/>
    <n v="503556789"/>
    <x v="154"/>
    <s v="Tirupati "/>
    <x v="15"/>
    <s v="PARTNERSHIP"/>
    <n v="1539171"/>
    <n v="45"/>
    <n v="0"/>
    <x v="0"/>
  </r>
  <r>
    <d v="2025-05-14T00:00:00"/>
    <n v="503567890"/>
    <x v="155"/>
    <s v="Thrissur "/>
    <x v="2"/>
    <s v="PRIVATE LIMITED"/>
    <n v="229450"/>
    <n v="60"/>
    <n v="329"/>
    <x v="1"/>
  </r>
  <r>
    <d v="2025-05-25T00:00:00"/>
    <n v="503578901"/>
    <x v="156"/>
    <s v="Karimnagar "/>
    <x v="13"/>
    <s v="PROPRIETOR"/>
    <n v="116500"/>
    <n v="15"/>
    <n v="0"/>
    <x v="0"/>
  </r>
  <r>
    <d v="2025-06-01T00:00:00"/>
    <n v="503589012"/>
    <x v="157"/>
    <s v="Shimla "/>
    <x v="22"/>
    <s v="LLP"/>
    <n v="1175000"/>
    <n v="75"/>
    <n v="296"/>
    <x v="1"/>
  </r>
  <r>
    <d v="2025-06-10T00:00:00"/>
    <n v="503590123"/>
    <x v="158"/>
    <s v="Durgapur "/>
    <x v="10"/>
    <s v="PRIVATE LIMITED"/>
    <n v="9780"/>
    <n v="90"/>
    <n v="0"/>
    <x v="0"/>
  </r>
  <r>
    <d v="2025-06-21T00:00:00"/>
    <n v="503601234"/>
    <x v="159"/>
    <s v="Belgaum "/>
    <x v="8"/>
    <s v="PARTNERSHIP"/>
    <n v="625600"/>
    <n v="30"/>
    <n v="0"/>
    <x v="0"/>
  </r>
  <r>
    <d v="2025-06-30T00:00:00"/>
    <n v="503612345"/>
    <x v="160"/>
    <s v="Patiala "/>
    <x v="12"/>
    <s v="PRIVATE LIMITED"/>
    <n v="445890.25"/>
    <n v="45"/>
    <n v="297"/>
    <x v="1"/>
  </r>
  <r>
    <d v="2025-07-08T00:00:00"/>
    <n v="503623456"/>
    <x v="161"/>
    <s v="Jabalpur "/>
    <x v="11"/>
    <s v="PROPRIETOR"/>
    <n v="6200"/>
    <n v="60"/>
    <n v="0"/>
    <x v="0"/>
  </r>
  <r>
    <d v="2025-07-17T00:00:00"/>
    <n v="503634567"/>
    <x v="162"/>
    <s v="Cuttack "/>
    <x v="19"/>
    <s v="LLP"/>
    <n v="1775600"/>
    <n v="15"/>
    <n v="310"/>
    <x v="1"/>
  </r>
  <r>
    <d v="2025-07-26T00:00:00"/>
    <n v="503645678"/>
    <x v="163"/>
    <s v="Asansol "/>
    <x v="10"/>
    <s v="PARTNERSHIP"/>
    <n v="4540"/>
    <n v="75"/>
    <n v="241"/>
    <x v="1"/>
  </r>
  <r>
    <d v="2025-08-02T00:00:00"/>
    <n v="503656789"/>
    <x v="83"/>
    <s v="Kohima "/>
    <x v="26"/>
    <s v="PRIVATE LIMITED"/>
    <n v="1312300"/>
    <n v="90"/>
    <n v="0"/>
    <x v="0"/>
  </r>
  <r>
    <d v="2025-08-11T00:00:00"/>
    <n v="503667890"/>
    <x v="164"/>
    <s v="Gandhinagar "/>
    <x v="4"/>
    <s v="PROPRIETOR"/>
    <n v="3450.75"/>
    <n v="30"/>
    <n v="0"/>
    <x v="0"/>
  </r>
  <r>
    <d v="2025-08-23T00:00:00"/>
    <n v="503678901"/>
    <x v="165"/>
    <s v="Itanagar "/>
    <x v="23"/>
    <s v="PARTNERSHIP"/>
    <n v="890876"/>
    <n v="45"/>
    <n v="243"/>
    <x v="1"/>
  </r>
  <r>
    <d v="2025-08-30T00:00:00"/>
    <n v="503689012"/>
    <x v="166"/>
    <s v="Manali "/>
    <x v="22"/>
    <s v="LLP"/>
    <n v="575000"/>
    <n v="60"/>
    <n v="0"/>
    <x v="0"/>
  </r>
  <r>
    <d v="2025-09-04T00:00:00"/>
    <n v="503690123"/>
    <x v="167"/>
    <s v="Haridwar "/>
    <x v="7"/>
    <s v="PRIVATE LIMITED"/>
    <n v="191796"/>
    <n v="15"/>
    <n v="261"/>
    <x v="1"/>
  </r>
  <r>
    <d v="2025-09-13T00:00:00"/>
    <n v="503701234"/>
    <x v="168"/>
    <s v="Vijayawada "/>
    <x v="15"/>
    <s v="PARTNERSHIP"/>
    <n v="610340"/>
    <n v="75"/>
    <n v="0"/>
    <x v="0"/>
  </r>
  <r>
    <d v="2025-09-25T00:00:00"/>
    <n v="503712345"/>
    <x v="169"/>
    <s v="Nizamabad "/>
    <x v="13"/>
    <s v="PRIVATE LIMITED"/>
    <n v="845920"/>
    <n v="90"/>
    <n v="0"/>
    <x v="0"/>
  </r>
  <r>
    <d v="2025-10-03T00:00:00"/>
    <n v="503723456"/>
    <x v="170"/>
    <s v="Rourkela "/>
    <x v="19"/>
    <s v="PROPRIETOR"/>
    <n v="136264"/>
    <n v="30"/>
    <n v="217"/>
    <x v="1"/>
  </r>
  <r>
    <d v="2025-10-12T00:00:00"/>
    <n v="503734567"/>
    <x v="171"/>
    <s v="Margao "/>
    <x v="20"/>
    <s v="PARTNERSHIP"/>
    <n v="1525300.75"/>
    <n v="45"/>
    <n v="193"/>
    <x v="1"/>
  </r>
  <r>
    <d v="2025-10-22T00:00:00"/>
    <n v="503745678"/>
    <x v="172"/>
    <s v="Kannur "/>
    <x v="2"/>
    <s v="LLP"/>
    <n v="14540"/>
    <n v="60"/>
    <n v="0"/>
    <x v="0"/>
  </r>
  <r>
    <d v="2025-10-31T00:00:00"/>
    <n v="503756789"/>
    <x v="173"/>
    <s v="Dibrugarh "/>
    <x v="14"/>
    <s v="PRIVATE LIMITED"/>
    <n v="912800"/>
    <n v="15"/>
    <n v="204"/>
    <x v="1"/>
  </r>
  <r>
    <d v="2025-11-06T00:00:00"/>
    <n v="503767890"/>
    <x v="174"/>
    <s v="Muzaffarpur "/>
    <x v="9"/>
    <s v="PROPRIETOR"/>
    <n v="5450.5"/>
    <n v="75"/>
    <n v="0"/>
    <x v="0"/>
  </r>
  <r>
    <d v="2025-11-18T00:00:00"/>
    <n v="503778901"/>
    <x v="175"/>
    <s v="Bhagalpur "/>
    <x v="9"/>
    <s v="PARTNERSHIP"/>
    <n v="475650"/>
    <n v="90"/>
    <n v="111"/>
    <x v="1"/>
  </r>
  <r>
    <d v="2025-11-27T00:00:00"/>
    <n v="503789012"/>
    <x v="176"/>
    <s v="Salem "/>
    <x v="5"/>
    <s v="LLP"/>
    <n v="375000"/>
    <n v="30"/>
    <n v="0"/>
    <x v="0"/>
  </r>
  <r>
    <d v="2025-12-03T00:00:00"/>
    <n v="503790123"/>
    <x v="177"/>
    <s v="Kota "/>
    <x v="0"/>
    <s v="PRIVATE LIMITED"/>
    <n v="951092"/>
    <n v="45"/>
    <n v="0"/>
    <x v="0"/>
  </r>
  <r>
    <d v="2025-12-11T00:00:00"/>
    <n v="503801234"/>
    <x v="178"/>
    <s v="Dharamshala "/>
    <x v="22"/>
    <s v="PARTNERSHIP"/>
    <n v="780340"/>
    <n v="60"/>
    <n v="118"/>
    <x v="1"/>
  </r>
  <r>
    <d v="2025-12-22T00:00:00"/>
    <n v="503812345"/>
    <x v="179"/>
    <s v="Imphal "/>
    <x v="24"/>
    <s v="PRIVATE LIMITED"/>
    <n v="5300"/>
    <n v="15"/>
    <n v="0"/>
    <x v="0"/>
  </r>
  <r>
    <d v="2025-12-31T00:00:00"/>
    <n v="503823456"/>
    <x v="180"/>
    <s v="Aizawl "/>
    <x v="25"/>
    <s v="PROPRIETOR"/>
    <n v="695110.9"/>
    <n v="75"/>
    <n v="0"/>
    <x v="0"/>
  </r>
  <r>
    <d v="2026-01-05T00:00:00"/>
    <n v="503834567"/>
    <x v="181"/>
    <s v="Kohima "/>
    <x v="26"/>
    <s v="LLP"/>
    <n v="21750"/>
    <n v="90"/>
    <n v="63"/>
    <x v="1"/>
  </r>
  <r>
    <d v="2026-01-14T00:00:00"/>
    <n v="503845678"/>
    <x v="182"/>
    <s v="Gangtok "/>
    <x v="27"/>
    <s v="PRIVATE LIMITED"/>
    <n v="528999"/>
    <n v="30"/>
    <n v="0"/>
    <x v="0"/>
  </r>
  <r>
    <d v="2026-01-26T00:00:00"/>
    <n v="503856789"/>
    <x v="183"/>
    <s v="Agartala "/>
    <x v="28"/>
    <s v="PARTNERSHIP"/>
    <n v="1687594"/>
    <n v="45"/>
    <n v="87"/>
    <x v="1"/>
  </r>
  <r>
    <d v="2026-02-04T00:00:00"/>
    <n v="503867890"/>
    <x v="184"/>
    <s v="Leh "/>
    <x v="29"/>
    <s v="PRIVATE LIMITED"/>
    <n v="379450"/>
    <n v="60"/>
    <n v="63"/>
    <x v="1"/>
  </r>
  <r>
    <d v="2025-04-03T00:00:00"/>
    <n v="503878901"/>
    <x v="185"/>
    <s v="Srinagar "/>
    <x v="18"/>
    <s v="PROPRIETOR"/>
    <n v="76500"/>
    <n v="15"/>
    <n v="0"/>
    <x v="0"/>
  </r>
  <r>
    <d v="2025-04-15T00:00:00"/>
    <n v="503889012"/>
    <x v="186"/>
    <s v="Howrah "/>
    <x v="10"/>
    <s v="LLP"/>
    <n v="815000"/>
    <n v="75"/>
    <n v="0"/>
    <x v="0"/>
  </r>
  <r>
    <d v="2025-04-27T00:00:00"/>
    <n v="503890123"/>
    <x v="187"/>
    <s v="Guntur "/>
    <x v="15"/>
    <s v="PRIVATE LIMITED"/>
    <n v="5780"/>
    <n v="90"/>
    <n v="316"/>
    <x v="1"/>
  </r>
  <r>
    <d v="2025-05-09T00:00:00"/>
    <n v="503901234"/>
    <x v="188"/>
    <s v="Ujjain "/>
    <x v="11"/>
    <s v="PARTNERSHIP"/>
    <n v="395600"/>
    <n v="30"/>
    <n v="0"/>
    <x v="0"/>
  </r>
  <r>
    <d v="2025-05-21T00:00:00"/>
    <n v="503912345"/>
    <x v="189"/>
    <s v="Puri "/>
    <x v="19"/>
    <s v="PRIVATE LIMITED"/>
    <n v="695450.25"/>
    <n v="45"/>
    <n v="337"/>
    <x v="1"/>
  </r>
  <r>
    <d v="2025-05-30T00:00:00"/>
    <n v="503923456"/>
    <x v="190"/>
    <s v="Vasco da Gama "/>
    <x v="20"/>
    <s v="PROPRIETOR"/>
    <n v="7200"/>
    <n v="60"/>
    <n v="0"/>
    <x v="0"/>
  </r>
  <r>
    <d v="2025-06-12T00:00:00"/>
    <n v="503934567"/>
    <x v="191"/>
    <s v="Aligarh "/>
    <x v="3"/>
    <s v="LLP"/>
    <n v="1275600"/>
    <n v="15"/>
    <n v="0"/>
    <x v="0"/>
  </r>
  <r>
    <d v="2025-06-25T00:00:00"/>
    <n v="503945678"/>
    <x v="192"/>
    <s v="Bareilly "/>
    <x v="3"/>
    <s v="PARTNERSHIP"/>
    <n v="6540"/>
    <n v="75"/>
    <n v="272"/>
    <x v="1"/>
  </r>
  <r>
    <d v="2025-07-04T00:00:00"/>
    <n v="503956789"/>
    <x v="193"/>
    <s v="Rewa "/>
    <x v="11"/>
    <s v="PRIVATE LIMITED"/>
    <n v="1642300"/>
    <n v="90"/>
    <n v="0"/>
    <x v="0"/>
  </r>
  <r>
    <d v="2025-07-18T00:00:00"/>
    <n v="503967890"/>
    <x v="194"/>
    <s v="Hazaribagh "/>
    <x v="6"/>
    <s v="PROPRIETOR"/>
    <n v="8450.75"/>
    <n v="30"/>
    <n v="294"/>
    <x v="1"/>
  </r>
  <r>
    <d v="2025-07-29T00:00:00"/>
    <n v="503978901"/>
    <x v="195"/>
    <s v="Palakkad "/>
    <x v="2"/>
    <s v="PARTNERSHIP"/>
    <n v="590876"/>
    <n v="45"/>
    <n v="0"/>
    <x v="0"/>
  </r>
  <r>
    <d v="2025-08-06T00:00:00"/>
    <n v="503989012"/>
    <x v="196"/>
    <s v="Jaipur "/>
    <x v="0"/>
    <s v="LLP"/>
    <n v="425000"/>
    <n v="60"/>
    <n v="0"/>
    <x v="0"/>
  </r>
  <r>
    <d v="2025-08-19T00:00:00"/>
    <n v="503990123"/>
    <x v="197"/>
    <s v="Mumbai "/>
    <x v="1"/>
    <s v="PRIVATE LIMITED"/>
    <n v="396106"/>
    <n v="15"/>
    <n v="277"/>
    <x v="1"/>
  </r>
  <r>
    <d v="2025-08-31T00:00:00"/>
    <n v="504001234"/>
    <x v="198"/>
    <s v="Kochi "/>
    <x v="2"/>
    <s v="PARTNERSHIP"/>
    <n v="710340"/>
    <n v="75"/>
    <n v="205"/>
    <x v="1"/>
  </r>
  <r>
    <d v="2025-09-07T00:00:00"/>
    <n v="504012345"/>
    <x v="199"/>
    <s v="Lucknow "/>
    <x v="3"/>
    <s v="PRIVATE LIMITED"/>
    <n v="945210"/>
    <n v="90"/>
    <n v="0"/>
    <x v="0"/>
  </r>
  <r>
    <d v="2025-09-20T00:00:00"/>
    <n v="504023456"/>
    <x v="200"/>
    <s v="Ahmedabad "/>
    <x v="4"/>
    <s v="PROPRIETOR"/>
    <n v="617240"/>
    <n v="30"/>
    <n v="0"/>
    <x v="0"/>
  </r>
  <r>
    <d v="2025-09-28T00:00:00"/>
    <n v="504034567"/>
    <x v="201"/>
    <s v="Chennai "/>
    <x v="5"/>
    <s v="PARTNERSHIP"/>
    <n v="1175450.8"/>
    <n v="45"/>
    <n v="207"/>
    <x v="1"/>
  </r>
  <r>
    <d v="2025-10-05T00:00:00"/>
    <n v="504045678"/>
    <x v="202"/>
    <s v="Ranchi "/>
    <x v="6"/>
    <s v="LLP"/>
    <n v="9540"/>
    <n v="60"/>
    <n v="0"/>
    <x v="0"/>
  </r>
  <r>
    <d v="2025-10-16T00:00:00"/>
    <n v="504056789"/>
    <x v="203"/>
    <s v="Dehradun "/>
    <x v="7"/>
    <s v="PRIVATE LIMITED"/>
    <n v="682300"/>
    <n v="15"/>
    <n v="219"/>
    <x v="1"/>
  </r>
  <r>
    <d v="2025-10-30T00:00:00"/>
    <n v="504067890"/>
    <x v="204"/>
    <s v="Surat "/>
    <x v="4"/>
    <s v="PROPRIETOR"/>
    <n v="4850.25"/>
    <n v="75"/>
    <n v="0"/>
    <x v="0"/>
  </r>
  <r>
    <d v="2025-11-11T00:00:00"/>
    <n v="504078901"/>
    <x v="205"/>
    <s v="Bangalore "/>
    <x v="8"/>
    <s v="PARTNERSHIP"/>
    <n v="795640"/>
    <n v="90"/>
    <n v="118"/>
    <x v="1"/>
  </r>
  <r>
    <d v="2025-11-24T00:00:00"/>
    <n v="504089012"/>
    <x v="206"/>
    <s v="Patna "/>
    <x v="9"/>
    <s v="LLP"/>
    <n v="355000"/>
    <n v="30"/>
    <n v="0"/>
    <x v="0"/>
  </r>
  <r>
    <d v="2025-12-02T00:00:00"/>
    <n v="504090123"/>
    <x v="207"/>
    <s v="Nagpur "/>
    <x v="1"/>
    <s v="PRIVATE LIMITED"/>
    <n v="990794"/>
    <n v="45"/>
    <n v="0"/>
    <x v="0"/>
  </r>
  <r>
    <d v="2025-12-14T00:00:00"/>
    <n v="504101234"/>
    <x v="208"/>
    <s v="Kolkata "/>
    <x v="10"/>
    <s v="PARTNERSHIP"/>
    <n v="810240"/>
    <n v="60"/>
    <n v="115"/>
    <x v="1"/>
  </r>
  <r>
    <d v="2025-12-29T00:00:00"/>
    <n v="504112345"/>
    <x v="209"/>
    <s v="Indore "/>
    <x v="11"/>
    <s v="PRIVATE LIMITED"/>
    <n v="12500"/>
    <n v="15"/>
    <n v="0"/>
    <x v="0"/>
  </r>
  <r>
    <d v="2026-01-03T00:00:00"/>
    <n v="504123456"/>
    <x v="210"/>
    <s v="Chandigarh "/>
    <x v="12"/>
    <s v="PROPRIETOR"/>
    <n v="315980.90000000002"/>
    <n v="75"/>
    <n v="80"/>
    <x v="1"/>
  </r>
  <r>
    <d v="2026-01-17T00:00:00"/>
    <n v="504134567"/>
    <x v="211"/>
    <s v="Hyderabad "/>
    <x v="13"/>
    <s v="LLP"/>
    <n v="18750"/>
    <n v="90"/>
    <n v="51"/>
    <x v="1"/>
  </r>
  <r>
    <d v="2026-01-28T00:00:00"/>
    <n v="504145678"/>
    <x v="212"/>
    <s v="Bhopal "/>
    <x v="11"/>
    <s v="PRIVATE LIMITED"/>
    <n v="528450"/>
    <n v="30"/>
    <n v="0"/>
    <x v="0"/>
  </r>
  <r>
    <d v="2026-02-06T00:00:00"/>
    <n v="504156789"/>
    <x v="213"/>
    <s v="Noida "/>
    <x v="3"/>
    <s v="PARTNERSHIP"/>
    <n v="968702"/>
    <n v="45"/>
    <n v="0"/>
    <x v="0"/>
  </r>
  <r>
    <d v="2026-02-19T00:00:00"/>
    <n v="504167890"/>
    <x v="214"/>
    <s v="Guwahati "/>
    <x v="14"/>
    <s v="PRIVATE LIMITED"/>
    <n v="229450"/>
    <n v="60"/>
    <n v="48"/>
    <x v="1"/>
  </r>
  <r>
    <d v="2026-02-27T00:00:00"/>
    <n v="504178901"/>
    <x v="215"/>
    <s v="Udaipur "/>
    <x v="0"/>
    <s v="PROPRIETOR"/>
    <n v="66500"/>
    <n v="15"/>
    <n v="0"/>
    <x v="0"/>
  </r>
  <r>
    <d v="2026-03-05T00:00:00"/>
    <n v="504189012"/>
    <x v="216"/>
    <s v="Pune "/>
    <x v="1"/>
    <s v="LLP"/>
    <n v="1415000"/>
    <n v="75"/>
    <n v="19"/>
    <x v="1"/>
  </r>
  <r>
    <d v="2026-03-14T00:00:00"/>
    <n v="504190123"/>
    <x v="217"/>
    <s v="Visakhapatnam "/>
    <x v="15"/>
    <s v="PRIVATE LIMITED"/>
    <n v="8780"/>
    <n v="90"/>
    <n v="0"/>
    <x v="0"/>
  </r>
  <r>
    <d v="2026-03-25T00:00:00"/>
    <n v="504201234"/>
    <x v="218"/>
    <s v="Amritsar "/>
    <x v="12"/>
    <s v="PARTNERSHIP"/>
    <n v="625600"/>
    <n v="30"/>
    <n v="0"/>
    <x v="0"/>
  </r>
  <r>
    <d v="2025-04-01T00:00:00"/>
    <n v="504212345"/>
    <x v="219"/>
    <s v="Coimbatore "/>
    <x v="5"/>
    <s v="PRIVATE LIMITED"/>
    <n v="475450.25"/>
    <n v="45"/>
    <n v="387"/>
    <x v="1"/>
  </r>
  <r>
    <d v="2025-04-08T00:00:00"/>
    <n v="504223456"/>
    <x v="220"/>
    <s v="Raipur "/>
    <x v="16"/>
    <s v="PROPRIETOR"/>
    <n v="2200"/>
    <n v="60"/>
    <n v="365"/>
    <x v="1"/>
  </r>
  <r>
    <d v="2025-04-19T00:00:00"/>
    <n v="504234567"/>
    <x v="221"/>
    <s v="Kanpur "/>
    <x v="3"/>
    <s v="LLP"/>
    <n v="975600"/>
    <n v="15"/>
    <n v="0"/>
    <x v="0"/>
  </r>
  <r>
    <d v="2025-04-28T00:00:00"/>
    <n v="504245678"/>
    <x v="222"/>
    <s v="Vadodara "/>
    <x v="4"/>
    <s v="PARTNERSHIP"/>
    <n v="7540"/>
    <n v="75"/>
    <n v="330"/>
    <x v="1"/>
  </r>
  <r>
    <d v="2025-05-04T00:00:00"/>
    <n v="504256789"/>
    <x v="223"/>
    <s v="Mysore "/>
    <x v="8"/>
    <s v="PRIVATE LIMITED"/>
    <n v="1712300"/>
    <n v="90"/>
    <n v="0"/>
    <x v="0"/>
  </r>
  <r>
    <d v="2025-05-17T00:00:00"/>
    <n v="504267890"/>
    <x v="224"/>
    <s v="Jodhpur "/>
    <x v="0"/>
    <s v="PROPRIETOR"/>
    <n v="5650.75"/>
    <n v="30"/>
    <n v="356"/>
    <x v="1"/>
  </r>
  <r>
    <d v="2025-05-26T00:00:00"/>
    <n v="504278901"/>
    <x v="225"/>
    <s v="Gwalior "/>
    <x v="11"/>
    <s v="PARTNERSHIP"/>
    <n v="680876"/>
    <n v="45"/>
    <n v="0"/>
    <x v="0"/>
  </r>
  <r>
    <d v="2025-06-03T00:00:00"/>
    <n v="504289012"/>
    <x v="226"/>
    <s v="Shillong "/>
    <x v="17"/>
    <s v="LLP"/>
    <n v="475000"/>
    <n v="60"/>
    <n v="0"/>
    <x v="0"/>
  </r>
  <r>
    <d v="2025-06-16T00:00:00"/>
    <n v="504290123"/>
    <x v="227"/>
    <s v="Ghaziabad "/>
    <x v="3"/>
    <s v="PRIVATE LIMITED"/>
    <n v="1837703"/>
    <n v="15"/>
    <n v="0"/>
    <x v="0"/>
  </r>
  <r>
    <d v="2025-06-29T00:00:00"/>
    <n v="504301234"/>
    <x v="228"/>
    <s v="Kozhikode "/>
    <x v="2"/>
    <s v="PARTNERSHIP"/>
    <n v="910340"/>
    <n v="75"/>
    <n v="268"/>
    <x v="1"/>
  </r>
  <r>
    <d v="2025-07-07T00:00:00"/>
    <n v="504312345"/>
    <x v="229"/>
    <s v="Nashik "/>
    <x v="1"/>
    <s v="PRIVATE LIMITED"/>
    <n v="3800"/>
    <n v="90"/>
    <n v="0"/>
    <x v="0"/>
  </r>
  <r>
    <d v="2025-07-20T00:00:00"/>
    <n v="504323456"/>
    <x v="230"/>
    <s v="Dhanbad "/>
    <x v="6"/>
    <s v="PROPRIETOR"/>
    <n v="725210.9"/>
    <n v="30"/>
    <n v="0"/>
    <x v="0"/>
  </r>
  <r>
    <d v="2025-07-31T00:00:00"/>
    <n v="504334567"/>
    <x v="231"/>
    <s v="Jammu "/>
    <x v="18"/>
    <s v="LLP"/>
    <n v="23750"/>
    <n v="45"/>
    <n v="266"/>
    <x v="1"/>
  </r>
  <r>
    <d v="2025-08-05T00:00:00"/>
    <n v="504345678"/>
    <x v="232"/>
    <s v="Agra "/>
    <x v="3"/>
    <s v="PRIVATE LIMITED"/>
    <n v="648999"/>
    <n v="60"/>
    <n v="0"/>
    <x v="0"/>
  </r>
  <r>
    <d v="2025-08-17T00:00:00"/>
    <n v="504356789"/>
    <x v="233"/>
    <s v="Rajkot "/>
    <x v="4"/>
    <s v="PARTNERSHIP"/>
    <n v="913487"/>
    <n v="15"/>
    <n v="279"/>
    <x v="1"/>
  </r>
  <r>
    <d v="2025-08-28T00:00:00"/>
    <n v="504367890"/>
    <x v="234"/>
    <s v="Warangal "/>
    <x v="13"/>
    <s v="PRIVATE LIMITED"/>
    <n v="349450"/>
    <n v="75"/>
    <n v="208"/>
    <x v="1"/>
  </r>
  <r>
    <d v="2025-09-02T00:00:00"/>
    <n v="504378901"/>
    <x v="235"/>
    <s v="Bhubaneswar "/>
    <x v="19"/>
    <s v="PROPRIETOR"/>
    <n v="106500"/>
    <n v="90"/>
    <n v="0"/>
    <x v="0"/>
  </r>
  <r>
    <d v="2025-09-14T00:00:00"/>
    <n v="504389012"/>
    <x v="236"/>
    <s v="Meerut "/>
    <x v="3"/>
    <s v="LLP"/>
    <n v="1325000"/>
    <n v="30"/>
    <n v="0"/>
    <x v="0"/>
  </r>
  <r>
    <d v="2025-09-26T00:00:00"/>
    <n v="504390123"/>
    <x v="237"/>
    <s v="Mangalore "/>
    <x v="8"/>
    <s v="PRIVATE LIMITED"/>
    <n v="9980"/>
    <n v="45"/>
    <n v="209"/>
    <x v="1"/>
  </r>
  <r>
    <d v="2025-10-08T00:00:00"/>
    <n v="504401234"/>
    <x v="238"/>
    <s v="Jalandhar "/>
    <x v="12"/>
    <s v="PARTNERSHIP"/>
    <n v="755600"/>
    <n v="60"/>
    <n v="0"/>
    <x v="0"/>
  </r>
  <r>
    <d v="2025-10-19T00:00:00"/>
    <n v="504412345"/>
    <x v="239"/>
    <s v="Aurangabad "/>
    <x v="1"/>
    <s v="PRIVATE LIMITED"/>
    <n v="595890.25"/>
    <n v="15"/>
    <n v="216"/>
    <x v="1"/>
  </r>
  <r>
    <d v="2025-10-27T00:00:00"/>
    <n v="504423456"/>
    <x v="240"/>
    <s v="Silchar "/>
    <x v="14"/>
    <s v="PROPRIETOR"/>
    <n v="4200"/>
    <n v="75"/>
    <n v="0"/>
    <x v="0"/>
  </r>
  <r>
    <d v="2025-11-04T00:00:00"/>
    <n v="504434567"/>
    <x v="241"/>
    <s v="Ajmer "/>
    <x v="0"/>
    <s v="LLP"/>
    <n v="1875600"/>
    <n v="90"/>
    <n v="0"/>
    <x v="0"/>
  </r>
  <r>
    <d v="2025-11-16T00:00:00"/>
    <n v="504445678"/>
    <x v="242"/>
    <s v="Trichy "/>
    <x v="5"/>
    <s v="PARTNERSHIP"/>
    <n v="6540"/>
    <n v="30"/>
    <n v="173"/>
    <x v="1"/>
  </r>
  <r>
    <d v="2025-11-28T00:00:00"/>
    <n v="504456789"/>
    <x v="243"/>
    <s v="Siliguri "/>
    <x v="10"/>
    <s v="PRIVATE LIMITED"/>
    <n v="1182300"/>
    <n v="45"/>
    <n v="0"/>
    <x v="0"/>
  </r>
  <r>
    <d v="2025-12-05T00:00:00"/>
    <n v="504467890"/>
    <x v="244"/>
    <s v="Bilaspur "/>
    <x v="16"/>
    <s v="PROPRIETOR"/>
    <n v="7450.75"/>
    <n v="60"/>
    <n v="124"/>
    <x v="1"/>
  </r>
  <r>
    <d v="2025-12-18T00:00:00"/>
    <n v="504478901"/>
    <x v="245"/>
    <s v="Panaji "/>
    <x v="20"/>
    <s v="PARTNERSHIP"/>
    <n v="590876"/>
    <n v="15"/>
    <n v="0"/>
    <x v="0"/>
  </r>
  <r>
    <d v="2025-12-30T00:00:00"/>
    <n v="504489012"/>
    <x v="246"/>
    <s v="Varanasi "/>
    <x v="3"/>
    <s v="LLP"/>
    <n v="375000"/>
    <n v="75"/>
    <n v="0"/>
    <x v="0"/>
  </r>
  <r>
    <d v="2026-01-07T00:00:00"/>
    <n v="504490123"/>
    <x v="247"/>
    <s v="Faridabad "/>
    <x v="21"/>
    <s v="PRIVATE LIMITED"/>
    <n v="1520193"/>
    <n v="90"/>
    <n v="61"/>
    <x v="1"/>
  </r>
  <r>
    <d v="2026-01-20T00:00:00"/>
    <n v="504501234"/>
    <x v="248"/>
    <s v="Hubli "/>
    <x v="8"/>
    <s v="PARTNERSHIP"/>
    <n v="640340"/>
    <n v="30"/>
    <n v="108"/>
    <x v="1"/>
  </r>
  <r>
    <d v="2026-01-31T00:00:00"/>
    <n v="504512345"/>
    <x v="249"/>
    <s v="Madurai "/>
    <x v="5"/>
    <s v="PRIVATE LIMITED"/>
    <n v="895920"/>
    <n v="45"/>
    <n v="0"/>
    <x v="0"/>
  </r>
  <r>
    <d v="2026-02-09T00:00:00"/>
    <n v="504523456"/>
    <x v="250"/>
    <s v="Roorkee "/>
    <x v="7"/>
    <s v="PROPRIETOR"/>
    <n v="977543"/>
    <n v="60"/>
    <n v="0"/>
    <x v="0"/>
  </r>
  <r>
    <d v="2026-02-18T00:00:00"/>
    <n v="504534567"/>
    <x v="251"/>
    <s v="Bokaro "/>
    <x v="6"/>
    <s v="PARTNERSHIP"/>
    <n v="1325300.75"/>
    <n v="15"/>
    <n v="94"/>
    <x v="1"/>
  </r>
  <r>
    <d v="2026-02-26T00:00:00"/>
    <n v="504545678"/>
    <x v="252"/>
    <s v="Tirupati "/>
    <x v="15"/>
    <s v="LLP"/>
    <n v="12540"/>
    <n v="75"/>
    <n v="0"/>
    <x v="0"/>
  </r>
  <r>
    <d v="2026-03-04T00:00:00"/>
    <n v="504556789"/>
    <x v="253"/>
    <s v="Thrissur "/>
    <x v="2"/>
    <s v="PRIVATE LIMITED"/>
    <n v="912800"/>
    <n v="90"/>
    <n v="5"/>
    <x v="1"/>
  </r>
  <r>
    <d v="2026-03-13T00:00:00"/>
    <n v="504567890"/>
    <x v="254"/>
    <s v="Karimnagar "/>
    <x v="13"/>
    <s v="PROPRIETOR"/>
    <n v="6450.5"/>
    <n v="30"/>
    <n v="0"/>
    <x v="0"/>
  </r>
  <r>
    <d v="2026-03-22T00:00:00"/>
    <n v="504578901"/>
    <x v="255"/>
    <s v="Shimla "/>
    <x v="22"/>
    <s v="PARTNERSHIP"/>
    <n v="425650"/>
    <n v="45"/>
    <n v="32"/>
    <x v="1"/>
  </r>
  <r>
    <d v="2026-03-31T00:00:00"/>
    <n v="504589012"/>
    <x v="256"/>
    <s v="Durgapur "/>
    <x v="10"/>
    <s v="LLP"/>
    <n v="275000"/>
    <n v="60"/>
    <n v="0"/>
    <x v="0"/>
  </r>
  <r>
    <d v="2025-04-02T00:00:00"/>
    <n v="504590123"/>
    <x v="257"/>
    <s v="Belgaum "/>
    <x v="8"/>
    <s v="PRIVATE LIMITED"/>
    <n v="933749"/>
    <n v="15"/>
    <n v="0"/>
    <x v="0"/>
  </r>
  <r>
    <d v="2025-04-10T00:00:00"/>
    <n v="504601234"/>
    <x v="258"/>
    <s v="Patiala "/>
    <x v="12"/>
    <s v="PARTNERSHIP"/>
    <n v="580340"/>
    <n v="75"/>
    <n v="348"/>
    <x v="1"/>
  </r>
  <r>
    <d v="2025-04-22T00:00:00"/>
    <n v="504612345"/>
    <x v="259"/>
    <s v="Jabalpur "/>
    <x v="11"/>
    <s v="PRIVATE LIMITED"/>
    <n v="5300"/>
    <n v="90"/>
    <n v="0"/>
    <x v="0"/>
  </r>
  <r>
    <d v="2025-04-29T00:00:00"/>
    <n v="504623456"/>
    <x v="260"/>
    <s v="Cuttack "/>
    <x v="19"/>
    <s v="PROPRIETOR"/>
    <n v="625110.9"/>
    <n v="30"/>
    <n v="374"/>
    <x v="1"/>
  </r>
  <r>
    <d v="2025-05-06T00:00:00"/>
    <n v="504634567"/>
    <x v="261"/>
    <s v="Asansol "/>
    <x v="10"/>
    <s v="LLP"/>
    <n v="21750"/>
    <n v="45"/>
    <n v="352"/>
    <x v="1"/>
  </r>
  <r>
    <d v="2025-05-14T00:00:00"/>
    <n v="504645678"/>
    <x v="262"/>
    <s v="Gandhinagar "/>
    <x v="4"/>
    <s v="PRIVATE LIMITED"/>
    <n v="428999"/>
    <n v="60"/>
    <n v="0"/>
    <x v="0"/>
  </r>
  <r>
    <d v="2025-05-25T00:00:00"/>
    <n v="504656789"/>
    <x v="263"/>
    <s v="Itanagar "/>
    <x v="23"/>
    <s v="PARTNERSHIP"/>
    <n v="530161"/>
    <n v="15"/>
    <n v="0"/>
    <x v="0"/>
  </r>
  <r>
    <d v="2025-06-01T00:00:00"/>
    <n v="504667890"/>
    <x v="264"/>
    <s v="Manali "/>
    <x v="22"/>
    <s v="PRIVATE LIMITED"/>
    <n v="279450"/>
    <n v="75"/>
    <n v="296"/>
    <x v="1"/>
  </r>
  <r>
    <d v="2025-06-10T00:00:00"/>
    <n v="504678901"/>
    <x v="265"/>
    <s v="Haridwar "/>
    <x v="7"/>
    <s v="PROPRIETOR"/>
    <n v="76500"/>
    <n v="90"/>
    <n v="0"/>
    <x v="0"/>
  </r>
  <r>
    <d v="2025-06-21T00:00:00"/>
    <n v="504689012"/>
    <x v="266"/>
    <s v="Vijayawada "/>
    <x v="15"/>
    <s v="LLP"/>
    <n v="715000"/>
    <n v="30"/>
    <n v="321"/>
    <x v="1"/>
  </r>
  <r>
    <d v="2025-06-30T00:00:00"/>
    <n v="504690123"/>
    <x v="267"/>
    <s v="Nizamabad "/>
    <x v="13"/>
    <s v="PRIVATE LIMITED"/>
    <n v="5780"/>
    <n v="45"/>
    <n v="0"/>
    <x v="0"/>
  </r>
  <r>
    <d v="2025-07-08T00:00:00"/>
    <n v="504701234"/>
    <x v="268"/>
    <s v="Rourkela "/>
    <x v="19"/>
    <s v="PARTNERSHIP"/>
    <n v="325600"/>
    <n v="60"/>
    <n v="0"/>
    <x v="0"/>
  </r>
  <r>
    <d v="2025-07-17T00:00:00"/>
    <n v="504712345"/>
    <x v="269"/>
    <s v="Margao "/>
    <x v="20"/>
    <s v="PRIVATE LIMITED"/>
    <n v="615450.25"/>
    <n v="15"/>
    <n v="310"/>
    <x v="1"/>
  </r>
  <r>
    <d v="2025-07-26T00:00:00"/>
    <n v="504723456"/>
    <x v="270"/>
    <s v="Kannur "/>
    <x v="2"/>
    <s v="PROPRIETOR"/>
    <n v="7200"/>
    <n v="75"/>
    <n v="241"/>
    <x v="1"/>
  </r>
  <r>
    <d v="2025-08-02T00:00:00"/>
    <n v="504734567"/>
    <x v="271"/>
    <s v="Dibrugarh "/>
    <x v="14"/>
    <s v="LLP"/>
    <n v="1075600"/>
    <n v="90"/>
    <n v="0"/>
    <x v="0"/>
  </r>
  <r>
    <d v="2025-08-11T00:00:00"/>
    <n v="504745678"/>
    <x v="272"/>
    <s v="Muzaffarpur "/>
    <x v="9"/>
    <s v="PARTNERSHIP"/>
    <n v="5540"/>
    <n v="30"/>
    <n v="270"/>
    <x v="1"/>
  </r>
  <r>
    <d v="2025-08-23T00:00:00"/>
    <n v="504756789"/>
    <x v="273"/>
    <s v="Bhagalpur "/>
    <x v="9"/>
    <s v="PRIVATE LIMITED"/>
    <n v="1542300"/>
    <n v="45"/>
    <n v="0"/>
    <x v="0"/>
  </r>
  <r>
    <d v="2025-08-30T00:00:00"/>
    <n v="504767890"/>
    <x v="274"/>
    <s v="Salem "/>
    <x v="5"/>
    <s v="PROPRIETOR"/>
    <n v="8450.75"/>
    <n v="60"/>
    <n v="221"/>
    <x v="1"/>
  </r>
  <r>
    <d v="2025-09-04T00:00:00"/>
    <n v="504778901"/>
    <x v="275"/>
    <s v="Kota "/>
    <x v="0"/>
    <s v="PARTNERSHIP"/>
    <n v="490876"/>
    <n v="15"/>
    <n v="0"/>
    <x v="0"/>
  </r>
  <r>
    <d v="2025-09-13T00:00:00"/>
    <n v="504789012"/>
    <x v="276"/>
    <s v="Dharamshala "/>
    <x v="22"/>
    <s v="LLP"/>
    <n v="325000"/>
    <n v="75"/>
    <n v="0"/>
    <x v="0"/>
  </r>
  <r>
    <d v="2025-09-25T00:00:00"/>
    <n v="504790123"/>
    <x v="277"/>
    <s v="Imphal "/>
    <x v="24"/>
    <s v="PRIVATE LIMITED"/>
    <n v="1520502"/>
    <n v="90"/>
    <n v="165"/>
    <x v="1"/>
  </r>
  <r>
    <d v="2025-10-03T00:00:00"/>
    <n v="504801234"/>
    <x v="278"/>
    <s v="Aizawl "/>
    <x v="25"/>
    <s v="PARTNERSHIP"/>
    <n v="810340"/>
    <n v="30"/>
    <n v="0"/>
    <x v="0"/>
  </r>
  <r>
    <d v="2025-10-12T00:00:00"/>
    <n v="504812345"/>
    <x v="279"/>
    <s v="Kohima "/>
    <x v="26"/>
    <s v="PRIVATE LIMITED"/>
    <n v="745210"/>
    <n v="45"/>
    <n v="0"/>
    <x v="0"/>
  </r>
  <r>
    <d v="2025-10-22T00:00:00"/>
    <n v="504823456"/>
    <x v="280"/>
    <s v="Gangtok "/>
    <x v="27"/>
    <s v="PROPRIETOR"/>
    <n v="842825"/>
    <n v="60"/>
    <n v="168"/>
    <x v="1"/>
  </r>
  <r>
    <d v="2025-10-31T00:00:00"/>
    <n v="504834567"/>
    <x v="281"/>
    <s v="Agartala "/>
    <x v="28"/>
    <s v="PARTNERSHIP"/>
    <n v="1285340.75"/>
    <n v="15"/>
    <n v="0"/>
    <x v="0"/>
  </r>
  <r>
    <d v="2025-11-06T00:00:00"/>
    <n v="504845678"/>
    <x v="282"/>
    <s v="Leh "/>
    <x v="29"/>
    <s v="LLP"/>
    <n v="8540"/>
    <n v="75"/>
    <n v="138"/>
    <x v="1"/>
  </r>
  <r>
    <d v="2025-11-18T00:00:00"/>
    <n v="504856789"/>
    <x v="283"/>
    <s v="Srinagar "/>
    <x v="18"/>
    <s v="PRIVATE LIMITED"/>
    <n v="672300"/>
    <n v="90"/>
    <n v="111"/>
    <x v="1"/>
  </r>
  <r>
    <d v="2025-11-27T00:00:00"/>
    <n v="504867890"/>
    <x v="284"/>
    <s v="Howrah "/>
    <x v="10"/>
    <s v="PROPRIETOR"/>
    <n v="5850.25"/>
    <n v="30"/>
    <n v="0"/>
    <x v="0"/>
  </r>
  <r>
    <d v="2025-12-03T00:00:00"/>
    <n v="504878901"/>
    <x v="285"/>
    <s v="Guntur "/>
    <x v="15"/>
    <s v="PARTNERSHIP"/>
    <n v="925640"/>
    <n v="45"/>
    <n v="0"/>
    <x v="0"/>
  </r>
  <r>
    <d v="2025-12-11T00:00:00"/>
    <n v="504889012"/>
    <x v="286"/>
    <s v="Ujjain "/>
    <x v="11"/>
    <s v="LLP"/>
    <n v="415000"/>
    <n v="60"/>
    <n v="118"/>
    <x v="1"/>
  </r>
  <r>
    <d v="2025-12-22T00:00:00"/>
    <n v="504890123"/>
    <x v="287"/>
    <s v="Puri "/>
    <x v="19"/>
    <s v="PRIVATE LIMITED"/>
    <n v="1814960"/>
    <n v="15"/>
    <n v="0"/>
    <x v="0"/>
  </r>
  <r>
    <d v="2025-12-31T00:00:00"/>
    <n v="504901234"/>
    <x v="288"/>
    <s v="Vasco da Gama "/>
    <x v="20"/>
    <s v="PARTNERSHIP"/>
    <n v="540340"/>
    <n v="75"/>
    <n v="83"/>
    <x v="1"/>
  </r>
  <r>
    <d v="2026-01-05T00:00:00"/>
    <n v="504912345"/>
    <x v="289"/>
    <s v="Aligarh "/>
    <x v="3"/>
    <s v="PRIVATE LIMITED"/>
    <n v="14500"/>
    <n v="90"/>
    <n v="0"/>
    <x v="0"/>
  </r>
  <r>
    <d v="2026-01-14T00:00:00"/>
    <n v="504923456"/>
    <x v="290"/>
    <s v="Bareilly "/>
    <x v="3"/>
    <s v="PROPRIETOR"/>
    <n v="395980.9"/>
    <n v="30"/>
    <n v="0"/>
    <x v="0"/>
  </r>
  <r>
    <d v="2026-01-26T00:00:00"/>
    <n v="504934567"/>
    <x v="291"/>
    <s v="Rewa "/>
    <x v="11"/>
    <s v="LLP"/>
    <n v="26750"/>
    <n v="45"/>
    <n v="87"/>
    <x v="1"/>
  </r>
  <r>
    <d v="2026-02-04T00:00:00"/>
    <n v="504945678"/>
    <x v="292"/>
    <s v="Hazaribagh "/>
    <x v="6"/>
    <s v="PRIVATE LIMITED"/>
    <n v="478999"/>
    <n v="60"/>
    <n v="0"/>
    <x v="0"/>
  </r>
  <r>
    <d v="2026-02-13T00:00:00"/>
    <n v="504956789"/>
    <x v="293"/>
    <s v="Palakkad "/>
    <x v="2"/>
    <s v="PARTNERSHIP"/>
    <n v="337813"/>
    <n v="15"/>
    <n v="99"/>
    <x v="1"/>
  </r>
  <r>
    <d v="2026-02-22T00:00:00"/>
    <n v="504967890"/>
    <x v="294"/>
    <s v="Jaipur "/>
    <x v="0"/>
    <s v="PRIVATE LIMITED"/>
    <n v="319450"/>
    <n v="75"/>
    <n v="0"/>
    <x v="0"/>
  </r>
  <r>
    <d v="2026-02-28T00:00:00"/>
    <n v="504978901"/>
    <x v="295"/>
    <s v="Mumbai "/>
    <x v="1"/>
    <s v="PROPRIETOR"/>
    <n v="56500"/>
    <n v="90"/>
    <n v="0"/>
    <x v="0"/>
  </r>
  <r>
    <d v="2026-03-03T00:00:00"/>
    <n v="504989012"/>
    <x v="296"/>
    <s v="Kochi "/>
    <x v="2"/>
    <s v="LLP"/>
    <n v="1125000"/>
    <n v="30"/>
    <n v="66"/>
    <x v="1"/>
  </r>
  <r>
    <d v="2026-03-10T00:00:00"/>
    <n v="504990123"/>
    <x v="297"/>
    <s v="Lucknow "/>
    <x v="3"/>
    <s v="PRIVATE LIMITED"/>
    <n v="7780"/>
    <n v="45"/>
    <n v="44"/>
    <x v="1"/>
  </r>
  <r>
    <d v="2026-03-18T00:00:00"/>
    <n v="505001234"/>
    <x v="298"/>
    <s v="Ahmedabad "/>
    <x v="4"/>
    <s v="PARTNERSHIP"/>
    <n v="685600"/>
    <n v="60"/>
    <n v="0"/>
    <x v="0"/>
  </r>
  <r>
    <d v="2026-03-27T00:00:00"/>
    <n v="505012345"/>
    <x v="299"/>
    <s v="Chennai "/>
    <x v="5"/>
    <s v="PRIVATE LIMITED"/>
    <n v="575450.25"/>
    <n v="15"/>
    <n v="0"/>
    <x v="0"/>
  </r>
  <r>
    <d v="2025-04-06T00:00:00"/>
    <n v="505023456"/>
    <x v="300"/>
    <s v="Ranchi "/>
    <x v="6"/>
    <s v="PROPRIETOR"/>
    <n v="3200"/>
    <n v="75"/>
    <n v="352"/>
    <x v="1"/>
  </r>
  <r>
    <d v="2025-04-13T00:00:00"/>
    <n v="505034567"/>
    <x v="301"/>
    <s v="Dehradun "/>
    <x v="7"/>
    <s v="LLP"/>
    <n v="1015600"/>
    <n v="90"/>
    <n v="0"/>
    <x v="0"/>
  </r>
  <r>
    <d v="2025-04-24T00:00:00"/>
    <n v="505045678"/>
    <x v="302"/>
    <s v="Surat "/>
    <x v="4"/>
    <s v="PARTNERSHIP"/>
    <n v="9540"/>
    <n v="30"/>
    <n v="379"/>
    <x v="1"/>
  </r>
  <r>
    <d v="2025-05-07T00:00:00"/>
    <n v="505056789"/>
    <x v="303"/>
    <s v="Bangalore "/>
    <x v="8"/>
    <s v="PRIVATE LIMITED"/>
    <n v="1612300"/>
    <n v="45"/>
    <n v="0"/>
    <x v="0"/>
  </r>
  <r>
    <d v="2025-05-18T00:00:00"/>
    <n v="505067890"/>
    <x v="304"/>
    <s v="Patna "/>
    <x v="9"/>
    <s v="PROPRIETOR"/>
    <n v="6450.75"/>
    <n v="60"/>
    <n v="325"/>
    <x v="1"/>
  </r>
  <r>
    <d v="2025-05-29T00:00:00"/>
    <n v="505078901"/>
    <x v="305"/>
    <s v="Nagpur "/>
    <x v="1"/>
    <s v="PARTNERSHIP"/>
    <n v="560876"/>
    <n v="15"/>
    <n v="0"/>
    <x v="0"/>
  </r>
  <r>
    <d v="2025-06-05T00:00:00"/>
    <n v="505089012"/>
    <x v="306"/>
    <s v="Kolkata "/>
    <x v="10"/>
    <s v="LLP"/>
    <n v="285000"/>
    <n v="75"/>
    <n v="0"/>
    <x v="0"/>
  </r>
  <r>
    <d v="2025-06-14T00:00:00"/>
    <n v="505090123"/>
    <x v="307"/>
    <s v="Indore "/>
    <x v="11"/>
    <s v="PRIVATE LIMITED"/>
    <n v="1935819"/>
    <n v="90"/>
    <n v="268"/>
    <x v="1"/>
  </r>
  <r>
    <d v="2025-06-27T00:00:00"/>
    <n v="505101234"/>
    <x v="308"/>
    <s v="Chandigarh "/>
    <x v="12"/>
    <s v="PARTNERSHIP"/>
    <n v="990340"/>
    <n v="30"/>
    <n v="0"/>
    <x v="0"/>
  </r>
  <r>
    <d v="2025-07-03T00:00:00"/>
    <n v="505112345"/>
    <x v="309"/>
    <s v="Hyderabad "/>
    <x v="13"/>
    <s v="PRIVATE LIMITED"/>
    <n v="4800"/>
    <n v="45"/>
    <n v="294"/>
    <x v="1"/>
  </r>
  <r>
    <d v="2025-07-15T00:00:00"/>
    <n v="505123456"/>
    <x v="310"/>
    <s v="Bhopal "/>
    <x v="11"/>
    <s v="PROPRIETOR"/>
    <n v="815210.9"/>
    <n v="60"/>
    <n v="267"/>
    <x v="1"/>
  </r>
  <r>
    <d v="2025-07-28T00:00:00"/>
    <n v="505134567"/>
    <x v="311"/>
    <s v="Noida "/>
    <x v="3"/>
    <s v="LLP"/>
    <n v="24750"/>
    <n v="15"/>
    <n v="0"/>
    <x v="0"/>
  </r>
  <r>
    <d v="2025-08-04T00:00:00"/>
    <n v="505145678"/>
    <x v="312"/>
    <s v="Guwahati "/>
    <x v="14"/>
    <s v="PRIVATE LIMITED"/>
    <n v="788999"/>
    <n v="75"/>
    <n v="0"/>
    <x v="0"/>
  </r>
  <r>
    <d v="2025-08-16T00:00:00"/>
    <n v="505156789"/>
    <x v="313"/>
    <s v="Udaipur "/>
    <x v="0"/>
    <s v="PARTNERSHIP"/>
    <n v="1496322"/>
    <n v="90"/>
    <n v="205"/>
    <x v="1"/>
  </r>
  <r>
    <d v="2025-08-27T00:00:00"/>
    <n v="505167890"/>
    <x v="314"/>
    <s v="Pune "/>
    <x v="1"/>
    <s v="PRIVATE LIMITED"/>
    <n v="289450"/>
    <n v="30"/>
    <n v="0"/>
    <x v="0"/>
  </r>
  <r>
    <d v="2025-09-06T00:00:00"/>
    <n v="505178901"/>
    <x v="315"/>
    <s v="Visakhapatnam "/>
    <x v="15"/>
    <s v="PROPRIETOR"/>
    <n v="126500"/>
    <n v="45"/>
    <n v="229"/>
    <x v="1"/>
  </r>
  <r>
    <d v="2025-09-18T00:00:00"/>
    <n v="505189012"/>
    <x v="316"/>
    <s v="Amritsar "/>
    <x v="12"/>
    <s v="LLP"/>
    <n v="1225000"/>
    <n v="60"/>
    <n v="0"/>
    <x v="0"/>
  </r>
  <r>
    <d v="2025-09-30T00:00:00"/>
    <n v="505190123"/>
    <x v="317"/>
    <s v="Coimbatore "/>
    <x v="5"/>
    <s v="PRIVATE LIMITED"/>
    <n v="9480"/>
    <n v="15"/>
    <n v="0"/>
    <x v="0"/>
  </r>
  <r>
    <d v="2025-10-06T00:00:00"/>
    <n v="505201234"/>
    <x v="318"/>
    <s v="Raipur "/>
    <x v="16"/>
    <s v="PARTNERSHIP"/>
    <n v="795600"/>
    <n v="75"/>
    <n v="169"/>
    <x v="1"/>
  </r>
  <r>
    <d v="2025-10-15T00:00:00"/>
    <n v="505212345"/>
    <x v="319"/>
    <s v="Kanpur "/>
    <x v="3"/>
    <s v="PRIVATE LIMITED"/>
    <n v="625890.25"/>
    <n v="90"/>
    <n v="145"/>
    <x v="1"/>
  </r>
  <r>
    <d v="2025-10-26T00:00:00"/>
    <n v="505223456"/>
    <x v="320"/>
    <s v="Vadodara "/>
    <x v="4"/>
    <s v="PROPRIETOR"/>
    <n v="5200"/>
    <n v="30"/>
    <n v="0"/>
    <x v="0"/>
  </r>
  <r>
    <d v="2025-11-02T00:00:00"/>
    <n v="505234567"/>
    <x v="321"/>
    <s v="Mysore "/>
    <x v="8"/>
    <s v="LLP"/>
    <n v="1975600"/>
    <n v="45"/>
    <n v="172"/>
    <x v="1"/>
  </r>
  <r>
    <d v="2025-11-13T00:00:00"/>
    <n v="505245678"/>
    <x v="322"/>
    <s v="Jodhpur "/>
    <x v="0"/>
    <s v="PARTNERSHIP"/>
    <n v="6540"/>
    <n v="60"/>
    <n v="0"/>
    <x v="0"/>
  </r>
  <r>
    <d v="2025-11-25T00:00:00"/>
    <n v="505256789"/>
    <x v="323"/>
    <s v="Gwalior "/>
    <x v="11"/>
    <s v="PRIVATE LIMITED"/>
    <n v="1082300"/>
    <n v="15"/>
    <n v="179"/>
    <x v="1"/>
  </r>
  <r>
    <d v="2025-12-06T00:00:00"/>
    <n v="505267890"/>
    <x v="324"/>
    <s v="Shillong "/>
    <x v="17"/>
    <s v="PROPRIETOR"/>
    <n v="8450.75"/>
    <n v="75"/>
    <n v="0"/>
    <x v="0"/>
  </r>
  <r>
    <d v="2025-12-17T00:00:00"/>
    <n v="505278901"/>
    <x v="325"/>
    <s v="Ghaziabad "/>
    <x v="3"/>
    <s v="PARTNERSHIP"/>
    <n v="690876"/>
    <n v="90"/>
    <n v="0"/>
    <x v="0"/>
  </r>
  <r>
    <d v="2025-12-28T00:00:00"/>
    <n v="505289012"/>
    <x v="326"/>
    <s v="Kozhikode "/>
    <x v="2"/>
    <s v="LLP"/>
    <n v="395000"/>
    <n v="30"/>
    <n v="131"/>
    <x v="1"/>
  </r>
  <r>
    <d v="2026-01-04T00:00:00"/>
    <n v="505290123"/>
    <x v="327"/>
    <s v="Nashik "/>
    <x v="1"/>
    <s v="PRIVATE LIMITED"/>
    <n v="206660"/>
    <n v="45"/>
    <n v="0"/>
    <x v="0"/>
  </r>
  <r>
    <d v="2026-01-12T00:00:00"/>
    <n v="505301234"/>
    <x v="328"/>
    <s v="Dhanbad "/>
    <x v="6"/>
    <s v="PARTNERSHIP"/>
    <n v="710340"/>
    <n v="60"/>
    <n v="0"/>
    <x v="0"/>
  </r>
  <r>
    <d v="2026-01-23T00:00:00"/>
    <n v="505312345"/>
    <x v="329"/>
    <s v="Jammu "/>
    <x v="18"/>
    <s v="PRIVATE LIMITED"/>
    <n v="945920"/>
    <n v="15"/>
    <n v="120"/>
    <x v="1"/>
  </r>
  <r>
    <d v="2026-02-02T00:00:00"/>
    <n v="505323456"/>
    <x v="330"/>
    <s v="Agra "/>
    <x v="3"/>
    <s v="PROPRIETOR"/>
    <n v="87317"/>
    <n v="75"/>
    <n v="0"/>
    <x v="0"/>
  </r>
  <r>
    <d v="2026-02-11T00:00:00"/>
    <n v="505334567"/>
    <x v="331"/>
    <s v="Rajkot "/>
    <x v="4"/>
    <s v="PARTNERSHIP"/>
    <n v="1575300.75"/>
    <n v="90"/>
    <n v="0"/>
    <x v="0"/>
  </r>
  <r>
    <d v="2026-02-20T00:00:00"/>
    <n v="505345678"/>
    <x v="332"/>
    <s v="Warangal "/>
    <x v="13"/>
    <s v="LLP"/>
    <n v="13540"/>
    <n v="30"/>
    <n v="77"/>
    <x v="1"/>
  </r>
  <r>
    <d v="2026-03-01T00:00:00"/>
    <n v="505356789"/>
    <x v="333"/>
    <s v="Bhubaneswar "/>
    <x v="19"/>
    <s v="PRIVATE LIMITED"/>
    <n v="812800"/>
    <n v="45"/>
    <n v="0"/>
    <x v="0"/>
  </r>
  <r>
    <d v="2026-03-09T00:00:00"/>
    <n v="505367890"/>
    <x v="334"/>
    <s v="Meerut "/>
    <x v="3"/>
    <s v="PROPRIETOR"/>
    <n v="7450.5"/>
    <n v="60"/>
    <n v="30"/>
    <x v="1"/>
  </r>
  <r>
    <d v="2026-03-17T00:00:00"/>
    <n v="505378901"/>
    <x v="335"/>
    <s v="Mangalore "/>
    <x v="8"/>
    <s v="PARTNERSHIP"/>
    <n v="525650"/>
    <n v="15"/>
    <n v="67"/>
    <x v="1"/>
  </r>
  <r>
    <d v="2026-03-26T00:00:00"/>
    <n v="505389012"/>
    <x v="336"/>
    <s v="Jalandhar "/>
    <x v="12"/>
    <s v="LLP"/>
    <n v="425000"/>
    <n v="75"/>
    <n v="0"/>
    <x v="0"/>
  </r>
  <r>
    <d v="2025-04-07T00:00:00"/>
    <n v="505390123"/>
    <x v="337"/>
    <s v="Aurangabad "/>
    <x v="1"/>
    <s v="PRIVATE LIMITED"/>
    <n v="1484928"/>
    <n v="90"/>
    <n v="0"/>
    <x v="0"/>
  </r>
  <r>
    <d v="2025-04-20T00:00:00"/>
    <n v="505401234"/>
    <x v="338"/>
    <s v="Silchar "/>
    <x v="14"/>
    <s v="PARTNERSHIP"/>
    <n v="680340"/>
    <n v="30"/>
    <n v="383"/>
    <x v="1"/>
  </r>
  <r>
    <d v="2025-04-30T00:00:00"/>
    <n v="505412345"/>
    <x v="339"/>
    <s v="Ajmer "/>
    <x v="0"/>
    <s v="PRIVATE LIMITED"/>
    <n v="5300"/>
    <n v="45"/>
    <n v="0"/>
    <x v="0"/>
  </r>
  <r>
    <d v="2025-05-09T00:00:00"/>
    <n v="505423456"/>
    <x v="340"/>
    <s v="Trichy "/>
    <x v="5"/>
    <s v="PROPRIETOR"/>
    <n v="695110.9"/>
    <n v="60"/>
    <n v="334"/>
    <x v="1"/>
  </r>
  <r>
    <d v="2025-05-22T00:00:00"/>
    <n v="505434567"/>
    <x v="341"/>
    <s v="Siliguri "/>
    <x v="10"/>
    <s v="LLP"/>
    <n v="22750"/>
    <n v="15"/>
    <n v="0"/>
    <x v="0"/>
  </r>
  <r>
    <d v="2025-05-31T00:00:00"/>
    <n v="505445678"/>
    <x v="342"/>
    <s v="Bilaspur "/>
    <x v="16"/>
    <s v="PRIVATE LIMITED"/>
    <n v="528999"/>
    <n v="75"/>
    <n v="0"/>
    <x v="0"/>
  </r>
  <r>
    <d v="2025-06-08T00:00:00"/>
    <n v="505456789"/>
    <x v="343"/>
    <s v="Panaji "/>
    <x v="20"/>
    <s v="PARTNERSHIP"/>
    <n v="333318"/>
    <n v="90"/>
    <n v="274"/>
    <x v="1"/>
  </r>
  <r>
    <d v="2025-06-19T00:00:00"/>
    <n v="505467890"/>
    <x v="344"/>
    <s v="Varanasi "/>
    <x v="3"/>
    <s v="PRIVATE LIMITED"/>
    <n v="329450"/>
    <n v="30"/>
    <n v="0"/>
    <x v="0"/>
  </r>
  <r>
    <d v="2025-06-28T00:00:00"/>
    <n v="505478901"/>
    <x v="265"/>
    <s v="Haridwar "/>
    <x v="7"/>
    <s v="PROPRIETOR"/>
    <n v="76500"/>
    <n v="45"/>
    <n v="299"/>
    <x v="1"/>
  </r>
  <r>
    <d v="2025-07-05T00:00:00"/>
    <n v="505489012"/>
    <x v="345"/>
    <s v="Faridabad "/>
    <x v="21"/>
    <s v="LLP"/>
    <n v="815000"/>
    <n v="60"/>
    <n v="0"/>
    <x v="0"/>
  </r>
  <r>
    <d v="2025-07-16T00:00:00"/>
    <n v="505490123"/>
    <x v="346"/>
    <s v="Hubli "/>
    <x v="8"/>
    <s v="PRIVATE LIMITED"/>
    <n v="5780"/>
    <n v="15"/>
    <n v="0"/>
    <x v="0"/>
  </r>
  <r>
    <d v="2025-07-27T00:00:00"/>
    <n v="505501234"/>
    <x v="347"/>
    <s v="Madurai "/>
    <x v="5"/>
    <s v="PARTNERSHIP"/>
    <n v="375600"/>
    <n v="75"/>
    <n v="240"/>
    <x v="1"/>
  </r>
  <r>
    <d v="2025-08-01T00:00:00"/>
    <n v="505512345"/>
    <x v="348"/>
    <s v="Roorkee "/>
    <x v="7"/>
    <s v="PRIVATE LIMITED"/>
    <n v="645450.25"/>
    <n v="90"/>
    <n v="220"/>
    <x v="1"/>
  </r>
  <r>
    <d v="2025-08-13T00:00:00"/>
    <n v="505523456"/>
    <x v="349"/>
    <s v="Bokaro "/>
    <x v="6"/>
    <s v="PROPRIETOR"/>
    <n v="7200"/>
    <n v="30"/>
    <n v="0"/>
    <x v="0"/>
  </r>
  <r>
    <d v="2025-08-24T00:00:00"/>
    <n v="505534567"/>
    <x v="350"/>
    <s v="Tirupati "/>
    <x v="15"/>
    <s v="LLP"/>
    <n v="1175600"/>
    <n v="45"/>
    <n v="0"/>
    <x v="0"/>
  </r>
  <r>
    <d v="2025-08-31T00:00:00"/>
    <n v="505545678"/>
    <x v="351"/>
    <s v="Thrissur "/>
    <x v="2"/>
    <s v="PARTNERSHIP"/>
    <n v="6540"/>
    <n v="60"/>
    <n v="220"/>
    <x v="1"/>
  </r>
  <r>
    <d v="2025-09-09T00:00:00"/>
    <n v="505556789"/>
    <x v="352"/>
    <s v="Karimnagar "/>
    <x v="13"/>
    <s v="PRIVATE LIMITED"/>
    <n v="1442300"/>
    <n v="15"/>
    <n v="0"/>
    <x v="0"/>
  </r>
  <r>
    <d v="2025-09-21T00:00:00"/>
    <n v="505567890"/>
    <x v="353"/>
    <s v="Shimla "/>
    <x v="22"/>
    <s v="PROPRIETOR"/>
    <n v="8450.75"/>
    <n v="75"/>
    <n v="184"/>
    <x v="1"/>
  </r>
  <r>
    <d v="2025-09-29T00:00:00"/>
    <n v="505578901"/>
    <x v="354"/>
    <s v="Durgapur "/>
    <x v="10"/>
    <s v="PARTNERSHIP"/>
    <n v="490876"/>
    <n v="90"/>
    <n v="0"/>
    <x v="0"/>
  </r>
  <r>
    <d v="2025-10-07T00:00:00"/>
    <n v="505589012"/>
    <x v="355"/>
    <s v="Belgaum "/>
    <x v="8"/>
    <s v="LLP"/>
    <n v="325000"/>
    <n v="30"/>
    <n v="213"/>
    <x v="1"/>
  </r>
  <r>
    <d v="2025-10-18T00:00:00"/>
    <n v="505590123"/>
    <x v="356"/>
    <s v="Patiala "/>
    <x v="12"/>
    <s v="PRIVATE LIMITED"/>
    <n v="551389"/>
    <n v="45"/>
    <n v="0"/>
    <x v="0"/>
  </r>
  <r>
    <d v="2025-10-28T00:00:00"/>
    <n v="505601234"/>
    <x v="357"/>
    <s v="Jabalpur "/>
    <x v="11"/>
    <s v="PARTNERSHIP"/>
    <n v="810340"/>
    <n v="60"/>
    <n v="0"/>
    <x v="0"/>
  </r>
  <r>
    <d v="2025-11-05T00:00:00"/>
    <n v="501212345"/>
    <x v="10"/>
    <s v="Patna "/>
    <x v="9"/>
    <s v="PROPRIETOR"/>
    <n v="2300"/>
    <n v="15"/>
    <n v="199"/>
    <x v="1"/>
  </r>
  <r>
    <d v="2025-11-15T00:00:00"/>
    <n v="501323456"/>
    <x v="11"/>
    <s v="Nagpur "/>
    <x v="1"/>
    <s v="PARTNERSHIP"/>
    <n v="745210.9"/>
    <n v="75"/>
    <n v="0"/>
    <x v="0"/>
  </r>
  <r>
    <d v="2025-11-26T00:00:00"/>
    <n v="501434567"/>
    <x v="12"/>
    <s v="Kolkata "/>
    <x v="10"/>
    <s v="PRIVATE LIMITED"/>
    <n v="15750"/>
    <n v="90"/>
    <n v="103"/>
    <x v="1"/>
  </r>
  <r>
    <d v="2025-12-07T00:00:00"/>
    <n v="501545678"/>
    <x v="13"/>
    <s v="Indore "/>
    <x v="11"/>
    <s v="PROPRIETOR"/>
    <n v="488999.99"/>
    <n v="30"/>
    <n v="152"/>
    <x v="1"/>
  </r>
  <r>
    <d v="2025-12-19T00:00:00"/>
    <n v="501656789"/>
    <x v="14"/>
    <s v="Chandigarh "/>
    <x v="12"/>
    <s v="LLP"/>
    <n v="507380"/>
    <n v="45"/>
    <n v="0"/>
    <x v="0"/>
  </r>
  <r>
    <d v="2025-12-27T00:00:00"/>
    <n v="501767890"/>
    <x v="15"/>
    <s v="Hyderabad "/>
    <x v="13"/>
    <s v="PRIVATE LIMITED"/>
    <n v="89450.35"/>
    <n v="60"/>
    <n v="0"/>
    <x v="0"/>
  </r>
  <r>
    <d v="2026-01-02T00:00:00"/>
    <n v="501878901"/>
    <x v="16"/>
    <s v="Bhopal "/>
    <x v="11"/>
    <s v="PARTNERSHIP"/>
    <n v="276500"/>
    <n v="15"/>
    <n v="141"/>
    <x v="1"/>
  </r>
  <r>
    <d v="2026-01-11T00:00:00"/>
    <n v="501989012"/>
    <x v="17"/>
    <s v="Noida "/>
    <x v="3"/>
    <s v="PRIVATE LIMITED"/>
    <n v="1345000"/>
    <n v="75"/>
    <n v="0"/>
    <x v="0"/>
  </r>
  <r>
    <d v="2026-01-24T00:00:00"/>
    <n v="502090123"/>
    <x v="18"/>
    <s v="Guwahati "/>
    <x v="14"/>
    <s v="LLP"/>
    <n v="6780"/>
    <n v="90"/>
    <n v="44"/>
    <x v="1"/>
  </r>
  <r>
    <d v="2026-02-05T00:00:00"/>
    <n v="502101234"/>
    <x v="19"/>
    <s v="Udaipur "/>
    <x v="0"/>
    <s v="PARTNERSHIP"/>
    <n v="325600"/>
    <n v="30"/>
    <n v="0"/>
    <x v="0"/>
  </r>
  <r>
    <d v="2026-02-14T00:00:00"/>
    <n v="502212345"/>
    <x v="20"/>
    <s v="Pune "/>
    <x v="1"/>
    <s v="PRIVATE LIMITED"/>
    <n v="475890"/>
    <n v="45"/>
    <n v="0"/>
    <x v="0"/>
  </r>
  <r>
    <d v="2026-02-23T00:00:00"/>
    <n v="502223456"/>
    <x v="21"/>
    <s v="Visakhapatnam "/>
    <x v="15"/>
    <s v="PROPRIETOR"/>
    <n v="396411"/>
    <n v="60"/>
    <n v="44"/>
    <x v="1"/>
  </r>
  <r>
    <d v="2026-03-06T00:00:00"/>
    <n v="502234567"/>
    <x v="22"/>
    <s v="Amritsar "/>
    <x v="12"/>
    <s v="PARTNERSHIP"/>
    <n v="1245600.5"/>
    <n v="15"/>
    <n v="78"/>
    <x v="1"/>
  </r>
  <r>
    <d v="2026-03-15T00:00:00"/>
    <n v="502245678"/>
    <x v="23"/>
    <s v="Coimbatore "/>
    <x v="5"/>
    <s v="LLP"/>
    <n v="8540"/>
    <n v="75"/>
    <n v="0"/>
    <x v="0"/>
  </r>
  <r>
    <d v="2026-03-24T00:00:00"/>
    <n v="502256789"/>
    <x v="24"/>
    <s v="Raipur "/>
    <x v="16"/>
    <s v="PRIVATE LIMITED"/>
    <n v="912300"/>
    <n v="90"/>
    <n v="-15"/>
    <x v="1"/>
  </r>
  <r>
    <d v="2026-03-30T00:00:00"/>
    <n v="502267890"/>
    <x v="25"/>
    <s v="Kanpur "/>
    <x v="3"/>
    <s v="PROPRIETOR"/>
    <n v="2450.75"/>
    <n v="30"/>
    <n v="0"/>
    <x v="0"/>
  </r>
  <r>
    <d v="2025-04-03T00:00:00"/>
    <n v="502278901"/>
    <x v="26"/>
    <s v="Vadodara "/>
    <x v="4"/>
    <s v="PARTNERSHIP"/>
    <n v="690876"/>
    <n v="45"/>
    <n v="385"/>
    <x v="1"/>
  </r>
  <r>
    <d v="2025-04-15T00:00:00"/>
    <n v="502289012"/>
    <x v="27"/>
    <s v="Mysore "/>
    <x v="8"/>
    <s v="LLP"/>
    <n v="325000"/>
    <n v="60"/>
    <n v="0"/>
    <x v="0"/>
  </r>
  <r>
    <d v="2025-04-27T00:00:00"/>
    <n v="502290123"/>
    <x v="28"/>
    <s v="Jodhpur "/>
    <x v="0"/>
    <s v="PRIVATE LIMITED"/>
    <n v="1310536"/>
    <n v="15"/>
    <n v="0"/>
    <x v="0"/>
  </r>
  <r>
    <d v="2025-05-09T00:00:00"/>
    <n v="502301234"/>
    <x v="29"/>
    <s v="Gwalior "/>
    <x v="11"/>
    <s v="PARTNERSHIP"/>
    <n v="510340"/>
    <n v="75"/>
    <n v="0"/>
    <x v="0"/>
  </r>
  <r>
    <d v="2025-05-21T00:00:00"/>
    <n v="502312345"/>
    <x v="30"/>
    <s v="Shillong "/>
    <x v="17"/>
    <s v="PRIVATE LIMITED"/>
    <n v="7300"/>
    <n v="90"/>
    <n v="292"/>
    <x v="1"/>
  </r>
  <r>
    <d v="2025-05-30T00:00:00"/>
    <n v="502323456"/>
    <x v="31"/>
    <s v="Ghaziabad "/>
    <x v="3"/>
    <s v="PROPRIETOR"/>
    <n v="245210.9"/>
    <n v="30"/>
    <n v="0"/>
    <x v="0"/>
  </r>
  <r>
    <d v="2025-06-12T00:00:00"/>
    <n v="502334567"/>
    <x v="32"/>
    <s v="Kozhikode "/>
    <x v="2"/>
    <s v="LLP"/>
    <n v="19750"/>
    <n v="45"/>
    <n v="0"/>
    <x v="0"/>
  </r>
  <r>
    <d v="2025-06-25T00:00:00"/>
    <n v="502345678"/>
    <x v="33"/>
    <s v="Nashik "/>
    <x v="1"/>
    <s v="PRIVATE LIMITED"/>
    <n v="418999"/>
    <n v="15"/>
    <n v="332"/>
    <x v="1"/>
  </r>
  <r>
    <d v="2025-07-04T00:00:00"/>
    <n v="502356789"/>
    <x v="34"/>
    <s v="Dhanbad "/>
    <x v="6"/>
    <s v="PARTNERSHIP"/>
    <n v="1153928"/>
    <n v="60"/>
    <n v="0"/>
    <x v="0"/>
  </r>
  <r>
    <d v="2025-07-18T00:00:00"/>
    <n v="502367890"/>
    <x v="35"/>
    <s v="Jammu "/>
    <x v="18"/>
    <s v="PRIVATE LIMITED"/>
    <n v="189450"/>
    <n v="90"/>
    <n v="234"/>
    <x v="1"/>
  </r>
  <r>
    <d v="2025-07-29T00:00:00"/>
    <n v="502378901"/>
    <x v="36"/>
    <s v="Agra "/>
    <x v="3"/>
    <s v="PROPRIETOR"/>
    <n v="76500"/>
    <n v="30"/>
    <n v="283"/>
    <x v="1"/>
  </r>
  <r>
    <d v="2025-08-06T00:00:00"/>
    <n v="502389012"/>
    <x v="37"/>
    <s v="Rajkot "/>
    <x v="4"/>
    <s v="LLP"/>
    <n v="1145000"/>
    <n v="75"/>
    <n v="0"/>
    <x v="0"/>
  </r>
  <r>
    <d v="2025-08-19T00:00:00"/>
    <n v="502390123"/>
    <x v="38"/>
    <s v="Warangal "/>
    <x v="13"/>
    <s v="PRIVATE LIMITED"/>
    <n v="9780"/>
    <n v="45"/>
    <n v="0"/>
    <x v="0"/>
  </r>
  <r>
    <d v="2025-08-31T00:00:00"/>
    <n v="502401234"/>
    <x v="39"/>
    <s v="Bhubaneswar "/>
    <x v="19"/>
    <s v="PARTNERSHIP"/>
    <n v="625600"/>
    <n v="60"/>
    <n v="220"/>
    <x v="1"/>
  </r>
  <r>
    <d v="2025-09-07T00:00:00"/>
    <n v="502412345"/>
    <x v="40"/>
    <s v="Meerut "/>
    <x v="3"/>
    <s v="PRIVATE LIMITED"/>
    <n v="345890.25"/>
    <n v="15"/>
    <n v="0"/>
    <x v="0"/>
  </r>
  <r>
    <d v="2025-09-20T00:00:00"/>
    <n v="502423456"/>
    <x v="41"/>
    <s v="Mangalore "/>
    <x v="8"/>
    <s v="PROPRIETOR"/>
    <n v="1200"/>
    <n v="30"/>
    <n v="230"/>
    <x v="1"/>
  </r>
  <r>
    <d v="2025-09-28T00:00:00"/>
    <n v="502434567"/>
    <x v="42"/>
    <s v="Jalandhar "/>
    <x v="12"/>
    <s v="LLP"/>
    <n v="875600"/>
    <n v="90"/>
    <n v="0"/>
    <x v="0"/>
  </r>
  <r>
    <d v="2025-10-05T00:00:00"/>
    <n v="502445678"/>
    <x v="43"/>
    <s v="Aurangabad "/>
    <x v="1"/>
    <s v="PARTNERSHIP"/>
    <n v="5540"/>
    <n v="45"/>
    <n v="0"/>
    <x v="0"/>
  </r>
  <r>
    <d v="2025-10-16T00:00:00"/>
    <n v="502456789"/>
    <x v="44"/>
    <s v="Silchar "/>
    <x v="14"/>
    <s v="PRIVATE LIMITED"/>
    <n v="1412300"/>
    <n v="75"/>
    <n v="159"/>
    <x v="1"/>
  </r>
  <r>
    <d v="2025-10-30T00:00:00"/>
    <n v="502467890"/>
    <x v="45"/>
    <s v="Ajmer "/>
    <x v="0"/>
    <s v="PROPRIETOR"/>
    <n v="9450.75"/>
    <n v="60"/>
    <n v="0"/>
    <x v="0"/>
  </r>
  <r>
    <d v="2025-11-11T00:00:00"/>
    <n v="502478901"/>
    <x v="46"/>
    <s v="Trichy "/>
    <x v="5"/>
    <s v="PARTNERSHIP"/>
    <n v="490876"/>
    <n v="30"/>
    <n v="178"/>
    <x v="1"/>
  </r>
  <r>
    <d v="2025-11-24T00:00:00"/>
    <n v="502489012"/>
    <x v="47"/>
    <s v="Siliguri "/>
    <x v="10"/>
    <s v="LLP"/>
    <n v="225000"/>
    <n v="15"/>
    <n v="0"/>
    <x v="0"/>
  </r>
  <r>
    <d v="2025-12-02T00:00:00"/>
    <n v="502490123"/>
    <x v="48"/>
    <s v="Bilaspur "/>
    <x v="16"/>
    <s v="PRIVATE LIMITED"/>
    <n v="1740332"/>
    <n v="45"/>
    <n v="0"/>
    <x v="0"/>
  </r>
  <r>
    <d v="2025-12-14T00:00:00"/>
    <n v="502501234"/>
    <x v="49"/>
    <s v="Panaji "/>
    <x v="20"/>
    <s v="PARTNERSHIP"/>
    <n v="710340"/>
    <n v="90"/>
    <n v="85"/>
    <x v="1"/>
  </r>
  <r>
    <d v="2025-12-29T00:00:00"/>
    <n v="502512345"/>
    <x v="50"/>
    <s v="Varanasi "/>
    <x v="3"/>
    <s v="PRIVATE LIMITED"/>
    <n v="12300"/>
    <n v="60"/>
    <n v="100"/>
    <x v="1"/>
  </r>
  <r>
    <d v="2026-01-03T00:00:00"/>
    <n v="502523456"/>
    <x v="51"/>
    <s v="Faridabad "/>
    <x v="21"/>
    <s v="PROPRIETOR"/>
    <n v="545210.9"/>
    <n v="75"/>
    <n v="0"/>
    <x v="0"/>
  </r>
  <r>
    <d v="2026-01-17T00:00:00"/>
    <n v="502534567"/>
    <x v="52"/>
    <s v="Hubli "/>
    <x v="8"/>
    <s v="LLP"/>
    <n v="29750"/>
    <n v="30"/>
    <n v="0"/>
    <x v="0"/>
  </r>
  <r>
    <d v="2026-01-28T00:00:00"/>
    <n v="502545678"/>
    <x v="53"/>
    <s v="Madurai "/>
    <x v="5"/>
    <s v="PRIVATE LIMITED"/>
    <n v="818999"/>
    <n v="45"/>
    <n v="85"/>
    <x v="1"/>
  </r>
  <r>
    <d v="2026-02-06T00:00:00"/>
    <n v="502556789"/>
    <x v="54"/>
    <s v="Roorkee "/>
    <x v="7"/>
    <s v="PARTNERSHIP"/>
    <n v="1280737"/>
    <n v="15"/>
    <n v="0"/>
    <x v="0"/>
  </r>
  <r>
    <d v="2026-02-19T00:00:00"/>
    <n v="502567890"/>
    <x v="55"/>
    <s v="Bokaro "/>
    <x v="6"/>
    <s v="PRIVATE LIMITED"/>
    <n v="289450"/>
    <n v="60"/>
    <n v="48"/>
    <x v="1"/>
  </r>
  <r>
    <d v="2026-02-27T00:00:00"/>
    <n v="502578901"/>
    <x v="56"/>
    <s v="Tirupati "/>
    <x v="15"/>
    <s v="PROPRIETOR"/>
    <n v="126500"/>
    <n v="90"/>
    <n v="0"/>
    <x v="0"/>
  </r>
  <r>
    <d v="2026-03-05T00:00:00"/>
    <n v="502589012"/>
    <x v="57"/>
    <s v="Thrissur "/>
    <x v="2"/>
    <s v="LLP"/>
    <n v="1545000"/>
    <n v="75"/>
    <n v="19"/>
    <x v="1"/>
  </r>
  <r>
    <d v="2026-03-14T00:00:00"/>
    <n v="502590123"/>
    <x v="58"/>
    <s v="Karimnagar "/>
    <x v="13"/>
    <s v="PRIVATE LIMITED"/>
    <n v="4780"/>
    <n v="30"/>
    <n v="0"/>
    <x v="0"/>
  </r>
  <r>
    <d v="2026-03-25T00:00:00"/>
    <n v="502601234"/>
    <x v="59"/>
    <s v="Shimla "/>
    <x v="22"/>
    <s v="PARTNERSHIP"/>
    <n v="925600"/>
    <n v="45"/>
    <n v="0"/>
    <x v="0"/>
  </r>
  <r>
    <d v="2025-04-01T00:00:00"/>
    <n v="502612345"/>
    <x v="60"/>
    <s v="Durgapur "/>
    <x v="10"/>
    <s v="PRIVATE LIMITED"/>
    <n v="645890.25"/>
    <n v="60"/>
    <n v="372"/>
    <x v="1"/>
  </r>
  <r>
    <d v="2025-04-08T00:00:00"/>
    <n v="502623456"/>
    <x v="61"/>
    <s v="Belgaum "/>
    <x v="8"/>
    <s v="PROPRIETOR"/>
    <n v="2200"/>
    <n v="15"/>
    <n v="0"/>
    <x v="0"/>
  </r>
  <r>
    <d v="2025-04-19T00:00:00"/>
    <n v="502634567"/>
    <x v="62"/>
    <s v="Patiala "/>
    <x v="12"/>
    <s v="LLP"/>
    <n v="1875600"/>
    <n v="75"/>
    <n v="339"/>
    <x v="1"/>
  </r>
  <r>
    <d v="2025-04-28T00:00:00"/>
    <n v="502645678"/>
    <x v="63"/>
    <s v="Jabalpur "/>
    <x v="11"/>
    <s v="PARTNERSHIP"/>
    <n v="3540"/>
    <n v="90"/>
    <n v="315"/>
    <x v="1"/>
  </r>
  <r>
    <d v="2025-05-04T00:00:00"/>
    <n v="502656789"/>
    <x v="64"/>
    <s v="Cuttack "/>
    <x v="19"/>
    <s v="PRIVATE LIMITED"/>
    <n v="1112300"/>
    <n v="30"/>
    <n v="0"/>
    <x v="0"/>
  </r>
  <r>
    <d v="2025-05-17T00:00:00"/>
    <n v="502645678"/>
    <x v="63"/>
    <s v="Jabalpur "/>
    <x v="11"/>
    <s v="PARTNERSHIP"/>
    <n v="3540"/>
    <n v="45"/>
    <n v="0"/>
    <x v="0"/>
  </r>
  <r>
    <d v="2025-05-26T00:00:00"/>
    <n v="502656789"/>
    <x v="64"/>
    <s v="Cuttack "/>
    <x v="19"/>
    <s v="PRIVATE LIMITED"/>
    <n v="1112300"/>
    <n v="60"/>
    <n v="317"/>
    <x v="1"/>
  </r>
  <r>
    <d v="2025-06-03T00:00:00"/>
    <n v="502667890"/>
    <x v="65"/>
    <s v="Asansol "/>
    <x v="10"/>
    <s v="PROPRIETOR"/>
    <n v="5450.75"/>
    <n v="15"/>
    <n v="0"/>
    <x v="0"/>
  </r>
  <r>
    <d v="2025-06-16T00:00:00"/>
    <n v="502678901"/>
    <x v="66"/>
    <s v="Gandhinagar "/>
    <x v="4"/>
    <s v="PARTNERSHIP"/>
    <n v="990876"/>
    <n v="75"/>
    <n v="281"/>
    <x v="1"/>
  </r>
  <r>
    <d v="2025-06-29T00:00:00"/>
    <n v="502689012"/>
    <x v="67"/>
    <s v="Itanagar "/>
    <x v="23"/>
    <s v="LLP"/>
    <n v="425000"/>
    <n v="90"/>
    <n v="0"/>
    <x v="0"/>
  </r>
  <r>
    <d v="2025-07-07T00:00:00"/>
    <n v="502690123"/>
    <x v="68"/>
    <s v="Manali "/>
    <x v="22"/>
    <s v="PRIVATE LIMITED"/>
    <n v="1924363"/>
    <n v="30"/>
    <n v="0"/>
    <x v="0"/>
  </r>
  <r>
    <d v="2025-07-20T00:00:00"/>
    <n v="502701234"/>
    <x v="69"/>
    <s v="Haridwar "/>
    <x v="7"/>
    <s v="PARTNERSHIP"/>
    <n v="810340"/>
    <n v="45"/>
    <n v="277"/>
    <x v="1"/>
  </r>
  <r>
    <d v="2025-07-31T00:00:00"/>
    <n v="502712345"/>
    <x v="70"/>
    <s v="Vijayawada "/>
    <x v="15"/>
    <s v="PRIVATE LIMITED"/>
    <n v="785920"/>
    <n v="60"/>
    <n v="251"/>
    <x v="1"/>
  </r>
  <r>
    <d v="2025-08-05T00:00:00"/>
    <n v="502723456"/>
    <x v="71"/>
    <s v="Nizamabad "/>
    <x v="13"/>
    <s v="PROPRIETOR"/>
    <n v="1406461"/>
    <n v="15"/>
    <n v="0"/>
    <x v="0"/>
  </r>
  <r>
    <d v="2025-08-17T00:00:00"/>
    <n v="502734567"/>
    <x v="72"/>
    <s v="Rourkela "/>
    <x v="19"/>
    <s v="PARTNERSHIP"/>
    <n v="1645300.75"/>
    <n v="75"/>
    <n v="219"/>
    <x v="1"/>
  </r>
  <r>
    <d v="2025-08-28T00:00:00"/>
    <n v="502745678"/>
    <x v="73"/>
    <s v="Margao "/>
    <x v="20"/>
    <s v="LLP"/>
    <n v="12540"/>
    <n v="90"/>
    <n v="0"/>
    <x v="0"/>
  </r>
  <r>
    <d v="2025-09-02T00:00:00"/>
    <n v="502756789"/>
    <x v="74"/>
    <s v="Kannur "/>
    <x v="2"/>
    <s v="PRIVATE LIMITED"/>
    <n v="512800"/>
    <n v="30"/>
    <n v="248"/>
    <x v="1"/>
  </r>
  <r>
    <d v="2025-09-14T00:00:00"/>
    <n v="502767890"/>
    <x v="75"/>
    <s v="Dibrugarh "/>
    <x v="14"/>
    <s v="PROPRIETOR"/>
    <n v="8450.5"/>
    <n v="45"/>
    <n v="0"/>
    <x v="0"/>
  </r>
  <r>
    <d v="2025-09-26T00:00:00"/>
    <n v="502778901"/>
    <x v="76"/>
    <s v="Muzaffarpur "/>
    <x v="9"/>
    <s v="PARTNERSHIP"/>
    <n v="975650"/>
    <n v="60"/>
    <n v="0"/>
    <x v="0"/>
  </r>
  <r>
    <d v="2025-10-08T00:00:00"/>
    <n v="502789012"/>
    <x v="77"/>
    <s v="Bhagalpur "/>
    <x v="9"/>
    <s v="LLP"/>
    <n v="275000"/>
    <n v="15"/>
    <n v="227"/>
    <x v="1"/>
  </r>
  <r>
    <d v="2025-10-19T00:00:00"/>
    <n v="502790123"/>
    <x v="78"/>
    <s v="Salem "/>
    <x v="5"/>
    <s v="PRIVATE LIMITED"/>
    <n v="1867560"/>
    <n v="75"/>
    <n v="0"/>
    <x v="0"/>
  </r>
  <r>
    <d v="2025-10-27T00:00:00"/>
    <n v="502801234"/>
    <x v="79"/>
    <s v="Kota "/>
    <x v="0"/>
    <s v="PARTNERSHIP"/>
    <n v="680340"/>
    <n v="90"/>
    <n v="0"/>
    <x v="0"/>
  </r>
  <r>
    <d v="2025-11-04T00:00:00"/>
    <n v="502812345"/>
    <x v="80"/>
    <s v="Dharamshala "/>
    <x v="22"/>
    <s v="PRIVATE LIMITED"/>
    <n v="21300"/>
    <n v="30"/>
    <n v="185"/>
    <x v="1"/>
  </r>
  <r>
    <d v="2025-11-16T00:00:00"/>
    <n v="502823456"/>
    <x v="81"/>
    <s v="Imphal "/>
    <x v="24"/>
    <s v="PROPRIETOR"/>
    <n v="425110.9"/>
    <n v="45"/>
    <n v="0"/>
    <x v="0"/>
  </r>
  <r>
    <d v="2025-11-28T00:00:00"/>
    <n v="502834567"/>
    <x v="82"/>
    <s v="Aizawl "/>
    <x v="25"/>
    <s v="LLP"/>
    <n v="35750"/>
    <n v="60"/>
    <n v="131"/>
    <x v="1"/>
  </r>
  <r>
    <d v="2025-12-05T00:00:00"/>
    <n v="502845678"/>
    <x v="83"/>
    <s v="Kohima "/>
    <x v="26"/>
    <s v="PRIVATE LIMITED"/>
    <n v="398999"/>
    <n v="15"/>
    <n v="169"/>
    <x v="1"/>
  </r>
  <r>
    <d v="2025-12-18T00:00:00"/>
    <n v="502856789"/>
    <x v="84"/>
    <s v="Gangtok "/>
    <x v="27"/>
    <s v="PARTNERSHIP"/>
    <n v="1300480"/>
    <n v="75"/>
    <n v="0"/>
    <x v="0"/>
  </r>
  <r>
    <d v="2025-12-30T00:00:00"/>
    <n v="502867890"/>
    <x v="85"/>
    <s v="Agartala "/>
    <x v="28"/>
    <s v="PRIVATE LIMITED"/>
    <n v="249450"/>
    <n v="90"/>
    <n v="0"/>
    <x v="0"/>
  </r>
  <r>
    <d v="2026-01-07T00:00:00"/>
    <n v="502878901"/>
    <x v="86"/>
    <s v="Leh "/>
    <x v="29"/>
    <s v="PROPRIETOR"/>
    <n v="96500"/>
    <n v="30"/>
    <n v="121"/>
    <x v="1"/>
  </r>
  <r>
    <d v="2026-01-20T00:00:00"/>
    <n v="502889012"/>
    <x v="87"/>
    <s v="Srinagar "/>
    <x v="18"/>
    <s v="LLP"/>
    <n v="1015000"/>
    <n v="45"/>
    <n v="0"/>
    <x v="0"/>
  </r>
  <r>
    <d v="2026-01-31T00:00:00"/>
    <n v="502890123"/>
    <x v="88"/>
    <s v="Howrah "/>
    <x v="10"/>
    <s v="PRIVATE LIMITED"/>
    <n v="14780"/>
    <n v="60"/>
    <n v="67"/>
    <x v="1"/>
  </r>
  <r>
    <d v="2026-02-09T00:00:00"/>
    <n v="502901234"/>
    <x v="89"/>
    <s v="Guntur "/>
    <x v="15"/>
    <s v="PARTNERSHIP"/>
    <n v="555600"/>
    <n v="15"/>
    <n v="0"/>
    <x v="0"/>
  </r>
  <r>
    <d v="2026-02-18T00:00:00"/>
    <n v="502912345"/>
    <x v="90"/>
    <s v="Ujjain "/>
    <x v="11"/>
    <s v="PRIVATE LIMITED"/>
    <n v="895450.25"/>
    <n v="75"/>
    <n v="0"/>
    <x v="0"/>
  </r>
  <r>
    <d v="2026-02-26T00:00:00"/>
    <n v="502923456"/>
    <x v="91"/>
    <s v="Puri "/>
    <x v="19"/>
    <s v="PROPRIETOR"/>
    <n v="3200"/>
    <n v="90"/>
    <n v="11"/>
    <x v="1"/>
  </r>
  <r>
    <d v="2026-03-04T00:00:00"/>
    <n v="502934567"/>
    <x v="92"/>
    <s v="Vasco da Gama "/>
    <x v="20"/>
    <s v="LLP"/>
    <n v="1175600"/>
    <n v="30"/>
    <n v="0"/>
    <x v="0"/>
  </r>
  <r>
    <d v="2026-03-13T00:00:00"/>
    <n v="502945678"/>
    <x v="93"/>
    <s v="Aligarh "/>
    <x v="3"/>
    <s v="PARTNERSHIP"/>
    <n v="6540"/>
    <n v="45"/>
    <n v="41"/>
    <x v="1"/>
  </r>
  <r>
    <d v="2026-03-22T00:00:00"/>
    <n v="502956789"/>
    <x v="94"/>
    <s v="Bareilly "/>
    <x v="3"/>
    <s v="PRIVATE LIMITED"/>
    <n v="1842300"/>
    <n v="60"/>
    <n v="0"/>
    <x v="0"/>
  </r>
  <r>
    <d v="2026-03-31T00:00:00"/>
    <n v="502967890"/>
    <x v="95"/>
    <s v="Rewa "/>
    <x v="11"/>
    <s v="PROPRIETOR"/>
    <n v="6450.75"/>
    <n v="15"/>
    <n v="0"/>
    <x v="0"/>
  </r>
  <r>
    <d v="2025-04-02T00:00:00"/>
    <n v="502978901"/>
    <x v="96"/>
    <s v="Hazaribagh "/>
    <x v="6"/>
    <s v="PARTNERSHIP"/>
    <n v="790876"/>
    <n v="75"/>
    <n v="356"/>
    <x v="1"/>
  </r>
  <r>
    <d v="2025-04-10T00:00:00"/>
    <n v="502989012"/>
    <x v="97"/>
    <s v="Palakkad "/>
    <x v="2"/>
    <s v="LLP"/>
    <n v="125000"/>
    <n v="90"/>
    <n v="333"/>
    <x v="1"/>
  </r>
  <r>
    <d v="2025-04-22T00:00:00"/>
    <n v="502990123"/>
    <x v="98"/>
    <s v="Jaipur "/>
    <x v="0"/>
    <s v="PRIVATE LIMITED"/>
    <n v="1888147"/>
    <n v="30"/>
    <n v="0"/>
    <x v="0"/>
  </r>
  <r>
    <d v="2025-04-29T00:00:00"/>
    <n v="503001234"/>
    <x v="99"/>
    <s v="Mumbai "/>
    <x v="1"/>
    <s v="PARTNERSHIP"/>
    <n v="410340"/>
    <n v="45"/>
    <n v="0"/>
    <x v="0"/>
  </r>
  <r>
    <d v="2025-05-06T00:00:00"/>
    <n v="503012345"/>
    <x v="100"/>
    <s v="Kochi "/>
    <x v="2"/>
    <s v="PRIVATE LIMITED"/>
    <n v="9300"/>
    <n v="60"/>
    <n v="337"/>
    <x v="1"/>
  </r>
  <r>
    <d v="2025-05-14T00:00:00"/>
    <n v="503023456"/>
    <x v="101"/>
    <s v="Lucknow "/>
    <x v="3"/>
    <s v="PROPRIETOR"/>
    <n v="685210.9"/>
    <n v="15"/>
    <n v="0"/>
    <x v="0"/>
  </r>
  <r>
    <d v="2025-05-25T00:00:00"/>
    <n v="503034567"/>
    <x v="102"/>
    <s v="Ahmedabad "/>
    <x v="4"/>
    <s v="LLP"/>
    <n v="22750"/>
    <n v="75"/>
    <n v="303"/>
    <x v="1"/>
  </r>
  <r>
    <d v="2025-06-01T00:00:00"/>
    <n v="503045678"/>
    <x v="103"/>
    <s v="Chennai "/>
    <x v="5"/>
    <s v="PRIVATE LIMITED"/>
    <n v="928999"/>
    <n v="90"/>
    <n v="0"/>
    <x v="0"/>
  </r>
  <r>
    <d v="2025-06-10T00:00:00"/>
    <n v="503056789"/>
    <x v="104"/>
    <s v="Ranchi "/>
    <x v="6"/>
    <s v="PARTNERSHIP"/>
    <n v="954702"/>
    <n v="30"/>
    <n v="332"/>
    <x v="1"/>
  </r>
  <r>
    <d v="2025-06-21T00:00:00"/>
    <n v="503067890"/>
    <x v="105"/>
    <s v="Dehradun "/>
    <x v="7"/>
    <s v="PRIVATE LIMITED"/>
    <n v="319450"/>
    <n v="45"/>
    <n v="0"/>
    <x v="0"/>
  </r>
  <r>
    <d v="2025-06-30T00:00:00"/>
    <n v="503078901"/>
    <x v="106"/>
    <s v="Surat "/>
    <x v="4"/>
    <s v="PROPRIETOR"/>
    <n v="146500"/>
    <n v="60"/>
    <n v="0"/>
    <x v="0"/>
  </r>
  <r>
    <d v="2025-07-08T00:00:00"/>
    <n v="503089012"/>
    <x v="107"/>
    <s v="Bangalore "/>
    <x v="8"/>
    <s v="LLP"/>
    <n v="1275000"/>
    <n v="15"/>
    <n v="319"/>
    <x v="1"/>
  </r>
  <r>
    <d v="2025-07-17T00:00:00"/>
    <n v="503090123"/>
    <x v="108"/>
    <s v="Patna "/>
    <x v="9"/>
    <s v="PRIVATE LIMITED"/>
    <n v="8780"/>
    <n v="75"/>
    <n v="0"/>
    <x v="0"/>
  </r>
  <r>
    <d v="2025-07-26T00:00:00"/>
    <n v="503101234"/>
    <x v="109"/>
    <s v="Nagpur "/>
    <x v="1"/>
    <s v="PARTNERSHIP"/>
    <n v="715600"/>
    <n v="90"/>
    <n v="226"/>
    <x v="1"/>
  </r>
  <r>
    <d v="2025-08-02T00:00:00"/>
    <n v="503112345"/>
    <x v="110"/>
    <s v="Kolkata "/>
    <x v="10"/>
    <s v="PRIVATE LIMITED"/>
    <n v="545890.25"/>
    <n v="30"/>
    <n v="279"/>
    <x v="1"/>
  </r>
  <r>
    <d v="2025-08-11T00:00:00"/>
    <n v="503123456"/>
    <x v="111"/>
    <s v="Indore "/>
    <x v="11"/>
    <s v="PROPRIETOR"/>
    <n v="4200"/>
    <n v="45"/>
    <n v="0"/>
    <x v="0"/>
  </r>
  <r>
    <d v="2025-08-23T00:00:00"/>
    <n v="503134567"/>
    <x v="112"/>
    <s v="Chandigarh "/>
    <x v="12"/>
    <s v="LLP"/>
    <n v="1375600"/>
    <n v="60"/>
    <n v="0"/>
    <x v="0"/>
  </r>
  <r>
    <d v="2025-08-30T00:00:00"/>
    <n v="503145678"/>
    <x v="113"/>
    <s v="Hyderabad "/>
    <x v="13"/>
    <s v="PARTNERSHIP"/>
    <n v="2540"/>
    <n v="15"/>
    <n v="266"/>
    <x v="1"/>
  </r>
  <r>
    <d v="2025-09-04T00:00:00"/>
    <n v="503156789"/>
    <x v="114"/>
    <s v="Bhopal "/>
    <x v="11"/>
    <s v="PRIVATE LIMITED"/>
    <n v="1512300"/>
    <n v="75"/>
    <n v="0"/>
    <x v="0"/>
  </r>
  <r>
    <d v="2025-09-13T00:00:00"/>
    <n v="503167890"/>
    <x v="115"/>
    <s v="Noida "/>
    <x v="3"/>
    <s v="PROPRIETOR"/>
    <n v="7450.75"/>
    <n v="90"/>
    <n v="177"/>
    <x v="1"/>
  </r>
  <r>
    <d v="2025-09-25T00:00:00"/>
    <n v="503178901"/>
    <x v="116"/>
    <s v="Guwahati "/>
    <x v="14"/>
    <s v="PARTNERSHIP"/>
    <n v="690876"/>
    <n v="30"/>
    <n v="0"/>
    <x v="0"/>
  </r>
  <r>
    <d v="2025-10-03T00:00:00"/>
    <n v="503189012"/>
    <x v="117"/>
    <s v="Udaipur "/>
    <x v="0"/>
    <s v="LLP"/>
    <n v="375000"/>
    <n v="45"/>
    <n v="0"/>
    <x v="0"/>
  </r>
  <r>
    <d v="2025-10-12T00:00:00"/>
    <n v="503190123"/>
    <x v="118"/>
    <s v="Pune "/>
    <x v="1"/>
    <s v="PRIVATE LIMITED"/>
    <n v="758228"/>
    <n v="60"/>
    <n v="178"/>
    <x v="1"/>
  </r>
  <r>
    <d v="2025-10-22T00:00:00"/>
    <n v="503201234"/>
    <x v="119"/>
    <s v="Visakhapatnam "/>
    <x v="15"/>
    <s v="PARTNERSHIP"/>
    <n v="910340"/>
    <n v="15"/>
    <n v="213"/>
    <x v="1"/>
  </r>
  <r>
    <d v="2025-10-31T00:00:00"/>
    <n v="503212345"/>
    <x v="120"/>
    <s v="Amritsar "/>
    <x v="12"/>
    <s v="PRIVATE LIMITED"/>
    <n v="645920"/>
    <n v="75"/>
    <n v="0"/>
    <x v="0"/>
  </r>
  <r>
    <d v="2025-11-06T00:00:00"/>
    <n v="503223456"/>
    <x v="121"/>
    <s v="Coimbatore "/>
    <x v="5"/>
    <s v="PROPRIETOR"/>
    <n v="1515642"/>
    <n v="90"/>
    <n v="123"/>
    <x v="1"/>
  </r>
  <r>
    <d v="2025-11-18T00:00:00"/>
    <n v="503234567"/>
    <x v="122"/>
    <s v="Raipur "/>
    <x v="16"/>
    <s v="PARTNERSHIP"/>
    <n v="1425300.75"/>
    <n v="30"/>
    <n v="0"/>
    <x v="0"/>
  </r>
  <r>
    <d v="2025-11-27T00:00:00"/>
    <n v="503245678"/>
    <x v="123"/>
    <s v="Kanpur "/>
    <x v="3"/>
    <s v="LLP"/>
    <n v="10540"/>
    <n v="45"/>
    <n v="147"/>
    <x v="1"/>
  </r>
  <r>
    <d v="2025-12-03T00:00:00"/>
    <n v="503256789"/>
    <x v="124"/>
    <s v="Vadodara "/>
    <x v="4"/>
    <s v="PRIVATE LIMITED"/>
    <n v="812800"/>
    <n v="60"/>
    <n v="0"/>
    <x v="0"/>
  </r>
  <r>
    <d v="2025-12-11T00:00:00"/>
    <n v="503267890"/>
    <x v="125"/>
    <s v="Mysore "/>
    <x v="8"/>
    <s v="PROPRIETOR"/>
    <n v="7450.5"/>
    <n v="15"/>
    <n v="0"/>
    <x v="0"/>
  </r>
  <r>
    <d v="2025-12-22T00:00:00"/>
    <n v="503278901"/>
    <x v="126"/>
    <s v="Jodhpur "/>
    <x v="0"/>
    <s v="PARTNERSHIP"/>
    <n v="575650"/>
    <n v="75"/>
    <n v="92"/>
    <x v="1"/>
  </r>
  <r>
    <d v="2025-12-31T00:00:00"/>
    <n v="503289012"/>
    <x v="127"/>
    <s v="Gwalior "/>
    <x v="11"/>
    <s v="LLP"/>
    <n v="475000"/>
    <n v="90"/>
    <n v="0"/>
    <x v="0"/>
  </r>
  <r>
    <d v="2026-01-05T00:00:00"/>
    <n v="503290123"/>
    <x v="128"/>
    <s v="Shillong "/>
    <x v="17"/>
    <s v="PRIVATE LIMITED"/>
    <n v="1963650"/>
    <n v="30"/>
    <n v="0"/>
    <x v="0"/>
  </r>
  <r>
    <d v="2026-01-14T00:00:00"/>
    <n v="503301234"/>
    <x v="129"/>
    <s v="Ghaziabad "/>
    <x v="3"/>
    <s v="PARTNERSHIP"/>
    <n v="380340"/>
    <n v="45"/>
    <n v="99"/>
    <x v="1"/>
  </r>
  <r>
    <d v="2026-01-26T00:00:00"/>
    <n v="503312345"/>
    <x v="130"/>
    <s v="Kozhikode "/>
    <x v="2"/>
    <s v="PRIVATE LIMITED"/>
    <n v="18300"/>
    <n v="60"/>
    <n v="0"/>
    <x v="0"/>
  </r>
  <r>
    <d v="2026-02-04T00:00:00"/>
    <n v="503323456"/>
    <x v="131"/>
    <s v="Nashik "/>
    <x v="1"/>
    <s v="PROPRIETOR"/>
    <n v="295110.90000000002"/>
    <n v="15"/>
    <n v="108"/>
    <x v="1"/>
  </r>
  <r>
    <d v="2026-02-13T00:00:00"/>
    <n v="503334567"/>
    <x v="132"/>
    <s v="Dhanbad "/>
    <x v="6"/>
    <s v="LLP"/>
    <n v="28750"/>
    <n v="75"/>
    <n v="39"/>
    <x v="1"/>
  </r>
  <r>
    <d v="2026-02-22T00:00:00"/>
    <n v="503345678"/>
    <x v="133"/>
    <s v="Jammu "/>
    <x v="18"/>
    <s v="PRIVATE LIMITED"/>
    <n v="628999"/>
    <n v="90"/>
    <n v="0"/>
    <x v="0"/>
  </r>
  <r>
    <d v="2026-02-28T00:00:00"/>
    <n v="503356789"/>
    <x v="134"/>
    <s v="Agra "/>
    <x v="3"/>
    <s v="PARTNERSHIP"/>
    <n v="1939061"/>
    <n v="30"/>
    <n v="0"/>
    <x v="0"/>
  </r>
  <r>
    <d v="2026-03-03T00:00:00"/>
    <n v="503367890"/>
    <x v="135"/>
    <s v="Rajkot "/>
    <x v="4"/>
    <s v="PRIVATE LIMITED"/>
    <n v="179450"/>
    <n v="45"/>
    <n v="51"/>
    <x v="1"/>
  </r>
  <r>
    <d v="2026-03-10T00:00:00"/>
    <n v="503378901"/>
    <x v="136"/>
    <s v="Warangal "/>
    <x v="13"/>
    <s v="PROPRIETOR"/>
    <n v="86500"/>
    <n v="60"/>
    <n v="0"/>
    <x v="0"/>
  </r>
  <r>
    <d v="2026-03-18T00:00:00"/>
    <n v="503389012"/>
    <x v="137"/>
    <s v="Bhubaneswar "/>
    <x v="19"/>
    <s v="LLP"/>
    <n v="915000"/>
    <n v="15"/>
    <n v="66"/>
    <x v="1"/>
  </r>
  <r>
    <d v="2026-03-27T00:00:00"/>
    <n v="503390123"/>
    <x v="138"/>
    <s v="Meerut "/>
    <x v="3"/>
    <s v="PRIVATE LIMITED"/>
    <n v="6780"/>
    <n v="75"/>
    <n v="0"/>
    <x v="0"/>
  </r>
  <r>
    <d v="2025-04-06T00:00:00"/>
    <n v="503401234"/>
    <x v="139"/>
    <s v="Mangalore "/>
    <x v="8"/>
    <s v="PARTNERSHIP"/>
    <n v="445600"/>
    <n v="90"/>
    <n v="0"/>
    <x v="0"/>
  </r>
  <r>
    <d v="2025-04-13T00:00:00"/>
    <n v="503412345"/>
    <x v="140"/>
    <s v="Jalandhar "/>
    <x v="12"/>
    <s v="PRIVATE LIMITED"/>
    <n v="795450.25"/>
    <n v="30"/>
    <n v="390"/>
    <x v="1"/>
  </r>
  <r>
    <d v="2025-04-24T00:00:00"/>
    <n v="503423456"/>
    <x v="141"/>
    <s v="Aurangabad "/>
    <x v="1"/>
    <s v="PROPRIETOR"/>
    <n v="5200"/>
    <n v="45"/>
    <n v="0"/>
    <x v="0"/>
  </r>
  <r>
    <d v="2025-05-07T00:00:00"/>
    <n v="503434567"/>
    <x v="142"/>
    <s v="Silchar "/>
    <x v="14"/>
    <s v="LLP"/>
    <n v="1075600"/>
    <n v="60"/>
    <n v="336"/>
    <x v="1"/>
  </r>
  <r>
    <d v="2025-05-18T00:00:00"/>
    <n v="503445678"/>
    <x v="143"/>
    <s v="Ajmer "/>
    <x v="0"/>
    <s v="PARTNERSHIP"/>
    <n v="8540"/>
    <n v="15"/>
    <n v="0"/>
    <x v="0"/>
  </r>
  <r>
    <d v="2025-05-29T00:00:00"/>
    <n v="503456789"/>
    <x v="144"/>
    <s v="Trichy "/>
    <x v="5"/>
    <s v="PRIVATE LIMITED"/>
    <n v="1242300"/>
    <n v="75"/>
    <n v="0"/>
    <x v="0"/>
  </r>
  <r>
    <d v="2025-06-05T00:00:00"/>
    <n v="503467890"/>
    <x v="145"/>
    <s v="Siliguri "/>
    <x v="10"/>
    <s v="PROPRIETOR"/>
    <n v="4450.75"/>
    <n v="90"/>
    <n v="277"/>
    <x v="1"/>
  </r>
  <r>
    <d v="2025-06-14T00:00:00"/>
    <n v="503478901"/>
    <x v="146"/>
    <s v="Bilaspur "/>
    <x v="16"/>
    <s v="PARTNERSHIP"/>
    <n v="690876"/>
    <n v="30"/>
    <n v="328"/>
    <x v="1"/>
  </r>
  <r>
    <d v="2025-06-27T00:00:00"/>
    <n v="503489012"/>
    <x v="147"/>
    <s v="Panaji "/>
    <x v="20"/>
    <s v="LLP"/>
    <n v="225000"/>
    <n v="45"/>
    <n v="0"/>
    <x v="0"/>
  </r>
  <r>
    <d v="2025-07-03T00:00:00"/>
    <n v="503490123"/>
    <x v="148"/>
    <s v="Varanasi "/>
    <x v="3"/>
    <s v="PRIVATE LIMITED"/>
    <n v="849192"/>
    <n v="60"/>
    <n v="0"/>
    <x v="0"/>
  </r>
  <r>
    <d v="2025-07-15T00:00:00"/>
    <n v="503501234"/>
    <x v="149"/>
    <s v="Faridabad "/>
    <x v="21"/>
    <s v="PARTNERSHIP"/>
    <n v="510340"/>
    <n v="15"/>
    <n v="312"/>
    <x v="1"/>
  </r>
  <r>
    <d v="2025-07-28T00:00:00"/>
    <n v="503512345"/>
    <x v="150"/>
    <s v="Hubli "/>
    <x v="8"/>
    <s v="PRIVATE LIMITED"/>
    <n v="3300"/>
    <n v="75"/>
    <n v="0"/>
    <x v="0"/>
  </r>
  <r>
    <d v="2025-08-04T00:00:00"/>
    <n v="503523456"/>
    <x v="151"/>
    <s v="Madurai "/>
    <x v="5"/>
    <s v="PROPRIETOR"/>
    <n v="885210.9"/>
    <n v="90"/>
    <n v="217"/>
    <x v="1"/>
  </r>
  <r>
    <d v="2025-08-16T00:00:00"/>
    <n v="503534567"/>
    <x v="152"/>
    <s v="Roorkee "/>
    <x v="7"/>
    <s v="LLP"/>
    <n v="19750"/>
    <n v="30"/>
    <n v="0"/>
    <x v="0"/>
  </r>
  <r>
    <d v="2025-08-27T00:00:00"/>
    <n v="503545678"/>
    <x v="153"/>
    <s v="Bokaro "/>
    <x v="6"/>
    <s v="PRIVATE LIMITED"/>
    <n v="718999"/>
    <n v="45"/>
    <n v="239"/>
    <x v="1"/>
  </r>
  <r>
    <d v="2025-09-06T00:00:00"/>
    <n v="502101234"/>
    <x v="19"/>
    <s v="Udaipur "/>
    <x v="0"/>
    <s v="PARTNERSHIP"/>
    <n v="325600"/>
    <n v="60"/>
    <n v="0"/>
    <x v="0"/>
  </r>
  <r>
    <d v="2025-09-18T00:00:00"/>
    <n v="502212345"/>
    <x v="20"/>
    <s v="Pune "/>
    <x v="1"/>
    <s v="PRIVATE LIMITED"/>
    <n v="475890"/>
    <n v="15"/>
    <n v="0"/>
    <x v="0"/>
  </r>
  <r>
    <d v="2025-09-30T00:00:00"/>
    <n v="502223456"/>
    <x v="21"/>
    <s v="Visakhapatnam "/>
    <x v="15"/>
    <s v="PROPRIETOR"/>
    <n v="1658565"/>
    <n v="75"/>
    <n v="175"/>
    <x v="1"/>
  </r>
  <r>
    <d v="2025-10-06T00:00:00"/>
    <n v="502234567"/>
    <x v="22"/>
    <s v="Amritsar "/>
    <x v="12"/>
    <s v="PARTNERSHIP"/>
    <n v="1245600.5"/>
    <n v="90"/>
    <n v="0"/>
    <x v="0"/>
  </r>
  <r>
    <d v="2025-10-15T00:00:00"/>
    <n v="502245678"/>
    <x v="23"/>
    <s v="Coimbatore "/>
    <x v="5"/>
    <s v="LLP"/>
    <n v="8540"/>
    <n v="30"/>
    <n v="205"/>
    <x v="1"/>
  </r>
  <r>
    <d v="2025-10-26T00:00:00"/>
    <n v="502256789"/>
    <x v="24"/>
    <s v="Raipur "/>
    <x v="16"/>
    <s v="PRIVATE LIMITED"/>
    <n v="912300"/>
    <n v="45"/>
    <n v="179"/>
    <x v="1"/>
  </r>
  <r>
    <d v="2025-11-02T00:00:00"/>
    <n v="502267890"/>
    <x v="25"/>
    <s v="Kanpur "/>
    <x v="3"/>
    <s v="PROPRIETOR"/>
    <n v="2450.75"/>
    <n v="60"/>
    <n v="0"/>
    <x v="0"/>
  </r>
  <r>
    <d v="2025-11-13T00:00:00"/>
    <n v="502278901"/>
    <x v="26"/>
    <s v="Vadodara "/>
    <x v="4"/>
    <s v="PARTNERSHIP"/>
    <n v="690876"/>
    <n v="15"/>
    <n v="0"/>
    <x v="0"/>
  </r>
  <r>
    <d v="2025-11-25T00:00:00"/>
    <n v="502289012"/>
    <x v="27"/>
    <s v="Mysore "/>
    <x v="8"/>
    <s v="LLP"/>
    <n v="325000"/>
    <n v="75"/>
    <n v="119"/>
    <x v="1"/>
  </r>
  <r>
    <d v="2025-12-06T00:00:00"/>
    <n v="502290123"/>
    <x v="28"/>
    <s v="Jodhpur "/>
    <x v="0"/>
    <s v="PRIVATE LIMITED"/>
    <n v="445287"/>
    <n v="90"/>
    <n v="0"/>
    <x v="0"/>
  </r>
  <r>
    <d v="2025-12-17T00:00:00"/>
    <n v="502301234"/>
    <x v="29"/>
    <s v="Gwalior "/>
    <x v="11"/>
    <s v="PARTNERSHIP"/>
    <n v="510340"/>
    <n v="30"/>
    <n v="142"/>
    <x v="1"/>
  </r>
  <r>
    <d v="2025-12-28T00:00:00"/>
    <n v="502312345"/>
    <x v="30"/>
    <s v="Shillong "/>
    <x v="17"/>
    <s v="PRIVATE LIMITED"/>
    <n v="7300"/>
    <n v="45"/>
    <n v="0"/>
    <x v="0"/>
  </r>
  <r>
    <d v="2026-01-04T00:00:00"/>
    <n v="502323456"/>
    <x v="31"/>
    <s v="Ghaziabad "/>
    <x v="3"/>
    <s v="PROPRIETOR"/>
    <n v="245210.9"/>
    <n v="60"/>
    <n v="0"/>
    <x v="0"/>
  </r>
  <r>
    <d v="2026-01-12T00:00:00"/>
    <n v="502334567"/>
    <x v="32"/>
    <s v="Kozhikode "/>
    <x v="2"/>
    <s v="LLP"/>
    <n v="19750"/>
    <n v="15"/>
    <n v="131"/>
    <x v="1"/>
  </r>
  <r>
    <d v="2026-01-23T00:00:00"/>
    <n v="502345678"/>
    <x v="33"/>
    <s v="Nashik "/>
    <x v="1"/>
    <s v="PRIVATE LIMITED"/>
    <n v="418999"/>
    <n v="75"/>
    <n v="60"/>
    <x v="1"/>
  </r>
  <r>
    <d v="2026-02-02T00:00:00"/>
    <n v="502356789"/>
    <x v="34"/>
    <s v="Dhanbad "/>
    <x v="6"/>
    <s v="PARTNERSHIP"/>
    <n v="1953121"/>
    <n v="90"/>
    <n v="0"/>
    <x v="0"/>
  </r>
  <r>
    <d v="2026-02-11T00:00:00"/>
    <n v="502367890"/>
    <x v="35"/>
    <s v="Jammu "/>
    <x v="18"/>
    <s v="PRIVATE LIMITED"/>
    <n v="189450"/>
    <n v="30"/>
    <n v="86"/>
    <x v="1"/>
  </r>
  <r>
    <d v="2026-02-20T00:00:00"/>
    <n v="502378901"/>
    <x v="36"/>
    <s v="Agra "/>
    <x v="3"/>
    <s v="PROPRIETOR"/>
    <n v="76500"/>
    <n v="45"/>
    <n v="0"/>
    <x v="0"/>
  </r>
  <r>
    <d v="2026-03-01T00:00:00"/>
    <n v="502389012"/>
    <x v="37"/>
    <s v="Rajkot "/>
    <x v="4"/>
    <s v="LLP"/>
    <n v="1145000"/>
    <n v="60"/>
    <n v="38"/>
    <x v="1"/>
  </r>
  <r>
    <d v="2026-03-09T00:00:00"/>
    <n v="502390123"/>
    <x v="38"/>
    <s v="Warangal "/>
    <x v="13"/>
    <s v="PRIVATE LIMITED"/>
    <n v="9780"/>
    <n v="15"/>
    <n v="0"/>
    <x v="0"/>
  </r>
  <r>
    <d v="2026-03-17T00:00:00"/>
    <n v="502401234"/>
    <x v="39"/>
    <s v="Bhubaneswar "/>
    <x v="19"/>
    <s v="PARTNERSHIP"/>
    <n v="625600"/>
    <n v="75"/>
    <n v="0"/>
    <x v="0"/>
  </r>
  <r>
    <d v="2026-03-26T00:00:00"/>
    <n v="502412345"/>
    <x v="40"/>
    <s v="Meerut "/>
    <x v="3"/>
    <s v="PRIVATE LIMITED"/>
    <n v="345890.25"/>
    <n v="90"/>
    <n v="-17"/>
    <x v="1"/>
  </r>
  <r>
    <d v="2025-04-07T00:00:00"/>
    <n v="502423456"/>
    <x v="41"/>
    <s v="Mangalore "/>
    <x v="8"/>
    <s v="PROPRIETOR"/>
    <n v="1200"/>
    <n v="30"/>
    <n v="0"/>
    <x v="0"/>
  </r>
  <r>
    <d v="2025-04-20T00:00:00"/>
    <n v="502434567"/>
    <x v="42"/>
    <s v="Jalandhar "/>
    <x v="12"/>
    <s v="LLP"/>
    <n v="875600"/>
    <n v="45"/>
    <n v="0"/>
    <x v="0"/>
  </r>
  <r>
    <d v="2025-04-30T00:00:00"/>
    <n v="502445678"/>
    <x v="43"/>
    <s v="Aurangabad "/>
    <x v="1"/>
    <s v="PARTNERSHIP"/>
    <n v="5540"/>
    <n v="60"/>
    <n v="343"/>
    <x v="1"/>
  </r>
  <r>
    <d v="2025-05-09T00:00:00"/>
    <n v="502456789"/>
    <x v="44"/>
    <s v="Silchar "/>
    <x v="14"/>
    <s v="PRIVATE LIMITED"/>
    <n v="1412300"/>
    <n v="15"/>
    <n v="0"/>
    <x v="0"/>
  </r>
  <r>
    <d v="2025-05-22T00:00:00"/>
    <n v="502467890"/>
    <x v="45"/>
    <s v="Ajmer "/>
    <x v="0"/>
    <s v="PROPRIETOR"/>
    <n v="9450.75"/>
    <n v="75"/>
    <n v="306"/>
    <x v="1"/>
  </r>
  <r>
    <d v="2025-05-31T00:00:00"/>
    <n v="502478901"/>
    <x v="46"/>
    <s v="Trichy "/>
    <x v="5"/>
    <s v="PARTNERSHIP"/>
    <n v="490876"/>
    <n v="90"/>
    <n v="282"/>
    <x v="1"/>
  </r>
  <r>
    <d v="2025-06-08T00:00:00"/>
    <n v="502489012"/>
    <x v="47"/>
    <s v="Siliguri "/>
    <x v="10"/>
    <s v="LLP"/>
    <n v="225000"/>
    <n v="30"/>
    <n v="0"/>
    <x v="0"/>
  </r>
  <r>
    <d v="2025-06-19T00:00:00"/>
    <n v="502490123"/>
    <x v="48"/>
    <s v="Bilaspur "/>
    <x v="16"/>
    <s v="PRIVATE LIMITED"/>
    <n v="645058"/>
    <n v="45"/>
    <n v="0"/>
    <x v="0"/>
  </r>
  <r>
    <d v="2025-06-28T00:00:00"/>
    <n v="502501234"/>
    <x v="49"/>
    <s v="Panaji "/>
    <x v="20"/>
    <s v="PARTNERSHIP"/>
    <n v="710340"/>
    <n v="60"/>
    <n v="284"/>
    <x v="1"/>
  </r>
  <r>
    <d v="2025-07-05T00:00:00"/>
    <n v="502512345"/>
    <x v="50"/>
    <s v="Varanasi "/>
    <x v="3"/>
    <s v="PRIVATE LIMITED"/>
    <n v="12300"/>
    <n v="15"/>
    <n v="0"/>
    <x v="0"/>
  </r>
  <r>
    <d v="2025-07-16T00:00:00"/>
    <n v="502523456"/>
    <x v="51"/>
    <s v="Faridabad "/>
    <x v="21"/>
    <s v="PROPRIETOR"/>
    <n v="545210.9"/>
    <n v="75"/>
    <n v="251"/>
    <x v="1"/>
  </r>
  <r>
    <d v="2025-07-27T00:00:00"/>
    <n v="502534567"/>
    <x v="52"/>
    <s v="Hubli "/>
    <x v="8"/>
    <s v="LLP"/>
    <n v="29750"/>
    <n v="90"/>
    <n v="0"/>
    <x v="0"/>
  </r>
  <r>
    <d v="2025-08-01T00:00:00"/>
    <n v="502545678"/>
    <x v="53"/>
    <s v="Madurai "/>
    <x v="5"/>
    <s v="PRIVATE LIMITED"/>
    <n v="818999"/>
    <n v="30"/>
    <n v="0"/>
    <x v="0"/>
  </r>
  <r>
    <d v="2025-08-13T00:00:00"/>
    <n v="502556789"/>
    <x v="54"/>
    <s v="Roorkee "/>
    <x v="7"/>
    <s v="PARTNERSHIP"/>
    <n v="819747"/>
    <n v="45"/>
    <n v="253"/>
    <x v="1"/>
  </r>
  <r>
    <d v="2025-08-24T00:00:00"/>
    <n v="502567890"/>
    <x v="55"/>
    <s v="Bokaro "/>
    <x v="6"/>
    <s v="PRIVATE LIMITED"/>
    <n v="289450"/>
    <n v="60"/>
    <n v="0"/>
    <x v="0"/>
  </r>
  <r>
    <d v="2025-08-31T00:00:00"/>
    <n v="502578901"/>
    <x v="56"/>
    <s v="Tirupati "/>
    <x v="15"/>
    <s v="PROPRIETOR"/>
    <n v="126500"/>
    <n v="15"/>
    <n v="265"/>
    <x v="1"/>
  </r>
  <r>
    <d v="2025-09-09T00:00:00"/>
    <n v="502589012"/>
    <x v="57"/>
    <s v="Thrissur "/>
    <x v="2"/>
    <s v="LLP"/>
    <n v="1545000"/>
    <n v="75"/>
    <n v="0"/>
    <x v="0"/>
  </r>
  <r>
    <d v="2025-09-21T00:00:00"/>
    <n v="502590123"/>
    <x v="58"/>
    <s v="Karimnagar "/>
    <x v="13"/>
    <s v="PRIVATE LIMITED"/>
    <n v="4780"/>
    <n v="90"/>
    <n v="0"/>
    <x v="0"/>
  </r>
  <r>
    <d v="2025-09-29T00:00:00"/>
    <n v="502601234"/>
    <x v="59"/>
    <s v="Shimla "/>
    <x v="22"/>
    <s v="PARTNERSHIP"/>
    <n v="925600"/>
    <n v="30"/>
    <n v="221"/>
    <x v="1"/>
  </r>
  <r>
    <d v="2025-10-07T00:00:00"/>
    <n v="502612345"/>
    <x v="60"/>
    <s v="Durgapur "/>
    <x v="10"/>
    <s v="PRIVATE LIMITED"/>
    <n v="645890.25"/>
    <n v="45"/>
    <n v="198"/>
    <x v="1"/>
  </r>
  <r>
    <d v="2025-10-18T00:00:00"/>
    <n v="502623456"/>
    <x v="61"/>
    <s v="Belgaum "/>
    <x v="8"/>
    <s v="PROPRIETOR"/>
    <n v="2200"/>
    <n v="60"/>
    <n v="0"/>
    <x v="0"/>
  </r>
  <r>
    <d v="2025-10-28T00:00:00"/>
    <n v="502634567"/>
    <x v="62"/>
    <s v="Patiala "/>
    <x v="12"/>
    <s v="LLP"/>
    <n v="1875600"/>
    <n v="15"/>
    <n v="0"/>
    <x v="0"/>
  </r>
  <r>
    <d v="2025-11-05T00:00:00"/>
    <n v="502645678"/>
    <x v="63"/>
    <s v="Jabalpur "/>
    <x v="11"/>
    <s v="PARTNERSHIP"/>
    <n v="3540"/>
    <n v="75"/>
    <n v="139"/>
    <x v="1"/>
  </r>
  <r>
    <d v="2025-11-15T00:00:00"/>
    <n v="502656789"/>
    <x v="64"/>
    <s v="Cuttack "/>
    <x v="19"/>
    <s v="PRIVATE LIMITED"/>
    <n v="1112300"/>
    <n v="90"/>
    <n v="0"/>
    <x v="0"/>
  </r>
  <r>
    <d v="2025-11-26T00:00:00"/>
    <n v="502667890"/>
    <x v="65"/>
    <s v="Asansol "/>
    <x v="10"/>
    <s v="PROPRIETOR"/>
    <n v="5450.75"/>
    <n v="30"/>
    <n v="163"/>
    <x v="1"/>
  </r>
  <r>
    <d v="2025-12-07T00:00:00"/>
    <n v="502678901"/>
    <x v="66"/>
    <s v="Gandhinagar "/>
    <x v="4"/>
    <s v="PARTNERSHIP"/>
    <n v="990876"/>
    <n v="45"/>
    <n v="0"/>
    <x v="0"/>
  </r>
  <r>
    <d v="2025-12-19T00:00:00"/>
    <n v="502689012"/>
    <x v="67"/>
    <s v="Itanagar "/>
    <x v="23"/>
    <s v="LLP"/>
    <n v="425000"/>
    <n v="60"/>
    <n v="110"/>
    <x v="1"/>
  </r>
  <r>
    <d v="2025-12-27T00:00:00"/>
    <n v="502690123"/>
    <x v="68"/>
    <s v="Manali "/>
    <x v="22"/>
    <s v="PRIVATE LIMITED"/>
    <n v="289527"/>
    <n v="15"/>
    <n v="0"/>
    <x v="0"/>
  </r>
  <r>
    <d v="2026-01-02T00:00:00"/>
    <n v="502701234"/>
    <x v="69"/>
    <s v="Haridwar "/>
    <x v="7"/>
    <s v="PARTNERSHIP"/>
    <n v="810340"/>
    <n v="75"/>
    <n v="0"/>
    <x v="0"/>
  </r>
  <r>
    <d v="2026-01-11T00:00:00"/>
    <n v="502712345"/>
    <x v="70"/>
    <s v="Vijayawada "/>
    <x v="15"/>
    <s v="PRIVATE LIMITED"/>
    <n v="785920"/>
    <n v="90"/>
    <n v="57"/>
    <x v="1"/>
  </r>
  <r>
    <d v="2026-01-24T00:00:00"/>
    <n v="502723456"/>
    <x v="71"/>
    <s v="Nizamabad "/>
    <x v="13"/>
    <s v="PROPRIETOR"/>
    <n v="1674620"/>
    <n v="30"/>
    <n v="0"/>
    <x v="0"/>
  </r>
  <r>
    <d v="2026-02-05T00:00:00"/>
    <n v="502734567"/>
    <x v="72"/>
    <s v="Rourkela "/>
    <x v="19"/>
    <s v="PARTNERSHIP"/>
    <n v="1645300.75"/>
    <n v="45"/>
    <n v="77"/>
    <x v="1"/>
  </r>
  <r>
    <d v="2026-02-14T00:00:00"/>
    <n v="502745678"/>
    <x v="73"/>
    <s v="Margao "/>
    <x v="20"/>
    <s v="LLP"/>
    <n v="12540"/>
    <n v="60"/>
    <n v="53"/>
    <x v="1"/>
  </r>
  <r>
    <d v="2026-02-23T00:00:00"/>
    <n v="502756789"/>
    <x v="74"/>
    <s v="Kannur "/>
    <x v="2"/>
    <s v="PRIVATE LIMITED"/>
    <n v="512800"/>
    <n v="15"/>
    <n v="0"/>
    <x v="0"/>
  </r>
  <r>
    <d v="2026-03-06T00:00:00"/>
    <n v="502767890"/>
    <x v="75"/>
    <s v="Dibrugarh "/>
    <x v="14"/>
    <s v="PROPRIETOR"/>
    <n v="8450.5"/>
    <n v="75"/>
    <n v="0"/>
    <x v="0"/>
  </r>
  <r>
    <d v="2026-03-15T00:00:00"/>
    <n v="502778901"/>
    <x v="76"/>
    <s v="Muzaffarpur "/>
    <x v="9"/>
    <s v="PARTNERSHIP"/>
    <n v="975650"/>
    <n v="90"/>
    <n v="-6"/>
    <x v="1"/>
  </r>
  <r>
    <d v="2026-03-24T00:00:00"/>
    <n v="502789012"/>
    <x v="77"/>
    <s v="Bhagalpur "/>
    <x v="9"/>
    <s v="LLP"/>
    <n v="275000"/>
    <n v="30"/>
    <n v="0"/>
    <x v="0"/>
  </r>
  <r>
    <d v="2026-03-30T00:00:00"/>
    <n v="502790123"/>
    <x v="78"/>
    <s v="Salem "/>
    <x v="5"/>
    <s v="PRIVATE LIMITED"/>
    <n v="1697228"/>
    <n v="45"/>
    <n v="24"/>
    <x v="1"/>
  </r>
  <r>
    <d v="2025-10-05T00:00:00"/>
    <n v="502801234"/>
    <x v="79"/>
    <s v="Kota "/>
    <x v="0"/>
    <s v="PARTNERSHIP"/>
    <n v="680340"/>
    <n v="60"/>
    <n v="0"/>
    <x v="0"/>
  </r>
  <r>
    <d v="2025-10-16T00:00:00"/>
    <n v="502812345"/>
    <x v="80"/>
    <s v="Dharamshala "/>
    <x v="22"/>
    <s v="PRIVATE LIMITED"/>
    <n v="21300"/>
    <n v="15"/>
    <n v="0"/>
    <x v="0"/>
  </r>
  <r>
    <d v="2025-10-30T00:00:00"/>
    <n v="502823456"/>
    <x v="81"/>
    <s v="Imphal "/>
    <x v="24"/>
    <s v="PROPRIETOR"/>
    <n v="425110.9"/>
    <n v="75"/>
    <n v="145"/>
    <x v="1"/>
  </r>
  <r>
    <d v="2025-11-11T00:00:00"/>
    <n v="502834567"/>
    <x v="82"/>
    <s v="Aizawl "/>
    <x v="25"/>
    <s v="LLP"/>
    <n v="35750"/>
    <n v="90"/>
    <n v="118"/>
    <x v="1"/>
  </r>
  <r>
    <d v="2025-11-24T00:00:00"/>
    <n v="502845678"/>
    <x v="83"/>
    <s v="Kohima "/>
    <x v="26"/>
    <s v="PRIVATE LIMITED"/>
    <n v="398999"/>
    <n v="30"/>
    <n v="0"/>
    <x v="0"/>
  </r>
  <r>
    <d v="2025-12-02T00:00:00"/>
    <n v="502856789"/>
    <x v="84"/>
    <s v="Gangtok "/>
    <x v="27"/>
    <s v="PARTNERSHIP"/>
    <n v="1175623"/>
    <n v="45"/>
    <n v="142"/>
    <x v="1"/>
  </r>
  <r>
    <d v="2025-12-14T00:00:00"/>
    <n v="502867890"/>
    <x v="85"/>
    <s v="Agartala "/>
    <x v="28"/>
    <s v="PRIVATE LIMITED"/>
    <n v="249450"/>
    <n v="60"/>
    <n v="0"/>
    <x v="0"/>
  </r>
  <r>
    <d v="2025-12-29T00:00:00"/>
    <n v="502878901"/>
    <x v="86"/>
    <s v="Leh "/>
    <x v="29"/>
    <s v="PROPRIETOR"/>
    <n v="96500"/>
    <n v="15"/>
    <n v="145"/>
    <x v="1"/>
  </r>
  <r>
    <d v="2026-01-03T00:00:00"/>
    <n v="502889012"/>
    <x v="87"/>
    <s v="Srinagar "/>
    <x v="18"/>
    <s v="LLP"/>
    <n v="1015000"/>
    <n v="75"/>
    <n v="0"/>
    <x v="0"/>
  </r>
  <r>
    <d v="2026-01-17T00:00:00"/>
    <n v="502890123"/>
    <x v="88"/>
    <s v="Howrah "/>
    <x v="10"/>
    <s v="PRIVATE LIMITED"/>
    <n v="14780"/>
    <n v="90"/>
    <n v="0"/>
    <x v="0"/>
  </r>
  <r>
    <d v="2026-01-28T00:00:00"/>
    <n v="502901234"/>
    <x v="89"/>
    <s v="Guntur "/>
    <x v="15"/>
    <s v="PARTNERSHIP"/>
    <n v="555600"/>
    <n v="30"/>
    <n v="0"/>
    <x v="0"/>
  </r>
  <r>
    <d v="2026-02-06T00:00:00"/>
    <n v="502912345"/>
    <x v="90"/>
    <s v="Ujjain "/>
    <x v="11"/>
    <s v="PRIVATE LIMITED"/>
    <n v="895450.25"/>
    <n v="45"/>
    <n v="76"/>
    <x v="1"/>
  </r>
  <r>
    <d v="2026-02-19T00:00:00"/>
    <n v="502923456"/>
    <x v="91"/>
    <s v="Puri "/>
    <x v="19"/>
    <s v="PROPRIETOR"/>
    <n v="3200"/>
    <n v="60"/>
    <n v="0"/>
    <x v="0"/>
  </r>
  <r>
    <d v="2026-02-27T00:00:00"/>
    <n v="502934567"/>
    <x v="92"/>
    <s v="Vasco da Gama "/>
    <x v="20"/>
    <s v="LLP"/>
    <n v="1175600"/>
    <n v="15"/>
    <n v="0"/>
    <x v="0"/>
  </r>
  <r>
    <d v="2026-03-05T00:00:00"/>
    <n v="502945678"/>
    <x v="93"/>
    <s v="Aligarh "/>
    <x v="3"/>
    <s v="PARTNERSHIP"/>
    <n v="6540"/>
    <n v="75"/>
    <n v="19"/>
    <x v="1"/>
  </r>
  <r>
    <d v="2026-03-14T00:00:00"/>
    <n v="502956789"/>
    <x v="94"/>
    <s v="Bareilly "/>
    <x v="3"/>
    <s v="PRIVATE LIMITED"/>
    <n v="1842300"/>
    <n v="90"/>
    <n v="0"/>
    <x v="0"/>
  </r>
  <r>
    <d v="2026-03-25T00:00:00"/>
    <n v="502967890"/>
    <x v="95"/>
    <s v="Rewa "/>
    <x v="11"/>
    <s v="PROPRIETOR"/>
    <n v="6450.75"/>
    <n v="30"/>
    <n v="44"/>
    <x v="1"/>
  </r>
  <r>
    <d v="2025-04-01T00:00:00"/>
    <n v="502978901"/>
    <x v="96"/>
    <s v="Hazaribagh "/>
    <x v="6"/>
    <s v="PARTNERSHIP"/>
    <n v="790876"/>
    <n v="45"/>
    <n v="387"/>
    <x v="1"/>
  </r>
  <r>
    <d v="2025-04-08T00:00:00"/>
    <n v="502989012"/>
    <x v="97"/>
    <s v="Palakkad "/>
    <x v="2"/>
    <s v="LLP"/>
    <n v="125000"/>
    <n v="60"/>
    <n v="0"/>
    <x v="0"/>
  </r>
  <r>
    <d v="2025-04-19T00:00:00"/>
    <n v="502990123"/>
    <x v="98"/>
    <s v="Jaipur "/>
    <x v="0"/>
    <s v="PRIVATE LIMITED"/>
    <n v="1658294"/>
    <n v="15"/>
    <n v="0"/>
    <x v="0"/>
  </r>
  <r>
    <d v="2025-04-28T00:00:00"/>
    <n v="503001234"/>
    <x v="99"/>
    <s v="Mumbai "/>
    <x v="1"/>
    <s v="PARTNERSHIP"/>
    <n v="410340"/>
    <n v="75"/>
    <n v="330"/>
    <x v="1"/>
  </r>
  <r>
    <d v="2025-05-04T00:00:00"/>
    <n v="503012345"/>
    <x v="100"/>
    <s v="Kochi "/>
    <x v="2"/>
    <s v="PRIVATE LIMITED"/>
    <n v="9300"/>
    <n v="90"/>
    <n v="0"/>
    <x v="0"/>
  </r>
  <r>
    <d v="2025-05-17T00:00:00"/>
    <n v="503023456"/>
    <x v="101"/>
    <s v="Lucknow "/>
    <x v="3"/>
    <s v="PROPRIETOR"/>
    <n v="685210.9"/>
    <n v="30"/>
    <n v="356"/>
    <x v="1"/>
  </r>
  <r>
    <d v="2025-05-26T00:00:00"/>
    <n v="503034567"/>
    <x v="102"/>
    <s v="Ahmedabad "/>
    <x v="4"/>
    <s v="LLP"/>
    <n v="22750"/>
    <n v="45"/>
    <n v="0"/>
    <x v="0"/>
  </r>
  <r>
    <d v="2025-06-03T00:00:00"/>
    <n v="503045678"/>
    <x v="103"/>
    <s v="Chennai "/>
    <x v="5"/>
    <s v="PRIVATE LIMITED"/>
    <n v="928999"/>
    <n v="60"/>
    <n v="0"/>
    <x v="0"/>
  </r>
  <r>
    <d v="2025-06-16T00:00:00"/>
    <n v="503056789"/>
    <x v="104"/>
    <s v="Ranchi "/>
    <x v="6"/>
    <s v="PARTNERSHIP"/>
    <n v="59113"/>
    <n v="15"/>
    <n v="341"/>
    <x v="1"/>
  </r>
  <r>
    <d v="2025-06-29T00:00:00"/>
    <n v="503067890"/>
    <x v="105"/>
    <s v="Dehradun "/>
    <x v="7"/>
    <s v="PRIVATE LIMITED"/>
    <n v="319450"/>
    <n v="75"/>
    <n v="0"/>
    <x v="0"/>
  </r>
  <r>
    <d v="2025-07-07T00:00:00"/>
    <n v="503078901"/>
    <x v="106"/>
    <s v="Surat "/>
    <x v="4"/>
    <s v="PROPRIETOR"/>
    <n v="146500"/>
    <n v="90"/>
    <n v="245"/>
    <x v="1"/>
  </r>
  <r>
    <d v="2025-07-20T00:00:00"/>
    <n v="503089012"/>
    <x v="107"/>
    <s v="Bangalore "/>
    <x v="8"/>
    <s v="LLP"/>
    <n v="1275000"/>
    <n v="30"/>
    <n v="0"/>
    <x v="0"/>
  </r>
  <r>
    <d v="2025-07-31T00:00:00"/>
    <n v="503090123"/>
    <x v="108"/>
    <s v="Patna "/>
    <x v="9"/>
    <s v="PRIVATE LIMITED"/>
    <n v="8780"/>
    <n v="45"/>
    <n v="0"/>
    <x v="0"/>
  </r>
  <r>
    <d v="2025-08-05T00:00:00"/>
    <n v="503101234"/>
    <x v="109"/>
    <s v="Nagpur "/>
    <x v="1"/>
    <s v="PARTNERSHIP"/>
    <n v="715600"/>
    <n v="60"/>
    <n v="246"/>
    <x v="1"/>
  </r>
  <r>
    <d v="2025-08-17T00:00:00"/>
    <n v="503112345"/>
    <x v="110"/>
    <s v="Kolkata "/>
    <x v="10"/>
    <s v="PRIVATE LIMITED"/>
    <n v="545890.25"/>
    <n v="15"/>
    <n v="279"/>
    <x v="1"/>
  </r>
  <r>
    <d v="2025-08-28T00:00:00"/>
    <n v="503123456"/>
    <x v="111"/>
    <s v="Indore "/>
    <x v="11"/>
    <s v="PROPRIETOR"/>
    <n v="4200"/>
    <n v="75"/>
    <n v="0"/>
    <x v="0"/>
  </r>
  <r>
    <d v="2025-09-02T00:00:00"/>
    <n v="503134567"/>
    <x v="112"/>
    <s v="Chandigarh "/>
    <x v="12"/>
    <s v="LLP"/>
    <n v="1375600"/>
    <n v="90"/>
    <n v="0"/>
    <x v="0"/>
  </r>
  <r>
    <d v="2025-09-14T00:00:00"/>
    <n v="503145678"/>
    <x v="113"/>
    <s v="Hyderabad "/>
    <x v="13"/>
    <s v="PARTNERSHIP"/>
    <n v="2540"/>
    <n v="30"/>
    <n v="236"/>
    <x v="1"/>
  </r>
  <r>
    <d v="2025-09-26T00:00:00"/>
    <n v="503156789"/>
    <x v="114"/>
    <s v="Bhopal "/>
    <x v="11"/>
    <s v="PRIVATE LIMITED"/>
    <n v="1512300"/>
    <n v="45"/>
    <n v="0"/>
    <x v="0"/>
  </r>
  <r>
    <d v="2025-10-08T00:00:00"/>
    <n v="503167890"/>
    <x v="115"/>
    <s v="Noida "/>
    <x v="3"/>
    <s v="PROPRIETOR"/>
    <n v="7450.75"/>
    <n v="60"/>
    <n v="182"/>
    <x v="1"/>
  </r>
  <r>
    <d v="2025-10-19T00:00:00"/>
    <n v="503178901"/>
    <x v="116"/>
    <s v="Guwahati "/>
    <x v="14"/>
    <s v="PARTNERSHIP"/>
    <n v="690876"/>
    <n v="15"/>
    <n v="0"/>
    <x v="0"/>
  </r>
  <r>
    <d v="2025-10-27T00:00:00"/>
    <n v="503189012"/>
    <x v="117"/>
    <s v="Udaipur "/>
    <x v="0"/>
    <s v="LLP"/>
    <n v="375000"/>
    <n v="75"/>
    <n v="148"/>
    <x v="1"/>
  </r>
  <r>
    <d v="2025-11-04T00:00:00"/>
    <n v="503190123"/>
    <x v="118"/>
    <s v="Pune "/>
    <x v="1"/>
    <s v="PRIVATE LIMITED"/>
    <n v="1109074"/>
    <n v="90"/>
    <n v="0"/>
    <x v="0"/>
  </r>
  <r>
    <d v="2025-11-16T00:00:00"/>
    <n v="503201234"/>
    <x v="119"/>
    <s v="Visakhapatnam "/>
    <x v="15"/>
    <s v="PARTNERSHIP"/>
    <n v="910340"/>
    <n v="30"/>
    <n v="0"/>
    <x v="0"/>
  </r>
  <r>
    <d v="2025-11-28T00:00:00"/>
    <n v="503212345"/>
    <x v="120"/>
    <s v="Amritsar "/>
    <x v="12"/>
    <s v="PRIVATE LIMITED"/>
    <n v="645920"/>
    <n v="45"/>
    <n v="146"/>
    <x v="1"/>
  </r>
  <r>
    <d v="2025-12-05T00:00:00"/>
    <n v="503223456"/>
    <x v="121"/>
    <s v="Coimbatore "/>
    <x v="5"/>
    <s v="PROPRIETOR"/>
    <n v="689696"/>
    <n v="60"/>
    <n v="0"/>
    <x v="0"/>
  </r>
  <r>
    <d v="2025-12-18T00:00:00"/>
    <n v="503234567"/>
    <x v="122"/>
    <s v="Raipur "/>
    <x v="16"/>
    <s v="PARTNERSHIP"/>
    <n v="1425300.75"/>
    <n v="15"/>
    <n v="156"/>
    <x v="1"/>
  </r>
  <r>
    <d v="2025-12-30T00:00:00"/>
    <n v="503245678"/>
    <x v="123"/>
    <s v="Kanpur "/>
    <x v="3"/>
    <s v="LLP"/>
    <n v="10540"/>
    <n v="75"/>
    <n v="84"/>
    <x v="1"/>
  </r>
  <r>
    <d v="2026-01-07T00:00:00"/>
    <n v="503256789"/>
    <x v="124"/>
    <s v="Vadodara "/>
    <x v="4"/>
    <s v="PRIVATE LIMITED"/>
    <n v="812800"/>
    <n v="90"/>
    <n v="0"/>
    <x v="0"/>
  </r>
  <r>
    <d v="2026-01-20T00:00:00"/>
    <n v="503267890"/>
    <x v="125"/>
    <s v="Mysore "/>
    <x v="8"/>
    <s v="PROPRIETOR"/>
    <n v="7450.5"/>
    <n v="30"/>
    <n v="0"/>
    <x v="0"/>
  </r>
  <r>
    <d v="2026-01-31T00:00:00"/>
    <n v="503278901"/>
    <x v="126"/>
    <s v="Jodhpur "/>
    <x v="0"/>
    <s v="PARTNERSHIP"/>
    <n v="575650"/>
    <n v="45"/>
    <n v="82"/>
    <x v="1"/>
  </r>
  <r>
    <d v="2026-02-09T00:00:00"/>
    <n v="503289012"/>
    <x v="127"/>
    <s v="Gwalior "/>
    <x v="11"/>
    <s v="LLP"/>
    <n v="475000"/>
    <n v="60"/>
    <n v="0"/>
    <x v="0"/>
  </r>
  <r>
    <d v="2026-02-18T00:00:00"/>
    <n v="503290123"/>
    <x v="128"/>
    <s v="Shillong "/>
    <x v="17"/>
    <s v="PRIVATE LIMITED"/>
    <n v="1340099"/>
    <n v="15"/>
    <n v="94"/>
    <x v="1"/>
  </r>
  <r>
    <d v="2026-02-26T00:00:00"/>
    <n v="503301234"/>
    <x v="129"/>
    <s v="Ghaziabad "/>
    <x v="3"/>
    <s v="PARTNERSHIP"/>
    <n v="380340"/>
    <n v="75"/>
    <n v="0"/>
    <x v="0"/>
  </r>
  <r>
    <d v="2026-03-04T00:00:00"/>
    <n v="503312345"/>
    <x v="130"/>
    <s v="Kozhikode "/>
    <x v="2"/>
    <s v="PRIVATE LIMITED"/>
    <n v="18300"/>
    <n v="90"/>
    <n v="0"/>
    <x v="0"/>
  </r>
  <r>
    <d v="2026-03-13T00:00:00"/>
    <n v="503323456"/>
    <x v="131"/>
    <s v="Nashik "/>
    <x v="1"/>
    <s v="PROPRIETOR"/>
    <n v="295110.90000000002"/>
    <n v="30"/>
    <n v="56"/>
    <x v="1"/>
  </r>
  <r>
    <d v="2026-03-22T00:00:00"/>
    <n v="503334567"/>
    <x v="132"/>
    <s v="Dhanbad "/>
    <x v="6"/>
    <s v="LLP"/>
    <n v="28750"/>
    <n v="45"/>
    <n v="32"/>
    <x v="1"/>
  </r>
  <r>
    <d v="2026-03-31T00:00:00"/>
    <n v="503345678"/>
    <x v="133"/>
    <s v="Jammu "/>
    <x v="18"/>
    <s v="PRIVATE LIMITED"/>
    <n v="628999"/>
    <n v="60"/>
    <n v="0"/>
    <x v="0"/>
  </r>
  <r>
    <d v="2025-04-02T00:00:00"/>
    <n v="503356789"/>
    <x v="134"/>
    <s v="Agra "/>
    <x v="3"/>
    <s v="PARTNERSHIP"/>
    <n v="189740"/>
    <n v="15"/>
    <n v="416"/>
    <x v="1"/>
  </r>
  <r>
    <d v="2025-04-10T00:00:00"/>
    <n v="503367890"/>
    <x v="135"/>
    <s v="Rajkot "/>
    <x v="4"/>
    <s v="PRIVATE LIMITED"/>
    <n v="179450"/>
    <n v="75"/>
    <n v="0"/>
    <x v="0"/>
  </r>
  <r>
    <d v="2025-04-22T00:00:00"/>
    <n v="503378901"/>
    <x v="136"/>
    <s v="Warangal "/>
    <x v="13"/>
    <s v="PROPRIETOR"/>
    <n v="86500"/>
    <n v="90"/>
    <n v="321"/>
    <x v="1"/>
  </r>
  <r>
    <d v="2025-04-29T00:00:00"/>
    <n v="503389012"/>
    <x v="137"/>
    <s v="Bhubaneswar "/>
    <x v="19"/>
    <s v="LLP"/>
    <n v="915000"/>
    <n v="30"/>
    <n v="0"/>
    <x v="0"/>
  </r>
  <r>
    <d v="2025-05-06T00:00:00"/>
    <n v="503390123"/>
    <x v="138"/>
    <s v="Meerut "/>
    <x v="3"/>
    <s v="PRIVATE LIMITED"/>
    <n v="6780"/>
    <n v="45"/>
    <n v="0"/>
    <x v="0"/>
  </r>
  <r>
    <d v="2025-05-14T00:00:00"/>
    <n v="503401234"/>
    <x v="139"/>
    <s v="Mangalore "/>
    <x v="8"/>
    <s v="PARTNERSHIP"/>
    <n v="445600"/>
    <n v="60"/>
    <n v="329"/>
    <x v="1"/>
  </r>
  <r>
    <d v="2025-05-25T00:00:00"/>
    <n v="503412345"/>
    <x v="140"/>
    <s v="Jalandhar "/>
    <x v="12"/>
    <s v="PRIVATE LIMITED"/>
    <n v="795450.25"/>
    <n v="15"/>
    <n v="0"/>
    <x v="0"/>
  </r>
  <r>
    <d v="2025-06-01T00:00:00"/>
    <n v="503423456"/>
    <x v="141"/>
    <s v="Aurangabad "/>
    <x v="1"/>
    <s v="PROPRIETOR"/>
    <n v="5200"/>
    <n v="75"/>
    <n v="0"/>
    <x v="0"/>
  </r>
  <r>
    <d v="2025-06-10T00:00:00"/>
    <n v="503434567"/>
    <x v="142"/>
    <s v="Silchar "/>
    <x v="14"/>
    <s v="LLP"/>
    <n v="1075600"/>
    <n v="90"/>
    <n v="272"/>
    <x v="1"/>
  </r>
  <r>
    <d v="2025-06-21T00:00:00"/>
    <n v="503445678"/>
    <x v="143"/>
    <s v="Ajmer "/>
    <x v="0"/>
    <s v="PARTNERSHIP"/>
    <n v="8540"/>
    <n v="30"/>
    <n v="0"/>
    <x v="0"/>
  </r>
  <r>
    <d v="2025-06-30T00:00:00"/>
    <n v="503456789"/>
    <x v="144"/>
    <s v="Trichy "/>
    <x v="5"/>
    <s v="PRIVATE LIMITED"/>
    <n v="1242300"/>
    <n v="45"/>
    <n v="297"/>
    <x v="1"/>
  </r>
  <r>
    <d v="2025-07-08T00:00:00"/>
    <n v="503467890"/>
    <x v="145"/>
    <s v="Siliguri "/>
    <x v="10"/>
    <s v="PROPRIETOR"/>
    <n v="4450.75"/>
    <n v="60"/>
    <n v="274"/>
    <x v="1"/>
  </r>
  <r>
    <d v="2025-07-17T00:00:00"/>
    <n v="503478901"/>
    <x v="146"/>
    <s v="Bilaspur "/>
    <x v="16"/>
    <s v="PARTNERSHIP"/>
    <n v="690876"/>
    <n v="15"/>
    <n v="0"/>
    <x v="0"/>
  </r>
  <r>
    <d v="2025-07-26T00:00:00"/>
    <n v="503489012"/>
    <x v="147"/>
    <s v="Panaji "/>
    <x v="20"/>
    <s v="LLP"/>
    <n v="225000"/>
    <n v="75"/>
    <n v="0"/>
    <x v="0"/>
  </r>
  <r>
    <d v="2025-08-02T00:00:00"/>
    <n v="503490123"/>
    <x v="148"/>
    <s v="Varanasi "/>
    <x v="3"/>
    <s v="PRIVATE LIMITED"/>
    <n v="1244017"/>
    <n v="90"/>
    <n v="219"/>
    <x v="1"/>
  </r>
  <r>
    <d v="2025-08-11T00:00:00"/>
    <n v="503501234"/>
    <x v="149"/>
    <s v="Faridabad "/>
    <x v="21"/>
    <s v="PARTNERSHIP"/>
    <n v="510340"/>
    <n v="30"/>
    <n v="0"/>
    <x v="0"/>
  </r>
  <r>
    <d v="2025-08-23T00:00:00"/>
    <n v="503512345"/>
    <x v="150"/>
    <s v="Hubli "/>
    <x v="8"/>
    <s v="PRIVATE LIMITED"/>
    <n v="3300"/>
    <n v="45"/>
    <n v="243"/>
    <x v="1"/>
  </r>
  <r>
    <d v="2025-08-30T00:00:00"/>
    <n v="503523456"/>
    <x v="151"/>
    <s v="Madurai "/>
    <x v="5"/>
    <s v="PROPRIETOR"/>
    <n v="885210.9"/>
    <n v="60"/>
    <n v="0"/>
    <x v="0"/>
  </r>
  <r>
    <d v="2025-09-04T00:00:00"/>
    <n v="503534567"/>
    <x v="152"/>
    <s v="Roorkee "/>
    <x v="7"/>
    <s v="LLP"/>
    <n v="19750"/>
    <n v="15"/>
    <n v="0"/>
    <x v="0"/>
  </r>
  <r>
    <d v="2025-09-13T00:00:00"/>
    <n v="503545678"/>
    <x v="153"/>
    <s v="Bokaro "/>
    <x v="6"/>
    <s v="PRIVATE LIMITED"/>
    <n v="718999"/>
    <n v="75"/>
    <n v="192"/>
    <x v="1"/>
  </r>
  <r>
    <d v="2025-09-25T00:00:00"/>
    <n v="503556789"/>
    <x v="154"/>
    <s v="Tirupati "/>
    <x v="15"/>
    <s v="PARTNERSHIP"/>
    <n v="423206"/>
    <n v="90"/>
    <n v="0"/>
    <x v="0"/>
  </r>
  <r>
    <d v="2025-10-03T00:00:00"/>
    <n v="503567890"/>
    <x v="155"/>
    <s v="Thrissur "/>
    <x v="2"/>
    <s v="PRIVATE LIMITED"/>
    <n v="229450"/>
    <n v="30"/>
    <n v="217"/>
    <x v="1"/>
  </r>
  <r>
    <d v="2025-10-12T00:00:00"/>
    <n v="503578901"/>
    <x v="156"/>
    <s v="Karimnagar "/>
    <x v="13"/>
    <s v="PROPRIETOR"/>
    <n v="116500"/>
    <n v="45"/>
    <n v="0"/>
    <x v="0"/>
  </r>
  <r>
    <d v="2025-10-22T00:00:00"/>
    <n v="503589012"/>
    <x v="157"/>
    <s v="Shimla "/>
    <x v="22"/>
    <s v="LLP"/>
    <n v="1175000"/>
    <n v="60"/>
    <n v="0"/>
    <x v="0"/>
  </r>
  <r>
    <d v="2025-10-31T00:00:00"/>
    <n v="503590123"/>
    <x v="158"/>
    <s v="Durgapur "/>
    <x v="10"/>
    <s v="PRIVATE LIMITED"/>
    <n v="9780"/>
    <n v="15"/>
    <n v="204"/>
    <x v="1"/>
  </r>
  <r>
    <d v="2025-11-06T00:00:00"/>
    <n v="503601234"/>
    <x v="159"/>
    <s v="Belgaum "/>
    <x v="8"/>
    <s v="PARTNERSHIP"/>
    <n v="625600"/>
    <n v="75"/>
    <n v="138"/>
    <x v="1"/>
  </r>
  <r>
    <d v="2025-11-18T00:00:00"/>
    <n v="503612345"/>
    <x v="160"/>
    <s v="Patiala "/>
    <x v="12"/>
    <s v="PRIVATE LIMITED"/>
    <n v="445890.25"/>
    <n v="90"/>
    <n v="0"/>
    <x v="0"/>
  </r>
  <r>
    <d v="2025-11-27T00:00:00"/>
    <n v="503623456"/>
    <x v="161"/>
    <s v="Jabalpur "/>
    <x v="11"/>
    <s v="PROPRIETOR"/>
    <n v="6200"/>
    <n v="30"/>
    <n v="0"/>
    <x v="0"/>
  </r>
  <r>
    <d v="2025-12-03T00:00:00"/>
    <n v="503634567"/>
    <x v="162"/>
    <s v="Cuttack "/>
    <x v="19"/>
    <s v="LLP"/>
    <n v="1775600"/>
    <n v="45"/>
    <n v="141"/>
    <x v="1"/>
  </r>
  <r>
    <d v="2025-12-11T00:00:00"/>
    <n v="503645678"/>
    <x v="163"/>
    <s v="Asansol "/>
    <x v="10"/>
    <s v="PARTNERSHIP"/>
    <n v="4540"/>
    <n v="60"/>
    <n v="0"/>
    <x v="0"/>
  </r>
  <r>
    <d v="2025-12-22T00:00:00"/>
    <n v="503656789"/>
    <x v="83"/>
    <s v="Kohima "/>
    <x v="26"/>
    <s v="PRIVATE LIMITED"/>
    <n v="1312300"/>
    <n v="15"/>
    <n v="152"/>
    <x v="1"/>
  </r>
  <r>
    <d v="2025-12-31T00:00:00"/>
    <n v="503667890"/>
    <x v="164"/>
    <s v="Gandhinagar "/>
    <x v="4"/>
    <s v="PROPRIETOR"/>
    <n v="3450.75"/>
    <n v="75"/>
    <n v="0"/>
    <x v="0"/>
  </r>
  <r>
    <d v="2026-01-05T00:00:00"/>
    <n v="503678901"/>
    <x v="165"/>
    <s v="Itanagar "/>
    <x v="23"/>
    <s v="PARTNERSHIP"/>
    <n v="890876"/>
    <n v="90"/>
    <n v="63"/>
    <x v="1"/>
  </r>
  <r>
    <d v="2026-01-14T00:00:00"/>
    <n v="503689012"/>
    <x v="166"/>
    <s v="Manali "/>
    <x v="22"/>
    <s v="LLP"/>
    <n v="575000"/>
    <n v="30"/>
    <n v="0"/>
    <x v="0"/>
  </r>
  <r>
    <d v="2026-01-26T00:00:00"/>
    <n v="503690123"/>
    <x v="167"/>
    <s v="Haridwar "/>
    <x v="7"/>
    <s v="PRIVATE LIMITED"/>
    <n v="1334546"/>
    <n v="45"/>
    <n v="0"/>
    <x v="0"/>
  </r>
  <r>
    <d v="2026-02-04T00:00:00"/>
    <n v="503701234"/>
    <x v="168"/>
    <s v="Vijayawada "/>
    <x v="15"/>
    <s v="PARTNERSHIP"/>
    <n v="610340"/>
    <n v="60"/>
    <n v="63"/>
    <x v="1"/>
  </r>
  <r>
    <d v="2026-02-22T00:00:00"/>
    <n v="503712345"/>
    <x v="169"/>
    <s v="Nizamabad "/>
    <x v="13"/>
    <s v="PRIVATE LIMITED"/>
    <n v="845920"/>
    <n v="15"/>
    <n v="0"/>
    <x v="0"/>
  </r>
  <r>
    <d v="2026-02-28T00:00:00"/>
    <n v="503723456"/>
    <x v="170"/>
    <s v="Rourkela "/>
    <x v="19"/>
    <s v="PROPRIETOR"/>
    <n v="1832876"/>
    <n v="75"/>
    <n v="24"/>
    <x v="1"/>
  </r>
  <r>
    <d v="2026-03-03T00:00:00"/>
    <n v="503734567"/>
    <x v="171"/>
    <s v="Margao "/>
    <x v="20"/>
    <s v="PARTNERSHIP"/>
    <n v="1525300.75"/>
    <n v="90"/>
    <n v="6"/>
    <x v="1"/>
  </r>
  <r>
    <d v="2026-03-10T00:00:00"/>
    <n v="503745678"/>
    <x v="172"/>
    <s v="Kannur "/>
    <x v="2"/>
    <s v="LLP"/>
    <n v="14540"/>
    <n v="30"/>
    <n v="0"/>
    <x v="0"/>
  </r>
  <r>
    <d v="2026-03-18T00:00:00"/>
    <n v="503756789"/>
    <x v="173"/>
    <s v="Dibrugarh "/>
    <x v="14"/>
    <s v="PRIVATE LIMITED"/>
    <n v="912800"/>
    <n v="45"/>
    <n v="0"/>
    <x v="0"/>
  </r>
  <r>
    <d v="2026-03-27T00:00:00"/>
    <n v="503767890"/>
    <x v="174"/>
    <s v="Muzaffarpur "/>
    <x v="9"/>
    <s v="PROPRIETOR"/>
    <n v="5450.5"/>
    <n v="60"/>
    <n v="12"/>
    <x v="1"/>
  </r>
  <r>
    <d v="2025-04-06T00:00:00"/>
    <n v="503778901"/>
    <x v="175"/>
    <s v="Bhagalpur "/>
    <x v="9"/>
    <s v="PARTNERSHIP"/>
    <n v="475650"/>
    <n v="15"/>
    <n v="0"/>
    <x v="0"/>
  </r>
  <r>
    <d v="2025-04-13T00:00:00"/>
    <n v="503789012"/>
    <x v="176"/>
    <s v="Salem "/>
    <x v="5"/>
    <s v="LLP"/>
    <n v="375000"/>
    <n v="75"/>
    <n v="345"/>
    <x v="1"/>
  </r>
  <r>
    <d v="2025-04-24T00:00:00"/>
    <n v="503790123"/>
    <x v="177"/>
    <s v="Kota "/>
    <x v="0"/>
    <s v="PRIVATE LIMITED"/>
    <n v="1232881"/>
    <n v="90"/>
    <n v="0"/>
    <x v="0"/>
  </r>
  <r>
    <d v="2025-05-07T00:00:00"/>
    <n v="503801234"/>
    <x v="178"/>
    <s v="Dharamshala "/>
    <x v="22"/>
    <s v="PARTNERSHIP"/>
    <n v="780340"/>
    <n v="30"/>
    <n v="0"/>
    <x v="0"/>
  </r>
  <r>
    <d v="2025-05-18T00:00:00"/>
    <n v="503812345"/>
    <x v="179"/>
    <s v="Imphal "/>
    <x v="24"/>
    <s v="PRIVATE LIMITED"/>
    <n v="5300"/>
    <n v="45"/>
    <n v="340"/>
    <x v="1"/>
  </r>
  <r>
    <d v="2025-05-29T00:00:00"/>
    <n v="503823456"/>
    <x v="180"/>
    <s v="Aizawl "/>
    <x v="25"/>
    <s v="PROPRIETOR"/>
    <n v="695110.9"/>
    <n v="60"/>
    <n v="314"/>
    <x v="1"/>
  </r>
  <r>
    <d v="2025-06-05T00:00:00"/>
    <n v="503834567"/>
    <x v="181"/>
    <s v="Kohima "/>
    <x v="26"/>
    <s v="LLP"/>
    <n v="21750"/>
    <n v="15"/>
    <n v="0"/>
    <x v="0"/>
  </r>
  <r>
    <d v="2025-06-14T00:00:00"/>
    <n v="503845678"/>
    <x v="182"/>
    <s v="Gangtok "/>
    <x v="27"/>
    <s v="PRIVATE LIMITED"/>
    <n v="528999"/>
    <n v="75"/>
    <n v="283"/>
    <x v="1"/>
  </r>
  <r>
    <d v="2025-06-27T00:00:00"/>
    <n v="503856789"/>
    <x v="183"/>
    <s v="Agartala "/>
    <x v="28"/>
    <s v="PARTNERSHIP"/>
    <n v="41698"/>
    <n v="90"/>
    <n v="0"/>
    <x v="0"/>
  </r>
  <r>
    <d v="2025-07-03T00:00:00"/>
    <n v="503867890"/>
    <x v="184"/>
    <s v="Leh "/>
    <x v="29"/>
    <s v="PRIVATE LIMITED"/>
    <n v="379450"/>
    <n v="30"/>
    <n v="309"/>
    <x v="1"/>
  </r>
  <r>
    <d v="2025-07-15T00:00:00"/>
    <n v="503878901"/>
    <x v="185"/>
    <s v="Srinagar "/>
    <x v="18"/>
    <s v="PROPRIETOR"/>
    <n v="76500"/>
    <n v="45"/>
    <n v="0"/>
    <x v="0"/>
  </r>
  <r>
    <d v="2025-07-28T00:00:00"/>
    <n v="503889012"/>
    <x v="186"/>
    <s v="Howrah "/>
    <x v="10"/>
    <s v="LLP"/>
    <n v="815000"/>
    <n v="60"/>
    <n v="0"/>
    <x v="0"/>
  </r>
  <r>
    <d v="2025-08-04T00:00:00"/>
    <n v="503890123"/>
    <x v="187"/>
    <s v="Guntur "/>
    <x v="15"/>
    <s v="PRIVATE LIMITED"/>
    <n v="5780"/>
    <n v="15"/>
    <n v="292"/>
    <x v="1"/>
  </r>
  <r>
    <d v="2025-08-16T00:00:00"/>
    <n v="503901234"/>
    <x v="188"/>
    <s v="Ujjain "/>
    <x v="11"/>
    <s v="PARTNERSHIP"/>
    <n v="395600"/>
    <n v="75"/>
    <n v="0"/>
    <x v="0"/>
  </r>
  <r>
    <d v="2025-08-27T00:00:00"/>
    <n v="503912345"/>
    <x v="189"/>
    <s v="Puri "/>
    <x v="19"/>
    <s v="PRIVATE LIMITED"/>
    <n v="695450.25"/>
    <n v="90"/>
    <n v="0"/>
    <x v="0"/>
  </r>
  <r>
    <d v="2025-09-06T00:00:00"/>
    <n v="503923456"/>
    <x v="190"/>
    <s v="Vasco da Gama "/>
    <x v="20"/>
    <s v="PROPRIETOR"/>
    <n v="7200"/>
    <n v="30"/>
    <n v="244"/>
    <x v="1"/>
  </r>
  <r>
    <d v="2025-09-18T00:00:00"/>
    <n v="503934567"/>
    <x v="191"/>
    <s v="Aligarh "/>
    <x v="3"/>
    <s v="LLP"/>
    <n v="1275600"/>
    <n v="45"/>
    <n v="0"/>
    <x v="0"/>
  </r>
  <r>
    <d v="2025-09-30T00:00:00"/>
    <n v="503945678"/>
    <x v="192"/>
    <s v="Bareilly "/>
    <x v="3"/>
    <s v="PARTNERSHIP"/>
    <n v="6540"/>
    <n v="60"/>
    <n v="190"/>
    <x v="1"/>
  </r>
  <r>
    <d v="2025-10-06T00:00:00"/>
    <n v="503956789"/>
    <x v="193"/>
    <s v="Rewa "/>
    <x v="11"/>
    <s v="PRIVATE LIMITED"/>
    <n v="1642300"/>
    <n v="15"/>
    <n v="229"/>
    <x v="1"/>
  </r>
  <r>
    <d v="2025-10-15T00:00:00"/>
    <n v="503967890"/>
    <x v="194"/>
    <s v="Hazaribagh "/>
    <x v="6"/>
    <s v="PROPRIETOR"/>
    <n v="8450.75"/>
    <n v="75"/>
    <n v="0"/>
    <x v="0"/>
  </r>
  <r>
    <d v="2025-10-26T00:00:00"/>
    <n v="503978901"/>
    <x v="195"/>
    <s v="Palakkad "/>
    <x v="2"/>
    <s v="PARTNERSHIP"/>
    <n v="590876"/>
    <n v="90"/>
    <n v="0"/>
    <x v="0"/>
  </r>
  <r>
    <d v="2025-11-02T00:00:00"/>
    <n v="503989012"/>
    <x v="196"/>
    <s v="Jaipur "/>
    <x v="0"/>
    <s v="LLP"/>
    <n v="425000"/>
    <n v="30"/>
    <n v="187"/>
    <x v="1"/>
  </r>
  <r>
    <d v="2025-11-13T00:00:00"/>
    <n v="503990123"/>
    <x v="197"/>
    <s v="Mumbai "/>
    <x v="1"/>
    <s v="PRIVATE LIMITED"/>
    <n v="1351891"/>
    <n v="45"/>
    <n v="0"/>
    <x v="0"/>
  </r>
  <r>
    <d v="2025-11-25T00:00:00"/>
    <n v="504001234"/>
    <x v="198"/>
    <s v="Kochi "/>
    <x v="2"/>
    <s v="PARTNERSHIP"/>
    <n v="710340"/>
    <n v="60"/>
    <n v="134"/>
    <x v="1"/>
  </r>
  <r>
    <d v="2025-12-06T00:00:00"/>
    <n v="504012345"/>
    <x v="199"/>
    <s v="Lucknow "/>
    <x v="3"/>
    <s v="PRIVATE LIMITED"/>
    <n v="945210"/>
    <n v="15"/>
    <n v="0"/>
    <x v="0"/>
  </r>
  <r>
    <d v="2025-12-17T00:00:00"/>
    <n v="504023456"/>
    <x v="200"/>
    <s v="Ahmedabad "/>
    <x v="4"/>
    <s v="PROPRIETOR"/>
    <n v="850051"/>
    <n v="75"/>
    <n v="0"/>
    <x v="0"/>
  </r>
  <r>
    <d v="2025-12-28T00:00:00"/>
    <n v="504034567"/>
    <x v="201"/>
    <s v="Chennai "/>
    <x v="5"/>
    <s v="PARTNERSHIP"/>
    <n v="1175450.8"/>
    <n v="90"/>
    <n v="71"/>
    <x v="1"/>
  </r>
  <r>
    <d v="2026-01-04T00:00:00"/>
    <n v="504045678"/>
    <x v="202"/>
    <s v="Ranchi "/>
    <x v="6"/>
    <s v="LLP"/>
    <n v="9540"/>
    <n v="30"/>
    <n v="0"/>
    <x v="0"/>
  </r>
  <r>
    <d v="2026-01-12T00:00:00"/>
    <n v="504056789"/>
    <x v="203"/>
    <s v="Dehradun "/>
    <x v="7"/>
    <s v="PRIVATE LIMITED"/>
    <n v="682300"/>
    <n v="45"/>
    <n v="101"/>
    <x v="1"/>
  </r>
  <r>
    <d v="2026-01-23T00:00:00"/>
    <n v="504067890"/>
    <x v="204"/>
    <s v="Surat "/>
    <x v="4"/>
    <s v="PROPRIETOR"/>
    <n v="4850.25"/>
    <n v="60"/>
    <n v="0"/>
    <x v="0"/>
  </r>
  <r>
    <d v="2026-02-02T00:00:00"/>
    <n v="504078901"/>
    <x v="205"/>
    <s v="Bangalore "/>
    <x v="8"/>
    <s v="PARTNERSHIP"/>
    <n v="795640"/>
    <n v="15"/>
    <n v="0"/>
    <x v="0"/>
  </r>
  <r>
    <d v="2026-02-11T00:00:00"/>
    <n v="504089012"/>
    <x v="206"/>
    <s v="Patna "/>
    <x v="9"/>
    <s v="LLP"/>
    <n v="355000"/>
    <n v="75"/>
    <n v="41"/>
    <x v="1"/>
  </r>
  <r>
    <d v="2026-02-20T00:00:00"/>
    <n v="504090123"/>
    <x v="207"/>
    <s v="Nagpur "/>
    <x v="1"/>
    <s v="PRIVATE LIMITED"/>
    <n v="842492"/>
    <n v="90"/>
    <n v="17"/>
    <x v="1"/>
  </r>
  <r>
    <d v="2026-03-01T00:00:00"/>
    <n v="504101234"/>
    <x v="208"/>
    <s v="Kolkata "/>
    <x v="10"/>
    <s v="PARTNERSHIP"/>
    <n v="810240"/>
    <n v="30"/>
    <n v="0"/>
    <x v="0"/>
  </r>
  <r>
    <d v="2026-03-09T00:00:00"/>
    <n v="504112345"/>
    <x v="209"/>
    <s v="Indore "/>
    <x v="11"/>
    <s v="PRIVATE LIMITED"/>
    <n v="12500"/>
    <n v="45"/>
    <n v="0"/>
    <x v="0"/>
  </r>
  <r>
    <d v="2026-03-17T00:00:00"/>
    <n v="504123456"/>
    <x v="210"/>
    <s v="Chandigarh "/>
    <x v="12"/>
    <s v="PROPRIETOR"/>
    <n v="315980.90000000002"/>
    <n v="60"/>
    <n v="22"/>
    <x v="1"/>
  </r>
  <r>
    <d v="2026-03-26T00:00:00"/>
    <n v="504134567"/>
    <x v="211"/>
    <s v="Hyderabad "/>
    <x v="13"/>
    <s v="LLP"/>
    <n v="18750"/>
    <n v="15"/>
    <n v="0"/>
    <x v="0"/>
  </r>
  <r>
    <d v="2025-04-07T00:00:00"/>
    <n v="504145678"/>
    <x v="212"/>
    <s v="Bhopal "/>
    <x v="11"/>
    <s v="PRIVATE LIMITED"/>
    <n v="528450"/>
    <n v="75"/>
    <n v="351"/>
    <x v="1"/>
  </r>
  <r>
    <d v="2025-04-20T00:00:00"/>
    <n v="504156789"/>
    <x v="213"/>
    <s v="Noida "/>
    <x v="3"/>
    <s v="PARTNERSHIP"/>
    <n v="1129141"/>
    <n v="90"/>
    <n v="0"/>
    <x v="0"/>
  </r>
  <r>
    <d v="2025-04-30T00:00:00"/>
    <n v="504167890"/>
    <x v="214"/>
    <s v="Guwahati "/>
    <x v="14"/>
    <s v="PRIVATE LIMITED"/>
    <n v="229450"/>
    <n v="30"/>
    <n v="373"/>
    <x v="1"/>
  </r>
  <r>
    <d v="2025-05-09T00:00:00"/>
    <n v="504178901"/>
    <x v="215"/>
    <s v="Udaipur "/>
    <x v="0"/>
    <s v="PROPRIETOR"/>
    <n v="66500"/>
    <n v="45"/>
    <n v="0"/>
    <x v="0"/>
  </r>
  <r>
    <d v="2025-05-22T00:00:00"/>
    <n v="504189012"/>
    <x v="216"/>
    <s v="Pune "/>
    <x v="1"/>
    <s v="LLP"/>
    <n v="1415000"/>
    <n v="60"/>
    <n v="0"/>
    <x v="0"/>
  </r>
  <r>
    <d v="2025-05-31T00:00:00"/>
    <n v="504190123"/>
    <x v="217"/>
    <s v="Visakhapatnam "/>
    <x v="15"/>
    <s v="PRIVATE LIMITED"/>
    <n v="8780"/>
    <n v="15"/>
    <n v="357"/>
    <x v="1"/>
  </r>
  <r>
    <d v="2025-06-08T00:00:00"/>
    <n v="504201234"/>
    <x v="218"/>
    <s v="Amritsar "/>
    <x v="12"/>
    <s v="PARTNERSHIP"/>
    <n v="625600"/>
    <n v="75"/>
    <n v="0"/>
    <x v="0"/>
  </r>
  <r>
    <d v="2025-06-19T00:00:00"/>
    <n v="504212345"/>
    <x v="219"/>
    <s v="Coimbatore "/>
    <x v="5"/>
    <s v="PRIVATE LIMITED"/>
    <n v="475450.25"/>
    <n v="90"/>
    <n v="263"/>
    <x v="1"/>
  </r>
  <r>
    <d v="2025-06-28T00:00:00"/>
    <n v="504223456"/>
    <x v="220"/>
    <s v="Raipur "/>
    <x v="16"/>
    <s v="PROPRIETOR"/>
    <n v="2200"/>
    <n v="30"/>
    <n v="314"/>
    <x v="1"/>
  </r>
  <r>
    <d v="2025-07-05T00:00:00"/>
    <n v="504234567"/>
    <x v="221"/>
    <s v="Kanpur "/>
    <x v="3"/>
    <s v="LLP"/>
    <n v="975600"/>
    <n v="45"/>
    <n v="0"/>
    <x v="0"/>
  </r>
  <r>
    <d v="2025-07-16T00:00:00"/>
    <n v="504245678"/>
    <x v="222"/>
    <s v="Vadodara "/>
    <x v="4"/>
    <s v="PARTNERSHIP"/>
    <n v="7540"/>
    <n v="60"/>
    <n v="0"/>
    <x v="0"/>
  </r>
  <r>
    <d v="2025-07-27T00:00:00"/>
    <n v="504256789"/>
    <x v="223"/>
    <s v="Mysore "/>
    <x v="8"/>
    <s v="PRIVATE LIMITED"/>
    <n v="1712300"/>
    <n v="15"/>
    <n v="300"/>
    <x v="1"/>
  </r>
  <r>
    <d v="2025-08-01T00:00:00"/>
    <n v="504267890"/>
    <x v="224"/>
    <s v="Jodhpur "/>
    <x v="0"/>
    <s v="PROPRIETOR"/>
    <n v="5650.75"/>
    <n v="75"/>
    <n v="0"/>
    <x v="0"/>
  </r>
  <r>
    <d v="2025-08-13T00:00:00"/>
    <n v="504278901"/>
    <x v="225"/>
    <s v="Gwalior "/>
    <x v="11"/>
    <s v="PARTNERSHIP"/>
    <n v="680876"/>
    <n v="90"/>
    <n v="208"/>
    <x v="1"/>
  </r>
  <r>
    <d v="2025-08-24T00:00:00"/>
    <n v="504289012"/>
    <x v="226"/>
    <s v="Shillong "/>
    <x v="17"/>
    <s v="LLP"/>
    <n v="475000"/>
    <n v="30"/>
    <n v="0"/>
    <x v="0"/>
  </r>
  <r>
    <d v="2025-08-31T00:00:00"/>
    <n v="504290123"/>
    <x v="227"/>
    <s v="Ghaziabad "/>
    <x v="3"/>
    <s v="PRIVATE LIMITED"/>
    <n v="175756"/>
    <n v="45"/>
    <n v="0"/>
    <x v="0"/>
  </r>
  <r>
    <d v="2025-09-09T00:00:00"/>
    <n v="504301234"/>
    <x v="228"/>
    <s v="Kozhikode "/>
    <x v="2"/>
    <s v="PARTNERSHIP"/>
    <n v="910340"/>
    <n v="60"/>
    <n v="211"/>
    <x v="1"/>
  </r>
  <r>
    <d v="2025-09-21T00:00:00"/>
    <n v="504312345"/>
    <x v="229"/>
    <s v="Nashik "/>
    <x v="1"/>
    <s v="PRIVATE LIMITED"/>
    <n v="3800"/>
    <n v="15"/>
    <n v="244"/>
    <x v="1"/>
  </r>
  <r>
    <d v="2025-09-29T00:00:00"/>
    <n v="504323456"/>
    <x v="230"/>
    <s v="Dhanbad "/>
    <x v="6"/>
    <s v="PROPRIETOR"/>
    <n v="725210.9"/>
    <n v="75"/>
    <n v="0"/>
    <x v="0"/>
  </r>
  <r>
    <d v="2025-10-07T00:00:00"/>
    <n v="504334567"/>
    <x v="231"/>
    <s v="Jammu "/>
    <x v="18"/>
    <s v="LLP"/>
    <n v="23750"/>
    <n v="90"/>
    <n v="153"/>
    <x v="1"/>
  </r>
  <r>
    <d v="2025-10-18T00:00:00"/>
    <n v="504345678"/>
    <x v="232"/>
    <s v="Agra "/>
    <x v="3"/>
    <s v="PRIVATE LIMITED"/>
    <n v="648999"/>
    <n v="30"/>
    <n v="0"/>
    <x v="0"/>
  </r>
  <r>
    <d v="2025-10-28T00:00:00"/>
    <n v="504356789"/>
    <x v="233"/>
    <s v="Rajkot "/>
    <x v="4"/>
    <s v="PARTNERSHIP"/>
    <n v="413768"/>
    <n v="45"/>
    <n v="177"/>
    <x v="1"/>
  </r>
  <r>
    <d v="2025-11-05T00:00:00"/>
    <n v="504367890"/>
    <x v="234"/>
    <s v="Warangal "/>
    <x v="13"/>
    <s v="PRIVATE LIMITED"/>
    <n v="349450"/>
    <n v="60"/>
    <n v="0"/>
    <x v="0"/>
  </r>
  <r>
    <d v="2025-11-15T00:00:00"/>
    <n v="504378901"/>
    <x v="235"/>
    <s v="Bhubaneswar "/>
    <x v="19"/>
    <s v="PROPRIETOR"/>
    <n v="106500"/>
    <n v="15"/>
    <n v="0"/>
    <x v="0"/>
  </r>
  <r>
    <d v="2025-11-26T00:00:00"/>
    <n v="504389012"/>
    <x v="236"/>
    <s v="Meerut "/>
    <x v="3"/>
    <s v="LLP"/>
    <n v="1325000"/>
    <n v="75"/>
    <n v="0"/>
    <x v="0"/>
  </r>
  <r>
    <d v="2025-12-07T00:00:00"/>
    <n v="504390123"/>
    <x v="237"/>
    <s v="Mangalore "/>
    <x v="8"/>
    <s v="PRIVATE LIMITED"/>
    <n v="9980"/>
    <n v="90"/>
    <n v="92"/>
    <x v="1"/>
  </r>
  <r>
    <d v="2025-12-19T00:00:00"/>
    <n v="504401234"/>
    <x v="238"/>
    <s v="Jalandhar "/>
    <x v="12"/>
    <s v="PARTNERSHIP"/>
    <n v="755600"/>
    <n v="30"/>
    <n v="140"/>
    <x v="1"/>
  </r>
  <r>
    <d v="2025-12-27T00:00:00"/>
    <n v="504412345"/>
    <x v="239"/>
    <s v="Aurangabad "/>
    <x v="1"/>
    <s v="PRIVATE LIMITED"/>
    <n v="595890.25"/>
    <n v="45"/>
    <n v="0"/>
    <x v="0"/>
  </r>
  <r>
    <d v="2026-01-02T00:00:00"/>
    <n v="504423456"/>
    <x v="240"/>
    <s v="Silchar "/>
    <x v="14"/>
    <s v="PROPRIETOR"/>
    <n v="4200"/>
    <n v="60"/>
    <n v="0"/>
    <x v="0"/>
  </r>
  <r>
    <d v="2026-01-11T00:00:00"/>
    <n v="504434567"/>
    <x v="241"/>
    <s v="Ajmer "/>
    <x v="0"/>
    <s v="LLP"/>
    <n v="1875600"/>
    <n v="15"/>
    <n v="132"/>
    <x v="1"/>
  </r>
  <r>
    <d v="2026-01-24T00:00:00"/>
    <n v="504445678"/>
    <x v="242"/>
    <s v="Trichy "/>
    <x v="5"/>
    <s v="PARTNERSHIP"/>
    <n v="6540"/>
    <n v="75"/>
    <n v="0"/>
    <x v="0"/>
  </r>
  <r>
    <d v="2026-02-05T00:00:00"/>
    <n v="504456789"/>
    <x v="243"/>
    <s v="Siliguri "/>
    <x v="10"/>
    <s v="PRIVATE LIMITED"/>
    <n v="1182300"/>
    <n v="90"/>
    <n v="32"/>
    <x v="1"/>
  </r>
  <r>
    <d v="2026-02-14T00:00:00"/>
    <n v="504467890"/>
    <x v="244"/>
    <s v="Bilaspur "/>
    <x v="16"/>
    <s v="PROPRIETOR"/>
    <n v="7450.75"/>
    <n v="30"/>
    <n v="0"/>
    <x v="0"/>
  </r>
  <r>
    <d v="2026-02-23T00:00:00"/>
    <n v="504478901"/>
    <x v="245"/>
    <s v="Panaji "/>
    <x v="20"/>
    <s v="PARTNERSHIP"/>
    <n v="590876"/>
    <n v="45"/>
    <n v="59"/>
    <x v="1"/>
  </r>
  <r>
    <d v="2026-03-06T00:00:00"/>
    <n v="504489012"/>
    <x v="246"/>
    <s v="Varanasi "/>
    <x v="3"/>
    <s v="LLP"/>
    <n v="375000"/>
    <n v="60"/>
    <n v="0"/>
    <x v="0"/>
  </r>
  <r>
    <d v="2026-03-15T00:00:00"/>
    <n v="504490123"/>
    <x v="247"/>
    <s v="Faridabad "/>
    <x v="21"/>
    <s v="PRIVATE LIMITED"/>
    <n v="262787"/>
    <n v="15"/>
    <n v="0"/>
    <x v="0"/>
  </r>
  <r>
    <d v="2026-03-24T00:00:00"/>
    <n v="504501234"/>
    <x v="248"/>
    <s v="Hubli "/>
    <x v="8"/>
    <s v="PARTNERSHIP"/>
    <n v="640340"/>
    <n v="75"/>
    <n v="0"/>
    <x v="1"/>
  </r>
  <r>
    <d v="2026-03-30T00:00:00"/>
    <n v="504512345"/>
    <x v="249"/>
    <s v="Madurai "/>
    <x v="5"/>
    <s v="PRIVATE LIMITED"/>
    <n v="895920"/>
    <n v="90"/>
    <n v="0"/>
    <x v="0"/>
  </r>
  <r>
    <d v="2025-04-03T00:00:00"/>
    <n v="504523456"/>
    <x v="250"/>
    <s v="Roorkee "/>
    <x v="7"/>
    <s v="PROPRIETOR"/>
    <n v="137058"/>
    <n v="30"/>
    <n v="400"/>
    <x v="1"/>
  </r>
  <r>
    <d v="2025-04-15T00:00:00"/>
    <n v="504534567"/>
    <x v="251"/>
    <s v="Bokaro "/>
    <x v="6"/>
    <s v="PARTNERSHIP"/>
    <n v="1325300.75"/>
    <n v="45"/>
    <n v="373"/>
    <x v="1"/>
  </r>
  <r>
    <d v="2025-04-27T00:00:00"/>
    <n v="504545678"/>
    <x v="252"/>
    <s v="Tirupati "/>
    <x v="15"/>
    <s v="LLP"/>
    <n v="12540"/>
    <n v="60"/>
    <n v="0"/>
    <x v="0"/>
  </r>
  <r>
    <d v="2025-05-09T00:00:00"/>
    <n v="504556789"/>
    <x v="253"/>
    <s v="Thrissur "/>
    <x v="2"/>
    <s v="PRIVATE LIMITED"/>
    <n v="912800"/>
    <n v="15"/>
    <n v="0"/>
    <x v="0"/>
  </r>
  <r>
    <d v="2025-05-21T00:00:00"/>
    <n v="504567890"/>
    <x v="254"/>
    <s v="Karimnagar "/>
    <x v="13"/>
    <s v="PROPRIETOR"/>
    <n v="6450.5"/>
    <n v="75"/>
    <n v="307"/>
    <x v="1"/>
  </r>
  <r>
    <d v="2025-05-30T00:00:00"/>
    <n v="504578901"/>
    <x v="255"/>
    <s v="Shimla "/>
    <x v="22"/>
    <s v="PARTNERSHIP"/>
    <n v="425650"/>
    <n v="90"/>
    <n v="0"/>
    <x v="0"/>
  </r>
  <r>
    <d v="2025-06-12T00:00:00"/>
    <n v="504589012"/>
    <x v="256"/>
    <s v="Durgapur "/>
    <x v="10"/>
    <s v="LLP"/>
    <n v="275000"/>
    <n v="30"/>
    <n v="330"/>
    <x v="1"/>
  </r>
  <r>
    <d v="2025-06-25T00:00:00"/>
    <n v="504590123"/>
    <x v="257"/>
    <s v="Belgaum "/>
    <x v="8"/>
    <s v="PRIVATE LIMITED"/>
    <n v="1858867"/>
    <n v="45"/>
    <n v="0"/>
    <x v="0"/>
  </r>
  <r>
    <d v="2025-07-04T00:00:00"/>
    <n v="504601234"/>
    <x v="258"/>
    <s v="Patiala "/>
    <x v="12"/>
    <s v="PARTNERSHIP"/>
    <n v="580340"/>
    <n v="60"/>
    <n v="0"/>
    <x v="0"/>
  </r>
  <r>
    <d v="2025-07-18T00:00:00"/>
    <n v="504612345"/>
    <x v="259"/>
    <s v="Jabalpur "/>
    <x v="11"/>
    <s v="PRIVATE LIMITED"/>
    <n v="5300"/>
    <n v="15"/>
    <n v="309"/>
    <x v="1"/>
  </r>
  <r>
    <d v="2025-07-29T00:00:00"/>
    <n v="504623456"/>
    <x v="260"/>
    <s v="Cuttack "/>
    <x v="19"/>
    <s v="PROPRIETOR"/>
    <n v="625110.9"/>
    <n v="75"/>
    <n v="238"/>
    <x v="1"/>
  </r>
  <r>
    <d v="2025-08-06T00:00:00"/>
    <n v="504634567"/>
    <x v="261"/>
    <s v="Asansol "/>
    <x v="10"/>
    <s v="LLP"/>
    <n v="21750"/>
    <n v="90"/>
    <n v="0"/>
    <x v="0"/>
  </r>
  <r>
    <d v="2025-08-19T00:00:00"/>
    <n v="504645678"/>
    <x v="262"/>
    <s v="Gandhinagar "/>
    <x v="4"/>
    <s v="PRIVATE LIMITED"/>
    <n v="428999"/>
    <n v="30"/>
    <n v="262"/>
    <x v="1"/>
  </r>
  <r>
    <d v="2025-08-31T00:00:00"/>
    <n v="504656789"/>
    <x v="263"/>
    <s v="Itanagar "/>
    <x v="23"/>
    <s v="PARTNERSHIP"/>
    <n v="1730173"/>
    <n v="45"/>
    <n v="0"/>
    <x v="0"/>
  </r>
  <r>
    <d v="2025-09-07T00:00:00"/>
    <n v="504667890"/>
    <x v="264"/>
    <s v="Manali "/>
    <x v="22"/>
    <s v="PRIVATE LIMITED"/>
    <n v="279450"/>
    <n v="60"/>
    <n v="213"/>
    <x v="1"/>
  </r>
  <r>
    <d v="2025-09-20T00:00:00"/>
    <n v="504678901"/>
    <x v="265"/>
    <s v="Haridwar "/>
    <x v="7"/>
    <s v="PROPRIETOR"/>
    <n v="76500"/>
    <n v="15"/>
    <n v="0"/>
    <x v="0"/>
  </r>
  <r>
    <d v="2025-09-28T00:00:00"/>
    <n v="504689012"/>
    <x v="266"/>
    <s v="Vijayawada "/>
    <x v="15"/>
    <s v="LLP"/>
    <n v="715000"/>
    <n v="75"/>
    <n v="0"/>
    <x v="0"/>
  </r>
  <r>
    <d v="2025-10-05T00:00:00"/>
    <n v="504690123"/>
    <x v="267"/>
    <s v="Nizamabad "/>
    <x v="13"/>
    <s v="PRIVATE LIMITED"/>
    <n v="5780"/>
    <n v="90"/>
    <n v="0"/>
    <x v="0"/>
  </r>
  <r>
    <d v="2025-10-16T00:00:00"/>
    <n v="504701234"/>
    <x v="268"/>
    <s v="Rourkela "/>
    <x v="19"/>
    <s v="PARTNERSHIP"/>
    <n v="325600"/>
    <n v="30"/>
    <n v="204"/>
    <x v="1"/>
  </r>
  <r>
    <d v="2025-10-30T00:00:00"/>
    <n v="504712345"/>
    <x v="269"/>
    <s v="Margao "/>
    <x v="20"/>
    <s v="PRIVATE LIMITED"/>
    <n v="615450.25"/>
    <n v="45"/>
    <n v="0"/>
    <x v="0"/>
  </r>
  <r>
    <d v="2025-11-11T00:00:00"/>
    <n v="504723456"/>
    <x v="270"/>
    <s v="Kannur "/>
    <x v="2"/>
    <s v="PROPRIETOR"/>
    <n v="7200"/>
    <n v="60"/>
    <n v="0"/>
    <x v="0"/>
  </r>
  <r>
    <d v="2025-11-24T00:00:00"/>
    <n v="504734567"/>
    <x v="271"/>
    <s v="Dibrugarh "/>
    <x v="14"/>
    <s v="LLP"/>
    <n v="1075600"/>
    <n v="15"/>
    <n v="180"/>
    <x v="1"/>
  </r>
  <r>
    <d v="2025-12-02T00:00:00"/>
    <n v="504745678"/>
    <x v="272"/>
    <s v="Muzaffarpur "/>
    <x v="9"/>
    <s v="PARTNERSHIP"/>
    <n v="5540"/>
    <n v="75"/>
    <n v="0"/>
    <x v="0"/>
  </r>
  <r>
    <d v="2025-12-14T00:00:00"/>
    <n v="504756789"/>
    <x v="273"/>
    <s v="Bhagalpur "/>
    <x v="9"/>
    <s v="PRIVATE LIMITED"/>
    <n v="1542300"/>
    <n v="90"/>
    <n v="85"/>
    <x v="1"/>
  </r>
  <r>
    <d v="2025-12-29T00:00:00"/>
    <n v="504767890"/>
    <x v="274"/>
    <s v="Salem "/>
    <x v="5"/>
    <s v="PROPRIETOR"/>
    <n v="8450.75"/>
    <n v="30"/>
    <n v="130"/>
    <x v="1"/>
  </r>
  <r>
    <d v="2026-01-03T00:00:00"/>
    <n v="504778901"/>
    <x v="275"/>
    <s v="Kota "/>
    <x v="0"/>
    <s v="PARTNERSHIP"/>
    <n v="490876"/>
    <n v="45"/>
    <n v="0"/>
    <x v="0"/>
  </r>
  <r>
    <d v="2026-01-17T00:00:00"/>
    <n v="504789012"/>
    <x v="276"/>
    <s v="Dharamshala "/>
    <x v="22"/>
    <s v="LLP"/>
    <n v="325000"/>
    <n v="60"/>
    <n v="0"/>
    <x v="0"/>
  </r>
  <r>
    <d v="2026-01-28T00:00:00"/>
    <n v="504790123"/>
    <x v="277"/>
    <s v="Imphal "/>
    <x v="24"/>
    <s v="PRIVATE LIMITED"/>
    <n v="456219"/>
    <n v="15"/>
    <n v="115"/>
    <x v="1"/>
  </r>
  <r>
    <d v="2026-02-06T00:00:00"/>
    <n v="504801234"/>
    <x v="278"/>
    <s v="Aizawl "/>
    <x v="25"/>
    <s v="PARTNERSHIP"/>
    <n v="810340"/>
    <n v="75"/>
    <n v="0"/>
    <x v="0"/>
  </r>
  <r>
    <d v="2026-02-19T00:00:00"/>
    <n v="504812345"/>
    <x v="279"/>
    <s v="Kohima "/>
    <x v="26"/>
    <s v="PRIVATE LIMITED"/>
    <n v="745210"/>
    <n v="90"/>
    <n v="18"/>
    <x v="1"/>
  </r>
  <r>
    <d v="2026-02-27T00:00:00"/>
    <n v="504823456"/>
    <x v="280"/>
    <s v="Gangtok "/>
    <x v="27"/>
    <s v="PROPRIETOR"/>
    <n v="686906"/>
    <n v="30"/>
    <n v="0"/>
    <x v="0"/>
  </r>
  <r>
    <d v="2026-03-05T00:00:00"/>
    <n v="504834567"/>
    <x v="281"/>
    <s v="Agartala "/>
    <x v="28"/>
    <s v="PARTNERSHIP"/>
    <n v="1285340.75"/>
    <n v="45"/>
    <n v="0"/>
    <x v="0"/>
  </r>
  <r>
    <d v="2026-03-14T00:00:00"/>
    <n v="504845678"/>
    <x v="282"/>
    <s v="Leh "/>
    <x v="29"/>
    <s v="LLP"/>
    <n v="8540"/>
    <n v="60"/>
    <n v="25"/>
    <x v="1"/>
  </r>
  <r>
    <d v="2026-03-25T00:00:00"/>
    <n v="504856789"/>
    <x v="283"/>
    <s v="Srinagar "/>
    <x v="18"/>
    <s v="PRIVATE LIMITED"/>
    <n v="672300"/>
    <n v="15"/>
    <n v="0"/>
    <x v="0"/>
  </r>
  <r>
    <d v="2025-04-01T00:00:00"/>
    <n v="504867890"/>
    <x v="284"/>
    <s v="Howrah "/>
    <x v="10"/>
    <s v="PROPRIETOR"/>
    <n v="5850.25"/>
    <n v="75"/>
    <n v="357"/>
    <x v="1"/>
  </r>
  <r>
    <d v="2025-04-08T00:00:00"/>
    <n v="504878901"/>
    <x v="285"/>
    <s v="Guntur "/>
    <x v="15"/>
    <s v="PARTNERSHIP"/>
    <n v="925640"/>
    <n v="90"/>
    <n v="0"/>
    <x v="0"/>
  </r>
  <r>
    <d v="2025-04-19T00:00:00"/>
    <n v="504889012"/>
    <x v="286"/>
    <s v="Ujjain "/>
    <x v="11"/>
    <s v="LLP"/>
    <n v="415000"/>
    <n v="30"/>
    <n v="0"/>
    <x v="0"/>
  </r>
  <r>
    <d v="2025-04-28T00:00:00"/>
    <n v="504890123"/>
    <x v="287"/>
    <s v="Puri "/>
    <x v="19"/>
    <s v="PRIVATE LIMITED"/>
    <n v="1258648"/>
    <n v="45"/>
    <n v="360"/>
    <x v="1"/>
  </r>
  <r>
    <d v="2025-05-04T00:00:00"/>
    <n v="504901234"/>
    <x v="288"/>
    <s v="Vasco da Gama "/>
    <x v="20"/>
    <s v="PARTNERSHIP"/>
    <n v="540340"/>
    <n v="60"/>
    <n v="339"/>
    <x v="1"/>
  </r>
  <r>
    <d v="2025-05-17T00:00:00"/>
    <n v="504912345"/>
    <x v="289"/>
    <s v="Aligarh "/>
    <x v="3"/>
    <s v="PRIVATE LIMITED"/>
    <n v="14500"/>
    <n v="15"/>
    <n v="0"/>
    <x v="0"/>
  </r>
  <r>
    <d v="2025-05-26T00:00:00"/>
    <n v="504923456"/>
    <x v="290"/>
    <s v="Bareilly "/>
    <x v="3"/>
    <s v="PROPRIETOR"/>
    <n v="395980.9"/>
    <n v="75"/>
    <n v="0"/>
    <x v="0"/>
  </r>
  <r>
    <d v="2025-06-03T00:00:00"/>
    <n v="504934567"/>
    <x v="291"/>
    <s v="Rewa "/>
    <x v="11"/>
    <s v="LLP"/>
    <n v="26750"/>
    <n v="90"/>
    <n v="279"/>
    <x v="1"/>
  </r>
  <r>
    <d v="2025-06-16T00:00:00"/>
    <n v="504945678"/>
    <x v="292"/>
    <s v="Hazaribagh "/>
    <x v="6"/>
    <s v="PRIVATE LIMITED"/>
    <n v="478999"/>
    <n v="30"/>
    <n v="0"/>
    <x v="0"/>
  </r>
  <r>
    <d v="2025-06-29T00:00:00"/>
    <n v="504956789"/>
    <x v="293"/>
    <s v="Palakkad "/>
    <x v="2"/>
    <s v="PARTNERSHIP"/>
    <n v="199131"/>
    <n v="45"/>
    <n v="298"/>
    <x v="1"/>
  </r>
  <r>
    <d v="2025-07-07T00:00:00"/>
    <n v="504967890"/>
    <x v="294"/>
    <s v="Jaipur "/>
    <x v="0"/>
    <s v="PRIVATE LIMITED"/>
    <n v="319450"/>
    <n v="60"/>
    <n v="0"/>
    <x v="0"/>
  </r>
  <r>
    <d v="2025-07-20T00:00:00"/>
    <n v="504978901"/>
    <x v="295"/>
    <s v="Mumbai "/>
    <x v="1"/>
    <s v="PROPRIETOR"/>
    <n v="56500"/>
    <n v="15"/>
    <n v="307"/>
    <x v="1"/>
  </r>
  <r>
    <d v="2025-07-31T00:00:00"/>
    <n v="504989012"/>
    <x v="296"/>
    <s v="Kochi "/>
    <x v="2"/>
    <s v="LLP"/>
    <n v="1125000"/>
    <n v="75"/>
    <n v="0"/>
    <x v="0"/>
  </r>
  <r>
    <d v="2025-08-05T00:00:00"/>
    <n v="504990123"/>
    <x v="297"/>
    <s v="Lucknow "/>
    <x v="3"/>
    <s v="PRIVATE LIMITED"/>
    <n v="7780"/>
    <n v="90"/>
    <n v="0"/>
    <x v="0"/>
  </r>
  <r>
    <d v="2025-08-17T00:00:00"/>
    <n v="505001234"/>
    <x v="298"/>
    <s v="Ahmedabad "/>
    <x v="4"/>
    <s v="PARTNERSHIP"/>
    <n v="685600"/>
    <n v="30"/>
    <n v="264"/>
    <x v="1"/>
  </r>
  <r>
    <d v="2025-08-28T00:00:00"/>
    <n v="505012345"/>
    <x v="299"/>
    <s v="Chennai "/>
    <x v="5"/>
    <s v="PRIVATE LIMITED"/>
    <n v="575450.25"/>
    <n v="45"/>
    <n v="0"/>
    <x v="0"/>
  </r>
  <r>
    <d v="2025-09-02T00:00:00"/>
    <n v="505023456"/>
    <x v="300"/>
    <s v="Ranchi "/>
    <x v="6"/>
    <s v="PROPRIETOR"/>
    <n v="3200"/>
    <n v="60"/>
    <n v="218"/>
    <x v="1"/>
  </r>
  <r>
    <d v="2025-09-14T00:00:00"/>
    <n v="505034567"/>
    <x v="301"/>
    <s v="Dehradun "/>
    <x v="7"/>
    <s v="LLP"/>
    <n v="1015600"/>
    <n v="15"/>
    <n v="251"/>
    <x v="1"/>
  </r>
  <r>
    <d v="2025-09-26T00:00:00"/>
    <n v="505045678"/>
    <x v="302"/>
    <s v="Surat "/>
    <x v="4"/>
    <s v="PARTNERSHIP"/>
    <n v="9540"/>
    <n v="75"/>
    <n v="0"/>
    <x v="0"/>
  </r>
  <r>
    <d v="2025-10-08T00:00:00"/>
    <n v="505056789"/>
    <x v="303"/>
    <s v="Bangalore "/>
    <x v="8"/>
    <s v="PRIVATE LIMITED"/>
    <n v="1612300"/>
    <n v="90"/>
    <n v="0"/>
    <x v="0"/>
  </r>
  <r>
    <d v="2025-10-19T00:00:00"/>
    <n v="505067890"/>
    <x v="304"/>
    <s v="Patna "/>
    <x v="9"/>
    <s v="PROPRIETOR"/>
    <n v="6450.75"/>
    <n v="30"/>
    <n v="201"/>
    <x v="1"/>
  </r>
  <r>
    <d v="2025-10-27T00:00:00"/>
    <n v="505078901"/>
    <x v="305"/>
    <s v="Nagpur "/>
    <x v="1"/>
    <s v="PARTNERSHIP"/>
    <n v="560876"/>
    <n v="45"/>
    <n v="0"/>
    <x v="0"/>
  </r>
  <r>
    <d v="2025-11-04T00:00:00"/>
    <n v="505089012"/>
    <x v="306"/>
    <s v="Kolkata "/>
    <x v="10"/>
    <s v="LLP"/>
    <n v="285000"/>
    <n v="60"/>
    <n v="155"/>
    <x v="1"/>
  </r>
  <r>
    <d v="2025-11-16T00:00:00"/>
    <n v="505090123"/>
    <x v="307"/>
    <s v="Indore "/>
    <x v="11"/>
    <s v="PRIVATE LIMITED"/>
    <n v="1521489"/>
    <n v="15"/>
    <n v="0"/>
    <x v="0"/>
  </r>
  <r>
    <d v="2025-11-28T00:00:00"/>
    <n v="505101234"/>
    <x v="308"/>
    <s v="Chandigarh "/>
    <x v="12"/>
    <s v="PARTNERSHIP"/>
    <n v="990340"/>
    <n v="75"/>
    <n v="0"/>
    <x v="0"/>
  </r>
  <r>
    <d v="2025-12-05T00:00:00"/>
    <n v="505112345"/>
    <x v="309"/>
    <s v="Hyderabad "/>
    <x v="13"/>
    <s v="PRIVATE LIMITED"/>
    <n v="4800"/>
    <n v="90"/>
    <n v="94"/>
    <x v="1"/>
  </r>
  <r>
    <d v="2025-12-18T00:00:00"/>
    <n v="505123456"/>
    <x v="310"/>
    <s v="Bhopal "/>
    <x v="11"/>
    <s v="PROPRIETOR"/>
    <n v="815210.9"/>
    <n v="30"/>
    <n v="141"/>
    <x v="1"/>
  </r>
  <r>
    <d v="2025-12-30T00:00:00"/>
    <n v="505134567"/>
    <x v="311"/>
    <s v="Noida "/>
    <x v="3"/>
    <s v="LLP"/>
    <n v="24750"/>
    <n v="45"/>
    <n v="0"/>
    <x v="0"/>
  </r>
  <r>
    <d v="2026-01-07T00:00:00"/>
    <n v="505145678"/>
    <x v="312"/>
    <s v="Guwahati "/>
    <x v="14"/>
    <s v="PRIVATE LIMITED"/>
    <n v="788999"/>
    <n v="60"/>
    <n v="91"/>
    <x v="1"/>
  </r>
  <r>
    <d v="2026-01-20T00:00:00"/>
    <n v="505156789"/>
    <x v="313"/>
    <s v="Udaipur "/>
    <x v="0"/>
    <s v="PARTNERSHIP"/>
    <n v="1972895"/>
    <n v="15"/>
    <n v="0"/>
    <x v="0"/>
  </r>
  <r>
    <d v="2026-01-31T00:00:00"/>
    <n v="505167890"/>
    <x v="314"/>
    <s v="Pune "/>
    <x v="1"/>
    <s v="PRIVATE LIMITED"/>
    <n v="289450"/>
    <n v="75"/>
    <n v="52"/>
    <x v="1"/>
  </r>
  <r>
    <d v="2026-02-09T00:00:00"/>
    <n v="505178901"/>
    <x v="315"/>
    <s v="Visakhapatnam "/>
    <x v="15"/>
    <s v="PROPRIETOR"/>
    <n v="126500"/>
    <n v="90"/>
    <n v="0"/>
    <x v="0"/>
  </r>
  <r>
    <d v="2026-02-18T00:00:00"/>
    <n v="505189012"/>
    <x v="316"/>
    <s v="Amritsar "/>
    <x v="12"/>
    <s v="LLP"/>
    <n v="1225000"/>
    <n v="30"/>
    <n v="0"/>
    <x v="0"/>
  </r>
  <r>
    <d v="2026-02-26T00:00:00"/>
    <n v="505190123"/>
    <x v="317"/>
    <s v="Coimbatore "/>
    <x v="5"/>
    <s v="PRIVATE LIMITED"/>
    <n v="9480"/>
    <n v="45"/>
    <n v="56"/>
    <x v="1"/>
  </r>
  <r>
    <d v="2026-03-04T00:00:00"/>
    <n v="505201234"/>
    <x v="318"/>
    <s v="Raipur "/>
    <x v="16"/>
    <s v="PARTNERSHIP"/>
    <n v="795600"/>
    <n v="60"/>
    <n v="0"/>
    <x v="0"/>
  </r>
  <r>
    <d v="2026-03-13T00:00:00"/>
    <n v="505212345"/>
    <x v="319"/>
    <s v="Kanpur "/>
    <x v="3"/>
    <s v="PRIVATE LIMITED"/>
    <n v="625890.25"/>
    <n v="15"/>
    <n v="0"/>
    <x v="0"/>
  </r>
  <r>
    <d v="2026-03-22T00:00:00"/>
    <n v="505223456"/>
    <x v="320"/>
    <s v="Vadodara "/>
    <x v="4"/>
    <s v="PROPRIETOR"/>
    <n v="5200"/>
    <n v="75"/>
    <n v="2"/>
    <x v="1"/>
  </r>
  <r>
    <d v="2026-03-31T00:00:00"/>
    <n v="505234567"/>
    <x v="321"/>
    <s v="Mysore "/>
    <x v="8"/>
    <s v="LLP"/>
    <n v="1975600"/>
    <n v="90"/>
    <n v="0"/>
    <x v="0"/>
  </r>
  <r>
    <d v="2025-04-02T00:00:00"/>
    <n v="505245678"/>
    <x v="322"/>
    <s v="Jodhpur "/>
    <x v="0"/>
    <s v="PARTNERSHIP"/>
    <n v="6540"/>
    <n v="30"/>
    <n v="401"/>
    <x v="1"/>
  </r>
  <r>
    <d v="2025-04-10T00:00:00"/>
    <n v="505256789"/>
    <x v="323"/>
    <s v="Gwalior "/>
    <x v="11"/>
    <s v="PRIVATE LIMITED"/>
    <n v="1082300"/>
    <n v="45"/>
    <n v="378"/>
    <x v="1"/>
  </r>
  <r>
    <d v="2025-04-22T00:00:00"/>
    <n v="505267890"/>
    <x v="324"/>
    <s v="Shillong "/>
    <x v="17"/>
    <s v="PROPRIETOR"/>
    <n v="8450.75"/>
    <n v="60"/>
    <n v="0"/>
    <x v="0"/>
  </r>
  <r>
    <d v="2025-04-29T00:00:00"/>
    <n v="505278901"/>
    <x v="325"/>
    <s v="Ghaziabad "/>
    <x v="3"/>
    <s v="PARTNERSHIP"/>
    <n v="690876"/>
    <n v="15"/>
    <n v="0"/>
    <x v="0"/>
  </r>
  <r>
    <d v="2025-05-06T00:00:00"/>
    <n v="505289012"/>
    <x v="326"/>
    <s v="Kozhikode "/>
    <x v="2"/>
    <s v="LLP"/>
    <n v="395000"/>
    <n v="75"/>
    <n v="322"/>
    <x v="1"/>
  </r>
  <r>
    <d v="2025-05-14T00:00:00"/>
    <n v="505290123"/>
    <x v="327"/>
    <s v="Nashik "/>
    <x v="1"/>
    <s v="PRIVATE LIMITED"/>
    <n v="1143662"/>
    <n v="90"/>
    <n v="0"/>
    <x v="0"/>
  </r>
  <r>
    <d v="2025-05-25T00:00:00"/>
    <n v="505301234"/>
    <x v="328"/>
    <s v="Dhanbad "/>
    <x v="6"/>
    <s v="PARTNERSHIP"/>
    <n v="710340"/>
    <n v="30"/>
    <n v="348"/>
    <x v="1"/>
  </r>
  <r>
    <d v="2025-06-01T00:00:00"/>
    <n v="505312345"/>
    <x v="329"/>
    <s v="Jammu "/>
    <x v="18"/>
    <s v="PRIVATE LIMITED"/>
    <n v="945920"/>
    <n v="45"/>
    <n v="0"/>
    <x v="0"/>
  </r>
  <r>
    <d v="2025-06-10T00:00:00"/>
    <n v="505323456"/>
    <x v="330"/>
    <s v="Agra "/>
    <x v="3"/>
    <s v="PROPRIETOR"/>
    <n v="316024"/>
    <n v="60"/>
    <n v="0"/>
    <x v="0"/>
  </r>
  <r>
    <d v="2025-06-21T00:00:00"/>
    <n v="505334567"/>
    <x v="331"/>
    <s v="Rajkot "/>
    <x v="4"/>
    <s v="PARTNERSHIP"/>
    <n v="1575300.75"/>
    <n v="15"/>
    <n v="336"/>
    <x v="1"/>
  </r>
  <r>
    <d v="2025-06-30T00:00:00"/>
    <n v="505345678"/>
    <x v="332"/>
    <s v="Warangal "/>
    <x v="13"/>
    <s v="LLP"/>
    <n v="13540"/>
    <n v="75"/>
    <n v="0"/>
    <x v="0"/>
  </r>
  <r>
    <d v="2025-07-08T00:00:00"/>
    <n v="505356789"/>
    <x v="333"/>
    <s v="Bhubaneswar "/>
    <x v="19"/>
    <s v="PRIVATE LIMITED"/>
    <n v="812800"/>
    <n v="90"/>
    <n v="244"/>
    <x v="1"/>
  </r>
  <r>
    <d v="2025-07-17T00:00:00"/>
    <n v="505367890"/>
    <x v="334"/>
    <s v="Meerut "/>
    <x v="3"/>
    <s v="PROPRIETOR"/>
    <n v="7450.5"/>
    <n v="30"/>
    <n v="0"/>
    <x v="0"/>
  </r>
  <r>
    <d v="2025-07-26T00:00:00"/>
    <n v="505378901"/>
    <x v="335"/>
    <s v="Mangalore "/>
    <x v="8"/>
    <s v="PARTNERSHIP"/>
    <n v="525650"/>
    <n v="45"/>
    <n v="0"/>
    <x v="0"/>
  </r>
  <r>
    <d v="2025-08-02T00:00:00"/>
    <n v="505389012"/>
    <x v="336"/>
    <s v="Jalandhar "/>
    <x v="12"/>
    <s v="LLP"/>
    <n v="425000"/>
    <n v="60"/>
    <n v="249"/>
    <x v="1"/>
  </r>
  <r>
    <d v="2025-08-11T00:00:00"/>
    <n v="505390123"/>
    <x v="337"/>
    <s v="Aurangabad "/>
    <x v="1"/>
    <s v="PRIVATE LIMITED"/>
    <n v="1524163"/>
    <n v="15"/>
    <n v="285"/>
    <x v="1"/>
  </r>
  <r>
    <d v="2025-08-23T00:00:00"/>
    <n v="505401234"/>
    <x v="338"/>
    <s v="Silchar "/>
    <x v="14"/>
    <s v="PARTNERSHIP"/>
    <n v="680340"/>
    <n v="75"/>
    <n v="0"/>
    <x v="0"/>
  </r>
  <r>
    <d v="2025-08-30T00:00:00"/>
    <n v="505412345"/>
    <x v="339"/>
    <s v="Ajmer "/>
    <x v="0"/>
    <s v="PRIVATE LIMITED"/>
    <n v="5300"/>
    <n v="90"/>
    <n v="0"/>
    <x v="0"/>
  </r>
  <r>
    <d v="2025-09-04T00:00:00"/>
    <n v="505423456"/>
    <x v="340"/>
    <s v="Trichy "/>
    <x v="5"/>
    <s v="PROPRIETOR"/>
    <n v="695110.9"/>
    <n v="30"/>
    <n v="246"/>
    <x v="1"/>
  </r>
  <r>
    <d v="2025-09-13T00:00:00"/>
    <n v="505434567"/>
    <x v="341"/>
    <s v="Siliguri "/>
    <x v="10"/>
    <s v="LLP"/>
    <n v="22750"/>
    <n v="45"/>
    <n v="0"/>
    <x v="0"/>
  </r>
  <r>
    <d v="2025-09-25T00:00:00"/>
    <n v="505445678"/>
    <x v="342"/>
    <s v="Bilaspur "/>
    <x v="16"/>
    <s v="PRIVATE LIMITED"/>
    <n v="528999"/>
    <n v="60"/>
    <n v="195"/>
    <x v="1"/>
  </r>
  <r>
    <d v="2025-10-03T00:00:00"/>
    <n v="505456789"/>
    <x v="343"/>
    <s v="Panaji "/>
    <x v="20"/>
    <s v="PARTNERSHIP"/>
    <n v="1551208"/>
    <n v="15"/>
    <n v="0"/>
    <x v="0"/>
  </r>
  <r>
    <d v="2025-10-12T00:00:00"/>
    <n v="505467890"/>
    <x v="344"/>
    <s v="Varanasi "/>
    <x v="3"/>
    <s v="PRIVATE LIMITED"/>
    <n v="329450"/>
    <n v="75"/>
    <n v="163"/>
    <x v="1"/>
  </r>
  <r>
    <d v="2025-10-22T00:00:00"/>
    <n v="503467890"/>
    <x v="145"/>
    <s v="Siliguri "/>
    <x v="10"/>
    <s v="PROPRIETOR"/>
    <n v="4450.75"/>
    <n v="90"/>
    <n v="0"/>
    <x v="0"/>
  </r>
  <r>
    <d v="2025-10-31T00:00:00"/>
    <n v="503478901"/>
    <x v="146"/>
    <s v="Bilaspur "/>
    <x v="16"/>
    <s v="PARTNERSHIP"/>
    <n v="690876"/>
    <n v="30"/>
    <n v="0"/>
    <x v="0"/>
  </r>
  <r>
    <d v="2025-11-06T00:00:00"/>
    <n v="503489012"/>
    <x v="147"/>
    <s v="Panaji "/>
    <x v="20"/>
    <s v="LLP"/>
    <n v="225000"/>
    <n v="45"/>
    <n v="168"/>
    <x v="1"/>
  </r>
  <r>
    <d v="2025-11-18T00:00:00"/>
    <n v="503490123"/>
    <x v="148"/>
    <s v="Varanasi "/>
    <x v="3"/>
    <s v="PRIVATE LIMITED"/>
    <n v="1320278"/>
    <n v="60"/>
    <n v="0"/>
    <x v="0"/>
  </r>
  <r>
    <d v="2025-11-27T00:00:00"/>
    <n v="503501234"/>
    <x v="149"/>
    <s v="Faridabad "/>
    <x v="21"/>
    <s v="PARTNERSHIP"/>
    <n v="510340"/>
    <n v="15"/>
    <n v="177"/>
    <x v="1"/>
  </r>
  <r>
    <d v="2025-12-03T00:00:00"/>
    <n v="503512345"/>
    <x v="150"/>
    <s v="Hubli "/>
    <x v="8"/>
    <s v="PRIVATE LIMITED"/>
    <n v="3300"/>
    <n v="75"/>
    <n v="111"/>
    <x v="1"/>
  </r>
  <r>
    <d v="2025-12-11T00:00:00"/>
    <n v="503523456"/>
    <x v="151"/>
    <s v="Madurai "/>
    <x v="5"/>
    <s v="PROPRIETOR"/>
    <n v="885210.9"/>
    <n v="90"/>
    <n v="0"/>
    <x v="0"/>
  </r>
  <r>
    <d v="2025-12-22T00:00:00"/>
    <n v="503534567"/>
    <x v="152"/>
    <s v="Roorkee "/>
    <x v="7"/>
    <s v="LLP"/>
    <n v="19750"/>
    <n v="30"/>
    <n v="0"/>
    <x v="0"/>
  </r>
  <r>
    <d v="2025-12-31T00:00:00"/>
    <n v="503545678"/>
    <x v="153"/>
    <s v="Bokaro "/>
    <x v="6"/>
    <s v="PRIVATE LIMITED"/>
    <n v="718999"/>
    <n v="45"/>
    <n v="113"/>
    <x v="1"/>
  </r>
  <r>
    <d v="2026-01-05T00:00:00"/>
    <n v="503556789"/>
    <x v="154"/>
    <s v="Tirupati "/>
    <x v="15"/>
    <s v="PARTNERSHIP"/>
    <n v="1452855"/>
    <n v="60"/>
    <n v="0"/>
    <x v="0"/>
  </r>
  <r>
    <d v="2026-01-14T00:00:00"/>
    <n v="503567890"/>
    <x v="155"/>
    <s v="Thrissur "/>
    <x v="2"/>
    <s v="PRIVATE LIMITED"/>
    <n v="229450"/>
    <n v="15"/>
    <n v="129"/>
    <x v="1"/>
  </r>
  <r>
    <d v="2026-01-26T00:00:00"/>
    <n v="503578901"/>
    <x v="156"/>
    <s v="Karimnagar "/>
    <x v="13"/>
    <s v="PROPRIETOR"/>
    <n v="116500"/>
    <n v="75"/>
    <n v="0"/>
    <x v="0"/>
  </r>
  <r>
    <d v="2026-02-04T00:00:00"/>
    <n v="503589012"/>
    <x v="157"/>
    <s v="Shimla "/>
    <x v="22"/>
    <s v="LLP"/>
    <n v="1175000"/>
    <n v="90"/>
    <n v="0"/>
    <x v="0"/>
  </r>
  <r>
    <d v="2026-02-13T00:00:00"/>
    <n v="503590123"/>
    <x v="158"/>
    <s v="Durgapur "/>
    <x v="10"/>
    <s v="PRIVATE LIMITED"/>
    <n v="9780"/>
    <n v="30"/>
    <n v="84"/>
    <x v="1"/>
  </r>
  <r>
    <d v="2026-02-22T00:00:00"/>
    <n v="503601234"/>
    <x v="159"/>
    <s v="Belgaum "/>
    <x v="8"/>
    <s v="PARTNERSHIP"/>
    <n v="625600"/>
    <n v="45"/>
    <n v="60"/>
    <x v="1"/>
  </r>
  <r>
    <d v="2026-02-28T00:00:00"/>
    <n v="503612345"/>
    <x v="160"/>
    <s v="Patiala "/>
    <x v="12"/>
    <s v="PRIVATE LIMITED"/>
    <n v="445890.25"/>
    <n v="60"/>
    <n v="0"/>
    <x v="0"/>
  </r>
  <r>
    <d v="2026-03-03T00:00:00"/>
    <n v="503623456"/>
    <x v="161"/>
    <s v="Jabalpur "/>
    <x v="11"/>
    <s v="PROPRIETOR"/>
    <n v="6200"/>
    <n v="15"/>
    <n v="81"/>
    <x v="1"/>
  </r>
  <r>
    <d v="2026-03-10T00:00:00"/>
    <n v="503634567"/>
    <x v="162"/>
    <s v="Cuttack "/>
    <x v="19"/>
    <s v="LLP"/>
    <n v="1775600"/>
    <n v="75"/>
    <n v="0"/>
    <x v="0"/>
  </r>
  <r>
    <d v="2026-03-18T00:00:00"/>
    <n v="503645678"/>
    <x v="163"/>
    <s v="Asansol "/>
    <x v="10"/>
    <s v="PARTNERSHIP"/>
    <n v="4540"/>
    <n v="90"/>
    <n v="-9"/>
    <x v="1"/>
  </r>
  <r>
    <d v="2026-03-27T00:00:00"/>
    <n v="503656789"/>
    <x v="83"/>
    <s v="Kohima "/>
    <x v="26"/>
    <s v="PRIVATE LIMITED"/>
    <n v="1312300"/>
    <n v="30"/>
    <n v="0"/>
    <x v="0"/>
  </r>
  <r>
    <d v="2025-04-06T00:00:00"/>
    <n v="503667890"/>
    <x v="164"/>
    <s v="Gandhinagar "/>
    <x v="4"/>
    <s v="PROPRIETOR"/>
    <n v="3450.75"/>
    <n v="45"/>
    <n v="0"/>
    <x v="0"/>
  </r>
  <r>
    <d v="2025-04-13T00:00:00"/>
    <n v="503678901"/>
    <x v="165"/>
    <s v="Itanagar "/>
    <x v="23"/>
    <s v="PARTNERSHIP"/>
    <n v="890876"/>
    <n v="60"/>
    <n v="360"/>
    <x v="1"/>
  </r>
  <r>
    <d v="2025-04-24T00:00:00"/>
    <n v="503689012"/>
    <x v="166"/>
    <s v="Manali "/>
    <x v="22"/>
    <s v="LLP"/>
    <n v="575000"/>
    <n v="15"/>
    <n v="0"/>
    <x v="0"/>
  </r>
  <r>
    <d v="2025-05-07T00:00:00"/>
    <n v="503690123"/>
    <x v="167"/>
    <s v="Haridwar "/>
    <x v="7"/>
    <s v="PRIVATE LIMITED"/>
    <n v="1205042"/>
    <n v="75"/>
    <n v="0"/>
    <x v="0"/>
  </r>
  <r>
    <d v="2025-05-18T00:00:00"/>
    <n v="503701234"/>
    <x v="168"/>
    <s v="Vijayawada "/>
    <x v="15"/>
    <s v="PARTNERSHIP"/>
    <n v="610340"/>
    <n v="90"/>
    <n v="295"/>
    <x v="1"/>
  </r>
  <r>
    <d v="2025-05-29T00:00:00"/>
    <n v="503712345"/>
    <x v="169"/>
    <s v="Nizamabad "/>
    <x v="13"/>
    <s v="PRIVATE LIMITED"/>
    <n v="845920"/>
    <n v="30"/>
    <n v="0"/>
    <x v="0"/>
  </r>
  <r>
    <d v="2025-06-05T00:00:00"/>
    <n v="503723456"/>
    <x v="170"/>
    <s v="Rourkela "/>
    <x v="19"/>
    <s v="PROPRIETOR"/>
    <n v="1536114"/>
    <n v="45"/>
    <n v="322"/>
    <x v="1"/>
  </r>
  <r>
    <d v="2025-06-14T00:00:00"/>
    <n v="503734567"/>
    <x v="171"/>
    <s v="Margao "/>
    <x v="20"/>
    <s v="PARTNERSHIP"/>
    <n v="1525300.75"/>
    <n v="60"/>
    <n v="298"/>
    <x v="1"/>
  </r>
  <r>
    <d v="2025-06-27T00:00:00"/>
    <n v="503745678"/>
    <x v="172"/>
    <s v="Kannur "/>
    <x v="2"/>
    <s v="LLP"/>
    <n v="14540"/>
    <n v="15"/>
    <n v="0"/>
    <x v="0"/>
  </r>
  <r>
    <d v="2025-07-03T00:00:00"/>
    <n v="503756789"/>
    <x v="173"/>
    <s v="Dibrugarh "/>
    <x v="14"/>
    <s v="PRIVATE LIMITED"/>
    <n v="912800"/>
    <n v="75"/>
    <n v="0"/>
    <x v="0"/>
  </r>
  <r>
    <d v="2025-07-15T00:00:00"/>
    <n v="503767890"/>
    <x v="174"/>
    <s v="Muzaffarpur "/>
    <x v="9"/>
    <s v="PROPRIETOR"/>
    <n v="5450.5"/>
    <n v="90"/>
    <n v="237"/>
    <x v="1"/>
  </r>
  <r>
    <d v="2025-07-28T00:00:00"/>
    <n v="503778901"/>
    <x v="175"/>
    <s v="Bhagalpur "/>
    <x v="9"/>
    <s v="PARTNERSHIP"/>
    <n v="475650"/>
    <n v="30"/>
    <n v="0"/>
    <x v="0"/>
  </r>
  <r>
    <d v="2025-08-04T00:00:00"/>
    <n v="503789012"/>
    <x v="176"/>
    <s v="Salem "/>
    <x v="5"/>
    <s v="LLP"/>
    <n v="375000"/>
    <n v="45"/>
    <n v="262"/>
    <x v="1"/>
  </r>
  <r>
    <d v="2025-08-16T00:00:00"/>
    <n v="503790123"/>
    <x v="177"/>
    <s v="Kota "/>
    <x v="0"/>
    <s v="PRIVATE LIMITED"/>
    <n v="322092"/>
    <n v="60"/>
    <n v="0"/>
    <x v="0"/>
  </r>
  <r>
    <d v="2025-08-27T00:00:00"/>
    <n v="503801234"/>
    <x v="178"/>
    <s v="Dharamshala "/>
    <x v="22"/>
    <s v="PARTNERSHIP"/>
    <n v="780340"/>
    <n v="15"/>
    <n v="0"/>
    <x v="0"/>
  </r>
  <r>
    <d v="2025-09-06T00:00:00"/>
    <n v="503812345"/>
    <x v="179"/>
    <s v="Imphal "/>
    <x v="24"/>
    <s v="PRIVATE LIMITED"/>
    <n v="5300"/>
    <n v="75"/>
    <n v="199"/>
    <x v="1"/>
  </r>
  <r>
    <d v="2025-09-18T00:00:00"/>
    <n v="503823456"/>
    <x v="180"/>
    <s v="Aizawl "/>
    <x v="25"/>
    <s v="PROPRIETOR"/>
    <n v="695110.9"/>
    <n v="90"/>
    <n v="0"/>
    <x v="0"/>
  </r>
  <r>
    <d v="2025-09-30T00:00:00"/>
    <n v="503834567"/>
    <x v="181"/>
    <s v="Kohima "/>
    <x v="26"/>
    <s v="LLP"/>
    <n v="21750"/>
    <n v="30"/>
    <n v="220"/>
    <x v="1"/>
  </r>
  <r>
    <d v="2025-10-06T00:00:00"/>
    <n v="503845678"/>
    <x v="182"/>
    <s v="Gangtok "/>
    <x v="27"/>
    <s v="PRIVATE LIMITED"/>
    <n v="528999"/>
    <n v="45"/>
    <n v="0"/>
    <x v="0"/>
  </r>
  <r>
    <d v="2025-10-15T00:00:00"/>
    <n v="503856789"/>
    <x v="183"/>
    <s v="Agartala "/>
    <x v="28"/>
    <s v="PARTNERSHIP"/>
    <n v="1153582"/>
    <n v="60"/>
    <n v="0"/>
    <x v="0"/>
  </r>
  <r>
    <d v="2025-10-26T00:00:00"/>
    <n v="503867890"/>
    <x v="184"/>
    <s v="Leh "/>
    <x v="29"/>
    <s v="PRIVATE LIMITED"/>
    <n v="379450"/>
    <n v="15"/>
    <n v="209"/>
    <x v="1"/>
  </r>
  <r>
    <d v="2025-11-02T00:00:00"/>
    <n v="503878901"/>
    <x v="185"/>
    <s v="Srinagar "/>
    <x v="18"/>
    <s v="PROPRIETOR"/>
    <n v="76500"/>
    <n v="75"/>
    <n v="142"/>
    <x v="1"/>
  </r>
  <r>
    <d v="2025-11-13T00:00:00"/>
    <n v="503889012"/>
    <x v="186"/>
    <s v="Howrah "/>
    <x v="10"/>
    <s v="LLP"/>
    <n v="815000"/>
    <n v="90"/>
    <n v="0"/>
    <x v="0"/>
  </r>
  <r>
    <d v="2025-11-25T00:00:00"/>
    <n v="503890123"/>
    <x v="187"/>
    <s v="Guntur "/>
    <x v="15"/>
    <s v="PRIVATE LIMITED"/>
    <n v="5780"/>
    <n v="30"/>
    <n v="0"/>
    <x v="0"/>
  </r>
  <r>
    <d v="2025-12-06T00:00:00"/>
    <n v="503901234"/>
    <x v="188"/>
    <s v="Ujjain "/>
    <x v="11"/>
    <s v="PARTNERSHIP"/>
    <n v="395600"/>
    <n v="45"/>
    <n v="138"/>
    <x v="1"/>
  </r>
  <r>
    <d v="2025-12-17T00:00:00"/>
    <n v="503912345"/>
    <x v="189"/>
    <s v="Puri "/>
    <x v="19"/>
    <s v="PRIVATE LIMITED"/>
    <n v="695450.25"/>
    <n v="60"/>
    <n v="0"/>
    <x v="0"/>
  </r>
  <r>
    <d v="2025-12-28T00:00:00"/>
    <n v="503923456"/>
    <x v="190"/>
    <s v="Vasco da Gama "/>
    <x v="20"/>
    <s v="PROPRIETOR"/>
    <n v="7200"/>
    <n v="15"/>
    <n v="146"/>
    <x v="1"/>
  </r>
  <r>
    <d v="2026-01-04T00:00:00"/>
    <n v="503934567"/>
    <x v="191"/>
    <s v="Aligarh "/>
    <x v="3"/>
    <s v="LLP"/>
    <n v="1275600"/>
    <n v="75"/>
    <n v="0"/>
    <x v="0"/>
  </r>
  <r>
    <d v="2026-01-12T00:00:00"/>
    <n v="503945678"/>
    <x v="192"/>
    <s v="Bareilly "/>
    <x v="3"/>
    <s v="PARTNERSHIP"/>
    <n v="6540"/>
    <n v="90"/>
    <n v="56"/>
    <x v="1"/>
  </r>
  <r>
    <d v="2026-01-23T00:00:00"/>
    <n v="503956789"/>
    <x v="193"/>
    <s v="Rewa "/>
    <x v="11"/>
    <s v="PRIVATE LIMITED"/>
    <n v="1642300"/>
    <n v="30"/>
    <n v="0"/>
    <x v="0"/>
  </r>
  <r>
    <d v="2026-02-02T00:00:00"/>
    <n v="503967890"/>
    <x v="194"/>
    <s v="Hazaribagh "/>
    <x v="6"/>
    <s v="PROPRIETOR"/>
    <n v="8450.75"/>
    <n v="45"/>
    <n v="0"/>
    <x v="0"/>
  </r>
  <r>
    <d v="2026-02-11T00:00:00"/>
    <n v="503978901"/>
    <x v="195"/>
    <s v="Palakkad "/>
    <x v="2"/>
    <s v="PARTNERSHIP"/>
    <n v="590876"/>
    <n v="60"/>
    <n v="56"/>
    <x v="1"/>
  </r>
  <r>
    <d v="2026-02-20T00:00:00"/>
    <n v="503989012"/>
    <x v="196"/>
    <s v="Jaipur "/>
    <x v="0"/>
    <s v="LLP"/>
    <n v="425000"/>
    <n v="15"/>
    <n v="0"/>
    <x v="0"/>
  </r>
  <r>
    <d v="2026-03-01T00:00:00"/>
    <n v="503990123"/>
    <x v="197"/>
    <s v="Mumbai "/>
    <x v="1"/>
    <s v="PRIVATE LIMITED"/>
    <n v="1823013"/>
    <n v="75"/>
    <n v="23"/>
    <x v="1"/>
  </r>
  <r>
    <d v="2026-03-09T00:00:00"/>
    <n v="504001234"/>
    <x v="198"/>
    <s v="Kochi "/>
    <x v="2"/>
    <s v="PARTNERSHIP"/>
    <n v="710340"/>
    <n v="90"/>
    <n v="0"/>
    <x v="1"/>
  </r>
  <r>
    <d v="2026-03-17T00:00:00"/>
    <n v="504012345"/>
    <x v="199"/>
    <s v="Lucknow "/>
    <x v="3"/>
    <s v="PRIVATE LIMITED"/>
    <n v="945210"/>
    <n v="30"/>
    <n v="0"/>
    <x v="0"/>
  </r>
  <r>
    <d v="2026-03-26T00:00:00"/>
    <n v="504023456"/>
    <x v="200"/>
    <s v="Ahmedabad "/>
    <x v="4"/>
    <s v="PROPRIETOR"/>
    <n v="1248028"/>
    <n v="45"/>
    <n v="0"/>
    <x v="0"/>
  </r>
  <r>
    <d v="2025-04-07T00:00:00"/>
    <n v="504034567"/>
    <x v="201"/>
    <s v="Chennai "/>
    <x v="5"/>
    <s v="PARTNERSHIP"/>
    <n v="1175450.8"/>
    <n v="60"/>
    <n v="366"/>
    <x v="1"/>
  </r>
  <r>
    <d v="2025-04-20T00:00:00"/>
    <n v="504045678"/>
    <x v="202"/>
    <s v="Ranchi "/>
    <x v="6"/>
    <s v="LLP"/>
    <n v="9540"/>
    <n v="15"/>
    <n v="0"/>
    <x v="0"/>
  </r>
  <r>
    <d v="2025-04-30T00:00:00"/>
    <n v="504056789"/>
    <x v="203"/>
    <s v="Dehradun "/>
    <x v="7"/>
    <s v="PRIVATE LIMITED"/>
    <n v="682300"/>
    <n v="75"/>
    <n v="328"/>
    <x v="1"/>
  </r>
  <r>
    <d v="2025-05-09T00:00:00"/>
    <n v="504067890"/>
    <x v="204"/>
    <s v="Surat "/>
    <x v="4"/>
    <s v="PROPRIETOR"/>
    <n v="4850.25"/>
    <n v="90"/>
    <n v="0"/>
    <x v="0"/>
  </r>
  <r>
    <d v="2025-05-22T00:00:00"/>
    <n v="504078901"/>
    <x v="205"/>
    <s v="Bangalore "/>
    <x v="8"/>
    <s v="PARTNERSHIP"/>
    <n v="795640"/>
    <n v="30"/>
    <n v="0"/>
    <x v="0"/>
  </r>
  <r>
    <d v="2025-05-31T00:00:00"/>
    <n v="504089012"/>
    <x v="206"/>
    <s v="Patna "/>
    <x v="9"/>
    <s v="LLP"/>
    <n v="355000"/>
    <n v="45"/>
    <n v="327"/>
    <x v="1"/>
  </r>
  <r>
    <d v="2025-06-08T00:00:00"/>
    <n v="504090123"/>
    <x v="207"/>
    <s v="Nagpur "/>
    <x v="1"/>
    <s v="PRIVATE LIMITED"/>
    <n v="102876"/>
    <n v="60"/>
    <n v="304"/>
    <x v="1"/>
  </r>
  <r>
    <d v="2025-06-19T00:00:00"/>
    <n v="504101234"/>
    <x v="208"/>
    <s v="Kolkata "/>
    <x v="10"/>
    <s v="PARTNERSHIP"/>
    <n v="810240"/>
    <n v="15"/>
    <n v="0"/>
    <x v="0"/>
  </r>
  <r>
    <d v="2025-06-28T00:00:00"/>
    <n v="504112345"/>
    <x v="209"/>
    <s v="Indore "/>
    <x v="11"/>
    <s v="PRIVATE LIMITED"/>
    <n v="12500"/>
    <n v="75"/>
    <n v="269"/>
    <x v="1"/>
  </r>
  <r>
    <d v="2025-07-05T00:00:00"/>
    <n v="504123456"/>
    <x v="210"/>
    <s v="Chandigarh "/>
    <x v="12"/>
    <s v="PROPRIETOR"/>
    <n v="315980.90000000002"/>
    <n v="90"/>
    <n v="0"/>
    <x v="0"/>
  </r>
  <r>
    <d v="2025-07-16T00:00:00"/>
    <n v="504134567"/>
    <x v="211"/>
    <s v="Hyderabad "/>
    <x v="13"/>
    <s v="LLP"/>
    <n v="18750"/>
    <n v="30"/>
    <n v="296"/>
    <x v="1"/>
  </r>
  <r>
    <d v="2025-07-27T00:00:00"/>
    <n v="504145678"/>
    <x v="212"/>
    <s v="Bhopal "/>
    <x v="11"/>
    <s v="PRIVATE LIMITED"/>
    <n v="528450"/>
    <n v="45"/>
    <n v="0"/>
    <x v="0"/>
  </r>
  <r>
    <d v="2025-08-01T00:00:00"/>
    <n v="504156789"/>
    <x v="213"/>
    <s v="Noida "/>
    <x v="3"/>
    <s v="PARTNERSHIP"/>
    <n v="1807247"/>
    <n v="60"/>
    <n v="0"/>
    <x v="0"/>
  </r>
  <r>
    <d v="2025-08-13T00:00:00"/>
    <n v="504167890"/>
    <x v="214"/>
    <s v="Guwahati "/>
    <x v="14"/>
    <s v="PRIVATE LIMITED"/>
    <n v="229450"/>
    <n v="15"/>
    <n v="283"/>
    <x v="1"/>
  </r>
  <r>
    <d v="2025-08-24T00:00:00"/>
    <n v="504178901"/>
    <x v="215"/>
    <s v="Udaipur "/>
    <x v="0"/>
    <s v="PROPRIETOR"/>
    <n v="66500"/>
    <n v="75"/>
    <n v="0"/>
    <x v="0"/>
  </r>
  <r>
    <d v="2025-08-31T00:00:00"/>
    <n v="504189012"/>
    <x v="216"/>
    <s v="Pune "/>
    <x v="1"/>
    <s v="LLP"/>
    <n v="1415000"/>
    <n v="90"/>
    <n v="0"/>
    <x v="0"/>
  </r>
  <r>
    <d v="2025-09-09T00:00:00"/>
    <n v="504190123"/>
    <x v="217"/>
    <s v="Visakhapatnam "/>
    <x v="15"/>
    <s v="PRIVATE LIMITED"/>
    <n v="8780"/>
    <n v="30"/>
    <n v="241"/>
    <x v="1"/>
  </r>
  <r>
    <d v="2025-09-21T00:00:00"/>
    <n v="504201234"/>
    <x v="218"/>
    <s v="Amritsar "/>
    <x v="12"/>
    <s v="PARTNERSHIP"/>
    <n v="625600"/>
    <n v="45"/>
    <n v="0"/>
    <x v="0"/>
  </r>
  <r>
    <d v="2025-09-29T00:00:00"/>
    <n v="504212345"/>
    <x v="219"/>
    <s v="Coimbatore "/>
    <x v="5"/>
    <s v="PRIVATE LIMITED"/>
    <n v="475450.25"/>
    <n v="60"/>
    <n v="191"/>
    <x v="1"/>
  </r>
  <r>
    <d v="2025-10-07T00:00:00"/>
    <n v="504223456"/>
    <x v="220"/>
    <s v="Raipur "/>
    <x v="16"/>
    <s v="PROPRIETOR"/>
    <n v="2200"/>
    <n v="15"/>
    <n v="228"/>
    <x v="1"/>
  </r>
  <r>
    <d v="2025-10-18T00:00:00"/>
    <n v="504234567"/>
    <x v="221"/>
    <s v="Kanpur "/>
    <x v="3"/>
    <s v="LLP"/>
    <n v="975600"/>
    <n v="75"/>
    <n v="0"/>
    <x v="0"/>
  </r>
  <r>
    <d v="2025-10-28T00:00:00"/>
    <n v="504245678"/>
    <x v="222"/>
    <s v="Vadodara "/>
    <x v="4"/>
    <s v="PARTNERSHIP"/>
    <n v="7540"/>
    <n v="90"/>
    <n v="0"/>
    <x v="0"/>
  </r>
  <r>
    <d v="2025-11-05T00:00:00"/>
    <n v="504256789"/>
    <x v="223"/>
    <s v="Mysore "/>
    <x v="8"/>
    <s v="PRIVATE LIMITED"/>
    <n v="1712300"/>
    <n v="30"/>
    <n v="184"/>
    <x v="1"/>
  </r>
  <r>
    <d v="2025-11-15T00:00:00"/>
    <n v="504267890"/>
    <x v="224"/>
    <s v="Jodhpur "/>
    <x v="0"/>
    <s v="PROPRIETOR"/>
    <n v="5650.75"/>
    <n v="45"/>
    <n v="0"/>
    <x v="0"/>
  </r>
  <r>
    <d v="2025-11-26T00:00:00"/>
    <n v="504278901"/>
    <x v="225"/>
    <s v="Gwalior "/>
    <x v="11"/>
    <s v="PARTNERSHIP"/>
    <n v="680876"/>
    <n v="60"/>
    <n v="133"/>
    <x v="1"/>
  </r>
  <r>
    <d v="2025-12-07T00:00:00"/>
    <n v="504289012"/>
    <x v="226"/>
    <s v="Shillong "/>
    <x v="17"/>
    <s v="LLP"/>
    <n v="475000"/>
    <n v="15"/>
    <n v="0"/>
    <x v="0"/>
  </r>
  <r>
    <d v="2025-12-19T00:00:00"/>
    <n v="504290123"/>
    <x v="227"/>
    <s v="Ghaziabad "/>
    <x v="3"/>
    <s v="PRIVATE LIMITED"/>
    <n v="322957"/>
    <n v="75"/>
    <n v="0"/>
    <x v="0"/>
  </r>
  <r>
    <d v="2025-12-27T00:00:00"/>
    <n v="504301234"/>
    <x v="228"/>
    <s v="Kozhikode "/>
    <x v="2"/>
    <s v="PARTNERSHIP"/>
    <n v="910340"/>
    <n v="90"/>
    <n v="72"/>
    <x v="1"/>
  </r>
  <r>
    <d v="2026-01-02T00:00:00"/>
    <n v="504312345"/>
    <x v="229"/>
    <s v="Nashik "/>
    <x v="1"/>
    <s v="PRIVATE LIMITED"/>
    <n v="3800"/>
    <n v="30"/>
    <n v="0"/>
    <x v="0"/>
  </r>
  <r>
    <d v="2026-01-11T00:00:00"/>
    <n v="504323456"/>
    <x v="230"/>
    <s v="Dhanbad "/>
    <x v="6"/>
    <s v="PROPRIETOR"/>
    <n v="725210.9"/>
    <n v="45"/>
    <n v="102"/>
    <x v="1"/>
  </r>
  <r>
    <d v="2026-01-24T00:00:00"/>
    <n v="504334567"/>
    <x v="231"/>
    <s v="Jammu "/>
    <x v="18"/>
    <s v="LLP"/>
    <n v="23750"/>
    <n v="60"/>
    <n v="0"/>
    <x v="0"/>
  </r>
  <r>
    <d v="2026-02-05T00:00:00"/>
    <n v="504345678"/>
    <x v="232"/>
    <s v="Agra "/>
    <x v="3"/>
    <s v="PRIVATE LIMITED"/>
    <n v="648999"/>
    <n v="15"/>
    <n v="0"/>
    <x v="0"/>
  </r>
  <r>
    <d v="2026-02-14T00:00:00"/>
    <n v="504356789"/>
    <x v="233"/>
    <s v="Rajkot "/>
    <x v="4"/>
    <s v="PARTNERSHIP"/>
    <n v="1173111"/>
    <n v="75"/>
    <n v="38"/>
    <x v="1"/>
  </r>
  <r>
    <d v="2026-02-23T00:00:00"/>
    <n v="504367890"/>
    <x v="234"/>
    <s v="Warangal "/>
    <x v="13"/>
    <s v="PRIVATE LIMITED"/>
    <n v="349450"/>
    <n v="90"/>
    <n v="14"/>
    <x v="1"/>
  </r>
  <r>
    <d v="2026-03-06T00:00:00"/>
    <n v="504378901"/>
    <x v="235"/>
    <s v="Bhubaneswar "/>
    <x v="19"/>
    <s v="PROPRIETOR"/>
    <n v="106500"/>
    <n v="30"/>
    <n v="0"/>
    <x v="0"/>
  </r>
  <r>
    <d v="2026-03-15T00:00:00"/>
    <n v="504389012"/>
    <x v="236"/>
    <s v="Meerut "/>
    <x v="3"/>
    <s v="LLP"/>
    <n v="1325000"/>
    <n v="45"/>
    <n v="0"/>
    <x v="0"/>
  </r>
  <r>
    <d v="2026-03-24T00:00:00"/>
    <n v="504390123"/>
    <x v="237"/>
    <s v="Mangalore "/>
    <x v="8"/>
    <s v="PRIVATE LIMITED"/>
    <n v="9980"/>
    <n v="60"/>
    <n v="15"/>
    <x v="1"/>
  </r>
  <r>
    <d v="2026-03-30T00:00:00"/>
    <n v="504401234"/>
    <x v="238"/>
    <s v="Jalandhar "/>
    <x v="12"/>
    <s v="PARTNERSHIP"/>
    <n v="755600"/>
    <n v="15"/>
    <n v="0"/>
    <x v="0"/>
  </r>
  <r>
    <d v="2025-10-05T00:00:00"/>
    <n v="504412345"/>
    <x v="239"/>
    <s v="Aurangabad "/>
    <x v="1"/>
    <s v="PRIVATE LIMITED"/>
    <n v="595890.25"/>
    <n v="75"/>
    <n v="170"/>
    <x v="1"/>
  </r>
  <r>
    <d v="2025-10-16T00:00:00"/>
    <n v="504423456"/>
    <x v="240"/>
    <s v="Silchar "/>
    <x v="14"/>
    <s v="PROPRIETOR"/>
    <n v="4200"/>
    <n v="90"/>
    <n v="0"/>
    <x v="0"/>
  </r>
  <r>
    <d v="2025-10-30T00:00:00"/>
    <n v="504434567"/>
    <x v="241"/>
    <s v="Ajmer "/>
    <x v="0"/>
    <s v="LLP"/>
    <n v="1875600"/>
    <n v="30"/>
    <n v="190"/>
    <x v="1"/>
  </r>
  <r>
    <d v="2025-11-11T00:00:00"/>
    <n v="504445678"/>
    <x v="242"/>
    <s v="Trichy "/>
    <x v="5"/>
    <s v="PARTNERSHIP"/>
    <n v="6540"/>
    <n v="45"/>
    <n v="0"/>
    <x v="0"/>
  </r>
  <r>
    <d v="2025-11-24T00:00:00"/>
    <n v="504456789"/>
    <x v="243"/>
    <s v="Siliguri "/>
    <x v="10"/>
    <s v="PRIVATE LIMITED"/>
    <n v="1182300"/>
    <n v="60"/>
    <n v="0"/>
    <x v="0"/>
  </r>
  <r>
    <d v="2025-12-02T00:00:00"/>
    <n v="504467890"/>
    <x v="244"/>
    <s v="Bilaspur "/>
    <x v="16"/>
    <s v="PROPRIETOR"/>
    <n v="7450.75"/>
    <n v="15"/>
    <n v="172"/>
    <x v="1"/>
  </r>
  <r>
    <d v="2025-12-14T00:00:00"/>
    <n v="504478901"/>
    <x v="245"/>
    <s v="Panaji "/>
    <x v="20"/>
    <s v="PARTNERSHIP"/>
    <n v="590876"/>
    <n v="75"/>
    <n v="0"/>
    <x v="0"/>
  </r>
  <r>
    <d v="2025-12-29T00:00:00"/>
    <n v="504489012"/>
    <x v="246"/>
    <s v="Varanasi "/>
    <x v="3"/>
    <s v="LLP"/>
    <n v="375000"/>
    <n v="90"/>
    <n v="70"/>
    <x v="1"/>
  </r>
  <r>
    <d v="2026-01-03T00:00:00"/>
    <n v="504490123"/>
    <x v="247"/>
    <s v="Faridabad "/>
    <x v="21"/>
    <s v="PRIVATE LIMITED"/>
    <n v="1022627"/>
    <n v="30"/>
    <n v="125"/>
    <x v="1"/>
  </r>
  <r>
    <d v="2026-01-17T00:00:00"/>
    <n v="504501234"/>
    <x v="248"/>
    <s v="Hubli "/>
    <x v="8"/>
    <s v="PARTNERSHIP"/>
    <n v="640340"/>
    <n v="45"/>
    <n v="0"/>
    <x v="0"/>
  </r>
  <r>
    <d v="2026-01-28T00:00:00"/>
    <n v="504512345"/>
    <x v="249"/>
    <s v="Madurai "/>
    <x v="5"/>
    <s v="PRIVATE LIMITED"/>
    <n v="895920"/>
    <n v="60"/>
    <n v="0"/>
    <x v="0"/>
  </r>
  <r>
    <d v="2026-02-06T00:00:00"/>
    <n v="504523456"/>
    <x v="250"/>
    <s v="Roorkee "/>
    <x v="7"/>
    <s v="PROPRIETOR"/>
    <n v="273723"/>
    <n v="15"/>
    <n v="106"/>
    <x v="1"/>
  </r>
  <r>
    <d v="2026-02-19T00:00:00"/>
    <n v="504534567"/>
    <x v="251"/>
    <s v="Bokaro "/>
    <x v="6"/>
    <s v="PARTNERSHIP"/>
    <n v="1325300.75"/>
    <n v="75"/>
    <n v="0"/>
    <x v="0"/>
  </r>
  <r>
    <d v="2026-02-27T00:00:00"/>
    <n v="504545678"/>
    <x v="252"/>
    <s v="Tirupati "/>
    <x v="15"/>
    <s v="LLP"/>
    <n v="12540"/>
    <n v="90"/>
    <n v="10"/>
    <x v="1"/>
  </r>
  <r>
    <d v="2026-03-05T00:00:00"/>
    <n v="504556789"/>
    <x v="253"/>
    <s v="Thrissur "/>
    <x v="2"/>
    <s v="PRIVATE LIMITED"/>
    <n v="912800"/>
    <n v="30"/>
    <n v="0"/>
    <x v="0"/>
  </r>
  <r>
    <d v="2026-03-14T00:00:00"/>
    <n v="504567890"/>
    <x v="254"/>
    <s v="Karimnagar "/>
    <x v="13"/>
    <s v="PROPRIETOR"/>
    <n v="6450.5"/>
    <n v="45"/>
    <n v="0"/>
    <x v="0"/>
  </r>
  <r>
    <d v="2026-03-25T00:00:00"/>
    <n v="504578901"/>
    <x v="255"/>
    <s v="Shimla "/>
    <x v="22"/>
    <s v="PARTNERSHIP"/>
    <n v="425650"/>
    <n v="60"/>
    <n v="14"/>
    <x v="1"/>
  </r>
  <r>
    <d v="2025-04-01T00:00:00"/>
    <n v="504589012"/>
    <x v="256"/>
    <s v="Durgapur "/>
    <x v="10"/>
    <s v="LLP"/>
    <n v="275000"/>
    <n v="15"/>
    <n v="417"/>
    <x v="1"/>
  </r>
  <r>
    <d v="2025-04-08T00:00:00"/>
    <n v="504590123"/>
    <x v="257"/>
    <s v="Belgaum "/>
    <x v="8"/>
    <s v="PRIVATE LIMITED"/>
    <n v="330741"/>
    <n v="75"/>
    <n v="0"/>
    <x v="0"/>
  </r>
  <r>
    <d v="2025-04-19T00:00:00"/>
    <n v="504601234"/>
    <x v="258"/>
    <s v="Patiala "/>
    <x v="12"/>
    <s v="PARTNERSHIP"/>
    <n v="580340"/>
    <n v="90"/>
    <n v="324"/>
    <x v="1"/>
  </r>
  <r>
    <d v="2025-04-28T00:00:00"/>
    <n v="504612345"/>
    <x v="259"/>
    <s v="Jabalpur "/>
    <x v="11"/>
    <s v="PRIVATE LIMITED"/>
    <n v="5300"/>
    <n v="30"/>
    <n v="0"/>
    <x v="0"/>
  </r>
  <r>
    <d v="2025-05-04T00:00:00"/>
    <n v="504623456"/>
    <x v="260"/>
    <s v="Cuttack "/>
    <x v="19"/>
    <s v="PROPRIETOR"/>
    <n v="625110.9"/>
    <n v="45"/>
    <n v="354"/>
    <x v="1"/>
  </r>
  <r>
    <d v="2025-05-17T00:00:00"/>
    <n v="504634567"/>
    <x v="261"/>
    <s v="Asansol "/>
    <x v="10"/>
    <s v="LLP"/>
    <n v="21750"/>
    <n v="60"/>
    <n v="0"/>
    <x v="0"/>
  </r>
  <r>
    <d v="2025-05-26T00:00:00"/>
    <n v="504645678"/>
    <x v="262"/>
    <s v="Gandhinagar "/>
    <x v="4"/>
    <s v="PRIVATE LIMITED"/>
    <n v="428999"/>
    <n v="15"/>
    <n v="0"/>
    <x v="0"/>
  </r>
  <r>
    <d v="2025-06-03T00:00:00"/>
    <n v="504656789"/>
    <x v="263"/>
    <s v="Itanagar "/>
    <x v="23"/>
    <s v="PARTNERSHIP"/>
    <n v="821313"/>
    <n v="75"/>
    <n v="0"/>
    <x v="0"/>
  </r>
  <r>
    <d v="2025-06-16T00:00:00"/>
    <n v="504667890"/>
    <x v="264"/>
    <s v="Manali "/>
    <x v="22"/>
    <s v="PRIVATE LIMITED"/>
    <n v="279450"/>
    <n v="90"/>
    <n v="266"/>
    <x v="1"/>
  </r>
  <r>
    <d v="2025-06-29T00:00:00"/>
    <n v="504678901"/>
    <x v="265"/>
    <s v="Haridwar "/>
    <x v="7"/>
    <s v="PROPRIETOR"/>
    <n v="76500"/>
    <n v="30"/>
    <n v="0"/>
    <x v="0"/>
  </r>
  <r>
    <d v="2025-07-07T00:00:00"/>
    <n v="504689012"/>
    <x v="266"/>
    <s v="Vijayawada "/>
    <x v="15"/>
    <s v="LLP"/>
    <n v="715000"/>
    <n v="45"/>
    <n v="0"/>
    <x v="0"/>
  </r>
  <r>
    <d v="2025-07-20T00:00:00"/>
    <n v="504690123"/>
    <x v="267"/>
    <s v="Nizamabad "/>
    <x v="13"/>
    <s v="PRIVATE LIMITED"/>
    <n v="5780"/>
    <n v="60"/>
    <n v="262"/>
    <x v="1"/>
  </r>
  <r>
    <d v="2025-07-31T00:00:00"/>
    <n v="504701234"/>
    <x v="268"/>
    <s v="Rourkela "/>
    <x v="19"/>
    <s v="PARTNERSHIP"/>
    <n v="325600"/>
    <n v="15"/>
    <n v="0"/>
    <x v="0"/>
  </r>
  <r>
    <d v="2025-08-05T00:00:00"/>
    <n v="504712345"/>
    <x v="269"/>
    <s v="Margao "/>
    <x v="20"/>
    <s v="PRIVATE LIMITED"/>
    <n v="615450.25"/>
    <n v="75"/>
    <n v="231"/>
    <x v="1"/>
  </r>
  <r>
    <d v="2025-08-17T00:00:00"/>
    <n v="504723456"/>
    <x v="270"/>
    <s v="Kannur "/>
    <x v="2"/>
    <s v="PROPRIETOR"/>
    <n v="7200"/>
    <n v="90"/>
    <n v="204"/>
    <x v="1"/>
  </r>
  <r>
    <d v="2025-08-28T00:00:00"/>
    <n v="504734567"/>
    <x v="271"/>
    <s v="Dibrugarh "/>
    <x v="14"/>
    <s v="LLP"/>
    <n v="1075600"/>
    <n v="30"/>
    <n v="0"/>
    <x v="0"/>
  </r>
  <r>
    <d v="2025-09-02T00:00:00"/>
    <n v="504745678"/>
    <x v="272"/>
    <s v="Muzaffarpur "/>
    <x v="9"/>
    <s v="PARTNERSHIP"/>
    <n v="5540"/>
    <n v="45"/>
    <n v="0"/>
    <x v="0"/>
  </r>
  <r>
    <d v="2025-09-14T00:00:00"/>
    <n v="504756789"/>
    <x v="273"/>
    <s v="Bhagalpur "/>
    <x v="9"/>
    <s v="PRIVATE LIMITED"/>
    <n v="1542300"/>
    <n v="60"/>
    <n v="206"/>
    <x v="1"/>
  </r>
  <r>
    <d v="2025-09-26T00:00:00"/>
    <n v="504767890"/>
    <x v="274"/>
    <s v="Salem "/>
    <x v="5"/>
    <s v="PROPRIETOR"/>
    <n v="8450.75"/>
    <n v="15"/>
    <n v="0"/>
    <x v="0"/>
  </r>
  <r>
    <d v="2025-10-08T00:00:00"/>
    <n v="504778901"/>
    <x v="275"/>
    <s v="Kota "/>
    <x v="0"/>
    <s v="PARTNERSHIP"/>
    <n v="490876"/>
    <n v="75"/>
    <n v="167"/>
    <x v="1"/>
  </r>
  <r>
    <d v="2025-10-19T00:00:00"/>
    <n v="504789012"/>
    <x v="276"/>
    <s v="Dharamshala "/>
    <x v="22"/>
    <s v="LLP"/>
    <n v="325000"/>
    <n v="90"/>
    <n v="0"/>
    <x v="0"/>
  </r>
  <r>
    <d v="2025-10-27T00:00:00"/>
    <n v="504790123"/>
    <x v="277"/>
    <s v="Imphal "/>
    <x v="24"/>
    <s v="PRIVATE LIMITED"/>
    <n v="472756"/>
    <n v="30"/>
    <n v="0"/>
    <x v="0"/>
  </r>
  <r>
    <d v="2025-11-04T00:00:00"/>
    <n v="504801234"/>
    <x v="278"/>
    <s v="Aizawl "/>
    <x v="25"/>
    <s v="PARTNERSHIP"/>
    <n v="810340"/>
    <n v="45"/>
    <n v="170"/>
    <x v="1"/>
  </r>
  <r>
    <d v="2025-11-16T00:00:00"/>
    <n v="504812345"/>
    <x v="279"/>
    <s v="Kohima "/>
    <x v="26"/>
    <s v="PRIVATE LIMITED"/>
    <n v="745210"/>
    <n v="60"/>
    <n v="0"/>
    <x v="0"/>
  </r>
  <r>
    <d v="2025-11-28T00:00:00"/>
    <n v="504823456"/>
    <x v="280"/>
    <s v="Gangtok "/>
    <x v="27"/>
    <s v="PROPRIETOR"/>
    <n v="77659"/>
    <n v="15"/>
    <n v="176"/>
    <x v="1"/>
  </r>
  <r>
    <d v="2025-12-05T00:00:00"/>
    <n v="504834567"/>
    <x v="281"/>
    <s v="Agartala "/>
    <x v="28"/>
    <s v="PARTNERSHIP"/>
    <n v="1285340.75"/>
    <n v="75"/>
    <n v="0"/>
    <x v="0"/>
  </r>
  <r>
    <d v="2025-12-18T00:00:00"/>
    <n v="504845678"/>
    <x v="282"/>
    <s v="Leh "/>
    <x v="29"/>
    <s v="LLP"/>
    <n v="8540"/>
    <n v="90"/>
    <n v="0"/>
    <x v="0"/>
  </r>
  <r>
    <d v="2025-12-30T00:00:00"/>
    <n v="504856789"/>
    <x v="283"/>
    <s v="Srinagar "/>
    <x v="18"/>
    <s v="PRIVATE LIMITED"/>
    <n v="672300"/>
    <n v="30"/>
    <n v="129"/>
    <x v="1"/>
  </r>
  <r>
    <d v="2026-01-07T00:00:00"/>
    <n v="504867890"/>
    <x v="284"/>
    <s v="Howrah "/>
    <x v="10"/>
    <s v="PROPRIETOR"/>
    <n v="5850.25"/>
    <n v="45"/>
    <n v="106"/>
    <x v="1"/>
  </r>
  <r>
    <d v="2026-01-20T00:00:00"/>
    <n v="504878901"/>
    <x v="285"/>
    <s v="Guntur "/>
    <x v="15"/>
    <s v="PARTNERSHIP"/>
    <n v="925640"/>
    <n v="60"/>
    <n v="0"/>
    <x v="0"/>
  </r>
  <r>
    <d v="2026-01-31T00:00:00"/>
    <n v="504889012"/>
    <x v="286"/>
    <s v="Ujjain "/>
    <x v="11"/>
    <s v="LLP"/>
    <n v="415000"/>
    <n v="15"/>
    <n v="0"/>
    <x v="0"/>
  </r>
  <r>
    <d v="2026-02-09T00:00:00"/>
    <n v="504890123"/>
    <x v="287"/>
    <s v="Puri "/>
    <x v="19"/>
    <s v="PRIVATE LIMITED"/>
    <n v="1458032"/>
    <n v="75"/>
    <n v="43"/>
    <x v="1"/>
  </r>
  <r>
    <d v="2026-02-18T00:00:00"/>
    <n v="504901234"/>
    <x v="288"/>
    <s v="Vasco da Gama "/>
    <x v="20"/>
    <s v="PARTNERSHIP"/>
    <n v="540340"/>
    <n v="90"/>
    <n v="0"/>
    <x v="0"/>
  </r>
  <r>
    <d v="2026-02-26T00:00:00"/>
    <n v="504912345"/>
    <x v="289"/>
    <s v="Aligarh "/>
    <x v="3"/>
    <s v="PRIVATE LIMITED"/>
    <n v="14500"/>
    <n v="30"/>
    <n v="71"/>
    <x v="1"/>
  </r>
  <r>
    <d v="2026-03-04T00:00:00"/>
    <n v="504923456"/>
    <x v="290"/>
    <s v="Bareilly "/>
    <x v="3"/>
    <s v="PROPRIETOR"/>
    <n v="395980.9"/>
    <n v="45"/>
    <n v="0"/>
    <x v="0"/>
  </r>
  <r>
    <d v="2026-03-13T00:00:00"/>
    <n v="504934567"/>
    <x v="291"/>
    <s v="Rewa "/>
    <x v="11"/>
    <s v="LLP"/>
    <n v="26750"/>
    <n v="60"/>
    <n v="26"/>
    <x v="1"/>
  </r>
  <r>
    <d v="2026-03-22T00:00:00"/>
    <n v="504945678"/>
    <x v="292"/>
    <s v="Hazaribagh "/>
    <x v="6"/>
    <s v="PRIVATE LIMITED"/>
    <n v="478999"/>
    <n v="15"/>
    <n v="0"/>
    <x v="0"/>
  </r>
  <r>
    <d v="2026-03-31T00:00:00"/>
    <n v="504956789"/>
    <x v="293"/>
    <s v="Palakkad "/>
    <x v="2"/>
    <s v="PARTNERSHIP"/>
    <n v="1800125"/>
    <n v="75"/>
    <n v="0"/>
    <x v="0"/>
  </r>
  <r>
    <d v="2025-04-02T00:00:00"/>
    <n v="504967890"/>
    <x v="294"/>
    <s v="Jaipur "/>
    <x v="0"/>
    <s v="PRIVATE LIMITED"/>
    <n v="319450"/>
    <n v="90"/>
    <n v="341"/>
    <x v="1"/>
  </r>
  <r>
    <d v="2025-04-10T00:00:00"/>
    <n v="504978901"/>
    <x v="295"/>
    <s v="Mumbai "/>
    <x v="1"/>
    <s v="PROPRIETOR"/>
    <n v="56500"/>
    <n v="30"/>
    <n v="0"/>
    <x v="0"/>
  </r>
  <r>
    <d v="2025-04-22T00:00:00"/>
    <n v="504989012"/>
    <x v="296"/>
    <s v="Kochi "/>
    <x v="2"/>
    <s v="LLP"/>
    <n v="1125000"/>
    <n v="45"/>
    <n v="366"/>
    <x v="1"/>
  </r>
  <r>
    <d v="2025-04-29T00:00:00"/>
    <n v="504990123"/>
    <x v="297"/>
    <s v="Lucknow "/>
    <x v="3"/>
    <s v="PRIVATE LIMITED"/>
    <n v="7780"/>
    <n v="60"/>
    <n v="344"/>
    <x v="1"/>
  </r>
  <r>
    <d v="2025-05-06T00:00:00"/>
    <n v="505001234"/>
    <x v="298"/>
    <s v="Ahmedabad "/>
    <x v="4"/>
    <s v="PARTNERSHIP"/>
    <n v="685600"/>
    <n v="15"/>
    <n v="0"/>
    <x v="0"/>
  </r>
  <r>
    <d v="2025-05-14T00:00:00"/>
    <n v="505012345"/>
    <x v="299"/>
    <s v="Chennai "/>
    <x v="5"/>
    <s v="PRIVATE LIMITED"/>
    <n v="575450.25"/>
    <n v="75"/>
    <n v="0"/>
    <x v="0"/>
  </r>
  <r>
    <d v="2025-05-25T00:00:00"/>
    <n v="505023456"/>
    <x v="300"/>
    <s v="Ranchi "/>
    <x v="6"/>
    <s v="PROPRIETOR"/>
    <n v="3200"/>
    <n v="90"/>
    <n v="288"/>
    <x v="1"/>
  </r>
  <r>
    <d v="2025-06-01T00:00:00"/>
    <n v="505034567"/>
    <x v="301"/>
    <s v="Dehradun "/>
    <x v="7"/>
    <s v="LLP"/>
    <n v="1015600"/>
    <n v="30"/>
    <n v="0"/>
    <x v="0"/>
  </r>
  <r>
    <d v="2025-06-10T00:00:00"/>
    <n v="505045678"/>
    <x v="302"/>
    <s v="Surat "/>
    <x v="4"/>
    <s v="PARTNERSHIP"/>
    <n v="9540"/>
    <n v="45"/>
    <n v="317"/>
    <x v="1"/>
  </r>
  <r>
    <d v="2025-06-21T00:00:00"/>
    <n v="505056789"/>
    <x v="303"/>
    <s v="Bangalore "/>
    <x v="8"/>
    <s v="PRIVATE LIMITED"/>
    <n v="1612300"/>
    <n v="60"/>
    <n v="0"/>
    <x v="0"/>
  </r>
  <r>
    <d v="2025-06-30T00:00:00"/>
    <n v="505067890"/>
    <x v="304"/>
    <s v="Patna "/>
    <x v="9"/>
    <s v="PROPRIETOR"/>
    <n v="6450.75"/>
    <n v="15"/>
    <n v="0"/>
    <x v="0"/>
  </r>
  <r>
    <d v="2025-07-08T00:00:00"/>
    <n v="505078901"/>
    <x v="305"/>
    <s v="Nagpur "/>
    <x v="1"/>
    <s v="PARTNERSHIP"/>
    <n v="560876"/>
    <n v="75"/>
    <n v="259"/>
    <x v="1"/>
  </r>
  <r>
    <d v="2025-07-17T00:00:00"/>
    <n v="505089012"/>
    <x v="306"/>
    <s v="Kolkata "/>
    <x v="10"/>
    <s v="LLP"/>
    <n v="285000"/>
    <n v="90"/>
    <n v="235"/>
    <x v="1"/>
  </r>
  <r>
    <d v="2025-07-26T00:00:00"/>
    <n v="505090123"/>
    <x v="307"/>
    <s v="Indore "/>
    <x v="11"/>
    <s v="PRIVATE LIMITED"/>
    <n v="274606"/>
    <n v="30"/>
    <n v="0"/>
    <x v="0"/>
  </r>
  <r>
    <d v="2025-08-02T00:00:00"/>
    <n v="505101234"/>
    <x v="308"/>
    <s v="Chandigarh "/>
    <x v="12"/>
    <s v="PARTNERSHIP"/>
    <n v="990340"/>
    <n v="45"/>
    <n v="264"/>
    <x v="1"/>
  </r>
  <r>
    <d v="2025-08-11T00:00:00"/>
    <n v="505112345"/>
    <x v="309"/>
    <s v="Hyderabad "/>
    <x v="13"/>
    <s v="PRIVATE LIMITED"/>
    <n v="4800"/>
    <n v="60"/>
    <n v="0"/>
    <x v="0"/>
  </r>
  <r>
    <d v="2025-08-23T00:00:00"/>
    <n v="505123456"/>
    <x v="310"/>
    <s v="Bhopal "/>
    <x v="11"/>
    <s v="PROPRIETOR"/>
    <n v="815210.9"/>
    <n v="15"/>
    <n v="273"/>
    <x v="1"/>
  </r>
  <r>
    <d v="2025-08-30T00:00:00"/>
    <n v="505134567"/>
    <x v="311"/>
    <s v="Noida "/>
    <x v="3"/>
    <s v="LLP"/>
    <n v="24750"/>
    <n v="75"/>
    <n v="0"/>
    <x v="0"/>
  </r>
  <r>
    <d v="2025-09-04T00:00:00"/>
    <n v="505145678"/>
    <x v="312"/>
    <s v="Guwahati "/>
    <x v="14"/>
    <s v="PRIVATE LIMITED"/>
    <n v="788999"/>
    <n v="90"/>
    <n v="0"/>
    <x v="0"/>
  </r>
  <r>
    <d v="2025-09-13T00:00:00"/>
    <n v="505156789"/>
    <x v="313"/>
    <s v="Udaipur "/>
    <x v="0"/>
    <s v="PARTNERSHIP"/>
    <n v="794337"/>
    <n v="30"/>
    <n v="237"/>
    <x v="1"/>
  </r>
  <r>
    <d v="2025-09-25T00:00:00"/>
    <n v="505167890"/>
    <x v="314"/>
    <s v="Pune "/>
    <x v="1"/>
    <s v="PRIVATE LIMITED"/>
    <n v="289450"/>
    <n v="45"/>
    <n v="0"/>
    <x v="0"/>
  </r>
  <r>
    <d v="2025-10-03T00:00:00"/>
    <n v="505178901"/>
    <x v="315"/>
    <s v="Visakhapatnam "/>
    <x v="15"/>
    <s v="PROPRIETOR"/>
    <n v="126500"/>
    <n v="60"/>
    <n v="0"/>
    <x v="0"/>
  </r>
  <r>
    <d v="2025-10-12T00:00:00"/>
    <n v="505189012"/>
    <x v="316"/>
    <s v="Amritsar "/>
    <x v="12"/>
    <s v="LLP"/>
    <n v="1225000"/>
    <n v="15"/>
    <n v="223"/>
    <x v="1"/>
  </r>
  <r>
    <d v="2025-10-22T00:00:00"/>
    <n v="505190123"/>
    <x v="317"/>
    <s v="Coimbatore "/>
    <x v="5"/>
    <s v="PRIVATE LIMITED"/>
    <n v="9480"/>
    <n v="75"/>
    <n v="0"/>
    <x v="0"/>
  </r>
  <r>
    <d v="2025-10-31T00:00:00"/>
    <n v="505201234"/>
    <x v="318"/>
    <s v="Raipur "/>
    <x v="16"/>
    <s v="PARTNERSHIP"/>
    <n v="795600"/>
    <n v="90"/>
    <n v="129"/>
    <x v="1"/>
  </r>
  <r>
    <d v="2025-11-06T00:00:00"/>
    <n v="505212345"/>
    <x v="319"/>
    <s v="Kanpur "/>
    <x v="3"/>
    <s v="PRIVATE LIMITED"/>
    <n v="625890.25"/>
    <n v="30"/>
    <n v="183"/>
    <x v="1"/>
  </r>
  <r>
    <d v="2025-11-18T00:00:00"/>
    <n v="505223456"/>
    <x v="320"/>
    <s v="Vadodara "/>
    <x v="4"/>
    <s v="PROPRIETOR"/>
    <n v="5200"/>
    <n v="45"/>
    <n v="0"/>
    <x v="0"/>
  </r>
  <r>
    <d v="2025-11-27T00:00:00"/>
    <n v="505234567"/>
    <x v="321"/>
    <s v="Mysore "/>
    <x v="8"/>
    <s v="LLP"/>
    <n v="1975600"/>
    <n v="60"/>
    <n v="0"/>
    <x v="0"/>
  </r>
  <r>
    <d v="2025-12-03T00:00:00"/>
    <n v="505245678"/>
    <x v="322"/>
    <s v="Jodhpur "/>
    <x v="0"/>
    <s v="PARTNERSHIP"/>
    <n v="6540"/>
    <n v="15"/>
    <n v="171"/>
    <x v="1"/>
  </r>
  <r>
    <d v="2025-12-11T00:00:00"/>
    <n v="505256789"/>
    <x v="323"/>
    <s v="Gwalior "/>
    <x v="11"/>
    <s v="PRIVATE LIMITED"/>
    <n v="1082300"/>
    <n v="75"/>
    <n v="0"/>
    <x v="0"/>
  </r>
  <r>
    <d v="2025-12-22T00:00:00"/>
    <n v="505267890"/>
    <x v="324"/>
    <s v="Shillong "/>
    <x v="17"/>
    <s v="PROPRIETOR"/>
    <n v="8450.75"/>
    <n v="90"/>
    <n v="77"/>
    <x v="1"/>
  </r>
  <r>
    <d v="2025-12-31T00:00:00"/>
    <n v="505278901"/>
    <x v="325"/>
    <s v="Ghaziabad "/>
    <x v="3"/>
    <s v="PARTNERSHIP"/>
    <n v="690876"/>
    <n v="30"/>
    <n v="0"/>
    <x v="0"/>
  </r>
  <r>
    <d v="2026-01-05T00:00:00"/>
    <n v="505289012"/>
    <x v="326"/>
    <s v="Kozhikode "/>
    <x v="2"/>
    <s v="LLP"/>
    <n v="395000"/>
    <n v="45"/>
    <n v="0"/>
    <x v="0"/>
  </r>
  <r>
    <d v="2026-01-14T00:00:00"/>
    <n v="505290123"/>
    <x v="327"/>
    <s v="Nashik "/>
    <x v="1"/>
    <s v="PRIVATE LIMITED"/>
    <n v="44329"/>
    <n v="60"/>
    <n v="84"/>
    <x v="1"/>
  </r>
  <r>
    <d v="2026-01-26T00:00:00"/>
    <n v="505301234"/>
    <x v="328"/>
    <s v="Dhanbad "/>
    <x v="6"/>
    <s v="PARTNERSHIP"/>
    <n v="710340"/>
    <n v="15"/>
    <n v="0"/>
    <x v="0"/>
  </r>
  <r>
    <d v="2026-02-04T00:00:00"/>
    <n v="505312345"/>
    <x v="329"/>
    <s v="Jammu "/>
    <x v="18"/>
    <s v="PRIVATE LIMITED"/>
    <n v="945920"/>
    <n v="75"/>
    <n v="48"/>
    <x v="1"/>
  </r>
  <r>
    <d v="2025-04-03T00:00:00"/>
    <n v="505323456"/>
    <x v="330"/>
    <s v="Agra "/>
    <x v="3"/>
    <s v="PROPRIETOR"/>
    <n v="1612276"/>
    <n v="90"/>
    <n v="0"/>
    <x v="0"/>
  </r>
  <r>
    <d v="2025-04-15T00:00:00"/>
    <n v="505334567"/>
    <x v="331"/>
    <s v="Rajkot "/>
    <x v="4"/>
    <s v="PARTNERSHIP"/>
    <n v="1575300.75"/>
    <n v="30"/>
    <n v="0"/>
    <x v="0"/>
  </r>
  <r>
    <d v="2025-04-27T00:00:00"/>
    <n v="505345678"/>
    <x v="332"/>
    <s v="Warangal "/>
    <x v="13"/>
    <s v="LLP"/>
    <n v="13540"/>
    <n v="45"/>
    <n v="361"/>
    <x v="1"/>
  </r>
  <r>
    <d v="2025-05-09T00:00:00"/>
    <n v="505356789"/>
    <x v="333"/>
    <s v="Bhubaneswar "/>
    <x v="19"/>
    <s v="PRIVATE LIMITED"/>
    <n v="812800"/>
    <n v="60"/>
    <n v="334"/>
    <x v="1"/>
  </r>
  <r>
    <d v="2025-05-21T00:00:00"/>
    <n v="505367890"/>
    <x v="334"/>
    <s v="Meerut "/>
    <x v="3"/>
    <s v="PROPRIETOR"/>
    <n v="7450.5"/>
    <n v="15"/>
    <n v="0"/>
    <x v="0"/>
  </r>
  <r>
    <d v="2025-05-30T00:00:00"/>
    <n v="505378901"/>
    <x v="335"/>
    <s v="Mangalore "/>
    <x v="8"/>
    <s v="PARTNERSHIP"/>
    <n v="525650"/>
    <n v="75"/>
    <n v="0"/>
    <x v="0"/>
  </r>
  <r>
    <d v="2025-06-12T00:00:00"/>
    <n v="505389012"/>
    <x v="336"/>
    <s v="Jalandhar "/>
    <x v="12"/>
    <s v="LLP"/>
    <n v="425000"/>
    <n v="90"/>
    <n v="270"/>
    <x v="1"/>
  </r>
  <r>
    <d v="2025-06-25T00:00:00"/>
    <n v="505390123"/>
    <x v="337"/>
    <s v="Aurangabad "/>
    <x v="1"/>
    <s v="PRIVATE LIMITED"/>
    <n v="1824920"/>
    <n v="30"/>
    <n v="0"/>
    <x v="0"/>
  </r>
  <r>
    <d v="2025-07-04T00:00:00"/>
    <n v="505401234"/>
    <x v="338"/>
    <s v="Silchar "/>
    <x v="14"/>
    <s v="PARTNERSHIP"/>
    <n v="680340"/>
    <n v="45"/>
    <n v="293"/>
    <x v="1"/>
  </r>
  <r>
    <d v="2025-07-18T00:00:00"/>
    <n v="505412345"/>
    <x v="339"/>
    <s v="Ajmer "/>
    <x v="0"/>
    <s v="PRIVATE LIMITED"/>
    <n v="5300"/>
    <n v="60"/>
    <n v="0"/>
    <x v="0"/>
  </r>
  <r>
    <d v="2025-07-29T00:00:00"/>
    <n v="505423456"/>
    <x v="340"/>
    <s v="Trichy "/>
    <x v="5"/>
    <s v="PROPRIETOR"/>
    <n v="695110.9"/>
    <n v="15"/>
    <n v="298"/>
    <x v="1"/>
  </r>
  <r>
    <d v="2025-08-06T00:00:00"/>
    <n v="505434567"/>
    <x v="341"/>
    <s v="Siliguri "/>
    <x v="10"/>
    <s v="LLP"/>
    <n v="22750"/>
    <n v="75"/>
    <n v="0"/>
    <x v="0"/>
  </r>
  <r>
    <d v="2025-08-19T00:00:00"/>
    <n v="505445678"/>
    <x v="342"/>
    <s v="Bilaspur "/>
    <x v="16"/>
    <s v="PRIVATE LIMITED"/>
    <n v="528999"/>
    <n v="90"/>
    <n v="0"/>
    <x v="0"/>
  </r>
  <r>
    <d v="2025-08-31T00:00:00"/>
    <n v="505456789"/>
    <x v="343"/>
    <s v="Panaji "/>
    <x v="20"/>
    <s v="PARTNERSHIP"/>
    <n v="1496481"/>
    <n v="30"/>
    <n v="250"/>
    <x v="1"/>
  </r>
  <r>
    <d v="2025-09-07T00:00:00"/>
    <n v="505467890"/>
    <x v="344"/>
    <s v="Varanasi "/>
    <x v="3"/>
    <s v="PRIVATE LIMITED"/>
    <n v="329450"/>
    <n v="45"/>
    <n v="0"/>
    <x v="0"/>
  </r>
  <r>
    <d v="2025-09-20T00:00:00"/>
    <n v="505478901"/>
    <x v="265"/>
    <s v="Haridwar "/>
    <x v="7"/>
    <s v="PROPRIETOR"/>
    <n v="76500"/>
    <n v="60"/>
    <n v="200"/>
    <x v="1"/>
  </r>
  <r>
    <d v="2025-09-28T00:00:00"/>
    <n v="505489012"/>
    <x v="345"/>
    <s v="Faridabad "/>
    <x v="21"/>
    <s v="LLP"/>
    <n v="815000"/>
    <n v="15"/>
    <n v="237"/>
    <x v="1"/>
  </r>
  <r>
    <d v="2025-10-05T00:00:00"/>
    <n v="505490123"/>
    <x v="346"/>
    <s v="Hubli "/>
    <x v="8"/>
    <s v="PRIVATE LIMITED"/>
    <n v="5780"/>
    <n v="75"/>
    <n v="0"/>
    <x v="0"/>
  </r>
  <r>
    <d v="2025-10-16T00:00:00"/>
    <n v="505501234"/>
    <x v="347"/>
    <s v="Madurai "/>
    <x v="5"/>
    <s v="PARTNERSHIP"/>
    <n v="375600"/>
    <n v="90"/>
    <n v="0"/>
    <x v="0"/>
  </r>
  <r>
    <d v="2025-10-30T00:00:00"/>
    <n v="505512345"/>
    <x v="348"/>
    <s v="Roorkee "/>
    <x v="7"/>
    <s v="PRIVATE LIMITED"/>
    <n v="645450.25"/>
    <n v="30"/>
    <n v="190"/>
    <x v="1"/>
  </r>
  <r>
    <d v="2025-11-11T00:00:00"/>
    <n v="505523456"/>
    <x v="349"/>
    <s v="Bokaro "/>
    <x v="6"/>
    <s v="PROPRIETOR"/>
    <n v="7200"/>
    <n v="45"/>
    <n v="0"/>
    <x v="0"/>
  </r>
  <r>
    <d v="2025-11-24T00:00:00"/>
    <n v="505534567"/>
    <x v="350"/>
    <s v="Tirupati "/>
    <x v="15"/>
    <s v="LLP"/>
    <n v="1175600"/>
    <n v="60"/>
    <n v="135"/>
    <x v="1"/>
  </r>
  <r>
    <d v="2025-12-02T00:00:00"/>
    <n v="505545678"/>
    <x v="351"/>
    <s v="Thrissur "/>
    <x v="2"/>
    <s v="PARTNERSHIP"/>
    <n v="6540"/>
    <n v="15"/>
    <n v="0"/>
    <x v="0"/>
  </r>
  <r>
    <d v="2025-12-14T00:00:00"/>
    <n v="505556789"/>
    <x v="352"/>
    <s v="Karimnagar "/>
    <x v="13"/>
    <s v="PRIVATE LIMITED"/>
    <n v="1442300"/>
    <n v="75"/>
    <n v="0"/>
    <x v="0"/>
  </r>
  <r>
    <d v="2025-12-29T00:00:00"/>
    <n v="505567890"/>
    <x v="353"/>
    <s v="Shimla "/>
    <x v="22"/>
    <s v="PROPRIETOR"/>
    <n v="8450.75"/>
    <n v="90"/>
    <n v="70"/>
    <x v="1"/>
  </r>
  <r>
    <d v="2026-01-03T00:00:00"/>
    <n v="505578901"/>
    <x v="354"/>
    <s v="Durgapur "/>
    <x v="10"/>
    <s v="PARTNERSHIP"/>
    <n v="490876"/>
    <n v="30"/>
    <n v="125"/>
    <x v="1"/>
  </r>
  <r>
    <d v="2026-01-17T00:00:00"/>
    <n v="505589012"/>
    <x v="355"/>
    <s v="Belgaum "/>
    <x v="8"/>
    <s v="LLP"/>
    <n v="325000"/>
    <n v="45"/>
    <n v="0"/>
    <x v="0"/>
  </r>
  <r>
    <d v="2026-01-28T00:00:00"/>
    <n v="505590123"/>
    <x v="356"/>
    <s v="Patiala "/>
    <x v="12"/>
    <s v="PRIVATE LIMITED"/>
    <n v="373748"/>
    <n v="60"/>
    <n v="70"/>
    <x v="1"/>
  </r>
  <r>
    <d v="2026-02-06T00:00:00"/>
    <n v="505601234"/>
    <x v="357"/>
    <s v="Jabalpur "/>
    <x v="11"/>
    <s v="PARTNERSHIP"/>
    <n v="810340"/>
    <n v="15"/>
    <n v="0"/>
    <x v="0"/>
  </r>
  <r>
    <d v="2025-04-03T00:00:00"/>
    <n v="501212345"/>
    <x v="10"/>
    <s v="Patna "/>
    <x v="9"/>
    <s v="PROPRIETOR"/>
    <n v="2300"/>
    <n v="75"/>
    <n v="355"/>
    <x v="1"/>
  </r>
  <r>
    <d v="2025-04-15T00:00:00"/>
    <n v="501323456"/>
    <x v="11"/>
    <s v="Nagpur "/>
    <x v="1"/>
    <s v="PARTNERSHIP"/>
    <n v="745210.9"/>
    <n v="90"/>
    <n v="0"/>
    <x v="0"/>
  </r>
  <r>
    <d v="2025-04-27T00:00:00"/>
    <n v="501434567"/>
    <x v="12"/>
    <s v="Kolkata "/>
    <x v="10"/>
    <s v="PRIVATE LIMITED"/>
    <n v="15750"/>
    <n v="30"/>
    <n v="0"/>
    <x v="0"/>
  </r>
  <r>
    <d v="2025-05-09T00:00:00"/>
    <n v="501545678"/>
    <x v="13"/>
    <s v="Indore "/>
    <x v="11"/>
    <s v="PROPRIETOR"/>
    <n v="488999.99"/>
    <n v="45"/>
    <n v="349"/>
    <x v="1"/>
  </r>
  <r>
    <d v="2025-05-21T00:00:00"/>
    <n v="501656789"/>
    <x v="14"/>
    <s v="Chandigarh "/>
    <x v="12"/>
    <s v="LLP"/>
    <n v="519373"/>
    <n v="60"/>
    <n v="0"/>
    <x v="0"/>
  </r>
  <r>
    <d v="2025-05-30T00:00:00"/>
    <n v="501767890"/>
    <x v="15"/>
    <s v="Hyderabad "/>
    <x v="13"/>
    <s v="PRIVATE LIMITED"/>
    <n v="89450.35"/>
    <n v="15"/>
    <n v="0"/>
    <x v="0"/>
  </r>
  <r>
    <d v="2025-06-12T00:00:00"/>
    <n v="501878901"/>
    <x v="16"/>
    <s v="Bhopal "/>
    <x v="11"/>
    <s v="PARTNERSHIP"/>
    <n v="276500"/>
    <n v="75"/>
    <n v="285"/>
    <x v="1"/>
  </r>
  <r>
    <d v="2025-06-25T00:00:00"/>
    <n v="501989012"/>
    <x v="17"/>
    <s v="Noida "/>
    <x v="3"/>
    <s v="PRIVATE LIMITED"/>
    <n v="1345000"/>
    <n v="90"/>
    <n v="257"/>
    <x v="1"/>
  </r>
  <r>
    <d v="2025-07-04T00:00:00"/>
    <n v="502090123"/>
    <x v="18"/>
    <s v="Guwahati "/>
    <x v="14"/>
    <s v="LLP"/>
    <n v="6780"/>
    <n v="30"/>
    <n v="0"/>
    <x v="0"/>
  </r>
  <r>
    <d v="2025-07-18T00:00:00"/>
    <n v="502101234"/>
    <x v="19"/>
    <s v="Udaipur "/>
    <x v="0"/>
    <s v="PARTNERSHIP"/>
    <n v="325600"/>
    <n v="45"/>
    <n v="0"/>
    <x v="0"/>
  </r>
  <r>
    <d v="2025-07-29T00:00:00"/>
    <n v="502212345"/>
    <x v="20"/>
    <s v="Pune "/>
    <x v="1"/>
    <s v="PRIVATE LIMITED"/>
    <n v="475890"/>
    <n v="60"/>
    <n v="253"/>
    <x v="1"/>
  </r>
  <r>
    <d v="2025-08-06T00:00:00"/>
    <n v="502223456"/>
    <x v="21"/>
    <s v="Visakhapatnam "/>
    <x v="15"/>
    <s v="PROPRIETOR"/>
    <n v="923224"/>
    <n v="15"/>
    <n v="0"/>
    <x v="0"/>
  </r>
  <r>
    <d v="2025-08-19T00:00:00"/>
    <n v="502234567"/>
    <x v="22"/>
    <s v="Amritsar "/>
    <x v="12"/>
    <s v="PARTNERSHIP"/>
    <n v="1245600.5"/>
    <n v="75"/>
    <n v="217"/>
    <x v="1"/>
  </r>
  <r>
    <d v="2025-08-31T00:00:00"/>
    <n v="502245678"/>
    <x v="23"/>
    <s v="Coimbatore "/>
    <x v="5"/>
    <s v="LLP"/>
    <n v="8540"/>
    <n v="90"/>
    <n v="0"/>
    <x v="0"/>
  </r>
  <r>
    <d v="2025-09-07T00:00:00"/>
    <n v="502256789"/>
    <x v="24"/>
    <s v="Raipur "/>
    <x v="16"/>
    <s v="PRIVATE LIMITED"/>
    <n v="912300"/>
    <n v="30"/>
    <n v="243"/>
    <x v="1"/>
  </r>
  <r>
    <d v="2025-09-20T00:00:00"/>
    <n v="502267890"/>
    <x v="25"/>
    <s v="Kanpur "/>
    <x v="3"/>
    <s v="PROPRIETOR"/>
    <n v="2450.75"/>
    <n v="45"/>
    <n v="0"/>
    <x v="0"/>
  </r>
  <r>
    <d v="2025-09-28T00:00:00"/>
    <n v="502278901"/>
    <x v="26"/>
    <s v="Vadodara "/>
    <x v="4"/>
    <s v="PARTNERSHIP"/>
    <n v="690876"/>
    <n v="60"/>
    <n v="0"/>
    <x v="0"/>
  </r>
  <r>
    <d v="2025-10-05T00:00:00"/>
    <n v="502289012"/>
    <x v="27"/>
    <s v="Mysore "/>
    <x v="8"/>
    <s v="LLP"/>
    <n v="325000"/>
    <n v="15"/>
    <n v="230"/>
    <x v="1"/>
  </r>
  <r>
    <d v="2025-10-16T00:00:00"/>
    <n v="502290123"/>
    <x v="28"/>
    <s v="Jodhpur "/>
    <x v="0"/>
    <s v="PRIVATE LIMITED"/>
    <n v="1702096"/>
    <n v="75"/>
    <n v="0"/>
    <x v="0"/>
  </r>
  <r>
    <d v="2025-10-30T00:00:00"/>
    <n v="502301234"/>
    <x v="29"/>
    <s v="Gwalior "/>
    <x v="11"/>
    <s v="PARTNERSHIP"/>
    <n v="510340"/>
    <n v="90"/>
    <n v="130"/>
    <x v="1"/>
  </r>
  <r>
    <d v="2025-11-11T00:00:00"/>
    <n v="502312345"/>
    <x v="30"/>
    <s v="Shillong "/>
    <x v="17"/>
    <s v="PRIVATE LIMITED"/>
    <n v="7300"/>
    <n v="30"/>
    <n v="178"/>
    <x v="1"/>
  </r>
  <r>
    <d v="2025-11-24T00:00:00"/>
    <n v="502323456"/>
    <x v="31"/>
    <s v="Ghaziabad "/>
    <x v="3"/>
    <s v="PROPRIETOR"/>
    <n v="245210.9"/>
    <n v="45"/>
    <n v="0"/>
    <x v="0"/>
  </r>
  <r>
    <d v="2025-12-02T00:00:00"/>
    <n v="502334567"/>
    <x v="32"/>
    <s v="Kozhikode "/>
    <x v="2"/>
    <s v="LLP"/>
    <n v="19750"/>
    <n v="60"/>
    <n v="0"/>
    <x v="0"/>
  </r>
  <r>
    <d v="2025-12-14T00:00:00"/>
    <n v="502345678"/>
    <x v="33"/>
    <s v="Nashik "/>
    <x v="1"/>
    <s v="PRIVATE LIMITED"/>
    <n v="418999"/>
    <n v="15"/>
    <n v="160"/>
    <x v="1"/>
  </r>
  <r>
    <d v="2025-12-29T00:00:00"/>
    <n v="502356789"/>
    <x v="34"/>
    <s v="Dhanbad "/>
    <x v="6"/>
    <s v="PARTNERSHIP"/>
    <n v="97627"/>
    <n v="75"/>
    <n v="0"/>
    <x v="0"/>
  </r>
  <r>
    <d v="2026-01-03T00:00:00"/>
    <n v="502367890"/>
    <x v="35"/>
    <s v="Jammu "/>
    <x v="18"/>
    <s v="PRIVATE LIMITED"/>
    <n v="189450"/>
    <n v="90"/>
    <n v="65"/>
    <x v="1"/>
  </r>
  <r>
    <d v="2026-01-17T00:00:00"/>
    <n v="502378901"/>
    <x v="36"/>
    <s v="Agra "/>
    <x v="3"/>
    <s v="PROPRIETOR"/>
    <n v="76500"/>
    <n v="30"/>
    <n v="0"/>
    <x v="0"/>
  </r>
  <r>
    <d v="2026-01-28T00:00:00"/>
    <n v="502389012"/>
    <x v="37"/>
    <s v="Rajkot "/>
    <x v="4"/>
    <s v="LLP"/>
    <n v="1145000"/>
    <n v="45"/>
    <n v="0"/>
    <x v="0"/>
  </r>
  <r>
    <d v="2026-02-06T00:00:00"/>
    <n v="502390123"/>
    <x v="38"/>
    <s v="Warangal "/>
    <x v="13"/>
    <s v="PRIVATE LIMITED"/>
    <n v="9780"/>
    <n v="60"/>
    <n v="61"/>
    <x v="1"/>
  </r>
  <r>
    <d v="2026-02-19T00:00:00"/>
    <n v="502401234"/>
    <x v="39"/>
    <s v="Bhubaneswar "/>
    <x v="19"/>
    <s v="PARTNERSHIP"/>
    <n v="625600"/>
    <n v="15"/>
    <n v="93"/>
    <x v="1"/>
  </r>
  <r>
    <d v="2026-02-27T00:00:00"/>
    <n v="502412345"/>
    <x v="40"/>
    <s v="Meerut "/>
    <x v="3"/>
    <s v="PRIVATE LIMITED"/>
    <n v="345890.25"/>
    <n v="75"/>
    <n v="0"/>
    <x v="0"/>
  </r>
  <r>
    <d v="2026-03-05T00:00:00"/>
    <n v="502423456"/>
    <x v="41"/>
    <s v="Mangalore "/>
    <x v="8"/>
    <s v="PROPRIETOR"/>
    <n v="1200"/>
    <n v="90"/>
    <n v="4"/>
    <x v="1"/>
  </r>
  <r>
    <d v="2026-03-14T00:00:00"/>
    <n v="502434567"/>
    <x v="42"/>
    <s v="Jalandhar "/>
    <x v="12"/>
    <s v="LLP"/>
    <n v="875600"/>
    <n v="30"/>
    <n v="0"/>
    <x v="0"/>
  </r>
  <r>
    <d v="2026-03-25T00:00:00"/>
    <n v="502445678"/>
    <x v="43"/>
    <s v="Aurangabad "/>
    <x v="1"/>
    <s v="PARTNERSHIP"/>
    <n v="5540"/>
    <n v="45"/>
    <n v="29"/>
    <x v="1"/>
  </r>
  <r>
    <d v="2025-04-01T00:00:00"/>
    <n v="502456789"/>
    <x v="44"/>
    <s v="Silchar "/>
    <x v="14"/>
    <s v="PRIVATE LIMITED"/>
    <n v="1412300"/>
    <n v="60"/>
    <n v="0"/>
    <x v="0"/>
  </r>
  <r>
    <d v="2025-04-08T00:00:00"/>
    <n v="502467890"/>
    <x v="45"/>
    <s v="Ajmer "/>
    <x v="0"/>
    <s v="PROPRIETOR"/>
    <n v="9450.75"/>
    <n v="15"/>
    <n v="0"/>
    <x v="0"/>
  </r>
  <r>
    <d v="2025-04-19T00:00:00"/>
    <n v="502478901"/>
    <x v="46"/>
    <s v="Trichy "/>
    <x v="5"/>
    <s v="PARTNERSHIP"/>
    <n v="490876"/>
    <n v="75"/>
    <n v="0"/>
    <x v="0"/>
  </r>
  <r>
    <d v="2025-04-28T00:00:00"/>
    <n v="502489012"/>
    <x v="47"/>
    <s v="Siliguri "/>
    <x v="10"/>
    <s v="LLP"/>
    <n v="225000"/>
    <n v="90"/>
    <n v="315"/>
    <x v="1"/>
  </r>
  <r>
    <d v="2025-05-04T00:00:00"/>
    <n v="502490123"/>
    <x v="48"/>
    <s v="Bilaspur "/>
    <x v="16"/>
    <s v="PRIVATE LIMITED"/>
    <n v="744718"/>
    <n v="30"/>
    <n v="0"/>
    <x v="0"/>
  </r>
  <r>
    <d v="2025-05-17T00:00:00"/>
    <n v="502501234"/>
    <x v="49"/>
    <s v="Panaji "/>
    <x v="20"/>
    <s v="PARTNERSHIP"/>
    <n v="710340"/>
    <n v="45"/>
    <n v="0"/>
    <x v="0"/>
  </r>
  <r>
    <d v="2025-05-26T00:00:00"/>
    <n v="502512345"/>
    <x v="50"/>
    <s v="Varanasi "/>
    <x v="3"/>
    <s v="PRIVATE LIMITED"/>
    <n v="12300"/>
    <n v="60"/>
    <n v="317"/>
    <x v="1"/>
  </r>
  <r>
    <d v="2025-06-03T00:00:00"/>
    <n v="502523456"/>
    <x v="51"/>
    <s v="Faridabad "/>
    <x v="21"/>
    <s v="PROPRIETOR"/>
    <n v="545210.9"/>
    <n v="15"/>
    <n v="0"/>
    <x v="0"/>
  </r>
  <r>
    <d v="2025-06-16T00:00:00"/>
    <n v="502534567"/>
    <x v="52"/>
    <s v="Hubli "/>
    <x v="8"/>
    <s v="LLP"/>
    <n v="29750"/>
    <n v="75"/>
    <n v="281"/>
    <x v="1"/>
  </r>
  <r>
    <d v="2025-06-29T00:00:00"/>
    <n v="502545678"/>
    <x v="53"/>
    <s v="Madurai "/>
    <x v="5"/>
    <s v="PRIVATE LIMITED"/>
    <n v="818999"/>
    <n v="90"/>
    <n v="253"/>
    <x v="1"/>
  </r>
  <r>
    <d v="2025-07-07T00:00:00"/>
    <n v="502556789"/>
    <x v="54"/>
    <s v="Roorkee "/>
    <x v="7"/>
    <s v="PARTNERSHIP"/>
    <n v="935212"/>
    <n v="30"/>
    <n v="0"/>
    <x v="0"/>
  </r>
  <r>
    <d v="2025-07-20T00:00:00"/>
    <n v="502567890"/>
    <x v="55"/>
    <s v="Bokaro "/>
    <x v="6"/>
    <s v="PRIVATE LIMITED"/>
    <n v="289450"/>
    <n v="45"/>
    <n v="0"/>
    <x v="0"/>
  </r>
  <r>
    <d v="2025-07-31T00:00:00"/>
    <n v="502578901"/>
    <x v="56"/>
    <s v="Tirupati "/>
    <x v="15"/>
    <s v="PROPRIETOR"/>
    <n v="126500"/>
    <n v="60"/>
    <n v="251"/>
    <x v="1"/>
  </r>
  <r>
    <d v="2025-08-05T00:00:00"/>
    <n v="502589012"/>
    <x v="57"/>
    <s v="Thrissur "/>
    <x v="2"/>
    <s v="LLP"/>
    <n v="1545000"/>
    <n v="15"/>
    <n v="0"/>
    <x v="0"/>
  </r>
  <r>
    <d v="2025-08-17T00:00:00"/>
    <n v="502590123"/>
    <x v="58"/>
    <s v="Karimnagar "/>
    <x v="13"/>
    <s v="PRIVATE LIMITED"/>
    <n v="4780"/>
    <n v="75"/>
    <n v="219"/>
    <x v="1"/>
  </r>
  <r>
    <d v="2025-08-28T00:00:00"/>
    <n v="502601234"/>
    <x v="59"/>
    <s v="Shimla "/>
    <x v="22"/>
    <s v="PARTNERSHIP"/>
    <n v="925600"/>
    <n v="90"/>
    <n v="0"/>
    <x v="0"/>
  </r>
  <r>
    <d v="2025-09-02T00:00:00"/>
    <n v="502612345"/>
    <x v="60"/>
    <s v="Durgapur "/>
    <x v="10"/>
    <s v="PRIVATE LIMITED"/>
    <n v="645890.25"/>
    <n v="30"/>
    <n v="0"/>
    <x v="0"/>
  </r>
  <r>
    <d v="2025-09-14T00:00:00"/>
    <n v="502623456"/>
    <x v="61"/>
    <s v="Belgaum "/>
    <x v="8"/>
    <s v="PROPRIETOR"/>
    <n v="2200"/>
    <n v="45"/>
    <n v="221"/>
    <x v="1"/>
  </r>
  <r>
    <d v="2025-09-26T00:00:00"/>
    <n v="502634567"/>
    <x v="62"/>
    <s v="Patiala "/>
    <x v="12"/>
    <s v="LLP"/>
    <n v="1875600"/>
    <n v="60"/>
    <n v="0"/>
    <x v="0"/>
  </r>
  <r>
    <d v="2025-10-08T00:00:00"/>
    <n v="502645678"/>
    <x v="63"/>
    <s v="Jabalpur "/>
    <x v="11"/>
    <s v="PARTNERSHIP"/>
    <n v="3540"/>
    <n v="15"/>
    <n v="227"/>
    <x v="1"/>
  </r>
  <r>
    <d v="2025-10-19T00:00:00"/>
    <n v="502656789"/>
    <x v="64"/>
    <s v="Cuttack "/>
    <x v="19"/>
    <s v="PRIVATE LIMITED"/>
    <n v="1112300"/>
    <n v="75"/>
    <n v="0"/>
    <x v="0"/>
  </r>
  <r>
    <d v="2025-10-27T00:00:00"/>
    <n v="502645678"/>
    <x v="63"/>
    <s v="Jabalpur "/>
    <x v="11"/>
    <s v="PARTNERSHIP"/>
    <n v="3540"/>
    <n v="90"/>
    <n v="0"/>
    <x v="0"/>
  </r>
  <r>
    <d v="2025-11-04T00:00:00"/>
    <n v="502656789"/>
    <x v="64"/>
    <s v="Cuttack "/>
    <x v="19"/>
    <s v="PRIVATE LIMITED"/>
    <n v="1112300"/>
    <n v="30"/>
    <n v="185"/>
    <x v="1"/>
  </r>
  <r>
    <d v="2025-11-16T00:00:00"/>
    <n v="502667890"/>
    <x v="65"/>
    <s v="Asansol "/>
    <x v="10"/>
    <s v="PROPRIETOR"/>
    <n v="5450.75"/>
    <n v="45"/>
    <n v="158"/>
    <x v="1"/>
  </r>
  <r>
    <d v="2025-11-28T00:00:00"/>
    <n v="502678901"/>
    <x v="66"/>
    <s v="Gandhinagar "/>
    <x v="4"/>
    <s v="PARTNERSHIP"/>
    <n v="990876"/>
    <n v="60"/>
    <n v="0"/>
    <x v="0"/>
  </r>
  <r>
    <d v="2025-12-05T00:00:00"/>
    <n v="502689012"/>
    <x v="67"/>
    <s v="Itanagar "/>
    <x v="23"/>
    <s v="LLP"/>
    <n v="425000"/>
    <n v="15"/>
    <n v="0"/>
    <x v="0"/>
  </r>
  <r>
    <d v="2025-12-18T00:00:00"/>
    <n v="502690123"/>
    <x v="68"/>
    <s v="Manali "/>
    <x v="22"/>
    <s v="PRIVATE LIMITED"/>
    <n v="1419701"/>
    <n v="75"/>
    <n v="96"/>
    <x v="1"/>
  </r>
  <r>
    <d v="2025-12-30T00:00:00"/>
    <n v="502701234"/>
    <x v="69"/>
    <s v="Haridwar "/>
    <x v="7"/>
    <s v="PARTNERSHIP"/>
    <n v="810340"/>
    <n v="90"/>
    <n v="0"/>
    <x v="0"/>
  </r>
  <r>
    <d v="2026-01-07T00:00:00"/>
    <n v="502712345"/>
    <x v="70"/>
    <s v="Vijayawada "/>
    <x v="15"/>
    <s v="PRIVATE LIMITED"/>
    <n v="785920"/>
    <n v="30"/>
    <n v="121"/>
    <x v="1"/>
  </r>
  <r>
    <d v="2026-01-20T00:00:00"/>
    <n v="502723456"/>
    <x v="71"/>
    <s v="Nizamabad "/>
    <x v="13"/>
    <s v="PROPRIETOR"/>
    <n v="1390262"/>
    <n v="45"/>
    <n v="0"/>
    <x v="0"/>
  </r>
  <r>
    <d v="2026-01-31T00:00:00"/>
    <n v="502734567"/>
    <x v="72"/>
    <s v="Rourkela "/>
    <x v="19"/>
    <s v="PARTNERSHIP"/>
    <n v="1645300.75"/>
    <n v="60"/>
    <n v="67"/>
    <x v="1"/>
  </r>
  <r>
    <d v="2026-02-09T00:00:00"/>
    <n v="502745678"/>
    <x v="73"/>
    <s v="Margao "/>
    <x v="20"/>
    <s v="LLP"/>
    <n v="12540"/>
    <n v="15"/>
    <n v="0"/>
    <x v="0"/>
  </r>
  <r>
    <d v="2026-02-18T00:00:00"/>
    <n v="502756789"/>
    <x v="74"/>
    <s v="Kannur "/>
    <x v="2"/>
    <s v="PRIVATE LIMITED"/>
    <n v="512800"/>
    <n v="75"/>
    <n v="0"/>
    <x v="0"/>
  </r>
  <r>
    <d v="2026-02-26T00:00:00"/>
    <n v="502767890"/>
    <x v="75"/>
    <s v="Dibrugarh "/>
    <x v="14"/>
    <s v="PROPRIETOR"/>
    <n v="8450.5"/>
    <n v="90"/>
    <n v="11"/>
    <x v="1"/>
  </r>
  <r>
    <d v="2026-03-04T00:00:00"/>
    <n v="502778901"/>
    <x v="76"/>
    <s v="Muzaffarpur "/>
    <x v="9"/>
    <s v="PARTNERSHIP"/>
    <n v="975650"/>
    <n v="30"/>
    <n v="0"/>
    <x v="0"/>
  </r>
  <r>
    <d v="2026-03-13T00:00:00"/>
    <n v="502789012"/>
    <x v="77"/>
    <s v="Bhagalpur "/>
    <x v="9"/>
    <s v="LLP"/>
    <n v="275000"/>
    <n v="45"/>
    <n v="41"/>
    <x v="1"/>
  </r>
  <r>
    <d v="2026-03-22T00:00:00"/>
    <n v="502790123"/>
    <x v="78"/>
    <s v="Salem "/>
    <x v="5"/>
    <s v="PRIVATE LIMITED"/>
    <n v="690197"/>
    <n v="60"/>
    <n v="17"/>
    <x v="1"/>
  </r>
  <r>
    <d v="2026-03-31T00:00:00"/>
    <n v="502801234"/>
    <x v="79"/>
    <s v="Kota "/>
    <x v="0"/>
    <s v="PARTNERSHIP"/>
    <n v="680340"/>
    <n v="15"/>
    <n v="0"/>
    <x v="0"/>
  </r>
  <r>
    <d v="2025-04-02T00:00:00"/>
    <n v="502812345"/>
    <x v="80"/>
    <s v="Dharamshala "/>
    <x v="22"/>
    <s v="PRIVATE LIMITED"/>
    <n v="21300"/>
    <n v="75"/>
    <n v="0"/>
    <x v="0"/>
  </r>
  <r>
    <d v="2025-04-10T00:00:00"/>
    <n v="502823456"/>
    <x v="81"/>
    <s v="Imphal "/>
    <x v="24"/>
    <s v="PROPRIETOR"/>
    <n v="425110.9"/>
    <n v="90"/>
    <n v="333"/>
    <x v="1"/>
  </r>
  <r>
    <d v="2025-04-22T00:00:00"/>
    <n v="502834567"/>
    <x v="82"/>
    <s v="Aizawl "/>
    <x v="25"/>
    <s v="LLP"/>
    <n v="35750"/>
    <n v="30"/>
    <n v="0"/>
    <x v="0"/>
  </r>
  <r>
    <d v="2025-04-29T00:00:00"/>
    <n v="502845678"/>
    <x v="83"/>
    <s v="Kohima "/>
    <x v="26"/>
    <s v="PRIVATE LIMITED"/>
    <n v="398999"/>
    <n v="45"/>
    <n v="359"/>
    <x v="1"/>
  </r>
  <r>
    <d v="2025-05-06T00:00:00"/>
    <n v="502856789"/>
    <x v="84"/>
    <s v="Gangtok "/>
    <x v="27"/>
    <s v="PARTNERSHIP"/>
    <n v="81399"/>
    <n v="60"/>
    <n v="0"/>
    <x v="0"/>
  </r>
  <r>
    <d v="2025-05-14T00:00:00"/>
    <n v="502867890"/>
    <x v="85"/>
    <s v="Agartala "/>
    <x v="28"/>
    <s v="PRIVATE LIMITED"/>
    <n v="249450"/>
    <n v="15"/>
    <n v="0"/>
    <x v="0"/>
  </r>
  <r>
    <d v="2025-05-25T00:00:00"/>
    <n v="502878901"/>
    <x v="86"/>
    <s v="Leh "/>
    <x v="29"/>
    <s v="PROPRIETOR"/>
    <n v="96500"/>
    <n v="75"/>
    <n v="303"/>
    <x v="1"/>
  </r>
  <r>
    <d v="2025-06-01T00:00:00"/>
    <n v="502889012"/>
    <x v="87"/>
    <s v="Srinagar "/>
    <x v="18"/>
    <s v="LLP"/>
    <n v="1015000"/>
    <n v="90"/>
    <n v="281"/>
    <x v="1"/>
  </r>
  <r>
    <d v="2025-06-10T00:00:00"/>
    <n v="502890123"/>
    <x v="88"/>
    <s v="Howrah "/>
    <x v="10"/>
    <s v="PRIVATE LIMITED"/>
    <n v="14780"/>
    <n v="30"/>
    <n v="0"/>
    <x v="0"/>
  </r>
  <r>
    <d v="2025-06-21T00:00:00"/>
    <n v="502901234"/>
    <x v="89"/>
    <s v="Guntur "/>
    <x v="15"/>
    <s v="PARTNERSHIP"/>
    <n v="555600"/>
    <n v="45"/>
    <n v="306"/>
    <x v="1"/>
  </r>
  <r>
    <d v="2025-06-30T00:00:00"/>
    <n v="502912345"/>
    <x v="90"/>
    <s v="Ujjain "/>
    <x v="11"/>
    <s v="PRIVATE LIMITED"/>
    <n v="895450.25"/>
    <n v="60"/>
    <n v="0"/>
    <x v="0"/>
  </r>
  <r>
    <d v="2025-07-08T00:00:00"/>
    <n v="502923456"/>
    <x v="91"/>
    <s v="Puri "/>
    <x v="19"/>
    <s v="PROPRIETOR"/>
    <n v="3200"/>
    <n v="15"/>
    <n v="319"/>
    <x v="1"/>
  </r>
  <r>
    <d v="2025-07-17T00:00:00"/>
    <n v="502934567"/>
    <x v="92"/>
    <s v="Vasco da Gama "/>
    <x v="20"/>
    <s v="LLP"/>
    <n v="1175600"/>
    <n v="75"/>
    <n v="0"/>
    <x v="0"/>
  </r>
  <r>
    <d v="2025-07-26T00:00:00"/>
    <n v="502945678"/>
    <x v="93"/>
    <s v="Aligarh "/>
    <x v="3"/>
    <s v="PARTNERSHIP"/>
    <n v="6540"/>
    <n v="90"/>
    <n v="0"/>
    <x v="0"/>
  </r>
  <r>
    <d v="2025-08-02T00:00:00"/>
    <n v="502956789"/>
    <x v="94"/>
    <s v="Bareilly "/>
    <x v="3"/>
    <s v="PRIVATE LIMITED"/>
    <n v="1842300"/>
    <n v="30"/>
    <n v="279"/>
    <x v="1"/>
  </r>
  <r>
    <d v="2025-08-11T00:00:00"/>
    <n v="502967890"/>
    <x v="95"/>
    <s v="Rewa "/>
    <x v="11"/>
    <s v="PROPRIETOR"/>
    <n v="6450.75"/>
    <n v="45"/>
    <n v="0"/>
    <x v="0"/>
  </r>
  <r>
    <d v="2025-08-23T00:00:00"/>
    <n v="502978901"/>
    <x v="96"/>
    <s v="Hazaribagh "/>
    <x v="6"/>
    <s v="PARTNERSHIP"/>
    <n v="790876"/>
    <n v="60"/>
    <n v="0"/>
    <x v="0"/>
  </r>
  <r>
    <d v="2025-08-30T00:00:00"/>
    <n v="502989012"/>
    <x v="97"/>
    <s v="Palakkad "/>
    <x v="2"/>
    <s v="LLP"/>
    <n v="125000"/>
    <n v="15"/>
    <n v="266"/>
    <x v="1"/>
  </r>
  <r>
    <d v="2025-09-04T00:00:00"/>
    <n v="502990123"/>
    <x v="98"/>
    <s v="Jaipur "/>
    <x v="0"/>
    <s v="PRIVATE LIMITED"/>
    <n v="1782353"/>
    <n v="75"/>
    <n v="0"/>
    <x v="0"/>
  </r>
  <r>
    <d v="2025-09-13T00:00:00"/>
    <n v="503001234"/>
    <x v="99"/>
    <s v="Mumbai "/>
    <x v="1"/>
    <s v="PARTNERSHIP"/>
    <n v="410340"/>
    <n v="90"/>
    <n v="177"/>
    <x v="1"/>
  </r>
  <r>
    <d v="2025-09-25T00:00:00"/>
    <n v="503012345"/>
    <x v="100"/>
    <s v="Kochi "/>
    <x v="2"/>
    <s v="PRIVATE LIMITED"/>
    <n v="9300"/>
    <n v="30"/>
    <n v="225"/>
    <x v="1"/>
  </r>
  <r>
    <d v="2025-10-03T00:00:00"/>
    <n v="503023456"/>
    <x v="101"/>
    <s v="Lucknow "/>
    <x v="3"/>
    <s v="PROPRIETOR"/>
    <n v="685210.9"/>
    <n v="45"/>
    <n v="0"/>
    <x v="0"/>
  </r>
  <r>
    <d v="2025-10-12T00:00:00"/>
    <n v="503034567"/>
    <x v="102"/>
    <s v="Ahmedabad "/>
    <x v="4"/>
    <s v="LLP"/>
    <n v="22750"/>
    <n v="60"/>
    <n v="0"/>
    <x v="0"/>
  </r>
  <r>
    <d v="2025-10-22T00:00:00"/>
    <n v="503045678"/>
    <x v="103"/>
    <s v="Chennai "/>
    <x v="5"/>
    <s v="PRIVATE LIMITED"/>
    <n v="928999"/>
    <n v="15"/>
    <n v="213"/>
    <x v="1"/>
  </r>
  <r>
    <d v="2025-10-31T00:00:00"/>
    <n v="503056789"/>
    <x v="104"/>
    <s v="Ranchi "/>
    <x v="6"/>
    <s v="PARTNERSHIP"/>
    <n v="642500"/>
    <n v="75"/>
    <n v="0"/>
    <x v="0"/>
  </r>
  <r>
    <d v="2025-11-06T00:00:00"/>
    <n v="503067890"/>
    <x v="105"/>
    <s v="Dehradun "/>
    <x v="7"/>
    <s v="PRIVATE LIMITED"/>
    <n v="319450"/>
    <n v="90"/>
    <n v="123"/>
    <x v="1"/>
  </r>
  <r>
    <d v="2025-11-18T00:00:00"/>
    <n v="503078901"/>
    <x v="106"/>
    <s v="Surat "/>
    <x v="4"/>
    <s v="PROPRIETOR"/>
    <n v="146500"/>
    <n v="30"/>
    <n v="0"/>
    <x v="0"/>
  </r>
  <r>
    <d v="2025-11-27T00:00:00"/>
    <n v="503089012"/>
    <x v="107"/>
    <s v="Bangalore "/>
    <x v="8"/>
    <s v="LLP"/>
    <n v="1275000"/>
    <n v="45"/>
    <n v="0"/>
    <x v="0"/>
  </r>
  <r>
    <d v="2025-12-03T00:00:00"/>
    <n v="503090123"/>
    <x v="108"/>
    <s v="Patna "/>
    <x v="9"/>
    <s v="PRIVATE LIMITED"/>
    <n v="8780"/>
    <n v="60"/>
    <n v="126"/>
    <x v="1"/>
  </r>
  <r>
    <d v="2025-12-11T00:00:00"/>
    <n v="503101234"/>
    <x v="109"/>
    <s v="Nagpur "/>
    <x v="1"/>
    <s v="PARTNERSHIP"/>
    <n v="715600"/>
    <n v="15"/>
    <n v="0"/>
    <x v="0"/>
  </r>
  <r>
    <d v="2025-12-22T00:00:00"/>
    <n v="503112345"/>
    <x v="110"/>
    <s v="Kolkata "/>
    <x v="10"/>
    <s v="PRIVATE LIMITED"/>
    <n v="545890.25"/>
    <n v="75"/>
    <n v="92"/>
    <x v="1"/>
  </r>
  <r>
    <d v="2025-12-31T00:00:00"/>
    <n v="503123456"/>
    <x v="111"/>
    <s v="Indore "/>
    <x v="11"/>
    <s v="PROPRIETOR"/>
    <n v="4200"/>
    <n v="90"/>
    <n v="0"/>
    <x v="0"/>
  </r>
  <r>
    <d v="2026-01-05T00:00:00"/>
    <n v="503134567"/>
    <x v="112"/>
    <s v="Chandigarh "/>
    <x v="12"/>
    <s v="LLP"/>
    <n v="1375600"/>
    <n v="30"/>
    <n v="0"/>
    <x v="0"/>
  </r>
  <r>
    <d v="2026-01-14T00:00:00"/>
    <n v="503145678"/>
    <x v="113"/>
    <s v="Hyderabad "/>
    <x v="13"/>
    <s v="PARTNERSHIP"/>
    <n v="2540"/>
    <n v="45"/>
    <n v="99"/>
    <x v="1"/>
  </r>
  <r>
    <d v="2026-01-26T00:00:00"/>
    <n v="503156789"/>
    <x v="114"/>
    <s v="Bhopal "/>
    <x v="11"/>
    <s v="PRIVATE LIMITED"/>
    <n v="1512300"/>
    <n v="60"/>
    <n v="72"/>
    <x v="1"/>
  </r>
  <r>
    <d v="2026-02-04T00:00:00"/>
    <n v="503167890"/>
    <x v="115"/>
    <s v="Noida "/>
    <x v="3"/>
    <s v="PROPRIETOR"/>
    <n v="7450.75"/>
    <n v="15"/>
    <n v="0"/>
    <x v="0"/>
  </r>
  <r>
    <d v="2026-02-13T00:00:00"/>
    <n v="503178901"/>
    <x v="116"/>
    <s v="Guwahati "/>
    <x v="14"/>
    <s v="PARTNERSHIP"/>
    <n v="690876"/>
    <n v="75"/>
    <n v="0"/>
    <x v="0"/>
  </r>
  <r>
    <d v="2026-02-22T00:00:00"/>
    <n v="503189012"/>
    <x v="117"/>
    <s v="Udaipur "/>
    <x v="0"/>
    <s v="LLP"/>
    <n v="375000"/>
    <n v="90"/>
    <n v="15"/>
    <x v="1"/>
  </r>
  <r>
    <d v="2026-02-28T00:00:00"/>
    <n v="503190123"/>
    <x v="118"/>
    <s v="Pune "/>
    <x v="1"/>
    <s v="PRIVATE LIMITED"/>
    <n v="1484180"/>
    <n v="30"/>
    <n v="0"/>
    <x v="0"/>
  </r>
  <r>
    <d v="2026-03-03T00:00:00"/>
    <n v="503201234"/>
    <x v="119"/>
    <s v="Visakhapatnam "/>
    <x v="15"/>
    <s v="PARTNERSHIP"/>
    <n v="910340"/>
    <n v="45"/>
    <n v="51"/>
    <x v="1"/>
  </r>
  <r>
    <d v="2026-03-10T00:00:00"/>
    <n v="503212345"/>
    <x v="120"/>
    <s v="Amritsar "/>
    <x v="12"/>
    <s v="PRIVATE LIMITED"/>
    <n v="645920"/>
    <n v="60"/>
    <n v="0"/>
    <x v="0"/>
  </r>
  <r>
    <d v="2026-03-18T00:00:00"/>
    <n v="503223456"/>
    <x v="121"/>
    <s v="Coimbatore "/>
    <x v="5"/>
    <s v="PROPRIETOR"/>
    <n v="507873"/>
    <n v="15"/>
    <n v="66"/>
    <x v="1"/>
  </r>
  <r>
    <d v="2026-03-27T00:00:00"/>
    <n v="503234567"/>
    <x v="122"/>
    <s v="Raipur "/>
    <x v="16"/>
    <s v="PARTNERSHIP"/>
    <n v="1425300.75"/>
    <n v="75"/>
    <n v="0"/>
    <x v="0"/>
  </r>
  <r>
    <d v="2025-04-06T00:00:00"/>
    <n v="503245678"/>
    <x v="123"/>
    <s v="Kanpur "/>
    <x v="3"/>
    <s v="LLP"/>
    <n v="10540"/>
    <n v="90"/>
    <n v="0"/>
    <x v="0"/>
  </r>
  <r>
    <d v="2025-04-13T00:00:00"/>
    <n v="501212345"/>
    <x v="10"/>
    <s v="Patna "/>
    <x v="9"/>
    <s v="PROPRIETOR"/>
    <n v="2300"/>
    <n v="30"/>
    <n v="390"/>
    <x v="1"/>
  </r>
  <r>
    <d v="2025-04-24T00:00:00"/>
    <n v="501323456"/>
    <x v="11"/>
    <s v="Nagpur "/>
    <x v="1"/>
    <s v="PARTNERSHIP"/>
    <n v="745210.9"/>
    <n v="45"/>
    <n v="0"/>
    <x v="0"/>
  </r>
  <r>
    <d v="2025-05-07T00:00:00"/>
    <n v="501434567"/>
    <x v="12"/>
    <s v="Kolkata "/>
    <x v="10"/>
    <s v="PRIVATE LIMITED"/>
    <n v="15750"/>
    <n v="60"/>
    <n v="336"/>
    <x v="1"/>
  </r>
  <r>
    <d v="2025-05-18T00:00:00"/>
    <n v="501545678"/>
    <x v="13"/>
    <s v="Indore "/>
    <x v="11"/>
    <s v="PROPRIETOR"/>
    <n v="488999.99"/>
    <n v="15"/>
    <n v="370"/>
    <x v="1"/>
  </r>
  <r>
    <d v="2025-05-29T00:00:00"/>
    <n v="501656789"/>
    <x v="14"/>
    <s v="Chandigarh "/>
    <x v="12"/>
    <s v="LLP"/>
    <n v="1862691"/>
    <n v="75"/>
    <n v="0"/>
    <x v="0"/>
  </r>
  <r>
    <d v="2025-06-05T00:00:00"/>
    <n v="501767890"/>
    <x v="15"/>
    <s v="Hyderabad "/>
    <x v="13"/>
    <s v="PRIVATE LIMITED"/>
    <n v="89450.35"/>
    <n v="90"/>
    <n v="0"/>
    <x v="0"/>
  </r>
  <r>
    <d v="2025-06-14T00:00:00"/>
    <n v="501878901"/>
    <x v="16"/>
    <s v="Bhopal "/>
    <x v="11"/>
    <s v="PARTNERSHIP"/>
    <n v="276500"/>
    <n v="30"/>
    <n v="328"/>
    <x v="1"/>
  </r>
  <r>
    <d v="2025-06-27T00:00:00"/>
    <n v="501989012"/>
    <x v="17"/>
    <s v="Noida "/>
    <x v="3"/>
    <s v="PRIVATE LIMITED"/>
    <n v="1345000"/>
    <n v="45"/>
    <n v="0"/>
    <x v="0"/>
  </r>
  <r>
    <d v="2025-07-03T00:00:00"/>
    <n v="502090123"/>
    <x v="18"/>
    <s v="Guwahati "/>
    <x v="14"/>
    <s v="LLP"/>
    <n v="6780"/>
    <n v="60"/>
    <n v="279"/>
    <x v="1"/>
  </r>
  <r>
    <d v="2025-07-15T00:00:00"/>
    <n v="502101234"/>
    <x v="19"/>
    <s v="Udaipur "/>
    <x v="0"/>
    <s v="PARTNERSHIP"/>
    <n v="325600"/>
    <n v="15"/>
    <n v="0"/>
    <x v="0"/>
  </r>
  <r>
    <d v="2025-07-28T00:00:00"/>
    <n v="502212345"/>
    <x v="20"/>
    <s v="Pune "/>
    <x v="1"/>
    <s v="PRIVATE LIMITED"/>
    <n v="475890"/>
    <n v="75"/>
    <n v="0"/>
    <x v="0"/>
  </r>
  <r>
    <d v="2025-08-04T00:00:00"/>
    <n v="502223456"/>
    <x v="21"/>
    <s v="Visakhapatnam "/>
    <x v="15"/>
    <s v="PROPRIETOR"/>
    <n v="451179"/>
    <n v="90"/>
    <n v="217"/>
    <x v="1"/>
  </r>
  <r>
    <d v="2025-08-16T00:00:00"/>
    <n v="502234567"/>
    <x v="22"/>
    <s v="Amritsar "/>
    <x v="12"/>
    <s v="PARTNERSHIP"/>
    <n v="1245600.5"/>
    <n v="30"/>
    <n v="265"/>
    <x v="1"/>
  </r>
  <r>
    <d v="2025-08-27T00:00:00"/>
    <n v="502245678"/>
    <x v="23"/>
    <s v="Coimbatore "/>
    <x v="5"/>
    <s v="LLP"/>
    <n v="8540"/>
    <n v="45"/>
    <n v="0"/>
    <x v="0"/>
  </r>
  <r>
    <d v="2025-09-06T00:00:00"/>
    <n v="502256789"/>
    <x v="24"/>
    <s v="Raipur "/>
    <x v="16"/>
    <s v="PRIVATE LIMITED"/>
    <n v="912300"/>
    <n v="60"/>
    <n v="214"/>
    <x v="1"/>
  </r>
  <r>
    <d v="2025-09-18T00:00:00"/>
    <n v="502267890"/>
    <x v="25"/>
    <s v="Kanpur "/>
    <x v="3"/>
    <s v="PROPRIETOR"/>
    <n v="2450.75"/>
    <n v="15"/>
    <n v="0"/>
    <x v="0"/>
  </r>
  <r>
    <d v="2025-09-30T00:00:00"/>
    <n v="502278901"/>
    <x v="26"/>
    <s v="Vadodara "/>
    <x v="4"/>
    <s v="PARTNERSHIP"/>
    <n v="690876"/>
    <n v="75"/>
    <n v="175"/>
    <x v="1"/>
  </r>
  <r>
    <d v="2025-10-06T00:00:00"/>
    <n v="502289012"/>
    <x v="27"/>
    <s v="Mysore "/>
    <x v="8"/>
    <s v="LLP"/>
    <n v="325000"/>
    <n v="90"/>
    <n v="0"/>
    <x v="0"/>
  </r>
  <r>
    <d v="2025-10-15T00:00:00"/>
    <n v="502290123"/>
    <x v="28"/>
    <s v="Jodhpur "/>
    <x v="0"/>
    <s v="PRIVATE LIMITED"/>
    <n v="1245584"/>
    <n v="30"/>
    <n v="0"/>
    <x v="0"/>
  </r>
  <r>
    <d v="2025-10-26T00:00:00"/>
    <n v="502301234"/>
    <x v="29"/>
    <s v="Gwalior "/>
    <x v="11"/>
    <s v="PARTNERSHIP"/>
    <n v="510340"/>
    <n v="45"/>
    <n v="179"/>
    <x v="1"/>
  </r>
  <r>
    <d v="2025-11-02T00:00:00"/>
    <n v="502312345"/>
    <x v="30"/>
    <s v="Shillong "/>
    <x v="17"/>
    <s v="PRIVATE LIMITED"/>
    <n v="7300"/>
    <n v="60"/>
    <n v="0"/>
    <x v="0"/>
  </r>
  <r>
    <d v="2025-11-13T00:00:00"/>
    <n v="502323456"/>
    <x v="31"/>
    <s v="Ghaziabad "/>
    <x v="3"/>
    <s v="PROPRIETOR"/>
    <n v="245210.9"/>
    <n v="15"/>
    <n v="0"/>
    <x v="0"/>
  </r>
  <r>
    <d v="2025-11-25T00:00:00"/>
    <n v="502334567"/>
    <x v="32"/>
    <s v="Kozhikode "/>
    <x v="2"/>
    <s v="LLP"/>
    <n v="19750"/>
    <n v="75"/>
    <n v="119"/>
    <x v="1"/>
  </r>
  <r>
    <d v="2025-12-06T00:00:00"/>
    <n v="502345678"/>
    <x v="33"/>
    <s v="Nashik "/>
    <x v="1"/>
    <s v="PRIVATE LIMITED"/>
    <n v="418999"/>
    <n v="90"/>
    <n v="0"/>
    <x v="0"/>
  </r>
  <r>
    <d v="2025-12-17T00:00:00"/>
    <n v="502356789"/>
    <x v="34"/>
    <s v="Dhanbad "/>
    <x v="6"/>
    <s v="PARTNERSHIP"/>
    <n v="1559761"/>
    <n v="30"/>
    <n v="142"/>
    <x v="1"/>
  </r>
  <r>
    <d v="2025-12-28T00:00:00"/>
    <n v="502367890"/>
    <x v="35"/>
    <s v="Jammu "/>
    <x v="18"/>
    <s v="PRIVATE LIMITED"/>
    <n v="189450"/>
    <n v="45"/>
    <n v="116"/>
    <x v="1"/>
  </r>
  <r>
    <d v="2026-01-04T00:00:00"/>
    <n v="502378901"/>
    <x v="36"/>
    <s v="Agra "/>
    <x v="3"/>
    <s v="PROPRIETOR"/>
    <n v="76500"/>
    <n v="60"/>
    <n v="0"/>
    <x v="0"/>
  </r>
  <r>
    <d v="2026-01-12T00:00:00"/>
    <n v="502389012"/>
    <x v="37"/>
    <s v="Rajkot "/>
    <x v="4"/>
    <s v="LLP"/>
    <n v="1145000"/>
    <n v="15"/>
    <n v="0"/>
    <x v="0"/>
  </r>
  <r>
    <d v="2026-01-23T00:00:00"/>
    <n v="502390123"/>
    <x v="38"/>
    <s v="Warangal "/>
    <x v="13"/>
    <s v="PRIVATE LIMITED"/>
    <n v="9780"/>
    <n v="75"/>
    <n v="60"/>
    <x v="1"/>
  </r>
  <r>
    <d v="2026-02-02T00:00:00"/>
    <n v="502401234"/>
    <x v="39"/>
    <s v="Bhubaneswar "/>
    <x v="19"/>
    <s v="PARTNERSHIP"/>
    <n v="625600"/>
    <n v="90"/>
    <n v="0"/>
    <x v="0"/>
  </r>
  <r>
    <d v="2026-02-11T00:00:00"/>
    <n v="502412345"/>
    <x v="40"/>
    <s v="Meerut "/>
    <x v="3"/>
    <s v="PRIVATE LIMITED"/>
    <n v="345890.25"/>
    <n v="30"/>
    <n v="86"/>
    <x v="1"/>
  </r>
  <r>
    <d v="2026-02-20T00:00:00"/>
    <n v="502423456"/>
    <x v="41"/>
    <s v="Mangalore "/>
    <x v="8"/>
    <s v="PROPRIETOR"/>
    <n v="1200"/>
    <n v="45"/>
    <n v="0"/>
    <x v="0"/>
  </r>
  <r>
    <d v="2026-03-01T00:00:00"/>
    <n v="502434567"/>
    <x v="42"/>
    <s v="Jalandhar "/>
    <x v="12"/>
    <s v="LLP"/>
    <n v="875600"/>
    <n v="60"/>
    <n v="0"/>
    <x v="0"/>
  </r>
  <r>
    <d v="2026-03-09T00:00:00"/>
    <n v="502445678"/>
    <x v="43"/>
    <s v="Aurangabad "/>
    <x v="1"/>
    <s v="PARTNERSHIP"/>
    <n v="5540"/>
    <n v="15"/>
    <n v="75"/>
    <x v="1"/>
  </r>
  <r>
    <d v="2026-03-17T00:00:00"/>
    <n v="502456789"/>
    <x v="44"/>
    <s v="Silchar "/>
    <x v="14"/>
    <s v="PRIVATE LIMITED"/>
    <n v="1412300"/>
    <n v="75"/>
    <n v="0"/>
    <x v="0"/>
  </r>
  <r>
    <d v="2026-03-26T00:00:00"/>
    <n v="502467890"/>
    <x v="45"/>
    <s v="Ajmer "/>
    <x v="0"/>
    <s v="PROPRIETOR"/>
    <n v="9450.75"/>
    <n v="90"/>
    <n v="-17"/>
    <x v="1"/>
  </r>
  <r>
    <d v="2025-04-07T00:00:00"/>
    <n v="502478901"/>
    <x v="46"/>
    <s v="Trichy "/>
    <x v="5"/>
    <s v="PARTNERSHIP"/>
    <n v="490876"/>
    <n v="30"/>
    <n v="0"/>
    <x v="0"/>
  </r>
  <r>
    <d v="2025-04-20T00:00:00"/>
    <n v="502489012"/>
    <x v="47"/>
    <s v="Siliguri "/>
    <x v="10"/>
    <s v="LLP"/>
    <n v="225000"/>
    <n v="45"/>
    <n v="0"/>
    <x v="0"/>
  </r>
  <r>
    <d v="2025-04-30T00:00:00"/>
    <n v="502490123"/>
    <x v="48"/>
    <s v="Bilaspur "/>
    <x v="16"/>
    <s v="PRIVATE LIMITED"/>
    <n v="1017823"/>
    <n v="60"/>
    <n v="343"/>
    <x v="1"/>
  </r>
  <r>
    <d v="2025-05-09T00:00:00"/>
    <n v="502501234"/>
    <x v="49"/>
    <s v="Panaji "/>
    <x v="20"/>
    <s v="PARTNERSHIP"/>
    <n v="710340"/>
    <n v="15"/>
    <n v="379"/>
    <x v="1"/>
  </r>
  <r>
    <d v="2025-05-22T00:00:00"/>
    <n v="502512345"/>
    <x v="50"/>
    <s v="Varanasi "/>
    <x v="3"/>
    <s v="PRIVATE LIMITED"/>
    <n v="12300"/>
    <n v="75"/>
    <n v="0"/>
    <x v="0"/>
  </r>
  <r>
    <d v="2025-05-31T00:00:00"/>
    <n v="502523456"/>
    <x v="51"/>
    <s v="Faridabad "/>
    <x v="21"/>
    <s v="PROPRIETOR"/>
    <n v="545210.9"/>
    <n v="90"/>
    <n v="0"/>
    <x v="0"/>
  </r>
  <r>
    <d v="2025-06-08T00:00:00"/>
    <n v="502534567"/>
    <x v="52"/>
    <s v="Hubli "/>
    <x v="8"/>
    <s v="LLP"/>
    <n v="29750"/>
    <n v="30"/>
    <n v="334"/>
    <x v="1"/>
  </r>
  <r>
    <d v="2025-06-19T00:00:00"/>
    <n v="502545678"/>
    <x v="53"/>
    <s v="Madurai "/>
    <x v="5"/>
    <s v="PRIVATE LIMITED"/>
    <n v="818999"/>
    <n v="45"/>
    <n v="0"/>
    <x v="0"/>
  </r>
  <r>
    <d v="2025-06-28T00:00:00"/>
    <n v="502556789"/>
    <x v="54"/>
    <s v="Roorkee "/>
    <x v="7"/>
    <s v="PARTNERSHIP"/>
    <n v="354253"/>
    <n v="60"/>
    <n v="284"/>
    <x v="1"/>
  </r>
  <r>
    <d v="2025-07-05T00:00:00"/>
    <n v="502567890"/>
    <x v="55"/>
    <s v="Bokaro "/>
    <x v="6"/>
    <s v="PRIVATE LIMITED"/>
    <n v="289450"/>
    <n v="15"/>
    <n v="0"/>
    <x v="0"/>
  </r>
  <r>
    <d v="2025-07-16T00:00:00"/>
    <n v="502578901"/>
    <x v="56"/>
    <s v="Tirupati "/>
    <x v="15"/>
    <s v="PROPRIETOR"/>
    <n v="126500"/>
    <n v="75"/>
    <n v="251"/>
    <x v="1"/>
  </r>
  <r>
    <d v="2025-07-27T00:00:00"/>
    <n v="502589012"/>
    <x v="57"/>
    <s v="Thrissur "/>
    <x v="2"/>
    <s v="LLP"/>
    <n v="1545000"/>
    <n v="90"/>
    <n v="0"/>
    <x v="0"/>
  </r>
  <r>
    <d v="2025-08-01T00:00:00"/>
    <n v="502590123"/>
    <x v="58"/>
    <s v="Karimnagar "/>
    <x v="13"/>
    <s v="PRIVATE LIMITED"/>
    <n v="4780"/>
    <n v="30"/>
    <n v="0"/>
    <x v="0"/>
  </r>
  <r>
    <d v="2025-08-13T00:00:00"/>
    <n v="502601234"/>
    <x v="59"/>
    <s v="Shimla "/>
    <x v="22"/>
    <s v="PARTNERSHIP"/>
    <n v="925600"/>
    <n v="45"/>
    <n v="253"/>
    <x v="1"/>
  </r>
  <r>
    <d v="2025-08-24T00:00:00"/>
    <n v="502612345"/>
    <x v="60"/>
    <s v="Durgapur "/>
    <x v="10"/>
    <s v="PRIVATE LIMITED"/>
    <n v="645890.25"/>
    <n v="60"/>
    <n v="0"/>
    <x v="0"/>
  </r>
  <r>
    <d v="2025-08-31T00:00:00"/>
    <n v="502623456"/>
    <x v="61"/>
    <s v="Belgaum "/>
    <x v="8"/>
    <s v="PROPRIETOR"/>
    <n v="2200"/>
    <n v="15"/>
    <n v="265"/>
    <x v="1"/>
  </r>
  <r>
    <d v="2025-09-09T00:00:00"/>
    <n v="502634567"/>
    <x v="62"/>
    <s v="Patiala "/>
    <x v="12"/>
    <s v="LLP"/>
    <n v="1875600"/>
    <n v="75"/>
    <n v="196"/>
    <x v="1"/>
  </r>
  <r>
    <d v="2025-09-21T00:00:00"/>
    <n v="502645678"/>
    <x v="63"/>
    <s v="Jabalpur "/>
    <x v="11"/>
    <s v="PARTNERSHIP"/>
    <n v="3540"/>
    <n v="90"/>
    <n v="0"/>
    <x v="0"/>
  </r>
  <r>
    <d v="2025-09-29T00:00:00"/>
    <n v="502656789"/>
    <x v="64"/>
    <s v="Cuttack "/>
    <x v="19"/>
    <s v="PRIVATE LIMITED"/>
    <n v="1112300"/>
    <n v="30"/>
    <n v="0"/>
    <x v="0"/>
  </r>
  <r>
    <d v="2025-10-07T00:00:00"/>
    <n v="502645678"/>
    <x v="63"/>
    <s v="Jabalpur "/>
    <x v="11"/>
    <s v="PARTNERSHIP"/>
    <n v="3540"/>
    <n v="45"/>
    <n v="198"/>
    <x v="1"/>
  </r>
  <r>
    <d v="2025-10-18T00:00:00"/>
    <n v="502656789"/>
    <x v="64"/>
    <s v="Cuttack "/>
    <x v="19"/>
    <s v="PRIVATE LIMITED"/>
    <n v="1112300"/>
    <n v="60"/>
    <n v="0"/>
    <x v="0"/>
  </r>
  <r>
    <d v="2025-10-28T00:00:00"/>
    <n v="502667890"/>
    <x v="65"/>
    <s v="Asansol "/>
    <x v="10"/>
    <s v="PROPRIETOR"/>
    <n v="5450.75"/>
    <n v="15"/>
    <n v="207"/>
    <x v="1"/>
  </r>
  <r>
    <d v="2025-11-05T00:00:00"/>
    <n v="502678901"/>
    <x v="66"/>
    <s v="Gandhinagar "/>
    <x v="4"/>
    <s v="PARTNERSHIP"/>
    <n v="990876"/>
    <n v="75"/>
    <n v="0"/>
    <x v="0"/>
  </r>
  <r>
    <d v="2025-11-15T00:00:00"/>
    <n v="502689012"/>
    <x v="67"/>
    <s v="Itanagar "/>
    <x v="23"/>
    <s v="LLP"/>
    <n v="425000"/>
    <n v="90"/>
    <n v="0"/>
    <x v="0"/>
  </r>
  <r>
    <d v="2025-11-26T00:00:00"/>
    <n v="502690123"/>
    <x v="68"/>
    <s v="Manali "/>
    <x v="22"/>
    <s v="PRIVATE LIMITED"/>
    <n v="415565"/>
    <n v="30"/>
    <n v="163"/>
    <x v="1"/>
  </r>
  <r>
    <d v="2025-12-07T00:00:00"/>
    <n v="502701234"/>
    <x v="69"/>
    <s v="Haridwar "/>
    <x v="7"/>
    <s v="PARTNERSHIP"/>
    <n v="810340"/>
    <n v="45"/>
    <n v="137"/>
    <x v="1"/>
  </r>
  <r>
    <d v="2025-12-19T00:00:00"/>
    <n v="502712345"/>
    <x v="70"/>
    <s v="Vijayawada "/>
    <x v="15"/>
    <s v="PRIVATE LIMITED"/>
    <n v="785920"/>
    <n v="60"/>
    <n v="0"/>
    <x v="0"/>
  </r>
  <r>
    <d v="2025-12-27T00:00:00"/>
    <n v="502723456"/>
    <x v="71"/>
    <s v="Nizamabad "/>
    <x v="13"/>
    <s v="PROPRIETOR"/>
    <n v="1037154"/>
    <n v="15"/>
    <n v="147"/>
    <x v="1"/>
  </r>
  <r>
    <d v="2026-01-02T00:00:00"/>
    <n v="502734567"/>
    <x v="72"/>
    <s v="Rourkela "/>
    <x v="19"/>
    <s v="PARTNERSHIP"/>
    <n v="1645300.75"/>
    <n v="75"/>
    <n v="0"/>
    <x v="0"/>
  </r>
  <r>
    <d v="2026-01-11T00:00:00"/>
    <n v="502745678"/>
    <x v="73"/>
    <s v="Margao "/>
    <x v="20"/>
    <s v="LLP"/>
    <n v="12540"/>
    <n v="90"/>
    <n v="57"/>
    <x v="1"/>
  </r>
  <r>
    <d v="2026-01-24T00:00:00"/>
    <n v="502756789"/>
    <x v="74"/>
    <s v="Kannur "/>
    <x v="2"/>
    <s v="PRIVATE LIMITED"/>
    <n v="512800"/>
    <n v="30"/>
    <n v="0"/>
    <x v="0"/>
  </r>
  <r>
    <d v="2026-02-05T00:00:00"/>
    <n v="502767890"/>
    <x v="75"/>
    <s v="Dibrugarh "/>
    <x v="14"/>
    <s v="PROPRIETOR"/>
    <n v="8450.5"/>
    <n v="45"/>
    <n v="0"/>
    <x v="0"/>
  </r>
  <r>
    <d v="2026-02-14T00:00:00"/>
    <n v="502778901"/>
    <x v="76"/>
    <s v="Muzaffarpur "/>
    <x v="9"/>
    <s v="PARTNERSHIP"/>
    <n v="975650"/>
    <n v="60"/>
    <n v="53"/>
    <x v="1"/>
  </r>
  <r>
    <d v="2026-02-23T00:00:00"/>
    <n v="502789012"/>
    <x v="77"/>
    <s v="Bhagalpur "/>
    <x v="9"/>
    <s v="LLP"/>
    <n v="275000"/>
    <n v="15"/>
    <n v="0"/>
    <x v="0"/>
  </r>
  <r>
    <d v="2026-03-06T00:00:00"/>
    <n v="502790123"/>
    <x v="78"/>
    <s v="Salem "/>
    <x v="5"/>
    <s v="PRIVATE LIMITED"/>
    <n v="1385967"/>
    <n v="75"/>
    <n v="0"/>
    <x v="0"/>
  </r>
  <r>
    <d v="2026-03-15T00:00:00"/>
    <n v="502801234"/>
    <x v="79"/>
    <s v="Kota "/>
    <x v="0"/>
    <s v="PARTNERSHIP"/>
    <n v="680340"/>
    <n v="30"/>
    <n v="54"/>
    <x v="1"/>
  </r>
  <r>
    <d v="2026-03-24T00:00:00"/>
    <n v="502812345"/>
    <x v="80"/>
    <s v="Dharamshala "/>
    <x v="22"/>
    <s v="PRIVATE LIMITED"/>
    <n v="21300"/>
    <n v="45"/>
    <n v="0"/>
    <x v="0"/>
  </r>
  <r>
    <d v="2026-03-30T00:00:00"/>
    <n v="502823456"/>
    <x v="81"/>
    <s v="Imphal "/>
    <x v="24"/>
    <s v="PROPRIETOR"/>
    <n v="425110.9"/>
    <n v="15"/>
    <n v="54"/>
    <x v="1"/>
  </r>
  <r>
    <d v="2025-04-03T00:00:00"/>
    <n v="502834567"/>
    <x v="82"/>
    <s v="Aizawl "/>
    <x v="25"/>
    <s v="LLP"/>
    <n v="35750"/>
    <n v="60"/>
    <n v="370"/>
    <x v="1"/>
  </r>
  <r>
    <d v="2025-04-15T00:00:00"/>
    <n v="502845678"/>
    <x v="83"/>
    <s v="Kohima "/>
    <x v="26"/>
    <s v="PRIVATE LIMITED"/>
    <n v="398999"/>
    <n v="90"/>
    <n v="0"/>
    <x v="0"/>
  </r>
  <r>
    <d v="2025-04-27T00:00:00"/>
    <n v="502856789"/>
    <x v="84"/>
    <s v="Gangtok "/>
    <x v="27"/>
    <s v="PARTNERSHIP"/>
    <n v="1606651"/>
    <n v="30"/>
    <n v="0"/>
    <x v="0"/>
  </r>
  <r>
    <d v="2025-05-09T00:00:00"/>
    <n v="502867890"/>
    <x v="85"/>
    <s v="Agartala "/>
    <x v="28"/>
    <s v="PRIVATE LIMITED"/>
    <n v="249450"/>
    <n v="75"/>
    <n v="319"/>
    <x v="1"/>
  </r>
  <r>
    <d v="2025-05-21T00:00:00"/>
    <n v="502878901"/>
    <x v="86"/>
    <s v="Leh "/>
    <x v="29"/>
    <s v="PROPRIETOR"/>
    <n v="96500"/>
    <n v="45"/>
    <n v="0"/>
    <x v="0"/>
  </r>
  <r>
    <d v="2025-05-30T00:00:00"/>
    <n v="502889012"/>
    <x v="87"/>
    <s v="Srinagar "/>
    <x v="18"/>
    <s v="LLP"/>
    <n v="1015000"/>
    <n v="60"/>
    <n v="313"/>
    <x v="1"/>
  </r>
  <r>
    <d v="2025-06-12T00:00:00"/>
    <n v="502890123"/>
    <x v="88"/>
    <s v="Howrah "/>
    <x v="10"/>
    <s v="PRIVATE LIMITED"/>
    <n v="14780"/>
    <n v="15"/>
    <n v="0"/>
    <x v="0"/>
  </r>
  <r>
    <d v="2025-06-25T00:00:00"/>
    <n v="502901234"/>
    <x v="89"/>
    <s v="Guntur "/>
    <x v="15"/>
    <s v="PARTNERSHIP"/>
    <n v="555600"/>
    <n v="30"/>
    <n v="0"/>
    <x v="0"/>
  </r>
  <r>
    <d v="2025-07-04T00:00:00"/>
    <n v="502912345"/>
    <x v="90"/>
    <s v="Ujjain "/>
    <x v="11"/>
    <s v="PRIVATE LIMITED"/>
    <n v="895450.25"/>
    <n v="90"/>
    <n v="248"/>
    <x v="1"/>
  </r>
  <r>
    <d v="2025-07-18T00:00:00"/>
    <n v="502923456"/>
    <x v="91"/>
    <s v="Puri "/>
    <x v="19"/>
    <s v="PROPRIETOR"/>
    <n v="3200"/>
    <n v="45"/>
    <n v="0"/>
    <x v="0"/>
  </r>
  <r>
    <d v="2025-07-29T00:00:00"/>
    <n v="502934567"/>
    <x v="92"/>
    <s v="Vasco da Gama "/>
    <x v="20"/>
    <s v="LLP"/>
    <n v="1175600"/>
    <n v="75"/>
    <n v="238"/>
    <x v="1"/>
  </r>
  <r>
    <d v="2025-08-06T00:00:00"/>
    <n v="502945678"/>
    <x v="93"/>
    <s v="Aligarh "/>
    <x v="3"/>
    <s v="PARTNERSHIP"/>
    <n v="6540"/>
    <n v="60"/>
    <n v="0"/>
    <x v="0"/>
  </r>
  <r>
    <d v="2025-08-19T00:00:00"/>
    <n v="502956789"/>
    <x v="94"/>
    <s v="Bareilly "/>
    <x v="3"/>
    <s v="PRIVATE LIMITED"/>
    <n v="1842300"/>
    <n v="30"/>
    <n v="0"/>
    <x v="0"/>
  </r>
  <r>
    <d v="2025-08-31T00:00:00"/>
    <n v="502967890"/>
    <x v="95"/>
    <s v="Rewa "/>
    <x v="11"/>
    <s v="PROPRIETOR"/>
    <n v="6450.75"/>
    <n v="15"/>
    <n v="265"/>
    <x v="1"/>
  </r>
  <r>
    <d v="2025-09-07T00:00:00"/>
    <n v="502978901"/>
    <x v="96"/>
    <s v="Hazaribagh "/>
    <x v="6"/>
    <s v="PARTNERSHIP"/>
    <n v="790876"/>
    <n v="45"/>
    <n v="228"/>
    <x v="1"/>
  </r>
  <r>
    <d v="2025-09-20T00:00:00"/>
    <n v="502989012"/>
    <x v="97"/>
    <s v="Palakkad "/>
    <x v="2"/>
    <s v="LLP"/>
    <n v="125000"/>
    <n v="90"/>
    <n v="0"/>
    <x v="0"/>
  </r>
  <r>
    <d v="2025-09-28T00:00:00"/>
    <n v="502990123"/>
    <x v="98"/>
    <s v="Jaipur "/>
    <x v="0"/>
    <s v="PRIVATE LIMITED"/>
    <n v="1980488"/>
    <n v="60"/>
    <n v="0"/>
    <x v="0"/>
  </r>
  <r>
    <d v="2025-10-05T00:00:00"/>
    <n v="503001234"/>
    <x v="99"/>
    <s v="Mumbai "/>
    <x v="1"/>
    <s v="PARTNERSHIP"/>
    <n v="410340"/>
    <n v="75"/>
    <n v="170"/>
    <x v="1"/>
  </r>
  <r>
    <d v="2025-10-16T00:00:00"/>
    <n v="503012345"/>
    <x v="100"/>
    <s v="Kochi "/>
    <x v="2"/>
    <s v="PRIVATE LIMITED"/>
    <n v="9300"/>
    <n v="30"/>
    <n v="0"/>
    <x v="0"/>
  </r>
  <r>
    <d v="2025-10-30T00:00:00"/>
    <n v="503023456"/>
    <x v="101"/>
    <s v="Lucknow "/>
    <x v="3"/>
    <s v="PROPRIETOR"/>
    <n v="685210.9"/>
    <n v="45"/>
    <n v="175"/>
    <x v="1"/>
  </r>
  <r>
    <d v="2025-11-11T00:00:00"/>
    <n v="503034567"/>
    <x v="102"/>
    <s v="Ahmedabad "/>
    <x v="4"/>
    <s v="LLP"/>
    <n v="22750"/>
    <n v="15"/>
    <n v="0"/>
    <x v="0"/>
  </r>
  <r>
    <d v="2025-11-24T00:00:00"/>
    <n v="503045678"/>
    <x v="103"/>
    <s v="Chennai "/>
    <x v="5"/>
    <s v="PRIVATE LIMITED"/>
    <n v="928999"/>
    <n v="60"/>
    <n v="135"/>
    <x v="1"/>
  </r>
  <r>
    <d v="2025-12-02T00:00:00"/>
    <n v="503056789"/>
    <x v="104"/>
    <s v="Ranchi "/>
    <x v="6"/>
    <s v="PARTNERSHIP"/>
    <n v="828016"/>
    <n v="90"/>
    <n v="0"/>
    <x v="0"/>
  </r>
  <r>
    <d v="2025-12-14T00:00:00"/>
    <n v="503067890"/>
    <x v="105"/>
    <s v="Dehradun "/>
    <x v="7"/>
    <s v="PRIVATE LIMITED"/>
    <n v="319450"/>
    <n v="75"/>
    <n v="0"/>
    <x v="0"/>
  </r>
  <r>
    <d v="2025-12-29T00:00:00"/>
    <n v="503078901"/>
    <x v="106"/>
    <s v="Surat "/>
    <x v="4"/>
    <s v="PROPRIETOR"/>
    <n v="146500"/>
    <n v="30"/>
    <n v="130"/>
    <x v="1"/>
  </r>
  <r>
    <d v="2026-01-03T00:00:00"/>
    <n v="503089012"/>
    <x v="107"/>
    <s v="Bangalore "/>
    <x v="8"/>
    <s v="LLP"/>
    <n v="1275000"/>
    <n v="45"/>
    <n v="0"/>
    <x v="0"/>
  </r>
  <r>
    <d v="2026-01-17T00:00:00"/>
    <n v="503090123"/>
    <x v="108"/>
    <s v="Patna "/>
    <x v="9"/>
    <s v="PRIVATE LIMITED"/>
    <n v="8780"/>
    <n v="60"/>
    <n v="81"/>
    <x v="1"/>
  </r>
  <r>
    <d v="2026-01-28T00:00:00"/>
    <n v="503101234"/>
    <x v="109"/>
    <s v="Nagpur "/>
    <x v="1"/>
    <s v="PARTNERSHIP"/>
    <n v="715600"/>
    <n v="15"/>
    <n v="115"/>
    <x v="1"/>
  </r>
  <r>
    <d v="2026-02-06T00:00:00"/>
    <n v="503112345"/>
    <x v="110"/>
    <s v="Kolkata "/>
    <x v="10"/>
    <s v="PRIVATE LIMITED"/>
    <n v="545890.25"/>
    <n v="75"/>
    <n v="0"/>
    <x v="0"/>
  </r>
  <r>
    <d v="2026-02-19T00:00:00"/>
    <n v="503123456"/>
    <x v="111"/>
    <s v="Indore "/>
    <x v="11"/>
    <s v="PROPRIETOR"/>
    <n v="4200"/>
    <n v="90"/>
    <n v="0"/>
    <x v="0"/>
  </r>
  <r>
    <d v="2026-02-27T00:00:00"/>
    <n v="503134567"/>
    <x v="112"/>
    <s v="Chandigarh "/>
    <x v="12"/>
    <s v="LLP"/>
    <n v="1375600"/>
    <n v="30"/>
    <n v="70"/>
    <x v="1"/>
  </r>
  <r>
    <d v="2026-03-05T00:00:00"/>
    <n v="503145678"/>
    <x v="113"/>
    <s v="Hyderabad "/>
    <x v="13"/>
    <s v="PARTNERSHIP"/>
    <n v="2540"/>
    <n v="45"/>
    <n v="0"/>
    <x v="0"/>
  </r>
  <r>
    <d v="2026-03-14T00:00:00"/>
    <n v="503156789"/>
    <x v="114"/>
    <s v="Bhopal "/>
    <x v="11"/>
    <s v="PRIVATE LIMITED"/>
    <n v="1512300"/>
    <n v="60"/>
    <n v="25"/>
    <x v="1"/>
  </r>
  <r>
    <d v="2026-03-25T00:00:00"/>
    <n v="503167890"/>
    <x v="115"/>
    <s v="Noida "/>
    <x v="3"/>
    <s v="PROPRIETOR"/>
    <n v="7450.75"/>
    <n v="15"/>
    <n v="0"/>
    <x v="0"/>
  </r>
  <r>
    <d v="2025-04-01T00:00:00"/>
    <n v="503178901"/>
    <x v="116"/>
    <s v="Guwahati "/>
    <x v="14"/>
    <s v="PARTNERSHIP"/>
    <n v="690876"/>
    <n v="75"/>
    <n v="0"/>
    <x v="0"/>
  </r>
  <r>
    <d v="2025-04-08T00:00:00"/>
    <n v="503189012"/>
    <x v="117"/>
    <s v="Udaipur "/>
    <x v="0"/>
    <s v="LLP"/>
    <n v="375000"/>
    <n v="90"/>
    <n v="335"/>
    <x v="1"/>
  </r>
  <r>
    <d v="2025-04-19T00:00:00"/>
    <n v="503190123"/>
    <x v="118"/>
    <s v="Pune "/>
    <x v="1"/>
    <s v="PRIVATE LIMITED"/>
    <n v="364627"/>
    <n v="30"/>
    <n v="384"/>
    <x v="1"/>
  </r>
  <r>
    <d v="2025-04-28T00:00:00"/>
    <n v="503201234"/>
    <x v="119"/>
    <s v="Visakhapatnam "/>
    <x v="15"/>
    <s v="PARTNERSHIP"/>
    <n v="910340"/>
    <n v="45"/>
    <n v="0"/>
    <x v="0"/>
  </r>
  <r>
    <d v="2025-05-04T00:00:00"/>
    <n v="503212345"/>
    <x v="120"/>
    <s v="Amritsar "/>
    <x v="12"/>
    <s v="PRIVATE LIMITED"/>
    <n v="645920"/>
    <n v="60"/>
    <n v="339"/>
    <x v="1"/>
  </r>
  <r>
    <d v="2025-05-17T00:00:00"/>
    <n v="503223456"/>
    <x v="121"/>
    <s v="Coimbatore "/>
    <x v="5"/>
    <s v="PROPRIETOR"/>
    <n v="869494"/>
    <n v="15"/>
    <n v="0"/>
    <x v="0"/>
  </r>
  <r>
    <d v="2025-05-26T00:00:00"/>
    <n v="503234567"/>
    <x v="122"/>
    <s v="Raipur "/>
    <x v="16"/>
    <s v="PARTNERSHIP"/>
    <n v="1425300.75"/>
    <n v="75"/>
    <n v="302"/>
    <x v="1"/>
  </r>
  <r>
    <d v="2025-06-03T00:00:00"/>
    <n v="503245678"/>
    <x v="123"/>
    <s v="Kanpur "/>
    <x v="3"/>
    <s v="LLP"/>
    <n v="10540"/>
    <n v="90"/>
    <n v="0"/>
    <x v="0"/>
  </r>
  <r>
    <d v="2025-06-16T00:00:00"/>
    <n v="503256789"/>
    <x v="124"/>
    <s v="Vadodara "/>
    <x v="4"/>
    <s v="PRIVATE LIMITED"/>
    <n v="812800"/>
    <n v="30"/>
    <n v="0"/>
    <x v="0"/>
  </r>
  <r>
    <d v="2025-06-29T00:00:00"/>
    <n v="503267890"/>
    <x v="125"/>
    <s v="Mysore "/>
    <x v="8"/>
    <s v="PROPRIETOR"/>
    <n v="7450.5"/>
    <n v="45"/>
    <n v="0"/>
    <x v="0"/>
  </r>
  <r>
    <d v="2025-07-07T00:00:00"/>
    <n v="503278901"/>
    <x v="126"/>
    <s v="Jodhpur "/>
    <x v="0"/>
    <s v="PARTNERSHIP"/>
    <n v="575650"/>
    <n v="60"/>
    <n v="275"/>
    <x v="1"/>
  </r>
  <r>
    <d v="2025-07-20T00:00:00"/>
    <n v="503289012"/>
    <x v="127"/>
    <s v="Gwalior "/>
    <x v="11"/>
    <s v="LLP"/>
    <n v="475000"/>
    <n v="15"/>
    <n v="0"/>
    <x v="0"/>
  </r>
  <r>
    <d v="2025-07-31T00:00:00"/>
    <n v="503290123"/>
    <x v="128"/>
    <s v="Shillong "/>
    <x v="17"/>
    <s v="PRIVATE LIMITED"/>
    <n v="1079594"/>
    <n v="75"/>
    <n v="0"/>
    <x v="0"/>
  </r>
  <r>
    <d v="2025-08-05T00:00:00"/>
    <n v="503301234"/>
    <x v="129"/>
    <s v="Ghaziabad "/>
    <x v="3"/>
    <s v="PARTNERSHIP"/>
    <n v="380340"/>
    <n v="90"/>
    <n v="216"/>
    <x v="1"/>
  </r>
  <r>
    <d v="2025-08-17T00:00:00"/>
    <n v="503312345"/>
    <x v="130"/>
    <s v="Kozhikode "/>
    <x v="2"/>
    <s v="PRIVATE LIMITED"/>
    <n v="18300"/>
    <n v="30"/>
    <n v="0"/>
    <x v="0"/>
  </r>
  <r>
    <d v="2025-08-28T00:00:00"/>
    <n v="503323456"/>
    <x v="131"/>
    <s v="Nashik "/>
    <x v="1"/>
    <s v="PROPRIETOR"/>
    <n v="295110.90000000002"/>
    <n v="45"/>
    <n v="238"/>
    <x v="1"/>
  </r>
  <r>
    <d v="2025-09-02T00:00:00"/>
    <n v="503334567"/>
    <x v="132"/>
    <s v="Dhanbad "/>
    <x v="6"/>
    <s v="LLP"/>
    <n v="28750"/>
    <n v="60"/>
    <n v="218"/>
    <x v="1"/>
  </r>
  <r>
    <d v="2025-09-14T00:00:00"/>
    <n v="503345678"/>
    <x v="133"/>
    <s v="Jammu "/>
    <x v="18"/>
    <s v="PRIVATE LIMITED"/>
    <n v="628999"/>
    <n v="15"/>
    <n v="0"/>
    <x v="0"/>
  </r>
  <r>
    <d v="2025-09-26T00:00:00"/>
    <n v="503356789"/>
    <x v="134"/>
    <s v="Agra "/>
    <x v="3"/>
    <s v="PARTNERSHIP"/>
    <n v="189861"/>
    <n v="75"/>
    <n v="0"/>
    <x v="0"/>
  </r>
  <r>
    <d v="2025-10-08T00:00:00"/>
    <n v="503367890"/>
    <x v="135"/>
    <s v="Rajkot "/>
    <x v="4"/>
    <s v="PRIVATE LIMITED"/>
    <n v="179450"/>
    <n v="90"/>
    <n v="152"/>
    <x v="1"/>
  </r>
  <r>
    <d v="2025-10-19T00:00:00"/>
    <n v="503378901"/>
    <x v="136"/>
    <s v="Warangal "/>
    <x v="13"/>
    <s v="PROPRIETOR"/>
    <n v="86500"/>
    <n v="30"/>
    <n v="0"/>
    <x v="0"/>
  </r>
  <r>
    <d v="2025-10-27T00:00:00"/>
    <n v="503389012"/>
    <x v="137"/>
    <s v="Bhubaneswar "/>
    <x v="19"/>
    <s v="LLP"/>
    <n v="915000"/>
    <n v="45"/>
    <n v="178"/>
    <x v="1"/>
  </r>
  <r>
    <d v="2025-11-04T00:00:00"/>
    <n v="503390123"/>
    <x v="138"/>
    <s v="Meerut "/>
    <x v="3"/>
    <s v="PRIVATE LIMITED"/>
    <n v="6780"/>
    <n v="60"/>
    <n v="0"/>
    <x v="0"/>
  </r>
  <r>
    <d v="2025-11-16T00:00:00"/>
    <n v="503401234"/>
    <x v="139"/>
    <s v="Mangalore "/>
    <x v="8"/>
    <s v="PARTNERSHIP"/>
    <n v="445600"/>
    <n v="15"/>
    <n v="0"/>
    <x v="0"/>
  </r>
  <r>
    <d v="2025-11-28T00:00:00"/>
    <n v="503412345"/>
    <x v="140"/>
    <s v="Jalandhar "/>
    <x v="12"/>
    <s v="PRIVATE LIMITED"/>
    <n v="795450.25"/>
    <n v="75"/>
    <n v="116"/>
    <x v="1"/>
  </r>
  <r>
    <d v="2025-12-05T00:00:00"/>
    <n v="503423456"/>
    <x v="141"/>
    <s v="Aurangabad "/>
    <x v="1"/>
    <s v="PROPRIETOR"/>
    <n v="5200"/>
    <n v="90"/>
    <n v="0"/>
    <x v="0"/>
  </r>
  <r>
    <d v="2025-12-18T00:00:00"/>
    <n v="503434567"/>
    <x v="142"/>
    <s v="Silchar "/>
    <x v="14"/>
    <s v="LLP"/>
    <n v="1075600"/>
    <n v="30"/>
    <n v="141"/>
    <x v="1"/>
  </r>
  <r>
    <d v="2025-12-30T00:00:00"/>
    <n v="503445678"/>
    <x v="143"/>
    <s v="Ajmer "/>
    <x v="0"/>
    <s v="PARTNERSHIP"/>
    <n v="8540"/>
    <n v="45"/>
    <n v="0"/>
    <x v="0"/>
  </r>
  <r>
    <d v="2026-01-07T00:00:00"/>
    <n v="503456789"/>
    <x v="144"/>
    <s v="Trichy "/>
    <x v="5"/>
    <s v="PRIVATE LIMITED"/>
    <n v="1242300"/>
    <n v="60"/>
    <n v="0"/>
    <x v="0"/>
  </r>
  <r>
    <d v="2026-01-20T00:00:00"/>
    <n v="503467890"/>
    <x v="145"/>
    <s v="Siliguri "/>
    <x v="10"/>
    <s v="PROPRIETOR"/>
    <n v="4450.75"/>
    <n v="15"/>
    <n v="123"/>
    <x v="1"/>
  </r>
  <r>
    <d v="2026-01-31T00:00:00"/>
    <n v="503478901"/>
    <x v="146"/>
    <s v="Bilaspur "/>
    <x v="16"/>
    <s v="PARTNERSHIP"/>
    <n v="690876"/>
    <n v="75"/>
    <n v="52"/>
    <x v="1"/>
  </r>
  <r>
    <d v="2026-02-09T00:00:00"/>
    <n v="503489012"/>
    <x v="147"/>
    <s v="Panaji "/>
    <x v="20"/>
    <s v="LLP"/>
    <n v="225000"/>
    <n v="90"/>
    <n v="0"/>
    <x v="0"/>
  </r>
  <r>
    <d v="2026-02-18T00:00:00"/>
    <n v="503490123"/>
    <x v="148"/>
    <s v="Varanasi "/>
    <x v="3"/>
    <s v="PRIVATE LIMITED"/>
    <n v="423622"/>
    <n v="30"/>
    <n v="0"/>
    <x v="0"/>
  </r>
  <r>
    <d v="2026-02-26T00:00:00"/>
    <n v="503501234"/>
    <x v="149"/>
    <s v="Faridabad "/>
    <x v="21"/>
    <s v="PARTNERSHIP"/>
    <n v="510340"/>
    <n v="45"/>
    <n v="56"/>
    <x v="1"/>
  </r>
  <r>
    <d v="2026-03-04T00:00:00"/>
    <n v="503512345"/>
    <x v="150"/>
    <s v="Hubli "/>
    <x v="8"/>
    <s v="PRIVATE LIMITED"/>
    <n v="3300"/>
    <n v="60"/>
    <n v="0"/>
    <x v="0"/>
  </r>
  <r>
    <d v="2026-03-13T00:00:00"/>
    <n v="503523456"/>
    <x v="151"/>
    <s v="Madurai "/>
    <x v="5"/>
    <s v="PROPRIETOR"/>
    <n v="885210.9"/>
    <n v="15"/>
    <n v="71"/>
    <x v="1"/>
  </r>
  <r>
    <d v="2026-03-22T00:00:00"/>
    <n v="503534567"/>
    <x v="152"/>
    <s v="Roorkee "/>
    <x v="7"/>
    <s v="LLP"/>
    <n v="19750"/>
    <n v="75"/>
    <n v="0"/>
    <x v="0"/>
  </r>
  <r>
    <d v="2026-03-31T00:00:00"/>
    <n v="503545678"/>
    <x v="153"/>
    <s v="Bokaro "/>
    <x v="6"/>
    <s v="PRIVATE LIMITED"/>
    <n v="718999"/>
    <n v="90"/>
    <n v="-22"/>
    <x v="1"/>
  </r>
  <r>
    <d v="2025-04-02T00:00:00"/>
    <n v="502101234"/>
    <x v="19"/>
    <s v="Udaipur "/>
    <x v="0"/>
    <s v="PARTNERSHIP"/>
    <n v="325600"/>
    <n v="30"/>
    <n v="0"/>
    <x v="0"/>
  </r>
  <r>
    <d v="2025-04-10T00:00:00"/>
    <n v="502212345"/>
    <x v="20"/>
    <s v="Pune "/>
    <x v="1"/>
    <s v="PRIVATE LIMITED"/>
    <n v="475890"/>
    <n v="45"/>
    <n v="0"/>
    <x v="0"/>
  </r>
  <r>
    <d v="2025-04-22T00:00:00"/>
    <n v="502223456"/>
    <x v="21"/>
    <s v="Visakhapatnam "/>
    <x v="15"/>
    <s v="PROPRIETOR"/>
    <n v="92361"/>
    <n v="60"/>
    <n v="351"/>
    <x v="1"/>
  </r>
  <r>
    <d v="2025-04-29T00:00:00"/>
    <n v="502234567"/>
    <x v="22"/>
    <s v="Amritsar "/>
    <x v="12"/>
    <s v="PARTNERSHIP"/>
    <n v="1245600.5"/>
    <n v="15"/>
    <n v="0"/>
    <x v="0"/>
  </r>
  <r>
    <d v="2025-05-06T00:00:00"/>
    <n v="502245678"/>
    <x v="23"/>
    <s v="Coimbatore "/>
    <x v="5"/>
    <s v="LLP"/>
    <n v="8540"/>
    <n v="75"/>
    <n v="322"/>
    <x v="1"/>
  </r>
  <r>
    <d v="2025-05-14T00:00:00"/>
    <n v="502256789"/>
    <x v="24"/>
    <s v="Raipur "/>
    <x v="16"/>
    <s v="PRIVATE LIMITED"/>
    <n v="912300"/>
    <n v="90"/>
    <n v="299"/>
    <x v="1"/>
  </r>
  <r>
    <d v="2025-05-25T00:00:00"/>
    <n v="502267890"/>
    <x v="25"/>
    <s v="Kanpur "/>
    <x v="3"/>
    <s v="PROPRIETOR"/>
    <n v="2450.75"/>
    <n v="30"/>
    <n v="0"/>
    <x v="0"/>
  </r>
  <r>
    <d v="2025-06-01T00:00:00"/>
    <n v="502278901"/>
    <x v="26"/>
    <s v="Vadodara "/>
    <x v="4"/>
    <s v="PARTNERSHIP"/>
    <n v="690876"/>
    <n v="45"/>
    <n v="0"/>
    <x v="0"/>
  </r>
  <r>
    <d v="2025-06-10T00:00:00"/>
    <n v="502289012"/>
    <x v="27"/>
    <s v="Mysore "/>
    <x v="8"/>
    <s v="LLP"/>
    <n v="325000"/>
    <n v="60"/>
    <n v="302"/>
    <x v="1"/>
  </r>
  <r>
    <d v="2025-06-21T00:00:00"/>
    <n v="502290123"/>
    <x v="28"/>
    <s v="Jodhpur "/>
    <x v="0"/>
    <s v="PRIVATE LIMITED"/>
    <n v="14399"/>
    <n v="15"/>
    <n v="0"/>
    <x v="0"/>
  </r>
  <r>
    <d v="2025-06-30T00:00:00"/>
    <n v="502301234"/>
    <x v="29"/>
    <s v="Gwalior "/>
    <x v="11"/>
    <s v="PARTNERSHIP"/>
    <n v="510340"/>
    <n v="75"/>
    <n v="267"/>
    <x v="1"/>
  </r>
  <r>
    <d v="2025-07-08T00:00:00"/>
    <n v="502312345"/>
    <x v="30"/>
    <s v="Shillong "/>
    <x v="17"/>
    <s v="PRIVATE LIMITED"/>
    <n v="7300"/>
    <n v="90"/>
    <n v="0"/>
    <x v="0"/>
  </r>
  <r>
    <d v="2025-07-17T00:00:00"/>
    <n v="502323456"/>
    <x v="31"/>
    <s v="Ghaziabad "/>
    <x v="3"/>
    <s v="PROPRIETOR"/>
    <n v="245210.9"/>
    <n v="30"/>
    <n v="0"/>
    <x v="0"/>
  </r>
  <r>
    <d v="2025-07-26T00:00:00"/>
    <n v="502334567"/>
    <x v="32"/>
    <s v="Kozhikode "/>
    <x v="2"/>
    <s v="LLP"/>
    <n v="19750"/>
    <n v="45"/>
    <n v="271"/>
    <x v="1"/>
  </r>
  <r>
    <d v="2025-08-02T00:00:00"/>
    <n v="502345678"/>
    <x v="33"/>
    <s v="Nashik "/>
    <x v="1"/>
    <s v="PRIVATE LIMITED"/>
    <n v="418999"/>
    <n v="60"/>
    <n v="249"/>
    <x v="1"/>
  </r>
  <r>
    <d v="2025-08-11T00:00:00"/>
    <n v="502356789"/>
    <x v="34"/>
    <s v="Dhanbad "/>
    <x v="6"/>
    <s v="PARTNERSHIP"/>
    <n v="84748"/>
    <n v="15"/>
    <n v="0"/>
    <x v="0"/>
  </r>
  <r>
    <d v="2025-08-23T00:00:00"/>
    <n v="502367890"/>
    <x v="35"/>
    <s v="Jammu "/>
    <x v="18"/>
    <s v="PRIVATE LIMITED"/>
    <n v="189450"/>
    <n v="75"/>
    <n v="213"/>
    <x v="1"/>
  </r>
  <r>
    <d v="2025-08-30T00:00:00"/>
    <n v="502378901"/>
    <x v="36"/>
    <s v="Agra "/>
    <x v="3"/>
    <s v="PROPRIETOR"/>
    <n v="76500"/>
    <n v="90"/>
    <n v="0"/>
    <x v="0"/>
  </r>
  <r>
    <d v="2025-09-04T00:00:00"/>
    <n v="502389012"/>
    <x v="37"/>
    <s v="Rajkot "/>
    <x v="4"/>
    <s v="LLP"/>
    <n v="1145000"/>
    <n v="30"/>
    <n v="246"/>
    <x v="1"/>
  </r>
  <r>
    <d v="2025-09-13T00:00:00"/>
    <n v="502390123"/>
    <x v="38"/>
    <s v="Warangal "/>
    <x v="13"/>
    <s v="PRIVATE LIMITED"/>
    <n v="9780"/>
    <n v="45"/>
    <n v="0"/>
    <x v="0"/>
  </r>
  <r>
    <d v="2025-09-25T00:00:00"/>
    <n v="502401234"/>
    <x v="39"/>
    <s v="Bhubaneswar "/>
    <x v="19"/>
    <s v="PARTNERSHIP"/>
    <n v="625600"/>
    <n v="60"/>
    <n v="0"/>
    <x v="0"/>
  </r>
  <r>
    <d v="2025-10-03T00:00:00"/>
    <n v="502412345"/>
    <x v="40"/>
    <s v="Meerut "/>
    <x v="3"/>
    <s v="PRIVATE LIMITED"/>
    <n v="345890.25"/>
    <n v="15"/>
    <n v="232"/>
    <x v="1"/>
  </r>
  <r>
    <d v="2025-10-12T00:00:00"/>
    <n v="502423456"/>
    <x v="41"/>
    <s v="Mangalore "/>
    <x v="8"/>
    <s v="PROPRIETOR"/>
    <n v="1200"/>
    <n v="75"/>
    <n v="0"/>
    <x v="0"/>
  </r>
  <r>
    <d v="2025-10-22T00:00:00"/>
    <n v="502434567"/>
    <x v="42"/>
    <s v="Jalandhar "/>
    <x v="12"/>
    <s v="LLP"/>
    <n v="875600"/>
    <n v="90"/>
    <n v="0"/>
    <x v="0"/>
  </r>
  <r>
    <d v="2025-10-31T00:00:00"/>
    <n v="502445678"/>
    <x v="43"/>
    <s v="Aurangabad "/>
    <x v="1"/>
    <s v="PARTNERSHIP"/>
    <n v="5540"/>
    <n v="30"/>
    <n v="189"/>
    <x v="1"/>
  </r>
  <r>
    <d v="2025-11-06T00:00:00"/>
    <n v="502456789"/>
    <x v="44"/>
    <s v="Silchar "/>
    <x v="14"/>
    <s v="PRIVATE LIMITED"/>
    <n v="1412300"/>
    <n v="45"/>
    <n v="0"/>
    <x v="0"/>
  </r>
  <r>
    <d v="2025-11-18T00:00:00"/>
    <n v="502467890"/>
    <x v="45"/>
    <s v="Ajmer "/>
    <x v="0"/>
    <s v="PROPRIETOR"/>
    <n v="9450.75"/>
    <n v="60"/>
    <n v="141"/>
    <x v="1"/>
  </r>
  <r>
    <d v="2025-11-27T00:00:00"/>
    <n v="502478901"/>
    <x v="46"/>
    <s v="Trichy "/>
    <x v="5"/>
    <s v="PARTNERSHIP"/>
    <n v="490876"/>
    <n v="15"/>
    <n v="177"/>
    <x v="1"/>
  </r>
  <r>
    <d v="2025-12-03T00:00:00"/>
    <n v="502489012"/>
    <x v="47"/>
    <s v="Siliguri "/>
    <x v="10"/>
    <s v="LLP"/>
    <n v="225000"/>
    <n v="75"/>
    <n v="0"/>
    <x v="0"/>
  </r>
  <r>
    <d v="2025-12-11T00:00:00"/>
    <n v="502490123"/>
    <x v="48"/>
    <s v="Bilaspur "/>
    <x v="16"/>
    <s v="PRIVATE LIMITED"/>
    <n v="1330643"/>
    <n v="90"/>
    <n v="0"/>
    <x v="0"/>
  </r>
  <r>
    <d v="2025-12-22T00:00:00"/>
    <n v="502501234"/>
    <x v="49"/>
    <s v="Panaji "/>
    <x v="20"/>
    <s v="PARTNERSHIP"/>
    <n v="710340"/>
    <n v="30"/>
    <n v="137"/>
    <x v="1"/>
  </r>
  <r>
    <d v="2025-12-31T00:00:00"/>
    <n v="502512345"/>
    <x v="50"/>
    <s v="Varanasi "/>
    <x v="3"/>
    <s v="PRIVATE LIMITED"/>
    <n v="12300"/>
    <n v="45"/>
    <n v="0"/>
    <x v="0"/>
  </r>
  <r>
    <d v="2026-01-05T00:00:00"/>
    <n v="502523456"/>
    <x v="51"/>
    <s v="Faridabad "/>
    <x v="21"/>
    <s v="PROPRIETOR"/>
    <n v="545210.9"/>
    <n v="60"/>
    <n v="93"/>
    <x v="1"/>
  </r>
  <r>
    <d v="2026-01-14T00:00:00"/>
    <n v="502534567"/>
    <x v="52"/>
    <s v="Hubli "/>
    <x v="8"/>
    <s v="LLP"/>
    <n v="29750"/>
    <n v="15"/>
    <n v="0"/>
    <x v="0"/>
  </r>
  <r>
    <d v="2026-01-26T00:00:00"/>
    <n v="502545678"/>
    <x v="53"/>
    <s v="Madurai "/>
    <x v="5"/>
    <s v="PRIVATE LIMITED"/>
    <n v="818999"/>
    <n v="75"/>
    <n v="0"/>
    <x v="0"/>
  </r>
  <r>
    <d v="2026-02-04T00:00:00"/>
    <n v="502556789"/>
    <x v="54"/>
    <s v="Roorkee "/>
    <x v="7"/>
    <s v="PARTNERSHIP"/>
    <n v="279584"/>
    <n v="90"/>
    <n v="33"/>
    <x v="1"/>
  </r>
  <r>
    <d v="2026-02-13T00:00:00"/>
    <n v="502567890"/>
    <x v="55"/>
    <s v="Bokaro "/>
    <x v="6"/>
    <s v="PRIVATE LIMITED"/>
    <n v="289450"/>
    <n v="30"/>
    <n v="0"/>
    <x v="0"/>
  </r>
  <r>
    <d v="2026-02-22T00:00:00"/>
    <n v="502578901"/>
    <x v="56"/>
    <s v="Tirupati "/>
    <x v="15"/>
    <s v="PROPRIETOR"/>
    <n v="126500"/>
    <n v="45"/>
    <n v="60"/>
    <x v="1"/>
  </r>
  <r>
    <d v="2026-02-28T00:00:00"/>
    <n v="502589012"/>
    <x v="57"/>
    <s v="Thrissur "/>
    <x v="2"/>
    <s v="LLP"/>
    <n v="1545000"/>
    <n v="60"/>
    <n v="0"/>
    <x v="0"/>
  </r>
  <r>
    <d v="2026-03-03T00:00:00"/>
    <n v="502590123"/>
    <x v="58"/>
    <s v="Karimnagar "/>
    <x v="13"/>
    <s v="PRIVATE LIMITED"/>
    <n v="4780"/>
    <n v="15"/>
    <n v="0"/>
    <x v="0"/>
  </r>
  <r>
    <d v="2026-03-10T00:00:00"/>
    <n v="502601234"/>
    <x v="59"/>
    <s v="Shimla "/>
    <x v="22"/>
    <s v="PARTNERSHIP"/>
    <n v="925600"/>
    <n v="75"/>
    <n v="14"/>
    <x v="1"/>
  </r>
  <r>
    <d v="2026-03-18T00:00:00"/>
    <n v="502612345"/>
    <x v="60"/>
    <s v="Durgapur "/>
    <x v="10"/>
    <s v="PRIVATE LIMITED"/>
    <n v="645890.25"/>
    <n v="90"/>
    <n v="-9"/>
    <x v="1"/>
  </r>
  <r>
    <d v="2026-03-27T00:00:00"/>
    <n v="502623456"/>
    <x v="61"/>
    <s v="Belgaum "/>
    <x v="8"/>
    <s v="PROPRIETOR"/>
    <n v="2200"/>
    <n v="30"/>
    <n v="0"/>
    <x v="0"/>
  </r>
  <r>
    <d v="2025-04-06T00:00:00"/>
    <n v="502634567"/>
    <x v="62"/>
    <s v="Patiala "/>
    <x v="12"/>
    <s v="LLP"/>
    <n v="1875600"/>
    <n v="45"/>
    <n v="0"/>
    <x v="0"/>
  </r>
  <r>
    <d v="2025-04-13T00:00:00"/>
    <n v="502645678"/>
    <x v="63"/>
    <s v="Jabalpur "/>
    <x v="11"/>
    <s v="PARTNERSHIP"/>
    <n v="3540"/>
    <n v="60"/>
    <n v="360"/>
    <x v="1"/>
  </r>
  <r>
    <d v="2025-04-24T00:00:00"/>
    <n v="502656789"/>
    <x v="64"/>
    <s v="Cuttack "/>
    <x v="19"/>
    <s v="PRIVATE LIMITED"/>
    <n v="1112300"/>
    <n v="15"/>
    <n v="0"/>
    <x v="0"/>
  </r>
  <r>
    <d v="2025-05-07T00:00:00"/>
    <n v="502667890"/>
    <x v="65"/>
    <s v="Asansol "/>
    <x v="10"/>
    <s v="PROPRIETOR"/>
    <n v="5450.75"/>
    <n v="75"/>
    <n v="321"/>
    <x v="1"/>
  </r>
  <r>
    <d v="2025-05-18T00:00:00"/>
    <n v="502678901"/>
    <x v="66"/>
    <s v="Gandhinagar "/>
    <x v="4"/>
    <s v="PARTNERSHIP"/>
    <n v="990876"/>
    <n v="90"/>
    <n v="0"/>
    <x v="0"/>
  </r>
  <r>
    <d v="2025-05-29T00:00:00"/>
    <n v="502689012"/>
    <x v="67"/>
    <s v="Itanagar "/>
    <x v="23"/>
    <s v="LLP"/>
    <n v="425000"/>
    <n v="30"/>
    <n v="344"/>
    <x v="1"/>
  </r>
  <r>
    <d v="2025-06-05T00:00:00"/>
    <n v="502690123"/>
    <x v="68"/>
    <s v="Manali "/>
    <x v="22"/>
    <s v="PRIVATE LIMITED"/>
    <n v="467280"/>
    <n v="45"/>
    <n v="0"/>
    <x v="0"/>
  </r>
  <r>
    <d v="2025-06-14T00:00:00"/>
    <n v="502701234"/>
    <x v="69"/>
    <s v="Haridwar "/>
    <x v="7"/>
    <s v="PARTNERSHIP"/>
    <n v="810340"/>
    <n v="60"/>
    <n v="0"/>
    <x v="0"/>
  </r>
  <r>
    <d v="2025-06-27T00:00:00"/>
    <n v="502712345"/>
    <x v="70"/>
    <s v="Vijayawada "/>
    <x v="15"/>
    <s v="PRIVATE LIMITED"/>
    <n v="785920"/>
    <n v="15"/>
    <n v="330"/>
    <x v="1"/>
  </r>
  <r>
    <d v="2025-07-03T00:00:00"/>
    <n v="502723456"/>
    <x v="71"/>
    <s v="Nizamabad "/>
    <x v="13"/>
    <s v="PROPRIETOR"/>
    <n v="216597"/>
    <n v="75"/>
    <n v="0"/>
    <x v="0"/>
  </r>
  <r>
    <d v="2025-07-15T00:00:00"/>
    <n v="502734567"/>
    <x v="72"/>
    <s v="Rourkela "/>
    <x v="19"/>
    <s v="PARTNERSHIP"/>
    <n v="1645300.75"/>
    <n v="90"/>
    <n v="237"/>
    <x v="1"/>
  </r>
  <r>
    <d v="2025-07-28T00:00:00"/>
    <n v="502745678"/>
    <x v="73"/>
    <s v="Margao "/>
    <x v="20"/>
    <s v="LLP"/>
    <n v="12540"/>
    <n v="30"/>
    <n v="284"/>
    <x v="1"/>
  </r>
  <r>
    <d v="2025-08-04T00:00:00"/>
    <n v="502756789"/>
    <x v="74"/>
    <s v="Kannur "/>
    <x v="2"/>
    <s v="PRIVATE LIMITED"/>
    <n v="512800"/>
    <n v="45"/>
    <n v="0"/>
    <x v="0"/>
  </r>
  <r>
    <d v="2025-08-16T00:00:00"/>
    <n v="502767890"/>
    <x v="75"/>
    <s v="Dibrugarh "/>
    <x v="14"/>
    <s v="PROPRIETOR"/>
    <n v="8450.5"/>
    <n v="60"/>
    <n v="0"/>
    <x v="0"/>
  </r>
  <r>
    <d v="2025-08-27T00:00:00"/>
    <n v="502778901"/>
    <x v="76"/>
    <s v="Muzaffarpur "/>
    <x v="9"/>
    <s v="PARTNERSHIP"/>
    <n v="975650"/>
    <n v="15"/>
    <n v="269"/>
    <x v="1"/>
  </r>
  <r>
    <d v="2025-09-06T00:00:00"/>
    <n v="502789012"/>
    <x v="77"/>
    <s v="Bhagalpur "/>
    <x v="9"/>
    <s v="LLP"/>
    <n v="275000"/>
    <n v="75"/>
    <n v="0"/>
    <x v="0"/>
  </r>
  <r>
    <d v="2025-09-18T00:00:00"/>
    <n v="502790123"/>
    <x v="78"/>
    <s v="Salem "/>
    <x v="5"/>
    <s v="PRIVATE LIMITED"/>
    <n v="743089"/>
    <n v="90"/>
    <n v="172"/>
    <x v="1"/>
  </r>
  <r>
    <d v="2025-09-30T00:00:00"/>
    <n v="502801234"/>
    <x v="79"/>
    <s v="Kota "/>
    <x v="0"/>
    <s v="PARTNERSHIP"/>
    <n v="680340"/>
    <n v="30"/>
    <n v="0"/>
    <x v="0"/>
  </r>
  <r>
    <d v="2025-10-06T00:00:00"/>
    <n v="502812345"/>
    <x v="80"/>
    <s v="Dharamshala "/>
    <x v="22"/>
    <s v="PRIVATE LIMITED"/>
    <n v="21300"/>
    <n v="45"/>
    <n v="0"/>
    <x v="0"/>
  </r>
  <r>
    <d v="2025-10-15T00:00:00"/>
    <n v="502823456"/>
    <x v="81"/>
    <s v="Imphal "/>
    <x v="24"/>
    <s v="PROPRIETOR"/>
    <n v="425110.9"/>
    <n v="60"/>
    <n v="175"/>
    <x v="1"/>
  </r>
  <r>
    <d v="2025-10-26T00:00:00"/>
    <n v="502834567"/>
    <x v="82"/>
    <s v="Aizawl "/>
    <x v="25"/>
    <s v="LLP"/>
    <n v="35750"/>
    <n v="15"/>
    <n v="209"/>
    <x v="1"/>
  </r>
  <r>
    <d v="2025-11-02T00:00:00"/>
    <n v="502845678"/>
    <x v="83"/>
    <s v="Kohima "/>
    <x v="26"/>
    <s v="PRIVATE LIMITED"/>
    <n v="398999"/>
    <n v="75"/>
    <n v="0"/>
    <x v="0"/>
  </r>
  <r>
    <d v="2025-11-13T00:00:00"/>
    <n v="502856789"/>
    <x v="84"/>
    <s v="Gangtok "/>
    <x v="27"/>
    <s v="PARTNERSHIP"/>
    <n v="1826252"/>
    <n v="90"/>
    <n v="116"/>
    <x v="1"/>
  </r>
  <r>
    <d v="2025-11-25T00:00:00"/>
    <n v="502867890"/>
    <x v="85"/>
    <s v="Agartala "/>
    <x v="28"/>
    <s v="PRIVATE LIMITED"/>
    <n v="249450"/>
    <n v="30"/>
    <n v="0"/>
    <x v="0"/>
  </r>
  <r>
    <d v="2025-12-06T00:00:00"/>
    <n v="502878901"/>
    <x v="86"/>
    <s v="Leh "/>
    <x v="29"/>
    <s v="PROPRIETOR"/>
    <n v="96500"/>
    <n v="45"/>
    <n v="138"/>
    <x v="1"/>
  </r>
  <r>
    <d v="2025-12-17T00:00:00"/>
    <n v="502889012"/>
    <x v="87"/>
    <s v="Srinagar "/>
    <x v="18"/>
    <s v="LLP"/>
    <n v="1015000"/>
    <n v="60"/>
    <n v="0"/>
    <x v="0"/>
  </r>
  <r>
    <d v="2025-12-28T00:00:00"/>
    <n v="502890123"/>
    <x v="88"/>
    <s v="Howrah "/>
    <x v="10"/>
    <s v="PRIVATE LIMITED"/>
    <n v="14780"/>
    <n v="15"/>
    <n v="0"/>
    <x v="0"/>
  </r>
  <r>
    <d v="2026-01-04T00:00:00"/>
    <n v="502901234"/>
    <x v="89"/>
    <s v="Guntur "/>
    <x v="15"/>
    <s v="PARTNERSHIP"/>
    <n v="555600"/>
    <n v="75"/>
    <n v="79"/>
    <x v="1"/>
  </r>
  <r>
    <d v="2026-01-12T00:00:00"/>
    <n v="502912345"/>
    <x v="90"/>
    <s v="Ujjain "/>
    <x v="11"/>
    <s v="PRIVATE LIMITED"/>
    <n v="895450.25"/>
    <n v="90"/>
    <n v="0"/>
    <x v="0"/>
  </r>
  <r>
    <d v="2026-01-23T00:00:00"/>
    <n v="502923456"/>
    <x v="91"/>
    <s v="Puri "/>
    <x v="19"/>
    <s v="PROPRIETOR"/>
    <n v="3200"/>
    <n v="30"/>
    <n v="0"/>
    <x v="0"/>
  </r>
  <r>
    <d v="2026-02-02T00:00:00"/>
    <n v="502934567"/>
    <x v="92"/>
    <s v="Vasco da Gama "/>
    <x v="20"/>
    <s v="LLP"/>
    <n v="1175600"/>
    <n v="45"/>
    <n v="80"/>
    <x v="1"/>
  </r>
  <r>
    <d v="2026-02-11T00:00:00"/>
    <n v="502945678"/>
    <x v="93"/>
    <s v="Aligarh "/>
    <x v="3"/>
    <s v="PARTNERSHIP"/>
    <n v="6540"/>
    <n v="60"/>
    <n v="0"/>
    <x v="0"/>
  </r>
  <r>
    <d v="2026-02-20T00:00:00"/>
    <n v="502956789"/>
    <x v="94"/>
    <s v="Bareilly "/>
    <x v="3"/>
    <s v="PRIVATE LIMITED"/>
    <n v="1842300"/>
    <n v="15"/>
    <n v="0"/>
    <x v="0"/>
  </r>
  <r>
    <d v="2026-03-01T00:00:00"/>
    <n v="502967890"/>
    <x v="95"/>
    <s v="Rewa "/>
    <x v="11"/>
    <s v="PROPRIETOR"/>
    <n v="6450.75"/>
    <n v="75"/>
    <n v="23"/>
    <x v="1"/>
  </r>
  <r>
    <d v="2026-03-09T00:00:00"/>
    <n v="502978901"/>
    <x v="96"/>
    <s v="Hazaribagh "/>
    <x v="6"/>
    <s v="PARTNERSHIP"/>
    <n v="790876"/>
    <n v="90"/>
    <n v="0"/>
    <x v="0"/>
  </r>
  <r>
    <d v="2026-03-17T00:00:00"/>
    <n v="502989012"/>
    <x v="97"/>
    <s v="Palakkad "/>
    <x v="2"/>
    <s v="LLP"/>
    <n v="125000"/>
    <n v="30"/>
    <n v="52"/>
    <x v="1"/>
  </r>
  <r>
    <d v="2026-03-26T00:00:00"/>
    <n v="502990123"/>
    <x v="98"/>
    <s v="Jaipur "/>
    <x v="0"/>
    <s v="PRIVATE LIMITED"/>
    <n v="1027699"/>
    <n v="45"/>
    <n v="28"/>
    <x v="1"/>
  </r>
  <r>
    <d v="2025-04-07T00:00:00"/>
    <n v="503001234"/>
    <x v="99"/>
    <s v="Mumbai "/>
    <x v="1"/>
    <s v="PARTNERSHIP"/>
    <n v="410340"/>
    <n v="60"/>
    <n v="0"/>
    <x v="0"/>
  </r>
  <r>
    <d v="2025-04-20T00:00:00"/>
    <n v="503012345"/>
    <x v="100"/>
    <s v="Kochi "/>
    <x v="2"/>
    <s v="PRIVATE LIMITED"/>
    <n v="9300"/>
    <n v="15"/>
    <n v="0"/>
    <x v="0"/>
  </r>
  <r>
    <d v="2025-04-30T00:00:00"/>
    <n v="503023456"/>
    <x v="101"/>
    <s v="Lucknow "/>
    <x v="3"/>
    <s v="PROPRIETOR"/>
    <n v="685210.9"/>
    <n v="75"/>
    <n v="328"/>
    <x v="1"/>
  </r>
  <r>
    <d v="2025-05-09T00:00:00"/>
    <n v="503034567"/>
    <x v="102"/>
    <s v="Ahmedabad "/>
    <x v="4"/>
    <s v="LLP"/>
    <n v="22750"/>
    <n v="90"/>
    <n v="0"/>
    <x v="0"/>
  </r>
  <r>
    <d v="2025-05-22T00:00:00"/>
    <n v="503045678"/>
    <x v="103"/>
    <s v="Chennai "/>
    <x v="5"/>
    <s v="PRIVATE LIMITED"/>
    <n v="928999"/>
    <n v="30"/>
    <n v="351"/>
    <x v="1"/>
  </r>
  <r>
    <d v="2025-05-31T00:00:00"/>
    <n v="503056789"/>
    <x v="104"/>
    <s v="Ranchi "/>
    <x v="6"/>
    <s v="PARTNERSHIP"/>
    <n v="1119684"/>
    <n v="45"/>
    <n v="0"/>
    <x v="0"/>
  </r>
  <r>
    <d v="2025-06-08T00:00:00"/>
    <n v="503067890"/>
    <x v="105"/>
    <s v="Dehradun "/>
    <x v="7"/>
    <s v="PRIVATE LIMITED"/>
    <n v="319450"/>
    <n v="60"/>
    <n v="0"/>
    <x v="0"/>
  </r>
  <r>
    <d v="2025-06-19T00:00:00"/>
    <n v="503078901"/>
    <x v="106"/>
    <s v="Surat "/>
    <x v="4"/>
    <s v="PROPRIETOR"/>
    <n v="146500"/>
    <n v="15"/>
    <n v="338"/>
    <x v="1"/>
  </r>
  <r>
    <d v="2025-06-28T00:00:00"/>
    <n v="503089012"/>
    <x v="107"/>
    <s v="Bangalore "/>
    <x v="8"/>
    <s v="LLP"/>
    <n v="1275000"/>
    <n v="75"/>
    <n v="0"/>
    <x v="0"/>
  </r>
  <r>
    <d v="2025-07-05T00:00:00"/>
    <n v="503090123"/>
    <x v="108"/>
    <s v="Patna "/>
    <x v="9"/>
    <s v="PRIVATE LIMITED"/>
    <n v="8780"/>
    <n v="90"/>
    <n v="247"/>
    <x v="1"/>
  </r>
  <r>
    <d v="2025-07-16T00:00:00"/>
    <n v="503101234"/>
    <x v="109"/>
    <s v="Nagpur "/>
    <x v="1"/>
    <s v="PARTNERSHIP"/>
    <n v="715600"/>
    <n v="30"/>
    <n v="0"/>
    <x v="0"/>
  </r>
  <r>
    <d v="2025-07-27T00:00:00"/>
    <n v="503112345"/>
    <x v="110"/>
    <s v="Kolkata "/>
    <x v="10"/>
    <s v="PRIVATE LIMITED"/>
    <n v="545890.25"/>
    <n v="45"/>
    <n v="0"/>
    <x v="0"/>
  </r>
  <r>
    <d v="2025-08-01T00:00:00"/>
    <n v="503123456"/>
    <x v="111"/>
    <s v="Indore "/>
    <x v="11"/>
    <s v="PROPRIETOR"/>
    <n v="4200"/>
    <n v="60"/>
    <n v="250"/>
    <x v="1"/>
  </r>
  <r>
    <d v="2025-08-13T00:00:00"/>
    <n v="503134567"/>
    <x v="112"/>
    <s v="Chandigarh "/>
    <x v="12"/>
    <s v="LLP"/>
    <n v="1375600"/>
    <n v="15"/>
    <n v="283"/>
    <x v="1"/>
  </r>
  <r>
    <d v="2025-08-24T00:00:00"/>
    <n v="503145678"/>
    <x v="113"/>
    <s v="Hyderabad "/>
    <x v="13"/>
    <s v="PARTNERSHIP"/>
    <n v="2540"/>
    <n v="75"/>
    <n v="0"/>
    <x v="0"/>
  </r>
  <r>
    <d v="2025-08-31T00:00:00"/>
    <n v="503156789"/>
    <x v="114"/>
    <s v="Bhopal "/>
    <x v="11"/>
    <s v="PRIVATE LIMITED"/>
    <n v="1512300"/>
    <n v="90"/>
    <n v="0"/>
    <x v="0"/>
  </r>
  <r>
    <d v="2025-09-09T00:00:00"/>
    <n v="503167890"/>
    <x v="115"/>
    <s v="Noida "/>
    <x v="3"/>
    <s v="PROPRIETOR"/>
    <n v="7450.75"/>
    <n v="30"/>
    <n v="241"/>
    <x v="1"/>
  </r>
  <r>
    <d v="2025-09-21T00:00:00"/>
    <n v="503178901"/>
    <x v="116"/>
    <s v="Guwahati "/>
    <x v="14"/>
    <s v="PARTNERSHIP"/>
    <n v="690876"/>
    <n v="45"/>
    <n v="0"/>
    <x v="0"/>
  </r>
  <r>
    <d v="2025-09-29T00:00:00"/>
    <n v="503189012"/>
    <x v="117"/>
    <s v="Udaipur "/>
    <x v="0"/>
    <s v="LLP"/>
    <n v="375000"/>
    <n v="60"/>
    <n v="191"/>
    <x v="1"/>
  </r>
  <r>
    <d v="2025-10-07T00:00:00"/>
    <n v="503190123"/>
    <x v="118"/>
    <s v="Pune "/>
    <x v="1"/>
    <s v="PRIVATE LIMITED"/>
    <n v="1680773"/>
    <n v="15"/>
    <n v="0"/>
    <x v="0"/>
  </r>
  <r>
    <d v="2025-10-18T00:00:00"/>
    <n v="503201234"/>
    <x v="119"/>
    <s v="Visakhapatnam "/>
    <x v="15"/>
    <s v="PARTNERSHIP"/>
    <n v="910340"/>
    <n v="75"/>
    <n v="157"/>
    <x v="1"/>
  </r>
  <r>
    <d v="2025-10-28T00:00:00"/>
    <n v="503212345"/>
    <x v="120"/>
    <s v="Amritsar "/>
    <x v="12"/>
    <s v="PRIVATE LIMITED"/>
    <n v="645920"/>
    <n v="90"/>
    <n v="0"/>
    <x v="0"/>
  </r>
  <r>
    <d v="2025-11-05T00:00:00"/>
    <n v="503223456"/>
    <x v="121"/>
    <s v="Coimbatore "/>
    <x v="5"/>
    <s v="PROPRIETOR"/>
    <n v="1308724"/>
    <n v="30"/>
    <n v="0"/>
    <x v="0"/>
  </r>
  <r>
    <d v="2025-11-15T00:00:00"/>
    <n v="503234567"/>
    <x v="122"/>
    <s v="Raipur "/>
    <x v="16"/>
    <s v="PARTNERSHIP"/>
    <n v="1425300.75"/>
    <n v="45"/>
    <n v="159"/>
    <x v="1"/>
  </r>
  <r>
    <d v="2025-11-26T00:00:00"/>
    <n v="503245678"/>
    <x v="123"/>
    <s v="Kanpur "/>
    <x v="3"/>
    <s v="LLP"/>
    <n v="10540"/>
    <n v="60"/>
    <n v="0"/>
    <x v="0"/>
  </r>
  <r>
    <d v="2025-12-07T00:00:00"/>
    <n v="503256789"/>
    <x v="124"/>
    <s v="Vadodara "/>
    <x v="4"/>
    <s v="PRIVATE LIMITED"/>
    <n v="812800"/>
    <n v="15"/>
    <n v="167"/>
    <x v="1"/>
  </r>
  <r>
    <d v="2025-12-19T00:00:00"/>
    <n v="503267890"/>
    <x v="125"/>
    <s v="Mysore "/>
    <x v="8"/>
    <s v="PROPRIETOR"/>
    <n v="7450.5"/>
    <n v="75"/>
    <n v="95"/>
    <x v="1"/>
  </r>
  <r>
    <d v="2025-12-27T00:00:00"/>
    <n v="503278901"/>
    <x v="126"/>
    <s v="Jodhpur "/>
    <x v="0"/>
    <s v="PARTNERSHIP"/>
    <n v="575650"/>
    <n v="90"/>
    <n v="0"/>
    <x v="0"/>
  </r>
  <r>
    <d v="2026-01-02T00:00:00"/>
    <n v="503289012"/>
    <x v="127"/>
    <s v="Gwalior "/>
    <x v="11"/>
    <s v="LLP"/>
    <n v="475000"/>
    <n v="30"/>
    <n v="0"/>
    <x v="0"/>
  </r>
  <r>
    <d v="2026-01-11T00:00:00"/>
    <n v="503290123"/>
    <x v="128"/>
    <s v="Shillong "/>
    <x v="17"/>
    <s v="PRIVATE LIMITED"/>
    <n v="381148"/>
    <n v="45"/>
    <n v="102"/>
    <x v="1"/>
  </r>
  <r>
    <d v="2026-01-24T00:00:00"/>
    <n v="503301234"/>
    <x v="129"/>
    <s v="Ghaziabad "/>
    <x v="3"/>
    <s v="PARTNERSHIP"/>
    <n v="380340"/>
    <n v="60"/>
    <n v="0"/>
    <x v="0"/>
  </r>
  <r>
    <d v="2026-02-05T00:00:00"/>
    <n v="503312345"/>
    <x v="130"/>
    <s v="Kozhikode "/>
    <x v="2"/>
    <s v="PRIVATE LIMITED"/>
    <n v="18300"/>
    <n v="15"/>
    <n v="107"/>
    <x v="1"/>
  </r>
  <r>
    <d v="2026-02-14T00:00:00"/>
    <n v="503323456"/>
    <x v="131"/>
    <s v="Nashik "/>
    <x v="1"/>
    <s v="PROPRIETOR"/>
    <n v="295110.90000000002"/>
    <n v="75"/>
    <n v="0"/>
    <x v="0"/>
  </r>
  <r>
    <d v="2026-02-23T00:00:00"/>
    <n v="503334567"/>
    <x v="132"/>
    <s v="Dhanbad "/>
    <x v="6"/>
    <s v="LLP"/>
    <n v="28750"/>
    <n v="90"/>
    <n v="0"/>
    <x v="0"/>
  </r>
  <r>
    <d v="2026-03-06T00:00:00"/>
    <n v="503345678"/>
    <x v="133"/>
    <s v="Jammu "/>
    <x v="18"/>
    <s v="PRIVATE LIMITED"/>
    <n v="628999"/>
    <n v="30"/>
    <n v="63"/>
    <x v="1"/>
  </r>
  <r>
    <d v="2026-03-15T00:00:00"/>
    <n v="503356789"/>
    <x v="134"/>
    <s v="Agra "/>
    <x v="3"/>
    <s v="PARTNERSHIP"/>
    <n v="1005634"/>
    <n v="45"/>
    <n v="39"/>
    <x v="1"/>
  </r>
  <r>
    <d v="2026-03-24T00:00:00"/>
    <n v="503367890"/>
    <x v="135"/>
    <s v="Rajkot "/>
    <x v="4"/>
    <s v="PRIVATE LIMITED"/>
    <n v="179450"/>
    <n v="60"/>
    <n v="0"/>
    <x v="0"/>
  </r>
  <r>
    <d v="2026-03-30T00:00:00"/>
    <n v="503378901"/>
    <x v="136"/>
    <s v="Warangal "/>
    <x v="13"/>
    <s v="PROPRIETOR"/>
    <n v="86500"/>
    <n v="15"/>
    <n v="54"/>
    <x v="1"/>
  </r>
  <r>
    <d v="2025-10-05T00:00:00"/>
    <n v="503389012"/>
    <x v="137"/>
    <s v="Bhubaneswar "/>
    <x v="19"/>
    <s v="LLP"/>
    <n v="915000"/>
    <n v="75"/>
    <n v="0"/>
    <x v="0"/>
  </r>
  <r>
    <d v="2025-10-16T00:00:00"/>
    <n v="503390123"/>
    <x v="138"/>
    <s v="Meerut "/>
    <x v="3"/>
    <s v="PRIVATE LIMITED"/>
    <n v="6780"/>
    <n v="90"/>
    <n v="144"/>
    <x v="1"/>
  </r>
  <r>
    <d v="2025-10-30T00:00:00"/>
    <n v="503401234"/>
    <x v="139"/>
    <s v="Mangalore "/>
    <x v="8"/>
    <s v="PARTNERSHIP"/>
    <n v="445600"/>
    <n v="30"/>
    <n v="0"/>
    <x v="0"/>
  </r>
  <r>
    <d v="2025-11-11T00:00:00"/>
    <n v="503412345"/>
    <x v="140"/>
    <s v="Jalandhar "/>
    <x v="12"/>
    <s v="PRIVATE LIMITED"/>
    <n v="795450.25"/>
    <n v="45"/>
    <n v="0"/>
    <x v="0"/>
  </r>
  <r>
    <d v="2025-11-24T00:00:00"/>
    <n v="503423456"/>
    <x v="141"/>
    <s v="Aurangabad "/>
    <x v="1"/>
    <s v="PROPRIETOR"/>
    <n v="5200"/>
    <n v="60"/>
    <n v="0"/>
    <x v="0"/>
  </r>
  <r>
    <d v="2025-12-02T00:00:00"/>
    <n v="503434567"/>
    <x v="142"/>
    <s v="Silchar "/>
    <x v="14"/>
    <s v="LLP"/>
    <n v="1075600"/>
    <n v="15"/>
    <n v="172"/>
    <x v="1"/>
  </r>
  <r>
    <d v="2025-12-14T00:00:00"/>
    <n v="503445678"/>
    <x v="143"/>
    <s v="Ajmer "/>
    <x v="0"/>
    <s v="PARTNERSHIP"/>
    <n v="8540"/>
    <n v="75"/>
    <n v="0"/>
    <x v="0"/>
  </r>
  <r>
    <d v="2025-12-29T00:00:00"/>
    <n v="503456789"/>
    <x v="144"/>
    <s v="Trichy "/>
    <x v="5"/>
    <s v="PRIVATE LIMITED"/>
    <n v="1242300"/>
    <n v="90"/>
    <n v="0"/>
    <x v="0"/>
  </r>
  <r>
    <d v="2026-01-03T00:00:00"/>
    <n v="503467890"/>
    <x v="145"/>
    <s v="Siliguri "/>
    <x v="10"/>
    <s v="PROPRIETOR"/>
    <n v="4450.75"/>
    <n v="30"/>
    <n v="125"/>
    <x v="1"/>
  </r>
  <r>
    <d v="2026-01-17T00:00:00"/>
    <n v="503478901"/>
    <x v="146"/>
    <s v="Bilaspur "/>
    <x v="16"/>
    <s v="PARTNERSHIP"/>
    <n v="690876"/>
    <n v="45"/>
    <n v="0"/>
    <x v="0"/>
  </r>
  <r>
    <d v="2026-01-28T00:00:00"/>
    <n v="503489012"/>
    <x v="147"/>
    <s v="Panaji "/>
    <x v="20"/>
    <s v="LLP"/>
    <n v="225000"/>
    <n v="60"/>
    <n v="70"/>
    <x v="1"/>
  </r>
  <r>
    <d v="2026-02-06T00:00:00"/>
    <n v="503490123"/>
    <x v="148"/>
    <s v="Varanasi "/>
    <x v="3"/>
    <s v="PRIVATE LIMITED"/>
    <n v="1409034"/>
    <n v="15"/>
    <n v="106"/>
    <x v="1"/>
  </r>
  <r>
    <d v="2026-02-19T00:00:00"/>
    <n v="503501234"/>
    <x v="149"/>
    <s v="Faridabad "/>
    <x v="21"/>
    <s v="PARTNERSHIP"/>
    <n v="510340"/>
    <n v="75"/>
    <n v="0"/>
    <x v="0"/>
  </r>
  <r>
    <d v="2026-02-27T00:00:00"/>
    <n v="503512345"/>
    <x v="150"/>
    <s v="Hubli "/>
    <x v="8"/>
    <s v="PRIVATE LIMITED"/>
    <n v="3300"/>
    <n v="90"/>
    <n v="0"/>
    <x v="0"/>
  </r>
  <r>
    <d v="2026-03-05T00:00:00"/>
    <n v="503523456"/>
    <x v="151"/>
    <s v="Madurai "/>
    <x v="5"/>
    <s v="PROPRIETOR"/>
    <n v="885210.9"/>
    <n v="30"/>
    <n v="64"/>
    <x v="1"/>
  </r>
  <r>
    <d v="2026-03-14T00:00:00"/>
    <n v="503534567"/>
    <x v="152"/>
    <s v="Roorkee "/>
    <x v="7"/>
    <s v="LLP"/>
    <n v="19750"/>
    <n v="45"/>
    <n v="0"/>
    <x v="0"/>
  </r>
  <r>
    <d v="2026-03-25T00:00:00"/>
    <n v="503545678"/>
    <x v="153"/>
    <s v="Bokaro "/>
    <x v="6"/>
    <s v="PRIVATE LIMITED"/>
    <n v="718999"/>
    <n v="60"/>
    <n v="14"/>
    <x v="1"/>
  </r>
  <r>
    <d v="2025-04-01T00:00:00"/>
    <n v="503556789"/>
    <x v="154"/>
    <s v="Tirupati "/>
    <x v="15"/>
    <s v="PARTNERSHIP"/>
    <n v="997843"/>
    <n v="15"/>
    <n v="0"/>
    <x v="0"/>
  </r>
  <r>
    <d v="2025-04-08T00:00:00"/>
    <n v="503567890"/>
    <x v="155"/>
    <s v="Thrissur "/>
    <x v="2"/>
    <s v="PRIVATE LIMITED"/>
    <n v="229450"/>
    <n v="75"/>
    <n v="0"/>
    <x v="0"/>
  </r>
  <r>
    <d v="2025-04-19T00:00:00"/>
    <n v="503578901"/>
    <x v="156"/>
    <s v="Karimnagar "/>
    <x v="13"/>
    <s v="PROPRIETOR"/>
    <n v="116500"/>
    <n v="90"/>
    <n v="324"/>
    <x v="1"/>
  </r>
  <r>
    <d v="2025-04-28T00:00:00"/>
    <n v="503589012"/>
    <x v="157"/>
    <s v="Shimla "/>
    <x v="22"/>
    <s v="LLP"/>
    <n v="1175000"/>
    <n v="30"/>
    <n v="0"/>
    <x v="0"/>
  </r>
  <r>
    <d v="2025-05-04T00:00:00"/>
    <n v="503590123"/>
    <x v="158"/>
    <s v="Durgapur "/>
    <x v="10"/>
    <s v="PRIVATE LIMITED"/>
    <n v="9780"/>
    <n v="45"/>
    <n v="354"/>
    <x v="1"/>
  </r>
  <r>
    <d v="2025-05-17T00:00:00"/>
    <n v="503601234"/>
    <x v="159"/>
    <s v="Belgaum "/>
    <x v="8"/>
    <s v="PARTNERSHIP"/>
    <n v="625600"/>
    <n v="60"/>
    <n v="0"/>
    <x v="0"/>
  </r>
  <r>
    <d v="2025-05-26T00:00:00"/>
    <n v="503612345"/>
    <x v="160"/>
    <s v="Patiala "/>
    <x v="12"/>
    <s v="PRIVATE LIMITED"/>
    <n v="445890.25"/>
    <n v="15"/>
    <n v="0"/>
    <x v="0"/>
  </r>
  <r>
    <d v="2025-06-03T00:00:00"/>
    <n v="503623456"/>
    <x v="161"/>
    <s v="Jabalpur "/>
    <x v="11"/>
    <s v="PROPRIETOR"/>
    <n v="6200"/>
    <n v="75"/>
    <n v="294"/>
    <x v="1"/>
  </r>
  <r>
    <d v="2025-06-16T00:00:00"/>
    <n v="503634567"/>
    <x v="162"/>
    <s v="Cuttack "/>
    <x v="19"/>
    <s v="LLP"/>
    <n v="1775600"/>
    <n v="90"/>
    <n v="266"/>
    <x v="1"/>
  </r>
  <r>
    <d v="2025-06-29T00:00:00"/>
    <n v="503645678"/>
    <x v="163"/>
    <s v="Asansol "/>
    <x v="10"/>
    <s v="PARTNERSHIP"/>
    <n v="4540"/>
    <n v="30"/>
    <n v="0"/>
    <x v="0"/>
  </r>
  <r>
    <d v="2025-07-07T00:00:00"/>
    <n v="503656789"/>
    <x v="83"/>
    <s v="Kohima "/>
    <x v="26"/>
    <s v="PRIVATE LIMITED"/>
    <n v="1312300"/>
    <n v="45"/>
    <n v="0"/>
    <x v="0"/>
  </r>
  <r>
    <d v="2025-07-20T00:00:00"/>
    <n v="503667890"/>
    <x v="164"/>
    <s v="Gandhinagar "/>
    <x v="4"/>
    <s v="PROPRIETOR"/>
    <n v="3450.75"/>
    <n v="60"/>
    <n v="262"/>
    <x v="1"/>
  </r>
  <r>
    <d v="2025-07-31T00:00:00"/>
    <n v="503678901"/>
    <x v="165"/>
    <s v="Itanagar "/>
    <x v="23"/>
    <s v="PARTNERSHIP"/>
    <n v="890876"/>
    <n v="15"/>
    <n v="0"/>
    <x v="0"/>
  </r>
  <r>
    <d v="2025-08-05T00:00:00"/>
    <n v="503689012"/>
    <x v="166"/>
    <s v="Manali "/>
    <x v="22"/>
    <s v="LLP"/>
    <n v="575000"/>
    <n v="75"/>
    <n v="231"/>
    <x v="1"/>
  </r>
  <r>
    <d v="2025-08-17T00:00:00"/>
    <n v="503690123"/>
    <x v="167"/>
    <s v="Haridwar "/>
    <x v="7"/>
    <s v="PRIVATE LIMITED"/>
    <n v="880261"/>
    <n v="90"/>
    <n v="0"/>
    <x v="0"/>
  </r>
  <r>
    <d v="2025-08-28T00:00:00"/>
    <n v="503701234"/>
    <x v="168"/>
    <s v="Vijayawada "/>
    <x v="15"/>
    <s v="PARTNERSHIP"/>
    <n v="610340"/>
    <n v="30"/>
    <n v="253"/>
    <x v="1"/>
  </r>
  <r>
    <d v="2025-09-02T00:00:00"/>
    <n v="503712345"/>
    <x v="169"/>
    <s v="Nizamabad "/>
    <x v="13"/>
    <s v="PRIVATE LIMITED"/>
    <n v="845920"/>
    <n v="45"/>
    <n v="0"/>
    <x v="0"/>
  </r>
  <r>
    <d v="2025-09-14T00:00:00"/>
    <n v="503723456"/>
    <x v="170"/>
    <s v="Rourkela "/>
    <x v="19"/>
    <s v="PROPRIETOR"/>
    <n v="1508154"/>
    <n v="60"/>
    <n v="0"/>
    <x v="0"/>
  </r>
  <r>
    <d v="2025-09-26T00:00:00"/>
    <n v="503734567"/>
    <x v="171"/>
    <s v="Margao "/>
    <x v="20"/>
    <s v="PARTNERSHIP"/>
    <n v="1525300.75"/>
    <n v="15"/>
    <n v="239"/>
    <x v="1"/>
  </r>
  <r>
    <d v="2025-10-08T00:00:00"/>
    <n v="503745678"/>
    <x v="172"/>
    <s v="Kannur "/>
    <x v="2"/>
    <s v="LLP"/>
    <n v="14540"/>
    <n v="75"/>
    <n v="0"/>
    <x v="0"/>
  </r>
  <r>
    <d v="2025-10-19T00:00:00"/>
    <n v="503756789"/>
    <x v="173"/>
    <s v="Dibrugarh "/>
    <x v="14"/>
    <s v="PRIVATE LIMITED"/>
    <n v="912800"/>
    <n v="90"/>
    <n v="141"/>
    <x v="1"/>
  </r>
  <r>
    <d v="2025-10-27T00:00:00"/>
    <n v="503767890"/>
    <x v="174"/>
    <s v="Muzaffarpur "/>
    <x v="9"/>
    <s v="PROPRIETOR"/>
    <n v="5450.5"/>
    <n v="30"/>
    <n v="193"/>
    <x v="1"/>
  </r>
  <r>
    <d v="2025-11-04T00:00:00"/>
    <n v="503778901"/>
    <x v="175"/>
    <s v="Bhagalpur "/>
    <x v="9"/>
    <s v="PARTNERSHIP"/>
    <n v="475650"/>
    <n v="45"/>
    <n v="0"/>
    <x v="0"/>
  </r>
  <r>
    <d v="2025-11-16T00:00:00"/>
    <n v="503789012"/>
    <x v="176"/>
    <s v="Salem "/>
    <x v="5"/>
    <s v="LLP"/>
    <n v="375000"/>
    <n v="60"/>
    <n v="0"/>
    <x v="0"/>
  </r>
  <r>
    <d v="2025-11-28T00:00:00"/>
    <n v="503790123"/>
    <x v="177"/>
    <s v="Kota "/>
    <x v="0"/>
    <s v="PRIVATE LIMITED"/>
    <n v="83435"/>
    <n v="15"/>
    <n v="176"/>
    <x v="1"/>
  </r>
  <r>
    <d v="2025-12-05T00:00:00"/>
    <n v="503801234"/>
    <x v="178"/>
    <s v="Dharamshala "/>
    <x v="22"/>
    <s v="PARTNERSHIP"/>
    <n v="780340"/>
    <n v="75"/>
    <n v="0"/>
    <x v="0"/>
  </r>
  <r>
    <d v="2025-12-18T00:00:00"/>
    <n v="503812345"/>
    <x v="179"/>
    <s v="Imphal "/>
    <x v="24"/>
    <s v="PRIVATE LIMITED"/>
    <n v="5300"/>
    <n v="90"/>
    <n v="81"/>
    <x v="1"/>
  </r>
  <r>
    <d v="2025-12-30T00:00:00"/>
    <n v="503823456"/>
    <x v="180"/>
    <s v="Aizawl "/>
    <x v="25"/>
    <s v="PROPRIETOR"/>
    <n v="695110.9"/>
    <n v="30"/>
    <n v="0"/>
    <x v="0"/>
  </r>
  <r>
    <d v="2026-01-07T00:00:00"/>
    <n v="503834567"/>
    <x v="181"/>
    <s v="Kohima "/>
    <x v="26"/>
    <s v="LLP"/>
    <n v="21750"/>
    <n v="45"/>
    <n v="0"/>
    <x v="0"/>
  </r>
  <r>
    <d v="2026-01-20T00:00:00"/>
    <n v="503845678"/>
    <x v="182"/>
    <s v="Gangtok "/>
    <x v="27"/>
    <s v="PRIVATE LIMITED"/>
    <n v="528999"/>
    <n v="60"/>
    <n v="78"/>
    <x v="1"/>
  </r>
  <r>
    <d v="2026-01-31T00:00:00"/>
    <n v="503856789"/>
    <x v="183"/>
    <s v="Agartala "/>
    <x v="28"/>
    <s v="PARTNERSHIP"/>
    <n v="1141661"/>
    <n v="15"/>
    <n v="112"/>
    <x v="1"/>
  </r>
  <r>
    <d v="2026-02-09T00:00:00"/>
    <n v="503867890"/>
    <x v="184"/>
    <s v="Leh "/>
    <x v="29"/>
    <s v="PRIVATE LIMITED"/>
    <n v="379450"/>
    <n v="75"/>
    <n v="0"/>
    <x v="0"/>
  </r>
  <r>
    <d v="2026-02-18T00:00:00"/>
    <n v="503878901"/>
    <x v="185"/>
    <s v="Srinagar "/>
    <x v="18"/>
    <s v="PROPRIETOR"/>
    <n v="76500"/>
    <n v="90"/>
    <n v="19"/>
    <x v="1"/>
  </r>
  <r>
    <d v="2026-02-26T00:00:00"/>
    <n v="503889012"/>
    <x v="186"/>
    <s v="Howrah "/>
    <x v="10"/>
    <s v="LLP"/>
    <n v="815000"/>
    <n v="30"/>
    <n v="0"/>
    <x v="0"/>
  </r>
  <r>
    <d v="2026-03-04T00:00:00"/>
    <n v="503890123"/>
    <x v="187"/>
    <s v="Guntur "/>
    <x v="15"/>
    <s v="PRIVATE LIMITED"/>
    <n v="5780"/>
    <n v="45"/>
    <n v="50"/>
    <x v="1"/>
  </r>
  <r>
    <d v="2026-03-13T00:00:00"/>
    <n v="503901234"/>
    <x v="188"/>
    <s v="Ujjain "/>
    <x v="11"/>
    <s v="PARTNERSHIP"/>
    <n v="395600"/>
    <n v="60"/>
    <n v="0"/>
    <x v="0"/>
  </r>
  <r>
    <d v="2026-03-22T00:00:00"/>
    <n v="503912345"/>
    <x v="189"/>
    <s v="Puri "/>
    <x v="19"/>
    <s v="PRIVATE LIMITED"/>
    <n v="695450.25"/>
    <n v="15"/>
    <n v="0"/>
    <x v="0"/>
  </r>
  <r>
    <d v="2026-03-31T00:00:00"/>
    <n v="503923456"/>
    <x v="190"/>
    <s v="Vasco da Gama "/>
    <x v="20"/>
    <s v="PROPRIETOR"/>
    <n v="7200"/>
    <n v="75"/>
    <n v="-7"/>
    <x v="1"/>
  </r>
  <r>
    <d v="2025-04-02T00:00:00"/>
    <n v="503934567"/>
    <x v="191"/>
    <s v="Aligarh "/>
    <x v="3"/>
    <s v="LLP"/>
    <n v="1275600"/>
    <n v="90"/>
    <n v="0"/>
    <x v="0"/>
  </r>
  <r>
    <d v="2025-04-10T00:00:00"/>
    <n v="503945678"/>
    <x v="192"/>
    <s v="Bareilly "/>
    <x v="3"/>
    <s v="PARTNERSHIP"/>
    <n v="6540"/>
    <n v="30"/>
    <n v="0"/>
    <x v="0"/>
  </r>
  <r>
    <d v="2025-04-22T00:00:00"/>
    <n v="503956789"/>
    <x v="193"/>
    <s v="Rewa "/>
    <x v="11"/>
    <s v="PRIVATE LIMITED"/>
    <n v="1642300"/>
    <n v="45"/>
    <n v="366"/>
    <x v="1"/>
  </r>
  <r>
    <d v="2025-04-29T00:00:00"/>
    <n v="503967890"/>
    <x v="194"/>
    <s v="Hazaribagh "/>
    <x v="6"/>
    <s v="PROPRIETOR"/>
    <n v="8450.75"/>
    <n v="60"/>
    <n v="0"/>
    <x v="0"/>
  </r>
  <r>
    <d v="2025-05-06T00:00:00"/>
    <n v="503978901"/>
    <x v="195"/>
    <s v="Palakkad "/>
    <x v="2"/>
    <s v="PARTNERSHIP"/>
    <n v="590876"/>
    <n v="15"/>
    <n v="382"/>
    <x v="1"/>
  </r>
  <r>
    <d v="2025-05-14T00:00:00"/>
    <n v="503989012"/>
    <x v="196"/>
    <s v="Jaipur "/>
    <x v="0"/>
    <s v="LLP"/>
    <n v="425000"/>
    <n v="75"/>
    <n v="314"/>
    <x v="1"/>
  </r>
  <r>
    <d v="2025-05-25T00:00:00"/>
    <n v="503990123"/>
    <x v="197"/>
    <s v="Mumbai "/>
    <x v="1"/>
    <s v="PRIVATE LIMITED"/>
    <n v="882530"/>
    <n v="90"/>
    <n v="0"/>
    <x v="0"/>
  </r>
  <r>
    <d v="2025-06-01T00:00:00"/>
    <n v="504001234"/>
    <x v="198"/>
    <s v="Kochi "/>
    <x v="2"/>
    <s v="PARTNERSHIP"/>
    <n v="710340"/>
    <n v="30"/>
    <n v="0"/>
    <x v="0"/>
  </r>
  <r>
    <d v="2025-06-10T00:00:00"/>
    <n v="504012345"/>
    <x v="199"/>
    <s v="Lucknow "/>
    <x v="3"/>
    <s v="PRIVATE LIMITED"/>
    <n v="945210"/>
    <n v="45"/>
    <n v="317"/>
    <x v="1"/>
  </r>
  <r>
    <d v="2025-06-21T00:00:00"/>
    <n v="504023456"/>
    <x v="200"/>
    <s v="Ahmedabad "/>
    <x v="4"/>
    <s v="PROPRIETOR"/>
    <n v="1760742"/>
    <n v="60"/>
    <n v="0"/>
    <x v="0"/>
  </r>
  <r>
    <d v="2025-06-30T00:00:00"/>
    <n v="504034567"/>
    <x v="201"/>
    <s v="Chennai "/>
    <x v="5"/>
    <s v="PARTNERSHIP"/>
    <n v="1175450.8"/>
    <n v="15"/>
    <n v="327"/>
    <x v="1"/>
  </r>
  <r>
    <d v="2025-07-08T00:00:00"/>
    <n v="504045678"/>
    <x v="202"/>
    <s v="Ranchi "/>
    <x v="6"/>
    <s v="LLP"/>
    <n v="9540"/>
    <n v="75"/>
    <n v="0"/>
    <x v="0"/>
  </r>
  <r>
    <d v="2025-07-17T00:00:00"/>
    <n v="504056789"/>
    <x v="203"/>
    <s v="Dehradun "/>
    <x v="7"/>
    <s v="PRIVATE LIMITED"/>
    <n v="682300"/>
    <n v="90"/>
    <n v="0"/>
    <x v="0"/>
  </r>
  <r>
    <d v="2025-07-26T00:00:00"/>
    <n v="504067890"/>
    <x v="204"/>
    <s v="Surat "/>
    <x v="4"/>
    <s v="PROPRIETOR"/>
    <n v="4850.25"/>
    <n v="30"/>
    <n v="286"/>
    <x v="1"/>
  </r>
  <r>
    <d v="2025-08-02T00:00:00"/>
    <n v="504078901"/>
    <x v="205"/>
    <s v="Bangalore "/>
    <x v="8"/>
    <s v="PARTNERSHIP"/>
    <n v="795640"/>
    <n v="45"/>
    <n v="0"/>
    <x v="0"/>
  </r>
  <r>
    <d v="2025-08-11T00:00:00"/>
    <n v="504089012"/>
    <x v="206"/>
    <s v="Patna "/>
    <x v="9"/>
    <s v="LLP"/>
    <n v="355000"/>
    <n v="60"/>
    <n v="240"/>
    <x v="1"/>
  </r>
  <r>
    <d v="2025-08-23T00:00:00"/>
    <n v="504090123"/>
    <x v="207"/>
    <s v="Nagpur "/>
    <x v="1"/>
    <s v="PRIVATE LIMITED"/>
    <n v="127645"/>
    <n v="15"/>
    <n v="0"/>
    <x v="0"/>
  </r>
  <r>
    <d v="2025-08-30T00:00:00"/>
    <n v="504101234"/>
    <x v="208"/>
    <s v="Kolkata "/>
    <x v="10"/>
    <s v="PARTNERSHIP"/>
    <n v="810240"/>
    <n v="75"/>
    <n v="0"/>
    <x v="0"/>
  </r>
  <r>
    <d v="2025-09-04T00:00:00"/>
    <n v="504112345"/>
    <x v="209"/>
    <s v="Indore "/>
    <x v="11"/>
    <s v="PRIVATE LIMITED"/>
    <n v="12500"/>
    <n v="90"/>
    <n v="186"/>
    <x v="1"/>
  </r>
  <r>
    <d v="2025-09-13T00:00:00"/>
    <n v="504123456"/>
    <x v="210"/>
    <s v="Chandigarh "/>
    <x v="12"/>
    <s v="PROPRIETOR"/>
    <n v="315980.90000000002"/>
    <n v="30"/>
    <n v="237"/>
    <x v="1"/>
  </r>
  <r>
    <d v="2025-09-25T00:00:00"/>
    <n v="504134567"/>
    <x v="211"/>
    <s v="Hyderabad "/>
    <x v="13"/>
    <s v="LLP"/>
    <n v="18750"/>
    <n v="45"/>
    <n v="0"/>
    <x v="0"/>
  </r>
  <r>
    <d v="2025-10-03T00:00:00"/>
    <n v="504145678"/>
    <x v="212"/>
    <s v="Bhopal "/>
    <x v="11"/>
    <s v="PRIVATE LIMITED"/>
    <n v="528450"/>
    <n v="60"/>
    <n v="0"/>
    <x v="0"/>
  </r>
  <r>
    <d v="2025-10-12T00:00:00"/>
    <n v="504156789"/>
    <x v="213"/>
    <s v="Noida "/>
    <x v="3"/>
    <s v="PARTNERSHIP"/>
    <n v="202330"/>
    <n v="15"/>
    <n v="223"/>
    <x v="1"/>
  </r>
  <r>
    <d v="2025-10-22T00:00:00"/>
    <n v="504167890"/>
    <x v="214"/>
    <s v="Guwahati "/>
    <x v="14"/>
    <s v="PRIVATE LIMITED"/>
    <n v="229450"/>
    <n v="75"/>
    <n v="0"/>
    <x v="0"/>
  </r>
  <r>
    <d v="2025-10-31T00:00:00"/>
    <n v="504178901"/>
    <x v="215"/>
    <s v="Udaipur "/>
    <x v="0"/>
    <s v="PROPRIETOR"/>
    <n v="66500"/>
    <n v="90"/>
    <n v="129"/>
    <x v="1"/>
  </r>
  <r>
    <d v="2025-11-06T00:00:00"/>
    <n v="504189012"/>
    <x v="216"/>
    <s v="Pune "/>
    <x v="1"/>
    <s v="LLP"/>
    <n v="1415000"/>
    <n v="30"/>
    <n v="0"/>
    <x v="0"/>
  </r>
  <r>
    <d v="2025-11-18T00:00:00"/>
    <n v="504190123"/>
    <x v="217"/>
    <s v="Visakhapatnam "/>
    <x v="15"/>
    <s v="PRIVATE LIMITED"/>
    <n v="8780"/>
    <n v="45"/>
    <n v="156"/>
    <x v="1"/>
  </r>
  <r>
    <d v="2025-11-27T00:00:00"/>
    <n v="504201234"/>
    <x v="218"/>
    <s v="Amritsar "/>
    <x v="12"/>
    <s v="PARTNERSHIP"/>
    <n v="625600"/>
    <n v="60"/>
    <n v="0"/>
    <x v="0"/>
  </r>
  <r>
    <d v="2025-12-03T00:00:00"/>
    <n v="504212345"/>
    <x v="219"/>
    <s v="Coimbatore "/>
    <x v="5"/>
    <s v="PRIVATE LIMITED"/>
    <n v="475450.25"/>
    <n v="15"/>
    <n v="0"/>
    <x v="0"/>
  </r>
  <r>
    <d v="2025-12-11T00:00:00"/>
    <n v="504223456"/>
    <x v="220"/>
    <s v="Raipur "/>
    <x v="16"/>
    <s v="PROPRIETOR"/>
    <n v="2200"/>
    <n v="75"/>
    <n v="103"/>
    <x v="1"/>
  </r>
  <r>
    <d v="2025-12-22T00:00:00"/>
    <n v="504234567"/>
    <x v="221"/>
    <s v="Kanpur "/>
    <x v="3"/>
    <s v="LLP"/>
    <n v="975600"/>
    <n v="90"/>
    <n v="0"/>
    <x v="0"/>
  </r>
  <r>
    <d v="2025-12-31T00:00:00"/>
    <n v="504245678"/>
    <x v="222"/>
    <s v="Vadodara "/>
    <x v="4"/>
    <s v="PARTNERSHIP"/>
    <n v="7540"/>
    <n v="30"/>
    <n v="128"/>
    <x v="1"/>
  </r>
  <r>
    <d v="2026-01-05T00:00:00"/>
    <n v="504256789"/>
    <x v="223"/>
    <s v="Mysore "/>
    <x v="8"/>
    <s v="PRIVATE LIMITED"/>
    <n v="1712300"/>
    <n v="45"/>
    <n v="108"/>
    <x v="1"/>
  </r>
  <r>
    <d v="2026-01-14T00:00:00"/>
    <n v="504267890"/>
    <x v="224"/>
    <s v="Jodhpur "/>
    <x v="0"/>
    <s v="PROPRIETOR"/>
    <n v="5650.75"/>
    <n v="60"/>
    <n v="0"/>
    <x v="0"/>
  </r>
  <r>
    <d v="2026-01-26T00:00:00"/>
    <n v="504278901"/>
    <x v="225"/>
    <s v="Gwalior "/>
    <x v="11"/>
    <s v="PARTNERSHIP"/>
    <n v="680876"/>
    <n v="15"/>
    <n v="0"/>
    <x v="0"/>
  </r>
  <r>
    <d v="2026-02-04T00:00:00"/>
    <n v="504289012"/>
    <x v="226"/>
    <s v="Shillong "/>
    <x v="17"/>
    <s v="LLP"/>
    <n v="475000"/>
    <n v="75"/>
    <n v="48"/>
    <x v="1"/>
  </r>
  <r>
    <d v="2025-04-03T00:00:00"/>
    <n v="504290123"/>
    <x v="227"/>
    <s v="Ghaziabad "/>
    <x v="3"/>
    <s v="PRIVATE LIMITED"/>
    <n v="1151741"/>
    <n v="90"/>
    <n v="0"/>
    <x v="0"/>
  </r>
  <r>
    <d v="2025-04-15T00:00:00"/>
    <n v="504301234"/>
    <x v="228"/>
    <s v="Kozhikode "/>
    <x v="2"/>
    <s v="PARTNERSHIP"/>
    <n v="910340"/>
    <n v="30"/>
    <n v="388"/>
    <x v="1"/>
  </r>
  <r>
    <d v="2025-04-27T00:00:00"/>
    <n v="504312345"/>
    <x v="229"/>
    <s v="Nashik "/>
    <x v="1"/>
    <s v="PRIVATE LIMITED"/>
    <n v="3800"/>
    <n v="45"/>
    <n v="0"/>
    <x v="0"/>
  </r>
  <r>
    <d v="2025-05-09T00:00:00"/>
    <n v="504323456"/>
    <x v="230"/>
    <s v="Dhanbad "/>
    <x v="6"/>
    <s v="PROPRIETOR"/>
    <n v="725210.9"/>
    <n v="60"/>
    <n v="0"/>
    <x v="0"/>
  </r>
  <r>
    <d v="2025-05-21T00:00:00"/>
    <n v="504334567"/>
    <x v="231"/>
    <s v="Jammu "/>
    <x v="18"/>
    <s v="LLP"/>
    <n v="23750"/>
    <n v="15"/>
    <n v="367"/>
    <x v="1"/>
  </r>
  <r>
    <d v="2025-05-30T00:00:00"/>
    <n v="504345678"/>
    <x v="232"/>
    <s v="Agra "/>
    <x v="3"/>
    <s v="PRIVATE LIMITED"/>
    <n v="648999"/>
    <n v="75"/>
    <n v="298"/>
    <x v="1"/>
  </r>
  <r>
    <d v="2025-06-12T00:00:00"/>
    <n v="504356789"/>
    <x v="233"/>
    <s v="Rajkot "/>
    <x v="4"/>
    <s v="PARTNERSHIP"/>
    <n v="1411130"/>
    <n v="90"/>
    <n v="0"/>
    <x v="0"/>
  </r>
  <r>
    <d v="2025-06-25T00:00:00"/>
    <n v="504367890"/>
    <x v="234"/>
    <s v="Warangal "/>
    <x v="13"/>
    <s v="PRIVATE LIMITED"/>
    <n v="349450"/>
    <n v="30"/>
    <n v="317"/>
    <x v="1"/>
  </r>
  <r>
    <d v="2025-07-04T00:00:00"/>
    <n v="504378901"/>
    <x v="235"/>
    <s v="Bhubaneswar "/>
    <x v="19"/>
    <s v="PROPRIETOR"/>
    <n v="106500"/>
    <n v="45"/>
    <n v="0"/>
    <x v="0"/>
  </r>
  <r>
    <d v="2025-07-18T00:00:00"/>
    <n v="504389012"/>
    <x v="236"/>
    <s v="Meerut "/>
    <x v="3"/>
    <s v="LLP"/>
    <n v="1325000"/>
    <n v="60"/>
    <n v="264"/>
    <x v="1"/>
  </r>
  <r>
    <d v="2025-07-29T00:00:00"/>
    <n v="504390123"/>
    <x v="237"/>
    <s v="Mangalore "/>
    <x v="8"/>
    <s v="PRIVATE LIMITED"/>
    <n v="9980"/>
    <n v="15"/>
    <n v="0"/>
    <x v="0"/>
  </r>
  <r>
    <d v="2025-08-06T00:00:00"/>
    <n v="504401234"/>
    <x v="238"/>
    <s v="Jalandhar "/>
    <x v="12"/>
    <s v="PARTNERSHIP"/>
    <n v="755600"/>
    <n v="75"/>
    <n v="0"/>
    <x v="0"/>
  </r>
  <r>
    <d v="2025-08-19T00:00:00"/>
    <n v="504412345"/>
    <x v="239"/>
    <s v="Aurangabad "/>
    <x v="1"/>
    <s v="PRIVATE LIMITED"/>
    <n v="595890.25"/>
    <n v="90"/>
    <n v="202"/>
    <x v="1"/>
  </r>
  <r>
    <d v="2025-08-31T00:00:00"/>
    <n v="504423456"/>
    <x v="240"/>
    <s v="Silchar "/>
    <x v="14"/>
    <s v="PROPRIETOR"/>
    <n v="4200"/>
    <n v="30"/>
    <n v="0"/>
    <x v="0"/>
  </r>
  <r>
    <d v="2025-09-07T00:00:00"/>
    <n v="504434567"/>
    <x v="241"/>
    <s v="Ajmer "/>
    <x v="0"/>
    <s v="LLP"/>
    <n v="1875600"/>
    <n v="45"/>
    <n v="0"/>
    <x v="0"/>
  </r>
  <r>
    <d v="2025-09-20T00:00:00"/>
    <n v="504445678"/>
    <x v="242"/>
    <s v="Trichy "/>
    <x v="5"/>
    <s v="PARTNERSHIP"/>
    <n v="6540"/>
    <n v="60"/>
    <n v="200"/>
    <x v="1"/>
  </r>
  <r>
    <d v="2025-09-28T00:00:00"/>
    <n v="504456789"/>
    <x v="243"/>
    <s v="Siliguri "/>
    <x v="10"/>
    <s v="PRIVATE LIMITED"/>
    <n v="1182300"/>
    <n v="15"/>
    <n v="0"/>
    <x v="0"/>
  </r>
  <r>
    <d v="2025-10-05T00:00:00"/>
    <n v="504467890"/>
    <x v="244"/>
    <s v="Bilaspur "/>
    <x v="16"/>
    <s v="PROPRIETOR"/>
    <n v="7450.75"/>
    <n v="75"/>
    <n v="170"/>
    <x v="1"/>
  </r>
  <r>
    <d v="2025-10-16T00:00:00"/>
    <n v="504478901"/>
    <x v="245"/>
    <s v="Panaji "/>
    <x v="20"/>
    <s v="PARTNERSHIP"/>
    <n v="590876"/>
    <n v="90"/>
    <n v="144"/>
    <x v="1"/>
  </r>
  <r>
    <d v="2025-10-30T00:00:00"/>
    <n v="504489012"/>
    <x v="246"/>
    <s v="Varanasi "/>
    <x v="3"/>
    <s v="LLP"/>
    <n v="375000"/>
    <n v="30"/>
    <n v="0"/>
    <x v="0"/>
  </r>
  <r>
    <d v="2025-11-11T00:00:00"/>
    <n v="504490123"/>
    <x v="247"/>
    <s v="Faridabad "/>
    <x v="21"/>
    <s v="PRIVATE LIMITED"/>
    <n v="128445"/>
    <n v="45"/>
    <n v="0"/>
    <x v="0"/>
  </r>
  <r>
    <d v="2025-11-24T00:00:00"/>
    <n v="504501234"/>
    <x v="248"/>
    <s v="Hubli "/>
    <x v="8"/>
    <s v="PARTNERSHIP"/>
    <n v="640340"/>
    <n v="60"/>
    <n v="135"/>
    <x v="1"/>
  </r>
  <r>
    <d v="2025-12-02T00:00:00"/>
    <n v="504512345"/>
    <x v="249"/>
    <s v="Madurai "/>
    <x v="5"/>
    <s v="PRIVATE LIMITED"/>
    <n v="895920"/>
    <n v="15"/>
    <n v="0"/>
    <x v="0"/>
  </r>
  <r>
    <d v="2025-12-14T00:00:00"/>
    <n v="504523456"/>
    <x v="250"/>
    <s v="Roorkee "/>
    <x v="7"/>
    <s v="PROPRIETOR"/>
    <n v="1759223"/>
    <n v="75"/>
    <n v="100"/>
    <x v="1"/>
  </r>
  <r>
    <d v="2025-12-29T00:00:00"/>
    <n v="504534567"/>
    <x v="251"/>
    <s v="Bokaro "/>
    <x v="6"/>
    <s v="PARTNERSHIP"/>
    <n v="1325300.75"/>
    <n v="90"/>
    <n v="0"/>
    <x v="0"/>
  </r>
  <r>
    <d v="2026-01-03T00:00:00"/>
    <n v="504545678"/>
    <x v="252"/>
    <s v="Tirupati "/>
    <x v="15"/>
    <s v="LLP"/>
    <n v="12540"/>
    <n v="30"/>
    <n v="0"/>
    <x v="0"/>
  </r>
  <r>
    <d v="2026-01-17T00:00:00"/>
    <n v="504556789"/>
    <x v="253"/>
    <s v="Thrissur "/>
    <x v="2"/>
    <s v="PRIVATE LIMITED"/>
    <n v="912800"/>
    <n v="45"/>
    <n v="96"/>
    <x v="1"/>
  </r>
  <r>
    <d v="2026-01-28T00:00:00"/>
    <n v="504567890"/>
    <x v="254"/>
    <s v="Karimnagar "/>
    <x v="13"/>
    <s v="PROPRIETOR"/>
    <n v="6450.5"/>
    <n v="60"/>
    <n v="0"/>
    <x v="0"/>
  </r>
  <r>
    <d v="2026-02-06T00:00:00"/>
    <n v="504578901"/>
    <x v="255"/>
    <s v="Shimla "/>
    <x v="22"/>
    <s v="PARTNERSHIP"/>
    <n v="425650"/>
    <n v="15"/>
    <n v="106"/>
    <x v="1"/>
  </r>
  <r>
    <d v="2026-02-19T00:00:00"/>
    <n v="504589012"/>
    <x v="256"/>
    <s v="Durgapur "/>
    <x v="10"/>
    <s v="LLP"/>
    <n v="275000"/>
    <n v="75"/>
    <n v="0"/>
    <x v="0"/>
  </r>
  <r>
    <d v="2026-02-27T00:00:00"/>
    <n v="504590123"/>
    <x v="257"/>
    <s v="Belgaum "/>
    <x v="8"/>
    <s v="PRIVATE LIMITED"/>
    <n v="1664470"/>
    <n v="90"/>
    <n v="0"/>
    <x v="0"/>
  </r>
  <r>
    <d v="2026-03-05T00:00:00"/>
    <n v="504601234"/>
    <x v="258"/>
    <s v="Patiala "/>
    <x v="12"/>
    <s v="PARTNERSHIP"/>
    <n v="580340"/>
    <n v="30"/>
    <n v="64"/>
    <x v="1"/>
  </r>
  <r>
    <d v="2026-03-14T00:00:00"/>
    <n v="504612345"/>
    <x v="259"/>
    <s v="Jabalpur "/>
    <x v="11"/>
    <s v="PRIVATE LIMITED"/>
    <n v="5300"/>
    <n v="45"/>
    <n v="40"/>
    <x v="1"/>
  </r>
  <r>
    <d v="2026-03-25T00:00:00"/>
    <n v="504623456"/>
    <x v="260"/>
    <s v="Cuttack "/>
    <x v="19"/>
    <s v="PROPRIETOR"/>
    <n v="625110.9"/>
    <n v="60"/>
    <n v="0"/>
    <x v="0"/>
  </r>
  <r>
    <d v="2025-04-01T00:00:00"/>
    <n v="504634567"/>
    <x v="261"/>
    <s v="Asansol "/>
    <x v="10"/>
    <s v="LLP"/>
    <n v="21750"/>
    <n v="15"/>
    <n v="0"/>
    <x v="0"/>
  </r>
  <r>
    <d v="2025-04-08T00:00:00"/>
    <n v="504645678"/>
    <x v="262"/>
    <s v="Gandhinagar "/>
    <x v="4"/>
    <s v="PRIVATE LIMITED"/>
    <n v="428999"/>
    <n v="75"/>
    <n v="350"/>
    <x v="1"/>
  </r>
  <r>
    <d v="2025-04-19T00:00:00"/>
    <n v="504656789"/>
    <x v="263"/>
    <s v="Itanagar "/>
    <x v="23"/>
    <s v="PARTNERSHIP"/>
    <n v="785118"/>
    <n v="90"/>
    <n v="0"/>
    <x v="0"/>
  </r>
  <r>
    <d v="2025-04-28T00:00:00"/>
    <n v="504667890"/>
    <x v="264"/>
    <s v="Manali "/>
    <x v="22"/>
    <s v="PRIVATE LIMITED"/>
    <n v="279450"/>
    <n v="30"/>
    <n v="375"/>
    <x v="1"/>
  </r>
  <r>
    <d v="2025-05-04T00:00:00"/>
    <n v="504678901"/>
    <x v="265"/>
    <s v="Haridwar "/>
    <x v="7"/>
    <s v="PROPRIETOR"/>
    <n v="76500"/>
    <n v="45"/>
    <n v="0"/>
    <x v="0"/>
  </r>
  <r>
    <d v="2025-05-17T00:00:00"/>
    <n v="504689012"/>
    <x v="266"/>
    <s v="Vijayawada "/>
    <x v="15"/>
    <s v="LLP"/>
    <n v="715000"/>
    <n v="60"/>
    <n v="326"/>
    <x v="1"/>
  </r>
  <r>
    <d v="2025-05-26T00:00:00"/>
    <n v="504690123"/>
    <x v="267"/>
    <s v="Nizamabad "/>
    <x v="13"/>
    <s v="PRIVATE LIMITED"/>
    <n v="5780"/>
    <n v="15"/>
    <n v="0"/>
    <x v="0"/>
  </r>
  <r>
    <d v="2025-06-03T00:00:00"/>
    <n v="504701234"/>
    <x v="268"/>
    <s v="Rourkela "/>
    <x v="19"/>
    <s v="PARTNERSHIP"/>
    <n v="325600"/>
    <n v="75"/>
    <n v="0"/>
    <x v="0"/>
  </r>
  <r>
    <d v="2025-06-16T00:00:00"/>
    <n v="504712345"/>
    <x v="269"/>
    <s v="Margao "/>
    <x v="20"/>
    <s v="PRIVATE LIMITED"/>
    <n v="615450.25"/>
    <n v="90"/>
    <n v="266"/>
    <x v="1"/>
  </r>
  <r>
    <d v="2025-06-29T00:00:00"/>
    <n v="504723456"/>
    <x v="270"/>
    <s v="Kannur "/>
    <x v="2"/>
    <s v="PROPRIETOR"/>
    <n v="7200"/>
    <n v="30"/>
    <n v="0"/>
    <x v="0"/>
  </r>
  <r>
    <d v="2025-07-07T00:00:00"/>
    <n v="504734567"/>
    <x v="271"/>
    <s v="Dibrugarh "/>
    <x v="14"/>
    <s v="LLP"/>
    <n v="1075600"/>
    <n v="45"/>
    <n v="290"/>
    <x v="1"/>
  </r>
  <r>
    <d v="2025-07-20T00:00:00"/>
    <n v="504745678"/>
    <x v="272"/>
    <s v="Muzaffarpur "/>
    <x v="9"/>
    <s v="PARTNERSHIP"/>
    <n v="5540"/>
    <n v="60"/>
    <n v="262"/>
    <x v="1"/>
  </r>
  <r>
    <d v="2025-07-31T00:00:00"/>
    <n v="504756789"/>
    <x v="273"/>
    <s v="Bhagalpur "/>
    <x v="9"/>
    <s v="PRIVATE LIMITED"/>
    <n v="1542300"/>
    <n v="15"/>
    <n v="0"/>
    <x v="0"/>
  </r>
  <r>
    <d v="2025-08-05T00:00:00"/>
    <n v="504767890"/>
    <x v="274"/>
    <s v="Salem "/>
    <x v="5"/>
    <s v="PROPRIETOR"/>
    <n v="8450.75"/>
    <n v="75"/>
    <n v="0"/>
    <x v="0"/>
  </r>
  <r>
    <d v="2025-08-17T00:00:00"/>
    <n v="504778901"/>
    <x v="275"/>
    <s v="Kota "/>
    <x v="0"/>
    <s v="PARTNERSHIP"/>
    <n v="490876"/>
    <n v="90"/>
    <n v="204"/>
    <x v="1"/>
  </r>
  <r>
    <d v="2025-08-28T00:00:00"/>
    <n v="504789012"/>
    <x v="276"/>
    <s v="Dharamshala "/>
    <x v="22"/>
    <s v="LLP"/>
    <n v="325000"/>
    <n v="30"/>
    <n v="0"/>
    <x v="0"/>
  </r>
  <r>
    <d v="2025-09-02T00:00:00"/>
    <n v="504790123"/>
    <x v="277"/>
    <s v="Imphal "/>
    <x v="24"/>
    <s v="PRIVATE LIMITED"/>
    <n v="1406818"/>
    <n v="45"/>
    <n v="233"/>
    <x v="1"/>
  </r>
  <r>
    <d v="2025-09-14T00:00:00"/>
    <n v="504801234"/>
    <x v="278"/>
    <s v="Aizawl "/>
    <x v="25"/>
    <s v="PARTNERSHIP"/>
    <n v="810340"/>
    <n v="60"/>
    <n v="0"/>
    <x v="0"/>
  </r>
  <r>
    <d v="2025-09-26T00:00:00"/>
    <n v="504812345"/>
    <x v="279"/>
    <s v="Kohima "/>
    <x v="26"/>
    <s v="PRIVATE LIMITED"/>
    <n v="745210"/>
    <n v="15"/>
    <n v="0"/>
    <x v="0"/>
  </r>
  <r>
    <d v="2025-10-08T00:00:00"/>
    <n v="504823456"/>
    <x v="280"/>
    <s v="Gangtok "/>
    <x v="27"/>
    <s v="PROPRIETOR"/>
    <n v="1882046"/>
    <n v="75"/>
    <n v="167"/>
    <x v="1"/>
  </r>
  <r>
    <d v="2025-10-19T00:00:00"/>
    <n v="504834567"/>
    <x v="281"/>
    <s v="Agartala "/>
    <x v="28"/>
    <s v="PARTNERSHIP"/>
    <n v="1285340.75"/>
    <n v="90"/>
    <n v="141"/>
    <x v="1"/>
  </r>
  <r>
    <d v="2025-10-27T00:00:00"/>
    <n v="504845678"/>
    <x v="282"/>
    <s v="Leh "/>
    <x v="29"/>
    <s v="LLP"/>
    <n v="8540"/>
    <n v="30"/>
    <n v="0"/>
    <x v="0"/>
  </r>
  <r>
    <d v="2025-11-04T00:00:00"/>
    <n v="504856789"/>
    <x v="283"/>
    <s v="Srinagar "/>
    <x v="18"/>
    <s v="PRIVATE LIMITED"/>
    <n v="672300"/>
    <n v="45"/>
    <n v="170"/>
    <x v="1"/>
  </r>
  <r>
    <d v="2025-11-16T00:00:00"/>
    <n v="504867890"/>
    <x v="284"/>
    <s v="Howrah "/>
    <x v="10"/>
    <s v="PROPRIETOR"/>
    <n v="5850.25"/>
    <n v="60"/>
    <n v="0"/>
    <x v="0"/>
  </r>
  <r>
    <d v="2025-11-28T00:00:00"/>
    <n v="504878901"/>
    <x v="285"/>
    <s v="Guntur "/>
    <x v="15"/>
    <s v="PARTNERSHIP"/>
    <n v="925640"/>
    <n v="15"/>
    <n v="176"/>
    <x v="1"/>
  </r>
  <r>
    <d v="2025-12-05T00:00:00"/>
    <n v="504889012"/>
    <x v="286"/>
    <s v="Ujjain "/>
    <x v="11"/>
    <s v="LLP"/>
    <n v="415000"/>
    <n v="75"/>
    <n v="0"/>
    <x v="0"/>
  </r>
  <r>
    <d v="2025-12-18T00:00:00"/>
    <n v="504890123"/>
    <x v="287"/>
    <s v="Puri "/>
    <x v="19"/>
    <s v="PRIVATE LIMITED"/>
    <n v="154510"/>
    <n v="90"/>
    <n v="0"/>
    <x v="0"/>
  </r>
  <r>
    <d v="2025-12-30T00:00:00"/>
    <n v="504901234"/>
    <x v="288"/>
    <s v="Vasco da Gama "/>
    <x v="20"/>
    <s v="PARTNERSHIP"/>
    <n v="540340"/>
    <n v="30"/>
    <n v="129"/>
    <x v="1"/>
  </r>
  <r>
    <d v="2026-01-07T00:00:00"/>
    <n v="504912345"/>
    <x v="289"/>
    <s v="Aligarh "/>
    <x v="3"/>
    <s v="PRIVATE LIMITED"/>
    <n v="14500"/>
    <n v="45"/>
    <n v="0"/>
    <x v="0"/>
  </r>
  <r>
    <d v="2026-01-20T00:00:00"/>
    <n v="504923456"/>
    <x v="290"/>
    <s v="Bareilly "/>
    <x v="3"/>
    <s v="PROPRIETOR"/>
    <n v="395980.9"/>
    <n v="60"/>
    <n v="0"/>
    <x v="0"/>
  </r>
  <r>
    <d v="2026-01-31T00:00:00"/>
    <n v="504934567"/>
    <x v="291"/>
    <s v="Rewa "/>
    <x v="11"/>
    <s v="LLP"/>
    <n v="26750"/>
    <n v="15"/>
    <n v="112"/>
    <x v="1"/>
  </r>
  <r>
    <d v="2026-02-09T00:00:00"/>
    <n v="504945678"/>
    <x v="292"/>
    <s v="Hazaribagh "/>
    <x v="6"/>
    <s v="PRIVATE LIMITED"/>
    <n v="478999"/>
    <n v="75"/>
    <n v="0"/>
    <x v="0"/>
  </r>
  <r>
    <d v="2026-02-18T00:00:00"/>
    <n v="504956789"/>
    <x v="293"/>
    <s v="Palakkad "/>
    <x v="2"/>
    <s v="PARTNERSHIP"/>
    <n v="1244442"/>
    <n v="90"/>
    <n v="19"/>
    <x v="1"/>
  </r>
  <r>
    <d v="2026-02-26T00:00:00"/>
    <n v="504967890"/>
    <x v="294"/>
    <s v="Jaipur "/>
    <x v="0"/>
    <s v="PRIVATE LIMITED"/>
    <n v="319450"/>
    <n v="30"/>
    <n v="71"/>
    <x v="1"/>
  </r>
  <r>
    <d v="2026-03-04T00:00:00"/>
    <n v="504978901"/>
    <x v="295"/>
    <s v="Mumbai "/>
    <x v="1"/>
    <s v="PROPRIETOR"/>
    <n v="56500"/>
    <n v="45"/>
    <n v="0"/>
    <x v="0"/>
  </r>
  <r>
    <d v="2026-03-13T00:00:00"/>
    <n v="504989012"/>
    <x v="296"/>
    <s v="Kochi "/>
    <x v="2"/>
    <s v="LLP"/>
    <n v="1125000"/>
    <n v="60"/>
    <n v="0"/>
    <x v="0"/>
  </r>
  <r>
    <d v="2026-03-22T00:00:00"/>
    <n v="504990123"/>
    <x v="297"/>
    <s v="Lucknow "/>
    <x v="3"/>
    <s v="PRIVATE LIMITED"/>
    <n v="7780"/>
    <n v="15"/>
    <n v="62"/>
    <x v="1"/>
  </r>
  <r>
    <d v="2026-03-31T00:00:00"/>
    <n v="505001234"/>
    <x v="298"/>
    <s v="Ahmedabad "/>
    <x v="4"/>
    <s v="PARTNERSHIP"/>
    <n v="685600"/>
    <n v="75"/>
    <n v="0"/>
    <x v="0"/>
  </r>
  <r>
    <d v="2025-04-02T00:00:00"/>
    <n v="505012345"/>
    <x v="299"/>
    <s v="Chennai "/>
    <x v="5"/>
    <s v="PRIVATE LIMITED"/>
    <n v="575450.25"/>
    <n v="90"/>
    <n v="341"/>
    <x v="1"/>
  </r>
  <r>
    <d v="2025-04-10T00:00:00"/>
    <n v="505023456"/>
    <x v="300"/>
    <s v="Ranchi "/>
    <x v="6"/>
    <s v="PROPRIETOR"/>
    <n v="3200"/>
    <n v="30"/>
    <n v="0"/>
    <x v="0"/>
  </r>
  <r>
    <d v="2025-04-22T00:00:00"/>
    <n v="505034567"/>
    <x v="301"/>
    <s v="Dehradun "/>
    <x v="7"/>
    <s v="LLP"/>
    <n v="1015600"/>
    <n v="45"/>
    <n v="0"/>
    <x v="0"/>
  </r>
  <r>
    <d v="2025-04-29T00:00:00"/>
    <n v="505045678"/>
    <x v="302"/>
    <s v="Surat "/>
    <x v="4"/>
    <s v="PARTNERSHIP"/>
    <n v="9540"/>
    <n v="60"/>
    <n v="344"/>
    <x v="1"/>
  </r>
  <r>
    <d v="2025-05-06T00:00:00"/>
    <n v="505056789"/>
    <x v="303"/>
    <s v="Bangalore "/>
    <x v="8"/>
    <s v="PRIVATE LIMITED"/>
    <n v="1612300"/>
    <n v="15"/>
    <n v="0"/>
    <x v="0"/>
  </r>
  <r>
    <d v="2025-05-14T00:00:00"/>
    <n v="505067890"/>
    <x v="304"/>
    <s v="Patna "/>
    <x v="9"/>
    <s v="PROPRIETOR"/>
    <n v="6450.75"/>
    <n v="75"/>
    <n v="314"/>
    <x v="1"/>
  </r>
  <r>
    <d v="2025-05-25T00:00:00"/>
    <n v="505078901"/>
    <x v="305"/>
    <s v="Nagpur "/>
    <x v="1"/>
    <s v="PARTNERSHIP"/>
    <n v="560876"/>
    <n v="90"/>
    <n v="0"/>
    <x v="0"/>
  </r>
  <r>
    <d v="2025-06-01T00:00:00"/>
    <n v="505089012"/>
    <x v="306"/>
    <s v="Kolkata "/>
    <x v="10"/>
    <s v="LLP"/>
    <n v="285000"/>
    <n v="30"/>
    <n v="0"/>
    <x v="0"/>
  </r>
  <r>
    <d v="2025-06-10T00:00:00"/>
    <n v="505090123"/>
    <x v="307"/>
    <s v="Indore "/>
    <x v="11"/>
    <s v="PRIVATE LIMITED"/>
    <n v="390626"/>
    <n v="45"/>
    <n v="317"/>
    <x v="1"/>
  </r>
  <r>
    <d v="2025-06-21T00:00:00"/>
    <n v="505101234"/>
    <x v="308"/>
    <s v="Chandigarh "/>
    <x v="12"/>
    <s v="PARTNERSHIP"/>
    <n v="990340"/>
    <n v="60"/>
    <n v="291"/>
    <x v="1"/>
  </r>
  <r>
    <d v="2025-06-30T00:00:00"/>
    <n v="505112345"/>
    <x v="309"/>
    <s v="Hyderabad "/>
    <x v="13"/>
    <s v="PRIVATE LIMITED"/>
    <n v="4800"/>
    <n v="15"/>
    <n v="0"/>
    <x v="0"/>
  </r>
  <r>
    <d v="2025-07-08T00:00:00"/>
    <n v="505123456"/>
    <x v="310"/>
    <s v="Bhopal "/>
    <x v="11"/>
    <s v="PROPRIETOR"/>
    <n v="815210.9"/>
    <n v="75"/>
    <n v="0"/>
    <x v="0"/>
  </r>
  <r>
    <d v="2025-07-17T00:00:00"/>
    <n v="505134567"/>
    <x v="311"/>
    <s v="Noida "/>
    <x v="3"/>
    <s v="LLP"/>
    <n v="24750"/>
    <n v="90"/>
    <n v="235"/>
    <x v="1"/>
  </r>
  <r>
    <d v="2025-07-26T00:00:00"/>
    <n v="505145678"/>
    <x v="312"/>
    <s v="Guwahati "/>
    <x v="14"/>
    <s v="PRIVATE LIMITED"/>
    <n v="788999"/>
    <n v="30"/>
    <n v="0"/>
    <x v="0"/>
  </r>
  <r>
    <d v="2025-08-02T00:00:00"/>
    <n v="505156789"/>
    <x v="313"/>
    <s v="Udaipur "/>
    <x v="0"/>
    <s v="PARTNERSHIP"/>
    <n v="1483956"/>
    <n v="45"/>
    <n v="264"/>
    <x v="1"/>
  </r>
  <r>
    <d v="2025-08-11T00:00:00"/>
    <n v="505167890"/>
    <x v="314"/>
    <s v="Pune "/>
    <x v="1"/>
    <s v="PRIVATE LIMITED"/>
    <n v="289450"/>
    <n v="60"/>
    <n v="0"/>
    <x v="0"/>
  </r>
  <r>
    <d v="2025-08-23T00:00:00"/>
    <n v="505178901"/>
    <x v="315"/>
    <s v="Visakhapatnam "/>
    <x v="15"/>
    <s v="PROPRIETOR"/>
    <n v="126500"/>
    <n v="15"/>
    <n v="273"/>
    <x v="1"/>
  </r>
  <r>
    <d v="2025-08-30T00:00:00"/>
    <n v="505189012"/>
    <x v="316"/>
    <s v="Amritsar "/>
    <x v="12"/>
    <s v="LLP"/>
    <n v="1225000"/>
    <n v="75"/>
    <n v="0"/>
    <x v="0"/>
  </r>
  <r>
    <d v="2025-09-04T00:00:00"/>
    <n v="505190123"/>
    <x v="317"/>
    <s v="Coimbatore "/>
    <x v="5"/>
    <s v="PRIVATE LIMITED"/>
    <n v="9480"/>
    <n v="90"/>
    <n v="0"/>
    <x v="0"/>
  </r>
  <r>
    <d v="2025-09-13T00:00:00"/>
    <n v="505201234"/>
    <x v="318"/>
    <s v="Raipur "/>
    <x v="16"/>
    <s v="PARTNERSHIP"/>
    <n v="795600"/>
    <n v="30"/>
    <n v="237"/>
    <x v="1"/>
  </r>
  <r>
    <d v="2025-09-25T00:00:00"/>
    <n v="505212345"/>
    <x v="319"/>
    <s v="Kanpur "/>
    <x v="3"/>
    <s v="PRIVATE LIMITED"/>
    <n v="625890.25"/>
    <n v="45"/>
    <n v="0"/>
    <x v="0"/>
  </r>
  <r>
    <d v="2025-10-03T00:00:00"/>
    <n v="505223456"/>
    <x v="320"/>
    <s v="Vadodara "/>
    <x v="4"/>
    <s v="PROPRIETOR"/>
    <n v="5200"/>
    <n v="60"/>
    <n v="187"/>
    <x v="1"/>
  </r>
  <r>
    <d v="2025-10-12T00:00:00"/>
    <n v="505234567"/>
    <x v="321"/>
    <s v="Mysore "/>
    <x v="8"/>
    <s v="LLP"/>
    <n v="1975600"/>
    <n v="15"/>
    <n v="223"/>
    <x v="1"/>
  </r>
  <r>
    <d v="2025-10-22T00:00:00"/>
    <n v="505245678"/>
    <x v="322"/>
    <s v="Jodhpur "/>
    <x v="0"/>
    <s v="PARTNERSHIP"/>
    <n v="6540"/>
    <n v="75"/>
    <n v="0"/>
    <x v="0"/>
  </r>
  <r>
    <d v="2025-10-31T00:00:00"/>
    <n v="505256789"/>
    <x v="323"/>
    <s v="Gwalior "/>
    <x v="11"/>
    <s v="PRIVATE LIMITED"/>
    <n v="1082300"/>
    <n v="90"/>
    <n v="0"/>
    <x v="0"/>
  </r>
  <r>
    <d v="2025-11-06T00:00:00"/>
    <n v="505267890"/>
    <x v="324"/>
    <s v="Shillong "/>
    <x v="17"/>
    <s v="PROPRIETOR"/>
    <n v="8450.75"/>
    <n v="30"/>
    <n v="183"/>
    <x v="1"/>
  </r>
  <r>
    <d v="2025-11-18T00:00:00"/>
    <n v="505278901"/>
    <x v="325"/>
    <s v="Ghaziabad "/>
    <x v="3"/>
    <s v="PARTNERSHIP"/>
    <n v="690876"/>
    <n v="45"/>
    <n v="0"/>
    <x v="0"/>
  </r>
  <r>
    <d v="2025-11-27T00:00:00"/>
    <n v="505289012"/>
    <x v="326"/>
    <s v="Kozhikode "/>
    <x v="2"/>
    <s v="LLP"/>
    <n v="395000"/>
    <n v="60"/>
    <n v="132"/>
    <x v="1"/>
  </r>
  <r>
    <d v="2025-12-03T00:00:00"/>
    <n v="505290123"/>
    <x v="327"/>
    <s v="Nashik "/>
    <x v="1"/>
    <s v="PRIVATE LIMITED"/>
    <n v="897817"/>
    <n v="15"/>
    <n v="0"/>
    <x v="0"/>
  </r>
  <r>
    <d v="2025-12-11T00:00:00"/>
    <n v="505301234"/>
    <x v="328"/>
    <s v="Dhanbad "/>
    <x v="6"/>
    <s v="PARTNERSHIP"/>
    <n v="710340"/>
    <n v="75"/>
    <n v="0"/>
    <x v="0"/>
  </r>
  <r>
    <d v="2025-12-22T00:00:00"/>
    <n v="505312345"/>
    <x v="329"/>
    <s v="Jammu "/>
    <x v="18"/>
    <s v="PRIVATE LIMITED"/>
    <n v="945920"/>
    <n v="90"/>
    <n v="77"/>
    <x v="1"/>
  </r>
  <r>
    <d v="2025-12-31T00:00:00"/>
    <n v="505323456"/>
    <x v="330"/>
    <s v="Agra "/>
    <x v="3"/>
    <s v="PROPRIETOR"/>
    <n v="928797"/>
    <n v="30"/>
    <n v="128"/>
    <x v="1"/>
  </r>
  <r>
    <d v="2026-01-05T00:00:00"/>
    <n v="505334567"/>
    <x v="331"/>
    <s v="Rajkot "/>
    <x v="4"/>
    <s v="PARTNERSHIP"/>
    <n v="1575300.75"/>
    <n v="45"/>
    <n v="0"/>
    <x v="0"/>
  </r>
  <r>
    <d v="2026-01-14T00:00:00"/>
    <n v="505345678"/>
    <x v="332"/>
    <s v="Warangal "/>
    <x v="13"/>
    <s v="LLP"/>
    <n v="13540"/>
    <n v="60"/>
    <n v="84"/>
    <x v="1"/>
  </r>
  <r>
    <d v="2026-01-26T00:00:00"/>
    <n v="505356789"/>
    <x v="333"/>
    <s v="Bhubaneswar "/>
    <x v="19"/>
    <s v="PRIVATE LIMITED"/>
    <n v="812800"/>
    <n v="15"/>
    <n v="0"/>
    <x v="0"/>
  </r>
  <r>
    <d v="2026-02-04T00:00:00"/>
    <n v="505367890"/>
    <x v="334"/>
    <s v="Meerut "/>
    <x v="3"/>
    <s v="PROPRIETOR"/>
    <n v="7450.5"/>
    <n v="75"/>
    <n v="48"/>
    <x v="1"/>
  </r>
  <r>
    <d v="2026-02-13T00:00:00"/>
    <n v="505378901"/>
    <x v="335"/>
    <s v="Mangalore "/>
    <x v="8"/>
    <s v="PARTNERSHIP"/>
    <n v="525650"/>
    <n v="90"/>
    <n v="0"/>
    <x v="0"/>
  </r>
  <r>
    <d v="2026-02-22T00:00:00"/>
    <n v="505389012"/>
    <x v="336"/>
    <s v="Jalandhar "/>
    <x v="12"/>
    <s v="LLP"/>
    <n v="425000"/>
    <n v="30"/>
    <n v="0"/>
    <x v="0"/>
  </r>
  <r>
    <d v="2026-02-28T00:00:00"/>
    <n v="505390123"/>
    <x v="337"/>
    <s v="Aurangabad "/>
    <x v="1"/>
    <s v="PRIVATE LIMITED"/>
    <n v="274332"/>
    <n v="45"/>
    <n v="0"/>
    <x v="0"/>
  </r>
  <r>
    <d v="2026-03-03T00:00:00"/>
    <n v="505401234"/>
    <x v="338"/>
    <s v="Silchar "/>
    <x v="14"/>
    <s v="PARTNERSHIP"/>
    <n v="680340"/>
    <n v="60"/>
    <n v="36"/>
    <x v="1"/>
  </r>
  <r>
    <d v="2026-03-10T00:00:00"/>
    <n v="505412345"/>
    <x v="339"/>
    <s v="Ajmer "/>
    <x v="0"/>
    <s v="PRIVATE LIMITED"/>
    <n v="5300"/>
    <n v="15"/>
    <n v="0"/>
    <x v="0"/>
  </r>
  <r>
    <d v="2026-03-18T00:00:00"/>
    <n v="505423456"/>
    <x v="340"/>
    <s v="Trichy "/>
    <x v="5"/>
    <s v="PROPRIETOR"/>
    <n v="695110.9"/>
    <n v="75"/>
    <n v="0"/>
    <x v="0"/>
  </r>
  <r>
    <d v="2026-03-27T00:00:00"/>
    <n v="505434567"/>
    <x v="341"/>
    <s v="Siliguri "/>
    <x v="10"/>
    <s v="LLP"/>
    <n v="22750"/>
    <n v="90"/>
    <n v="-18"/>
    <x v="1"/>
  </r>
  <r>
    <d v="2025-04-06T00:00:00"/>
    <n v="505445678"/>
    <x v="342"/>
    <s v="Bilaspur "/>
    <x v="16"/>
    <s v="PRIVATE LIMITED"/>
    <n v="528999"/>
    <n v="30"/>
    <n v="0"/>
    <x v="0"/>
  </r>
  <r>
    <d v="2025-04-13T00:00:00"/>
    <n v="505456789"/>
    <x v="343"/>
    <s v="Panaji "/>
    <x v="20"/>
    <s v="PARTNERSHIP"/>
    <n v="1570902"/>
    <n v="45"/>
    <n v="375"/>
    <x v="1"/>
  </r>
  <r>
    <d v="2025-04-24T00:00:00"/>
    <n v="505467890"/>
    <x v="344"/>
    <s v="Varanasi "/>
    <x v="3"/>
    <s v="PRIVATE LIMITED"/>
    <n v="329450"/>
    <n v="60"/>
    <n v="349"/>
    <x v="1"/>
  </r>
  <r>
    <d v="2025-05-07T00:00:00"/>
    <n v="500112345"/>
    <x v="0"/>
    <s v="Jaipur "/>
    <x v="0"/>
    <s v="PRIVATE LIMITED"/>
    <n v="245890.5"/>
    <n v="15"/>
    <n v="0"/>
    <x v="0"/>
  </r>
  <r>
    <d v="2025-05-18T00:00:00"/>
    <n v="500223456"/>
    <x v="1"/>
    <s v="Mumbai "/>
    <x v="1"/>
    <s v="PROPRIETOR"/>
    <n v="421922"/>
    <n v="75"/>
    <n v="0"/>
    <x v="0"/>
  </r>
  <r>
    <d v="2025-05-29T00:00:00"/>
    <n v="500334567"/>
    <x v="2"/>
    <s v="Kochi "/>
    <x v="2"/>
    <s v="PARTNERSHIP"/>
    <n v="1875600"/>
    <n v="90"/>
    <n v="284"/>
    <x v="1"/>
  </r>
  <r>
    <d v="2025-06-05T00:00:00"/>
    <n v="500445678"/>
    <x v="3"/>
    <s v="Lucknow "/>
    <x v="3"/>
    <s v="PROPRIETOR"/>
    <n v="6540.75"/>
    <n v="30"/>
    <n v="0"/>
    <x v="0"/>
  </r>
  <r>
    <d v="2025-06-14T00:00:00"/>
    <n v="500556789"/>
    <x v="4"/>
    <s v="Ahmedabad "/>
    <x v="4"/>
    <s v="PRIVATE LIMITED"/>
    <n v="987000"/>
    <n v="45"/>
    <n v="313"/>
    <x v="1"/>
  </r>
  <r>
    <d v="2025-06-27T00:00:00"/>
    <n v="500667890"/>
    <x v="5"/>
    <s v="Chennai "/>
    <x v="5"/>
    <s v="LLP"/>
    <n v="3450"/>
    <n v="60"/>
    <n v="0"/>
    <x v="0"/>
  </r>
  <r>
    <d v="2025-07-03T00:00:00"/>
    <n v="500778901"/>
    <x v="6"/>
    <s v="Ranchi "/>
    <x v="6"/>
    <s v="PARTNERSHIP"/>
    <n v="1290876.25"/>
    <n v="15"/>
    <n v="0"/>
    <x v="0"/>
  </r>
  <r>
    <d v="2025-07-15T00:00:00"/>
    <n v="500889012"/>
    <x v="7"/>
    <s v="Dehradun "/>
    <x v="7"/>
    <s v="LLP"/>
    <n v="125000"/>
    <n v="75"/>
    <n v="252"/>
    <x v="1"/>
  </r>
  <r>
    <d v="2025-07-28T00:00:00"/>
    <n v="500990123"/>
    <x v="8"/>
    <s v="Surat "/>
    <x v="4"/>
    <s v="PRIVATE LIMITED"/>
    <n v="11247"/>
    <n v="90"/>
    <n v="0"/>
    <x v="0"/>
  </r>
  <r>
    <d v="2025-08-04T00:00:00"/>
    <n v="501101234"/>
    <x v="9"/>
    <s v="Bangalore "/>
    <x v="8"/>
    <s v="PRIVATE LIMITED"/>
    <n v="560340"/>
    <n v="30"/>
    <n v="277"/>
    <x v="1"/>
  </r>
  <r>
    <d v="2025-08-16T00:00:00"/>
    <n v="501212345"/>
    <x v="10"/>
    <s v="Patna "/>
    <x v="9"/>
    <s v="PROPRIETOR"/>
    <n v="2300"/>
    <n v="45"/>
    <n v="0"/>
    <x v="0"/>
  </r>
  <r>
    <d v="2025-08-27T00:00:00"/>
    <n v="501323456"/>
    <x v="11"/>
    <s v="Nagpur "/>
    <x v="1"/>
    <s v="PARTNERSHIP"/>
    <n v="745210.9"/>
    <n v="60"/>
    <n v="0"/>
    <x v="0"/>
  </r>
  <r>
    <d v="2025-09-06T00:00:00"/>
    <n v="501434567"/>
    <x v="12"/>
    <s v="Kolkata "/>
    <x v="10"/>
    <s v="PRIVATE LIMITED"/>
    <n v="15750"/>
    <n v="15"/>
    <n v="259"/>
    <x v="1"/>
  </r>
  <r>
    <d v="2025-09-18T00:00:00"/>
    <n v="501545678"/>
    <x v="13"/>
    <s v="Indore "/>
    <x v="11"/>
    <s v="PROPRIETOR"/>
    <n v="488999.99"/>
    <n v="75"/>
    <n v="187"/>
    <x v="1"/>
  </r>
  <r>
    <d v="2025-09-30T00:00:00"/>
    <n v="501656789"/>
    <x v="14"/>
    <s v="Chandigarh "/>
    <x v="12"/>
    <s v="LLP"/>
    <n v="302591"/>
    <n v="90"/>
    <n v="0"/>
    <x v="0"/>
  </r>
  <r>
    <d v="2025-10-06T00:00:00"/>
    <n v="501767890"/>
    <x v="15"/>
    <s v="Hyderabad "/>
    <x v="13"/>
    <s v="PRIVATE LIMITED"/>
    <n v="89450.35"/>
    <n v="30"/>
    <n v="0"/>
    <x v="0"/>
  </r>
  <r>
    <d v="2025-10-15T00:00:00"/>
    <n v="501878901"/>
    <x v="16"/>
    <s v="Bhopal "/>
    <x v="11"/>
    <s v="PARTNERSHIP"/>
    <n v="276500"/>
    <n v="45"/>
    <n v="190"/>
    <x v="1"/>
  </r>
  <r>
    <d v="2025-10-26T00:00:00"/>
    <n v="501989012"/>
    <x v="17"/>
    <s v="Noida "/>
    <x v="3"/>
    <s v="PRIVATE LIMITED"/>
    <n v="1345000"/>
    <n v="60"/>
    <n v="0"/>
    <x v="0"/>
  </r>
  <r>
    <d v="2025-11-02T00:00:00"/>
    <n v="502090123"/>
    <x v="18"/>
    <s v="Guwahati "/>
    <x v="14"/>
    <s v="LLP"/>
    <n v="6780"/>
    <n v="15"/>
    <n v="202"/>
    <x v="1"/>
  </r>
  <r>
    <d v="2025-11-13T00:00:00"/>
    <n v="502101234"/>
    <x v="19"/>
    <s v="Udaipur "/>
    <x v="0"/>
    <s v="PARTNERSHIP"/>
    <n v="325600"/>
    <n v="75"/>
    <n v="0"/>
    <x v="0"/>
  </r>
  <r>
    <d v="2025-11-25T00:00:00"/>
    <n v="502212345"/>
    <x v="20"/>
    <s v="Pune "/>
    <x v="1"/>
    <s v="PRIVATE LIMITED"/>
    <n v="475890"/>
    <n v="90"/>
    <n v="104"/>
    <x v="1"/>
  </r>
  <r>
    <d v="2025-12-06T00:00:00"/>
    <n v="502223456"/>
    <x v="21"/>
    <s v="Visakhapatnam "/>
    <x v="15"/>
    <s v="PROPRIETOR"/>
    <n v="1903162"/>
    <n v="30"/>
    <n v="0"/>
    <x v="0"/>
  </r>
  <r>
    <d v="2025-12-17T00:00:00"/>
    <n v="502234567"/>
    <x v="22"/>
    <s v="Amritsar "/>
    <x v="12"/>
    <s v="PARTNERSHIP"/>
    <n v="1245600.5"/>
    <n v="45"/>
    <n v="0"/>
    <x v="0"/>
  </r>
  <r>
    <d v="2025-12-28T00:00:00"/>
    <n v="502245678"/>
    <x v="23"/>
    <s v="Coimbatore "/>
    <x v="5"/>
    <s v="LLP"/>
    <n v="8540"/>
    <n v="60"/>
    <n v="101"/>
    <x v="1"/>
  </r>
  <r>
    <d v="2026-01-04T00:00:00"/>
    <n v="502256789"/>
    <x v="24"/>
    <s v="Raipur "/>
    <x v="16"/>
    <s v="PRIVATE LIMITED"/>
    <n v="912300"/>
    <n v="15"/>
    <n v="0"/>
    <x v="0"/>
  </r>
  <r>
    <d v="2026-01-12T00:00:00"/>
    <n v="502267890"/>
    <x v="25"/>
    <s v="Kanpur "/>
    <x v="3"/>
    <s v="PROPRIETOR"/>
    <n v="2450.75"/>
    <n v="75"/>
    <n v="71"/>
    <x v="1"/>
  </r>
  <r>
    <d v="2026-01-23T00:00:00"/>
    <n v="502278901"/>
    <x v="26"/>
    <s v="Vadodara "/>
    <x v="4"/>
    <s v="PARTNERSHIP"/>
    <n v="690876"/>
    <n v="90"/>
    <n v="45"/>
    <x v="1"/>
  </r>
  <r>
    <d v="2026-02-02T00:00:00"/>
    <n v="502289012"/>
    <x v="27"/>
    <s v="Mysore "/>
    <x v="8"/>
    <s v="LLP"/>
    <n v="325000"/>
    <n v="30"/>
    <n v="0"/>
    <x v="0"/>
  </r>
  <r>
    <d v="2026-02-11T00:00:00"/>
    <n v="502290123"/>
    <x v="28"/>
    <s v="Jodhpur "/>
    <x v="0"/>
    <s v="PRIVATE LIMITED"/>
    <n v="1797325"/>
    <n v="45"/>
    <n v="0"/>
    <x v="0"/>
  </r>
  <r>
    <d v="2026-02-20T00:00:00"/>
    <n v="502301234"/>
    <x v="29"/>
    <s v="Gwalior "/>
    <x v="11"/>
    <s v="PARTNERSHIP"/>
    <n v="510340"/>
    <n v="60"/>
    <n v="47"/>
    <x v="1"/>
  </r>
  <r>
    <d v="2026-03-01T00:00:00"/>
    <n v="502312345"/>
    <x v="30"/>
    <s v="Shillong "/>
    <x v="17"/>
    <s v="PRIVATE LIMITED"/>
    <n v="7300"/>
    <n v="15"/>
    <n v="0"/>
    <x v="0"/>
  </r>
  <r>
    <d v="2026-03-09T00:00:00"/>
    <n v="502323456"/>
    <x v="31"/>
    <s v="Ghaziabad "/>
    <x v="3"/>
    <s v="PROPRIETOR"/>
    <n v="245210.9"/>
    <n v="75"/>
    <n v="15"/>
    <x v="1"/>
  </r>
  <r>
    <d v="2026-03-17T00:00:00"/>
    <n v="502334567"/>
    <x v="32"/>
    <s v="Kozhikode "/>
    <x v="2"/>
    <s v="LLP"/>
    <n v="19750"/>
    <n v="90"/>
    <n v="0"/>
    <x v="0"/>
  </r>
  <r>
    <d v="2026-03-26T00:00:00"/>
    <n v="502345678"/>
    <x v="33"/>
    <s v="Nashik "/>
    <x v="1"/>
    <s v="PRIVATE LIMITED"/>
    <n v="418999"/>
    <n v="30"/>
    <n v="0"/>
    <x v="0"/>
  </r>
  <r>
    <d v="2025-04-07T00:00:00"/>
    <n v="502356789"/>
    <x v="34"/>
    <s v="Dhanbad "/>
    <x v="6"/>
    <s v="PARTNERSHIP"/>
    <n v="902416"/>
    <n v="45"/>
    <n v="381"/>
    <x v="1"/>
  </r>
  <r>
    <d v="2025-04-20T00:00:00"/>
    <n v="502367890"/>
    <x v="35"/>
    <s v="Jammu "/>
    <x v="18"/>
    <s v="PRIVATE LIMITED"/>
    <n v="189450"/>
    <n v="60"/>
    <n v="353"/>
    <x v="1"/>
  </r>
  <r>
    <d v="2025-04-30T00:00:00"/>
    <n v="502378901"/>
    <x v="36"/>
    <s v="Agra "/>
    <x v="3"/>
    <s v="PROPRIETOR"/>
    <n v="76500"/>
    <n v="15"/>
    <n v="0"/>
    <x v="0"/>
  </r>
  <r>
    <d v="2025-05-09T00:00:00"/>
    <n v="502389012"/>
    <x v="37"/>
    <s v="Rajkot "/>
    <x v="4"/>
    <s v="LLP"/>
    <n v="1145000"/>
    <n v="75"/>
    <n v="319"/>
    <x v="1"/>
  </r>
  <r>
    <d v="2025-05-22T00:00:00"/>
    <n v="502390123"/>
    <x v="38"/>
    <s v="Warangal "/>
    <x v="13"/>
    <s v="PRIVATE LIMITED"/>
    <n v="9780"/>
    <n v="90"/>
    <n v="0"/>
    <x v="0"/>
  </r>
  <r>
    <d v="2025-05-31T00:00:00"/>
    <n v="502401234"/>
    <x v="39"/>
    <s v="Bhubaneswar "/>
    <x v="19"/>
    <s v="PARTNERSHIP"/>
    <n v="625600"/>
    <n v="30"/>
    <n v="342"/>
    <x v="1"/>
  </r>
  <r>
    <d v="2025-06-08T00:00:00"/>
    <n v="502412345"/>
    <x v="40"/>
    <s v="Meerut "/>
    <x v="3"/>
    <s v="PRIVATE LIMITED"/>
    <n v="345890.25"/>
    <n v="45"/>
    <n v="0"/>
    <x v="0"/>
  </r>
  <r>
    <d v="2025-06-19T00:00:00"/>
    <n v="502423456"/>
    <x v="41"/>
    <s v="Mangalore "/>
    <x v="8"/>
    <s v="PROPRIETOR"/>
    <n v="1200"/>
    <n v="60"/>
    <n v="0"/>
    <x v="0"/>
  </r>
  <r>
    <d v="2025-06-28T00:00:00"/>
    <n v="502434567"/>
    <x v="42"/>
    <s v="Jalandhar "/>
    <x v="12"/>
    <s v="LLP"/>
    <n v="875600"/>
    <n v="15"/>
    <n v="329"/>
    <x v="1"/>
  </r>
  <r>
    <d v="2025-07-05T00:00:00"/>
    <n v="502445678"/>
    <x v="43"/>
    <s v="Aurangabad "/>
    <x v="1"/>
    <s v="PARTNERSHIP"/>
    <n v="5540"/>
    <n v="75"/>
    <n v="0"/>
    <x v="0"/>
  </r>
  <r>
    <d v="2025-07-16T00:00:00"/>
    <n v="502456789"/>
    <x v="44"/>
    <s v="Silchar "/>
    <x v="14"/>
    <s v="PRIVATE LIMITED"/>
    <n v="1412300"/>
    <n v="90"/>
    <n v="0"/>
    <x v="0"/>
  </r>
  <r>
    <d v="2025-07-27T00:00:00"/>
    <n v="502467890"/>
    <x v="45"/>
    <s v="Ajmer "/>
    <x v="0"/>
    <s v="PROPRIETOR"/>
    <n v="9450.75"/>
    <n v="30"/>
    <n v="285"/>
    <x v="1"/>
  </r>
  <r>
    <d v="2025-08-01T00:00:00"/>
    <n v="502478901"/>
    <x v="46"/>
    <s v="Trichy "/>
    <x v="5"/>
    <s v="PARTNERSHIP"/>
    <n v="490876"/>
    <n v="45"/>
    <n v="0"/>
    <x v="0"/>
  </r>
  <r>
    <d v="2025-08-13T00:00:00"/>
    <n v="502489012"/>
    <x v="47"/>
    <s v="Siliguri "/>
    <x v="10"/>
    <s v="LLP"/>
    <n v="225000"/>
    <n v="60"/>
    <n v="238"/>
    <x v="1"/>
  </r>
  <r>
    <d v="2025-08-24T00:00:00"/>
    <n v="502490123"/>
    <x v="48"/>
    <s v="Bilaspur "/>
    <x v="16"/>
    <s v="PRIVATE LIMITED"/>
    <n v="1710530"/>
    <n v="15"/>
    <n v="272"/>
    <x v="1"/>
  </r>
  <r>
    <d v="2025-08-31T00:00:00"/>
    <n v="502501234"/>
    <x v="49"/>
    <s v="Panaji "/>
    <x v="20"/>
    <s v="PARTNERSHIP"/>
    <n v="710340"/>
    <n v="75"/>
    <n v="0"/>
    <x v="0"/>
  </r>
  <r>
    <d v="2025-09-09T00:00:00"/>
    <n v="502512345"/>
    <x v="50"/>
    <s v="Varanasi "/>
    <x v="3"/>
    <s v="PRIVATE LIMITED"/>
    <n v="12300"/>
    <n v="90"/>
    <n v="0"/>
    <x v="0"/>
  </r>
  <r>
    <d v="2025-09-21T00:00:00"/>
    <n v="502523456"/>
    <x v="51"/>
    <s v="Faridabad "/>
    <x v="21"/>
    <s v="PROPRIETOR"/>
    <n v="545210.9"/>
    <n v="30"/>
    <n v="229"/>
    <x v="1"/>
  </r>
  <r>
    <d v="2025-09-29T00:00:00"/>
    <n v="502534567"/>
    <x v="52"/>
    <s v="Hubli "/>
    <x v="8"/>
    <s v="LLP"/>
    <n v="29750"/>
    <n v="45"/>
    <n v="0"/>
    <x v="0"/>
  </r>
  <r>
    <d v="2025-10-07T00:00:00"/>
    <n v="502545678"/>
    <x v="53"/>
    <s v="Madurai "/>
    <x v="5"/>
    <s v="PRIVATE LIMITED"/>
    <n v="818999"/>
    <n v="60"/>
    <n v="183"/>
    <x v="1"/>
  </r>
  <r>
    <d v="2025-10-18T00:00:00"/>
    <n v="502556789"/>
    <x v="54"/>
    <s v="Roorkee "/>
    <x v="7"/>
    <s v="PARTNERSHIP"/>
    <n v="421276"/>
    <n v="15"/>
    <n v="0"/>
    <x v="0"/>
  </r>
  <r>
    <d v="2025-10-28T00:00:00"/>
    <n v="502567890"/>
    <x v="55"/>
    <s v="Bokaro "/>
    <x v="6"/>
    <s v="PRIVATE LIMITED"/>
    <n v="289450"/>
    <n v="75"/>
    <n v="0"/>
    <x v="0"/>
  </r>
  <r>
    <d v="2025-11-05T00:00:00"/>
    <n v="502578901"/>
    <x v="56"/>
    <s v="Tirupati "/>
    <x v="15"/>
    <s v="PROPRIETOR"/>
    <n v="126500"/>
    <n v="90"/>
    <n v="124"/>
    <x v="1"/>
  </r>
  <r>
    <d v="2025-11-15T00:00:00"/>
    <n v="502589012"/>
    <x v="57"/>
    <s v="Thrissur "/>
    <x v="2"/>
    <s v="LLP"/>
    <n v="1545000"/>
    <n v="30"/>
    <n v="0"/>
    <x v="0"/>
  </r>
  <r>
    <d v="2025-11-26T00:00:00"/>
    <n v="502590123"/>
    <x v="58"/>
    <s v="Karimnagar "/>
    <x v="13"/>
    <s v="PRIVATE LIMITED"/>
    <n v="4780"/>
    <n v="45"/>
    <n v="148"/>
    <x v="1"/>
  </r>
  <r>
    <d v="2025-12-07T00:00:00"/>
    <n v="502601234"/>
    <x v="59"/>
    <s v="Shimla "/>
    <x v="22"/>
    <s v="PARTNERSHIP"/>
    <n v="925600"/>
    <n v="60"/>
    <n v="0"/>
    <x v="0"/>
  </r>
  <r>
    <d v="2025-12-19T00:00:00"/>
    <n v="502612345"/>
    <x v="60"/>
    <s v="Durgapur "/>
    <x v="10"/>
    <s v="PRIVATE LIMITED"/>
    <n v="645890.25"/>
    <n v="15"/>
    <n v="0"/>
    <x v="0"/>
  </r>
  <r>
    <d v="2025-12-27T00:00:00"/>
    <n v="502623456"/>
    <x v="61"/>
    <s v="Belgaum "/>
    <x v="8"/>
    <s v="PROPRIETOR"/>
    <n v="2200"/>
    <n v="75"/>
    <n v="87"/>
    <x v="1"/>
  </r>
  <r>
    <d v="2026-01-02T00:00:00"/>
    <n v="502634567"/>
    <x v="62"/>
    <s v="Patiala "/>
    <x v="12"/>
    <s v="LLP"/>
    <n v="1875600"/>
    <n v="90"/>
    <n v="66"/>
    <x v="1"/>
  </r>
  <r>
    <d v="2026-01-11T00:00:00"/>
    <n v="502645678"/>
    <x v="63"/>
    <s v="Jabalpur "/>
    <x v="11"/>
    <s v="PARTNERSHIP"/>
    <n v="3540"/>
    <n v="30"/>
    <n v="0"/>
    <x v="0"/>
  </r>
  <r>
    <d v="2026-01-24T00:00:00"/>
    <n v="502656789"/>
    <x v="64"/>
    <s v="Cuttack "/>
    <x v="19"/>
    <s v="PRIVATE LIMITED"/>
    <n v="1112300"/>
    <n v="45"/>
    <n v="0"/>
    <x v="0"/>
  </r>
  <r>
    <d v="2026-02-05T00:00:00"/>
    <n v="502667890"/>
    <x v="65"/>
    <s v="Asansol "/>
    <x v="10"/>
    <s v="PROPRIETOR"/>
    <n v="5450.75"/>
    <n v="60"/>
    <n v="62"/>
    <x v="1"/>
  </r>
  <r>
    <d v="2026-02-14T00:00:00"/>
    <n v="502678901"/>
    <x v="66"/>
    <s v="Gandhinagar "/>
    <x v="4"/>
    <s v="PARTNERSHIP"/>
    <n v="990876"/>
    <n v="15"/>
    <n v="0"/>
    <x v="0"/>
  </r>
  <r>
    <d v="2026-02-23T00:00:00"/>
    <n v="502689012"/>
    <x v="67"/>
    <s v="Itanagar "/>
    <x v="23"/>
    <s v="LLP"/>
    <n v="425000"/>
    <n v="75"/>
    <n v="29"/>
    <x v="1"/>
  </r>
  <r>
    <d v="2026-03-06T00:00:00"/>
    <n v="502690123"/>
    <x v="68"/>
    <s v="Manali "/>
    <x v="22"/>
    <s v="PRIVATE LIMITED"/>
    <n v="571711"/>
    <n v="90"/>
    <n v="0"/>
    <x v="0"/>
  </r>
  <r>
    <d v="2026-03-15T00:00:00"/>
    <n v="502701234"/>
    <x v="69"/>
    <s v="Haridwar "/>
    <x v="7"/>
    <s v="PARTNERSHIP"/>
    <n v="810340"/>
    <n v="30"/>
    <n v="54"/>
    <x v="1"/>
  </r>
  <r>
    <d v="2026-03-24T00:00:00"/>
    <n v="502712345"/>
    <x v="70"/>
    <s v="Vijayawada "/>
    <x v="15"/>
    <s v="PRIVATE LIMITED"/>
    <n v="785920"/>
    <n v="45"/>
    <n v="0"/>
    <x v="0"/>
  </r>
  <r>
    <d v="2026-03-30T00:00:00"/>
    <n v="502723456"/>
    <x v="71"/>
    <s v="Nizamabad "/>
    <x v="13"/>
    <s v="PROPRIETOR"/>
    <n v="529833"/>
    <n v="60"/>
    <n v="0"/>
    <x v="0"/>
  </r>
  <r>
    <d v="2025-04-03T00:00:00"/>
    <n v="502734567"/>
    <x v="72"/>
    <s v="Rourkela "/>
    <x v="19"/>
    <s v="PARTNERSHIP"/>
    <n v="1645300.75"/>
    <n v="15"/>
    <n v="415"/>
    <x v="1"/>
  </r>
  <r>
    <d v="2025-04-15T00:00:00"/>
    <n v="502745678"/>
    <x v="73"/>
    <s v="Margao "/>
    <x v="20"/>
    <s v="LLP"/>
    <n v="12540"/>
    <n v="75"/>
    <n v="0"/>
    <x v="0"/>
  </r>
  <r>
    <d v="2025-04-27T00:00:00"/>
    <n v="502756789"/>
    <x v="74"/>
    <s v="Kannur "/>
    <x v="2"/>
    <s v="PRIVATE LIMITED"/>
    <n v="512800"/>
    <n v="90"/>
    <n v="316"/>
    <x v="1"/>
  </r>
  <r>
    <d v="2025-05-09T00:00:00"/>
    <n v="502767890"/>
    <x v="75"/>
    <s v="Dibrugarh "/>
    <x v="14"/>
    <s v="PROPRIETOR"/>
    <n v="8450.5"/>
    <n v="30"/>
    <n v="364"/>
    <x v="1"/>
  </r>
  <r>
    <d v="2025-05-21T00:00:00"/>
    <n v="502778901"/>
    <x v="76"/>
    <s v="Muzaffarpur "/>
    <x v="9"/>
    <s v="PARTNERSHIP"/>
    <n v="975650"/>
    <n v="45"/>
    <n v="0"/>
    <x v="0"/>
  </r>
  <r>
    <d v="2025-05-30T00:00:00"/>
    <n v="502789012"/>
    <x v="77"/>
    <s v="Bhagalpur "/>
    <x v="9"/>
    <s v="LLP"/>
    <n v="275000"/>
    <n v="60"/>
    <n v="0"/>
    <x v="0"/>
  </r>
  <r>
    <d v="2025-06-12T00:00:00"/>
    <n v="502790123"/>
    <x v="78"/>
    <s v="Salem "/>
    <x v="5"/>
    <s v="PRIVATE LIMITED"/>
    <n v="1093342"/>
    <n v="15"/>
    <n v="345"/>
    <x v="1"/>
  </r>
  <r>
    <d v="2025-06-25T00:00:00"/>
    <n v="502801234"/>
    <x v="79"/>
    <s v="Kota "/>
    <x v="0"/>
    <s v="PARTNERSHIP"/>
    <n v="680340"/>
    <n v="75"/>
    <n v="0"/>
    <x v="0"/>
  </r>
  <r>
    <d v="2025-07-04T00:00:00"/>
    <n v="502812345"/>
    <x v="80"/>
    <s v="Dharamshala "/>
    <x v="22"/>
    <s v="PRIVATE LIMITED"/>
    <n v="21300"/>
    <n v="90"/>
    <n v="248"/>
    <x v="1"/>
  </r>
  <r>
    <d v="2025-07-18T00:00:00"/>
    <n v="502823456"/>
    <x v="81"/>
    <s v="Imphal "/>
    <x v="24"/>
    <s v="PROPRIETOR"/>
    <n v="425110.9"/>
    <n v="30"/>
    <n v="0"/>
    <x v="0"/>
  </r>
  <r>
    <d v="2025-07-29T00:00:00"/>
    <n v="502834567"/>
    <x v="82"/>
    <s v="Aizawl "/>
    <x v="25"/>
    <s v="LLP"/>
    <n v="35750"/>
    <n v="45"/>
    <n v="0"/>
    <x v="0"/>
  </r>
  <r>
    <d v="2025-08-06T00:00:00"/>
    <n v="502845678"/>
    <x v="83"/>
    <s v="Kohima "/>
    <x v="26"/>
    <s v="PRIVATE LIMITED"/>
    <n v="398999"/>
    <n v="60"/>
    <n v="245"/>
    <x v="1"/>
  </r>
  <r>
    <d v="2025-08-19T00:00:00"/>
    <n v="502856789"/>
    <x v="84"/>
    <s v="Gangtok "/>
    <x v="27"/>
    <s v="PARTNERSHIP"/>
    <n v="1748397"/>
    <n v="15"/>
    <n v="277"/>
    <x v="1"/>
  </r>
  <r>
    <d v="2025-08-31T00:00:00"/>
    <n v="502867890"/>
    <x v="85"/>
    <s v="Agartala "/>
    <x v="28"/>
    <s v="PRIVATE LIMITED"/>
    <n v="249450"/>
    <n v="75"/>
    <n v="0"/>
    <x v="0"/>
  </r>
  <r>
    <d v="2025-09-07T00:00:00"/>
    <n v="502878901"/>
    <x v="86"/>
    <s v="Leh "/>
    <x v="29"/>
    <s v="PROPRIETOR"/>
    <n v="96500"/>
    <n v="90"/>
    <n v="183"/>
    <x v="1"/>
  </r>
  <r>
    <d v="2025-09-20T00:00:00"/>
    <n v="502889012"/>
    <x v="87"/>
    <s v="Srinagar "/>
    <x v="18"/>
    <s v="LLP"/>
    <n v="1015000"/>
    <n v="30"/>
    <n v="0"/>
    <x v="0"/>
  </r>
  <r>
    <d v="2025-09-28T00:00:00"/>
    <n v="502890123"/>
    <x v="88"/>
    <s v="Howrah "/>
    <x v="10"/>
    <s v="PRIVATE LIMITED"/>
    <n v="14780"/>
    <n v="45"/>
    <n v="207"/>
    <x v="1"/>
  </r>
  <r>
    <d v="2025-10-05T00:00:00"/>
    <n v="502901234"/>
    <x v="89"/>
    <s v="Guntur "/>
    <x v="15"/>
    <s v="PARTNERSHIP"/>
    <n v="555600"/>
    <n v="60"/>
    <n v="0"/>
    <x v="0"/>
  </r>
  <r>
    <d v="2025-10-16T00:00:00"/>
    <n v="502912345"/>
    <x v="90"/>
    <s v="Ujjain "/>
    <x v="11"/>
    <s v="PRIVATE LIMITED"/>
    <n v="895450.25"/>
    <n v="15"/>
    <n v="0"/>
    <x v="0"/>
  </r>
  <r>
    <d v="2025-10-30T00:00:00"/>
    <n v="502923456"/>
    <x v="91"/>
    <s v="Puri "/>
    <x v="19"/>
    <s v="PROPRIETOR"/>
    <n v="3200"/>
    <n v="75"/>
    <n v="145"/>
    <x v="1"/>
  </r>
  <r>
    <d v="2025-11-11T00:00:00"/>
    <n v="502934567"/>
    <x v="92"/>
    <s v="Vasco da Gama "/>
    <x v="20"/>
    <s v="LLP"/>
    <n v="1175600"/>
    <n v="90"/>
    <n v="0"/>
    <x v="0"/>
  </r>
  <r>
    <d v="2025-11-24T00:00:00"/>
    <n v="502945678"/>
    <x v="93"/>
    <s v="Aligarh "/>
    <x v="3"/>
    <s v="PARTNERSHIP"/>
    <n v="6540"/>
    <n v="30"/>
    <n v="0"/>
    <x v="0"/>
  </r>
  <r>
    <d v="2025-12-02T00:00:00"/>
    <n v="502956789"/>
    <x v="94"/>
    <s v="Bareilly "/>
    <x v="3"/>
    <s v="PRIVATE LIMITED"/>
    <n v="1842300"/>
    <n v="45"/>
    <n v="142"/>
    <x v="1"/>
  </r>
  <r>
    <d v="2025-12-14T00:00:00"/>
    <n v="502967890"/>
    <x v="95"/>
    <s v="Rewa "/>
    <x v="11"/>
    <s v="PROPRIETOR"/>
    <n v="6450.75"/>
    <n v="60"/>
    <n v="0"/>
    <x v="0"/>
  </r>
  <r>
    <d v="2025-12-29T00:00:00"/>
    <n v="502978901"/>
    <x v="96"/>
    <s v="Hazaribagh "/>
    <x v="6"/>
    <s v="PARTNERSHIP"/>
    <n v="790876"/>
    <n v="15"/>
    <n v="145"/>
    <x v="1"/>
  </r>
  <r>
    <d v="2026-01-03T00:00:00"/>
    <n v="502989012"/>
    <x v="97"/>
    <s v="Palakkad "/>
    <x v="2"/>
    <s v="LLP"/>
    <n v="125000"/>
    <n v="75"/>
    <n v="80"/>
    <x v="1"/>
  </r>
  <r>
    <d v="2026-01-17T00:00:00"/>
    <n v="502990123"/>
    <x v="98"/>
    <s v="Jaipur "/>
    <x v="0"/>
    <s v="PRIVATE LIMITED"/>
    <n v="399807"/>
    <n v="90"/>
    <n v="0"/>
    <x v="0"/>
  </r>
  <r>
    <d v="2026-01-28T00:00:00"/>
    <n v="503001234"/>
    <x v="99"/>
    <s v="Mumbai "/>
    <x v="1"/>
    <s v="PARTNERSHIP"/>
    <n v="410340"/>
    <n v="30"/>
    <n v="0"/>
    <x v="0"/>
  </r>
  <r>
    <d v="2026-02-06T00:00:00"/>
    <n v="503012345"/>
    <x v="100"/>
    <s v="Kochi "/>
    <x v="2"/>
    <s v="PRIVATE LIMITED"/>
    <n v="9300"/>
    <n v="45"/>
    <n v="76"/>
    <x v="1"/>
  </r>
  <r>
    <d v="2026-02-19T00:00:00"/>
    <n v="503023456"/>
    <x v="101"/>
    <s v="Lucknow "/>
    <x v="3"/>
    <s v="PROPRIETOR"/>
    <n v="685210.9"/>
    <n v="15"/>
    <n v="0"/>
    <x v="0"/>
  </r>
  <r>
    <d v="2026-02-27T00:00:00"/>
    <n v="503034567"/>
    <x v="102"/>
    <s v="Ahmedabad "/>
    <x v="4"/>
    <s v="LLP"/>
    <n v="22750"/>
    <n v="60"/>
    <n v="40"/>
    <x v="1"/>
  </r>
  <r>
    <d v="2026-03-05T00:00:00"/>
    <n v="503045678"/>
    <x v="103"/>
    <s v="Chennai "/>
    <x v="5"/>
    <s v="PRIVATE LIMITED"/>
    <n v="928999"/>
    <n v="90"/>
    <n v="0"/>
    <x v="0"/>
  </r>
  <r>
    <d v="2026-03-14T00:00:00"/>
    <n v="503056789"/>
    <x v="104"/>
    <s v="Ranchi "/>
    <x v="6"/>
    <s v="PARTNERSHIP"/>
    <n v="920527"/>
    <n v="30"/>
    <n v="0"/>
    <x v="0"/>
  </r>
  <r>
    <d v="2026-03-25T00:00:00"/>
    <n v="503067890"/>
    <x v="105"/>
    <s v="Dehradun "/>
    <x v="7"/>
    <s v="PRIVATE LIMITED"/>
    <n v="319450"/>
    <n v="75"/>
    <n v="-1"/>
    <x v="1"/>
  </r>
  <r>
    <d v="2025-04-01T00:00:00"/>
    <n v="503078901"/>
    <x v="106"/>
    <s v="Surat "/>
    <x v="4"/>
    <s v="PROPRIETOR"/>
    <n v="146500"/>
    <n v="45"/>
    <n v="0"/>
    <x v="0"/>
  </r>
  <r>
    <d v="2025-04-08T00:00:00"/>
    <n v="503089012"/>
    <x v="107"/>
    <s v="Bangalore "/>
    <x v="8"/>
    <s v="LLP"/>
    <n v="1275000"/>
    <n v="60"/>
    <n v="365"/>
    <x v="1"/>
  </r>
  <r>
    <d v="2025-04-19T00:00:00"/>
    <n v="503090123"/>
    <x v="108"/>
    <s v="Patna "/>
    <x v="9"/>
    <s v="PRIVATE LIMITED"/>
    <n v="8780"/>
    <n v="15"/>
    <n v="0"/>
    <x v="0"/>
  </r>
  <r>
    <d v="2025-04-28T00:00:00"/>
    <n v="503101234"/>
    <x v="109"/>
    <s v="Nagpur "/>
    <x v="1"/>
    <s v="PARTNERSHIP"/>
    <n v="715600"/>
    <n v="30"/>
    <n v="0"/>
    <x v="0"/>
  </r>
  <r>
    <d v="2025-05-04T00:00:00"/>
    <n v="503112345"/>
    <x v="110"/>
    <s v="Kolkata "/>
    <x v="10"/>
    <s v="PRIVATE LIMITED"/>
    <n v="545890.25"/>
    <n v="90"/>
    <n v="309"/>
    <x v="1"/>
  </r>
  <r>
    <d v="2025-05-17T00:00:00"/>
    <n v="503123456"/>
    <x v="111"/>
    <s v="Indore "/>
    <x v="11"/>
    <s v="PROPRIETOR"/>
    <n v="4200"/>
    <n v="45"/>
    <n v="341"/>
    <x v="1"/>
  </r>
  <r>
    <d v="2025-05-26T00:00:00"/>
    <n v="503134567"/>
    <x v="112"/>
    <s v="Chandigarh "/>
    <x v="12"/>
    <s v="LLP"/>
    <n v="1375600"/>
    <n v="75"/>
    <n v="0"/>
    <x v="0"/>
  </r>
  <r>
    <d v="2025-06-03T00:00:00"/>
    <n v="503145678"/>
    <x v="113"/>
    <s v="Hyderabad "/>
    <x v="13"/>
    <s v="PARTNERSHIP"/>
    <n v="2540"/>
    <n v="60"/>
    <n v="0"/>
    <x v="0"/>
  </r>
  <r>
    <d v="2025-06-16T00:00:00"/>
    <n v="503156789"/>
    <x v="114"/>
    <s v="Bhopal "/>
    <x v="11"/>
    <s v="PRIVATE LIMITED"/>
    <n v="1512300"/>
    <n v="30"/>
    <n v="326"/>
    <x v="1"/>
  </r>
  <r>
    <d v="2025-06-29T00:00:00"/>
    <n v="503167890"/>
    <x v="115"/>
    <s v="Noida "/>
    <x v="3"/>
    <s v="PROPRIETOR"/>
    <n v="7450.75"/>
    <n v="15"/>
    <n v="0"/>
    <x v="0"/>
  </r>
  <r>
    <d v="2025-07-07T00:00:00"/>
    <n v="503178901"/>
    <x v="116"/>
    <s v="Guwahati "/>
    <x v="14"/>
    <s v="PARTNERSHIP"/>
    <n v="690876"/>
    <n v="45"/>
    <n v="290"/>
    <x v="1"/>
  </r>
  <r>
    <d v="2025-07-20T00:00:00"/>
    <n v="503189012"/>
    <x v="117"/>
    <s v="Udaipur "/>
    <x v="0"/>
    <s v="LLP"/>
    <n v="375000"/>
    <n v="90"/>
    <n v="0"/>
    <x v="0"/>
  </r>
  <r>
    <d v="2025-07-31T00:00:00"/>
    <n v="503190123"/>
    <x v="118"/>
    <s v="Pune "/>
    <x v="1"/>
    <s v="PRIVATE LIMITED"/>
    <n v="119415"/>
    <n v="60"/>
    <n v="251"/>
    <x v="1"/>
  </r>
  <r>
    <d v="2025-08-05T00:00:00"/>
    <n v="503201234"/>
    <x v="119"/>
    <s v="Visakhapatnam "/>
    <x v="15"/>
    <s v="PARTNERSHIP"/>
    <n v="910340"/>
    <n v="75"/>
    <n v="0"/>
    <x v="0"/>
  </r>
  <r>
    <d v="2025-08-17T00:00:00"/>
    <n v="503212345"/>
    <x v="120"/>
    <s v="Amritsar "/>
    <x v="12"/>
    <s v="PRIVATE LIMITED"/>
    <n v="645920"/>
    <n v="30"/>
    <n v="0"/>
    <x v="0"/>
  </r>
  <r>
    <d v="2025-08-28T00:00:00"/>
    <n v="503223456"/>
    <x v="121"/>
    <s v="Coimbatore "/>
    <x v="5"/>
    <s v="PROPRIETOR"/>
    <n v="560684"/>
    <n v="45"/>
    <n v="238"/>
    <x v="1"/>
  </r>
  <r>
    <d v="2025-09-02T00:00:00"/>
    <n v="503234567"/>
    <x v="122"/>
    <s v="Raipur "/>
    <x v="16"/>
    <s v="PARTNERSHIP"/>
    <n v="1425300.75"/>
    <n v="15"/>
    <n v="0"/>
    <x v="0"/>
  </r>
  <r>
    <d v="2025-09-14T00:00:00"/>
    <n v="503245678"/>
    <x v="123"/>
    <s v="Kanpur "/>
    <x v="3"/>
    <s v="LLP"/>
    <n v="10540"/>
    <n v="60"/>
    <n v="206"/>
    <x v="1"/>
  </r>
  <r>
    <d v="2025-09-26T00:00:00"/>
    <n v="503256789"/>
    <x v="124"/>
    <s v="Vadodara "/>
    <x v="4"/>
    <s v="PRIVATE LIMITED"/>
    <n v="812800"/>
    <n v="90"/>
    <n v="164"/>
    <x v="1"/>
  </r>
  <r>
    <d v="2025-10-08T00:00:00"/>
    <n v="503267890"/>
    <x v="125"/>
    <s v="Mysore "/>
    <x v="8"/>
    <s v="PROPRIETOR"/>
    <n v="7450.5"/>
    <n v="75"/>
    <n v="0"/>
    <x v="0"/>
  </r>
  <r>
    <d v="2025-10-19T00:00:00"/>
    <n v="503278901"/>
    <x v="126"/>
    <s v="Jodhpur "/>
    <x v="0"/>
    <s v="PARTNERSHIP"/>
    <n v="575650"/>
    <n v="30"/>
    <n v="0"/>
    <x v="0"/>
  </r>
  <r>
    <d v="2025-10-27T00:00:00"/>
    <n v="503289012"/>
    <x v="127"/>
    <s v="Gwalior "/>
    <x v="11"/>
    <s v="LLP"/>
    <n v="475000"/>
    <n v="45"/>
    <n v="178"/>
    <x v="1"/>
  </r>
  <r>
    <d v="2025-11-04T00:00:00"/>
    <n v="503290123"/>
    <x v="128"/>
    <s v="Shillong "/>
    <x v="17"/>
    <s v="PRIVATE LIMITED"/>
    <n v="1027882"/>
    <n v="60"/>
    <n v="0"/>
    <x v="0"/>
  </r>
  <r>
    <d v="2025-11-16T00:00:00"/>
    <n v="503301234"/>
    <x v="129"/>
    <s v="Ghaziabad "/>
    <x v="3"/>
    <s v="PARTNERSHIP"/>
    <n v="380340"/>
    <n v="15"/>
    <n v="188"/>
    <x v="1"/>
  </r>
  <r>
    <d v="2025-11-28T00:00:00"/>
    <n v="503312345"/>
    <x v="130"/>
    <s v="Kozhikode "/>
    <x v="2"/>
    <s v="PRIVATE LIMITED"/>
    <n v="18300"/>
    <n v="75"/>
    <n v="0"/>
    <x v="0"/>
  </r>
  <r>
    <d v="2025-12-05T00:00:00"/>
    <n v="503323456"/>
    <x v="131"/>
    <s v="Nashik "/>
    <x v="1"/>
    <s v="PROPRIETOR"/>
    <n v="295110.90000000002"/>
    <n v="90"/>
    <n v="0"/>
    <x v="0"/>
  </r>
  <r>
    <d v="2025-12-18T00:00:00"/>
    <n v="503334567"/>
    <x v="132"/>
    <s v="Dhanbad "/>
    <x v="6"/>
    <s v="LLP"/>
    <n v="28750"/>
    <n v="30"/>
    <n v="141"/>
    <x v="1"/>
  </r>
  <r>
    <d v="2025-12-30T00:00:00"/>
    <n v="503345678"/>
    <x v="133"/>
    <s v="Jammu "/>
    <x v="18"/>
    <s v="PRIVATE LIMITED"/>
    <n v="628999"/>
    <n v="45"/>
    <n v="114"/>
    <x v="1"/>
  </r>
  <r>
    <d v="2026-01-07T00:00:00"/>
    <n v="503356789"/>
    <x v="134"/>
    <s v="Agra "/>
    <x v="3"/>
    <s v="PARTNERSHIP"/>
    <n v="1209932"/>
    <n v="60"/>
    <n v="0"/>
    <x v="0"/>
  </r>
  <r>
    <d v="2026-01-20T00:00:00"/>
    <n v="503367890"/>
    <x v="135"/>
    <s v="Rajkot "/>
    <x v="4"/>
    <s v="PRIVATE LIMITED"/>
    <n v="179450"/>
    <n v="15"/>
    <n v="123"/>
    <x v="1"/>
  </r>
  <r>
    <d v="2026-01-31T00:00:00"/>
    <n v="503378901"/>
    <x v="136"/>
    <s v="Warangal "/>
    <x v="13"/>
    <s v="PROPRIETOR"/>
    <n v="86500"/>
    <n v="75"/>
    <n v="0"/>
    <x v="0"/>
  </r>
  <r>
    <d v="2026-02-09T00:00:00"/>
    <n v="503389012"/>
    <x v="137"/>
    <s v="Bhubaneswar "/>
    <x v="19"/>
    <s v="LLP"/>
    <n v="915000"/>
    <n v="90"/>
    <n v="28"/>
    <x v="1"/>
  </r>
  <r>
    <d v="2026-02-18T00:00:00"/>
    <n v="503390123"/>
    <x v="138"/>
    <s v="Meerut "/>
    <x v="3"/>
    <s v="PRIVATE LIMITED"/>
    <n v="6780"/>
    <n v="30"/>
    <n v="0"/>
    <x v="0"/>
  </r>
  <r>
    <d v="2026-02-26T00:00:00"/>
    <n v="503401234"/>
    <x v="139"/>
    <s v="Mangalore "/>
    <x v="8"/>
    <s v="PARTNERSHIP"/>
    <n v="445600"/>
    <n v="45"/>
    <n v="0"/>
    <x v="0"/>
  </r>
  <r>
    <d v="2026-03-04T00:00:00"/>
    <n v="503412345"/>
    <x v="140"/>
    <s v="Jalandhar "/>
    <x v="12"/>
    <s v="PRIVATE LIMITED"/>
    <n v="795450.25"/>
    <n v="60"/>
    <n v="0"/>
    <x v="0"/>
  </r>
  <r>
    <d v="2026-03-13T00:00:00"/>
    <n v="503423456"/>
    <x v="141"/>
    <s v="Aurangabad "/>
    <x v="1"/>
    <s v="PROPRIETOR"/>
    <n v="5200"/>
    <n v="15"/>
    <n v="71"/>
    <x v="1"/>
  </r>
  <r>
    <d v="2026-03-22T00:00:00"/>
    <n v="503434567"/>
    <x v="142"/>
    <s v="Silchar "/>
    <x v="14"/>
    <s v="LLP"/>
    <n v="1075600"/>
    <n v="75"/>
    <n v="2"/>
    <x v="1"/>
  </r>
  <r>
    <d v="2026-03-31T00:00:00"/>
    <n v="503445678"/>
    <x v="143"/>
    <s v="Ajmer "/>
    <x v="0"/>
    <s v="PARTNERSHIP"/>
    <n v="8540"/>
    <n v="90"/>
    <n v="0"/>
    <x v="0"/>
  </r>
  <r>
    <d v="2025-04-02T00:00:00"/>
    <n v="503456789"/>
    <x v="144"/>
    <s v="Trichy "/>
    <x v="5"/>
    <s v="PRIVATE LIMITED"/>
    <n v="1242300"/>
    <n v="30"/>
    <n v="0"/>
    <x v="0"/>
  </r>
  <r>
    <d v="2025-04-10T00:00:00"/>
    <n v="503467890"/>
    <x v="145"/>
    <s v="Siliguri "/>
    <x v="10"/>
    <s v="PROPRIETOR"/>
    <n v="4450.75"/>
    <n v="45"/>
    <n v="378"/>
    <x v="1"/>
  </r>
  <r>
    <d v="2025-04-22T00:00:00"/>
    <n v="503478901"/>
    <x v="146"/>
    <s v="Bilaspur "/>
    <x v="16"/>
    <s v="PARTNERSHIP"/>
    <n v="690876"/>
    <n v="60"/>
    <n v="0"/>
    <x v="0"/>
  </r>
  <r>
    <d v="2025-04-29T00:00:00"/>
    <n v="503489012"/>
    <x v="147"/>
    <s v="Panaji "/>
    <x v="20"/>
    <s v="LLP"/>
    <n v="225000"/>
    <n v="15"/>
    <n v="389"/>
    <x v="1"/>
  </r>
  <r>
    <d v="2025-05-06T00:00:00"/>
    <n v="503490123"/>
    <x v="148"/>
    <s v="Varanasi "/>
    <x v="3"/>
    <s v="PRIVATE LIMITED"/>
    <n v="44135"/>
    <n v="75"/>
    <n v="0"/>
    <x v="0"/>
  </r>
  <r>
    <d v="2025-05-14T00:00:00"/>
    <n v="503501234"/>
    <x v="149"/>
    <s v="Faridabad "/>
    <x v="21"/>
    <s v="PARTNERSHIP"/>
    <n v="510340"/>
    <n v="90"/>
    <n v="299"/>
    <x v="1"/>
  </r>
  <r>
    <d v="2025-05-25T00:00:00"/>
    <n v="503512345"/>
    <x v="150"/>
    <s v="Hubli "/>
    <x v="8"/>
    <s v="PRIVATE LIMITED"/>
    <n v="3300"/>
    <n v="30"/>
    <n v="0"/>
    <x v="0"/>
  </r>
  <r>
    <d v="2025-06-01T00:00:00"/>
    <n v="503523456"/>
    <x v="151"/>
    <s v="Madurai "/>
    <x v="5"/>
    <s v="PROPRIETOR"/>
    <n v="885210.9"/>
    <n v="45"/>
    <n v="0"/>
    <x v="0"/>
  </r>
  <r>
    <d v="2025-06-10T00:00:00"/>
    <n v="503534567"/>
    <x v="152"/>
    <s v="Roorkee "/>
    <x v="7"/>
    <s v="LLP"/>
    <n v="19750"/>
    <n v="60"/>
    <n v="302"/>
    <x v="1"/>
  </r>
  <r>
    <d v="2025-06-21T00:00:00"/>
    <n v="503545678"/>
    <x v="153"/>
    <s v="Bokaro "/>
    <x v="6"/>
    <s v="PRIVATE LIMITED"/>
    <n v="718999"/>
    <n v="15"/>
    <n v="0"/>
    <x v="0"/>
  </r>
  <r>
    <d v="2025-06-30T00:00:00"/>
    <n v="503556789"/>
    <x v="154"/>
    <s v="Tirupati "/>
    <x v="15"/>
    <s v="PARTNERSHIP"/>
    <n v="159547"/>
    <n v="75"/>
    <n v="267"/>
    <x v="1"/>
  </r>
  <r>
    <d v="2025-07-08T00:00:00"/>
    <n v="503567890"/>
    <x v="155"/>
    <s v="Thrissur "/>
    <x v="2"/>
    <s v="PRIVATE LIMITED"/>
    <n v="229450"/>
    <n v="90"/>
    <n v="244"/>
    <x v="1"/>
  </r>
  <r>
    <d v="2025-07-17T00:00:00"/>
    <n v="503578901"/>
    <x v="156"/>
    <s v="Karimnagar "/>
    <x v="13"/>
    <s v="PROPRIETOR"/>
    <n v="116500"/>
    <n v="30"/>
    <n v="0"/>
    <x v="0"/>
  </r>
  <r>
    <d v="2025-07-26T00:00:00"/>
    <n v="503589012"/>
    <x v="157"/>
    <s v="Shimla "/>
    <x v="22"/>
    <s v="LLP"/>
    <n v="1175000"/>
    <n v="45"/>
    <n v="0"/>
    <x v="0"/>
  </r>
  <r>
    <d v="2025-08-02T00:00:00"/>
    <n v="503590123"/>
    <x v="158"/>
    <s v="Durgapur "/>
    <x v="10"/>
    <s v="PRIVATE LIMITED"/>
    <n v="9780"/>
    <n v="60"/>
    <n v="249"/>
    <x v="1"/>
  </r>
  <r>
    <d v="2025-08-11T00:00:00"/>
    <n v="503601234"/>
    <x v="159"/>
    <s v="Belgaum "/>
    <x v="8"/>
    <s v="PARTNERSHIP"/>
    <n v="625600"/>
    <n v="15"/>
    <n v="0"/>
    <x v="0"/>
  </r>
  <r>
    <d v="2025-08-23T00:00:00"/>
    <n v="503612345"/>
    <x v="160"/>
    <s v="Patiala "/>
    <x v="12"/>
    <s v="PRIVATE LIMITED"/>
    <n v="445890.25"/>
    <n v="75"/>
    <n v="213"/>
    <x v="1"/>
  </r>
  <r>
    <d v="2025-08-30T00:00:00"/>
    <n v="503623456"/>
    <x v="161"/>
    <s v="Jabalpur "/>
    <x v="11"/>
    <s v="PROPRIETOR"/>
    <n v="6200"/>
    <n v="90"/>
    <n v="0"/>
    <x v="0"/>
  </r>
  <r>
    <d v="2025-09-04T00:00:00"/>
    <n v="503634567"/>
    <x v="162"/>
    <s v="Cuttack "/>
    <x v="19"/>
    <s v="LLP"/>
    <n v="1775600"/>
    <n v="30"/>
    <n v="0"/>
    <x v="0"/>
  </r>
  <r>
    <d v="2025-09-13T00:00:00"/>
    <n v="503645678"/>
    <x v="163"/>
    <s v="Asansol "/>
    <x v="10"/>
    <s v="PARTNERSHIP"/>
    <n v="4540"/>
    <n v="45"/>
    <n v="222"/>
    <x v="1"/>
  </r>
  <r>
    <d v="2025-09-25T00:00:00"/>
    <n v="503656789"/>
    <x v="83"/>
    <s v="Kohima "/>
    <x v="26"/>
    <s v="PRIVATE LIMITED"/>
    <n v="1312300"/>
    <n v="60"/>
    <n v="195"/>
    <x v="1"/>
  </r>
  <r>
    <d v="2025-10-03T00:00:00"/>
    <n v="503667890"/>
    <x v="164"/>
    <s v="Gandhinagar "/>
    <x v="4"/>
    <s v="PROPRIETOR"/>
    <n v="3450.75"/>
    <n v="15"/>
    <n v="0"/>
    <x v="0"/>
  </r>
  <r>
    <d v="2025-10-12T00:00:00"/>
    <n v="503678901"/>
    <x v="165"/>
    <s v="Itanagar "/>
    <x v="23"/>
    <s v="PARTNERSHIP"/>
    <n v="890876"/>
    <n v="75"/>
    <n v="163"/>
    <x v="1"/>
  </r>
  <r>
    <d v="2025-10-22T00:00:00"/>
    <n v="503689012"/>
    <x v="166"/>
    <s v="Manali "/>
    <x v="22"/>
    <s v="LLP"/>
    <n v="575000"/>
    <n v="90"/>
    <n v="0"/>
    <x v="0"/>
  </r>
  <r>
    <d v="2025-10-31T00:00:00"/>
    <n v="503690123"/>
    <x v="167"/>
    <s v="Haridwar "/>
    <x v="7"/>
    <s v="PRIVATE LIMITED"/>
    <n v="1227373"/>
    <n v="30"/>
    <n v="189"/>
    <x v="1"/>
  </r>
  <r>
    <d v="2025-11-06T00:00:00"/>
    <n v="503701234"/>
    <x v="168"/>
    <s v="Vijayawada "/>
    <x v="15"/>
    <s v="PARTNERSHIP"/>
    <n v="610340"/>
    <n v="45"/>
    <n v="0"/>
    <x v="0"/>
  </r>
  <r>
    <d v="2025-11-18T00:00:00"/>
    <n v="503712345"/>
    <x v="169"/>
    <s v="Nizamabad "/>
    <x v="13"/>
    <s v="PRIVATE LIMITED"/>
    <n v="845920"/>
    <n v="60"/>
    <n v="0"/>
    <x v="0"/>
  </r>
  <r>
    <d v="2025-11-27T00:00:00"/>
    <n v="503723456"/>
    <x v="170"/>
    <s v="Rourkela "/>
    <x v="19"/>
    <s v="PROPRIETOR"/>
    <n v="402745"/>
    <n v="15"/>
    <n v="0"/>
    <x v="0"/>
  </r>
  <r>
    <d v="2025-12-03T00:00:00"/>
    <n v="503734567"/>
    <x v="171"/>
    <s v="Margao "/>
    <x v="20"/>
    <s v="PARTNERSHIP"/>
    <n v="1525300.75"/>
    <n v="75"/>
    <n v="111"/>
    <x v="1"/>
  </r>
  <r>
    <d v="2025-12-11T00:00:00"/>
    <n v="503745678"/>
    <x v="172"/>
    <s v="Kannur "/>
    <x v="2"/>
    <s v="LLP"/>
    <n v="14540"/>
    <n v="90"/>
    <n v="0"/>
    <x v="0"/>
  </r>
  <r>
    <d v="2025-12-22T00:00:00"/>
    <n v="503756789"/>
    <x v="173"/>
    <s v="Dibrugarh "/>
    <x v="14"/>
    <s v="PRIVATE LIMITED"/>
    <n v="912800"/>
    <n v="30"/>
    <n v="0"/>
    <x v="0"/>
  </r>
  <r>
    <d v="2025-12-31T00:00:00"/>
    <n v="503767890"/>
    <x v="174"/>
    <s v="Muzaffarpur "/>
    <x v="9"/>
    <s v="PROPRIETOR"/>
    <n v="5450.5"/>
    <n v="45"/>
    <n v="113"/>
    <x v="1"/>
  </r>
  <r>
    <d v="2026-01-05T00:00:00"/>
    <n v="503778901"/>
    <x v="175"/>
    <s v="Bhagalpur "/>
    <x v="9"/>
    <s v="PARTNERSHIP"/>
    <n v="475650"/>
    <n v="60"/>
    <n v="0"/>
    <x v="0"/>
  </r>
  <r>
    <d v="2026-01-14T00:00:00"/>
    <n v="503789012"/>
    <x v="176"/>
    <s v="Salem "/>
    <x v="5"/>
    <s v="LLP"/>
    <n v="375000"/>
    <n v="15"/>
    <n v="129"/>
    <x v="1"/>
  </r>
  <r>
    <d v="2026-01-26T00:00:00"/>
    <n v="503790123"/>
    <x v="177"/>
    <s v="Kota "/>
    <x v="0"/>
    <s v="PRIVATE LIMITED"/>
    <n v="1495785"/>
    <n v="75"/>
    <n v="57"/>
    <x v="1"/>
  </r>
  <r>
    <d v="2026-02-04T00:00:00"/>
    <n v="503801234"/>
    <x v="178"/>
    <s v="Dharamshala "/>
    <x v="22"/>
    <s v="PARTNERSHIP"/>
    <n v="780340"/>
    <n v="90"/>
    <n v="0"/>
    <x v="0"/>
  </r>
  <r>
    <d v="2026-02-13T00:00:00"/>
    <n v="503812345"/>
    <x v="179"/>
    <s v="Imphal "/>
    <x v="24"/>
    <s v="PRIVATE LIMITED"/>
    <n v="5300"/>
    <n v="30"/>
    <n v="0"/>
    <x v="0"/>
  </r>
  <r>
    <d v="2026-02-22T00:00:00"/>
    <n v="503823456"/>
    <x v="180"/>
    <s v="Aizawl "/>
    <x v="25"/>
    <s v="PROPRIETOR"/>
    <n v="695110.9"/>
    <n v="45"/>
    <n v="60"/>
    <x v="1"/>
  </r>
  <r>
    <d v="2026-02-28T00:00:00"/>
    <n v="503834567"/>
    <x v="181"/>
    <s v="Kohima "/>
    <x v="26"/>
    <s v="LLP"/>
    <n v="21750"/>
    <n v="60"/>
    <n v="0"/>
    <x v="0"/>
  </r>
  <r>
    <d v="2026-03-03T00:00:00"/>
    <n v="503845678"/>
    <x v="182"/>
    <s v="Gangtok "/>
    <x v="27"/>
    <s v="PRIVATE LIMITED"/>
    <n v="528999"/>
    <n v="15"/>
    <n v="81"/>
    <x v="1"/>
  </r>
  <r>
    <d v="2026-03-10T00:00:00"/>
    <n v="503856789"/>
    <x v="183"/>
    <s v="Agartala "/>
    <x v="28"/>
    <s v="PARTNERSHIP"/>
    <n v="1245863"/>
    <n v="75"/>
    <n v="0"/>
    <x v="0"/>
  </r>
  <r>
    <d v="2026-03-18T00:00:00"/>
    <n v="503867890"/>
    <x v="184"/>
    <s v="Leh "/>
    <x v="29"/>
    <s v="PRIVATE LIMITED"/>
    <n v="379450"/>
    <n v="90"/>
    <n v="0"/>
    <x v="0"/>
  </r>
  <r>
    <d v="2026-03-27T00:00:00"/>
    <n v="503878901"/>
    <x v="185"/>
    <s v="Srinagar "/>
    <x v="18"/>
    <s v="PROPRIETOR"/>
    <n v="76500"/>
    <n v="30"/>
    <n v="42"/>
    <x v="1"/>
  </r>
  <r>
    <d v="2025-04-06T00:00:00"/>
    <n v="503889012"/>
    <x v="186"/>
    <s v="Howrah "/>
    <x v="10"/>
    <s v="LLP"/>
    <n v="815000"/>
    <n v="45"/>
    <n v="0"/>
    <x v="0"/>
  </r>
  <r>
    <d v="2025-04-13T00:00:00"/>
    <n v="503890123"/>
    <x v="187"/>
    <s v="Guntur "/>
    <x v="15"/>
    <s v="PRIVATE LIMITED"/>
    <n v="5780"/>
    <n v="60"/>
    <n v="360"/>
    <x v="1"/>
  </r>
  <r>
    <d v="2025-04-24T00:00:00"/>
    <n v="503901234"/>
    <x v="188"/>
    <s v="Ujjain "/>
    <x v="11"/>
    <s v="PARTNERSHIP"/>
    <n v="395600"/>
    <n v="15"/>
    <n v="0"/>
    <x v="0"/>
  </r>
  <r>
    <d v="2025-05-07T00:00:00"/>
    <n v="503912345"/>
    <x v="189"/>
    <s v="Puri "/>
    <x v="19"/>
    <s v="PRIVATE LIMITED"/>
    <n v="695450.25"/>
    <n v="75"/>
    <n v="0"/>
    <x v="0"/>
  </r>
  <r>
    <d v="2025-05-18T00:00:00"/>
    <n v="503923456"/>
    <x v="190"/>
    <s v="Vasco da Gama "/>
    <x v="20"/>
    <s v="PROPRIETOR"/>
    <n v="7200"/>
    <n v="90"/>
    <n v="295"/>
    <x v="1"/>
  </r>
  <r>
    <d v="2025-05-29T00:00:00"/>
    <n v="503934567"/>
    <x v="191"/>
    <s v="Aligarh "/>
    <x v="3"/>
    <s v="LLP"/>
    <n v="1275600"/>
    <n v="30"/>
    <n v="344"/>
    <x v="1"/>
  </r>
  <r>
    <d v="2025-06-05T00:00:00"/>
    <n v="503945678"/>
    <x v="192"/>
    <s v="Bareilly "/>
    <x v="3"/>
    <s v="PARTNERSHIP"/>
    <n v="6540"/>
    <n v="45"/>
    <n v="0"/>
    <x v="0"/>
  </r>
  <r>
    <d v="2025-06-14T00:00:00"/>
    <n v="503956789"/>
    <x v="193"/>
    <s v="Rewa "/>
    <x v="11"/>
    <s v="PRIVATE LIMITED"/>
    <n v="1642300"/>
    <n v="60"/>
    <n v="0"/>
    <x v="0"/>
  </r>
  <r>
    <d v="2025-06-27T00:00:00"/>
    <n v="503967890"/>
    <x v="194"/>
    <s v="Hazaribagh "/>
    <x v="6"/>
    <s v="PROPRIETOR"/>
    <n v="8450.75"/>
    <n v="15"/>
    <n v="330"/>
    <x v="1"/>
  </r>
  <r>
    <d v="2025-07-03T00:00:00"/>
    <n v="503978901"/>
    <x v="195"/>
    <s v="Palakkad "/>
    <x v="2"/>
    <s v="PARTNERSHIP"/>
    <n v="590876"/>
    <n v="75"/>
    <n v="0"/>
    <x v="0"/>
  </r>
  <r>
    <d v="2025-07-15T00:00:00"/>
    <n v="503989012"/>
    <x v="196"/>
    <s v="Jaipur "/>
    <x v="0"/>
    <s v="LLP"/>
    <n v="425000"/>
    <n v="90"/>
    <n v="237"/>
    <x v="1"/>
  </r>
  <r>
    <d v="2025-07-28T00:00:00"/>
    <n v="503990123"/>
    <x v="197"/>
    <s v="Mumbai "/>
    <x v="1"/>
    <s v="PRIVATE LIMITED"/>
    <n v="782762"/>
    <n v="30"/>
    <n v="0"/>
    <x v="0"/>
  </r>
  <r>
    <d v="2025-08-04T00:00:00"/>
    <n v="504001234"/>
    <x v="198"/>
    <s v="Kochi "/>
    <x v="2"/>
    <s v="PARTNERSHIP"/>
    <n v="710340"/>
    <n v="45"/>
    <n v="262"/>
    <x v="1"/>
  </r>
  <r>
    <d v="2025-08-16T00:00:00"/>
    <n v="504012345"/>
    <x v="199"/>
    <s v="Lucknow "/>
    <x v="3"/>
    <s v="PRIVATE LIMITED"/>
    <n v="945210"/>
    <n v="60"/>
    <n v="0"/>
    <x v="0"/>
  </r>
  <r>
    <d v="2025-08-27T00:00:00"/>
    <n v="504023456"/>
    <x v="200"/>
    <s v="Ahmedabad "/>
    <x v="4"/>
    <s v="PROPRIETOR"/>
    <n v="439975"/>
    <n v="15"/>
    <n v="0"/>
    <x v="0"/>
  </r>
  <r>
    <d v="2025-09-06T00:00:00"/>
    <n v="504034567"/>
    <x v="201"/>
    <s v="Chennai "/>
    <x v="5"/>
    <s v="PARTNERSHIP"/>
    <n v="1175450.8"/>
    <n v="75"/>
    <n v="199"/>
    <x v="1"/>
  </r>
  <r>
    <d v="2025-09-18T00:00:00"/>
    <n v="504045678"/>
    <x v="202"/>
    <s v="Ranchi "/>
    <x v="6"/>
    <s v="LLP"/>
    <n v="9540"/>
    <n v="90"/>
    <n v="0"/>
    <x v="0"/>
  </r>
  <r>
    <d v="2025-09-30T00:00:00"/>
    <n v="504056789"/>
    <x v="203"/>
    <s v="Dehradun "/>
    <x v="7"/>
    <s v="PRIVATE LIMITED"/>
    <n v="682300"/>
    <n v="30"/>
    <n v="220"/>
    <x v="1"/>
  </r>
  <r>
    <d v="2025-10-06T00:00:00"/>
    <n v="504067890"/>
    <x v="204"/>
    <s v="Surat "/>
    <x v="4"/>
    <s v="PROPRIETOR"/>
    <n v="4850.25"/>
    <n v="45"/>
    <n v="199"/>
    <x v="1"/>
  </r>
  <r>
    <d v="2025-10-15T00:00:00"/>
    <n v="504078901"/>
    <x v="205"/>
    <s v="Bangalore "/>
    <x v="8"/>
    <s v="PARTNERSHIP"/>
    <n v="795640"/>
    <n v="60"/>
    <n v="0"/>
    <x v="0"/>
  </r>
  <r>
    <d v="2025-10-26T00:00:00"/>
    <n v="504089012"/>
    <x v="206"/>
    <s v="Patna "/>
    <x v="9"/>
    <s v="LLP"/>
    <n v="355000"/>
    <n v="15"/>
    <n v="0"/>
    <x v="0"/>
  </r>
  <r>
    <d v="2025-11-02T00:00:00"/>
    <n v="504090123"/>
    <x v="207"/>
    <s v="Nagpur "/>
    <x v="1"/>
    <s v="PRIVATE LIMITED"/>
    <n v="1122508"/>
    <n v="75"/>
    <n v="142"/>
    <x v="1"/>
  </r>
  <r>
    <d v="2025-11-13T00:00:00"/>
    <n v="504101234"/>
    <x v="208"/>
    <s v="Kolkata "/>
    <x v="10"/>
    <s v="PARTNERSHIP"/>
    <n v="810240"/>
    <n v="90"/>
    <n v="0"/>
    <x v="0"/>
  </r>
  <r>
    <d v="2025-11-25T00:00:00"/>
    <n v="504112345"/>
    <x v="209"/>
    <s v="Indore "/>
    <x v="11"/>
    <s v="PRIVATE LIMITED"/>
    <n v="12500"/>
    <n v="30"/>
    <n v="164"/>
    <x v="1"/>
  </r>
  <r>
    <d v="2025-12-06T00:00:00"/>
    <n v="504123456"/>
    <x v="210"/>
    <s v="Chandigarh "/>
    <x v="12"/>
    <s v="PROPRIETOR"/>
    <n v="315980.90000000002"/>
    <n v="45"/>
    <n v="0"/>
    <x v="0"/>
  </r>
  <r>
    <d v="2025-12-17T00:00:00"/>
    <n v="504134567"/>
    <x v="211"/>
    <s v="Hyderabad "/>
    <x v="13"/>
    <s v="LLP"/>
    <n v="18750"/>
    <n v="60"/>
    <n v="0"/>
    <x v="0"/>
  </r>
  <r>
    <d v="2025-12-28T00:00:00"/>
    <n v="504145678"/>
    <x v="212"/>
    <s v="Bhopal "/>
    <x v="11"/>
    <s v="PRIVATE LIMITED"/>
    <n v="528450"/>
    <n v="15"/>
    <n v="146"/>
    <x v="1"/>
  </r>
  <r>
    <d v="2026-01-04T00:00:00"/>
    <n v="504156789"/>
    <x v="213"/>
    <s v="Noida "/>
    <x v="3"/>
    <s v="PARTNERSHIP"/>
    <n v="358129"/>
    <n v="75"/>
    <n v="79"/>
    <x v="1"/>
  </r>
  <r>
    <d v="2026-01-12T00:00:00"/>
    <n v="504167890"/>
    <x v="214"/>
    <s v="Guwahati "/>
    <x v="14"/>
    <s v="PRIVATE LIMITED"/>
    <n v="229450"/>
    <n v="90"/>
    <n v="0"/>
    <x v="0"/>
  </r>
  <r>
    <d v="2026-01-23T00:00:00"/>
    <n v="504178901"/>
    <x v="215"/>
    <s v="Udaipur "/>
    <x v="0"/>
    <s v="PROPRIETOR"/>
    <n v="66500"/>
    <n v="30"/>
    <n v="105"/>
    <x v="1"/>
  </r>
  <r>
    <d v="2026-02-02T00:00:00"/>
    <n v="504189012"/>
    <x v="216"/>
    <s v="Pune "/>
    <x v="1"/>
    <s v="LLP"/>
    <n v="1415000"/>
    <n v="45"/>
    <n v="0"/>
    <x v="0"/>
  </r>
  <r>
    <d v="2026-02-11T00:00:00"/>
    <n v="504190123"/>
    <x v="217"/>
    <s v="Visakhapatnam "/>
    <x v="15"/>
    <s v="PRIVATE LIMITED"/>
    <n v="8780"/>
    <n v="60"/>
    <n v="56"/>
    <x v="1"/>
  </r>
  <r>
    <d v="2026-02-20T00:00:00"/>
    <n v="504201234"/>
    <x v="218"/>
    <s v="Amritsar "/>
    <x v="12"/>
    <s v="PARTNERSHIP"/>
    <n v="625600"/>
    <n v="15"/>
    <n v="0"/>
    <x v="0"/>
  </r>
  <r>
    <d v="2026-03-01T00:00:00"/>
    <n v="504212345"/>
    <x v="219"/>
    <s v="Coimbatore "/>
    <x v="5"/>
    <s v="PRIVATE LIMITED"/>
    <n v="475450.25"/>
    <n v="75"/>
    <n v="0"/>
    <x v="0"/>
  </r>
  <r>
    <d v="2026-03-09T00:00:00"/>
    <n v="504223456"/>
    <x v="220"/>
    <s v="Raipur "/>
    <x v="16"/>
    <s v="PROPRIETOR"/>
    <n v="2200"/>
    <n v="90"/>
    <n v="0"/>
    <x v="1"/>
  </r>
  <r>
    <d v="2026-03-17T00:00:00"/>
    <n v="504234567"/>
    <x v="221"/>
    <s v="Kanpur "/>
    <x v="3"/>
    <s v="LLP"/>
    <n v="975600"/>
    <n v="30"/>
    <n v="0"/>
    <x v="0"/>
  </r>
  <r>
    <d v="2026-03-26T00:00:00"/>
    <n v="504245678"/>
    <x v="222"/>
    <s v="Vadodara "/>
    <x v="4"/>
    <s v="PARTNERSHIP"/>
    <n v="7540"/>
    <n v="45"/>
    <n v="0"/>
    <x v="0"/>
  </r>
  <r>
    <d v="2025-04-07T00:00:00"/>
    <n v="504256789"/>
    <x v="223"/>
    <s v="Mysore "/>
    <x v="8"/>
    <s v="PRIVATE LIMITED"/>
    <n v="1712300"/>
    <n v="60"/>
    <n v="366"/>
    <x v="1"/>
  </r>
  <r>
    <d v="2025-04-20T00:00:00"/>
    <n v="504267890"/>
    <x v="224"/>
    <s v="Jodhpur "/>
    <x v="0"/>
    <s v="PROPRIETOR"/>
    <n v="5650.75"/>
    <n v="15"/>
    <n v="0"/>
    <x v="0"/>
  </r>
  <r>
    <d v="2025-04-30T00:00:00"/>
    <n v="504278901"/>
    <x v="225"/>
    <s v="Gwalior "/>
    <x v="11"/>
    <s v="PARTNERSHIP"/>
    <n v="680876"/>
    <n v="75"/>
    <n v="328"/>
    <x v="1"/>
  </r>
  <r>
    <d v="2025-05-09T00:00:00"/>
    <n v="504289012"/>
    <x v="226"/>
    <s v="Shillong "/>
    <x v="17"/>
    <s v="LLP"/>
    <n v="475000"/>
    <n v="90"/>
    <n v="304"/>
    <x v="1"/>
  </r>
  <r>
    <d v="2025-05-22T00:00:00"/>
    <n v="504290123"/>
    <x v="227"/>
    <s v="Ghaziabad "/>
    <x v="3"/>
    <s v="PRIVATE LIMITED"/>
    <n v="499906"/>
    <n v="30"/>
    <n v="0"/>
    <x v="0"/>
  </r>
  <r>
    <d v="2025-05-31T00:00:00"/>
    <n v="504301234"/>
    <x v="228"/>
    <s v="Kozhikode "/>
    <x v="2"/>
    <s v="PARTNERSHIP"/>
    <n v="910340"/>
    <n v="45"/>
    <n v="0"/>
    <x v="0"/>
  </r>
  <r>
    <d v="2025-06-08T00:00:00"/>
    <n v="504312345"/>
    <x v="229"/>
    <s v="Nashik "/>
    <x v="1"/>
    <s v="PRIVATE LIMITED"/>
    <n v="3800"/>
    <n v="60"/>
    <n v="304"/>
    <x v="1"/>
  </r>
  <r>
    <d v="2025-06-19T00:00:00"/>
    <n v="504323456"/>
    <x v="230"/>
    <s v="Dhanbad "/>
    <x v="6"/>
    <s v="PROPRIETOR"/>
    <n v="725210.9"/>
    <n v="15"/>
    <n v="0"/>
    <x v="0"/>
  </r>
  <r>
    <d v="2025-06-28T00:00:00"/>
    <n v="504334567"/>
    <x v="231"/>
    <s v="Jammu "/>
    <x v="18"/>
    <s v="LLP"/>
    <n v="23750"/>
    <n v="75"/>
    <n v="269"/>
    <x v="1"/>
  </r>
  <r>
    <d v="2025-07-05T00:00:00"/>
    <n v="504345678"/>
    <x v="232"/>
    <s v="Agra "/>
    <x v="3"/>
    <s v="PRIVATE LIMITED"/>
    <n v="648999"/>
    <n v="90"/>
    <n v="0"/>
    <x v="0"/>
  </r>
  <r>
    <d v="2025-07-16T00:00:00"/>
    <n v="504356789"/>
    <x v="233"/>
    <s v="Rajkot "/>
    <x v="4"/>
    <s v="PARTNERSHIP"/>
    <n v="1869691"/>
    <n v="30"/>
    <n v="0"/>
    <x v="0"/>
  </r>
  <r>
    <d v="2025-07-27T00:00:00"/>
    <n v="504367890"/>
    <x v="234"/>
    <s v="Warangal "/>
    <x v="13"/>
    <s v="PRIVATE LIMITED"/>
    <n v="349450"/>
    <n v="45"/>
    <n v="270"/>
    <x v="1"/>
  </r>
  <r>
    <d v="2025-08-01T00:00:00"/>
    <n v="504378901"/>
    <x v="235"/>
    <s v="Bhubaneswar "/>
    <x v="19"/>
    <s v="PROPRIETOR"/>
    <n v="106500"/>
    <n v="60"/>
    <n v="0"/>
    <x v="0"/>
  </r>
  <r>
    <d v="2025-08-13T00:00:00"/>
    <n v="504389012"/>
    <x v="236"/>
    <s v="Meerut "/>
    <x v="3"/>
    <s v="LLP"/>
    <n v="1325000"/>
    <n v="15"/>
    <n v="283"/>
    <x v="1"/>
  </r>
  <r>
    <d v="2025-08-24T00:00:00"/>
    <n v="504390123"/>
    <x v="237"/>
    <s v="Mangalore "/>
    <x v="8"/>
    <s v="PRIVATE LIMITED"/>
    <n v="9980"/>
    <n v="75"/>
    <n v="0"/>
    <x v="0"/>
  </r>
  <r>
    <d v="2025-08-31T00:00:00"/>
    <n v="504401234"/>
    <x v="238"/>
    <s v="Jalandhar "/>
    <x v="12"/>
    <s v="PARTNERSHIP"/>
    <n v="755600"/>
    <n v="90"/>
    <n v="0"/>
    <x v="0"/>
  </r>
  <r>
    <d v="2025-09-09T00:00:00"/>
    <n v="504412345"/>
    <x v="239"/>
    <s v="Aurangabad "/>
    <x v="1"/>
    <s v="PRIVATE LIMITED"/>
    <n v="595890.25"/>
    <n v="30"/>
    <n v="241"/>
    <x v="1"/>
  </r>
  <r>
    <d v="2025-09-21T00:00:00"/>
    <n v="504423456"/>
    <x v="240"/>
    <s v="Silchar "/>
    <x v="14"/>
    <s v="PROPRIETOR"/>
    <n v="4200"/>
    <n v="45"/>
    <n v="214"/>
    <x v="1"/>
  </r>
  <r>
    <d v="2025-09-29T00:00:00"/>
    <n v="504434567"/>
    <x v="241"/>
    <s v="Ajmer "/>
    <x v="0"/>
    <s v="LLP"/>
    <n v="1875600"/>
    <n v="60"/>
    <n v="0"/>
    <x v="0"/>
  </r>
  <r>
    <d v="2025-10-07T00:00:00"/>
    <n v="504445678"/>
    <x v="242"/>
    <s v="Trichy "/>
    <x v="5"/>
    <s v="PARTNERSHIP"/>
    <n v="6540"/>
    <n v="15"/>
    <n v="0"/>
    <x v="0"/>
  </r>
  <r>
    <d v="2025-10-18T00:00:00"/>
    <n v="504456789"/>
    <x v="243"/>
    <s v="Siliguri "/>
    <x v="10"/>
    <s v="PRIVATE LIMITED"/>
    <n v="1182300"/>
    <n v="75"/>
    <n v="157"/>
    <x v="1"/>
  </r>
  <r>
    <d v="2025-10-28T00:00:00"/>
    <n v="504467890"/>
    <x v="244"/>
    <s v="Bilaspur "/>
    <x v="16"/>
    <s v="PROPRIETOR"/>
    <n v="7450.75"/>
    <n v="90"/>
    <n v="0"/>
    <x v="0"/>
  </r>
  <r>
    <d v="2025-11-05T00:00:00"/>
    <n v="504478901"/>
    <x v="245"/>
    <s v="Panaji "/>
    <x v="20"/>
    <s v="PARTNERSHIP"/>
    <n v="590876"/>
    <n v="30"/>
    <n v="184"/>
    <x v="1"/>
  </r>
  <r>
    <d v="2025-11-15T00:00:00"/>
    <n v="504489012"/>
    <x v="246"/>
    <s v="Varanasi "/>
    <x v="3"/>
    <s v="LLP"/>
    <n v="375000"/>
    <n v="45"/>
    <n v="0"/>
    <x v="0"/>
  </r>
  <r>
    <d v="2025-11-26T00:00:00"/>
    <n v="504490123"/>
    <x v="247"/>
    <s v="Faridabad "/>
    <x v="21"/>
    <s v="PRIVATE LIMITED"/>
    <n v="1650589"/>
    <n v="60"/>
    <n v="133"/>
    <x v="1"/>
  </r>
  <r>
    <d v="2025-12-07T00:00:00"/>
    <n v="504501234"/>
    <x v="248"/>
    <s v="Hubli "/>
    <x v="8"/>
    <s v="PARTNERSHIP"/>
    <n v="640340"/>
    <n v="15"/>
    <n v="0"/>
    <x v="0"/>
  </r>
  <r>
    <d v="2025-12-19T00:00:00"/>
    <n v="504512345"/>
    <x v="249"/>
    <s v="Madurai "/>
    <x v="5"/>
    <s v="PRIVATE LIMITED"/>
    <n v="895920"/>
    <n v="75"/>
    <n v="0"/>
    <x v="0"/>
  </r>
  <r>
    <d v="2025-12-27T00:00:00"/>
    <n v="504523456"/>
    <x v="250"/>
    <s v="Roorkee "/>
    <x v="7"/>
    <s v="PROPRIETOR"/>
    <n v="13490"/>
    <n v="90"/>
    <n v="72"/>
    <x v="1"/>
  </r>
  <r>
    <d v="2026-01-02T00:00:00"/>
    <n v="504534567"/>
    <x v="251"/>
    <s v="Bokaro "/>
    <x v="6"/>
    <s v="PARTNERSHIP"/>
    <n v="1325300.75"/>
    <n v="30"/>
    <n v="0"/>
    <x v="0"/>
  </r>
  <r>
    <d v="2026-01-11T00:00:00"/>
    <n v="504545678"/>
    <x v="252"/>
    <s v="Tirupati "/>
    <x v="15"/>
    <s v="LLP"/>
    <n v="12540"/>
    <n v="45"/>
    <n v="102"/>
    <x v="1"/>
  </r>
  <r>
    <d v="2026-01-24T00:00:00"/>
    <n v="504556789"/>
    <x v="253"/>
    <s v="Thrissur "/>
    <x v="2"/>
    <s v="PRIVATE LIMITED"/>
    <n v="912800"/>
    <n v="60"/>
    <n v="74"/>
    <x v="1"/>
  </r>
  <r>
    <d v="2026-02-05T00:00:00"/>
    <n v="504567890"/>
    <x v="254"/>
    <s v="Karimnagar "/>
    <x v="13"/>
    <s v="PROPRIETOR"/>
    <n v="6450.5"/>
    <n v="15"/>
    <n v="0"/>
    <x v="0"/>
  </r>
  <r>
    <d v="2026-02-14T00:00:00"/>
    <n v="504578901"/>
    <x v="255"/>
    <s v="Shimla "/>
    <x v="22"/>
    <s v="PARTNERSHIP"/>
    <n v="425650"/>
    <n v="75"/>
    <n v="0"/>
    <x v="0"/>
  </r>
  <r>
    <d v="2026-02-23T00:00:00"/>
    <n v="504589012"/>
    <x v="256"/>
    <s v="Durgapur "/>
    <x v="10"/>
    <s v="LLP"/>
    <n v="275000"/>
    <n v="90"/>
    <n v="14"/>
    <x v="1"/>
  </r>
  <r>
    <d v="2026-03-06T00:00:00"/>
    <n v="504590123"/>
    <x v="257"/>
    <s v="Belgaum "/>
    <x v="8"/>
    <s v="PRIVATE LIMITED"/>
    <n v="526439"/>
    <n v="30"/>
    <n v="0"/>
    <x v="0"/>
  </r>
  <r>
    <d v="2026-03-15T00:00:00"/>
    <n v="504601234"/>
    <x v="258"/>
    <s v="Patiala "/>
    <x v="12"/>
    <s v="PARTNERSHIP"/>
    <n v="580340"/>
    <n v="45"/>
    <n v="39"/>
    <x v="1"/>
  </r>
  <r>
    <d v="2026-03-24T00:00:00"/>
    <n v="504612345"/>
    <x v="259"/>
    <s v="Jabalpur "/>
    <x v="11"/>
    <s v="PRIVATE LIMITED"/>
    <n v="5300"/>
    <n v="60"/>
    <n v="0"/>
    <x v="0"/>
  </r>
  <r>
    <d v="2026-03-30T00:00:00"/>
    <n v="504623456"/>
    <x v="260"/>
    <s v="Cuttack "/>
    <x v="19"/>
    <s v="PROPRIETOR"/>
    <n v="625110.9"/>
    <n v="15"/>
    <n v="0"/>
    <x v="0"/>
  </r>
  <r>
    <d v="2025-10-05T00:00:00"/>
    <n v="504634567"/>
    <x v="261"/>
    <s v="Asansol "/>
    <x v="10"/>
    <s v="LLP"/>
    <n v="21750"/>
    <n v="75"/>
    <n v="170"/>
    <x v="1"/>
  </r>
  <r>
    <d v="2025-10-16T00:00:00"/>
    <n v="504645678"/>
    <x v="262"/>
    <s v="Gandhinagar "/>
    <x v="4"/>
    <s v="PRIVATE LIMITED"/>
    <n v="428999"/>
    <n v="90"/>
    <n v="144"/>
    <x v="1"/>
  </r>
  <r>
    <d v="2025-10-30T00:00:00"/>
    <n v="504656789"/>
    <x v="263"/>
    <s v="Itanagar "/>
    <x v="23"/>
    <s v="PARTNERSHIP"/>
    <n v="1306938"/>
    <n v="30"/>
    <n v="0"/>
    <x v="0"/>
  </r>
  <r>
    <d v="2025-11-11T00:00:00"/>
    <n v="504667890"/>
    <x v="264"/>
    <s v="Manali "/>
    <x v="22"/>
    <s v="PRIVATE LIMITED"/>
    <n v="279450"/>
    <n v="45"/>
    <n v="163"/>
    <x v="1"/>
  </r>
  <r>
    <d v="2025-11-24T00:00:00"/>
    <n v="504678901"/>
    <x v="265"/>
    <s v="Haridwar "/>
    <x v="7"/>
    <s v="PROPRIETOR"/>
    <n v="76500"/>
    <n v="60"/>
    <n v="0"/>
    <x v="0"/>
  </r>
  <r>
    <d v="2025-12-02T00:00:00"/>
    <n v="504689012"/>
    <x v="266"/>
    <s v="Vijayawada "/>
    <x v="15"/>
    <s v="LLP"/>
    <n v="715000"/>
    <n v="15"/>
    <n v="172"/>
    <x v="1"/>
  </r>
  <r>
    <d v="2025-12-14T00:00:00"/>
    <n v="504690123"/>
    <x v="267"/>
    <s v="Nizamabad "/>
    <x v="13"/>
    <s v="PRIVATE LIMITED"/>
    <n v="5780"/>
    <n v="75"/>
    <n v="0"/>
    <x v="0"/>
  </r>
  <r>
    <d v="2025-12-29T00:00:00"/>
    <n v="504701234"/>
    <x v="268"/>
    <s v="Rourkela "/>
    <x v="19"/>
    <s v="PARTNERSHIP"/>
    <n v="325600"/>
    <n v="90"/>
    <n v="0"/>
    <x v="0"/>
  </r>
  <r>
    <d v="2026-01-03T00:00:00"/>
    <n v="504712345"/>
    <x v="269"/>
    <s v="Margao "/>
    <x v="20"/>
    <s v="PRIVATE LIMITED"/>
    <n v="615450.25"/>
    <n v="30"/>
    <n v="125"/>
    <x v="1"/>
  </r>
  <r>
    <d v="2026-01-17T00:00:00"/>
    <n v="504723456"/>
    <x v="270"/>
    <s v="Kannur "/>
    <x v="2"/>
    <s v="PROPRIETOR"/>
    <n v="7200"/>
    <n v="45"/>
    <n v="0"/>
    <x v="0"/>
  </r>
  <r>
    <d v="2026-01-28T00:00:00"/>
    <n v="504734567"/>
    <x v="271"/>
    <s v="Dibrugarh "/>
    <x v="14"/>
    <s v="LLP"/>
    <n v="1075600"/>
    <n v="60"/>
    <n v="0"/>
    <x v="0"/>
  </r>
  <r>
    <d v="2026-02-06T00:00:00"/>
    <n v="504745678"/>
    <x v="272"/>
    <s v="Muzaffarpur "/>
    <x v="9"/>
    <s v="PARTNERSHIP"/>
    <n v="5540"/>
    <n v="15"/>
    <n v="106"/>
    <x v="1"/>
  </r>
  <r>
    <d v="2026-02-19T00:00:00"/>
    <n v="504756789"/>
    <x v="273"/>
    <s v="Bhagalpur "/>
    <x v="9"/>
    <s v="PRIVATE LIMITED"/>
    <n v="1542300"/>
    <n v="75"/>
    <n v="0"/>
    <x v="0"/>
  </r>
  <r>
    <d v="2026-02-27T00:00:00"/>
    <n v="504767890"/>
    <x v="274"/>
    <s v="Salem "/>
    <x v="5"/>
    <s v="PROPRIETOR"/>
    <n v="8450.75"/>
    <n v="90"/>
    <n v="10"/>
    <x v="1"/>
  </r>
  <r>
    <d v="2026-03-05T00:00:00"/>
    <n v="504778901"/>
    <x v="275"/>
    <s v="Kota "/>
    <x v="0"/>
    <s v="PARTNERSHIP"/>
    <n v="490876"/>
    <n v="30"/>
    <n v="64"/>
    <x v="1"/>
  </r>
  <r>
    <d v="2026-03-14T00:00:00"/>
    <n v="504789012"/>
    <x v="276"/>
    <s v="Dharamshala "/>
    <x v="22"/>
    <s v="LLP"/>
    <n v="325000"/>
    <n v="45"/>
    <n v="0"/>
    <x v="0"/>
  </r>
  <r>
    <d v="2026-03-25T00:00:00"/>
    <n v="504790123"/>
    <x v="277"/>
    <s v="Imphal "/>
    <x v="24"/>
    <s v="PRIVATE LIMITED"/>
    <n v="1275449"/>
    <n v="60"/>
    <n v="0"/>
    <x v="0"/>
  </r>
  <r>
    <d v="2025-04-01T00:00:00"/>
    <n v="504801234"/>
    <x v="278"/>
    <s v="Aizawl "/>
    <x v="25"/>
    <s v="PARTNERSHIP"/>
    <n v="810340"/>
    <n v="15"/>
    <n v="417"/>
    <x v="1"/>
  </r>
  <r>
    <d v="2025-04-08T00:00:00"/>
    <n v="504812345"/>
    <x v="279"/>
    <s v="Kohima "/>
    <x v="26"/>
    <s v="PRIVATE LIMITED"/>
    <n v="745210"/>
    <n v="75"/>
    <n v="0"/>
    <x v="0"/>
  </r>
  <r>
    <d v="2025-04-19T00:00:00"/>
    <n v="504823456"/>
    <x v="280"/>
    <s v="Gangtok "/>
    <x v="27"/>
    <s v="PROPRIETOR"/>
    <n v="1193479"/>
    <n v="90"/>
    <n v="324"/>
    <x v="1"/>
  </r>
  <r>
    <d v="2025-04-28T00:00:00"/>
    <n v="504834567"/>
    <x v="281"/>
    <s v="Agartala "/>
    <x v="28"/>
    <s v="PARTNERSHIP"/>
    <n v="1285340.75"/>
    <n v="30"/>
    <n v="0"/>
    <x v="0"/>
  </r>
  <r>
    <d v="2025-05-04T00:00:00"/>
    <n v="504845678"/>
    <x v="282"/>
    <s v="Leh "/>
    <x v="29"/>
    <s v="LLP"/>
    <n v="8540"/>
    <n v="45"/>
    <n v="0"/>
    <x v="0"/>
  </r>
  <r>
    <d v="2025-05-17T00:00:00"/>
    <n v="504856789"/>
    <x v="283"/>
    <s v="Srinagar "/>
    <x v="18"/>
    <s v="PRIVATE LIMITED"/>
    <n v="672300"/>
    <n v="60"/>
    <n v="326"/>
    <x v="1"/>
  </r>
  <r>
    <d v="2025-05-26T00:00:00"/>
    <n v="504867890"/>
    <x v="284"/>
    <s v="Howrah "/>
    <x v="10"/>
    <s v="PROPRIETOR"/>
    <n v="5850.25"/>
    <n v="15"/>
    <n v="0"/>
    <x v="0"/>
  </r>
  <r>
    <d v="2025-06-03T00:00:00"/>
    <n v="504878901"/>
    <x v="285"/>
    <s v="Guntur "/>
    <x v="15"/>
    <s v="PARTNERSHIP"/>
    <n v="925640"/>
    <n v="75"/>
    <n v="294"/>
    <x v="1"/>
  </r>
  <r>
    <d v="2025-06-16T00:00:00"/>
    <n v="504889012"/>
    <x v="286"/>
    <s v="Ujjain "/>
    <x v="11"/>
    <s v="LLP"/>
    <n v="415000"/>
    <n v="90"/>
    <n v="0"/>
    <x v="0"/>
  </r>
  <r>
    <d v="2025-06-29T00:00:00"/>
    <n v="504890123"/>
    <x v="287"/>
    <s v="Puri "/>
    <x v="19"/>
    <s v="PRIVATE LIMITED"/>
    <n v="1205248"/>
    <n v="30"/>
    <n v="0"/>
    <x v="0"/>
  </r>
  <r>
    <d v="2025-07-07T00:00:00"/>
    <n v="504901234"/>
    <x v="288"/>
    <s v="Vasco da Gama "/>
    <x v="20"/>
    <s v="PARTNERSHIP"/>
    <n v="540340"/>
    <n v="45"/>
    <n v="290"/>
    <x v="1"/>
  </r>
  <r>
    <d v="2025-07-20T00:00:00"/>
    <n v="504912345"/>
    <x v="289"/>
    <s v="Aligarh "/>
    <x v="3"/>
    <s v="PRIVATE LIMITED"/>
    <n v="14500"/>
    <n v="60"/>
    <n v="262"/>
    <x v="1"/>
  </r>
  <r>
    <d v="2025-07-31T00:00:00"/>
    <n v="504923456"/>
    <x v="290"/>
    <s v="Bareilly "/>
    <x v="3"/>
    <s v="PROPRIETOR"/>
    <n v="395980.9"/>
    <n v="15"/>
    <n v="0"/>
    <x v="0"/>
  </r>
  <r>
    <d v="2025-08-05T00:00:00"/>
    <n v="504934567"/>
    <x v="291"/>
    <s v="Rewa "/>
    <x v="11"/>
    <s v="LLP"/>
    <n v="26750"/>
    <n v="75"/>
    <n v="0"/>
    <x v="0"/>
  </r>
  <r>
    <d v="2025-08-17T00:00:00"/>
    <n v="504945678"/>
    <x v="292"/>
    <s v="Hazaribagh "/>
    <x v="6"/>
    <s v="PRIVATE LIMITED"/>
    <n v="478999"/>
    <n v="90"/>
    <n v="204"/>
    <x v="1"/>
  </r>
  <r>
    <d v="2025-08-28T00:00:00"/>
    <n v="504956789"/>
    <x v="293"/>
    <s v="Palakkad "/>
    <x v="2"/>
    <s v="PARTNERSHIP"/>
    <n v="130990"/>
    <n v="30"/>
    <n v="0"/>
    <x v="0"/>
  </r>
  <r>
    <d v="2025-09-02T00:00:00"/>
    <n v="504967890"/>
    <x v="294"/>
    <s v="Jaipur "/>
    <x v="0"/>
    <s v="PRIVATE LIMITED"/>
    <n v="319450"/>
    <n v="45"/>
    <n v="233"/>
    <x v="1"/>
  </r>
  <r>
    <d v="2025-09-14T00:00:00"/>
    <n v="504978901"/>
    <x v="295"/>
    <s v="Mumbai "/>
    <x v="1"/>
    <s v="PROPRIETOR"/>
    <n v="56500"/>
    <n v="60"/>
    <n v="0"/>
    <x v="0"/>
  </r>
  <r>
    <d v="2025-09-26T00:00:00"/>
    <n v="504989012"/>
    <x v="296"/>
    <s v="Kochi "/>
    <x v="2"/>
    <s v="LLP"/>
    <n v="1125000"/>
    <n v="15"/>
    <n v="239"/>
    <x v="1"/>
  </r>
  <r>
    <d v="2025-10-08T00:00:00"/>
    <n v="504990123"/>
    <x v="297"/>
    <s v="Lucknow "/>
    <x v="3"/>
    <s v="PRIVATE LIMITED"/>
    <n v="7780"/>
    <n v="75"/>
    <n v="0"/>
    <x v="0"/>
  </r>
  <r>
    <d v="2025-10-19T00:00:00"/>
    <n v="505001234"/>
    <x v="298"/>
    <s v="Ahmedabad "/>
    <x v="4"/>
    <s v="PARTNERSHIP"/>
    <n v="685600"/>
    <n v="90"/>
    <n v="0"/>
    <x v="0"/>
  </r>
  <r>
    <d v="2025-10-27T00:00:00"/>
    <n v="505012345"/>
    <x v="299"/>
    <s v="Chennai "/>
    <x v="5"/>
    <s v="PRIVATE LIMITED"/>
    <n v="575450.25"/>
    <n v="30"/>
    <n v="193"/>
    <x v="1"/>
  </r>
  <r>
    <d v="2025-11-04T00:00:00"/>
    <n v="505023456"/>
    <x v="300"/>
    <s v="Ranchi "/>
    <x v="6"/>
    <s v="PROPRIETOR"/>
    <n v="3200"/>
    <n v="45"/>
    <n v="0"/>
    <x v="0"/>
  </r>
  <r>
    <d v="2025-11-16T00:00:00"/>
    <n v="505034567"/>
    <x v="301"/>
    <s v="Dehradun "/>
    <x v="7"/>
    <s v="LLP"/>
    <n v="1015600"/>
    <n v="60"/>
    <n v="143"/>
    <x v="1"/>
  </r>
  <r>
    <d v="2025-11-28T00:00:00"/>
    <n v="505045678"/>
    <x v="302"/>
    <s v="Surat "/>
    <x v="4"/>
    <s v="PARTNERSHIP"/>
    <n v="9540"/>
    <n v="15"/>
    <n v="176"/>
    <x v="1"/>
  </r>
  <r>
    <d v="2025-12-05T00:00:00"/>
    <n v="505056789"/>
    <x v="303"/>
    <s v="Bangalore "/>
    <x v="8"/>
    <s v="PRIVATE LIMITED"/>
    <n v="1612300"/>
    <n v="75"/>
    <n v="0"/>
    <x v="0"/>
  </r>
  <r>
    <d v="2025-12-18T00:00:00"/>
    <n v="505067890"/>
    <x v="304"/>
    <s v="Patna "/>
    <x v="9"/>
    <s v="PROPRIETOR"/>
    <n v="6450.75"/>
    <n v="90"/>
    <n v="0"/>
    <x v="0"/>
  </r>
  <r>
    <d v="2025-12-30T00:00:00"/>
    <n v="505078901"/>
    <x v="305"/>
    <s v="Nagpur "/>
    <x v="1"/>
    <s v="PARTNERSHIP"/>
    <n v="560876"/>
    <n v="30"/>
    <n v="129"/>
    <x v="1"/>
  </r>
  <r>
    <d v="2026-01-07T00:00:00"/>
    <n v="505089012"/>
    <x v="306"/>
    <s v="Kolkata "/>
    <x v="10"/>
    <s v="LLP"/>
    <n v="285000"/>
    <n v="45"/>
    <n v="0"/>
    <x v="0"/>
  </r>
  <r>
    <d v="2026-01-20T00:00:00"/>
    <n v="505090123"/>
    <x v="307"/>
    <s v="Indore "/>
    <x v="11"/>
    <s v="PRIVATE LIMITED"/>
    <n v="303665"/>
    <n v="60"/>
    <n v="78"/>
    <x v="1"/>
  </r>
  <r>
    <d v="2026-01-31T00:00:00"/>
    <n v="505101234"/>
    <x v="308"/>
    <s v="Chandigarh "/>
    <x v="12"/>
    <s v="PARTNERSHIP"/>
    <n v="990340"/>
    <n v="15"/>
    <n v="0"/>
    <x v="0"/>
  </r>
  <r>
    <d v="2026-02-09T00:00:00"/>
    <n v="505112345"/>
    <x v="309"/>
    <s v="Hyderabad "/>
    <x v="13"/>
    <s v="PRIVATE LIMITED"/>
    <n v="4800"/>
    <n v="75"/>
    <n v="0"/>
    <x v="0"/>
  </r>
  <r>
    <d v="2026-02-18T00:00:00"/>
    <n v="505123456"/>
    <x v="310"/>
    <s v="Bhopal "/>
    <x v="11"/>
    <s v="PROPRIETOR"/>
    <n v="815210.9"/>
    <n v="90"/>
    <n v="19"/>
    <x v="1"/>
  </r>
  <r>
    <d v="2026-02-26T00:00:00"/>
    <n v="505134567"/>
    <x v="311"/>
    <s v="Noida "/>
    <x v="3"/>
    <s v="LLP"/>
    <n v="24750"/>
    <n v="30"/>
    <n v="71"/>
    <x v="1"/>
  </r>
  <r>
    <d v="2026-03-04T00:00:00"/>
    <n v="505145678"/>
    <x v="312"/>
    <s v="Guwahati "/>
    <x v="14"/>
    <s v="PRIVATE LIMITED"/>
    <n v="788999"/>
    <n v="45"/>
    <n v="0"/>
    <x v="0"/>
  </r>
  <r>
    <d v="2026-03-13T00:00:00"/>
    <n v="505156789"/>
    <x v="313"/>
    <s v="Udaipur "/>
    <x v="0"/>
    <s v="PARTNERSHIP"/>
    <n v="807635"/>
    <n v="60"/>
    <n v="26"/>
    <x v="1"/>
  </r>
  <r>
    <d v="2026-03-22T00:00:00"/>
    <n v="505167890"/>
    <x v="314"/>
    <s v="Pune "/>
    <x v="1"/>
    <s v="PRIVATE LIMITED"/>
    <n v="289450"/>
    <n v="15"/>
    <n v="0"/>
    <x v="0"/>
  </r>
  <r>
    <d v="2026-03-31T00:00:00"/>
    <n v="505178901"/>
    <x v="315"/>
    <s v="Visakhapatnam "/>
    <x v="15"/>
    <s v="PROPRIETOR"/>
    <n v="126500"/>
    <n v="75"/>
    <n v="-7"/>
    <x v="1"/>
  </r>
  <r>
    <d v="2025-04-02T00:00:00"/>
    <n v="505189012"/>
    <x v="316"/>
    <s v="Amritsar "/>
    <x v="12"/>
    <s v="LLP"/>
    <n v="1225000"/>
    <n v="90"/>
    <n v="0"/>
    <x v="0"/>
  </r>
  <r>
    <d v="2025-04-10T00:00:00"/>
    <n v="505190123"/>
    <x v="317"/>
    <s v="Coimbatore "/>
    <x v="5"/>
    <s v="PRIVATE LIMITED"/>
    <n v="9480"/>
    <n v="30"/>
    <n v="0"/>
    <x v="0"/>
  </r>
  <r>
    <d v="2025-04-22T00:00:00"/>
    <n v="505201234"/>
    <x v="318"/>
    <s v="Raipur "/>
    <x v="16"/>
    <s v="PARTNERSHIP"/>
    <n v="795600"/>
    <n v="45"/>
    <n v="366"/>
    <x v="1"/>
  </r>
  <r>
    <d v="2025-04-29T00:00:00"/>
    <n v="505212345"/>
    <x v="319"/>
    <s v="Kanpur "/>
    <x v="3"/>
    <s v="PRIVATE LIMITED"/>
    <n v="625890.25"/>
    <n v="60"/>
    <n v="0"/>
    <x v="0"/>
  </r>
  <r>
    <d v="2025-05-06T00:00:00"/>
    <n v="505223456"/>
    <x v="320"/>
    <s v="Vadodara "/>
    <x v="4"/>
    <s v="PROPRIETOR"/>
    <n v="5200"/>
    <n v="15"/>
    <n v="0"/>
    <x v="0"/>
  </r>
  <r>
    <d v="2025-05-14T00:00:00"/>
    <n v="505234567"/>
    <x v="321"/>
    <s v="Mysore "/>
    <x v="8"/>
    <s v="LLP"/>
    <n v="1975600"/>
    <n v="75"/>
    <n v="314"/>
    <x v="1"/>
  </r>
  <r>
    <d v="2025-05-25T00:00:00"/>
    <n v="505245678"/>
    <x v="322"/>
    <s v="Jodhpur "/>
    <x v="0"/>
    <s v="PARTNERSHIP"/>
    <n v="6540"/>
    <n v="90"/>
    <n v="0"/>
    <x v="0"/>
  </r>
  <r>
    <d v="2025-06-01T00:00:00"/>
    <n v="505256789"/>
    <x v="323"/>
    <s v="Gwalior "/>
    <x v="11"/>
    <s v="PRIVATE LIMITED"/>
    <n v="1082300"/>
    <n v="30"/>
    <n v="341"/>
    <x v="1"/>
  </r>
  <r>
    <d v="2025-06-10T00:00:00"/>
    <n v="505267890"/>
    <x v="324"/>
    <s v="Shillong "/>
    <x v="17"/>
    <s v="PROPRIETOR"/>
    <n v="8450.75"/>
    <n v="45"/>
    <n v="317"/>
    <x v="1"/>
  </r>
  <r>
    <d v="2025-06-21T00:00:00"/>
    <n v="505278901"/>
    <x v="325"/>
    <s v="Ghaziabad "/>
    <x v="3"/>
    <s v="PARTNERSHIP"/>
    <n v="690876"/>
    <n v="60"/>
    <n v="0"/>
    <x v="0"/>
  </r>
  <r>
    <d v="2025-06-30T00:00:00"/>
    <n v="505289012"/>
    <x v="326"/>
    <s v="Kozhikode "/>
    <x v="2"/>
    <s v="LLP"/>
    <n v="395000"/>
    <n v="15"/>
    <n v="0"/>
    <x v="0"/>
  </r>
  <r>
    <d v="2025-07-08T00:00:00"/>
    <n v="505290123"/>
    <x v="327"/>
    <s v="Nashik "/>
    <x v="1"/>
    <s v="PRIVATE LIMITED"/>
    <n v="820460"/>
    <n v="75"/>
    <n v="259"/>
    <x v="1"/>
  </r>
  <r>
    <d v="2025-07-17T00:00:00"/>
    <n v="505301234"/>
    <x v="328"/>
    <s v="Dhanbad "/>
    <x v="6"/>
    <s v="PARTNERSHIP"/>
    <n v="710340"/>
    <n v="90"/>
    <n v="0"/>
    <x v="0"/>
  </r>
  <r>
    <d v="2025-07-26T00:00:00"/>
    <n v="505312345"/>
    <x v="329"/>
    <s v="Jammu "/>
    <x v="18"/>
    <s v="PRIVATE LIMITED"/>
    <n v="945920"/>
    <n v="30"/>
    <n v="286"/>
    <x v="1"/>
  </r>
  <r>
    <d v="2025-08-02T00:00:00"/>
    <n v="505323456"/>
    <x v="330"/>
    <s v="Agra "/>
    <x v="3"/>
    <s v="PROPRIETOR"/>
    <n v="1143849"/>
    <n v="45"/>
    <n v="0"/>
    <x v="0"/>
  </r>
  <r>
    <d v="2025-08-11T00:00:00"/>
    <n v="505334567"/>
    <x v="331"/>
    <s v="Rajkot "/>
    <x v="4"/>
    <s v="PARTNERSHIP"/>
    <n v="1575300.75"/>
    <n v="60"/>
    <n v="0"/>
    <x v="0"/>
  </r>
  <r>
    <d v="2025-08-23T00:00:00"/>
    <n v="505345678"/>
    <x v="332"/>
    <s v="Warangal "/>
    <x v="13"/>
    <s v="LLP"/>
    <n v="13540"/>
    <n v="15"/>
    <n v="273"/>
    <x v="1"/>
  </r>
  <r>
    <d v="2025-08-30T00:00:00"/>
    <n v="505356789"/>
    <x v="333"/>
    <s v="Bhubaneswar "/>
    <x v="19"/>
    <s v="PRIVATE LIMITED"/>
    <n v="812800"/>
    <n v="75"/>
    <n v="0"/>
    <x v="0"/>
  </r>
  <r>
    <d v="2025-09-04T00:00:00"/>
    <n v="505367890"/>
    <x v="334"/>
    <s v="Meerut "/>
    <x v="3"/>
    <s v="PROPRIETOR"/>
    <n v="7450.5"/>
    <n v="90"/>
    <n v="186"/>
    <x v="1"/>
  </r>
  <r>
    <d v="2025-09-13T00:00:00"/>
    <n v="505378901"/>
    <x v="335"/>
    <s v="Mangalore "/>
    <x v="8"/>
    <s v="PARTNERSHIP"/>
    <n v="525650"/>
    <n v="30"/>
    <n v="0"/>
    <x v="0"/>
  </r>
  <r>
    <d v="2025-09-25T00:00:00"/>
    <n v="505389012"/>
    <x v="336"/>
    <s v="Jalandhar "/>
    <x v="12"/>
    <s v="LLP"/>
    <n v="425000"/>
    <n v="45"/>
    <n v="0"/>
    <x v="0"/>
  </r>
  <r>
    <d v="2025-10-03T00:00:00"/>
    <n v="505390123"/>
    <x v="337"/>
    <s v="Aurangabad "/>
    <x v="1"/>
    <s v="PRIVATE LIMITED"/>
    <n v="1219728"/>
    <n v="60"/>
    <n v="187"/>
    <x v="1"/>
  </r>
  <r>
    <d v="2025-10-12T00:00:00"/>
    <n v="505401234"/>
    <x v="338"/>
    <s v="Silchar "/>
    <x v="14"/>
    <s v="PARTNERSHIP"/>
    <n v="680340"/>
    <n v="15"/>
    <n v="223"/>
    <x v="1"/>
  </r>
  <r>
    <d v="2025-10-22T00:00:00"/>
    <n v="505412345"/>
    <x v="339"/>
    <s v="Ajmer "/>
    <x v="0"/>
    <s v="PRIVATE LIMITED"/>
    <n v="5300"/>
    <n v="75"/>
    <n v="0"/>
    <x v="0"/>
  </r>
  <r>
    <d v="2025-10-31T00:00:00"/>
    <n v="505423456"/>
    <x v="340"/>
    <s v="Trichy "/>
    <x v="5"/>
    <s v="PROPRIETOR"/>
    <n v="695110.9"/>
    <n v="90"/>
    <n v="0"/>
    <x v="0"/>
  </r>
  <r>
    <d v="2025-11-06T00:00:00"/>
    <n v="505434567"/>
    <x v="341"/>
    <s v="Siliguri "/>
    <x v="10"/>
    <s v="LLP"/>
    <n v="22750"/>
    <n v="30"/>
    <n v="183"/>
    <x v="1"/>
  </r>
  <r>
    <d v="2025-11-18T00:00:00"/>
    <n v="505445678"/>
    <x v="342"/>
    <s v="Bilaspur "/>
    <x v="16"/>
    <s v="PRIVATE LIMITED"/>
    <n v="528999"/>
    <n v="45"/>
    <n v="0"/>
    <x v="0"/>
  </r>
  <r>
    <d v="2025-11-27T00:00:00"/>
    <n v="505456789"/>
    <x v="343"/>
    <s v="Panaji "/>
    <x v="20"/>
    <s v="PARTNERSHIP"/>
    <n v="1920154"/>
    <n v="60"/>
    <n v="132"/>
    <x v="1"/>
  </r>
  <r>
    <d v="2025-12-03T00:00:00"/>
    <n v="505467890"/>
    <x v="344"/>
    <s v="Varanasi "/>
    <x v="3"/>
    <s v="PRIVATE LIMITED"/>
    <n v="329450"/>
    <n v="15"/>
    <n v="0"/>
    <x v="0"/>
  </r>
  <r>
    <d v="2025-12-11T00:00:00"/>
    <n v="505478901"/>
    <x v="265"/>
    <s v="Haridwar "/>
    <x v="7"/>
    <s v="PROPRIETOR"/>
    <n v="76500"/>
    <n v="75"/>
    <n v="103"/>
    <x v="1"/>
  </r>
  <r>
    <d v="2025-12-22T00:00:00"/>
    <n v="505489012"/>
    <x v="345"/>
    <s v="Faridabad "/>
    <x v="21"/>
    <s v="LLP"/>
    <n v="815000"/>
    <n v="90"/>
    <n v="0"/>
    <x v="0"/>
  </r>
  <r>
    <d v="2025-12-31T00:00:00"/>
    <n v="505490123"/>
    <x v="346"/>
    <s v="Hubli "/>
    <x v="8"/>
    <s v="PRIVATE LIMITED"/>
    <n v="5780"/>
    <n v="30"/>
    <n v="0"/>
    <x v="0"/>
  </r>
  <r>
    <d v="2026-01-05T00:00:00"/>
    <n v="505501234"/>
    <x v="347"/>
    <s v="Madurai "/>
    <x v="5"/>
    <s v="PARTNERSHIP"/>
    <n v="375600"/>
    <n v="45"/>
    <n v="108"/>
    <x v="1"/>
  </r>
  <r>
    <d v="2026-01-14T00:00:00"/>
    <n v="505512345"/>
    <x v="348"/>
    <s v="Roorkee "/>
    <x v="7"/>
    <s v="PRIVATE LIMITED"/>
    <n v="645450.25"/>
    <n v="60"/>
    <n v="0"/>
    <x v="0"/>
  </r>
  <r>
    <d v="2026-01-26T00:00:00"/>
    <n v="505523456"/>
    <x v="349"/>
    <s v="Bokaro "/>
    <x v="6"/>
    <s v="PROPRIETOR"/>
    <n v="7200"/>
    <n v="15"/>
    <n v="117"/>
    <x v="1"/>
  </r>
  <r>
    <d v="2026-02-04T00:00:00"/>
    <n v="505534567"/>
    <x v="350"/>
    <s v="Tirupati "/>
    <x v="15"/>
    <s v="LLP"/>
    <n v="1175600"/>
    <n v="75"/>
    <n v="48"/>
    <x v="1"/>
  </r>
  <r>
    <d v="2026-02-22T00:00:00"/>
    <n v="505545678"/>
    <x v="351"/>
    <s v="Thrissur "/>
    <x v="2"/>
    <s v="PARTNERSHIP"/>
    <n v="6540"/>
    <n v="90"/>
    <n v="0"/>
    <x v="0"/>
  </r>
  <r>
    <d v="2026-02-28T00:00:00"/>
    <n v="505556789"/>
    <x v="352"/>
    <s v="Karimnagar "/>
    <x v="13"/>
    <s v="PRIVATE LIMITED"/>
    <n v="1442300"/>
    <n v="30"/>
    <n v="0"/>
    <x v="0"/>
  </r>
  <r>
    <d v="2026-03-03T00:00:00"/>
    <n v="505567890"/>
    <x v="353"/>
    <s v="Shimla "/>
    <x v="22"/>
    <s v="PROPRIETOR"/>
    <n v="8450.75"/>
    <n v="45"/>
    <n v="51"/>
    <x v="1"/>
  </r>
  <r>
    <d v="2026-03-10T00:00:00"/>
    <n v="505578901"/>
    <x v="354"/>
    <s v="Durgapur "/>
    <x v="10"/>
    <s v="PARTNERSHIP"/>
    <n v="490876"/>
    <n v="60"/>
    <n v="0"/>
    <x v="0"/>
  </r>
  <r>
    <d v="2026-03-18T00:00:00"/>
    <n v="505589012"/>
    <x v="355"/>
    <s v="Belgaum "/>
    <x v="8"/>
    <s v="LLP"/>
    <n v="325000"/>
    <n v="15"/>
    <n v="66"/>
    <x v="1"/>
  </r>
  <r>
    <d v="2026-03-27T00:00:00"/>
    <n v="505590123"/>
    <x v="356"/>
    <s v="Patiala "/>
    <x v="12"/>
    <s v="PRIVATE LIMITED"/>
    <n v="543505"/>
    <n v="75"/>
    <n v="0"/>
    <x v="0"/>
  </r>
  <r>
    <d v="2025-04-06T00:00:00"/>
    <n v="505601234"/>
    <x v="357"/>
    <s v="Jabalpur "/>
    <x v="11"/>
    <s v="PARTNERSHIP"/>
    <n v="810340"/>
    <n v="90"/>
    <n v="0"/>
    <x v="0"/>
  </r>
  <r>
    <d v="2025-04-13T00:00:00"/>
    <n v="501212345"/>
    <x v="10"/>
    <s v="Patna "/>
    <x v="9"/>
    <s v="PROPRIETOR"/>
    <n v="2300"/>
    <n v="30"/>
    <n v="390"/>
    <x v="1"/>
  </r>
  <r>
    <d v="2025-04-24T00:00:00"/>
    <n v="501323456"/>
    <x v="11"/>
    <s v="Nagpur "/>
    <x v="1"/>
    <s v="PARTNERSHIP"/>
    <n v="745210.9"/>
    <n v="45"/>
    <n v="364"/>
    <x v="1"/>
  </r>
  <r>
    <d v="2025-05-07T00:00:00"/>
    <n v="501434567"/>
    <x v="12"/>
    <s v="Kolkata "/>
    <x v="10"/>
    <s v="PRIVATE LIMITED"/>
    <n v="15750"/>
    <n v="60"/>
    <n v="0"/>
    <x v="0"/>
  </r>
  <r>
    <d v="2025-05-18T00:00:00"/>
    <n v="501545678"/>
    <x v="13"/>
    <s v="Indore "/>
    <x v="11"/>
    <s v="PROPRIETOR"/>
    <n v="488999.99"/>
    <n v="15"/>
    <n v="370"/>
    <x v="1"/>
  </r>
  <r>
    <d v="2025-05-29T00:00:00"/>
    <n v="501656789"/>
    <x v="14"/>
    <s v="Chandigarh "/>
    <x v="12"/>
    <s v="LLP"/>
    <n v="510755"/>
    <n v="75"/>
    <n v="0"/>
    <x v="0"/>
  </r>
  <r>
    <d v="2025-06-05T00:00:00"/>
    <n v="501767890"/>
    <x v="15"/>
    <s v="Hyderabad "/>
    <x v="13"/>
    <s v="PRIVATE LIMITED"/>
    <n v="89450.35"/>
    <n v="90"/>
    <n v="277"/>
    <x v="1"/>
  </r>
  <r>
    <d v="2025-06-14T00:00:00"/>
    <n v="501878901"/>
    <x v="16"/>
    <s v="Bhopal "/>
    <x v="11"/>
    <s v="PARTNERSHIP"/>
    <n v="276500"/>
    <n v="30"/>
    <n v="0"/>
    <x v="0"/>
  </r>
  <r>
    <d v="2025-06-27T00:00:00"/>
    <n v="501989012"/>
    <x v="17"/>
    <s v="Noida "/>
    <x v="3"/>
    <s v="PRIVATE LIMITED"/>
    <n v="1345000"/>
    <n v="45"/>
    <n v="0"/>
    <x v="0"/>
  </r>
  <r>
    <d v="2025-07-03T00:00:00"/>
    <n v="502090123"/>
    <x v="18"/>
    <s v="Guwahati "/>
    <x v="14"/>
    <s v="LLP"/>
    <n v="6780"/>
    <n v="60"/>
    <n v="0"/>
    <x v="0"/>
  </r>
  <r>
    <d v="2025-07-15T00:00:00"/>
    <n v="502101234"/>
    <x v="19"/>
    <s v="Udaipur "/>
    <x v="0"/>
    <s v="PARTNERSHIP"/>
    <n v="325600"/>
    <n v="15"/>
    <n v="312"/>
    <x v="1"/>
  </r>
  <r>
    <d v="2025-07-28T00:00:00"/>
    <n v="502212345"/>
    <x v="20"/>
    <s v="Pune "/>
    <x v="1"/>
    <s v="PRIVATE LIMITED"/>
    <n v="475890"/>
    <n v="75"/>
    <n v="0"/>
    <x v="0"/>
  </r>
  <r>
    <d v="2025-08-04T00:00:00"/>
    <n v="502223456"/>
    <x v="21"/>
    <s v="Visakhapatnam "/>
    <x v="15"/>
    <s v="PROPRIETOR"/>
    <n v="1165835"/>
    <n v="90"/>
    <n v="0"/>
    <x v="0"/>
  </r>
  <r>
    <d v="2025-08-16T00:00:00"/>
    <n v="502234567"/>
    <x v="22"/>
    <s v="Amritsar "/>
    <x v="12"/>
    <s v="PARTNERSHIP"/>
    <n v="1245600.5"/>
    <n v="30"/>
    <n v="265"/>
    <x v="1"/>
  </r>
  <r>
    <d v="2025-08-27T00:00:00"/>
    <n v="502245678"/>
    <x v="23"/>
    <s v="Coimbatore "/>
    <x v="5"/>
    <s v="LLP"/>
    <n v="8540"/>
    <n v="45"/>
    <n v="0"/>
    <x v="0"/>
  </r>
  <r>
    <d v="2025-09-06T00:00:00"/>
    <n v="502256789"/>
    <x v="24"/>
    <s v="Raipur "/>
    <x v="16"/>
    <s v="PRIVATE LIMITED"/>
    <n v="912300"/>
    <n v="60"/>
    <n v="214"/>
    <x v="1"/>
  </r>
  <r>
    <d v="2025-09-18T00:00:00"/>
    <n v="502267890"/>
    <x v="25"/>
    <s v="Kanpur "/>
    <x v="3"/>
    <s v="PROPRIETOR"/>
    <n v="2450.75"/>
    <n v="15"/>
    <n v="247"/>
    <x v="1"/>
  </r>
  <r>
    <d v="2025-09-30T00:00:00"/>
    <n v="502278901"/>
    <x v="26"/>
    <s v="Vadodara "/>
    <x v="4"/>
    <s v="PARTNERSHIP"/>
    <n v="690876"/>
    <n v="75"/>
    <n v="0"/>
    <x v="0"/>
  </r>
  <r>
    <d v="2025-10-06T00:00:00"/>
    <n v="502289012"/>
    <x v="27"/>
    <s v="Mysore "/>
    <x v="8"/>
    <s v="LLP"/>
    <n v="325000"/>
    <n v="90"/>
    <n v="0"/>
    <x v="0"/>
  </r>
  <r>
    <d v="2025-10-15T00:00:00"/>
    <n v="502290123"/>
    <x v="28"/>
    <s v="Jodhpur "/>
    <x v="0"/>
    <s v="PRIVATE LIMITED"/>
    <n v="1299293"/>
    <n v="30"/>
    <n v="205"/>
    <x v="1"/>
  </r>
  <r>
    <d v="2025-10-26T00:00:00"/>
    <n v="502301234"/>
    <x v="29"/>
    <s v="Gwalior "/>
    <x v="11"/>
    <s v="PARTNERSHIP"/>
    <n v="510340"/>
    <n v="45"/>
    <n v="0"/>
    <x v="0"/>
  </r>
  <r>
    <d v="2025-11-02T00:00:00"/>
    <n v="502312345"/>
    <x v="30"/>
    <s v="Shillong "/>
    <x v="17"/>
    <s v="PRIVATE LIMITED"/>
    <n v="7300"/>
    <n v="60"/>
    <n v="157"/>
    <x v="1"/>
  </r>
  <r>
    <d v="2025-11-13T00:00:00"/>
    <n v="502323456"/>
    <x v="31"/>
    <s v="Ghaziabad "/>
    <x v="3"/>
    <s v="PROPRIETOR"/>
    <n v="245210.9"/>
    <n v="15"/>
    <n v="0"/>
    <x v="0"/>
  </r>
  <r>
    <d v="2025-11-25T00:00:00"/>
    <n v="502334567"/>
    <x v="32"/>
    <s v="Kozhikode "/>
    <x v="2"/>
    <s v="LLP"/>
    <n v="19750"/>
    <n v="75"/>
    <n v="0"/>
    <x v="0"/>
  </r>
  <r>
    <d v="2025-12-06T00:00:00"/>
    <n v="502345678"/>
    <x v="33"/>
    <s v="Nashik "/>
    <x v="1"/>
    <s v="PRIVATE LIMITED"/>
    <n v="418999"/>
    <n v="90"/>
    <n v="93"/>
    <x v="1"/>
  </r>
  <r>
    <d v="2025-12-17T00:00:00"/>
    <n v="502356789"/>
    <x v="34"/>
    <s v="Dhanbad "/>
    <x v="6"/>
    <s v="PARTNERSHIP"/>
    <n v="748443"/>
    <n v="30"/>
    <n v="0"/>
    <x v="0"/>
  </r>
  <r>
    <d v="2025-12-28T00:00:00"/>
    <n v="502367890"/>
    <x v="35"/>
    <s v="Jammu "/>
    <x v="18"/>
    <s v="PRIVATE LIMITED"/>
    <n v="189450"/>
    <n v="45"/>
    <n v="116"/>
    <x v="1"/>
  </r>
  <r>
    <d v="2026-01-04T00:00:00"/>
    <n v="502378901"/>
    <x v="36"/>
    <s v="Agra "/>
    <x v="3"/>
    <s v="PROPRIETOR"/>
    <n v="76500"/>
    <n v="60"/>
    <n v="0"/>
    <x v="0"/>
  </r>
  <r>
    <d v="2026-01-12T00:00:00"/>
    <n v="502389012"/>
    <x v="37"/>
    <s v="Rajkot "/>
    <x v="4"/>
    <s v="LLP"/>
    <n v="1145000"/>
    <n v="15"/>
    <n v="0"/>
    <x v="0"/>
  </r>
  <r>
    <d v="2026-01-23T00:00:00"/>
    <n v="502390123"/>
    <x v="38"/>
    <s v="Warangal "/>
    <x v="13"/>
    <s v="PRIVATE LIMITED"/>
    <n v="9780"/>
    <n v="75"/>
    <n v="60"/>
    <x v="1"/>
  </r>
  <r>
    <d v="2026-02-02T00:00:00"/>
    <n v="502401234"/>
    <x v="39"/>
    <s v="Bhubaneswar "/>
    <x v="19"/>
    <s v="PARTNERSHIP"/>
    <n v="625600"/>
    <n v="90"/>
    <n v="35"/>
    <x v="1"/>
  </r>
  <r>
    <d v="2026-02-11T00:00:00"/>
    <n v="502412345"/>
    <x v="40"/>
    <s v="Meerut "/>
    <x v="3"/>
    <s v="PRIVATE LIMITED"/>
    <n v="345890.25"/>
    <n v="30"/>
    <n v="0"/>
    <x v="0"/>
  </r>
  <r>
    <d v="2026-02-20T00:00:00"/>
    <n v="502423456"/>
    <x v="41"/>
    <s v="Mangalore "/>
    <x v="8"/>
    <s v="PROPRIETOR"/>
    <n v="1200"/>
    <n v="45"/>
    <n v="0"/>
    <x v="0"/>
  </r>
  <r>
    <d v="2026-03-01T00:00:00"/>
    <n v="502434567"/>
    <x v="42"/>
    <s v="Jalandhar "/>
    <x v="12"/>
    <s v="LLP"/>
    <n v="875600"/>
    <n v="60"/>
    <n v="38"/>
    <x v="1"/>
  </r>
  <r>
    <d v="2026-03-09T00:00:00"/>
    <n v="502445678"/>
    <x v="43"/>
    <s v="Aurangabad "/>
    <x v="1"/>
    <s v="PARTNERSHIP"/>
    <n v="5540"/>
    <n v="15"/>
    <n v="0"/>
    <x v="0"/>
  </r>
  <r>
    <d v="2026-03-17T00:00:00"/>
    <n v="502456789"/>
    <x v="44"/>
    <s v="Silchar "/>
    <x v="14"/>
    <s v="PRIVATE LIMITED"/>
    <n v="1412300"/>
    <n v="75"/>
    <n v="7"/>
    <x v="1"/>
  </r>
  <r>
    <d v="2026-03-26T00:00:00"/>
    <n v="502467890"/>
    <x v="45"/>
    <s v="Ajmer "/>
    <x v="0"/>
    <s v="PROPRIETOR"/>
    <n v="9450.75"/>
    <n v="90"/>
    <n v="0"/>
    <x v="0"/>
  </r>
  <r>
    <d v="2025-04-07T00:00:00"/>
    <n v="502478901"/>
    <x v="46"/>
    <s v="Trichy "/>
    <x v="5"/>
    <s v="PARTNERSHIP"/>
    <n v="490876"/>
    <n v="30"/>
    <n v="396"/>
    <x v="1"/>
  </r>
  <r>
    <d v="2025-04-20T00:00:00"/>
    <n v="502489012"/>
    <x v="47"/>
    <s v="Siliguri "/>
    <x v="10"/>
    <s v="LLP"/>
    <n v="225000"/>
    <n v="45"/>
    <n v="0"/>
    <x v="0"/>
  </r>
  <r>
    <d v="2025-04-30T00:00:00"/>
    <n v="502490123"/>
    <x v="48"/>
    <s v="Bilaspur "/>
    <x v="16"/>
    <s v="PRIVATE LIMITED"/>
    <n v="232113"/>
    <n v="60"/>
    <n v="0"/>
    <x v="0"/>
  </r>
  <r>
    <d v="2025-05-09T00:00:00"/>
    <n v="502501234"/>
    <x v="49"/>
    <s v="Panaji "/>
    <x v="20"/>
    <s v="PARTNERSHIP"/>
    <n v="710340"/>
    <n v="15"/>
    <n v="379"/>
    <x v="1"/>
  </r>
  <r>
    <d v="2025-05-22T00:00:00"/>
    <n v="502512345"/>
    <x v="50"/>
    <s v="Varanasi "/>
    <x v="3"/>
    <s v="PRIVATE LIMITED"/>
    <n v="12300"/>
    <n v="75"/>
    <n v="0"/>
    <x v="0"/>
  </r>
  <r>
    <d v="2025-05-31T00:00:00"/>
    <n v="502523456"/>
    <x v="51"/>
    <s v="Faridabad "/>
    <x v="21"/>
    <s v="PROPRIETOR"/>
    <n v="545210.9"/>
    <n v="90"/>
    <n v="282"/>
    <x v="1"/>
  </r>
  <r>
    <d v="2025-06-08T00:00:00"/>
    <n v="502534567"/>
    <x v="52"/>
    <s v="Hubli "/>
    <x v="8"/>
    <s v="LLP"/>
    <n v="29750"/>
    <n v="30"/>
    <n v="334"/>
    <x v="1"/>
  </r>
  <r>
    <d v="2025-06-19T00:00:00"/>
    <n v="502545678"/>
    <x v="53"/>
    <s v="Madurai "/>
    <x v="5"/>
    <s v="PRIVATE LIMITED"/>
    <n v="818999"/>
    <n v="45"/>
    <n v="0"/>
    <x v="0"/>
  </r>
  <r>
    <d v="2025-06-28T00:00:00"/>
    <n v="502556789"/>
    <x v="54"/>
    <s v="Roorkee "/>
    <x v="7"/>
    <s v="PARTNERSHIP"/>
    <n v="1735852"/>
    <n v="60"/>
    <n v="0"/>
    <x v="0"/>
  </r>
  <r>
    <d v="2025-07-05T00:00:00"/>
    <n v="502567890"/>
    <x v="55"/>
    <s v="Bokaro "/>
    <x v="6"/>
    <s v="PRIVATE LIMITED"/>
    <n v="289450"/>
    <n v="15"/>
    <n v="322"/>
    <x v="1"/>
  </r>
  <r>
    <d v="2025-07-16T00:00:00"/>
    <n v="502578901"/>
    <x v="56"/>
    <s v="Tirupati "/>
    <x v="15"/>
    <s v="PROPRIETOR"/>
    <n v="126500"/>
    <n v="75"/>
    <n v="0"/>
    <x v="0"/>
  </r>
  <r>
    <d v="2025-07-27T00:00:00"/>
    <n v="502589012"/>
    <x v="57"/>
    <s v="Thrissur "/>
    <x v="2"/>
    <s v="LLP"/>
    <n v="1545000"/>
    <n v="90"/>
    <n v="225"/>
    <x v="1"/>
  </r>
  <r>
    <d v="2025-08-01T00:00:00"/>
    <n v="502590123"/>
    <x v="58"/>
    <s v="Karimnagar "/>
    <x v="13"/>
    <s v="PRIVATE LIMITED"/>
    <n v="4780"/>
    <n v="30"/>
    <n v="0"/>
    <x v="0"/>
  </r>
  <r>
    <d v="2025-08-13T00:00:00"/>
    <n v="502601234"/>
    <x v="59"/>
    <s v="Shimla "/>
    <x v="22"/>
    <s v="PARTNERSHIP"/>
    <n v="925600"/>
    <n v="45"/>
    <n v="0"/>
    <x v="0"/>
  </r>
  <r>
    <d v="2025-08-24T00:00:00"/>
    <n v="502612345"/>
    <x v="60"/>
    <s v="Durgapur "/>
    <x v="10"/>
    <s v="PRIVATE LIMITED"/>
    <n v="645890.25"/>
    <n v="60"/>
    <n v="227"/>
    <x v="1"/>
  </r>
  <r>
    <d v="2025-08-31T00:00:00"/>
    <n v="502623456"/>
    <x v="61"/>
    <s v="Belgaum "/>
    <x v="8"/>
    <s v="PROPRIETOR"/>
    <n v="2200"/>
    <n v="15"/>
    <n v="265"/>
    <x v="1"/>
  </r>
  <r>
    <d v="2025-09-09T00:00:00"/>
    <n v="502634567"/>
    <x v="62"/>
    <s v="Patiala "/>
    <x v="12"/>
    <s v="LLP"/>
    <n v="1875600"/>
    <n v="75"/>
    <n v="0"/>
    <x v="0"/>
  </r>
  <r>
    <d v="2025-09-21T00:00:00"/>
    <n v="502645678"/>
    <x v="63"/>
    <s v="Jabalpur "/>
    <x v="11"/>
    <s v="PARTNERSHIP"/>
    <n v="3540"/>
    <n v="90"/>
    <n v="169"/>
    <x v="1"/>
  </r>
  <r>
    <d v="2025-09-29T00:00:00"/>
    <n v="502656789"/>
    <x v="64"/>
    <s v="Cuttack "/>
    <x v="19"/>
    <s v="PRIVATE LIMITED"/>
    <n v="1112300"/>
    <n v="30"/>
    <n v="0"/>
    <x v="0"/>
  </r>
  <r>
    <d v="2025-10-07T00:00:00"/>
    <n v="502645678"/>
    <x v="63"/>
    <s v="Jabalpur "/>
    <x v="11"/>
    <s v="PARTNERSHIP"/>
    <n v="3540"/>
    <n v="45"/>
    <n v="198"/>
    <x v="1"/>
  </r>
  <r>
    <d v="2025-10-18T00:00:00"/>
    <n v="502656789"/>
    <x v="64"/>
    <s v="Cuttack "/>
    <x v="19"/>
    <s v="PRIVATE LIMITED"/>
    <n v="1112300"/>
    <n v="60"/>
    <n v="0"/>
    <x v="0"/>
  </r>
  <r>
    <d v="2025-10-28T00:00:00"/>
    <n v="502667890"/>
    <x v="65"/>
    <s v="Asansol "/>
    <x v="10"/>
    <s v="PROPRIETOR"/>
    <n v="5450.75"/>
    <n v="15"/>
    <n v="0"/>
    <x v="0"/>
  </r>
  <r>
    <d v="2025-11-05T00:00:00"/>
    <n v="502678901"/>
    <x v="66"/>
    <s v="Gandhinagar "/>
    <x v="4"/>
    <s v="PARTNERSHIP"/>
    <n v="990876"/>
    <n v="75"/>
    <n v="139"/>
    <x v="1"/>
  </r>
  <r>
    <d v="2025-11-15T00:00:00"/>
    <n v="502689012"/>
    <x v="67"/>
    <s v="Itanagar "/>
    <x v="23"/>
    <s v="LLP"/>
    <n v="425000"/>
    <n v="90"/>
    <n v="0"/>
    <x v="0"/>
  </r>
  <r>
    <d v="2025-11-26T00:00:00"/>
    <n v="502690123"/>
    <x v="68"/>
    <s v="Manali "/>
    <x v="22"/>
    <s v="PRIVATE LIMITED"/>
    <n v="1607530"/>
    <n v="30"/>
    <n v="0"/>
    <x v="0"/>
  </r>
  <r>
    <d v="2025-12-07T00:00:00"/>
    <n v="502701234"/>
    <x v="69"/>
    <s v="Haridwar "/>
    <x v="7"/>
    <s v="PARTNERSHIP"/>
    <n v="810340"/>
    <n v="45"/>
    <n v="137"/>
    <x v="1"/>
  </r>
  <r>
    <d v="2025-12-19T00:00:00"/>
    <n v="502712345"/>
    <x v="70"/>
    <s v="Vijayawada "/>
    <x v="15"/>
    <s v="PRIVATE LIMITED"/>
    <n v="785920"/>
    <n v="60"/>
    <n v="0"/>
    <x v="0"/>
  </r>
  <r>
    <d v="2025-12-27T00:00:00"/>
    <n v="502723456"/>
    <x v="71"/>
    <s v="Nizamabad "/>
    <x v="13"/>
    <s v="PROPRIETOR"/>
    <n v="311788"/>
    <n v="15"/>
    <n v="147"/>
    <x v="1"/>
  </r>
  <r>
    <d v="2026-01-02T00:00:00"/>
    <n v="502734567"/>
    <x v="72"/>
    <s v="Rourkela "/>
    <x v="19"/>
    <s v="PARTNERSHIP"/>
    <n v="1645300.75"/>
    <n v="75"/>
    <n v="81"/>
    <x v="1"/>
  </r>
  <r>
    <d v="2026-01-11T00:00:00"/>
    <n v="502745678"/>
    <x v="73"/>
    <s v="Margao "/>
    <x v="20"/>
    <s v="LLP"/>
    <n v="12540"/>
    <n v="90"/>
    <n v="0"/>
    <x v="0"/>
  </r>
  <r>
    <d v="2026-01-24T00:00:00"/>
    <n v="502756789"/>
    <x v="74"/>
    <s v="Kannur "/>
    <x v="2"/>
    <s v="PRIVATE LIMITED"/>
    <n v="512800"/>
    <n v="30"/>
    <n v="0"/>
    <x v="0"/>
  </r>
  <r>
    <d v="2026-02-05T00:00:00"/>
    <n v="502767890"/>
    <x v="75"/>
    <s v="Dibrugarh "/>
    <x v="14"/>
    <s v="PROPRIETOR"/>
    <n v="8450.5"/>
    <n v="45"/>
    <n v="77"/>
    <x v="1"/>
  </r>
  <r>
    <d v="2026-02-14T00:00:00"/>
    <n v="502778901"/>
    <x v="76"/>
    <s v="Muzaffarpur "/>
    <x v="9"/>
    <s v="PARTNERSHIP"/>
    <n v="975650"/>
    <n v="60"/>
    <n v="0"/>
    <x v="0"/>
  </r>
  <r>
    <d v="2026-02-23T00:00:00"/>
    <n v="502789012"/>
    <x v="77"/>
    <s v="Bhagalpur "/>
    <x v="9"/>
    <s v="LLP"/>
    <n v="275000"/>
    <n v="15"/>
    <n v="89"/>
    <x v="1"/>
  </r>
  <r>
    <d v="2026-03-06T00:00:00"/>
    <n v="502790123"/>
    <x v="78"/>
    <s v="Salem "/>
    <x v="5"/>
    <s v="PRIVATE LIMITED"/>
    <n v="1954935"/>
    <n v="75"/>
    <n v="0"/>
    <x v="0"/>
  </r>
  <r>
    <d v="2026-03-15T00:00:00"/>
    <n v="502801234"/>
    <x v="79"/>
    <s v="Kota "/>
    <x v="0"/>
    <s v="PARTNERSHIP"/>
    <n v="680340"/>
    <n v="90"/>
    <n v="0"/>
    <x v="0"/>
  </r>
  <r>
    <d v="2026-03-24T00:00:00"/>
    <n v="502812345"/>
    <x v="80"/>
    <s v="Dharamshala "/>
    <x v="22"/>
    <s v="PRIVATE LIMITED"/>
    <n v="21300"/>
    <n v="30"/>
    <n v="45"/>
    <x v="1"/>
  </r>
  <r>
    <d v="2026-03-30T00:00:00"/>
    <n v="502823456"/>
    <x v="81"/>
    <s v="Imphal "/>
    <x v="24"/>
    <s v="PROPRIETOR"/>
    <n v="425110.9"/>
    <n v="45"/>
    <n v="0"/>
    <x v="0"/>
  </r>
  <r>
    <d v="2025-04-03T00:00:00"/>
    <n v="502834567"/>
    <x v="82"/>
    <s v="Aizawl "/>
    <x v="25"/>
    <s v="LLP"/>
    <n v="35750"/>
    <n v="60"/>
    <n v="370"/>
    <x v="1"/>
  </r>
  <r>
    <d v="2025-04-15T00:00:00"/>
    <n v="502845678"/>
    <x v="83"/>
    <s v="Kohima "/>
    <x v="26"/>
    <s v="PRIVATE LIMITED"/>
    <n v="398999"/>
    <n v="15"/>
    <n v="0"/>
    <x v="0"/>
  </r>
  <r>
    <d v="2025-04-27T00:00:00"/>
    <n v="502856789"/>
    <x v="84"/>
    <s v="Gangtok "/>
    <x v="27"/>
    <s v="PARTNERSHIP"/>
    <n v="242889"/>
    <n v="75"/>
    <n v="0"/>
    <x v="0"/>
  </r>
  <r>
    <d v="2025-05-09T00:00:00"/>
    <n v="502867890"/>
    <x v="85"/>
    <s v="Agartala "/>
    <x v="28"/>
    <s v="PRIVATE LIMITED"/>
    <n v="249450"/>
    <n v="90"/>
    <n v="304"/>
    <x v="1"/>
  </r>
  <r>
    <d v="2025-05-21T00:00:00"/>
    <n v="502878901"/>
    <x v="86"/>
    <s v="Leh "/>
    <x v="29"/>
    <s v="PROPRIETOR"/>
    <n v="96500"/>
    <n v="30"/>
    <n v="352"/>
    <x v="1"/>
  </r>
  <r>
    <d v="2025-05-30T00:00:00"/>
    <n v="502889012"/>
    <x v="87"/>
    <s v="Srinagar "/>
    <x v="18"/>
    <s v="LLP"/>
    <n v="1015000"/>
    <n v="45"/>
    <n v="0"/>
    <x v="0"/>
  </r>
  <r>
    <d v="2025-06-12T00:00:00"/>
    <n v="502890123"/>
    <x v="88"/>
    <s v="Howrah "/>
    <x v="10"/>
    <s v="PRIVATE LIMITED"/>
    <n v="14780"/>
    <n v="60"/>
    <n v="0"/>
    <x v="0"/>
  </r>
  <r>
    <d v="2025-06-25T00:00:00"/>
    <n v="502901234"/>
    <x v="89"/>
    <s v="Guntur "/>
    <x v="15"/>
    <s v="PARTNERSHIP"/>
    <n v="555600"/>
    <n v="15"/>
    <n v="332"/>
    <x v="1"/>
  </r>
  <r>
    <d v="2025-07-04T00:00:00"/>
    <n v="502912345"/>
    <x v="90"/>
    <s v="Ujjain "/>
    <x v="11"/>
    <s v="PRIVATE LIMITED"/>
    <n v="895450.25"/>
    <n v="75"/>
    <n v="0"/>
    <x v="0"/>
  </r>
  <r>
    <d v="2025-07-18T00:00:00"/>
    <n v="502923456"/>
    <x v="91"/>
    <s v="Puri "/>
    <x v="19"/>
    <s v="PROPRIETOR"/>
    <n v="3200"/>
    <n v="90"/>
    <n v="234"/>
    <x v="1"/>
  </r>
  <r>
    <d v="2025-07-29T00:00:00"/>
    <n v="502934567"/>
    <x v="92"/>
    <s v="Vasco da Gama "/>
    <x v="20"/>
    <s v="LLP"/>
    <n v="1175600"/>
    <n v="30"/>
    <n v="0"/>
    <x v="0"/>
  </r>
  <r>
    <d v="2025-08-06T00:00:00"/>
    <n v="502945678"/>
    <x v="93"/>
    <s v="Aligarh "/>
    <x v="3"/>
    <s v="PARTNERSHIP"/>
    <n v="6540"/>
    <n v="45"/>
    <n v="260"/>
    <x v="1"/>
  </r>
  <r>
    <d v="2025-08-19T00:00:00"/>
    <n v="502956789"/>
    <x v="94"/>
    <s v="Bareilly "/>
    <x v="3"/>
    <s v="PRIVATE LIMITED"/>
    <n v="1842300"/>
    <n v="60"/>
    <n v="0"/>
    <x v="0"/>
  </r>
  <r>
    <d v="2025-08-31T00:00:00"/>
    <n v="502967890"/>
    <x v="95"/>
    <s v="Rewa "/>
    <x v="11"/>
    <s v="PROPRIETOR"/>
    <n v="6450.75"/>
    <n v="15"/>
    <n v="0"/>
    <x v="0"/>
  </r>
  <r>
    <d v="2025-09-07T00:00:00"/>
    <n v="502978901"/>
    <x v="96"/>
    <s v="Hazaribagh "/>
    <x v="6"/>
    <s v="PARTNERSHIP"/>
    <n v="790876"/>
    <n v="75"/>
    <n v="198"/>
    <x v="1"/>
  </r>
  <r>
    <d v="2025-09-20T00:00:00"/>
    <n v="502989012"/>
    <x v="97"/>
    <s v="Palakkad "/>
    <x v="2"/>
    <s v="LLP"/>
    <n v="125000"/>
    <n v="90"/>
    <n v="0"/>
    <x v="0"/>
  </r>
  <r>
    <d v="2025-09-28T00:00:00"/>
    <n v="502990123"/>
    <x v="98"/>
    <s v="Jaipur "/>
    <x v="0"/>
    <s v="PRIVATE LIMITED"/>
    <n v="1685235"/>
    <n v="30"/>
    <n v="222"/>
    <x v="1"/>
  </r>
  <r>
    <d v="2025-10-05T00:00:00"/>
    <n v="503001234"/>
    <x v="99"/>
    <s v="Mumbai "/>
    <x v="1"/>
    <s v="PARTNERSHIP"/>
    <n v="410340"/>
    <n v="45"/>
    <n v="200"/>
    <x v="1"/>
  </r>
  <r>
    <d v="2025-10-16T00:00:00"/>
    <n v="503012345"/>
    <x v="100"/>
    <s v="Kochi "/>
    <x v="2"/>
    <s v="PRIVATE LIMITED"/>
    <n v="9300"/>
    <n v="60"/>
    <n v="0"/>
    <x v="0"/>
  </r>
  <r>
    <d v="2025-10-30T00:00:00"/>
    <n v="503023456"/>
    <x v="101"/>
    <s v="Lucknow "/>
    <x v="3"/>
    <s v="PROPRIETOR"/>
    <n v="685210.9"/>
    <n v="15"/>
    <n v="0"/>
    <x v="0"/>
  </r>
  <r>
    <d v="2025-11-11T00:00:00"/>
    <n v="503034567"/>
    <x v="102"/>
    <s v="Ahmedabad "/>
    <x v="4"/>
    <s v="LLP"/>
    <n v="22750"/>
    <n v="75"/>
    <n v="133"/>
    <x v="1"/>
  </r>
  <r>
    <d v="2025-11-24T00:00:00"/>
    <n v="503045678"/>
    <x v="103"/>
    <s v="Chennai "/>
    <x v="5"/>
    <s v="PRIVATE LIMITED"/>
    <n v="928999"/>
    <n v="90"/>
    <n v="0"/>
    <x v="0"/>
  </r>
  <r>
    <d v="2025-12-02T00:00:00"/>
    <n v="503056789"/>
    <x v="104"/>
    <s v="Ranchi "/>
    <x v="6"/>
    <s v="PARTNERSHIP"/>
    <n v="1642427"/>
    <n v="30"/>
    <n v="157"/>
    <x v="1"/>
  </r>
  <r>
    <d v="2025-12-14T00:00:00"/>
    <n v="503067890"/>
    <x v="105"/>
    <s v="Dehradun "/>
    <x v="7"/>
    <s v="PRIVATE LIMITED"/>
    <n v="319450"/>
    <n v="45"/>
    <n v="0"/>
    <x v="0"/>
  </r>
  <r>
    <d v="2025-12-29T00:00:00"/>
    <n v="503078901"/>
    <x v="106"/>
    <s v="Surat "/>
    <x v="4"/>
    <s v="PROPRIETOR"/>
    <n v="146500"/>
    <n v="60"/>
    <n v="0"/>
    <x v="0"/>
  </r>
  <r>
    <d v="2026-01-03T00:00:00"/>
    <n v="503089012"/>
    <x v="107"/>
    <s v="Bangalore "/>
    <x v="8"/>
    <s v="LLP"/>
    <n v="1275000"/>
    <n v="15"/>
    <n v="140"/>
    <x v="1"/>
  </r>
  <r>
    <d v="2026-01-17T00:00:00"/>
    <n v="503090123"/>
    <x v="108"/>
    <s v="Patna "/>
    <x v="9"/>
    <s v="PRIVATE LIMITED"/>
    <n v="8780"/>
    <n v="75"/>
    <n v="66"/>
    <x v="1"/>
  </r>
  <r>
    <d v="2026-01-28T00:00:00"/>
    <n v="503101234"/>
    <x v="109"/>
    <s v="Nagpur "/>
    <x v="1"/>
    <s v="PARTNERSHIP"/>
    <n v="715600"/>
    <n v="90"/>
    <n v="0"/>
    <x v="0"/>
  </r>
  <r>
    <d v="2026-02-06T00:00:00"/>
    <n v="503112345"/>
    <x v="110"/>
    <s v="Kolkata "/>
    <x v="10"/>
    <s v="PRIVATE LIMITED"/>
    <n v="545890.25"/>
    <n v="30"/>
    <n v="91"/>
    <x v="1"/>
  </r>
  <r>
    <d v="2026-02-19T00:00:00"/>
    <n v="503123456"/>
    <x v="111"/>
    <s v="Indore "/>
    <x v="11"/>
    <s v="PROPRIETOR"/>
    <n v="4200"/>
    <n v="45"/>
    <n v="0"/>
    <x v="0"/>
  </r>
  <r>
    <d v="2026-02-27T00:00:00"/>
    <n v="503134567"/>
    <x v="112"/>
    <s v="Chandigarh "/>
    <x v="12"/>
    <s v="LLP"/>
    <n v="1375600"/>
    <n v="60"/>
    <n v="40"/>
    <x v="1"/>
  </r>
  <r>
    <d v="2026-03-05T00:00:00"/>
    <n v="503145678"/>
    <x v="113"/>
    <s v="Hyderabad "/>
    <x v="13"/>
    <s v="PARTNERSHIP"/>
    <n v="2540"/>
    <n v="15"/>
    <n v="0"/>
    <x v="0"/>
  </r>
  <r>
    <d v="2026-03-14T00:00:00"/>
    <n v="503156789"/>
    <x v="114"/>
    <s v="Bhopal "/>
    <x v="11"/>
    <s v="PRIVATE LIMITED"/>
    <n v="1512300"/>
    <n v="75"/>
    <n v="0"/>
    <x v="0"/>
  </r>
  <r>
    <d v="2026-03-25T00:00:00"/>
    <n v="503167890"/>
    <x v="115"/>
    <s v="Noida "/>
    <x v="3"/>
    <s v="PROPRIETOR"/>
    <n v="7450.75"/>
    <n v="90"/>
    <n v="-16"/>
    <x v="1"/>
  </r>
  <r>
    <d v="2025-04-01T00:00:00"/>
    <n v="503178901"/>
    <x v="116"/>
    <s v="Guwahati "/>
    <x v="14"/>
    <s v="PARTNERSHIP"/>
    <n v="690876"/>
    <n v="30"/>
    <n v="0"/>
    <x v="0"/>
  </r>
  <r>
    <d v="2025-04-08T00:00:00"/>
    <n v="503189012"/>
    <x v="117"/>
    <s v="Udaipur "/>
    <x v="0"/>
    <s v="LLP"/>
    <n v="375000"/>
    <n v="45"/>
    <n v="0"/>
    <x v="0"/>
  </r>
  <r>
    <d v="2025-04-19T00:00:00"/>
    <n v="503190123"/>
    <x v="118"/>
    <s v="Pune "/>
    <x v="1"/>
    <s v="PRIVATE LIMITED"/>
    <n v="1160231"/>
    <n v="60"/>
    <n v="354"/>
    <x v="1"/>
  </r>
  <r>
    <d v="2025-04-28T00:00:00"/>
    <n v="503201234"/>
    <x v="119"/>
    <s v="Visakhapatnam "/>
    <x v="15"/>
    <s v="PARTNERSHIP"/>
    <n v="910340"/>
    <n v="15"/>
    <n v="390"/>
    <x v="1"/>
  </r>
  <r>
    <d v="2025-04-03T00:00:00"/>
    <n v="503212345"/>
    <x v="120"/>
    <s v="Amritsar "/>
    <x v="12"/>
    <s v="PRIVATE LIMITED"/>
    <n v="645920"/>
    <n v="75"/>
    <n v="0"/>
    <x v="0"/>
  </r>
  <r>
    <d v="2025-04-15T00:00:00"/>
    <n v="503223456"/>
    <x v="121"/>
    <s v="Coimbatore "/>
    <x v="5"/>
    <s v="PROPRIETOR"/>
    <n v="774120"/>
    <n v="90"/>
    <n v="0"/>
    <x v="0"/>
  </r>
  <r>
    <d v="2025-04-27T00:00:00"/>
    <n v="503234567"/>
    <x v="122"/>
    <s v="Raipur "/>
    <x v="16"/>
    <s v="PARTNERSHIP"/>
    <n v="1425300.75"/>
    <n v="30"/>
    <n v="376"/>
    <x v="1"/>
  </r>
  <r>
    <d v="2025-05-09T00:00:00"/>
    <n v="503245678"/>
    <x v="123"/>
    <s v="Kanpur "/>
    <x v="3"/>
    <s v="LLP"/>
    <n v="10540"/>
    <n v="45"/>
    <n v="0"/>
    <x v="0"/>
  </r>
  <r>
    <d v="2025-05-21T00:00:00"/>
    <n v="503256789"/>
    <x v="124"/>
    <s v="Vadodara "/>
    <x v="4"/>
    <s v="PRIVATE LIMITED"/>
    <n v="812800"/>
    <n v="60"/>
    <n v="322"/>
    <x v="1"/>
  </r>
  <r>
    <d v="2025-05-30T00:00:00"/>
    <n v="503267890"/>
    <x v="125"/>
    <s v="Mysore "/>
    <x v="8"/>
    <s v="PROPRIETOR"/>
    <n v="7450.5"/>
    <n v="15"/>
    <n v="0"/>
    <x v="0"/>
  </r>
  <r>
    <d v="2025-06-12T00:00:00"/>
    <n v="503278901"/>
    <x v="126"/>
    <s v="Jodhpur "/>
    <x v="0"/>
    <s v="PARTNERSHIP"/>
    <n v="575650"/>
    <n v="75"/>
    <n v="285"/>
    <x v="1"/>
  </r>
  <r>
    <d v="2025-06-25T00:00:00"/>
    <n v="503289012"/>
    <x v="127"/>
    <s v="Gwalior "/>
    <x v="11"/>
    <s v="LLP"/>
    <n v="475000"/>
    <n v="90"/>
    <n v="0"/>
    <x v="0"/>
  </r>
  <r>
    <d v="2025-07-04T00:00:00"/>
    <n v="503290123"/>
    <x v="128"/>
    <s v="Shillong "/>
    <x v="17"/>
    <s v="PRIVATE LIMITED"/>
    <n v="1380166"/>
    <n v="30"/>
    <n v="0"/>
    <x v="0"/>
  </r>
  <r>
    <d v="2025-07-18T00:00:00"/>
    <n v="503301234"/>
    <x v="129"/>
    <s v="Ghaziabad "/>
    <x v="3"/>
    <s v="PARTNERSHIP"/>
    <n v="380340"/>
    <n v="45"/>
    <n v="279"/>
    <x v="1"/>
  </r>
  <r>
    <d v="2025-07-29T00:00:00"/>
    <n v="503312345"/>
    <x v="130"/>
    <s v="Kozhikode "/>
    <x v="2"/>
    <s v="PRIVATE LIMITED"/>
    <n v="18300"/>
    <n v="60"/>
    <n v="0"/>
    <x v="0"/>
  </r>
  <r>
    <d v="2025-08-06T00:00:00"/>
    <n v="503323456"/>
    <x v="131"/>
    <s v="Nashik "/>
    <x v="1"/>
    <s v="PROPRIETOR"/>
    <n v="295110.90000000002"/>
    <n v="15"/>
    <n v="290"/>
    <x v="1"/>
  </r>
  <r>
    <d v="2025-08-19T00:00:00"/>
    <n v="503334567"/>
    <x v="132"/>
    <s v="Dhanbad "/>
    <x v="6"/>
    <s v="LLP"/>
    <n v="28750"/>
    <n v="75"/>
    <n v="217"/>
    <x v="1"/>
  </r>
  <r>
    <d v="2025-08-31T00:00:00"/>
    <n v="503345678"/>
    <x v="133"/>
    <s v="Jammu "/>
    <x v="18"/>
    <s v="PRIVATE LIMITED"/>
    <n v="628999"/>
    <n v="90"/>
    <n v="0"/>
    <x v="0"/>
  </r>
  <r>
    <d v="2025-09-07T00:00:00"/>
    <n v="503356789"/>
    <x v="134"/>
    <s v="Agra "/>
    <x v="3"/>
    <s v="PARTNERSHIP"/>
    <n v="93050"/>
    <n v="30"/>
    <n v="0"/>
    <x v="0"/>
  </r>
  <r>
    <d v="2025-09-20T00:00:00"/>
    <n v="503367890"/>
    <x v="135"/>
    <s v="Rajkot "/>
    <x v="4"/>
    <s v="PRIVATE LIMITED"/>
    <n v="179450"/>
    <n v="45"/>
    <n v="215"/>
    <x v="1"/>
  </r>
  <r>
    <d v="2025-09-28T00:00:00"/>
    <n v="503378901"/>
    <x v="136"/>
    <s v="Warangal "/>
    <x v="13"/>
    <s v="PROPRIETOR"/>
    <n v="86500"/>
    <n v="60"/>
    <n v="0"/>
    <x v="0"/>
  </r>
  <r>
    <d v="2025-10-05T00:00:00"/>
    <n v="503389012"/>
    <x v="137"/>
    <s v="Bhubaneswar "/>
    <x v="19"/>
    <s v="LLP"/>
    <n v="915000"/>
    <n v="15"/>
    <n v="230"/>
    <x v="1"/>
  </r>
  <r>
    <d v="2025-10-16T00:00:00"/>
    <n v="503390123"/>
    <x v="138"/>
    <s v="Meerut "/>
    <x v="3"/>
    <s v="PRIVATE LIMITED"/>
    <n v="6780"/>
    <n v="75"/>
    <n v="0"/>
    <x v="0"/>
  </r>
  <r>
    <d v="2025-10-30T00:00:00"/>
    <n v="503401234"/>
    <x v="139"/>
    <s v="Mangalore "/>
    <x v="8"/>
    <s v="PARTNERSHIP"/>
    <n v="445600"/>
    <n v="90"/>
    <n v="0"/>
    <x v="0"/>
  </r>
  <r>
    <d v="2025-11-11T00:00:00"/>
    <n v="503412345"/>
    <x v="140"/>
    <s v="Jalandhar "/>
    <x v="12"/>
    <s v="PRIVATE LIMITED"/>
    <n v="795450.25"/>
    <n v="30"/>
    <n v="178"/>
    <x v="1"/>
  </r>
  <r>
    <d v="2025-11-24T00:00:00"/>
    <n v="503423456"/>
    <x v="141"/>
    <s v="Aurangabad "/>
    <x v="1"/>
    <s v="PROPRIETOR"/>
    <n v="5200"/>
    <n v="45"/>
    <n v="150"/>
    <x v="1"/>
  </r>
  <r>
    <d v="2025-12-02T00:00:00"/>
    <n v="503434567"/>
    <x v="142"/>
    <s v="Silchar "/>
    <x v="14"/>
    <s v="LLP"/>
    <n v="1075600"/>
    <n v="60"/>
    <n v="0"/>
    <x v="0"/>
  </r>
  <r>
    <d v="2025-12-14T00:00:00"/>
    <n v="503445678"/>
    <x v="143"/>
    <s v="Ajmer "/>
    <x v="0"/>
    <s v="PARTNERSHIP"/>
    <n v="8540"/>
    <n v="15"/>
    <n v="160"/>
    <x v="1"/>
  </r>
  <r>
    <d v="2025-12-29T00:00:00"/>
    <n v="503456789"/>
    <x v="144"/>
    <s v="Trichy "/>
    <x v="5"/>
    <s v="PRIVATE LIMITED"/>
    <n v="1242300"/>
    <n v="75"/>
    <n v="0"/>
    <x v="0"/>
  </r>
  <r>
    <d v="2026-01-03T00:00:00"/>
    <n v="503467890"/>
    <x v="145"/>
    <s v="Siliguri "/>
    <x v="10"/>
    <s v="PROPRIETOR"/>
    <n v="4450.75"/>
    <n v="90"/>
    <n v="65"/>
    <x v="1"/>
  </r>
  <r>
    <d v="2026-01-17T00:00:00"/>
    <n v="503478901"/>
    <x v="146"/>
    <s v="Bilaspur "/>
    <x v="16"/>
    <s v="PARTNERSHIP"/>
    <n v="690876"/>
    <n v="30"/>
    <n v="0"/>
    <x v="0"/>
  </r>
  <r>
    <d v="2026-01-28T00:00:00"/>
    <n v="503489012"/>
    <x v="147"/>
    <s v="Panaji "/>
    <x v="20"/>
    <s v="LLP"/>
    <n v="225000"/>
    <n v="45"/>
    <n v="0"/>
    <x v="0"/>
  </r>
  <r>
    <d v="2026-02-06T00:00:00"/>
    <n v="503490123"/>
    <x v="148"/>
    <s v="Varanasi "/>
    <x v="3"/>
    <s v="PRIVATE LIMITED"/>
    <n v="1800200"/>
    <n v="60"/>
    <n v="0"/>
    <x v="0"/>
  </r>
  <r>
    <d v="2026-02-19T00:00:00"/>
    <n v="503501234"/>
    <x v="149"/>
    <s v="Faridabad "/>
    <x v="21"/>
    <s v="PARTNERSHIP"/>
    <n v="510340"/>
    <n v="15"/>
    <n v="93"/>
    <x v="1"/>
  </r>
  <r>
    <d v="2026-02-27T00:00:00"/>
    <n v="503512345"/>
    <x v="150"/>
    <s v="Hubli "/>
    <x v="8"/>
    <s v="PRIVATE LIMITED"/>
    <n v="3300"/>
    <n v="75"/>
    <n v="0"/>
    <x v="0"/>
  </r>
  <r>
    <d v="2026-03-05T00:00:00"/>
    <n v="503523456"/>
    <x v="151"/>
    <s v="Madurai "/>
    <x v="5"/>
    <s v="PROPRIETOR"/>
    <n v="885210.9"/>
    <n v="90"/>
    <n v="0"/>
    <x v="0"/>
  </r>
  <r>
    <d v="2026-03-14T00:00:00"/>
    <n v="503534567"/>
    <x v="152"/>
    <s v="Roorkee "/>
    <x v="7"/>
    <s v="LLP"/>
    <n v="19750"/>
    <n v="30"/>
    <n v="55"/>
    <x v="1"/>
  </r>
  <r>
    <d v="2026-03-25T00:00:00"/>
    <n v="503545678"/>
    <x v="153"/>
    <s v="Bokaro "/>
    <x v="6"/>
    <s v="PRIVATE LIMITED"/>
    <n v="718999"/>
    <n v="45"/>
    <n v="0"/>
    <x v="0"/>
  </r>
  <r>
    <d v="2025-04-01T00:00:00"/>
    <n v="502101234"/>
    <x v="19"/>
    <s v="Udaipur "/>
    <x v="0"/>
    <s v="PARTNERSHIP"/>
    <n v="325600"/>
    <n v="60"/>
    <n v="372"/>
    <x v="1"/>
  </r>
  <r>
    <d v="2025-04-08T00:00:00"/>
    <n v="502212345"/>
    <x v="20"/>
    <s v="Pune "/>
    <x v="1"/>
    <s v="PRIVATE LIMITED"/>
    <n v="475890"/>
    <n v="15"/>
    <n v="410"/>
    <x v="1"/>
  </r>
  <r>
    <d v="2025-04-19T00:00:00"/>
    <n v="502223456"/>
    <x v="21"/>
    <s v="Visakhapatnam "/>
    <x v="15"/>
    <s v="PROPRIETOR"/>
    <n v="1956079"/>
    <n v="75"/>
    <n v="0"/>
    <x v="0"/>
  </r>
  <r>
    <d v="2025-04-28T00:00:00"/>
    <n v="502234567"/>
    <x v="22"/>
    <s v="Amritsar "/>
    <x v="12"/>
    <s v="PARTNERSHIP"/>
    <n v="1245600.5"/>
    <n v="90"/>
    <n v="0"/>
    <x v="0"/>
  </r>
  <r>
    <d v="2025-05-04T00:00:00"/>
    <n v="502245678"/>
    <x v="23"/>
    <s v="Coimbatore "/>
    <x v="5"/>
    <s v="LLP"/>
    <n v="8540"/>
    <n v="30"/>
    <n v="369"/>
    <x v="1"/>
  </r>
  <r>
    <d v="2025-05-17T00:00:00"/>
    <n v="502256789"/>
    <x v="24"/>
    <s v="Raipur "/>
    <x v="16"/>
    <s v="PRIVATE LIMITED"/>
    <n v="912300"/>
    <n v="45"/>
    <n v="0"/>
    <x v="0"/>
  </r>
  <r>
    <d v="2025-05-26T00:00:00"/>
    <n v="502267890"/>
    <x v="25"/>
    <s v="Kanpur "/>
    <x v="3"/>
    <s v="PROPRIETOR"/>
    <n v="2450.75"/>
    <n v="60"/>
    <n v="317"/>
    <x v="1"/>
  </r>
  <r>
    <d v="2025-06-03T00:00:00"/>
    <n v="502278901"/>
    <x v="26"/>
    <s v="Vadodara "/>
    <x v="4"/>
    <s v="PARTNERSHIP"/>
    <n v="690876"/>
    <n v="15"/>
    <n v="0"/>
    <x v="0"/>
  </r>
  <r>
    <d v="2025-06-16T00:00:00"/>
    <n v="502289012"/>
    <x v="27"/>
    <s v="Mysore "/>
    <x v="8"/>
    <s v="LLP"/>
    <n v="325000"/>
    <n v="75"/>
    <n v="0"/>
    <x v="0"/>
  </r>
  <r>
    <d v="2025-06-29T00:00:00"/>
    <n v="502290123"/>
    <x v="28"/>
    <s v="Jodhpur "/>
    <x v="0"/>
    <s v="PRIVATE LIMITED"/>
    <n v="1587835"/>
    <n v="90"/>
    <n v="253"/>
    <x v="1"/>
  </r>
  <r>
    <d v="2025-07-07T00:00:00"/>
    <n v="502301234"/>
    <x v="29"/>
    <s v="Gwalior "/>
    <x v="11"/>
    <s v="PARTNERSHIP"/>
    <n v="510340"/>
    <n v="30"/>
    <n v="0"/>
    <x v="0"/>
  </r>
  <r>
    <d v="2025-07-20T00:00:00"/>
    <n v="502312345"/>
    <x v="30"/>
    <s v="Shillong "/>
    <x v="17"/>
    <s v="PRIVATE LIMITED"/>
    <n v="7300"/>
    <n v="45"/>
    <n v="277"/>
    <x v="1"/>
  </r>
  <r>
    <d v="2025-07-31T00:00:00"/>
    <n v="502323456"/>
    <x v="31"/>
    <s v="Ghaziabad "/>
    <x v="3"/>
    <s v="PROPRIETOR"/>
    <n v="245210.9"/>
    <n v="60"/>
    <n v="0"/>
    <x v="0"/>
  </r>
  <r>
    <d v="2025-08-05T00:00:00"/>
    <n v="502334567"/>
    <x v="32"/>
    <s v="Kozhikode "/>
    <x v="2"/>
    <s v="LLP"/>
    <n v="19750"/>
    <n v="15"/>
    <n v="0"/>
    <x v="0"/>
  </r>
  <r>
    <d v="2025-08-17T00:00:00"/>
    <n v="502345678"/>
    <x v="33"/>
    <s v="Nashik "/>
    <x v="1"/>
    <s v="PRIVATE LIMITED"/>
    <n v="418999"/>
    <n v="75"/>
    <n v="219"/>
    <x v="1"/>
  </r>
  <r>
    <d v="2025-08-28T00:00:00"/>
    <n v="502356789"/>
    <x v="34"/>
    <s v="Dhanbad "/>
    <x v="6"/>
    <s v="PARTNERSHIP"/>
    <n v="325231"/>
    <n v="90"/>
    <n v="193"/>
    <x v="1"/>
  </r>
  <r>
    <d v="2025-09-02T00:00:00"/>
    <n v="502367890"/>
    <x v="35"/>
    <s v="Jammu "/>
    <x v="18"/>
    <s v="PRIVATE LIMITED"/>
    <n v="189450"/>
    <n v="30"/>
    <n v="0"/>
    <x v="0"/>
  </r>
  <r>
    <d v="2025-09-14T00:00:00"/>
    <n v="502378901"/>
    <x v="36"/>
    <s v="Agra "/>
    <x v="3"/>
    <s v="PROPRIETOR"/>
    <n v="76500"/>
    <n v="45"/>
    <n v="0"/>
    <x v="0"/>
  </r>
  <r>
    <d v="2025-09-26T00:00:00"/>
    <n v="502389012"/>
    <x v="37"/>
    <s v="Rajkot "/>
    <x v="4"/>
    <s v="LLP"/>
    <n v="1145000"/>
    <n v="60"/>
    <n v="194"/>
    <x v="1"/>
  </r>
  <r>
    <d v="2025-10-08T00:00:00"/>
    <n v="502390123"/>
    <x v="38"/>
    <s v="Warangal "/>
    <x v="13"/>
    <s v="PRIVATE LIMITED"/>
    <n v="9780"/>
    <n v="15"/>
    <n v="0"/>
    <x v="0"/>
  </r>
  <r>
    <d v="2025-10-19T00:00:00"/>
    <n v="502401234"/>
    <x v="39"/>
    <s v="Bhubaneswar "/>
    <x v="19"/>
    <s v="PARTNERSHIP"/>
    <n v="625600"/>
    <n v="75"/>
    <n v="156"/>
    <x v="1"/>
  </r>
  <r>
    <d v="2025-10-27T00:00:00"/>
    <n v="502412345"/>
    <x v="40"/>
    <s v="Meerut "/>
    <x v="3"/>
    <s v="PRIVATE LIMITED"/>
    <n v="345890.25"/>
    <n v="90"/>
    <n v="0"/>
    <x v="0"/>
  </r>
  <r>
    <d v="2025-11-04T00:00:00"/>
    <n v="502423456"/>
    <x v="41"/>
    <s v="Mangalore "/>
    <x v="8"/>
    <s v="PROPRIETOR"/>
    <n v="1200"/>
    <n v="30"/>
    <n v="185"/>
    <x v="1"/>
  </r>
  <r>
    <d v="2025-11-16T00:00:00"/>
    <n v="502434567"/>
    <x v="42"/>
    <s v="Jalandhar "/>
    <x v="12"/>
    <s v="LLP"/>
    <n v="875600"/>
    <n v="45"/>
    <n v="0"/>
    <x v="0"/>
  </r>
  <r>
    <d v="2025-11-28T00:00:00"/>
    <n v="502445678"/>
    <x v="43"/>
    <s v="Aurangabad "/>
    <x v="1"/>
    <s v="PARTNERSHIP"/>
    <n v="5540"/>
    <n v="60"/>
    <n v="0"/>
    <x v="0"/>
  </r>
  <r>
    <d v="2025-12-05T00:00:00"/>
    <n v="502456789"/>
    <x v="44"/>
    <s v="Silchar "/>
    <x v="14"/>
    <s v="PRIVATE LIMITED"/>
    <n v="1412300"/>
    <n v="15"/>
    <n v="169"/>
    <x v="1"/>
  </r>
  <r>
    <d v="2025-12-18T00:00:00"/>
    <n v="502467890"/>
    <x v="45"/>
    <s v="Ajmer "/>
    <x v="0"/>
    <s v="PROPRIETOR"/>
    <n v="9450.75"/>
    <n v="75"/>
    <n v="0"/>
    <x v="0"/>
  </r>
  <r>
    <d v="2025-12-30T00:00:00"/>
    <n v="502478901"/>
    <x v="46"/>
    <s v="Trichy "/>
    <x v="5"/>
    <s v="PARTNERSHIP"/>
    <n v="490876"/>
    <n v="90"/>
    <n v="69"/>
    <x v="1"/>
  </r>
  <r>
    <d v="2026-01-07T00:00:00"/>
    <n v="502489012"/>
    <x v="47"/>
    <s v="Siliguri "/>
    <x v="10"/>
    <s v="LLP"/>
    <n v="225000"/>
    <n v="30"/>
    <n v="121"/>
    <x v="1"/>
  </r>
  <r>
    <d v="2026-01-20T00:00:00"/>
    <n v="502490123"/>
    <x v="48"/>
    <s v="Bilaspur "/>
    <x v="16"/>
    <s v="PRIVATE LIMITED"/>
    <n v="362045"/>
    <n v="45"/>
    <n v="0"/>
    <x v="0"/>
  </r>
  <r>
    <d v="2026-01-31T00:00:00"/>
    <n v="502501234"/>
    <x v="49"/>
    <s v="Panaji "/>
    <x v="20"/>
    <s v="PARTNERSHIP"/>
    <n v="710340"/>
    <n v="60"/>
    <n v="0"/>
    <x v="0"/>
  </r>
  <r>
    <d v="2026-02-09T00:00:00"/>
    <n v="502512345"/>
    <x v="50"/>
    <s v="Varanasi "/>
    <x v="3"/>
    <s v="PRIVATE LIMITED"/>
    <n v="12300"/>
    <n v="15"/>
    <n v="103"/>
    <x v="1"/>
  </r>
  <r>
    <d v="2026-02-18T00:00:00"/>
    <n v="502523456"/>
    <x v="51"/>
    <s v="Faridabad "/>
    <x v="21"/>
    <s v="PROPRIETOR"/>
    <n v="545210.9"/>
    <n v="75"/>
    <n v="0"/>
    <x v="0"/>
  </r>
  <r>
    <d v="2026-02-26T00:00:00"/>
    <n v="502534567"/>
    <x v="52"/>
    <s v="Hubli "/>
    <x v="8"/>
    <s v="LLP"/>
    <n v="29750"/>
    <n v="90"/>
    <n v="11"/>
    <x v="1"/>
  </r>
  <r>
    <d v="2026-03-04T00:00:00"/>
    <n v="502545678"/>
    <x v="53"/>
    <s v="Madurai "/>
    <x v="5"/>
    <s v="PRIVATE LIMITED"/>
    <n v="818999"/>
    <n v="30"/>
    <n v="0"/>
    <x v="0"/>
  </r>
  <r>
    <d v="2026-03-13T00:00:00"/>
    <n v="502556789"/>
    <x v="54"/>
    <s v="Roorkee "/>
    <x v="7"/>
    <s v="PARTNERSHIP"/>
    <n v="752026"/>
    <n v="45"/>
    <n v="0"/>
    <x v="0"/>
  </r>
  <r>
    <d v="2026-03-22T00:00:00"/>
    <n v="502567890"/>
    <x v="55"/>
    <s v="Bokaro "/>
    <x v="6"/>
    <s v="PRIVATE LIMITED"/>
    <n v="289450"/>
    <n v="60"/>
    <n v="17"/>
    <x v="1"/>
  </r>
  <r>
    <d v="2026-03-31T00:00:00"/>
    <n v="502578901"/>
    <x v="56"/>
    <s v="Tirupati "/>
    <x v="15"/>
    <s v="PROPRIETOR"/>
    <n v="126500"/>
    <n v="15"/>
    <n v="53"/>
    <x v="1"/>
  </r>
  <r>
    <d v="2025-04-02T00:00:00"/>
    <n v="502589012"/>
    <x v="57"/>
    <s v="Thrissur "/>
    <x v="2"/>
    <s v="LLP"/>
    <n v="1545000"/>
    <n v="75"/>
    <n v="0"/>
    <x v="0"/>
  </r>
  <r>
    <d v="2025-04-10T00:00:00"/>
    <n v="502590123"/>
    <x v="58"/>
    <s v="Karimnagar "/>
    <x v="13"/>
    <s v="PRIVATE LIMITED"/>
    <n v="4780"/>
    <n v="90"/>
    <n v="333"/>
    <x v="1"/>
  </r>
  <r>
    <d v="2025-04-22T00:00:00"/>
    <n v="502601234"/>
    <x v="59"/>
    <s v="Shimla "/>
    <x v="22"/>
    <s v="PARTNERSHIP"/>
    <n v="925600"/>
    <n v="30"/>
    <n v="0"/>
    <x v="0"/>
  </r>
  <r>
    <d v="2025-04-29T00:00:00"/>
    <n v="502612345"/>
    <x v="60"/>
    <s v="Durgapur "/>
    <x v="10"/>
    <s v="PRIVATE LIMITED"/>
    <n v="645890.25"/>
    <n v="45"/>
    <n v="359"/>
    <x v="1"/>
  </r>
  <r>
    <d v="2025-05-06T00:00:00"/>
    <n v="502623456"/>
    <x v="61"/>
    <s v="Belgaum "/>
    <x v="8"/>
    <s v="PROPRIETOR"/>
    <n v="2200"/>
    <n v="60"/>
    <n v="0"/>
    <x v="0"/>
  </r>
  <r>
    <d v="2025-05-14T00:00:00"/>
    <n v="502634567"/>
    <x v="62"/>
    <s v="Patiala "/>
    <x v="12"/>
    <s v="LLP"/>
    <n v="1875600"/>
    <n v="15"/>
    <n v="0"/>
    <x v="0"/>
  </r>
  <r>
    <d v="2025-05-25T00:00:00"/>
    <n v="502645678"/>
    <x v="63"/>
    <s v="Jabalpur "/>
    <x v="11"/>
    <s v="PARTNERSHIP"/>
    <n v="3540"/>
    <n v="75"/>
    <n v="303"/>
    <x v="1"/>
  </r>
  <r>
    <d v="2025-06-01T00:00:00"/>
    <n v="502656789"/>
    <x v="64"/>
    <s v="Cuttack "/>
    <x v="19"/>
    <s v="PRIVATE LIMITED"/>
    <n v="1112300"/>
    <n v="90"/>
    <n v="0"/>
    <x v="0"/>
  </r>
  <r>
    <d v="2025-06-10T00:00:00"/>
    <n v="502667890"/>
    <x v="65"/>
    <s v="Asansol "/>
    <x v="10"/>
    <s v="PROPRIETOR"/>
    <n v="5450.75"/>
    <n v="30"/>
    <n v="0"/>
    <x v="0"/>
  </r>
  <r>
    <d v="2025-06-21T00:00:00"/>
    <n v="502678901"/>
    <x v="66"/>
    <s v="Gandhinagar "/>
    <x v="4"/>
    <s v="PARTNERSHIP"/>
    <n v="990876"/>
    <n v="45"/>
    <n v="306"/>
    <x v="1"/>
  </r>
  <r>
    <d v="2025-06-30T00:00:00"/>
    <n v="502689012"/>
    <x v="67"/>
    <s v="Itanagar "/>
    <x v="23"/>
    <s v="LLP"/>
    <n v="425000"/>
    <n v="60"/>
    <n v="0"/>
    <x v="0"/>
  </r>
  <r>
    <d v="2025-07-08T00:00:00"/>
    <n v="502690123"/>
    <x v="68"/>
    <s v="Manali "/>
    <x v="22"/>
    <s v="PRIVATE LIMITED"/>
    <n v="473568"/>
    <n v="15"/>
    <n v="319"/>
    <x v="1"/>
  </r>
  <r>
    <d v="2025-07-17T00:00:00"/>
    <n v="502701234"/>
    <x v="69"/>
    <s v="Haridwar "/>
    <x v="7"/>
    <s v="PARTNERSHIP"/>
    <n v="810340"/>
    <n v="75"/>
    <n v="250"/>
    <x v="1"/>
  </r>
  <r>
    <d v="2025-07-26T00:00:00"/>
    <n v="502712345"/>
    <x v="70"/>
    <s v="Vijayawada "/>
    <x v="15"/>
    <s v="PRIVATE LIMITED"/>
    <n v="785920"/>
    <n v="90"/>
    <n v="0"/>
    <x v="0"/>
  </r>
  <r>
    <d v="2025-08-02T00:00:00"/>
    <n v="502723456"/>
    <x v="71"/>
    <s v="Nizamabad "/>
    <x v="13"/>
    <s v="PROPRIETOR"/>
    <n v="1500162"/>
    <n v="30"/>
    <n v="0"/>
    <x v="0"/>
  </r>
  <r>
    <d v="2025-08-11T00:00:00"/>
    <n v="502734567"/>
    <x v="72"/>
    <s v="Rourkela "/>
    <x v="19"/>
    <s v="PARTNERSHIP"/>
    <n v="1645300.75"/>
    <n v="45"/>
    <n v="255"/>
    <x v="1"/>
  </r>
  <r>
    <d v="2025-08-23T00:00:00"/>
    <n v="502745678"/>
    <x v="73"/>
    <s v="Margao "/>
    <x v="20"/>
    <s v="LLP"/>
    <n v="12540"/>
    <n v="60"/>
    <n v="0"/>
    <x v="0"/>
  </r>
  <r>
    <d v="2025-08-30T00:00:00"/>
    <n v="502756789"/>
    <x v="74"/>
    <s v="Kannur "/>
    <x v="2"/>
    <s v="PRIVATE LIMITED"/>
    <n v="512800"/>
    <n v="15"/>
    <n v="266"/>
    <x v="1"/>
  </r>
  <r>
    <d v="2025-09-04T00:00:00"/>
    <n v="502767890"/>
    <x v="75"/>
    <s v="Dibrugarh "/>
    <x v="14"/>
    <s v="PROPRIETOR"/>
    <n v="8450.5"/>
    <n v="75"/>
    <n v="0"/>
    <x v="0"/>
  </r>
  <r>
    <d v="2025-09-13T00:00:00"/>
    <n v="502778901"/>
    <x v="76"/>
    <s v="Muzaffarpur "/>
    <x v="9"/>
    <s v="PARTNERSHIP"/>
    <n v="975650"/>
    <n v="90"/>
    <n v="0"/>
    <x v="0"/>
  </r>
  <r>
    <d v="2025-09-25T00:00:00"/>
    <n v="502789012"/>
    <x v="77"/>
    <s v="Bhagalpur "/>
    <x v="9"/>
    <s v="LLP"/>
    <n v="275000"/>
    <n v="30"/>
    <n v="225"/>
    <x v="1"/>
  </r>
  <r>
    <d v="2025-10-03T00:00:00"/>
    <n v="502790123"/>
    <x v="78"/>
    <s v="Salem "/>
    <x v="5"/>
    <s v="PRIVATE LIMITED"/>
    <n v="47498"/>
    <n v="45"/>
    <n v="0"/>
    <x v="0"/>
  </r>
  <r>
    <d v="2025-10-12T00:00:00"/>
    <n v="502801234"/>
    <x v="79"/>
    <s v="Kota "/>
    <x v="0"/>
    <s v="PARTNERSHIP"/>
    <n v="680340"/>
    <n v="60"/>
    <n v="178"/>
    <x v="1"/>
  </r>
  <r>
    <d v="2025-10-22T00:00:00"/>
    <n v="502812345"/>
    <x v="80"/>
    <s v="Dharamshala "/>
    <x v="22"/>
    <s v="PRIVATE LIMITED"/>
    <n v="21300"/>
    <n v="15"/>
    <n v="0"/>
    <x v="0"/>
  </r>
  <r>
    <d v="2025-10-31T00:00:00"/>
    <n v="502823456"/>
    <x v="81"/>
    <s v="Imphal "/>
    <x v="24"/>
    <s v="PROPRIETOR"/>
    <n v="425110.9"/>
    <n v="75"/>
    <n v="0"/>
    <x v="0"/>
  </r>
  <r>
    <d v="2025-11-06T00:00:00"/>
    <n v="502834567"/>
    <x v="82"/>
    <s v="Aizawl "/>
    <x v="25"/>
    <s v="LLP"/>
    <n v="35750"/>
    <n v="90"/>
    <n v="123"/>
    <x v="1"/>
  </r>
  <r>
    <d v="2025-11-18T00:00:00"/>
    <n v="502845678"/>
    <x v="83"/>
    <s v="Kohima "/>
    <x v="26"/>
    <s v="PRIVATE LIMITED"/>
    <n v="398999"/>
    <n v="30"/>
    <n v="171"/>
    <x v="1"/>
  </r>
  <r>
    <d v="2025-11-27T00:00:00"/>
    <n v="502856789"/>
    <x v="84"/>
    <s v="Gangtok "/>
    <x v="27"/>
    <s v="PARTNERSHIP"/>
    <n v="1888457"/>
    <n v="45"/>
    <n v="0"/>
    <x v="0"/>
  </r>
  <r>
    <d v="2025-12-03T00:00:00"/>
    <n v="502867890"/>
    <x v="85"/>
    <s v="Agartala "/>
    <x v="28"/>
    <s v="PRIVATE LIMITED"/>
    <n v="249450"/>
    <n v="60"/>
    <n v="0"/>
    <x v="0"/>
  </r>
  <r>
    <d v="2025-12-11T00:00:00"/>
    <n v="502878901"/>
    <x v="86"/>
    <s v="Leh "/>
    <x v="29"/>
    <s v="PROPRIETOR"/>
    <n v="96500"/>
    <n v="15"/>
    <n v="163"/>
    <x v="1"/>
  </r>
  <r>
    <d v="2025-12-22T00:00:00"/>
    <n v="502889012"/>
    <x v="87"/>
    <s v="Srinagar "/>
    <x v="18"/>
    <s v="LLP"/>
    <n v="1015000"/>
    <n v="75"/>
    <n v="0"/>
    <x v="0"/>
  </r>
  <r>
    <d v="2025-12-31T00:00:00"/>
    <n v="502890123"/>
    <x v="88"/>
    <s v="Howrah "/>
    <x v="10"/>
    <s v="PRIVATE LIMITED"/>
    <n v="14780"/>
    <n v="90"/>
    <n v="68"/>
    <x v="1"/>
  </r>
  <r>
    <d v="2026-01-05T00:00:00"/>
    <n v="502901234"/>
    <x v="89"/>
    <s v="Guntur "/>
    <x v="15"/>
    <s v="PARTNERSHIP"/>
    <n v="555600"/>
    <n v="30"/>
    <n v="0"/>
    <x v="0"/>
  </r>
  <r>
    <d v="2026-01-14T00:00:00"/>
    <n v="502912345"/>
    <x v="90"/>
    <s v="Ujjain "/>
    <x v="11"/>
    <s v="PRIVATE LIMITED"/>
    <n v="895450.25"/>
    <n v="45"/>
    <n v="99"/>
    <x v="1"/>
  </r>
  <r>
    <d v="2026-01-26T00:00:00"/>
    <n v="502923456"/>
    <x v="91"/>
    <s v="Puri "/>
    <x v="19"/>
    <s v="PROPRIETOR"/>
    <n v="3200"/>
    <n v="60"/>
    <n v="0"/>
    <x v="0"/>
  </r>
  <r>
    <d v="2026-02-04T00:00:00"/>
    <n v="502934567"/>
    <x v="92"/>
    <s v="Vasco da Gama "/>
    <x v="20"/>
    <s v="LLP"/>
    <n v="1175600"/>
    <n v="15"/>
    <n v="0"/>
    <x v="0"/>
  </r>
  <r>
    <d v="2026-02-13T00:00:00"/>
    <n v="502945678"/>
    <x v="93"/>
    <s v="Aligarh "/>
    <x v="3"/>
    <s v="PARTNERSHIP"/>
    <n v="6540"/>
    <n v="75"/>
    <n v="39"/>
    <x v="1"/>
  </r>
  <r>
    <d v="2026-02-22T00:00:00"/>
    <n v="502956789"/>
    <x v="94"/>
    <s v="Bareilly "/>
    <x v="3"/>
    <s v="PRIVATE LIMITED"/>
    <n v="1842300"/>
    <n v="90"/>
    <n v="0"/>
    <x v="0"/>
  </r>
  <r>
    <d v="2026-02-28T00:00:00"/>
    <n v="502967890"/>
    <x v="95"/>
    <s v="Rewa "/>
    <x v="11"/>
    <s v="PROPRIETOR"/>
    <n v="6450.75"/>
    <n v="30"/>
    <n v="69"/>
    <x v="1"/>
  </r>
  <r>
    <d v="2026-03-03T00:00:00"/>
    <n v="502978901"/>
    <x v="96"/>
    <s v="Hazaribagh "/>
    <x v="6"/>
    <s v="PARTNERSHIP"/>
    <n v="790876"/>
    <n v="45"/>
    <n v="51"/>
    <x v="1"/>
  </r>
  <r>
    <d v="2026-03-10T00:00:00"/>
    <n v="502989012"/>
    <x v="97"/>
    <s v="Palakkad "/>
    <x v="2"/>
    <s v="LLP"/>
    <n v="125000"/>
    <n v="60"/>
    <n v="0"/>
    <x v="0"/>
  </r>
  <r>
    <d v="2026-03-18T00:00:00"/>
    <n v="502990123"/>
    <x v="98"/>
    <s v="Jaipur "/>
    <x v="0"/>
    <s v="PRIVATE LIMITED"/>
    <n v="1578952"/>
    <n v="15"/>
    <n v="0"/>
    <x v="0"/>
  </r>
  <r>
    <d v="2026-03-27T00:00:00"/>
    <n v="503001234"/>
    <x v="99"/>
    <s v="Mumbai "/>
    <x v="1"/>
    <s v="PARTNERSHIP"/>
    <n v="410340"/>
    <n v="75"/>
    <n v="-3"/>
    <x v="1"/>
  </r>
  <r>
    <d v="2025-04-06T00:00:00"/>
    <n v="503012345"/>
    <x v="100"/>
    <s v="Kochi "/>
    <x v="2"/>
    <s v="PRIVATE LIMITED"/>
    <n v="9300"/>
    <n v="90"/>
    <n v="0"/>
    <x v="0"/>
  </r>
  <r>
    <d v="2025-04-13T00:00:00"/>
    <n v="503023456"/>
    <x v="101"/>
    <s v="Lucknow "/>
    <x v="3"/>
    <s v="PROPRIETOR"/>
    <n v="685210.9"/>
    <n v="30"/>
    <n v="390"/>
    <x v="1"/>
  </r>
  <r>
    <d v="2025-04-24T00:00:00"/>
    <n v="503034567"/>
    <x v="102"/>
    <s v="Ahmedabad "/>
    <x v="4"/>
    <s v="LLP"/>
    <n v="22750"/>
    <n v="45"/>
    <n v="0"/>
    <x v="0"/>
  </r>
  <r>
    <d v="2025-05-07T00:00:00"/>
    <n v="503045678"/>
    <x v="103"/>
    <s v="Chennai "/>
    <x v="5"/>
    <s v="PRIVATE LIMITED"/>
    <n v="928999"/>
    <n v="60"/>
    <n v="0"/>
    <x v="0"/>
  </r>
  <r>
    <d v="2025-05-18T00:00:00"/>
    <n v="503056789"/>
    <x v="104"/>
    <s v="Ranchi "/>
    <x v="6"/>
    <s v="PARTNERSHIP"/>
    <n v="1423169"/>
    <n v="15"/>
    <n v="370"/>
    <x v="1"/>
  </r>
  <r>
    <d v="2025-05-29T00:00:00"/>
    <n v="503067890"/>
    <x v="105"/>
    <s v="Dehradun "/>
    <x v="7"/>
    <s v="PRIVATE LIMITED"/>
    <n v="319450"/>
    <n v="75"/>
    <n v="299"/>
    <x v="1"/>
  </r>
  <r>
    <d v="2025-06-05T00:00:00"/>
    <n v="503078901"/>
    <x v="106"/>
    <s v="Surat "/>
    <x v="4"/>
    <s v="PROPRIETOR"/>
    <n v="146500"/>
    <n v="90"/>
    <n v="0"/>
    <x v="0"/>
  </r>
  <r>
    <d v="2025-06-14T00:00:00"/>
    <n v="503089012"/>
    <x v="107"/>
    <s v="Bangalore "/>
    <x v="8"/>
    <s v="LLP"/>
    <n v="1275000"/>
    <n v="30"/>
    <n v="328"/>
    <x v="1"/>
  </r>
  <r>
    <d v="2025-06-27T00:00:00"/>
    <n v="503090123"/>
    <x v="108"/>
    <s v="Patna "/>
    <x v="9"/>
    <s v="PRIVATE LIMITED"/>
    <n v="8780"/>
    <n v="45"/>
    <n v="0"/>
    <x v="0"/>
  </r>
  <r>
    <d v="2025-07-03T00:00:00"/>
    <n v="503101234"/>
    <x v="109"/>
    <s v="Nagpur "/>
    <x v="1"/>
    <s v="PARTNERSHIP"/>
    <n v="715600"/>
    <n v="60"/>
    <n v="279"/>
    <x v="1"/>
  </r>
  <r>
    <d v="2025-07-15T00:00:00"/>
    <n v="503112345"/>
    <x v="110"/>
    <s v="Kolkata "/>
    <x v="10"/>
    <s v="PRIVATE LIMITED"/>
    <n v="545890.25"/>
    <n v="15"/>
    <n v="0"/>
    <x v="0"/>
  </r>
  <r>
    <d v="2025-07-28T00:00:00"/>
    <n v="503123456"/>
    <x v="111"/>
    <s v="Indore "/>
    <x v="11"/>
    <s v="PROPRIETOR"/>
    <n v="4200"/>
    <n v="75"/>
    <n v="0"/>
    <x v="0"/>
  </r>
  <r>
    <d v="2025-08-04T00:00:00"/>
    <n v="503134567"/>
    <x v="112"/>
    <s v="Chandigarh "/>
    <x v="12"/>
    <s v="LLP"/>
    <n v="1375600"/>
    <n v="90"/>
    <n v="217"/>
    <x v="1"/>
  </r>
  <r>
    <d v="2025-08-16T00:00:00"/>
    <n v="503145678"/>
    <x v="113"/>
    <s v="Hyderabad "/>
    <x v="13"/>
    <s v="PARTNERSHIP"/>
    <n v="2540"/>
    <n v="30"/>
    <n v="0"/>
    <x v="0"/>
  </r>
  <r>
    <d v="2025-08-27T00:00:00"/>
    <n v="503156789"/>
    <x v="114"/>
    <s v="Bhopal "/>
    <x v="11"/>
    <s v="PRIVATE LIMITED"/>
    <n v="1512300"/>
    <n v="45"/>
    <n v="0"/>
    <x v="0"/>
  </r>
  <r>
    <d v="2025-09-06T00:00:00"/>
    <n v="503167890"/>
    <x v="115"/>
    <s v="Noida "/>
    <x v="3"/>
    <s v="PROPRIETOR"/>
    <n v="7450.75"/>
    <n v="60"/>
    <n v="214"/>
    <x v="1"/>
  </r>
  <r>
    <d v="2025-09-18T00:00:00"/>
    <n v="503178901"/>
    <x v="116"/>
    <s v="Guwahati "/>
    <x v="14"/>
    <s v="PARTNERSHIP"/>
    <n v="690876"/>
    <n v="15"/>
    <n v="0"/>
    <x v="0"/>
  </r>
  <r>
    <d v="2025-09-30T00:00:00"/>
    <n v="503189012"/>
    <x v="117"/>
    <s v="Udaipur "/>
    <x v="0"/>
    <s v="LLP"/>
    <n v="375000"/>
    <n v="75"/>
    <n v="175"/>
    <x v="1"/>
  </r>
  <r>
    <d v="2025-10-06T00:00:00"/>
    <n v="503190123"/>
    <x v="118"/>
    <s v="Pune "/>
    <x v="1"/>
    <s v="PRIVATE LIMITED"/>
    <n v="561561"/>
    <n v="90"/>
    <n v="154"/>
    <x v="1"/>
  </r>
  <r>
    <d v="2025-10-15T00:00:00"/>
    <n v="503201234"/>
    <x v="119"/>
    <s v="Visakhapatnam "/>
    <x v="15"/>
    <s v="PARTNERSHIP"/>
    <n v="910340"/>
    <n v="30"/>
    <n v="0"/>
    <x v="0"/>
  </r>
  <r>
    <d v="2025-10-26T00:00:00"/>
    <n v="503212345"/>
    <x v="120"/>
    <s v="Amritsar "/>
    <x v="12"/>
    <s v="PRIVATE LIMITED"/>
    <n v="645920"/>
    <n v="45"/>
    <n v="0"/>
    <x v="0"/>
  </r>
  <r>
    <d v="2025-11-02T00:00:00"/>
    <n v="503223456"/>
    <x v="121"/>
    <s v="Coimbatore "/>
    <x v="5"/>
    <s v="PROPRIETOR"/>
    <n v="1254234"/>
    <n v="60"/>
    <n v="157"/>
    <x v="1"/>
  </r>
  <r>
    <d v="2025-11-13T00:00:00"/>
    <n v="503234567"/>
    <x v="122"/>
    <s v="Raipur "/>
    <x v="16"/>
    <s v="PARTNERSHIP"/>
    <n v="1425300.75"/>
    <n v="15"/>
    <n v="0"/>
    <x v="0"/>
  </r>
  <r>
    <d v="2025-11-25T00:00:00"/>
    <n v="503245678"/>
    <x v="123"/>
    <s v="Kanpur "/>
    <x v="3"/>
    <s v="LLP"/>
    <n v="10540"/>
    <n v="75"/>
    <n v="119"/>
    <x v="1"/>
  </r>
  <r>
    <d v="2025-12-06T00:00:00"/>
    <n v="503256789"/>
    <x v="124"/>
    <s v="Vadodara "/>
    <x v="4"/>
    <s v="PRIVATE LIMITED"/>
    <n v="812800"/>
    <n v="90"/>
    <n v="0"/>
    <x v="0"/>
  </r>
  <r>
    <d v="2025-12-17T00:00:00"/>
    <n v="503267890"/>
    <x v="125"/>
    <s v="Mysore "/>
    <x v="8"/>
    <s v="PROPRIETOR"/>
    <n v="7450.5"/>
    <n v="30"/>
    <n v="0"/>
    <x v="0"/>
  </r>
  <r>
    <d v="2025-12-28T00:00:00"/>
    <n v="503278901"/>
    <x v="126"/>
    <s v="Jodhpur "/>
    <x v="0"/>
    <s v="PARTNERSHIP"/>
    <n v="575650"/>
    <n v="45"/>
    <n v="116"/>
    <x v="1"/>
  </r>
  <r>
    <d v="2026-01-04T00:00:00"/>
    <n v="503289012"/>
    <x v="127"/>
    <s v="Gwalior "/>
    <x v="11"/>
    <s v="LLP"/>
    <n v="475000"/>
    <n v="60"/>
    <n v="0"/>
    <x v="0"/>
  </r>
  <r>
    <d v="2026-01-12T00:00:00"/>
    <n v="503290123"/>
    <x v="128"/>
    <s v="Shillong "/>
    <x v="17"/>
    <s v="PRIVATE LIMITED"/>
    <n v="1991592"/>
    <n v="15"/>
    <n v="131"/>
    <x v="1"/>
  </r>
  <r>
    <d v="2026-01-23T00:00:00"/>
    <n v="503301234"/>
    <x v="129"/>
    <s v="Ghaziabad "/>
    <x v="3"/>
    <s v="PARTNERSHIP"/>
    <n v="380340"/>
    <n v="75"/>
    <n v="0"/>
    <x v="0"/>
  </r>
  <r>
    <d v="2026-02-02T00:00:00"/>
    <n v="503312345"/>
    <x v="130"/>
    <s v="Kozhikode "/>
    <x v="2"/>
    <s v="PRIVATE LIMITED"/>
    <n v="18300"/>
    <n v="90"/>
    <n v="0"/>
    <x v="0"/>
  </r>
  <r>
    <d v="2026-02-11T00:00:00"/>
    <n v="503323456"/>
    <x v="131"/>
    <s v="Nashik "/>
    <x v="1"/>
    <s v="PROPRIETOR"/>
    <n v="295110.90000000002"/>
    <n v="30"/>
    <n v="86"/>
    <x v="1"/>
  </r>
  <r>
    <d v="2026-02-20T00:00:00"/>
    <n v="503334567"/>
    <x v="132"/>
    <s v="Dhanbad "/>
    <x v="6"/>
    <s v="LLP"/>
    <n v="28750"/>
    <n v="45"/>
    <n v="62"/>
    <x v="1"/>
  </r>
  <r>
    <d v="2026-03-01T00:00:00"/>
    <n v="503345678"/>
    <x v="133"/>
    <s v="Jammu "/>
    <x v="18"/>
    <s v="PRIVATE LIMITED"/>
    <n v="628999"/>
    <n v="60"/>
    <n v="0"/>
    <x v="0"/>
  </r>
  <r>
    <d v="2026-03-09T00:00:00"/>
    <n v="503356789"/>
    <x v="134"/>
    <s v="Agra "/>
    <x v="3"/>
    <s v="PARTNERSHIP"/>
    <n v="1769464"/>
    <n v="15"/>
    <n v="0"/>
    <x v="0"/>
  </r>
  <r>
    <d v="2026-03-17T00:00:00"/>
    <n v="503367890"/>
    <x v="135"/>
    <s v="Rajkot "/>
    <x v="4"/>
    <s v="PRIVATE LIMITED"/>
    <n v="179450"/>
    <n v="75"/>
    <n v="7"/>
    <x v="1"/>
  </r>
  <r>
    <d v="2026-03-26T00:00:00"/>
    <n v="503378901"/>
    <x v="136"/>
    <s v="Warangal "/>
    <x v="13"/>
    <s v="PROPRIETOR"/>
    <n v="86500"/>
    <n v="90"/>
    <n v="0"/>
    <x v="0"/>
  </r>
  <r>
    <d v="2025-04-07T00:00:00"/>
    <n v="503389012"/>
    <x v="137"/>
    <s v="Bhubaneswar "/>
    <x v="19"/>
    <s v="LLP"/>
    <n v="915000"/>
    <n v="30"/>
    <n v="396"/>
    <x v="1"/>
  </r>
  <r>
    <d v="2025-04-20T00:00:00"/>
    <n v="503390123"/>
    <x v="138"/>
    <s v="Meerut "/>
    <x v="3"/>
    <s v="PRIVATE LIMITED"/>
    <n v="6780"/>
    <n v="45"/>
    <n v="0"/>
    <x v="0"/>
  </r>
  <r>
    <d v="2025-04-30T00:00:00"/>
    <n v="503401234"/>
    <x v="139"/>
    <s v="Mangalore "/>
    <x v="8"/>
    <s v="PARTNERSHIP"/>
    <n v="445600"/>
    <n v="60"/>
    <n v="343"/>
    <x v="1"/>
  </r>
  <r>
    <d v="2025-05-09T00:00:00"/>
    <n v="503412345"/>
    <x v="140"/>
    <s v="Jalandhar "/>
    <x v="12"/>
    <s v="PRIVATE LIMITED"/>
    <n v="795450.25"/>
    <n v="15"/>
    <n v="0"/>
    <x v="0"/>
  </r>
  <r>
    <d v="2025-05-22T00:00:00"/>
    <n v="503423456"/>
    <x v="141"/>
    <s v="Aurangabad "/>
    <x v="1"/>
    <s v="PROPRIETOR"/>
    <n v="5200"/>
    <n v="75"/>
    <n v="0"/>
    <x v="0"/>
  </r>
  <r>
    <d v="2025-05-31T00:00:00"/>
    <n v="503434567"/>
    <x v="142"/>
    <s v="Silchar "/>
    <x v="14"/>
    <s v="LLP"/>
    <n v="1075600"/>
    <n v="90"/>
    <n v="282"/>
    <x v="1"/>
  </r>
  <r>
    <d v="2025-06-08T00:00:00"/>
    <n v="503445678"/>
    <x v="143"/>
    <s v="Ajmer "/>
    <x v="0"/>
    <s v="PARTNERSHIP"/>
    <n v="8540"/>
    <n v="30"/>
    <n v="0"/>
    <x v="0"/>
  </r>
  <r>
    <d v="2025-06-19T00:00:00"/>
    <n v="503456789"/>
    <x v="144"/>
    <s v="Trichy "/>
    <x v="5"/>
    <s v="PRIVATE LIMITED"/>
    <n v="1242300"/>
    <n v="45"/>
    <n v="308"/>
    <x v="1"/>
  </r>
  <r>
    <d v="2025-06-28T00:00:00"/>
    <n v="503467890"/>
    <x v="145"/>
    <s v="Siliguri "/>
    <x v="10"/>
    <s v="PROPRIETOR"/>
    <n v="4450.75"/>
    <n v="60"/>
    <n v="284"/>
    <x v="1"/>
  </r>
  <r>
    <d v="2025-07-05T00:00:00"/>
    <n v="503478901"/>
    <x v="146"/>
    <s v="Bilaspur "/>
    <x v="16"/>
    <s v="PARTNERSHIP"/>
    <n v="690876"/>
    <n v="15"/>
    <n v="0"/>
    <x v="0"/>
  </r>
  <r>
    <d v="2025-07-16T00:00:00"/>
    <n v="503489012"/>
    <x v="147"/>
    <s v="Panaji "/>
    <x v="20"/>
    <s v="LLP"/>
    <n v="225000"/>
    <n v="75"/>
    <n v="0"/>
    <x v="0"/>
  </r>
  <r>
    <d v="2025-07-27T00:00:00"/>
    <n v="503490123"/>
    <x v="148"/>
    <s v="Varanasi "/>
    <x v="3"/>
    <s v="PRIVATE LIMITED"/>
    <n v="500259"/>
    <n v="90"/>
    <n v="225"/>
    <x v="1"/>
  </r>
  <r>
    <d v="2025-08-01T00:00:00"/>
    <n v="503501234"/>
    <x v="149"/>
    <s v="Faridabad "/>
    <x v="21"/>
    <s v="PARTNERSHIP"/>
    <n v="510340"/>
    <n v="30"/>
    <n v="0"/>
    <x v="0"/>
  </r>
  <r>
    <d v="2025-08-13T00:00:00"/>
    <n v="503512345"/>
    <x v="150"/>
    <s v="Hubli "/>
    <x v="8"/>
    <s v="PRIVATE LIMITED"/>
    <n v="3300"/>
    <n v="45"/>
    <n v="253"/>
    <x v="1"/>
  </r>
  <r>
    <d v="2025-08-24T00:00:00"/>
    <n v="503523456"/>
    <x v="151"/>
    <s v="Madurai "/>
    <x v="5"/>
    <s v="PROPRIETOR"/>
    <n v="885210.9"/>
    <n v="60"/>
    <n v="0"/>
    <x v="0"/>
  </r>
  <r>
    <d v="2025-08-31T00:00:00"/>
    <n v="503534567"/>
    <x v="152"/>
    <s v="Roorkee "/>
    <x v="7"/>
    <s v="LLP"/>
    <n v="19750"/>
    <n v="15"/>
    <n v="0"/>
    <x v="0"/>
  </r>
  <r>
    <d v="2025-09-09T00:00:00"/>
    <n v="503545678"/>
    <x v="153"/>
    <s v="Bokaro "/>
    <x v="6"/>
    <s v="PRIVATE LIMITED"/>
    <n v="718999"/>
    <n v="75"/>
    <n v="196"/>
    <x v="1"/>
  </r>
  <r>
    <d v="2025-09-21T00:00:00"/>
    <n v="503556789"/>
    <x v="154"/>
    <s v="Tirupati "/>
    <x v="15"/>
    <s v="PARTNERSHIP"/>
    <n v="1078383"/>
    <n v="90"/>
    <n v="169"/>
    <x v="1"/>
  </r>
  <r>
    <d v="2025-09-29T00:00:00"/>
    <n v="503567890"/>
    <x v="155"/>
    <s v="Thrissur "/>
    <x v="2"/>
    <s v="PRIVATE LIMITED"/>
    <n v="229450"/>
    <n v="30"/>
    <n v="0"/>
    <x v="0"/>
  </r>
  <r>
    <d v="2025-10-07T00:00:00"/>
    <n v="503578901"/>
    <x v="156"/>
    <s v="Karimnagar "/>
    <x v="13"/>
    <s v="PROPRIETOR"/>
    <n v="116500"/>
    <n v="45"/>
    <n v="198"/>
    <x v="1"/>
  </r>
  <r>
    <d v="2025-10-18T00:00:00"/>
    <n v="503589012"/>
    <x v="157"/>
    <s v="Shimla "/>
    <x v="22"/>
    <s v="LLP"/>
    <n v="1175000"/>
    <n v="60"/>
    <n v="0"/>
    <x v="0"/>
  </r>
  <r>
    <d v="2025-10-28T00:00:00"/>
    <n v="503590123"/>
    <x v="158"/>
    <s v="Durgapur "/>
    <x v="10"/>
    <s v="PRIVATE LIMITED"/>
    <n v="9780"/>
    <n v="15"/>
    <n v="207"/>
    <x v="1"/>
  </r>
  <r>
    <d v="2025-11-05T00:00:00"/>
    <n v="503601234"/>
    <x v="159"/>
    <s v="Belgaum "/>
    <x v="8"/>
    <s v="PARTNERSHIP"/>
    <n v="625600"/>
    <n v="75"/>
    <n v="0"/>
    <x v="0"/>
  </r>
  <r>
    <d v="2025-11-15T00:00:00"/>
    <n v="503612345"/>
    <x v="160"/>
    <s v="Patiala "/>
    <x v="12"/>
    <s v="PRIVATE LIMITED"/>
    <n v="445890.25"/>
    <n v="90"/>
    <n v="0"/>
    <x v="0"/>
  </r>
  <r>
    <d v="2025-11-26T00:00:00"/>
    <n v="503623456"/>
    <x v="161"/>
    <s v="Jabalpur "/>
    <x v="11"/>
    <s v="PROPRIETOR"/>
    <n v="6200"/>
    <n v="30"/>
    <n v="163"/>
    <x v="1"/>
  </r>
  <r>
    <d v="2025-12-07T00:00:00"/>
    <n v="503634567"/>
    <x v="162"/>
    <s v="Cuttack "/>
    <x v="19"/>
    <s v="LLP"/>
    <n v="1775600"/>
    <n v="45"/>
    <n v="0"/>
    <x v="0"/>
  </r>
  <r>
    <d v="2025-12-19T00:00:00"/>
    <n v="503645678"/>
    <x v="163"/>
    <s v="Asansol "/>
    <x v="10"/>
    <s v="PARTNERSHIP"/>
    <n v="4540"/>
    <n v="60"/>
    <n v="0"/>
    <x v="0"/>
  </r>
  <r>
    <d v="2025-12-27T00:00:00"/>
    <n v="503656789"/>
    <x v="83"/>
    <s v="Kohima "/>
    <x v="26"/>
    <s v="PRIVATE LIMITED"/>
    <n v="1312300"/>
    <n v="15"/>
    <n v="147"/>
    <x v="1"/>
  </r>
  <r>
    <d v="2026-01-02T00:00:00"/>
    <n v="503667890"/>
    <x v="164"/>
    <s v="Gandhinagar "/>
    <x v="4"/>
    <s v="PROPRIETOR"/>
    <n v="3450.75"/>
    <n v="75"/>
    <n v="0"/>
    <x v="0"/>
  </r>
  <r>
    <d v="2026-01-11T00:00:00"/>
    <n v="503678901"/>
    <x v="165"/>
    <s v="Itanagar "/>
    <x v="23"/>
    <s v="PARTNERSHIP"/>
    <n v="890876"/>
    <n v="90"/>
    <n v="57"/>
    <x v="1"/>
  </r>
  <r>
    <d v="2026-01-24T00:00:00"/>
    <n v="503689012"/>
    <x v="166"/>
    <s v="Manali "/>
    <x v="22"/>
    <s v="LLP"/>
    <n v="575000"/>
    <n v="30"/>
    <n v="104"/>
    <x v="1"/>
  </r>
  <r>
    <d v="2026-02-05T00:00:00"/>
    <n v="503690123"/>
    <x v="167"/>
    <s v="Haridwar "/>
    <x v="7"/>
    <s v="PRIVATE LIMITED"/>
    <n v="1867723"/>
    <n v="45"/>
    <n v="0"/>
    <x v="0"/>
  </r>
  <r>
    <d v="2026-02-14T00:00:00"/>
    <n v="503701234"/>
    <x v="168"/>
    <s v="Vijayawada "/>
    <x v="15"/>
    <s v="PARTNERSHIP"/>
    <n v="610340"/>
    <n v="60"/>
    <n v="0"/>
    <x v="0"/>
  </r>
  <r>
    <d v="2026-02-23T00:00:00"/>
    <n v="503712345"/>
    <x v="169"/>
    <s v="Nizamabad "/>
    <x v="13"/>
    <s v="PRIVATE LIMITED"/>
    <n v="845920"/>
    <n v="15"/>
    <n v="89"/>
    <x v="1"/>
  </r>
  <r>
    <d v="2026-03-06T00:00:00"/>
    <n v="503723456"/>
    <x v="170"/>
    <s v="Rourkela "/>
    <x v="19"/>
    <s v="PROPRIETOR"/>
    <n v="432720"/>
    <n v="75"/>
    <n v="0"/>
    <x v="0"/>
  </r>
  <r>
    <d v="2026-03-15T00:00:00"/>
    <n v="503734567"/>
    <x v="171"/>
    <s v="Margao "/>
    <x v="20"/>
    <s v="PARTNERSHIP"/>
    <n v="1525300.75"/>
    <n v="90"/>
    <n v="-6"/>
    <x v="1"/>
  </r>
  <r>
    <d v="2026-03-24T00:00:00"/>
    <n v="503745678"/>
    <x v="172"/>
    <s v="Kannur "/>
    <x v="2"/>
    <s v="LLP"/>
    <n v="14540"/>
    <n v="30"/>
    <n v="0"/>
    <x v="0"/>
  </r>
  <r>
    <d v="2026-03-30T00:00:00"/>
    <n v="503756789"/>
    <x v="173"/>
    <s v="Dibrugarh "/>
    <x v="14"/>
    <s v="PRIVATE LIMITED"/>
    <n v="912800"/>
    <n v="45"/>
    <n v="0"/>
    <x v="0"/>
  </r>
  <r>
    <d v="2025-04-03T00:00:00"/>
    <n v="503767890"/>
    <x v="174"/>
    <s v="Muzaffarpur "/>
    <x v="9"/>
    <s v="PROPRIETOR"/>
    <n v="5450.5"/>
    <n v="60"/>
    <n v="370"/>
    <x v="1"/>
  </r>
  <r>
    <d v="2025-04-15T00:00:00"/>
    <n v="503778901"/>
    <x v="175"/>
    <s v="Bhagalpur "/>
    <x v="9"/>
    <s v="PARTNERSHIP"/>
    <n v="475650"/>
    <n v="15"/>
    <n v="0"/>
    <x v="0"/>
  </r>
  <r>
    <d v="2025-04-27T00:00:00"/>
    <n v="503789012"/>
    <x v="176"/>
    <s v="Salem "/>
    <x v="5"/>
    <s v="LLP"/>
    <n v="375000"/>
    <n v="75"/>
    <n v="331"/>
    <x v="1"/>
  </r>
  <r>
    <d v="2025-05-09T00:00:00"/>
    <n v="503790123"/>
    <x v="177"/>
    <s v="Kota "/>
    <x v="0"/>
    <s v="PRIVATE LIMITED"/>
    <n v="866362"/>
    <n v="90"/>
    <n v="0"/>
    <x v="0"/>
  </r>
  <r>
    <d v="2025-05-21T00:00:00"/>
    <n v="503801234"/>
    <x v="178"/>
    <s v="Dharamshala "/>
    <x v="22"/>
    <s v="PARTNERSHIP"/>
    <n v="780340"/>
    <n v="30"/>
    <n v="0"/>
    <x v="0"/>
  </r>
  <r>
    <d v="2025-05-30T00:00:00"/>
    <n v="503812345"/>
    <x v="179"/>
    <s v="Imphal "/>
    <x v="24"/>
    <s v="PRIVATE LIMITED"/>
    <n v="5300"/>
    <n v="45"/>
    <n v="328"/>
    <x v="1"/>
  </r>
  <r>
    <d v="2025-06-12T00:00:00"/>
    <n v="503823456"/>
    <x v="180"/>
    <s v="Aizawl "/>
    <x v="25"/>
    <s v="PROPRIETOR"/>
    <n v="695110.9"/>
    <n v="60"/>
    <n v="300"/>
    <x v="1"/>
  </r>
  <r>
    <d v="2025-06-25T00:00:00"/>
    <n v="503834567"/>
    <x v="181"/>
    <s v="Kohima "/>
    <x v="26"/>
    <s v="LLP"/>
    <n v="21750"/>
    <n v="15"/>
    <n v="0"/>
    <x v="0"/>
  </r>
  <r>
    <d v="2025-07-04T00:00:00"/>
    <n v="503845678"/>
    <x v="182"/>
    <s v="Gangtok "/>
    <x v="27"/>
    <s v="PRIVATE LIMITED"/>
    <n v="528999"/>
    <n v="75"/>
    <n v="0"/>
    <x v="0"/>
  </r>
  <r>
    <d v="2025-07-18T00:00:00"/>
    <n v="503856789"/>
    <x v="183"/>
    <s v="Agartala "/>
    <x v="28"/>
    <s v="PARTNERSHIP"/>
    <n v="802383"/>
    <n v="90"/>
    <n v="234"/>
    <x v="1"/>
  </r>
  <r>
    <d v="2025-07-29T00:00:00"/>
    <n v="503867890"/>
    <x v="184"/>
    <s v="Leh "/>
    <x v="29"/>
    <s v="PRIVATE LIMITED"/>
    <n v="379450"/>
    <n v="30"/>
    <n v="0"/>
    <x v="0"/>
  </r>
  <r>
    <d v="2025-08-06T00:00:00"/>
    <n v="503878901"/>
    <x v="185"/>
    <s v="Srinagar "/>
    <x v="18"/>
    <s v="PROPRIETOR"/>
    <n v="76500"/>
    <n v="45"/>
    <n v="260"/>
    <x v="1"/>
  </r>
  <r>
    <d v="2025-08-19T00:00:00"/>
    <n v="503889012"/>
    <x v="186"/>
    <s v="Howrah "/>
    <x v="10"/>
    <s v="LLP"/>
    <n v="815000"/>
    <n v="60"/>
    <n v="0"/>
    <x v="0"/>
  </r>
  <r>
    <d v="2025-08-31T00:00:00"/>
    <n v="503890123"/>
    <x v="187"/>
    <s v="Guntur "/>
    <x v="15"/>
    <s v="PRIVATE LIMITED"/>
    <n v="5780"/>
    <n v="15"/>
    <n v="265"/>
    <x v="1"/>
  </r>
  <r>
    <d v="2025-09-07T00:00:00"/>
    <n v="503901234"/>
    <x v="188"/>
    <s v="Ujjain "/>
    <x v="11"/>
    <s v="PARTNERSHIP"/>
    <n v="395600"/>
    <n v="75"/>
    <n v="0"/>
    <x v="0"/>
  </r>
  <r>
    <d v="2025-09-20T00:00:00"/>
    <n v="503912345"/>
    <x v="189"/>
    <s v="Puri "/>
    <x v="19"/>
    <s v="PRIVATE LIMITED"/>
    <n v="695450.25"/>
    <n v="90"/>
    <n v="0"/>
    <x v="0"/>
  </r>
  <r>
    <d v="2025-09-28T00:00:00"/>
    <n v="503923456"/>
    <x v="190"/>
    <s v="Vasco da Gama "/>
    <x v="20"/>
    <s v="PROPRIETOR"/>
    <n v="7200"/>
    <n v="30"/>
    <n v="222"/>
    <x v="1"/>
  </r>
  <r>
    <d v="2025-10-05T00:00:00"/>
    <n v="503934567"/>
    <x v="191"/>
    <s v="Aligarh "/>
    <x v="3"/>
    <s v="LLP"/>
    <n v="1275600"/>
    <n v="45"/>
    <n v="0"/>
    <x v="0"/>
  </r>
  <r>
    <d v="2025-10-16T00:00:00"/>
    <n v="503945678"/>
    <x v="192"/>
    <s v="Bareilly "/>
    <x v="3"/>
    <s v="PARTNERSHIP"/>
    <n v="6540"/>
    <n v="60"/>
    <n v="174"/>
    <x v="1"/>
  </r>
  <r>
    <d v="2025-10-30T00:00:00"/>
    <n v="503956789"/>
    <x v="193"/>
    <s v="Rewa "/>
    <x v="11"/>
    <s v="PRIVATE LIMITED"/>
    <n v="1642300"/>
    <n v="15"/>
    <n v="205"/>
    <x v="1"/>
  </r>
  <r>
    <d v="2025-11-11T00:00:00"/>
    <n v="503967890"/>
    <x v="194"/>
    <s v="Hazaribagh "/>
    <x v="6"/>
    <s v="PROPRIETOR"/>
    <n v="8450.75"/>
    <n v="75"/>
    <n v="0"/>
    <x v="0"/>
  </r>
  <r>
    <d v="2025-11-24T00:00:00"/>
    <n v="503978901"/>
    <x v="195"/>
    <s v="Palakkad "/>
    <x v="2"/>
    <s v="PARTNERSHIP"/>
    <n v="590876"/>
    <n v="90"/>
    <n v="0"/>
    <x v="0"/>
  </r>
  <r>
    <d v="2025-12-02T00:00:00"/>
    <n v="503989012"/>
    <x v="196"/>
    <s v="Jaipur "/>
    <x v="0"/>
    <s v="LLP"/>
    <n v="425000"/>
    <n v="30"/>
    <n v="157"/>
    <x v="1"/>
  </r>
  <r>
    <d v="2025-12-14T00:00:00"/>
    <n v="503990123"/>
    <x v="197"/>
    <s v="Mumbai "/>
    <x v="1"/>
    <s v="PRIVATE LIMITED"/>
    <n v="1773597"/>
    <n v="45"/>
    <n v="0"/>
    <x v="0"/>
  </r>
  <r>
    <d v="2025-12-29T00:00:00"/>
    <n v="504001234"/>
    <x v="198"/>
    <s v="Kochi "/>
    <x v="2"/>
    <s v="PARTNERSHIP"/>
    <n v="710340"/>
    <n v="60"/>
    <n v="100"/>
    <x v="1"/>
  </r>
  <r>
    <d v="2026-01-03T00:00:00"/>
    <n v="504012345"/>
    <x v="199"/>
    <s v="Lucknow "/>
    <x v="3"/>
    <s v="PRIVATE LIMITED"/>
    <n v="945210"/>
    <n v="15"/>
    <n v="0"/>
    <x v="0"/>
  </r>
  <r>
    <d v="2026-01-17T00:00:00"/>
    <n v="504023456"/>
    <x v="200"/>
    <s v="Ahmedabad "/>
    <x v="4"/>
    <s v="PROPRIETOR"/>
    <n v="276780"/>
    <n v="75"/>
    <n v="0"/>
    <x v="0"/>
  </r>
  <r>
    <d v="2026-01-28T00:00:00"/>
    <n v="504034567"/>
    <x v="201"/>
    <s v="Chennai "/>
    <x v="5"/>
    <s v="PARTNERSHIP"/>
    <n v="1175450.8"/>
    <n v="90"/>
    <n v="40"/>
    <x v="1"/>
  </r>
  <r>
    <d v="2026-02-06T00:00:00"/>
    <n v="504045678"/>
    <x v="202"/>
    <s v="Ranchi "/>
    <x v="6"/>
    <s v="LLP"/>
    <n v="9540"/>
    <n v="30"/>
    <n v="91"/>
    <x v="1"/>
  </r>
  <r>
    <d v="2026-02-19T00:00:00"/>
    <n v="504056789"/>
    <x v="203"/>
    <s v="Dehradun "/>
    <x v="7"/>
    <s v="PRIVATE LIMITED"/>
    <n v="682300"/>
    <n v="45"/>
    <n v="0"/>
    <x v="0"/>
  </r>
  <r>
    <d v="2026-02-27T00:00:00"/>
    <n v="504067890"/>
    <x v="204"/>
    <s v="Surat "/>
    <x v="4"/>
    <s v="PROPRIETOR"/>
    <n v="4850.25"/>
    <n v="60"/>
    <n v="40"/>
    <x v="1"/>
  </r>
  <r>
    <d v="2026-03-05T00:00:00"/>
    <n v="504078901"/>
    <x v="205"/>
    <s v="Bangalore "/>
    <x v="8"/>
    <s v="PARTNERSHIP"/>
    <n v="795640"/>
    <n v="15"/>
    <n v="0"/>
    <x v="0"/>
  </r>
  <r>
    <d v="2026-03-14T00:00:00"/>
    <n v="504089012"/>
    <x v="206"/>
    <s v="Patna "/>
    <x v="9"/>
    <s v="LLP"/>
    <n v="355000"/>
    <n v="75"/>
    <n v="10"/>
    <x v="1"/>
  </r>
  <r>
    <d v="2026-03-25T00:00:00"/>
    <n v="504090123"/>
    <x v="207"/>
    <s v="Nagpur "/>
    <x v="1"/>
    <s v="PRIVATE LIMITED"/>
    <n v="1201617"/>
    <n v="90"/>
    <n v="0"/>
    <x v="0"/>
  </r>
  <r>
    <d v="2025-04-01T00:00:00"/>
    <n v="504101234"/>
    <x v="208"/>
    <s v="Kolkata "/>
    <x v="10"/>
    <s v="PARTNERSHIP"/>
    <n v="810240"/>
    <n v="30"/>
    <n v="0"/>
    <x v="0"/>
  </r>
  <r>
    <d v="2025-04-08T00:00:00"/>
    <n v="504112345"/>
    <x v="209"/>
    <s v="Indore "/>
    <x v="11"/>
    <s v="PRIVATE LIMITED"/>
    <n v="12500"/>
    <n v="45"/>
    <n v="0"/>
    <x v="0"/>
  </r>
  <r>
    <d v="2025-04-19T00:00:00"/>
    <n v="504123456"/>
    <x v="210"/>
    <s v="Chandigarh "/>
    <x v="12"/>
    <s v="PROPRIETOR"/>
    <n v="315980.90000000002"/>
    <n v="60"/>
    <n v="354"/>
    <x v="1"/>
  </r>
  <r>
    <d v="2025-04-28T00:00:00"/>
    <n v="504134567"/>
    <x v="211"/>
    <s v="Hyderabad "/>
    <x v="13"/>
    <s v="LLP"/>
    <n v="18750"/>
    <n v="15"/>
    <n v="0"/>
    <x v="0"/>
  </r>
  <r>
    <d v="2025-05-04T00:00:00"/>
    <n v="504145678"/>
    <x v="212"/>
    <s v="Bhopal "/>
    <x v="11"/>
    <s v="PRIVATE LIMITED"/>
    <n v="528450"/>
    <n v="75"/>
    <n v="0"/>
    <x v="0"/>
  </r>
  <r>
    <d v="2025-05-17T00:00:00"/>
    <n v="504156789"/>
    <x v="213"/>
    <s v="Noida "/>
    <x v="3"/>
    <s v="PARTNERSHIP"/>
    <n v="563425"/>
    <n v="90"/>
    <n v="296"/>
    <x v="1"/>
  </r>
  <r>
    <d v="2025-05-26T00:00:00"/>
    <n v="504167890"/>
    <x v="214"/>
    <s v="Guwahati "/>
    <x v="14"/>
    <s v="PRIVATE LIMITED"/>
    <n v="229450"/>
    <n v="30"/>
    <n v="0"/>
    <x v="0"/>
  </r>
  <r>
    <d v="2025-06-03T00:00:00"/>
    <n v="504178901"/>
    <x v="215"/>
    <s v="Udaipur "/>
    <x v="0"/>
    <s v="PROPRIETOR"/>
    <n v="66500"/>
    <n v="45"/>
    <n v="324"/>
    <x v="1"/>
  </r>
  <r>
    <d v="2025-06-16T00:00:00"/>
    <n v="504189012"/>
    <x v="216"/>
    <s v="Pune "/>
    <x v="1"/>
    <s v="LLP"/>
    <n v="1415000"/>
    <n v="60"/>
    <n v="296"/>
    <x v="1"/>
  </r>
  <r>
    <d v="2025-06-29T00:00:00"/>
    <n v="504190123"/>
    <x v="217"/>
    <s v="Visakhapatnam "/>
    <x v="15"/>
    <s v="PRIVATE LIMITED"/>
    <n v="8780"/>
    <n v="15"/>
    <n v="0"/>
    <x v="0"/>
  </r>
  <r>
    <d v="2025-07-07T00:00:00"/>
    <n v="504201234"/>
    <x v="218"/>
    <s v="Amritsar "/>
    <x v="12"/>
    <s v="PARTNERSHIP"/>
    <n v="625600"/>
    <n v="75"/>
    <n v="0"/>
    <x v="0"/>
  </r>
  <r>
    <d v="2025-07-20T00:00:00"/>
    <n v="504212345"/>
    <x v="219"/>
    <s v="Coimbatore "/>
    <x v="5"/>
    <s v="PRIVATE LIMITED"/>
    <n v="475450.25"/>
    <n v="90"/>
    <n v="232"/>
    <x v="1"/>
  </r>
  <r>
    <d v="2025-07-31T00:00:00"/>
    <n v="504223456"/>
    <x v="220"/>
    <s v="Raipur "/>
    <x v="16"/>
    <s v="PROPRIETOR"/>
    <n v="2200"/>
    <n v="30"/>
    <n v="0"/>
    <x v="0"/>
  </r>
  <r>
    <d v="2025-08-05T00:00:00"/>
    <n v="504234567"/>
    <x v="221"/>
    <s v="Kanpur "/>
    <x v="3"/>
    <s v="LLP"/>
    <n v="975600"/>
    <n v="45"/>
    <n v="261"/>
    <x v="1"/>
  </r>
  <r>
    <d v="2025-08-17T00:00:00"/>
    <n v="504245678"/>
    <x v="222"/>
    <s v="Vadodara "/>
    <x v="4"/>
    <s v="PARTNERSHIP"/>
    <n v="7540"/>
    <n v="60"/>
    <n v="0"/>
    <x v="0"/>
  </r>
  <r>
    <d v="2025-08-28T00:00:00"/>
    <n v="504256789"/>
    <x v="223"/>
    <s v="Mysore "/>
    <x v="8"/>
    <s v="PRIVATE LIMITED"/>
    <n v="1712300"/>
    <n v="15"/>
    <n v="0"/>
    <x v="0"/>
  </r>
  <r>
    <d v="2025-09-02T00:00:00"/>
    <n v="504267890"/>
    <x v="224"/>
    <s v="Jodhpur "/>
    <x v="0"/>
    <s v="PROPRIETOR"/>
    <n v="5650.75"/>
    <n v="75"/>
    <n v="203"/>
    <x v="1"/>
  </r>
  <r>
    <d v="2025-09-14T00:00:00"/>
    <n v="504278901"/>
    <x v="225"/>
    <s v="Gwalior "/>
    <x v="11"/>
    <s v="PARTNERSHIP"/>
    <n v="680876"/>
    <n v="90"/>
    <n v="0"/>
    <x v="0"/>
  </r>
  <r>
    <d v="2025-09-26T00:00:00"/>
    <n v="504289012"/>
    <x v="226"/>
    <s v="Shillong "/>
    <x v="17"/>
    <s v="LLP"/>
    <n v="475000"/>
    <n v="30"/>
    <n v="224"/>
    <x v="1"/>
  </r>
  <r>
    <d v="2025-10-08T00:00:00"/>
    <n v="504290123"/>
    <x v="227"/>
    <s v="Ghaziabad "/>
    <x v="3"/>
    <s v="PRIVATE LIMITED"/>
    <n v="1596911"/>
    <n v="45"/>
    <n v="0"/>
    <x v="0"/>
  </r>
  <r>
    <d v="2025-10-19T00:00:00"/>
    <n v="504301234"/>
    <x v="228"/>
    <s v="Kozhikode "/>
    <x v="2"/>
    <s v="PARTNERSHIP"/>
    <n v="910340"/>
    <n v="60"/>
    <n v="0"/>
    <x v="0"/>
  </r>
  <r>
    <d v="2025-10-27T00:00:00"/>
    <n v="504312345"/>
    <x v="229"/>
    <s v="Nashik "/>
    <x v="1"/>
    <s v="PRIVATE LIMITED"/>
    <n v="3800"/>
    <n v="15"/>
    <n v="208"/>
    <x v="1"/>
  </r>
  <r>
    <d v="2025-11-04T00:00:00"/>
    <n v="504323456"/>
    <x v="230"/>
    <s v="Dhanbad "/>
    <x v="6"/>
    <s v="PROPRIETOR"/>
    <n v="725210.9"/>
    <n v="75"/>
    <n v="140"/>
    <x v="1"/>
  </r>
  <r>
    <d v="2025-11-16T00:00:00"/>
    <n v="504334567"/>
    <x v="231"/>
    <s v="Jammu "/>
    <x v="18"/>
    <s v="LLP"/>
    <n v="23750"/>
    <n v="90"/>
    <n v="0"/>
    <x v="0"/>
  </r>
  <r>
    <d v="2025-11-28T00:00:00"/>
    <n v="504345678"/>
    <x v="232"/>
    <s v="Agra "/>
    <x v="3"/>
    <s v="PRIVATE LIMITED"/>
    <n v="648999"/>
    <n v="30"/>
    <n v="0"/>
    <x v="0"/>
  </r>
  <r>
    <d v="2025-12-05T00:00:00"/>
    <n v="504356789"/>
    <x v="233"/>
    <s v="Rajkot "/>
    <x v="4"/>
    <s v="PARTNERSHIP"/>
    <n v="981354"/>
    <n v="45"/>
    <n v="139"/>
    <x v="1"/>
  </r>
  <r>
    <d v="2025-12-18T00:00:00"/>
    <n v="504367890"/>
    <x v="234"/>
    <s v="Warangal "/>
    <x v="13"/>
    <s v="PRIVATE LIMITED"/>
    <n v="349450"/>
    <n v="60"/>
    <n v="0"/>
    <x v="0"/>
  </r>
  <r>
    <d v="2025-12-30T00:00:00"/>
    <n v="504378901"/>
    <x v="235"/>
    <s v="Bhubaneswar "/>
    <x v="19"/>
    <s v="PROPRIETOR"/>
    <n v="106500"/>
    <n v="15"/>
    <n v="144"/>
    <x v="1"/>
  </r>
  <r>
    <d v="2026-01-07T00:00:00"/>
    <n v="504389012"/>
    <x v="236"/>
    <s v="Meerut "/>
    <x v="3"/>
    <s v="LLP"/>
    <n v="1325000"/>
    <n v="75"/>
    <n v="0"/>
    <x v="0"/>
  </r>
  <r>
    <d v="2026-01-20T00:00:00"/>
    <n v="504390123"/>
    <x v="237"/>
    <s v="Mangalore "/>
    <x v="8"/>
    <s v="PRIVATE LIMITED"/>
    <n v="9980"/>
    <n v="90"/>
    <n v="48"/>
    <x v="1"/>
  </r>
  <r>
    <d v="2026-01-31T00:00:00"/>
    <n v="504401234"/>
    <x v="238"/>
    <s v="Jalandhar "/>
    <x v="12"/>
    <s v="PARTNERSHIP"/>
    <n v="755600"/>
    <n v="30"/>
    <n v="0"/>
    <x v="0"/>
  </r>
  <r>
    <d v="2026-02-09T00:00:00"/>
    <n v="504412345"/>
    <x v="239"/>
    <s v="Aurangabad "/>
    <x v="1"/>
    <s v="PRIVATE LIMITED"/>
    <n v="595890.25"/>
    <n v="45"/>
    <n v="0"/>
    <x v="0"/>
  </r>
  <r>
    <d v="2026-02-18T00:00:00"/>
    <n v="504423456"/>
    <x v="240"/>
    <s v="Silchar "/>
    <x v="14"/>
    <s v="PROPRIETOR"/>
    <n v="4200"/>
    <n v="60"/>
    <n v="49"/>
    <x v="1"/>
  </r>
  <r>
    <d v="2026-02-26T00:00:00"/>
    <n v="504434567"/>
    <x v="241"/>
    <s v="Ajmer "/>
    <x v="0"/>
    <s v="LLP"/>
    <n v="1875600"/>
    <n v="15"/>
    <n v="0"/>
    <x v="0"/>
  </r>
  <r>
    <d v="2026-03-04T00:00:00"/>
    <n v="504445678"/>
    <x v="242"/>
    <s v="Trichy "/>
    <x v="5"/>
    <s v="PARTNERSHIP"/>
    <n v="6540"/>
    <n v="75"/>
    <n v="20"/>
    <x v="1"/>
  </r>
  <r>
    <d v="2026-03-13T00:00:00"/>
    <n v="504456789"/>
    <x v="243"/>
    <s v="Siliguri "/>
    <x v="10"/>
    <s v="PRIVATE LIMITED"/>
    <n v="1182300"/>
    <n v="90"/>
    <n v="-4"/>
    <x v="1"/>
  </r>
  <r>
    <d v="2026-03-22T00:00:00"/>
    <n v="504467890"/>
    <x v="244"/>
    <s v="Bilaspur "/>
    <x v="16"/>
    <s v="PROPRIETOR"/>
    <n v="7450.75"/>
    <n v="30"/>
    <n v="0"/>
    <x v="0"/>
  </r>
  <r>
    <d v="2026-03-31T00:00:00"/>
    <n v="504478901"/>
    <x v="245"/>
    <s v="Panaji "/>
    <x v="20"/>
    <s v="PARTNERSHIP"/>
    <n v="590876"/>
    <n v="45"/>
    <n v="0"/>
    <x v="0"/>
  </r>
  <r>
    <d v="2025-04-02T00:00:00"/>
    <n v="504489012"/>
    <x v="246"/>
    <s v="Varanasi "/>
    <x v="3"/>
    <s v="LLP"/>
    <n v="375000"/>
    <n v="60"/>
    <n v="371"/>
    <x v="1"/>
  </r>
  <r>
    <d v="2025-04-10T00:00:00"/>
    <n v="504490123"/>
    <x v="247"/>
    <s v="Faridabad "/>
    <x v="21"/>
    <s v="PRIVATE LIMITED"/>
    <n v="232305"/>
    <n v="15"/>
    <n v="0"/>
    <x v="0"/>
  </r>
  <r>
    <d v="2025-04-22T00:00:00"/>
    <n v="504501234"/>
    <x v="248"/>
    <s v="Hubli "/>
    <x v="8"/>
    <s v="PARTNERSHIP"/>
    <n v="640340"/>
    <n v="75"/>
    <n v="336"/>
    <x v="1"/>
  </r>
  <r>
    <d v="2025-04-29T00:00:00"/>
    <n v="504512345"/>
    <x v="249"/>
    <s v="Madurai "/>
    <x v="5"/>
    <s v="PRIVATE LIMITED"/>
    <n v="895920"/>
    <n v="90"/>
    <n v="0"/>
    <x v="0"/>
  </r>
  <r>
    <d v="2025-05-06T00:00:00"/>
    <n v="504523456"/>
    <x v="250"/>
    <s v="Roorkee "/>
    <x v="7"/>
    <s v="PROPRIETOR"/>
    <n v="1084511"/>
    <n v="30"/>
    <n v="0"/>
    <x v="0"/>
  </r>
  <r>
    <d v="2025-05-14T00:00:00"/>
    <n v="504534567"/>
    <x v="251"/>
    <s v="Bokaro "/>
    <x v="6"/>
    <s v="PARTNERSHIP"/>
    <n v="1325300.75"/>
    <n v="45"/>
    <n v="344"/>
    <x v="1"/>
  </r>
  <r>
    <d v="2025-05-25T00:00:00"/>
    <n v="504545678"/>
    <x v="252"/>
    <s v="Tirupati "/>
    <x v="15"/>
    <s v="LLP"/>
    <n v="12540"/>
    <n v="60"/>
    <n v="318"/>
    <x v="1"/>
  </r>
  <r>
    <d v="2025-06-01T00:00:00"/>
    <n v="504556789"/>
    <x v="253"/>
    <s v="Thrissur "/>
    <x v="2"/>
    <s v="PRIVATE LIMITED"/>
    <n v="912800"/>
    <n v="15"/>
    <n v="0"/>
    <x v="0"/>
  </r>
  <r>
    <d v="2025-06-10T00:00:00"/>
    <n v="504567890"/>
    <x v="254"/>
    <s v="Karimnagar "/>
    <x v="13"/>
    <s v="PROPRIETOR"/>
    <n v="6450.5"/>
    <n v="75"/>
    <n v="287"/>
    <x v="1"/>
  </r>
  <r>
    <d v="2025-06-21T00:00:00"/>
    <n v="504578901"/>
    <x v="255"/>
    <s v="Shimla "/>
    <x v="22"/>
    <s v="PARTNERSHIP"/>
    <n v="425650"/>
    <n v="90"/>
    <n v="0"/>
    <x v="0"/>
  </r>
  <r>
    <d v="2025-06-30T00:00:00"/>
    <n v="504589012"/>
    <x v="256"/>
    <s v="Durgapur "/>
    <x v="10"/>
    <s v="LLP"/>
    <n v="275000"/>
    <n v="30"/>
    <n v="312"/>
    <x v="1"/>
  </r>
  <r>
    <d v="2025-07-08T00:00:00"/>
    <n v="504590123"/>
    <x v="257"/>
    <s v="Belgaum "/>
    <x v="8"/>
    <s v="PRIVATE LIMITED"/>
    <n v="782653"/>
    <n v="45"/>
    <n v="0"/>
    <x v="0"/>
  </r>
  <r>
    <d v="2025-07-17T00:00:00"/>
    <n v="504601234"/>
    <x v="258"/>
    <s v="Patiala "/>
    <x v="12"/>
    <s v="PARTNERSHIP"/>
    <n v="580340"/>
    <n v="60"/>
    <n v="0"/>
    <x v="0"/>
  </r>
  <r>
    <d v="2025-07-26T00:00:00"/>
    <n v="504612345"/>
    <x v="259"/>
    <s v="Jabalpur "/>
    <x v="11"/>
    <s v="PRIVATE LIMITED"/>
    <n v="5300"/>
    <n v="15"/>
    <n v="301"/>
    <x v="1"/>
  </r>
  <r>
    <d v="2025-08-02T00:00:00"/>
    <n v="504623456"/>
    <x v="260"/>
    <s v="Cuttack "/>
    <x v="19"/>
    <s v="PROPRIETOR"/>
    <n v="625110.9"/>
    <n v="75"/>
    <n v="0"/>
    <x v="0"/>
  </r>
  <r>
    <d v="2025-08-11T00:00:00"/>
    <n v="504634567"/>
    <x v="261"/>
    <s v="Asansol "/>
    <x v="10"/>
    <s v="LLP"/>
    <n v="21750"/>
    <n v="90"/>
    <n v="0"/>
    <x v="0"/>
  </r>
  <r>
    <d v="2025-08-23T00:00:00"/>
    <n v="504645678"/>
    <x v="262"/>
    <s v="Gandhinagar "/>
    <x v="4"/>
    <s v="PRIVATE LIMITED"/>
    <n v="428999"/>
    <n v="30"/>
    <n v="258"/>
    <x v="1"/>
  </r>
  <r>
    <d v="2025-08-30T00:00:00"/>
    <n v="504656789"/>
    <x v="263"/>
    <s v="Itanagar "/>
    <x v="23"/>
    <s v="PARTNERSHIP"/>
    <n v="654061"/>
    <n v="45"/>
    <n v="0"/>
    <x v="0"/>
  </r>
  <r>
    <d v="2025-09-04T00:00:00"/>
    <n v="504667890"/>
    <x v="264"/>
    <s v="Manali "/>
    <x v="22"/>
    <s v="PRIVATE LIMITED"/>
    <n v="279450"/>
    <n v="60"/>
    <n v="216"/>
    <x v="1"/>
  </r>
  <r>
    <d v="2025-09-13T00:00:00"/>
    <n v="504678901"/>
    <x v="265"/>
    <s v="Haridwar "/>
    <x v="7"/>
    <s v="PROPRIETOR"/>
    <n v="76500"/>
    <n v="15"/>
    <n v="252"/>
    <x v="1"/>
  </r>
  <r>
    <d v="2025-09-25T00:00:00"/>
    <n v="504689012"/>
    <x v="266"/>
    <s v="Vijayawada "/>
    <x v="15"/>
    <s v="LLP"/>
    <n v="715000"/>
    <n v="75"/>
    <n v="0"/>
    <x v="0"/>
  </r>
  <r>
    <d v="2025-10-03T00:00:00"/>
    <n v="504690123"/>
    <x v="267"/>
    <s v="Nizamabad "/>
    <x v="13"/>
    <s v="PRIVATE LIMITED"/>
    <n v="5780"/>
    <n v="90"/>
    <n v="0"/>
    <x v="0"/>
  </r>
  <r>
    <d v="2025-10-12T00:00:00"/>
    <n v="504701234"/>
    <x v="268"/>
    <s v="Rourkela "/>
    <x v="19"/>
    <s v="PARTNERSHIP"/>
    <n v="325600"/>
    <n v="30"/>
    <n v="208"/>
    <x v="1"/>
  </r>
  <r>
    <d v="2025-10-22T00:00:00"/>
    <n v="504712345"/>
    <x v="269"/>
    <s v="Margao "/>
    <x v="20"/>
    <s v="PRIVATE LIMITED"/>
    <n v="615450.25"/>
    <n v="45"/>
    <n v="0"/>
    <x v="0"/>
  </r>
  <r>
    <d v="2025-10-31T00:00:00"/>
    <n v="504723456"/>
    <x v="270"/>
    <s v="Kannur "/>
    <x v="2"/>
    <s v="PROPRIETOR"/>
    <n v="7200"/>
    <n v="60"/>
    <n v="159"/>
    <x v="1"/>
  </r>
  <r>
    <d v="2025-11-06T00:00:00"/>
    <n v="504734567"/>
    <x v="271"/>
    <s v="Dibrugarh "/>
    <x v="14"/>
    <s v="LLP"/>
    <n v="1075600"/>
    <n v="15"/>
    <n v="0"/>
    <x v="0"/>
  </r>
  <r>
    <d v="2025-11-18T00:00:00"/>
    <n v="504745678"/>
    <x v="272"/>
    <s v="Muzaffarpur "/>
    <x v="9"/>
    <s v="PARTNERSHIP"/>
    <n v="5540"/>
    <n v="75"/>
    <n v="0"/>
    <x v="0"/>
  </r>
  <r>
    <d v="2025-11-27T00:00:00"/>
    <n v="504756789"/>
    <x v="273"/>
    <s v="Bhagalpur "/>
    <x v="9"/>
    <s v="PRIVATE LIMITED"/>
    <n v="1542300"/>
    <n v="90"/>
    <n v="102"/>
    <x v="1"/>
  </r>
  <r>
    <d v="2025-12-03T00:00:00"/>
    <n v="504767890"/>
    <x v="274"/>
    <s v="Salem "/>
    <x v="5"/>
    <s v="PROPRIETOR"/>
    <n v="8450.75"/>
    <n v="30"/>
    <n v="0"/>
    <x v="0"/>
  </r>
  <r>
    <d v="2025-12-11T00:00:00"/>
    <n v="504778901"/>
    <x v="275"/>
    <s v="Kota "/>
    <x v="0"/>
    <s v="PARTNERSHIP"/>
    <n v="490876"/>
    <n v="45"/>
    <n v="133"/>
    <x v="1"/>
  </r>
  <r>
    <d v="2025-12-22T00:00:00"/>
    <n v="504789012"/>
    <x v="276"/>
    <s v="Dharamshala "/>
    <x v="22"/>
    <s v="LLP"/>
    <n v="325000"/>
    <n v="60"/>
    <n v="0"/>
    <x v="0"/>
  </r>
  <r>
    <d v="2025-12-31T00:00:00"/>
    <n v="504790123"/>
    <x v="277"/>
    <s v="Imphal "/>
    <x v="24"/>
    <s v="PRIVATE LIMITED"/>
    <n v="109042"/>
    <n v="15"/>
    <n v="0"/>
    <x v="0"/>
  </r>
  <r>
    <d v="2026-01-05T00:00:00"/>
    <n v="504801234"/>
    <x v="278"/>
    <s v="Aizawl "/>
    <x v="25"/>
    <s v="PARTNERSHIP"/>
    <n v="810340"/>
    <n v="75"/>
    <n v="78"/>
    <x v="1"/>
  </r>
  <r>
    <d v="2026-01-14T00:00:00"/>
    <n v="504812345"/>
    <x v="279"/>
    <s v="Kohima "/>
    <x v="26"/>
    <s v="PRIVATE LIMITED"/>
    <n v="745210"/>
    <n v="90"/>
    <n v="54"/>
    <x v="1"/>
  </r>
  <r>
    <d v="2026-01-26T00:00:00"/>
    <n v="504823456"/>
    <x v="280"/>
    <s v="Gangtok "/>
    <x v="27"/>
    <s v="PROPRIETOR"/>
    <n v="1805698"/>
    <n v="30"/>
    <n v="0"/>
    <x v="0"/>
  </r>
  <r>
    <d v="2026-02-04T00:00:00"/>
    <n v="504834567"/>
    <x v="281"/>
    <s v="Agartala "/>
    <x v="28"/>
    <s v="PARTNERSHIP"/>
    <n v="1285340.75"/>
    <n v="45"/>
    <n v="0"/>
    <x v="0"/>
  </r>
  <r>
    <d v="2026-02-13T00:00:00"/>
    <n v="504845678"/>
    <x v="282"/>
    <s v="Leh "/>
    <x v="29"/>
    <s v="LLP"/>
    <n v="8540"/>
    <n v="60"/>
    <n v="54"/>
    <x v="1"/>
  </r>
  <r>
    <d v="2026-02-22T00:00:00"/>
    <n v="504856789"/>
    <x v="283"/>
    <s v="Srinagar "/>
    <x v="18"/>
    <s v="PRIVATE LIMITED"/>
    <n v="672300"/>
    <n v="15"/>
    <n v="0"/>
    <x v="0"/>
  </r>
  <r>
    <d v="2026-02-28T00:00:00"/>
    <n v="504867890"/>
    <x v="284"/>
    <s v="Howrah "/>
    <x v="10"/>
    <s v="PROPRIETOR"/>
    <n v="5850.25"/>
    <n v="75"/>
    <n v="24"/>
    <x v="1"/>
  </r>
  <r>
    <d v="2026-03-03T00:00:00"/>
    <n v="504878901"/>
    <x v="285"/>
    <s v="Guntur "/>
    <x v="15"/>
    <s v="PARTNERSHIP"/>
    <n v="925640"/>
    <n v="90"/>
    <n v="0"/>
    <x v="0"/>
  </r>
  <r>
    <d v="2026-03-10T00:00:00"/>
    <n v="504889012"/>
    <x v="286"/>
    <s v="Ujjain "/>
    <x v="11"/>
    <s v="LLP"/>
    <n v="415000"/>
    <n v="30"/>
    <n v="59"/>
    <x v="1"/>
  </r>
  <r>
    <d v="2026-03-18T00:00:00"/>
    <n v="504890123"/>
    <x v="287"/>
    <s v="Puri "/>
    <x v="19"/>
    <s v="PRIVATE LIMITED"/>
    <n v="463430"/>
    <n v="45"/>
    <n v="0"/>
    <x v="0"/>
  </r>
  <r>
    <d v="2026-03-27T00:00:00"/>
    <n v="504901234"/>
    <x v="288"/>
    <s v="Vasco da Gama "/>
    <x v="20"/>
    <s v="PARTNERSHIP"/>
    <n v="540340"/>
    <n v="60"/>
    <n v="0"/>
    <x v="0"/>
  </r>
  <r>
    <d v="2025-04-06T00:00:00"/>
    <n v="504912345"/>
    <x v="289"/>
    <s v="Aligarh "/>
    <x v="3"/>
    <s v="PRIVATE LIMITED"/>
    <n v="14500"/>
    <n v="15"/>
    <n v="412"/>
    <x v="1"/>
  </r>
  <r>
    <d v="2025-04-13T00:00:00"/>
    <n v="504923456"/>
    <x v="290"/>
    <s v="Bareilly "/>
    <x v="3"/>
    <s v="PROPRIETOR"/>
    <n v="395980.9"/>
    <n v="75"/>
    <n v="0"/>
    <x v="0"/>
  </r>
  <r>
    <d v="2025-04-24T00:00:00"/>
    <n v="504934567"/>
    <x v="291"/>
    <s v="Rewa "/>
    <x v="11"/>
    <s v="LLP"/>
    <n v="26750"/>
    <n v="90"/>
    <n v="319"/>
    <x v="1"/>
  </r>
  <r>
    <d v="2025-05-07T00:00:00"/>
    <n v="504945678"/>
    <x v="292"/>
    <s v="Hazaribagh "/>
    <x v="6"/>
    <s v="PRIVATE LIMITED"/>
    <n v="478999"/>
    <n v="30"/>
    <n v="366"/>
    <x v="1"/>
  </r>
  <r>
    <d v="2025-05-18T00:00:00"/>
    <n v="504956789"/>
    <x v="293"/>
    <s v="Palakkad "/>
    <x v="2"/>
    <s v="PARTNERSHIP"/>
    <n v="1797342"/>
    <n v="45"/>
    <n v="0"/>
    <x v="0"/>
  </r>
  <r>
    <d v="2025-05-29T00:00:00"/>
    <n v="504967890"/>
    <x v="294"/>
    <s v="Jaipur "/>
    <x v="0"/>
    <s v="PRIVATE LIMITED"/>
    <n v="319450"/>
    <n v="60"/>
    <n v="0"/>
    <x v="0"/>
  </r>
  <r>
    <d v="2025-06-05T00:00:00"/>
    <n v="504978901"/>
    <x v="295"/>
    <s v="Mumbai "/>
    <x v="1"/>
    <s v="PROPRIETOR"/>
    <n v="56500"/>
    <n v="15"/>
    <n v="352"/>
    <x v="1"/>
  </r>
  <r>
    <d v="2025-06-14T00:00:00"/>
    <n v="504989012"/>
    <x v="296"/>
    <s v="Kochi "/>
    <x v="2"/>
    <s v="LLP"/>
    <n v="1125000"/>
    <n v="75"/>
    <n v="0"/>
    <x v="0"/>
  </r>
  <r>
    <d v="2025-06-27T00:00:00"/>
    <n v="504990123"/>
    <x v="297"/>
    <s v="Lucknow "/>
    <x v="3"/>
    <s v="PRIVATE LIMITED"/>
    <n v="7780"/>
    <n v="90"/>
    <n v="255"/>
    <x v="1"/>
  </r>
  <r>
    <d v="2025-07-03T00:00:00"/>
    <n v="505001234"/>
    <x v="298"/>
    <s v="Ahmedabad "/>
    <x v="4"/>
    <s v="PARTNERSHIP"/>
    <n v="685600"/>
    <n v="30"/>
    <n v="0"/>
    <x v="0"/>
  </r>
  <r>
    <d v="2025-07-15T00:00:00"/>
    <n v="505012345"/>
    <x v="299"/>
    <s v="Chennai "/>
    <x v="5"/>
    <s v="PRIVATE LIMITED"/>
    <n v="575450.25"/>
    <n v="45"/>
    <n v="0"/>
    <x v="0"/>
  </r>
  <r>
    <d v="2025-07-28T00:00:00"/>
    <n v="505023456"/>
    <x v="300"/>
    <s v="Ranchi "/>
    <x v="6"/>
    <s v="PROPRIETOR"/>
    <n v="3200"/>
    <n v="60"/>
    <n v="254"/>
    <x v="1"/>
  </r>
  <r>
    <d v="2025-08-04T00:00:00"/>
    <n v="505034567"/>
    <x v="301"/>
    <s v="Dehradun "/>
    <x v="7"/>
    <s v="LLP"/>
    <n v="1015600"/>
    <n v="15"/>
    <n v="292"/>
    <x v="1"/>
  </r>
  <r>
    <d v="2025-08-16T00:00:00"/>
    <n v="505045678"/>
    <x v="302"/>
    <s v="Surat "/>
    <x v="4"/>
    <s v="PARTNERSHIP"/>
    <n v="9540"/>
    <n v="75"/>
    <n v="0"/>
    <x v="0"/>
  </r>
  <r>
    <d v="2025-08-27T00:00:00"/>
    <n v="505056789"/>
    <x v="303"/>
    <s v="Bangalore "/>
    <x v="8"/>
    <s v="PRIVATE LIMITED"/>
    <n v="1612300"/>
    <n v="90"/>
    <n v="194"/>
    <x v="1"/>
  </r>
  <r>
    <d v="2025-09-06T00:00:00"/>
    <n v="505067890"/>
    <x v="304"/>
    <s v="Patna "/>
    <x v="9"/>
    <s v="PROPRIETOR"/>
    <n v="6450.75"/>
    <n v="30"/>
    <n v="0"/>
    <x v="0"/>
  </r>
  <r>
    <d v="2025-09-18T00:00:00"/>
    <n v="505078901"/>
    <x v="305"/>
    <s v="Nagpur "/>
    <x v="1"/>
    <s v="PARTNERSHIP"/>
    <n v="560876"/>
    <n v="45"/>
    <n v="217"/>
    <x v="1"/>
  </r>
  <r>
    <d v="2025-09-30T00:00:00"/>
    <n v="505089012"/>
    <x v="306"/>
    <s v="Kolkata "/>
    <x v="10"/>
    <s v="LLP"/>
    <n v="285000"/>
    <n v="60"/>
    <n v="0"/>
    <x v="0"/>
  </r>
  <r>
    <d v="2025-10-06T00:00:00"/>
    <n v="505090123"/>
    <x v="307"/>
    <s v="Indore "/>
    <x v="11"/>
    <s v="PRIVATE LIMITED"/>
    <n v="766702"/>
    <n v="15"/>
    <n v="0"/>
    <x v="0"/>
  </r>
  <r>
    <d v="2025-10-15T00:00:00"/>
    <n v="505101234"/>
    <x v="308"/>
    <s v="Chandigarh "/>
    <x v="12"/>
    <s v="PARTNERSHIP"/>
    <n v="990340"/>
    <n v="75"/>
    <n v="160"/>
    <x v="1"/>
  </r>
  <r>
    <d v="2025-10-26T00:00:00"/>
    <n v="505112345"/>
    <x v="309"/>
    <s v="Hyderabad "/>
    <x v="13"/>
    <s v="PRIVATE LIMITED"/>
    <n v="4800"/>
    <n v="90"/>
    <n v="0"/>
    <x v="0"/>
  </r>
  <r>
    <d v="2025-11-02T00:00:00"/>
    <n v="505123456"/>
    <x v="310"/>
    <s v="Bhopal "/>
    <x v="11"/>
    <s v="PROPRIETOR"/>
    <n v="815210.9"/>
    <n v="30"/>
    <n v="0"/>
    <x v="0"/>
  </r>
  <r>
    <d v="2025-11-13T00:00:00"/>
    <n v="505134567"/>
    <x v="311"/>
    <s v="Noida "/>
    <x v="3"/>
    <s v="LLP"/>
    <n v="24750"/>
    <n v="45"/>
    <n v="161"/>
    <x v="1"/>
  </r>
  <r>
    <d v="2025-11-25T00:00:00"/>
    <n v="505145678"/>
    <x v="312"/>
    <s v="Guwahati "/>
    <x v="14"/>
    <s v="PRIVATE LIMITED"/>
    <n v="788999"/>
    <n v="60"/>
    <n v="0"/>
    <x v="0"/>
  </r>
  <r>
    <d v="2025-12-06T00:00:00"/>
    <n v="505156789"/>
    <x v="313"/>
    <s v="Udaipur "/>
    <x v="0"/>
    <s v="PARTNERSHIP"/>
    <n v="386431"/>
    <n v="15"/>
    <n v="0"/>
    <x v="0"/>
  </r>
  <r>
    <d v="2025-12-17T00:00:00"/>
    <n v="505167890"/>
    <x v="314"/>
    <s v="Pune "/>
    <x v="1"/>
    <s v="PRIVATE LIMITED"/>
    <n v="289450"/>
    <n v="75"/>
    <n v="97"/>
    <x v="1"/>
  </r>
  <r>
    <d v="2025-12-28T00:00:00"/>
    <n v="505178901"/>
    <x v="315"/>
    <s v="Visakhapatnam "/>
    <x v="15"/>
    <s v="PROPRIETOR"/>
    <n v="126500"/>
    <n v="90"/>
    <n v="0"/>
    <x v="0"/>
  </r>
  <r>
    <d v="2026-01-04T00:00:00"/>
    <n v="505189012"/>
    <x v="316"/>
    <s v="Amritsar "/>
    <x v="12"/>
    <s v="LLP"/>
    <n v="1225000"/>
    <n v="30"/>
    <n v="124"/>
    <x v="1"/>
  </r>
  <r>
    <d v="2026-01-12T00:00:00"/>
    <n v="505190123"/>
    <x v="317"/>
    <s v="Coimbatore "/>
    <x v="5"/>
    <s v="PRIVATE LIMITED"/>
    <n v="9480"/>
    <n v="45"/>
    <n v="101"/>
    <x v="1"/>
  </r>
  <r>
    <d v="2026-01-23T00:00:00"/>
    <n v="505201234"/>
    <x v="318"/>
    <s v="Raipur "/>
    <x v="16"/>
    <s v="PARTNERSHIP"/>
    <n v="795600"/>
    <n v="60"/>
    <n v="0"/>
    <x v="0"/>
  </r>
  <r>
    <d v="2026-02-02T00:00:00"/>
    <n v="505212345"/>
    <x v="319"/>
    <s v="Kanpur "/>
    <x v="3"/>
    <s v="PRIVATE LIMITED"/>
    <n v="625890.25"/>
    <n v="15"/>
    <n v="0"/>
    <x v="0"/>
  </r>
  <r>
    <d v="2026-02-11T00:00:00"/>
    <n v="505223456"/>
    <x v="320"/>
    <s v="Vadodara "/>
    <x v="4"/>
    <s v="PROPRIETOR"/>
    <n v="5200"/>
    <n v="75"/>
    <n v="41"/>
    <x v="1"/>
  </r>
  <r>
    <d v="2026-02-20T00:00:00"/>
    <n v="505234567"/>
    <x v="321"/>
    <s v="Mysore "/>
    <x v="8"/>
    <s v="LLP"/>
    <n v="1975600"/>
    <n v="90"/>
    <n v="0"/>
    <x v="0"/>
  </r>
  <r>
    <d v="2026-03-01T00:00:00"/>
    <n v="505245678"/>
    <x v="322"/>
    <s v="Jodhpur "/>
    <x v="0"/>
    <s v="PARTNERSHIP"/>
    <n v="6540"/>
    <n v="30"/>
    <n v="68"/>
    <x v="1"/>
  </r>
  <r>
    <d v="2026-03-09T00:00:00"/>
    <n v="505256789"/>
    <x v="323"/>
    <s v="Gwalior "/>
    <x v="11"/>
    <s v="PRIVATE LIMITED"/>
    <n v="1082300"/>
    <n v="45"/>
    <n v="0"/>
    <x v="0"/>
  </r>
  <r>
    <d v="2026-03-17T00:00:00"/>
    <n v="505267890"/>
    <x v="324"/>
    <s v="Shillong "/>
    <x v="17"/>
    <s v="PROPRIETOR"/>
    <n v="8450.75"/>
    <n v="60"/>
    <n v="0"/>
    <x v="0"/>
  </r>
  <r>
    <d v="2026-03-26T00:00:00"/>
    <n v="505278901"/>
    <x v="325"/>
    <s v="Ghaziabad "/>
    <x v="3"/>
    <s v="PARTNERSHIP"/>
    <n v="690876"/>
    <n v="15"/>
    <n v="58"/>
    <x v="1"/>
  </r>
  <r>
    <d v="2025-04-07T00:00:00"/>
    <n v="505289012"/>
    <x v="326"/>
    <s v="Kozhikode "/>
    <x v="2"/>
    <s v="LLP"/>
    <n v="395000"/>
    <n v="75"/>
    <n v="0"/>
    <x v="0"/>
  </r>
  <r>
    <d v="2025-04-20T00:00:00"/>
    <n v="505290123"/>
    <x v="327"/>
    <s v="Nashik "/>
    <x v="1"/>
    <s v="PRIVATE LIMITED"/>
    <n v="1770516"/>
    <n v="90"/>
    <n v="323"/>
    <x v="1"/>
  </r>
  <r>
    <d v="2025-04-30T00:00:00"/>
    <n v="505301234"/>
    <x v="328"/>
    <s v="Dhanbad "/>
    <x v="6"/>
    <s v="PARTNERSHIP"/>
    <n v="710340"/>
    <n v="30"/>
    <n v="0"/>
    <x v="0"/>
  </r>
  <r>
    <d v="2025-05-09T00:00:00"/>
    <n v="505312345"/>
    <x v="329"/>
    <s v="Jammu "/>
    <x v="18"/>
    <s v="PRIVATE LIMITED"/>
    <n v="945920"/>
    <n v="45"/>
    <n v="0"/>
    <x v="0"/>
  </r>
  <r>
    <d v="2025-05-22T00:00:00"/>
    <n v="505323456"/>
    <x v="330"/>
    <s v="Agra "/>
    <x v="3"/>
    <s v="PROPRIETOR"/>
    <n v="1194333"/>
    <n v="60"/>
    <n v="321"/>
    <x v="1"/>
  </r>
  <r>
    <d v="2025-05-31T00:00:00"/>
    <n v="505334567"/>
    <x v="331"/>
    <s v="Rajkot "/>
    <x v="4"/>
    <s v="PARTNERSHIP"/>
    <n v="1575300.75"/>
    <n v="15"/>
    <n v="357"/>
    <x v="1"/>
  </r>
  <r>
    <d v="2025-06-08T00:00:00"/>
    <n v="505345678"/>
    <x v="332"/>
    <s v="Warangal "/>
    <x v="13"/>
    <s v="LLP"/>
    <n v="13540"/>
    <n v="75"/>
    <n v="0"/>
    <x v="0"/>
  </r>
  <r>
    <d v="2025-06-19T00:00:00"/>
    <n v="505356789"/>
    <x v="333"/>
    <s v="Bhubaneswar "/>
    <x v="19"/>
    <s v="PRIVATE LIMITED"/>
    <n v="812800"/>
    <n v="90"/>
    <n v="0"/>
    <x v="0"/>
  </r>
  <r>
    <d v="2025-06-28T00:00:00"/>
    <n v="505367890"/>
    <x v="334"/>
    <s v="Meerut "/>
    <x v="3"/>
    <s v="PROPRIETOR"/>
    <n v="7450.5"/>
    <n v="30"/>
    <n v="314"/>
    <x v="1"/>
  </r>
  <r>
    <d v="2025-07-05T00:00:00"/>
    <n v="505378901"/>
    <x v="335"/>
    <s v="Mangalore "/>
    <x v="8"/>
    <s v="PARTNERSHIP"/>
    <n v="525650"/>
    <n v="45"/>
    <n v="0"/>
    <x v="0"/>
  </r>
  <r>
    <d v="2025-07-16T00:00:00"/>
    <n v="505389012"/>
    <x v="336"/>
    <s v="Jalandhar "/>
    <x v="12"/>
    <s v="LLP"/>
    <n v="425000"/>
    <n v="60"/>
    <n v="266"/>
    <x v="1"/>
  </r>
  <r>
    <d v="2025-07-27T00:00:00"/>
    <n v="505390123"/>
    <x v="337"/>
    <s v="Aurangabad "/>
    <x v="1"/>
    <s v="PRIVATE LIMITED"/>
    <n v="1879069"/>
    <n v="15"/>
    <n v="0"/>
    <x v="0"/>
  </r>
  <r>
    <d v="2025-08-01T00:00:00"/>
    <n v="505401234"/>
    <x v="338"/>
    <s v="Silchar "/>
    <x v="14"/>
    <s v="PARTNERSHIP"/>
    <n v="680340"/>
    <n v="75"/>
    <n v="235"/>
    <x v="1"/>
  </r>
  <r>
    <d v="2025-08-13T00:00:00"/>
    <n v="505412345"/>
    <x v="339"/>
    <s v="Ajmer "/>
    <x v="0"/>
    <s v="PRIVATE LIMITED"/>
    <n v="5300"/>
    <n v="90"/>
    <n v="0"/>
    <x v="0"/>
  </r>
  <r>
    <d v="2025-08-24T00:00:00"/>
    <n v="505423456"/>
    <x v="340"/>
    <s v="Trichy "/>
    <x v="5"/>
    <s v="PROPRIETOR"/>
    <n v="695110.9"/>
    <n v="30"/>
    <n v="0"/>
    <x v="0"/>
  </r>
  <r>
    <d v="2025-08-31T00:00:00"/>
    <n v="505434567"/>
    <x v="341"/>
    <s v="Siliguri "/>
    <x v="10"/>
    <s v="LLP"/>
    <n v="22750"/>
    <n v="45"/>
    <n v="235"/>
    <x v="1"/>
  </r>
  <r>
    <d v="2025-09-09T00:00:00"/>
    <n v="505445678"/>
    <x v="342"/>
    <s v="Bilaspur "/>
    <x v="16"/>
    <s v="PRIVATE LIMITED"/>
    <n v="528999"/>
    <n v="60"/>
    <n v="0"/>
    <x v="0"/>
  </r>
  <r>
    <d v="2025-09-21T00:00:00"/>
    <n v="505456789"/>
    <x v="343"/>
    <s v="Panaji "/>
    <x v="20"/>
    <s v="PARTNERSHIP"/>
    <n v="629029"/>
    <n v="15"/>
    <n v="244"/>
    <x v="1"/>
  </r>
  <r>
    <d v="2025-09-29T00:00:00"/>
    <n v="505467890"/>
    <x v="344"/>
    <s v="Varanasi "/>
    <x v="3"/>
    <s v="PRIVATE LIMITED"/>
    <n v="329450"/>
    <n v="75"/>
    <n v="176"/>
    <x v="1"/>
  </r>
  <r>
    <d v="2025-10-07T00:00:00"/>
    <n v="503467890"/>
    <x v="145"/>
    <s v="Siliguri "/>
    <x v="10"/>
    <s v="PROPRIETOR"/>
    <n v="4450.75"/>
    <n v="90"/>
    <n v="0"/>
    <x v="0"/>
  </r>
  <r>
    <d v="2025-10-18T00:00:00"/>
    <n v="503478901"/>
    <x v="146"/>
    <s v="Bilaspur "/>
    <x v="16"/>
    <s v="PARTNERSHIP"/>
    <n v="690876"/>
    <n v="30"/>
    <n v="0"/>
    <x v="0"/>
  </r>
  <r>
    <d v="2025-10-28T00:00:00"/>
    <n v="503489012"/>
    <x v="147"/>
    <s v="Panaji "/>
    <x v="20"/>
    <s v="LLP"/>
    <n v="225000"/>
    <n v="45"/>
    <n v="177"/>
    <x v="1"/>
  </r>
  <r>
    <d v="2025-11-05T00:00:00"/>
    <n v="503490123"/>
    <x v="148"/>
    <s v="Varanasi "/>
    <x v="3"/>
    <s v="PRIVATE LIMITED"/>
    <n v="253929"/>
    <n v="60"/>
    <n v="0"/>
    <x v="0"/>
  </r>
  <r>
    <d v="2025-11-15T00:00:00"/>
    <n v="503501234"/>
    <x v="149"/>
    <s v="Faridabad "/>
    <x v="21"/>
    <s v="PARTNERSHIP"/>
    <n v="510340"/>
    <n v="15"/>
    <n v="189"/>
    <x v="1"/>
  </r>
  <r>
    <d v="2025-11-26T00:00:00"/>
    <n v="503512345"/>
    <x v="150"/>
    <s v="Hubli "/>
    <x v="8"/>
    <s v="PRIVATE LIMITED"/>
    <n v="3300"/>
    <n v="75"/>
    <n v="0"/>
    <x v="0"/>
  </r>
  <r>
    <d v="2025-12-07T00:00:00"/>
    <n v="503523456"/>
    <x v="151"/>
    <s v="Madurai "/>
    <x v="5"/>
    <s v="PROPRIETOR"/>
    <n v="885210.9"/>
    <n v="90"/>
    <n v="0"/>
    <x v="0"/>
  </r>
  <r>
    <d v="2025-12-19T00:00:00"/>
    <n v="503534567"/>
    <x v="152"/>
    <s v="Roorkee "/>
    <x v="7"/>
    <s v="LLP"/>
    <n v="19750"/>
    <n v="30"/>
    <n v="140"/>
    <x v="1"/>
  </r>
  <r>
    <d v="2025-12-27T00:00:00"/>
    <n v="503545678"/>
    <x v="153"/>
    <s v="Bokaro "/>
    <x v="6"/>
    <s v="PRIVATE LIMITED"/>
    <n v="718999"/>
    <n v="45"/>
    <n v="117"/>
    <x v="1"/>
  </r>
  <r>
    <d v="2026-01-02T00:00:00"/>
    <n v="503556789"/>
    <x v="154"/>
    <s v="Tirupati "/>
    <x v="15"/>
    <s v="PARTNERSHIP"/>
    <n v="1270071"/>
    <n v="60"/>
    <n v="0"/>
    <x v="0"/>
  </r>
  <r>
    <d v="2026-01-11T00:00:00"/>
    <n v="503567890"/>
    <x v="155"/>
    <s v="Thrissur "/>
    <x v="2"/>
    <s v="PRIVATE LIMITED"/>
    <n v="229450"/>
    <n v="15"/>
    <n v="132"/>
    <x v="1"/>
  </r>
  <r>
    <d v="2026-01-24T00:00:00"/>
    <n v="503578901"/>
    <x v="156"/>
    <s v="Karimnagar "/>
    <x v="13"/>
    <s v="PROPRIETOR"/>
    <n v="116500"/>
    <n v="75"/>
    <n v="0"/>
    <x v="0"/>
  </r>
  <r>
    <d v="2026-02-05T00:00:00"/>
    <n v="503589012"/>
    <x v="157"/>
    <s v="Shimla "/>
    <x v="22"/>
    <s v="LLP"/>
    <n v="1175000"/>
    <n v="90"/>
    <n v="32"/>
    <x v="1"/>
  </r>
  <r>
    <d v="2026-02-14T00:00:00"/>
    <n v="503590123"/>
    <x v="158"/>
    <s v="Durgapur "/>
    <x v="10"/>
    <s v="PRIVATE LIMITED"/>
    <n v="9780"/>
    <n v="30"/>
    <n v="0"/>
    <x v="0"/>
  </r>
  <r>
    <d v="2026-02-23T00:00:00"/>
    <n v="503601234"/>
    <x v="159"/>
    <s v="Belgaum "/>
    <x v="8"/>
    <s v="PARTNERSHIP"/>
    <n v="625600"/>
    <n v="45"/>
    <n v="0"/>
    <x v="0"/>
  </r>
  <r>
    <d v="2026-03-06T00:00:00"/>
    <n v="503612345"/>
    <x v="160"/>
    <s v="Patiala "/>
    <x v="12"/>
    <s v="PRIVATE LIMITED"/>
    <n v="445890.25"/>
    <n v="60"/>
    <n v="0"/>
    <x v="0"/>
  </r>
  <r>
    <d v="2026-03-15T00:00:00"/>
    <n v="503623456"/>
    <x v="161"/>
    <s v="Jabalpur "/>
    <x v="11"/>
    <s v="PROPRIETOR"/>
    <n v="6200"/>
    <n v="15"/>
    <n v="69"/>
    <x v="1"/>
  </r>
  <r>
    <d v="2026-03-24T00:00:00"/>
    <n v="503634567"/>
    <x v="162"/>
    <s v="Cuttack "/>
    <x v="19"/>
    <s v="LLP"/>
    <n v="1775600"/>
    <n v="75"/>
    <n v="0"/>
    <x v="0"/>
  </r>
  <r>
    <d v="2026-03-30T00:00:00"/>
    <n v="503645678"/>
    <x v="163"/>
    <s v="Asansol "/>
    <x v="10"/>
    <s v="PARTNERSHIP"/>
    <n v="4540"/>
    <n v="90"/>
    <n v="0"/>
    <x v="0"/>
  </r>
  <r>
    <d v="2025-10-05T00:00:00"/>
    <n v="503656789"/>
    <x v="83"/>
    <s v="Kohima "/>
    <x v="26"/>
    <s v="PRIVATE LIMITED"/>
    <n v="1312300"/>
    <n v="30"/>
    <n v="215"/>
    <x v="1"/>
  </r>
  <r>
    <d v="2025-10-16T00:00:00"/>
    <n v="503667890"/>
    <x v="164"/>
    <s v="Gandhinagar "/>
    <x v="4"/>
    <s v="PROPRIETOR"/>
    <n v="3450.75"/>
    <n v="45"/>
    <n v="0"/>
    <x v="0"/>
  </r>
  <r>
    <d v="2025-10-30T00:00:00"/>
    <n v="503678901"/>
    <x v="165"/>
    <s v="Itanagar "/>
    <x v="23"/>
    <s v="PARTNERSHIP"/>
    <n v="890876"/>
    <n v="60"/>
    <n v="160"/>
    <x v="1"/>
  </r>
  <r>
    <d v="2025-11-11T00:00:00"/>
    <n v="503689012"/>
    <x v="166"/>
    <s v="Manali "/>
    <x v="22"/>
    <s v="LLP"/>
    <n v="575000"/>
    <n v="15"/>
    <n v="193"/>
    <x v="1"/>
  </r>
  <r>
    <d v="2025-11-24T00:00:00"/>
    <n v="503690123"/>
    <x v="167"/>
    <s v="Haridwar "/>
    <x v="7"/>
    <s v="PRIVATE LIMITED"/>
    <n v="1727955"/>
    <n v="75"/>
    <n v="0"/>
    <x v="0"/>
  </r>
  <r>
    <d v="2025-12-02T00:00:00"/>
    <n v="503701234"/>
    <x v="168"/>
    <s v="Vijayawada "/>
    <x v="15"/>
    <s v="PARTNERSHIP"/>
    <n v="610340"/>
    <n v="90"/>
    <n v="0"/>
    <x v="0"/>
  </r>
  <r>
    <d v="2025-12-14T00:00:00"/>
    <n v="503712345"/>
    <x v="169"/>
    <s v="Nizamabad "/>
    <x v="13"/>
    <s v="PRIVATE LIMITED"/>
    <n v="845920"/>
    <n v="30"/>
    <n v="145"/>
    <x v="1"/>
  </r>
  <r>
    <d v="2025-12-29T00:00:00"/>
    <n v="503723456"/>
    <x v="170"/>
    <s v="Rourkela "/>
    <x v="19"/>
    <s v="PROPRIETOR"/>
    <n v="677926"/>
    <n v="45"/>
    <n v="0"/>
    <x v="0"/>
  </r>
  <r>
    <d v="2026-01-03T00:00:00"/>
    <n v="503734567"/>
    <x v="171"/>
    <s v="Margao "/>
    <x v="20"/>
    <s v="PARTNERSHIP"/>
    <n v="1525300.75"/>
    <n v="60"/>
    <n v="95"/>
    <x v="1"/>
  </r>
  <r>
    <d v="2026-01-17T00:00:00"/>
    <n v="503745678"/>
    <x v="172"/>
    <s v="Kannur "/>
    <x v="2"/>
    <s v="LLP"/>
    <n v="14540"/>
    <n v="15"/>
    <n v="0"/>
    <x v="0"/>
  </r>
  <r>
    <d v="2026-01-28T00:00:00"/>
    <n v="503756789"/>
    <x v="173"/>
    <s v="Dibrugarh "/>
    <x v="14"/>
    <s v="PRIVATE LIMITED"/>
    <n v="912800"/>
    <n v="75"/>
    <n v="0"/>
    <x v="0"/>
  </r>
  <r>
    <d v="2026-02-06T00:00:00"/>
    <n v="503767890"/>
    <x v="174"/>
    <s v="Muzaffarpur "/>
    <x v="9"/>
    <s v="PROPRIETOR"/>
    <n v="5450.5"/>
    <n v="90"/>
    <n v="31"/>
    <x v="1"/>
  </r>
  <r>
    <d v="2026-02-19T00:00:00"/>
    <n v="503778901"/>
    <x v="175"/>
    <s v="Bhagalpur "/>
    <x v="9"/>
    <s v="PARTNERSHIP"/>
    <n v="475650"/>
    <n v="30"/>
    <n v="0"/>
    <x v="0"/>
  </r>
  <r>
    <d v="2026-02-27T00:00:00"/>
    <n v="503789012"/>
    <x v="176"/>
    <s v="Salem "/>
    <x v="5"/>
    <s v="LLP"/>
    <n v="375000"/>
    <n v="45"/>
    <n v="55"/>
    <x v="1"/>
  </r>
  <r>
    <d v="2026-03-05T00:00:00"/>
    <n v="503790123"/>
    <x v="177"/>
    <s v="Kota "/>
    <x v="0"/>
    <s v="PRIVATE LIMITED"/>
    <n v="916903"/>
    <n v="60"/>
    <n v="0"/>
    <x v="0"/>
  </r>
  <r>
    <d v="2026-03-14T00:00:00"/>
    <n v="503801234"/>
    <x v="178"/>
    <s v="Dharamshala "/>
    <x v="22"/>
    <s v="PARTNERSHIP"/>
    <n v="780340"/>
    <n v="15"/>
    <n v="0"/>
    <x v="0"/>
  </r>
  <r>
    <d v="2026-03-25T00:00:00"/>
    <n v="503812345"/>
    <x v="179"/>
    <s v="Imphal "/>
    <x v="24"/>
    <s v="PRIVATE LIMITED"/>
    <n v="5300"/>
    <n v="75"/>
    <n v="-1"/>
    <x v="1"/>
  </r>
  <r>
    <d v="2025-04-01T00:00:00"/>
    <n v="503823456"/>
    <x v="180"/>
    <s v="Aizawl "/>
    <x v="25"/>
    <s v="PROPRIETOR"/>
    <n v="695110.9"/>
    <n v="90"/>
    <n v="342"/>
    <x v="1"/>
  </r>
  <r>
    <d v="2025-04-08T00:00:00"/>
    <n v="503834567"/>
    <x v="181"/>
    <s v="Kohima "/>
    <x v="26"/>
    <s v="LLP"/>
    <n v="21750"/>
    <n v="30"/>
    <n v="0"/>
    <x v="0"/>
  </r>
  <r>
    <d v="2025-04-19T00:00:00"/>
    <n v="503845678"/>
    <x v="182"/>
    <s v="Gangtok "/>
    <x v="27"/>
    <s v="PRIVATE LIMITED"/>
    <n v="528999"/>
    <n v="45"/>
    <n v="0"/>
    <x v="0"/>
  </r>
  <r>
    <d v="2025-04-28T00:00:00"/>
    <n v="503856789"/>
    <x v="183"/>
    <s v="Agartala "/>
    <x v="28"/>
    <s v="PARTNERSHIP"/>
    <n v="1720863"/>
    <n v="60"/>
    <n v="345"/>
    <x v="1"/>
  </r>
  <r>
    <d v="2025-05-04T00:00:00"/>
    <n v="503867890"/>
    <x v="184"/>
    <s v="Leh "/>
    <x v="29"/>
    <s v="PRIVATE LIMITED"/>
    <n v="379450"/>
    <n v="15"/>
    <n v="0"/>
    <x v="0"/>
  </r>
  <r>
    <d v="2025-05-17T00:00:00"/>
    <n v="503878901"/>
    <x v="185"/>
    <s v="Srinagar "/>
    <x v="18"/>
    <s v="PROPRIETOR"/>
    <n v="76500"/>
    <n v="75"/>
    <n v="311"/>
    <x v="1"/>
  </r>
  <r>
    <d v="2025-05-26T00:00:00"/>
    <n v="503889012"/>
    <x v="186"/>
    <s v="Howrah "/>
    <x v="10"/>
    <s v="LLP"/>
    <n v="815000"/>
    <n v="90"/>
    <n v="0"/>
    <x v="0"/>
  </r>
  <r>
    <d v="2025-06-03T00:00:00"/>
    <n v="503890123"/>
    <x v="187"/>
    <s v="Guntur "/>
    <x v="15"/>
    <s v="PRIVATE LIMITED"/>
    <n v="5780"/>
    <n v="30"/>
    <n v="339"/>
    <x v="1"/>
  </r>
  <r>
    <d v="2025-06-16T00:00:00"/>
    <n v="503901234"/>
    <x v="188"/>
    <s v="Ujjain "/>
    <x v="11"/>
    <s v="PARTNERSHIP"/>
    <n v="395600"/>
    <n v="45"/>
    <n v="0"/>
    <x v="0"/>
  </r>
  <r>
    <d v="2025-06-29T00:00:00"/>
    <n v="503912345"/>
    <x v="189"/>
    <s v="Puri "/>
    <x v="19"/>
    <s v="PRIVATE LIMITED"/>
    <n v="695450.25"/>
    <n v="60"/>
    <n v="0"/>
    <x v="0"/>
  </r>
  <r>
    <d v="2025-07-07T00:00:00"/>
    <n v="503923456"/>
    <x v="190"/>
    <s v="Vasco da Gama "/>
    <x v="20"/>
    <s v="PROPRIETOR"/>
    <n v="7200"/>
    <n v="15"/>
    <n v="320"/>
    <x v="1"/>
  </r>
  <r>
    <d v="2025-07-20T00:00:00"/>
    <n v="503934567"/>
    <x v="191"/>
    <s v="Aligarh "/>
    <x v="3"/>
    <s v="LLP"/>
    <n v="1275600"/>
    <n v="75"/>
    <n v="0"/>
    <x v="0"/>
  </r>
  <r>
    <d v="2025-07-31T00:00:00"/>
    <n v="503945678"/>
    <x v="192"/>
    <s v="Bareilly "/>
    <x v="3"/>
    <s v="PARTNERSHIP"/>
    <n v="6540"/>
    <n v="90"/>
    <n v="221"/>
    <x v="1"/>
  </r>
  <r>
    <d v="2025-08-05T00:00:00"/>
    <n v="503956789"/>
    <x v="193"/>
    <s v="Rewa "/>
    <x v="11"/>
    <s v="PRIVATE LIMITED"/>
    <n v="1642300"/>
    <n v="30"/>
    <n v="276"/>
    <x v="1"/>
  </r>
  <r>
    <d v="2025-08-17T00:00:00"/>
    <n v="503967890"/>
    <x v="194"/>
    <s v="Hazaribagh "/>
    <x v="6"/>
    <s v="PROPRIETOR"/>
    <n v="8450.75"/>
    <n v="45"/>
    <n v="0"/>
    <x v="0"/>
  </r>
  <r>
    <d v="2025-08-28T00:00:00"/>
    <n v="503978901"/>
    <x v="195"/>
    <s v="Palakkad "/>
    <x v="2"/>
    <s v="PARTNERSHIP"/>
    <n v="590876"/>
    <n v="60"/>
    <n v="0"/>
    <x v="0"/>
  </r>
  <r>
    <d v="2025-09-02T00:00:00"/>
    <n v="503989012"/>
    <x v="196"/>
    <s v="Jaipur "/>
    <x v="0"/>
    <s v="LLP"/>
    <n v="425000"/>
    <n v="15"/>
    <n v="263"/>
    <x v="1"/>
  </r>
  <r>
    <d v="2025-09-14T00:00:00"/>
    <n v="503990123"/>
    <x v="197"/>
    <s v="Mumbai "/>
    <x v="1"/>
    <s v="PRIVATE LIMITED"/>
    <n v="1567225"/>
    <n v="75"/>
    <n v="0"/>
    <x v="0"/>
  </r>
  <r>
    <d v="2025-09-26T00:00:00"/>
    <n v="504001234"/>
    <x v="198"/>
    <s v="Kochi "/>
    <x v="2"/>
    <s v="PARTNERSHIP"/>
    <n v="710340"/>
    <n v="90"/>
    <n v="164"/>
    <x v="1"/>
  </r>
  <r>
    <d v="2025-10-08T00:00:00"/>
    <n v="504012345"/>
    <x v="199"/>
    <s v="Lucknow "/>
    <x v="3"/>
    <s v="PRIVATE LIMITED"/>
    <n v="945210"/>
    <n v="30"/>
    <n v="0"/>
    <x v="0"/>
  </r>
  <r>
    <d v="2025-10-19T00:00:00"/>
    <n v="504023456"/>
    <x v="200"/>
    <s v="Ahmedabad "/>
    <x v="4"/>
    <s v="PROPRIETOR"/>
    <n v="603200"/>
    <n v="45"/>
    <n v="0"/>
    <x v="0"/>
  </r>
  <r>
    <d v="2025-10-27T00:00:00"/>
    <n v="504034567"/>
    <x v="201"/>
    <s v="Chennai "/>
    <x v="5"/>
    <s v="PARTNERSHIP"/>
    <n v="1175450.8"/>
    <n v="60"/>
    <n v="163"/>
    <x v="1"/>
  </r>
  <r>
    <d v="2025-11-04T00:00:00"/>
    <n v="504045678"/>
    <x v="202"/>
    <s v="Ranchi "/>
    <x v="6"/>
    <s v="LLP"/>
    <n v="9540"/>
    <n v="15"/>
    <n v="200"/>
    <x v="1"/>
  </r>
  <r>
    <d v="2025-11-16T00:00:00"/>
    <n v="504056789"/>
    <x v="203"/>
    <s v="Dehradun "/>
    <x v="7"/>
    <s v="PRIVATE LIMITED"/>
    <n v="682300"/>
    <n v="75"/>
    <n v="0"/>
    <x v="0"/>
  </r>
  <r>
    <d v="2025-11-28T00:00:00"/>
    <n v="504067890"/>
    <x v="204"/>
    <s v="Surat "/>
    <x v="4"/>
    <s v="PROPRIETOR"/>
    <n v="4850.25"/>
    <n v="90"/>
    <n v="101"/>
    <x v="1"/>
  </r>
  <r>
    <d v="2025-12-05T00:00:00"/>
    <n v="504078901"/>
    <x v="205"/>
    <s v="Bangalore "/>
    <x v="8"/>
    <s v="PARTNERSHIP"/>
    <n v="795640"/>
    <n v="30"/>
    <n v="0"/>
    <x v="0"/>
  </r>
  <r>
    <d v="2025-12-18T00:00:00"/>
    <n v="504089012"/>
    <x v="206"/>
    <s v="Patna "/>
    <x v="9"/>
    <s v="LLP"/>
    <n v="355000"/>
    <n v="45"/>
    <n v="126"/>
    <x v="1"/>
  </r>
  <r>
    <d v="2025-12-30T00:00:00"/>
    <n v="504090123"/>
    <x v="207"/>
    <s v="Nagpur "/>
    <x v="1"/>
    <s v="PRIVATE LIMITED"/>
    <n v="263343"/>
    <n v="60"/>
    <n v="0"/>
    <x v="0"/>
  </r>
  <r>
    <d v="2026-01-07T00:00:00"/>
    <n v="504101234"/>
    <x v="208"/>
    <s v="Kolkata "/>
    <x v="10"/>
    <s v="PARTNERSHIP"/>
    <n v="810240"/>
    <n v="15"/>
    <n v="0"/>
    <x v="0"/>
  </r>
  <r>
    <d v="2026-01-20T00:00:00"/>
    <n v="504112345"/>
    <x v="209"/>
    <s v="Indore "/>
    <x v="11"/>
    <s v="PRIVATE LIMITED"/>
    <n v="12500"/>
    <n v="75"/>
    <n v="63"/>
    <x v="1"/>
  </r>
  <r>
    <d v="2026-01-31T00:00:00"/>
    <n v="504123456"/>
    <x v="210"/>
    <s v="Chandigarh "/>
    <x v="12"/>
    <s v="PROPRIETOR"/>
    <n v="315980.90000000002"/>
    <n v="90"/>
    <n v="0"/>
    <x v="0"/>
  </r>
  <r>
    <d v="2026-02-09T00:00:00"/>
    <n v="504134567"/>
    <x v="211"/>
    <s v="Hyderabad "/>
    <x v="13"/>
    <s v="LLP"/>
    <n v="18750"/>
    <n v="30"/>
    <n v="0"/>
    <x v="0"/>
  </r>
  <r>
    <d v="2026-02-18T00:00:00"/>
    <n v="504145678"/>
    <x v="212"/>
    <s v="Bhopal "/>
    <x v="11"/>
    <s v="PRIVATE LIMITED"/>
    <n v="528450"/>
    <n v="45"/>
    <n v="64"/>
    <x v="1"/>
  </r>
  <r>
    <d v="2026-02-26T00:00:00"/>
    <n v="504156789"/>
    <x v="213"/>
    <s v="Noida "/>
    <x v="3"/>
    <s v="PARTNERSHIP"/>
    <n v="185379"/>
    <n v="60"/>
    <n v="0"/>
    <x v="0"/>
  </r>
  <r>
    <d v="2026-03-04T00:00:00"/>
    <n v="504167890"/>
    <x v="214"/>
    <s v="Guwahati "/>
    <x v="14"/>
    <s v="PRIVATE LIMITED"/>
    <n v="229450"/>
    <n v="15"/>
    <n v="80"/>
    <x v="1"/>
  </r>
  <r>
    <d v="2026-03-13T00:00:00"/>
    <n v="504178901"/>
    <x v="215"/>
    <s v="Udaipur "/>
    <x v="0"/>
    <s v="PROPRIETOR"/>
    <n v="66500"/>
    <n v="75"/>
    <n v="11"/>
    <x v="1"/>
  </r>
  <r>
    <d v="2026-03-22T00:00:00"/>
    <n v="504189012"/>
    <x v="216"/>
    <s v="Pune "/>
    <x v="1"/>
    <s v="LLP"/>
    <n v="1415000"/>
    <n v="90"/>
    <n v="0"/>
    <x v="0"/>
  </r>
  <r>
    <d v="2026-03-31T00:00:00"/>
    <n v="504190123"/>
    <x v="217"/>
    <s v="Visakhapatnam "/>
    <x v="15"/>
    <s v="PRIVATE LIMITED"/>
    <n v="8780"/>
    <n v="30"/>
    <n v="0"/>
    <x v="0"/>
  </r>
  <r>
    <d v="2025-04-02T00:00:00"/>
    <n v="504201234"/>
    <x v="218"/>
    <s v="Amritsar "/>
    <x v="12"/>
    <s v="PARTNERSHIP"/>
    <n v="625600"/>
    <n v="45"/>
    <n v="386"/>
    <x v="1"/>
  </r>
  <r>
    <d v="2025-04-10T00:00:00"/>
    <n v="504212345"/>
    <x v="219"/>
    <s v="Coimbatore "/>
    <x v="5"/>
    <s v="PRIVATE LIMITED"/>
    <n v="475450.25"/>
    <n v="60"/>
    <n v="0"/>
    <x v="0"/>
  </r>
  <r>
    <d v="2025-04-22T00:00:00"/>
    <n v="504223456"/>
    <x v="220"/>
    <s v="Raipur "/>
    <x v="16"/>
    <s v="PROPRIETOR"/>
    <n v="2200"/>
    <n v="15"/>
    <n v="396"/>
    <x v="1"/>
  </r>
  <r>
    <d v="2025-04-29T00:00:00"/>
    <n v="504234567"/>
    <x v="221"/>
    <s v="Kanpur "/>
    <x v="3"/>
    <s v="LLP"/>
    <n v="975600"/>
    <n v="75"/>
    <n v="0"/>
    <x v="0"/>
  </r>
  <r>
    <d v="2025-05-06T00:00:00"/>
    <n v="504245678"/>
    <x v="222"/>
    <s v="Vadodara "/>
    <x v="4"/>
    <s v="PARTNERSHIP"/>
    <n v="7540"/>
    <n v="90"/>
    <n v="0"/>
    <x v="0"/>
  </r>
  <r>
    <d v="2025-05-14T00:00:00"/>
    <n v="504256789"/>
    <x v="223"/>
    <s v="Mysore "/>
    <x v="8"/>
    <s v="PRIVATE LIMITED"/>
    <n v="1712300"/>
    <n v="30"/>
    <n v="359"/>
    <x v="1"/>
  </r>
  <r>
    <d v="2025-05-25T00:00:00"/>
    <n v="504267890"/>
    <x v="224"/>
    <s v="Jodhpur "/>
    <x v="0"/>
    <s v="PROPRIETOR"/>
    <n v="5650.75"/>
    <n v="45"/>
    <n v="0"/>
    <x v="0"/>
  </r>
  <r>
    <d v="2025-06-01T00:00:00"/>
    <n v="504278901"/>
    <x v="225"/>
    <s v="Gwalior "/>
    <x v="11"/>
    <s v="PARTNERSHIP"/>
    <n v="680876"/>
    <n v="60"/>
    <n v="311"/>
    <x v="1"/>
  </r>
  <r>
    <d v="2025-06-10T00:00:00"/>
    <n v="504289012"/>
    <x v="226"/>
    <s v="Shillong "/>
    <x v="17"/>
    <s v="LLP"/>
    <n v="475000"/>
    <n v="15"/>
    <n v="0"/>
    <x v="0"/>
  </r>
  <r>
    <d v="2025-06-21T00:00:00"/>
    <n v="504290123"/>
    <x v="227"/>
    <s v="Ghaziabad "/>
    <x v="3"/>
    <s v="PRIVATE LIMITED"/>
    <n v="170716"/>
    <n v="75"/>
    <n v="0"/>
    <x v="0"/>
  </r>
  <r>
    <d v="2025-06-30T00:00:00"/>
    <n v="504301234"/>
    <x v="228"/>
    <s v="Kozhikode "/>
    <x v="2"/>
    <s v="PARTNERSHIP"/>
    <n v="910340"/>
    <n v="90"/>
    <n v="252"/>
    <x v="1"/>
  </r>
  <r>
    <d v="2025-07-08T00:00:00"/>
    <n v="504312345"/>
    <x v="229"/>
    <s v="Nashik "/>
    <x v="1"/>
    <s v="PRIVATE LIMITED"/>
    <n v="3800"/>
    <n v="30"/>
    <n v="304"/>
    <x v="1"/>
  </r>
  <r>
    <d v="2025-07-17T00:00:00"/>
    <n v="504323456"/>
    <x v="230"/>
    <s v="Dhanbad "/>
    <x v="6"/>
    <s v="PROPRIETOR"/>
    <n v="725210.9"/>
    <n v="45"/>
    <n v="0"/>
    <x v="0"/>
  </r>
  <r>
    <d v="2025-07-26T00:00:00"/>
    <n v="504334567"/>
    <x v="231"/>
    <s v="Jammu "/>
    <x v="18"/>
    <s v="LLP"/>
    <n v="23750"/>
    <n v="60"/>
    <n v="0"/>
    <x v="0"/>
  </r>
  <r>
    <d v="2025-08-02T00:00:00"/>
    <n v="504345678"/>
    <x v="232"/>
    <s v="Agra "/>
    <x v="3"/>
    <s v="PRIVATE LIMITED"/>
    <n v="648999"/>
    <n v="15"/>
    <n v="294"/>
    <x v="1"/>
  </r>
  <r>
    <d v="2025-08-11T00:00:00"/>
    <n v="504356789"/>
    <x v="233"/>
    <s v="Rajkot "/>
    <x v="4"/>
    <s v="PARTNERSHIP"/>
    <n v="934541"/>
    <n v="75"/>
    <n v="0"/>
    <x v="0"/>
  </r>
  <r>
    <d v="2025-08-23T00:00:00"/>
    <n v="504367890"/>
    <x v="234"/>
    <s v="Warangal "/>
    <x v="13"/>
    <s v="PRIVATE LIMITED"/>
    <n v="349450"/>
    <n v="90"/>
    <n v="198"/>
    <x v="1"/>
  </r>
  <r>
    <d v="2025-08-30T00:00:00"/>
    <n v="504378901"/>
    <x v="235"/>
    <s v="Bhubaneswar "/>
    <x v="19"/>
    <s v="PROPRIETOR"/>
    <n v="106500"/>
    <n v="30"/>
    <n v="0"/>
    <x v="0"/>
  </r>
  <r>
    <d v="2025-09-04T00:00:00"/>
    <n v="504389012"/>
    <x v="236"/>
    <s v="Meerut "/>
    <x v="3"/>
    <s v="LLP"/>
    <n v="1325000"/>
    <n v="45"/>
    <n v="231"/>
    <x v="1"/>
  </r>
  <r>
    <d v="2025-09-13T00:00:00"/>
    <n v="504390123"/>
    <x v="237"/>
    <s v="Mangalore "/>
    <x v="8"/>
    <s v="PRIVATE LIMITED"/>
    <n v="9980"/>
    <n v="60"/>
    <n v="0"/>
    <x v="0"/>
  </r>
  <r>
    <d v="2025-09-25T00:00:00"/>
    <n v="504401234"/>
    <x v="238"/>
    <s v="Jalandhar "/>
    <x v="12"/>
    <s v="PARTNERSHIP"/>
    <n v="755600"/>
    <n v="15"/>
    <n v="0"/>
    <x v="0"/>
  </r>
  <r>
    <d v="2025-10-03T00:00:00"/>
    <n v="504412345"/>
    <x v="239"/>
    <s v="Aurangabad "/>
    <x v="1"/>
    <s v="PRIVATE LIMITED"/>
    <n v="595890.25"/>
    <n v="75"/>
    <n v="172"/>
    <x v="1"/>
  </r>
  <r>
    <d v="2025-10-12T00:00:00"/>
    <n v="504423456"/>
    <x v="240"/>
    <s v="Silchar "/>
    <x v="14"/>
    <s v="PROPRIETOR"/>
    <n v="4200"/>
    <n v="90"/>
    <n v="0"/>
    <x v="0"/>
  </r>
  <r>
    <d v="2025-10-22T00:00:00"/>
    <n v="504434567"/>
    <x v="241"/>
    <s v="Ajmer "/>
    <x v="0"/>
    <s v="LLP"/>
    <n v="1875600"/>
    <n v="30"/>
    <n v="198"/>
    <x v="1"/>
  </r>
  <r>
    <d v="2025-10-31T00:00:00"/>
    <n v="504445678"/>
    <x v="242"/>
    <s v="Trichy "/>
    <x v="5"/>
    <s v="PARTNERSHIP"/>
    <n v="6540"/>
    <n v="45"/>
    <n v="174"/>
    <x v="1"/>
  </r>
  <r>
    <d v="2025-11-06T00:00:00"/>
    <n v="504456789"/>
    <x v="243"/>
    <s v="Siliguri "/>
    <x v="10"/>
    <s v="PRIVATE LIMITED"/>
    <n v="1182300"/>
    <n v="60"/>
    <n v="0"/>
    <x v="0"/>
  </r>
  <r>
    <d v="2025-11-18T00:00:00"/>
    <n v="504467890"/>
    <x v="244"/>
    <s v="Bilaspur "/>
    <x v="16"/>
    <s v="PROPRIETOR"/>
    <n v="7450.75"/>
    <n v="15"/>
    <n v="0"/>
    <x v="0"/>
  </r>
  <r>
    <d v="2025-11-27T00:00:00"/>
    <n v="504478901"/>
    <x v="245"/>
    <s v="Panaji "/>
    <x v="20"/>
    <s v="PARTNERSHIP"/>
    <n v="590876"/>
    <n v="75"/>
    <n v="117"/>
    <x v="1"/>
  </r>
  <r>
    <d v="2025-12-03T00:00:00"/>
    <n v="504489012"/>
    <x v="246"/>
    <s v="Varanasi "/>
    <x v="3"/>
    <s v="LLP"/>
    <n v="375000"/>
    <n v="90"/>
    <n v="0"/>
    <x v="0"/>
  </r>
  <r>
    <d v="2025-12-11T00:00:00"/>
    <n v="504490123"/>
    <x v="247"/>
    <s v="Faridabad "/>
    <x v="21"/>
    <s v="PRIVATE LIMITED"/>
    <n v="935269"/>
    <n v="30"/>
    <n v="148"/>
    <x v="1"/>
  </r>
  <r>
    <d v="2025-12-22T00:00:00"/>
    <n v="504501234"/>
    <x v="248"/>
    <s v="Hubli "/>
    <x v="8"/>
    <s v="PARTNERSHIP"/>
    <n v="640340"/>
    <n v="45"/>
    <n v="0"/>
    <x v="0"/>
  </r>
  <r>
    <d v="2025-12-31T00:00:00"/>
    <n v="504512345"/>
    <x v="249"/>
    <s v="Madurai "/>
    <x v="5"/>
    <s v="PRIVATE LIMITED"/>
    <n v="895920"/>
    <n v="60"/>
    <n v="0"/>
    <x v="0"/>
  </r>
  <r>
    <d v="2026-01-05T00:00:00"/>
    <n v="504523456"/>
    <x v="250"/>
    <s v="Roorkee "/>
    <x v="7"/>
    <s v="PROPRIETOR"/>
    <n v="491452"/>
    <n v="15"/>
    <n v="138"/>
    <x v="1"/>
  </r>
  <r>
    <d v="2026-01-14T00:00:00"/>
    <n v="504534567"/>
    <x v="251"/>
    <s v="Bokaro "/>
    <x v="6"/>
    <s v="PARTNERSHIP"/>
    <n v="1325300.75"/>
    <n v="75"/>
    <n v="69"/>
    <x v="1"/>
  </r>
  <r>
    <d v="2026-01-26T00:00:00"/>
    <n v="504545678"/>
    <x v="252"/>
    <s v="Tirupati "/>
    <x v="15"/>
    <s v="LLP"/>
    <n v="12540"/>
    <n v="90"/>
    <n v="0"/>
    <x v="0"/>
  </r>
  <r>
    <d v="2026-02-04T00:00:00"/>
    <n v="504556789"/>
    <x v="253"/>
    <s v="Thrissur "/>
    <x v="2"/>
    <s v="PRIVATE LIMITED"/>
    <n v="912800"/>
    <n v="30"/>
    <n v="93"/>
    <x v="1"/>
  </r>
  <r>
    <d v="2025-04-03T00:00:00"/>
    <n v="504567890"/>
    <x v="254"/>
    <s v="Karimnagar "/>
    <x v="13"/>
    <s v="PROPRIETOR"/>
    <n v="6450.5"/>
    <n v="45"/>
    <n v="0"/>
    <x v="0"/>
  </r>
  <r>
    <d v="2025-04-15T00:00:00"/>
    <n v="504578901"/>
    <x v="255"/>
    <s v="Shimla "/>
    <x v="22"/>
    <s v="PARTNERSHIP"/>
    <n v="425650"/>
    <n v="60"/>
    <n v="358"/>
    <x v="1"/>
  </r>
  <r>
    <d v="2025-04-27T00:00:00"/>
    <n v="504589012"/>
    <x v="256"/>
    <s v="Durgapur "/>
    <x v="10"/>
    <s v="LLP"/>
    <n v="275000"/>
    <n v="15"/>
    <n v="0"/>
    <x v="0"/>
  </r>
  <r>
    <d v="2025-05-09T00:00:00"/>
    <n v="504590123"/>
    <x v="257"/>
    <s v="Belgaum "/>
    <x v="8"/>
    <s v="PRIVATE LIMITED"/>
    <n v="1897223"/>
    <n v="75"/>
    <n v="0"/>
    <x v="0"/>
  </r>
  <r>
    <d v="2025-05-21T00:00:00"/>
    <n v="504601234"/>
    <x v="258"/>
    <s v="Patiala "/>
    <x v="12"/>
    <s v="PARTNERSHIP"/>
    <n v="580340"/>
    <n v="90"/>
    <n v="292"/>
    <x v="1"/>
  </r>
  <r>
    <d v="2025-05-30T00:00:00"/>
    <n v="504612345"/>
    <x v="259"/>
    <s v="Jabalpur "/>
    <x v="11"/>
    <s v="PRIVATE LIMITED"/>
    <n v="5300"/>
    <n v="30"/>
    <n v="0"/>
    <x v="0"/>
  </r>
  <r>
    <d v="2025-06-12T00:00:00"/>
    <n v="504623456"/>
    <x v="260"/>
    <s v="Cuttack "/>
    <x v="19"/>
    <s v="PROPRIETOR"/>
    <n v="625110.9"/>
    <n v="45"/>
    <n v="0"/>
    <x v="0"/>
  </r>
  <r>
    <d v="2025-06-25T00:00:00"/>
    <n v="504634567"/>
    <x v="261"/>
    <s v="Asansol "/>
    <x v="10"/>
    <s v="LLP"/>
    <n v="21750"/>
    <n v="60"/>
    <n v="287"/>
    <x v="1"/>
  </r>
  <r>
    <d v="2025-07-04T00:00:00"/>
    <n v="504645678"/>
    <x v="262"/>
    <s v="Gandhinagar "/>
    <x v="4"/>
    <s v="PRIVATE LIMITED"/>
    <n v="428999"/>
    <n v="15"/>
    <n v="0"/>
    <x v="0"/>
  </r>
  <r>
    <d v="2025-07-18T00:00:00"/>
    <n v="504656789"/>
    <x v="263"/>
    <s v="Itanagar "/>
    <x v="23"/>
    <s v="PARTNERSHIP"/>
    <n v="1752036"/>
    <n v="75"/>
    <n v="249"/>
    <x v="1"/>
  </r>
  <r>
    <d v="2025-07-29T00:00:00"/>
    <n v="504667890"/>
    <x v="264"/>
    <s v="Manali "/>
    <x v="22"/>
    <s v="PRIVATE LIMITED"/>
    <n v="279450"/>
    <n v="30"/>
    <n v="283"/>
    <x v="1"/>
  </r>
  <r>
    <d v="2025-08-06T00:00:00"/>
    <n v="504678901"/>
    <x v="265"/>
    <s v="Haridwar "/>
    <x v="7"/>
    <s v="PROPRIETOR"/>
    <n v="76500"/>
    <n v="45"/>
    <n v="0"/>
    <x v="0"/>
  </r>
  <r>
    <d v="2025-08-19T00:00:00"/>
    <n v="504689012"/>
    <x v="266"/>
    <s v="Vijayawada "/>
    <x v="15"/>
    <s v="LLP"/>
    <n v="715000"/>
    <n v="15"/>
    <n v="0"/>
    <x v="0"/>
  </r>
  <r>
    <d v="2025-08-31T00:00:00"/>
    <n v="504690123"/>
    <x v="267"/>
    <s v="Nizamabad "/>
    <x v="13"/>
    <s v="PRIVATE LIMITED"/>
    <n v="5780"/>
    <n v="60"/>
    <n v="220"/>
    <x v="1"/>
  </r>
  <r>
    <d v="2025-09-07T00:00:00"/>
    <n v="504701234"/>
    <x v="268"/>
    <s v="Rourkela "/>
    <x v="19"/>
    <s v="PARTNERSHIP"/>
    <n v="325600"/>
    <n v="90"/>
    <n v="0"/>
    <x v="0"/>
  </r>
  <r>
    <d v="2025-09-20T00:00:00"/>
    <n v="504712345"/>
    <x v="269"/>
    <s v="Margao "/>
    <x v="20"/>
    <s v="PRIVATE LIMITED"/>
    <n v="615450.25"/>
    <n v="30"/>
    <n v="230"/>
    <x v="1"/>
  </r>
  <r>
    <d v="2025-09-28T00:00:00"/>
    <n v="504723456"/>
    <x v="270"/>
    <s v="Kannur "/>
    <x v="2"/>
    <s v="PROPRIETOR"/>
    <n v="7200"/>
    <n v="75"/>
    <n v="0"/>
    <x v="0"/>
  </r>
  <r>
    <d v="2025-10-05T00:00:00"/>
    <n v="504734567"/>
    <x v="271"/>
    <s v="Dibrugarh "/>
    <x v="14"/>
    <s v="LLP"/>
    <n v="1075600"/>
    <n v="45"/>
    <n v="0"/>
    <x v="0"/>
  </r>
  <r>
    <d v="2025-10-16T00:00:00"/>
    <n v="504745678"/>
    <x v="272"/>
    <s v="Muzaffarpur "/>
    <x v="9"/>
    <s v="PARTNERSHIP"/>
    <n v="5540"/>
    <n v="60"/>
    <n v="174"/>
    <x v="1"/>
  </r>
  <r>
    <d v="2025-10-30T00:00:00"/>
    <n v="504756789"/>
    <x v="273"/>
    <s v="Bhagalpur "/>
    <x v="9"/>
    <s v="PRIVATE LIMITED"/>
    <n v="1542300"/>
    <n v="15"/>
    <n v="0"/>
    <x v="0"/>
  </r>
  <r>
    <d v="2025-11-11T00:00:00"/>
    <n v="504767890"/>
    <x v="274"/>
    <s v="Salem "/>
    <x v="5"/>
    <s v="PROPRIETOR"/>
    <n v="8450.75"/>
    <n v="30"/>
    <n v="178"/>
    <x v="1"/>
  </r>
  <r>
    <d v="2025-11-24T00:00:00"/>
    <n v="504778901"/>
    <x v="275"/>
    <s v="Kota "/>
    <x v="0"/>
    <s v="PARTNERSHIP"/>
    <n v="490876"/>
    <n v="90"/>
    <n v="0"/>
    <x v="0"/>
  </r>
  <r>
    <d v="2025-12-02T00:00:00"/>
    <n v="504789012"/>
    <x v="276"/>
    <s v="Dharamshala "/>
    <x v="22"/>
    <s v="LLP"/>
    <n v="325000"/>
    <n v="45"/>
    <n v="0"/>
    <x v="0"/>
  </r>
  <r>
    <d v="2025-12-14T00:00:00"/>
    <n v="504790123"/>
    <x v="277"/>
    <s v="Imphal "/>
    <x v="24"/>
    <s v="PRIVATE LIMITED"/>
    <n v="1491944"/>
    <n v="75"/>
    <n v="100"/>
    <x v="1"/>
  </r>
  <r>
    <d v="2025-12-29T00:00:00"/>
    <n v="504801234"/>
    <x v="278"/>
    <s v="Aizawl "/>
    <x v="25"/>
    <s v="PARTNERSHIP"/>
    <n v="810340"/>
    <n v="60"/>
    <n v="100"/>
    <x v="1"/>
  </r>
  <r>
    <d v="2026-01-03T00:00:00"/>
    <n v="504812345"/>
    <x v="279"/>
    <s v="Kohima "/>
    <x v="26"/>
    <s v="PRIVATE LIMITED"/>
    <n v="745210"/>
    <n v="30"/>
    <n v="0"/>
    <x v="0"/>
  </r>
  <r>
    <d v="2026-01-17T00:00:00"/>
    <n v="504823456"/>
    <x v="280"/>
    <s v="Gangtok "/>
    <x v="27"/>
    <s v="PROPRIETOR"/>
    <n v="656159"/>
    <n v="15"/>
    <n v="0"/>
    <x v="0"/>
  </r>
  <r>
    <d v="2026-01-28T00:00:00"/>
    <n v="504834567"/>
    <x v="281"/>
    <s v="Agartala "/>
    <x v="28"/>
    <s v="PARTNERSHIP"/>
    <n v="1285340.75"/>
    <n v="45"/>
    <n v="85"/>
    <x v="1"/>
  </r>
  <r>
    <d v="2026-02-06T00:00:00"/>
    <n v="504845678"/>
    <x v="282"/>
    <s v="Leh "/>
    <x v="29"/>
    <s v="LLP"/>
    <n v="8540"/>
    <n v="90"/>
    <n v="0"/>
    <x v="0"/>
  </r>
  <r>
    <d v="2026-02-19T00:00:00"/>
    <n v="504856789"/>
    <x v="283"/>
    <s v="Srinagar "/>
    <x v="18"/>
    <s v="PRIVATE LIMITED"/>
    <n v="672300"/>
    <n v="60"/>
    <n v="48"/>
    <x v="1"/>
  </r>
  <r>
    <d v="2026-02-27T00:00:00"/>
    <n v="504867890"/>
    <x v="284"/>
    <s v="Howrah "/>
    <x v="10"/>
    <s v="PROPRIETOR"/>
    <n v="5850.25"/>
    <n v="75"/>
    <n v="0"/>
    <x v="0"/>
  </r>
  <r>
    <d v="2026-03-05T00:00:00"/>
    <n v="504878901"/>
    <x v="285"/>
    <s v="Guntur "/>
    <x v="15"/>
    <s v="PARTNERSHIP"/>
    <n v="925640"/>
    <n v="30"/>
    <n v="64"/>
    <x v="1"/>
  </r>
  <r>
    <d v="2026-03-14T00:00:00"/>
    <n v="504889012"/>
    <x v="286"/>
    <s v="Ujjain "/>
    <x v="11"/>
    <s v="LLP"/>
    <n v="415000"/>
    <n v="45"/>
    <n v="0"/>
    <x v="0"/>
  </r>
  <r>
    <d v="2026-03-25T00:00:00"/>
    <n v="504890123"/>
    <x v="287"/>
    <s v="Puri "/>
    <x v="19"/>
    <s v="PRIVATE LIMITED"/>
    <n v="1397724"/>
    <n v="15"/>
    <n v="0"/>
    <x v="0"/>
  </r>
  <r>
    <d v="2025-04-01T00:00:00"/>
    <n v="504901234"/>
    <x v="288"/>
    <s v="Vasco da Gama "/>
    <x v="20"/>
    <s v="PARTNERSHIP"/>
    <n v="540340"/>
    <n v="60"/>
    <n v="372"/>
    <x v="1"/>
  </r>
  <r>
    <d v="2025-04-08T00:00:00"/>
    <n v="504912345"/>
    <x v="289"/>
    <s v="Aligarh "/>
    <x v="3"/>
    <s v="PRIVATE LIMITED"/>
    <n v="14500"/>
    <n v="90"/>
    <n v="0"/>
    <x v="0"/>
  </r>
  <r>
    <d v="2025-04-19T00:00:00"/>
    <n v="504923456"/>
    <x v="290"/>
    <s v="Bareilly "/>
    <x v="3"/>
    <s v="PROPRIETOR"/>
    <n v="395980.9"/>
    <n v="75"/>
    <n v="339"/>
    <x v="1"/>
  </r>
  <r>
    <d v="2025-04-28T00:00:00"/>
    <n v="504934567"/>
    <x v="291"/>
    <s v="Rewa "/>
    <x v="11"/>
    <s v="LLP"/>
    <n v="26750"/>
    <n v="30"/>
    <n v="375"/>
    <x v="1"/>
  </r>
  <r>
    <d v="2025-05-04T00:00:00"/>
    <n v="504945678"/>
    <x v="292"/>
    <s v="Hazaribagh "/>
    <x v="6"/>
    <s v="PRIVATE LIMITED"/>
    <n v="478999"/>
    <n v="45"/>
    <n v="0"/>
    <x v="0"/>
  </r>
  <r>
    <d v="2025-05-17T00:00:00"/>
    <n v="504956789"/>
    <x v="293"/>
    <s v="Palakkad "/>
    <x v="2"/>
    <s v="PARTNERSHIP"/>
    <n v="784305"/>
    <n v="60"/>
    <n v="0"/>
    <x v="0"/>
  </r>
  <r>
    <d v="2025-05-26T00:00:00"/>
    <n v="504967890"/>
    <x v="294"/>
    <s v="Jaipur "/>
    <x v="0"/>
    <s v="PRIVATE LIMITED"/>
    <n v="319450"/>
    <n v="15"/>
    <n v="362"/>
    <x v="1"/>
  </r>
  <r>
    <d v="2025-06-03T00:00:00"/>
    <n v="504978901"/>
    <x v="295"/>
    <s v="Mumbai "/>
    <x v="1"/>
    <s v="PROPRIETOR"/>
    <n v="56500"/>
    <n v="75"/>
    <n v="0"/>
    <x v="0"/>
  </r>
  <r>
    <d v="2025-06-16T00:00:00"/>
    <n v="504989012"/>
    <x v="296"/>
    <s v="Kochi "/>
    <x v="2"/>
    <s v="LLP"/>
    <n v="1125000"/>
    <n v="90"/>
    <n v="266"/>
    <x v="1"/>
  </r>
  <r>
    <d v="2025-06-29T00:00:00"/>
    <n v="504990123"/>
    <x v="297"/>
    <s v="Lucknow "/>
    <x v="3"/>
    <s v="PRIVATE LIMITED"/>
    <n v="7780"/>
    <n v="30"/>
    <n v="0"/>
    <x v="0"/>
  </r>
  <r>
    <d v="2025-07-07T00:00:00"/>
    <n v="505001234"/>
    <x v="298"/>
    <s v="Ahmedabad "/>
    <x v="4"/>
    <s v="PARTNERSHIP"/>
    <n v="685600"/>
    <n v="45"/>
    <n v="0"/>
    <x v="0"/>
  </r>
  <r>
    <d v="2025-07-20T00:00:00"/>
    <n v="505012345"/>
    <x v="299"/>
    <s v="Chennai "/>
    <x v="5"/>
    <s v="PRIVATE LIMITED"/>
    <n v="575450.25"/>
    <n v="60"/>
    <n v="262"/>
    <x v="1"/>
  </r>
  <r>
    <d v="2025-07-31T00:00:00"/>
    <n v="505023456"/>
    <x v="300"/>
    <s v="Ranchi "/>
    <x v="6"/>
    <s v="PROPRIETOR"/>
    <n v="3200"/>
    <n v="15"/>
    <n v="296"/>
    <x v="1"/>
  </r>
  <r>
    <d v="2025-08-05T00:00:00"/>
    <n v="505034567"/>
    <x v="301"/>
    <s v="Dehradun "/>
    <x v="7"/>
    <s v="LLP"/>
    <n v="1015600"/>
    <n v="75"/>
    <n v="0"/>
    <x v="0"/>
  </r>
  <r>
    <d v="2025-08-17T00:00:00"/>
    <n v="505045678"/>
    <x v="302"/>
    <s v="Surat "/>
    <x v="4"/>
    <s v="PARTNERSHIP"/>
    <n v="9540"/>
    <n v="90"/>
    <n v="204"/>
    <x v="1"/>
  </r>
  <r>
    <d v="2025-08-28T00:00:00"/>
    <n v="505056789"/>
    <x v="303"/>
    <s v="Bangalore "/>
    <x v="8"/>
    <s v="PRIVATE LIMITED"/>
    <n v="1612300"/>
    <n v="30"/>
    <n v="0"/>
    <x v="0"/>
  </r>
  <r>
    <d v="2025-09-02T00:00:00"/>
    <n v="505067890"/>
    <x v="304"/>
    <s v="Patna "/>
    <x v="9"/>
    <s v="PROPRIETOR"/>
    <n v="6450.75"/>
    <n v="45"/>
    <n v="233"/>
    <x v="1"/>
  </r>
  <r>
    <d v="2025-09-14T00:00:00"/>
    <n v="505078901"/>
    <x v="305"/>
    <s v="Nagpur "/>
    <x v="1"/>
    <s v="PARTNERSHIP"/>
    <n v="560876"/>
    <n v="60"/>
    <n v="0"/>
    <x v="0"/>
  </r>
  <r>
    <d v="2025-09-26T00:00:00"/>
    <n v="505089012"/>
    <x v="306"/>
    <s v="Kolkata "/>
    <x v="10"/>
    <s v="LLP"/>
    <n v="285000"/>
    <n v="15"/>
    <n v="0"/>
    <x v="0"/>
  </r>
  <r>
    <d v="2025-10-08T00:00:00"/>
    <n v="505090123"/>
    <x v="307"/>
    <s v="Indore "/>
    <x v="11"/>
    <s v="PRIVATE LIMITED"/>
    <n v="886452"/>
    <n v="75"/>
    <n v="167"/>
    <x v="1"/>
  </r>
  <r>
    <d v="2025-10-19T00:00:00"/>
    <n v="505101234"/>
    <x v="308"/>
    <s v="Chandigarh "/>
    <x v="12"/>
    <s v="PARTNERSHIP"/>
    <n v="990340"/>
    <n v="90"/>
    <n v="0"/>
    <x v="0"/>
  </r>
  <r>
    <d v="2025-10-27T00:00:00"/>
    <n v="505112345"/>
    <x v="309"/>
    <s v="Hyderabad "/>
    <x v="13"/>
    <s v="PRIVATE LIMITED"/>
    <n v="4800"/>
    <n v="30"/>
    <n v="0"/>
    <x v="0"/>
  </r>
  <r>
    <d v="2025-11-04T00:00:00"/>
    <n v="505123456"/>
    <x v="310"/>
    <s v="Bhopal "/>
    <x v="11"/>
    <s v="PROPRIETOR"/>
    <n v="815210.9"/>
    <n v="45"/>
    <n v="170"/>
    <x v="1"/>
  </r>
  <r>
    <d v="2025-11-16T00:00:00"/>
    <n v="505134567"/>
    <x v="311"/>
    <s v="Noida "/>
    <x v="3"/>
    <s v="LLP"/>
    <n v="24750"/>
    <n v="60"/>
    <n v="0"/>
    <x v="0"/>
  </r>
  <r>
    <d v="2025-11-28T00:00:00"/>
    <n v="505145678"/>
    <x v="312"/>
    <s v="Guwahati "/>
    <x v="14"/>
    <s v="PRIVATE LIMITED"/>
    <n v="788999"/>
    <n v="15"/>
    <n v="176"/>
    <x v="1"/>
  </r>
  <r>
    <d v="2025-12-05T00:00:00"/>
    <n v="505156789"/>
    <x v="313"/>
    <s v="Udaipur "/>
    <x v="0"/>
    <s v="PARTNERSHIP"/>
    <n v="108700"/>
    <n v="75"/>
    <n v="109"/>
    <x v="1"/>
  </r>
  <r>
    <d v="2025-12-18T00:00:00"/>
    <n v="505167890"/>
    <x v="314"/>
    <s v="Pune "/>
    <x v="1"/>
    <s v="PRIVATE LIMITED"/>
    <n v="289450"/>
    <n v="90"/>
    <n v="0"/>
    <x v="0"/>
  </r>
  <r>
    <d v="2025-12-30T00:00:00"/>
    <n v="505178901"/>
    <x v="315"/>
    <s v="Visakhapatnam "/>
    <x v="15"/>
    <s v="PROPRIETOR"/>
    <n v="126500"/>
    <n v="30"/>
    <n v="0"/>
    <x v="0"/>
  </r>
  <r>
    <d v="2026-01-07T00:00:00"/>
    <n v="505189012"/>
    <x v="316"/>
    <s v="Amritsar "/>
    <x v="12"/>
    <s v="LLP"/>
    <n v="1225000"/>
    <n v="45"/>
    <n v="106"/>
    <x v="1"/>
  </r>
  <r>
    <d v="2026-01-20T00:00:00"/>
    <n v="505190123"/>
    <x v="317"/>
    <s v="Coimbatore "/>
    <x v="5"/>
    <s v="PRIVATE LIMITED"/>
    <n v="9480"/>
    <n v="60"/>
    <n v="0"/>
    <x v="0"/>
  </r>
  <r>
    <d v="2026-01-31T00:00:00"/>
    <n v="505201234"/>
    <x v="318"/>
    <s v="Raipur "/>
    <x v="16"/>
    <s v="PARTNERSHIP"/>
    <n v="795600"/>
    <n v="15"/>
    <n v="112"/>
    <x v="1"/>
  </r>
  <r>
    <d v="2026-02-09T00:00:00"/>
    <n v="505212345"/>
    <x v="319"/>
    <s v="Kanpur "/>
    <x v="3"/>
    <s v="PRIVATE LIMITED"/>
    <n v="625890.25"/>
    <n v="75"/>
    <n v="0"/>
    <x v="0"/>
  </r>
  <r>
    <d v="2026-02-18T00:00:00"/>
    <n v="505223456"/>
    <x v="320"/>
    <s v="Vadodara "/>
    <x v="4"/>
    <s v="PROPRIETOR"/>
    <n v="5200"/>
    <n v="90"/>
    <n v="0"/>
    <x v="0"/>
  </r>
  <r>
    <d v="2026-02-26T00:00:00"/>
    <n v="505234567"/>
    <x v="321"/>
    <s v="Mysore "/>
    <x v="8"/>
    <s v="LLP"/>
    <n v="1975600"/>
    <n v="30"/>
    <n v="71"/>
    <x v="1"/>
  </r>
  <r>
    <d v="2026-03-04T00:00:00"/>
    <n v="505245678"/>
    <x v="322"/>
    <s v="Jodhpur "/>
    <x v="0"/>
    <s v="PARTNERSHIP"/>
    <n v="6540"/>
    <n v="45"/>
    <n v="0"/>
    <x v="0"/>
  </r>
  <r>
    <d v="2026-03-13T00:00:00"/>
    <n v="505256789"/>
    <x v="323"/>
    <s v="Gwalior "/>
    <x v="11"/>
    <s v="PRIVATE LIMITED"/>
    <n v="1082300"/>
    <n v="60"/>
    <n v="26"/>
    <x v="1"/>
  </r>
  <r>
    <d v="2026-03-22T00:00:00"/>
    <n v="505267890"/>
    <x v="324"/>
    <s v="Shillong "/>
    <x v="17"/>
    <s v="PROPRIETOR"/>
    <n v="8450.75"/>
    <n v="15"/>
    <n v="0"/>
    <x v="0"/>
  </r>
  <r>
    <d v="2026-03-31T00:00:00"/>
    <n v="505278901"/>
    <x v="325"/>
    <s v="Ghaziabad "/>
    <x v="3"/>
    <s v="PARTNERSHIP"/>
    <n v="690876"/>
    <n v="75"/>
    <n v="0"/>
    <x v="0"/>
  </r>
  <r>
    <d v="2025-04-02T00:00:00"/>
    <n v="505289012"/>
    <x v="326"/>
    <s v="Kozhikode "/>
    <x v="2"/>
    <s v="LLP"/>
    <n v="395000"/>
    <n v="90"/>
    <n v="341"/>
    <x v="1"/>
  </r>
  <r>
    <d v="2025-04-10T00:00:00"/>
    <n v="505290123"/>
    <x v="327"/>
    <s v="Nashik "/>
    <x v="1"/>
    <s v="PRIVATE LIMITED"/>
    <n v="853316"/>
    <n v="30"/>
    <n v="393"/>
    <x v="1"/>
  </r>
  <r>
    <d v="2025-04-22T00:00:00"/>
    <n v="505301234"/>
    <x v="328"/>
    <s v="Dhanbad "/>
    <x v="6"/>
    <s v="PARTNERSHIP"/>
    <n v="710340"/>
    <n v="45"/>
    <n v="0"/>
    <x v="0"/>
  </r>
  <r>
    <d v="2025-04-29T00:00:00"/>
    <n v="505312345"/>
    <x v="329"/>
    <s v="Jammu "/>
    <x v="18"/>
    <s v="PRIVATE LIMITED"/>
    <n v="945920"/>
    <n v="60"/>
    <n v="0"/>
    <x v="0"/>
  </r>
  <r>
    <d v="2025-05-06T00:00:00"/>
    <n v="505323456"/>
    <x v="330"/>
    <s v="Agra "/>
    <x v="3"/>
    <s v="PROPRIETOR"/>
    <n v="1507347"/>
    <n v="15"/>
    <n v="382"/>
    <x v="1"/>
  </r>
  <r>
    <d v="2025-05-14T00:00:00"/>
    <n v="505334567"/>
    <x v="331"/>
    <s v="Rajkot "/>
    <x v="4"/>
    <s v="PARTNERSHIP"/>
    <n v="1575300.75"/>
    <n v="75"/>
    <n v="0"/>
    <x v="0"/>
  </r>
  <r>
    <d v="2025-05-25T00:00:00"/>
    <n v="505345678"/>
    <x v="332"/>
    <s v="Warangal "/>
    <x v="13"/>
    <s v="LLP"/>
    <n v="13540"/>
    <n v="90"/>
    <n v="288"/>
    <x v="1"/>
  </r>
  <r>
    <d v="2025-06-01T00:00:00"/>
    <n v="505356789"/>
    <x v="333"/>
    <s v="Bhubaneswar "/>
    <x v="19"/>
    <s v="PRIVATE LIMITED"/>
    <n v="812800"/>
    <n v="30"/>
    <n v="0"/>
    <x v="0"/>
  </r>
  <r>
    <d v="2025-06-10T00:00:00"/>
    <n v="505367890"/>
    <x v="334"/>
    <s v="Meerut "/>
    <x v="3"/>
    <s v="PROPRIETOR"/>
    <n v="7450.5"/>
    <n v="45"/>
    <n v="317"/>
    <x v="1"/>
  </r>
  <r>
    <d v="2025-06-21T00:00:00"/>
    <n v="505378901"/>
    <x v="335"/>
    <s v="Mangalore "/>
    <x v="8"/>
    <s v="PARTNERSHIP"/>
    <n v="525650"/>
    <n v="60"/>
    <n v="0"/>
    <x v="0"/>
  </r>
  <r>
    <d v="2025-06-30T00:00:00"/>
    <n v="505389012"/>
    <x v="336"/>
    <s v="Jalandhar "/>
    <x v="12"/>
    <s v="LLP"/>
    <n v="425000"/>
    <n v="15"/>
    <n v="0"/>
    <x v="0"/>
  </r>
  <r>
    <d v="2025-07-08T00:00:00"/>
    <n v="505390123"/>
    <x v="337"/>
    <s v="Aurangabad "/>
    <x v="1"/>
    <s v="PRIVATE LIMITED"/>
    <n v="1557348"/>
    <n v="75"/>
    <n v="259"/>
    <x v="1"/>
  </r>
  <r>
    <d v="2025-07-17T00:00:00"/>
    <n v="505401234"/>
    <x v="338"/>
    <s v="Silchar "/>
    <x v="14"/>
    <s v="PARTNERSHIP"/>
    <n v="680340"/>
    <n v="90"/>
    <n v="0"/>
    <x v="0"/>
  </r>
  <r>
    <d v="2025-07-26T00:00:00"/>
    <n v="505412345"/>
    <x v="339"/>
    <s v="Ajmer "/>
    <x v="0"/>
    <s v="PRIVATE LIMITED"/>
    <n v="5300"/>
    <n v="30"/>
    <n v="286"/>
    <x v="1"/>
  </r>
  <r>
    <d v="2025-08-02T00:00:00"/>
    <n v="505423456"/>
    <x v="340"/>
    <s v="Trichy "/>
    <x v="5"/>
    <s v="PROPRIETOR"/>
    <n v="695110.9"/>
    <n v="45"/>
    <n v="264"/>
    <x v="1"/>
  </r>
  <r>
    <d v="2025-08-11T00:00:00"/>
    <n v="505434567"/>
    <x v="341"/>
    <s v="Siliguri "/>
    <x v="10"/>
    <s v="LLP"/>
    <n v="22750"/>
    <n v="60"/>
    <n v="0"/>
    <x v="0"/>
  </r>
  <r>
    <d v="2025-08-23T00:00:00"/>
    <n v="505445678"/>
    <x v="342"/>
    <s v="Bilaspur "/>
    <x v="16"/>
    <s v="PRIVATE LIMITED"/>
    <n v="528999"/>
    <n v="15"/>
    <n v="0"/>
    <x v="0"/>
  </r>
  <r>
    <d v="2025-08-30T00:00:00"/>
    <n v="505456789"/>
    <x v="343"/>
    <s v="Panaji "/>
    <x v="20"/>
    <s v="PARTNERSHIP"/>
    <n v="380991"/>
    <n v="75"/>
    <n v="206"/>
    <x v="1"/>
  </r>
  <r>
    <d v="2025-09-04T00:00:00"/>
    <n v="505467890"/>
    <x v="344"/>
    <s v="Varanasi "/>
    <x v="3"/>
    <s v="PRIVATE LIMITED"/>
    <n v="329450"/>
    <n v="90"/>
    <n v="0"/>
    <x v="0"/>
  </r>
  <r>
    <d v="2025-09-13T00:00:00"/>
    <n v="505478901"/>
    <x v="265"/>
    <s v="Haridwar "/>
    <x v="7"/>
    <s v="PROPRIETOR"/>
    <n v="76500"/>
    <n v="30"/>
    <n v="237"/>
    <x v="1"/>
  </r>
  <r>
    <d v="2025-09-25T00:00:00"/>
    <n v="505489012"/>
    <x v="345"/>
    <s v="Faridabad "/>
    <x v="21"/>
    <s v="LLP"/>
    <n v="815000"/>
    <n v="45"/>
    <n v="0"/>
    <x v="0"/>
  </r>
  <r>
    <d v="2025-10-03T00:00:00"/>
    <n v="505490123"/>
    <x v="346"/>
    <s v="Hubli "/>
    <x v="8"/>
    <s v="PRIVATE LIMITED"/>
    <n v="5780"/>
    <n v="60"/>
    <n v="0"/>
    <x v="0"/>
  </r>
  <r>
    <d v="2025-10-12T00:00:00"/>
    <n v="505501234"/>
    <x v="347"/>
    <s v="Madurai "/>
    <x v="5"/>
    <s v="PARTNERSHIP"/>
    <n v="375600"/>
    <n v="15"/>
    <n v="223"/>
    <x v="1"/>
  </r>
  <r>
    <d v="2025-10-22T00:00:00"/>
    <n v="505512345"/>
    <x v="348"/>
    <s v="Roorkee "/>
    <x v="7"/>
    <s v="PRIVATE LIMITED"/>
    <n v="645450.25"/>
    <n v="75"/>
    <n v="153"/>
    <x v="1"/>
  </r>
  <r>
    <d v="2025-10-31T00:00:00"/>
    <n v="505523456"/>
    <x v="349"/>
    <s v="Bokaro "/>
    <x v="6"/>
    <s v="PROPRIETOR"/>
    <n v="7200"/>
    <n v="90"/>
    <n v="0"/>
    <x v="0"/>
  </r>
  <r>
    <d v="2025-11-06T00:00:00"/>
    <n v="505534567"/>
    <x v="350"/>
    <s v="Tirupati "/>
    <x v="15"/>
    <s v="LLP"/>
    <n v="1175600"/>
    <n v="30"/>
    <n v="183"/>
    <x v="1"/>
  </r>
  <r>
    <d v="2025-11-18T00:00:00"/>
    <n v="505545678"/>
    <x v="351"/>
    <s v="Thrissur "/>
    <x v="2"/>
    <s v="PARTNERSHIP"/>
    <n v="6540"/>
    <n v="45"/>
    <n v="0"/>
    <x v="0"/>
  </r>
  <r>
    <d v="2025-11-27T00:00:00"/>
    <n v="505556789"/>
    <x v="352"/>
    <s v="Karimnagar "/>
    <x v="13"/>
    <s v="PRIVATE LIMITED"/>
    <n v="1442300"/>
    <n v="60"/>
    <n v="132"/>
    <x v="1"/>
  </r>
  <r>
    <d v="2025-12-03T00:00:00"/>
    <n v="505567890"/>
    <x v="353"/>
    <s v="Shimla "/>
    <x v="22"/>
    <s v="PROPRIETOR"/>
    <n v="8450.75"/>
    <n v="15"/>
    <n v="0"/>
    <x v="0"/>
  </r>
  <r>
    <d v="2025-12-11T00:00:00"/>
    <n v="505578901"/>
    <x v="354"/>
    <s v="Durgapur "/>
    <x v="10"/>
    <s v="PARTNERSHIP"/>
    <n v="490876"/>
    <n v="75"/>
    <n v="0"/>
    <x v="0"/>
  </r>
  <r>
    <d v="2025-12-22T00:00:00"/>
    <n v="505589012"/>
    <x v="355"/>
    <s v="Belgaum "/>
    <x v="8"/>
    <s v="LLP"/>
    <n v="325000"/>
    <n v="90"/>
    <n v="0"/>
    <x v="0"/>
  </r>
  <r>
    <d v="2025-12-31T00:00:00"/>
    <n v="505590123"/>
    <x v="356"/>
    <s v="Patiala "/>
    <x v="12"/>
    <s v="PRIVATE LIMITED"/>
    <n v="1126093"/>
    <n v="30"/>
    <n v="128"/>
    <x v="1"/>
  </r>
  <r>
    <d v="2026-01-05T00:00:00"/>
    <n v="505601234"/>
    <x v="357"/>
    <s v="Jabalpur "/>
    <x v="11"/>
    <s v="PARTNERSHIP"/>
    <n v="810340"/>
    <n v="45"/>
    <n v="0"/>
    <x v="0"/>
  </r>
  <r>
    <d v="2026-01-14T00:00:00"/>
    <n v="501212345"/>
    <x v="10"/>
    <s v="Patna "/>
    <x v="9"/>
    <s v="PROPRIETOR"/>
    <n v="2300"/>
    <n v="60"/>
    <n v="0"/>
    <x v="0"/>
  </r>
  <r>
    <d v="2026-01-26T00:00:00"/>
    <n v="501323456"/>
    <x v="11"/>
    <s v="Nagpur "/>
    <x v="1"/>
    <s v="PARTNERSHIP"/>
    <n v="745210.9"/>
    <n v="15"/>
    <n v="117"/>
    <x v="1"/>
  </r>
  <r>
    <d v="2026-02-04T00:00:00"/>
    <n v="501434567"/>
    <x v="12"/>
    <s v="Kolkata "/>
    <x v="10"/>
    <s v="PRIVATE LIMITED"/>
    <n v="15750"/>
    <n v="75"/>
    <n v="0"/>
    <x v="0"/>
  </r>
  <r>
    <d v="2026-02-13T00:00:00"/>
    <n v="501545678"/>
    <x v="13"/>
    <s v="Indore "/>
    <x v="11"/>
    <s v="PROPRIETOR"/>
    <n v="488999.99"/>
    <n v="90"/>
    <n v="24"/>
    <x v="1"/>
  </r>
  <r>
    <d v="2026-02-22T00:00:00"/>
    <n v="501656789"/>
    <x v="14"/>
    <s v="Chandigarh "/>
    <x v="12"/>
    <s v="LLP"/>
    <n v="885097"/>
    <n v="30"/>
    <n v="75"/>
    <x v="1"/>
  </r>
  <r>
    <d v="2026-02-28T00:00:00"/>
    <n v="501767890"/>
    <x v="15"/>
    <s v="Hyderabad "/>
    <x v="13"/>
    <s v="PRIVATE LIMITED"/>
    <n v="89450.35"/>
    <n v="45"/>
    <n v="0"/>
    <x v="0"/>
  </r>
  <r>
    <d v="2026-03-03T00:00:00"/>
    <n v="501878901"/>
    <x v="16"/>
    <s v="Bhopal "/>
    <x v="11"/>
    <s v="PARTNERSHIP"/>
    <n v="276500"/>
    <n v="60"/>
    <n v="0"/>
    <x v="0"/>
  </r>
  <r>
    <d v="2026-03-10T00:00:00"/>
    <n v="501989012"/>
    <x v="17"/>
    <s v="Noida "/>
    <x v="3"/>
    <s v="PRIVATE LIMITED"/>
    <n v="1345000"/>
    <n v="15"/>
    <n v="74"/>
    <x v="1"/>
  </r>
  <r>
    <d v="2026-03-18T00:00:00"/>
    <n v="502090123"/>
    <x v="18"/>
    <s v="Guwahati "/>
    <x v="14"/>
    <s v="LLP"/>
    <n v="6780"/>
    <n v="75"/>
    <n v="0"/>
    <x v="0"/>
  </r>
  <r>
    <d v="2026-03-27T00:00:00"/>
    <n v="502101234"/>
    <x v="19"/>
    <s v="Udaipur "/>
    <x v="0"/>
    <s v="PARTNERSHIP"/>
    <n v="325600"/>
    <n v="90"/>
    <n v="-18"/>
    <x v="1"/>
  </r>
  <r>
    <d v="2025-04-06T00:00:00"/>
    <n v="502212345"/>
    <x v="20"/>
    <s v="Pune "/>
    <x v="1"/>
    <s v="PRIVATE LIMITED"/>
    <n v="475890"/>
    <n v="30"/>
    <n v="0"/>
    <x v="0"/>
  </r>
  <r>
    <d v="2025-04-13T00:00:00"/>
    <n v="502223456"/>
    <x v="21"/>
    <s v="Visakhapatnam "/>
    <x v="15"/>
    <s v="PROPRIETOR"/>
    <n v="1142854"/>
    <n v="45"/>
    <n v="0"/>
    <x v="0"/>
  </r>
  <r>
    <d v="2025-04-24T00:00:00"/>
    <n v="502234567"/>
    <x v="22"/>
    <s v="Amritsar "/>
    <x v="12"/>
    <s v="PARTNERSHIP"/>
    <n v="1245600.5"/>
    <n v="60"/>
    <n v="349"/>
    <x v="1"/>
  </r>
  <r>
    <d v="2025-05-07T00:00:00"/>
    <n v="502245678"/>
    <x v="23"/>
    <s v="Coimbatore "/>
    <x v="5"/>
    <s v="LLP"/>
    <n v="8540"/>
    <n v="15"/>
    <n v="0"/>
    <x v="0"/>
  </r>
  <r>
    <d v="2025-05-18T00:00:00"/>
    <n v="502256789"/>
    <x v="24"/>
    <s v="Raipur "/>
    <x v="16"/>
    <s v="PRIVATE LIMITED"/>
    <n v="912300"/>
    <n v="75"/>
    <n v="310"/>
    <x v="1"/>
  </r>
  <r>
    <d v="2025-05-29T00:00:00"/>
    <n v="502267890"/>
    <x v="25"/>
    <s v="Kanpur "/>
    <x v="3"/>
    <s v="PROPRIETOR"/>
    <n v="2450.75"/>
    <n v="90"/>
    <n v="0"/>
    <x v="0"/>
  </r>
  <r>
    <d v="2025-06-05T00:00:00"/>
    <n v="502278901"/>
    <x v="26"/>
    <s v="Vadodara "/>
    <x v="4"/>
    <s v="PARTNERSHIP"/>
    <n v="690876"/>
    <n v="30"/>
    <n v="0"/>
    <x v="0"/>
  </r>
  <r>
    <d v="2025-06-14T00:00:00"/>
    <n v="502289012"/>
    <x v="27"/>
    <s v="Mysore "/>
    <x v="8"/>
    <s v="LLP"/>
    <n v="325000"/>
    <n v="45"/>
    <n v="313"/>
    <x v="1"/>
  </r>
  <r>
    <d v="2025-06-27T00:00:00"/>
    <n v="502290123"/>
    <x v="28"/>
    <s v="Jodhpur "/>
    <x v="0"/>
    <s v="PRIVATE LIMITED"/>
    <n v="1933090"/>
    <n v="60"/>
    <n v="285"/>
    <x v="1"/>
  </r>
  <r>
    <d v="2025-07-03T00:00:00"/>
    <n v="502301234"/>
    <x v="29"/>
    <s v="Gwalior "/>
    <x v="11"/>
    <s v="PARTNERSHIP"/>
    <n v="510340"/>
    <n v="15"/>
    <n v="0"/>
    <x v="0"/>
  </r>
  <r>
    <d v="2025-07-15T00:00:00"/>
    <n v="502312345"/>
    <x v="30"/>
    <s v="Shillong "/>
    <x v="17"/>
    <s v="PRIVATE LIMITED"/>
    <n v="7300"/>
    <n v="75"/>
    <n v="0"/>
    <x v="0"/>
  </r>
  <r>
    <d v="2025-07-28T00:00:00"/>
    <n v="502323456"/>
    <x v="31"/>
    <s v="Ghaziabad "/>
    <x v="3"/>
    <s v="PROPRIETOR"/>
    <n v="245210.9"/>
    <n v="90"/>
    <n v="224"/>
    <x v="1"/>
  </r>
  <r>
    <d v="2025-08-04T00:00:00"/>
    <n v="502334567"/>
    <x v="32"/>
    <s v="Kozhikode "/>
    <x v="2"/>
    <s v="LLP"/>
    <n v="19750"/>
    <n v="30"/>
    <n v="0"/>
    <x v="0"/>
  </r>
  <r>
    <d v="2025-08-16T00:00:00"/>
    <n v="502345678"/>
    <x v="33"/>
    <s v="Nashik "/>
    <x v="1"/>
    <s v="PRIVATE LIMITED"/>
    <n v="418999"/>
    <n v="45"/>
    <n v="250"/>
    <x v="1"/>
  </r>
  <r>
    <d v="2025-08-27T00:00:00"/>
    <n v="502356789"/>
    <x v="34"/>
    <s v="Dhanbad "/>
    <x v="6"/>
    <s v="PARTNERSHIP"/>
    <n v="1057093"/>
    <n v="60"/>
    <n v="0"/>
    <x v="0"/>
  </r>
  <r>
    <d v="2025-09-06T00:00:00"/>
    <n v="502367890"/>
    <x v="35"/>
    <s v="Jammu "/>
    <x v="18"/>
    <s v="PRIVATE LIMITED"/>
    <n v="189450"/>
    <n v="15"/>
    <n v="259"/>
    <x v="1"/>
  </r>
  <r>
    <d v="2025-09-18T00:00:00"/>
    <n v="502378901"/>
    <x v="36"/>
    <s v="Agra "/>
    <x v="3"/>
    <s v="PROPRIETOR"/>
    <n v="76500"/>
    <n v="75"/>
    <n v="0"/>
    <x v="0"/>
  </r>
  <r>
    <d v="2025-09-30T00:00:00"/>
    <n v="502389012"/>
    <x v="37"/>
    <s v="Rajkot "/>
    <x v="4"/>
    <s v="LLP"/>
    <n v="1145000"/>
    <n v="90"/>
    <n v="0"/>
    <x v="0"/>
  </r>
  <r>
    <d v="2025-10-06T00:00:00"/>
    <n v="502390123"/>
    <x v="38"/>
    <s v="Warangal "/>
    <x v="13"/>
    <s v="PRIVATE LIMITED"/>
    <n v="9780"/>
    <n v="30"/>
    <n v="214"/>
    <x v="1"/>
  </r>
  <r>
    <d v="2025-10-15T00:00:00"/>
    <n v="502401234"/>
    <x v="39"/>
    <s v="Bhubaneswar "/>
    <x v="19"/>
    <s v="PARTNERSHIP"/>
    <n v="625600"/>
    <n v="45"/>
    <n v="0"/>
    <x v="0"/>
  </r>
  <r>
    <d v="2025-10-26T00:00:00"/>
    <n v="502412345"/>
    <x v="40"/>
    <s v="Meerut "/>
    <x v="3"/>
    <s v="PRIVATE LIMITED"/>
    <n v="345890.25"/>
    <n v="60"/>
    <n v="164"/>
    <x v="1"/>
  </r>
  <r>
    <d v="2025-11-02T00:00:00"/>
    <n v="502423456"/>
    <x v="41"/>
    <s v="Mangalore "/>
    <x v="8"/>
    <s v="PROPRIETOR"/>
    <n v="1200"/>
    <n v="15"/>
    <n v="202"/>
    <x v="1"/>
  </r>
  <r>
    <d v="2025-11-13T00:00:00"/>
    <n v="502434567"/>
    <x v="42"/>
    <s v="Jalandhar "/>
    <x v="12"/>
    <s v="LLP"/>
    <n v="875600"/>
    <n v="75"/>
    <n v="0"/>
    <x v="0"/>
  </r>
  <r>
    <d v="2025-11-25T00:00:00"/>
    <n v="502445678"/>
    <x v="43"/>
    <s v="Aurangabad "/>
    <x v="1"/>
    <s v="PARTNERSHIP"/>
    <n v="5540"/>
    <n v="90"/>
    <n v="0"/>
    <x v="0"/>
  </r>
  <r>
    <d v="2025-12-06T00:00:00"/>
    <n v="502456789"/>
    <x v="44"/>
    <s v="Silchar "/>
    <x v="14"/>
    <s v="PRIVATE LIMITED"/>
    <n v="1412300"/>
    <n v="30"/>
    <n v="153"/>
    <x v="1"/>
  </r>
  <r>
    <d v="2025-12-17T00:00:00"/>
    <n v="502467890"/>
    <x v="45"/>
    <s v="Ajmer "/>
    <x v="0"/>
    <s v="PROPRIETOR"/>
    <n v="9450.75"/>
    <n v="45"/>
    <n v="0"/>
    <x v="0"/>
  </r>
  <r>
    <d v="2025-12-28T00:00:00"/>
    <n v="502478901"/>
    <x v="46"/>
    <s v="Trichy "/>
    <x v="5"/>
    <s v="PARTNERSHIP"/>
    <n v="490876"/>
    <n v="60"/>
    <n v="101"/>
    <x v="1"/>
  </r>
  <r>
    <d v="2026-01-04T00:00:00"/>
    <n v="502489012"/>
    <x v="47"/>
    <s v="Siliguri "/>
    <x v="10"/>
    <s v="LLP"/>
    <n v="225000"/>
    <n v="15"/>
    <n v="0"/>
    <x v="0"/>
  </r>
  <r>
    <d v="2026-01-12T00:00:00"/>
    <n v="502490123"/>
    <x v="48"/>
    <s v="Bilaspur "/>
    <x v="16"/>
    <s v="PRIVATE LIMITED"/>
    <n v="1914199"/>
    <n v="75"/>
    <n v="0"/>
    <x v="0"/>
  </r>
  <r>
    <d v="2026-01-23T00:00:00"/>
    <n v="502501234"/>
    <x v="49"/>
    <s v="Panaji "/>
    <x v="20"/>
    <s v="PARTNERSHIP"/>
    <n v="710340"/>
    <n v="90"/>
    <n v="45"/>
    <x v="1"/>
  </r>
  <r>
    <d v="2026-02-02T00:00:00"/>
    <n v="502512345"/>
    <x v="50"/>
    <s v="Varanasi "/>
    <x v="3"/>
    <s v="PRIVATE LIMITED"/>
    <n v="12300"/>
    <n v="30"/>
    <n v="95"/>
    <x v="1"/>
  </r>
  <r>
    <d v="2026-02-11T00:00:00"/>
    <n v="502523456"/>
    <x v="51"/>
    <s v="Faridabad "/>
    <x v="21"/>
    <s v="PROPRIETOR"/>
    <n v="545210.9"/>
    <n v="45"/>
    <n v="0"/>
    <x v="0"/>
  </r>
  <r>
    <d v="2026-02-20T00:00:00"/>
    <n v="502534567"/>
    <x v="52"/>
    <s v="Hubli "/>
    <x v="8"/>
    <s v="LLP"/>
    <n v="29750"/>
    <n v="60"/>
    <n v="47"/>
    <x v="1"/>
  </r>
  <r>
    <d v="2026-03-01T00:00:00"/>
    <n v="502545678"/>
    <x v="53"/>
    <s v="Madurai "/>
    <x v="5"/>
    <s v="PRIVATE LIMITED"/>
    <n v="818999"/>
    <n v="15"/>
    <n v="0"/>
    <x v="0"/>
  </r>
  <r>
    <d v="2026-03-09T00:00:00"/>
    <n v="502556789"/>
    <x v="54"/>
    <s v="Roorkee "/>
    <x v="7"/>
    <s v="PARTNERSHIP"/>
    <n v="732477"/>
    <n v="75"/>
    <n v="15"/>
    <x v="1"/>
  </r>
  <r>
    <d v="2026-03-17T00:00:00"/>
    <n v="502567890"/>
    <x v="55"/>
    <s v="Bokaro "/>
    <x v="6"/>
    <s v="PRIVATE LIMITED"/>
    <n v="289450"/>
    <n v="90"/>
    <n v="0"/>
    <x v="0"/>
  </r>
  <r>
    <d v="2026-03-26T00:00:00"/>
    <n v="502578901"/>
    <x v="56"/>
    <s v="Tirupati "/>
    <x v="15"/>
    <s v="PROPRIETOR"/>
    <n v="126500"/>
    <n v="30"/>
    <n v="0"/>
    <x v="0"/>
  </r>
  <r>
    <d v="2025-04-07T00:00:00"/>
    <n v="502589012"/>
    <x v="57"/>
    <s v="Thrissur "/>
    <x v="2"/>
    <s v="LLP"/>
    <n v="1545000"/>
    <n v="45"/>
    <n v="381"/>
    <x v="1"/>
  </r>
  <r>
    <d v="2025-04-20T00:00:00"/>
    <n v="502590123"/>
    <x v="58"/>
    <s v="Karimnagar "/>
    <x v="13"/>
    <s v="PRIVATE LIMITED"/>
    <n v="4780"/>
    <n v="60"/>
    <n v="0"/>
    <x v="0"/>
  </r>
  <r>
    <d v="2025-04-30T00:00:00"/>
    <n v="502601234"/>
    <x v="59"/>
    <s v="Shimla "/>
    <x v="22"/>
    <s v="PARTNERSHIP"/>
    <n v="925600"/>
    <n v="15"/>
    <n v="0"/>
    <x v="0"/>
  </r>
  <r>
    <d v="2025-05-09T00:00:00"/>
    <n v="502612345"/>
    <x v="60"/>
    <s v="Durgapur "/>
    <x v="10"/>
    <s v="PRIVATE LIMITED"/>
    <n v="645890.25"/>
    <n v="75"/>
    <n v="319"/>
    <x v="1"/>
  </r>
  <r>
    <d v="2025-05-22T00:00:00"/>
    <n v="502623456"/>
    <x v="61"/>
    <s v="Belgaum "/>
    <x v="8"/>
    <s v="PROPRIETOR"/>
    <n v="2200"/>
    <n v="90"/>
    <n v="0"/>
    <x v="0"/>
  </r>
  <r>
    <d v="2025-05-31T00:00:00"/>
    <n v="502634567"/>
    <x v="62"/>
    <s v="Patiala "/>
    <x v="12"/>
    <s v="LLP"/>
    <n v="1875600"/>
    <n v="30"/>
    <n v="342"/>
    <x v="1"/>
  </r>
  <r>
    <d v="2025-06-08T00:00:00"/>
    <n v="502645678"/>
    <x v="63"/>
    <s v="Jabalpur "/>
    <x v="11"/>
    <s v="PARTNERSHIP"/>
    <n v="3540"/>
    <n v="45"/>
    <n v="319"/>
    <x v="1"/>
  </r>
  <r>
    <d v="2025-06-19T00:00:00"/>
    <n v="502656789"/>
    <x v="64"/>
    <s v="Cuttack "/>
    <x v="19"/>
    <s v="PRIVATE LIMITED"/>
    <n v="1112300"/>
    <n v="60"/>
    <n v="0"/>
    <x v="0"/>
  </r>
  <r>
    <d v="2025-06-28T00:00:00"/>
    <n v="502645678"/>
    <x v="63"/>
    <s v="Jabalpur "/>
    <x v="11"/>
    <s v="PARTNERSHIP"/>
    <n v="3540"/>
    <n v="15"/>
    <n v="0"/>
    <x v="0"/>
  </r>
  <r>
    <d v="2025-07-05T00:00:00"/>
    <n v="502656789"/>
    <x v="64"/>
    <s v="Cuttack "/>
    <x v="19"/>
    <s v="PRIVATE LIMITED"/>
    <n v="1112300"/>
    <n v="75"/>
    <n v="262"/>
    <x v="1"/>
  </r>
  <r>
    <d v="2025-07-16T00:00:00"/>
    <n v="502667890"/>
    <x v="65"/>
    <s v="Asansol "/>
    <x v="10"/>
    <s v="PROPRIETOR"/>
    <n v="5450.75"/>
    <n v="90"/>
    <n v="0"/>
    <x v="0"/>
  </r>
  <r>
    <d v="2025-07-27T00:00:00"/>
    <n v="502678901"/>
    <x v="66"/>
    <s v="Gandhinagar "/>
    <x v="4"/>
    <s v="PARTNERSHIP"/>
    <n v="990876"/>
    <n v="30"/>
    <n v="285"/>
    <x v="1"/>
  </r>
  <r>
    <d v="2025-08-01T00:00:00"/>
    <n v="502689012"/>
    <x v="67"/>
    <s v="Itanagar "/>
    <x v="23"/>
    <s v="LLP"/>
    <n v="425000"/>
    <n v="45"/>
    <n v="0"/>
    <x v="0"/>
  </r>
  <r>
    <d v="2025-08-13T00:00:00"/>
    <n v="502690123"/>
    <x v="68"/>
    <s v="Manali "/>
    <x v="22"/>
    <s v="PRIVATE LIMITED"/>
    <n v="203377"/>
    <n v="60"/>
    <n v="0"/>
    <x v="0"/>
  </r>
  <r>
    <d v="2025-08-24T00:00:00"/>
    <n v="502701234"/>
    <x v="69"/>
    <s v="Haridwar "/>
    <x v="7"/>
    <s v="PARTNERSHIP"/>
    <n v="810340"/>
    <n v="15"/>
    <n v="272"/>
    <x v="1"/>
  </r>
  <r>
    <d v="2025-08-31T00:00:00"/>
    <n v="502712345"/>
    <x v="70"/>
    <s v="Vijayawada "/>
    <x v="15"/>
    <s v="PRIVATE LIMITED"/>
    <n v="785920"/>
    <n v="75"/>
    <n v="0"/>
    <x v="0"/>
  </r>
  <r>
    <d v="2025-09-09T00:00:00"/>
    <n v="502723456"/>
    <x v="71"/>
    <s v="Nizamabad "/>
    <x v="13"/>
    <s v="PROPRIETOR"/>
    <n v="725447"/>
    <n v="90"/>
    <n v="181"/>
    <x v="1"/>
  </r>
  <r>
    <d v="2025-09-21T00:00:00"/>
    <n v="502734567"/>
    <x v="72"/>
    <s v="Rourkela "/>
    <x v="19"/>
    <s v="PARTNERSHIP"/>
    <n v="1645300.75"/>
    <n v="30"/>
    <n v="0"/>
    <x v="0"/>
  </r>
  <r>
    <d v="2025-09-29T00:00:00"/>
    <n v="502745678"/>
    <x v="73"/>
    <s v="Margao "/>
    <x v="20"/>
    <s v="LLP"/>
    <n v="12540"/>
    <n v="45"/>
    <n v="0"/>
    <x v="0"/>
  </r>
  <r>
    <d v="2025-10-07T00:00:00"/>
    <n v="502756789"/>
    <x v="74"/>
    <s v="Kannur "/>
    <x v="2"/>
    <s v="PRIVATE LIMITED"/>
    <n v="512800"/>
    <n v="60"/>
    <n v="183"/>
    <x v="1"/>
  </r>
  <r>
    <d v="2025-10-18T00:00:00"/>
    <n v="502767890"/>
    <x v="75"/>
    <s v="Dibrugarh "/>
    <x v="14"/>
    <s v="PROPRIETOR"/>
    <n v="8450.5"/>
    <n v="15"/>
    <n v="217"/>
    <x v="1"/>
  </r>
  <r>
    <d v="2025-10-28T00:00:00"/>
    <n v="502778901"/>
    <x v="76"/>
    <s v="Muzaffarpur "/>
    <x v="9"/>
    <s v="PARTNERSHIP"/>
    <n v="975650"/>
    <n v="75"/>
    <n v="0"/>
    <x v="0"/>
  </r>
  <r>
    <d v="2025-11-05T00:00:00"/>
    <n v="502789012"/>
    <x v="77"/>
    <s v="Bhagalpur "/>
    <x v="9"/>
    <s v="LLP"/>
    <n v="275000"/>
    <n v="90"/>
    <n v="0"/>
    <x v="0"/>
  </r>
  <r>
    <d v="2025-11-15T00:00:00"/>
    <n v="502790123"/>
    <x v="78"/>
    <s v="Salem "/>
    <x v="5"/>
    <s v="PRIVATE LIMITED"/>
    <n v="831096"/>
    <n v="30"/>
    <n v="174"/>
    <x v="1"/>
  </r>
  <r>
    <d v="2025-11-26T00:00:00"/>
    <n v="502801234"/>
    <x v="79"/>
    <s v="Kota "/>
    <x v="0"/>
    <s v="PARTNERSHIP"/>
    <n v="680340"/>
    <n v="45"/>
    <n v="0"/>
    <x v="0"/>
  </r>
  <r>
    <d v="2025-12-07T00:00:00"/>
    <n v="502812345"/>
    <x v="80"/>
    <s v="Dharamshala "/>
    <x v="22"/>
    <s v="PRIVATE LIMITED"/>
    <n v="21300"/>
    <n v="60"/>
    <n v="122"/>
    <x v="1"/>
  </r>
  <r>
    <d v="2025-12-19T00:00:00"/>
    <n v="502823456"/>
    <x v="81"/>
    <s v="Imphal "/>
    <x v="24"/>
    <s v="PROPRIETOR"/>
    <n v="425110.9"/>
    <n v="15"/>
    <n v="0"/>
    <x v="0"/>
  </r>
  <r>
    <d v="2025-12-27T00:00:00"/>
    <n v="502834567"/>
    <x v="82"/>
    <s v="Aizawl "/>
    <x v="25"/>
    <s v="LLP"/>
    <n v="35750"/>
    <n v="75"/>
    <n v="87"/>
    <x v="1"/>
  </r>
  <r>
    <d v="2026-01-02T00:00:00"/>
    <n v="502845678"/>
    <x v="83"/>
    <s v="Kohima "/>
    <x v="26"/>
    <s v="PRIVATE LIMITED"/>
    <n v="398999"/>
    <n v="90"/>
    <n v="0"/>
    <x v="0"/>
  </r>
  <r>
    <d v="2026-01-11T00:00:00"/>
    <n v="502856789"/>
    <x v="84"/>
    <s v="Gangtok "/>
    <x v="27"/>
    <s v="PARTNERSHIP"/>
    <n v="9271"/>
    <n v="30"/>
    <n v="0"/>
    <x v="0"/>
  </r>
  <r>
    <d v="2026-01-24T00:00:00"/>
    <n v="502867890"/>
    <x v="85"/>
    <s v="Agartala "/>
    <x v="28"/>
    <s v="PRIVATE LIMITED"/>
    <n v="249450"/>
    <n v="45"/>
    <n v="89"/>
    <x v="1"/>
  </r>
  <r>
    <d v="2026-02-05T00:00:00"/>
    <n v="502878901"/>
    <x v="86"/>
    <s v="Leh "/>
    <x v="29"/>
    <s v="PROPRIETOR"/>
    <n v="96500"/>
    <n v="60"/>
    <n v="0"/>
    <x v="0"/>
  </r>
  <r>
    <d v="2026-02-14T00:00:00"/>
    <n v="502889012"/>
    <x v="87"/>
    <s v="Srinagar "/>
    <x v="18"/>
    <s v="LLP"/>
    <n v="1015000"/>
    <n v="15"/>
    <n v="98"/>
    <x v="1"/>
  </r>
  <r>
    <d v="2026-02-23T00:00:00"/>
    <n v="502890123"/>
    <x v="88"/>
    <s v="Howrah "/>
    <x v="10"/>
    <s v="PRIVATE LIMITED"/>
    <n v="14780"/>
    <n v="75"/>
    <n v="29"/>
    <x v="1"/>
  </r>
  <r>
    <d v="2026-03-06T00:00:00"/>
    <n v="502901234"/>
    <x v="89"/>
    <s v="Guntur "/>
    <x v="15"/>
    <s v="PARTNERSHIP"/>
    <n v="555600"/>
    <n v="90"/>
    <n v="0"/>
    <x v="0"/>
  </r>
  <r>
    <d v="2026-03-15T00:00:00"/>
    <n v="502912345"/>
    <x v="90"/>
    <s v="Ujjain "/>
    <x v="11"/>
    <s v="PRIVATE LIMITED"/>
    <n v="895450.25"/>
    <n v="30"/>
    <n v="0"/>
    <x v="0"/>
  </r>
  <r>
    <d v="2026-03-24T00:00:00"/>
    <n v="502923456"/>
    <x v="91"/>
    <s v="Puri "/>
    <x v="19"/>
    <s v="PROPRIETOR"/>
    <n v="3200"/>
    <n v="45"/>
    <n v="30"/>
    <x v="1"/>
  </r>
  <r>
    <d v="2026-03-30T00:00:00"/>
    <n v="502934567"/>
    <x v="92"/>
    <s v="Vasco da Gama "/>
    <x v="20"/>
    <s v="LLP"/>
    <n v="1175600"/>
    <n v="60"/>
    <n v="0"/>
    <x v="0"/>
  </r>
  <r>
    <d v="2025-04-03T00:00:00"/>
    <n v="502945678"/>
    <x v="93"/>
    <s v="Aligarh "/>
    <x v="3"/>
    <s v="PARTNERSHIP"/>
    <n v="6540"/>
    <n v="15"/>
    <n v="415"/>
    <x v="1"/>
  </r>
  <r>
    <d v="2025-04-15T00:00:00"/>
    <n v="502956789"/>
    <x v="94"/>
    <s v="Bareilly "/>
    <x v="3"/>
    <s v="PRIVATE LIMITED"/>
    <n v="1842300"/>
    <n v="75"/>
    <n v="0"/>
    <x v="0"/>
  </r>
  <r>
    <d v="2025-04-27T00:00:00"/>
    <n v="502967890"/>
    <x v="95"/>
    <s v="Rewa "/>
    <x v="11"/>
    <s v="PROPRIETOR"/>
    <n v="6450.75"/>
    <n v="90"/>
    <n v="0"/>
    <x v="0"/>
  </r>
  <r>
    <d v="2025-05-09T00:00:00"/>
    <n v="502978901"/>
    <x v="96"/>
    <s v="Hazaribagh "/>
    <x v="6"/>
    <s v="PARTNERSHIP"/>
    <n v="790876"/>
    <n v="30"/>
    <n v="364"/>
    <x v="1"/>
  </r>
  <r>
    <d v="2025-05-21T00:00:00"/>
    <n v="502989012"/>
    <x v="97"/>
    <s v="Palakkad "/>
    <x v="2"/>
    <s v="LLP"/>
    <n v="125000"/>
    <n v="45"/>
    <n v="337"/>
    <x v="1"/>
  </r>
  <r>
    <d v="2025-05-30T00:00:00"/>
    <n v="502990123"/>
    <x v="98"/>
    <s v="Jaipur "/>
    <x v="0"/>
    <s v="PRIVATE LIMITED"/>
    <n v="976589"/>
    <n v="60"/>
    <n v="0"/>
    <x v="0"/>
  </r>
  <r>
    <d v="2025-06-12T00:00:00"/>
    <n v="503001234"/>
    <x v="99"/>
    <s v="Mumbai "/>
    <x v="1"/>
    <s v="PARTNERSHIP"/>
    <n v="410340"/>
    <n v="15"/>
    <n v="345"/>
    <x v="1"/>
  </r>
  <r>
    <d v="2025-06-25T00:00:00"/>
    <n v="503012345"/>
    <x v="100"/>
    <s v="Kochi "/>
    <x v="2"/>
    <s v="PRIVATE LIMITED"/>
    <n v="9300"/>
    <n v="75"/>
    <n v="0"/>
    <x v="0"/>
  </r>
  <r>
    <d v="2025-07-04T00:00:00"/>
    <n v="503023456"/>
    <x v="101"/>
    <s v="Lucknow "/>
    <x v="3"/>
    <s v="PROPRIETOR"/>
    <n v="685210.9"/>
    <n v="90"/>
    <n v="248"/>
    <x v="1"/>
  </r>
  <r>
    <d v="2025-07-18T00:00:00"/>
    <n v="503034567"/>
    <x v="102"/>
    <s v="Ahmedabad "/>
    <x v="4"/>
    <s v="LLP"/>
    <n v="22750"/>
    <n v="30"/>
    <n v="0"/>
    <x v="0"/>
  </r>
  <r>
    <d v="2025-07-29T00:00:00"/>
    <n v="503045678"/>
    <x v="103"/>
    <s v="Chennai "/>
    <x v="5"/>
    <s v="PRIVATE LIMITED"/>
    <n v="928999"/>
    <n v="45"/>
    <n v="0"/>
    <x v="0"/>
  </r>
  <r>
    <d v="2025-08-06T00:00:00"/>
    <n v="503056789"/>
    <x v="104"/>
    <s v="Ranchi "/>
    <x v="6"/>
    <s v="PARTNERSHIP"/>
    <n v="748524"/>
    <n v="60"/>
    <n v="245"/>
    <x v="1"/>
  </r>
  <r>
    <d v="2025-08-19T00:00:00"/>
    <n v="503067890"/>
    <x v="105"/>
    <s v="Dehradun "/>
    <x v="7"/>
    <s v="PRIVATE LIMITED"/>
    <n v="319450"/>
    <n v="15"/>
    <n v="0"/>
    <x v="0"/>
  </r>
  <r>
    <d v="2025-08-31T00:00:00"/>
    <n v="503078901"/>
    <x v="106"/>
    <s v="Surat "/>
    <x v="4"/>
    <s v="PROPRIETOR"/>
    <n v="146500"/>
    <n v="75"/>
    <n v="0"/>
    <x v="0"/>
  </r>
  <r>
    <d v="2025-09-07T00:00:00"/>
    <n v="503089012"/>
    <x v="107"/>
    <s v="Bangalore "/>
    <x v="8"/>
    <s v="LLP"/>
    <n v="1275000"/>
    <n v="90"/>
    <n v="183"/>
    <x v="1"/>
  </r>
  <r>
    <d v="2025-09-20T00:00:00"/>
    <n v="503090123"/>
    <x v="108"/>
    <s v="Patna "/>
    <x v="9"/>
    <s v="PRIVATE LIMITED"/>
    <n v="8780"/>
    <n v="30"/>
    <n v="0"/>
    <x v="0"/>
  </r>
  <r>
    <d v="2025-09-28T00:00:00"/>
    <n v="503101234"/>
    <x v="109"/>
    <s v="Nagpur "/>
    <x v="1"/>
    <s v="PARTNERSHIP"/>
    <n v="715600"/>
    <n v="45"/>
    <n v="207"/>
    <x v="1"/>
  </r>
  <r>
    <d v="2025-10-05T00:00:00"/>
    <n v="503112345"/>
    <x v="110"/>
    <s v="Kolkata "/>
    <x v="10"/>
    <s v="PRIVATE LIMITED"/>
    <n v="545890.25"/>
    <n v="60"/>
    <n v="185"/>
    <x v="1"/>
  </r>
  <r>
    <d v="2025-10-16T00:00:00"/>
    <n v="503123456"/>
    <x v="111"/>
    <s v="Indore "/>
    <x v="11"/>
    <s v="PROPRIETOR"/>
    <n v="4200"/>
    <n v="15"/>
    <n v="0"/>
    <x v="0"/>
  </r>
  <r>
    <d v="2025-10-30T00:00:00"/>
    <n v="503134567"/>
    <x v="112"/>
    <s v="Chandigarh "/>
    <x v="12"/>
    <s v="LLP"/>
    <n v="1375600"/>
    <n v="75"/>
    <n v="0"/>
    <x v="0"/>
  </r>
  <r>
    <d v="2025-11-11T00:00:00"/>
    <n v="503145678"/>
    <x v="113"/>
    <s v="Hyderabad "/>
    <x v="13"/>
    <s v="PARTNERSHIP"/>
    <n v="2540"/>
    <n v="90"/>
    <n v="118"/>
    <x v="1"/>
  </r>
  <r>
    <d v="2025-11-24T00:00:00"/>
    <n v="503156789"/>
    <x v="114"/>
    <s v="Bhopal "/>
    <x v="11"/>
    <s v="PRIVATE LIMITED"/>
    <n v="1512300"/>
    <n v="30"/>
    <n v="0"/>
    <x v="0"/>
  </r>
  <r>
    <d v="2025-12-02T00:00:00"/>
    <n v="503167890"/>
    <x v="115"/>
    <s v="Noida "/>
    <x v="3"/>
    <s v="PROPRIETOR"/>
    <n v="7450.75"/>
    <n v="45"/>
    <n v="142"/>
    <x v="1"/>
  </r>
  <r>
    <d v="2025-12-14T00:00:00"/>
    <n v="503178901"/>
    <x v="116"/>
    <s v="Guwahati "/>
    <x v="14"/>
    <s v="PARTNERSHIP"/>
    <n v="690876"/>
    <n v="60"/>
    <n v="0"/>
    <x v="0"/>
  </r>
  <r>
    <d v="2025-12-29T00:00:00"/>
    <n v="503189012"/>
    <x v="117"/>
    <s v="Udaipur "/>
    <x v="0"/>
    <s v="LLP"/>
    <n v="375000"/>
    <n v="15"/>
    <n v="0"/>
    <x v="0"/>
  </r>
  <r>
    <d v="2026-01-03T00:00:00"/>
    <n v="503190123"/>
    <x v="118"/>
    <s v="Pune "/>
    <x v="1"/>
    <s v="PRIVATE LIMITED"/>
    <n v="1589428"/>
    <n v="75"/>
    <n v="80"/>
    <x v="1"/>
  </r>
  <r>
    <d v="2026-01-17T00:00:00"/>
    <n v="503201234"/>
    <x v="119"/>
    <s v="Visakhapatnam "/>
    <x v="15"/>
    <s v="PARTNERSHIP"/>
    <n v="910340"/>
    <n v="90"/>
    <n v="0"/>
    <x v="0"/>
  </r>
  <r>
    <d v="2026-01-28T00:00:00"/>
    <n v="503212345"/>
    <x v="120"/>
    <s v="Amritsar "/>
    <x v="12"/>
    <s v="PRIVATE LIMITED"/>
    <n v="645920"/>
    <n v="30"/>
    <n v="100"/>
    <x v="1"/>
  </r>
  <r>
    <d v="2026-02-06T00:00:00"/>
    <n v="503223456"/>
    <x v="121"/>
    <s v="Coimbatore "/>
    <x v="5"/>
    <s v="PROPRIETOR"/>
    <n v="1626981"/>
    <n v="45"/>
    <n v="0"/>
    <x v="0"/>
  </r>
  <r>
    <d v="2026-02-19T00:00:00"/>
    <n v="503234567"/>
    <x v="122"/>
    <s v="Raipur "/>
    <x v="16"/>
    <s v="PARTNERSHIP"/>
    <n v="1425300.75"/>
    <n v="60"/>
    <n v="0"/>
    <x v="0"/>
  </r>
  <r>
    <d v="2026-02-27T00:00:00"/>
    <n v="503245678"/>
    <x v="123"/>
    <s v="Kanpur "/>
    <x v="3"/>
    <s v="LLP"/>
    <n v="10540"/>
    <n v="15"/>
    <n v="85"/>
    <x v="1"/>
  </r>
  <r>
    <d v="2026-03-05T00:00:00"/>
    <n v="500112345"/>
    <x v="0"/>
    <s v="Jaipur "/>
    <x v="0"/>
    <s v="PRIVATE LIMITED"/>
    <n v="245890.5"/>
    <n v="75"/>
    <n v="19"/>
    <x v="1"/>
  </r>
  <r>
    <d v="2026-03-14T00:00:00"/>
    <n v="500223456"/>
    <x v="1"/>
    <s v="Mumbai "/>
    <x v="1"/>
    <s v="PROPRIETOR"/>
    <n v="779472"/>
    <n v="90"/>
    <n v="0"/>
    <x v="0"/>
  </r>
  <r>
    <d v="2026-03-25T00:00:00"/>
    <n v="500334567"/>
    <x v="2"/>
    <s v="Kochi "/>
    <x v="2"/>
    <s v="PARTNERSHIP"/>
    <n v="1875600"/>
    <n v="30"/>
    <n v="0"/>
    <x v="0"/>
  </r>
  <r>
    <d v="2025-04-01T00:00:00"/>
    <n v="500445678"/>
    <x v="3"/>
    <s v="Lucknow "/>
    <x v="3"/>
    <s v="PROPRIETOR"/>
    <n v="6540.75"/>
    <n v="45"/>
    <n v="387"/>
    <x v="1"/>
  </r>
  <r>
    <d v="2025-04-08T00:00:00"/>
    <n v="500556789"/>
    <x v="4"/>
    <s v="Ahmedabad "/>
    <x v="4"/>
    <s v="PRIVATE LIMITED"/>
    <n v="987000"/>
    <n v="60"/>
    <n v="0"/>
    <x v="0"/>
  </r>
  <r>
    <d v="2025-04-19T00:00:00"/>
    <n v="500667890"/>
    <x v="5"/>
    <s v="Chennai "/>
    <x v="5"/>
    <s v="LLP"/>
    <n v="3450"/>
    <n v="15"/>
    <n v="399"/>
    <x v="1"/>
  </r>
  <r>
    <d v="2025-04-28T00:00:00"/>
    <n v="500778901"/>
    <x v="6"/>
    <s v="Ranchi "/>
    <x v="6"/>
    <s v="PARTNERSHIP"/>
    <n v="1290876.25"/>
    <n v="75"/>
    <n v="0"/>
    <x v="0"/>
  </r>
  <r>
    <d v="2025-05-04T00:00:00"/>
    <n v="500889012"/>
    <x v="7"/>
    <s v="Dehradun "/>
    <x v="7"/>
    <s v="LLP"/>
    <n v="125000"/>
    <n v="90"/>
    <n v="309"/>
    <x v="1"/>
  </r>
  <r>
    <d v="2025-05-17T00:00:00"/>
    <n v="500990123"/>
    <x v="8"/>
    <s v="Surat "/>
    <x v="4"/>
    <s v="PRIVATE LIMITED"/>
    <n v="606687"/>
    <n v="30"/>
    <n v="0"/>
    <x v="0"/>
  </r>
  <r>
    <d v="2025-05-26T00:00:00"/>
    <n v="501101234"/>
    <x v="9"/>
    <s v="Bangalore "/>
    <x v="8"/>
    <s v="PRIVATE LIMITED"/>
    <n v="560340"/>
    <n v="45"/>
    <n v="0"/>
    <x v="0"/>
  </r>
  <r>
    <d v="2025-06-03T00:00:00"/>
    <n v="501212345"/>
    <x v="10"/>
    <s v="Patna "/>
    <x v="9"/>
    <s v="PROPRIETOR"/>
    <n v="2300"/>
    <n v="60"/>
    <n v="309"/>
    <x v="1"/>
  </r>
  <r>
    <d v="2025-06-16T00:00:00"/>
    <n v="501323456"/>
    <x v="11"/>
    <s v="Nagpur "/>
    <x v="1"/>
    <s v="PARTNERSHIP"/>
    <n v="745210.9"/>
    <n v="15"/>
    <n v="0"/>
    <x v="0"/>
  </r>
  <r>
    <d v="2025-06-29T00:00:00"/>
    <n v="501434567"/>
    <x v="12"/>
    <s v="Kolkata "/>
    <x v="10"/>
    <s v="PRIVATE LIMITED"/>
    <n v="15750"/>
    <n v="75"/>
    <n v="268"/>
    <x v="1"/>
  </r>
  <r>
    <d v="2025-07-07T00:00:00"/>
    <n v="501545678"/>
    <x v="13"/>
    <s v="Indore "/>
    <x v="11"/>
    <s v="PROPRIETOR"/>
    <n v="488999.99"/>
    <n v="90"/>
    <n v="245"/>
    <x v="1"/>
  </r>
  <r>
    <d v="2025-07-20T00:00:00"/>
    <n v="501656789"/>
    <x v="14"/>
    <s v="Chandigarh "/>
    <x v="12"/>
    <s v="LLP"/>
    <n v="1592450"/>
    <n v="30"/>
    <n v="0"/>
    <x v="0"/>
  </r>
  <r>
    <d v="2025-07-31T00:00:00"/>
    <n v="501767890"/>
    <x v="15"/>
    <s v="Hyderabad "/>
    <x v="13"/>
    <s v="PRIVATE LIMITED"/>
    <n v="89450.35"/>
    <n v="45"/>
    <n v="0"/>
    <x v="0"/>
  </r>
  <r>
    <d v="2025-08-05T00:00:00"/>
    <n v="501878901"/>
    <x v="16"/>
    <s v="Bhopal "/>
    <x v="11"/>
    <s v="PARTNERSHIP"/>
    <n v="276500"/>
    <n v="60"/>
    <n v="246"/>
    <x v="1"/>
  </r>
  <r>
    <d v="2025-08-17T00:00:00"/>
    <n v="501989012"/>
    <x v="17"/>
    <s v="Noida "/>
    <x v="3"/>
    <s v="PRIVATE LIMITED"/>
    <n v="1345000"/>
    <n v="15"/>
    <n v="0"/>
    <x v="0"/>
  </r>
  <r>
    <d v="2025-08-28T00:00:00"/>
    <n v="502090123"/>
    <x v="18"/>
    <s v="Guwahati "/>
    <x v="14"/>
    <s v="LLP"/>
    <n v="6780"/>
    <n v="75"/>
    <n v="208"/>
    <x v="1"/>
  </r>
  <r>
    <d v="2025-09-02T00:00:00"/>
    <n v="502101234"/>
    <x v="19"/>
    <s v="Udaipur "/>
    <x v="0"/>
    <s v="PARTNERSHIP"/>
    <n v="325600"/>
    <n v="90"/>
    <n v="0"/>
    <x v="0"/>
  </r>
  <r>
    <d v="2025-09-14T00:00:00"/>
    <n v="502212345"/>
    <x v="20"/>
    <s v="Pune "/>
    <x v="1"/>
    <s v="PRIVATE LIMITED"/>
    <n v="475890"/>
    <n v="30"/>
    <n v="0"/>
    <x v="0"/>
  </r>
  <r>
    <d v="2025-09-26T00:00:00"/>
    <n v="502223456"/>
    <x v="21"/>
    <s v="Visakhapatnam "/>
    <x v="15"/>
    <s v="PROPRIETOR"/>
    <n v="353040"/>
    <n v="45"/>
    <n v="209"/>
    <x v="1"/>
  </r>
  <r>
    <d v="2025-10-08T00:00:00"/>
    <n v="502234567"/>
    <x v="22"/>
    <s v="Amritsar "/>
    <x v="12"/>
    <s v="PARTNERSHIP"/>
    <n v="1245600.5"/>
    <n v="60"/>
    <n v="182"/>
    <x v="1"/>
  </r>
  <r>
    <d v="2025-10-19T00:00:00"/>
    <n v="502245678"/>
    <x v="23"/>
    <s v="Coimbatore "/>
    <x v="5"/>
    <s v="LLP"/>
    <n v="8540"/>
    <n v="15"/>
    <n v="0"/>
    <x v="0"/>
  </r>
  <r>
    <d v="2025-10-27T00:00:00"/>
    <n v="502256789"/>
    <x v="24"/>
    <s v="Raipur "/>
    <x v="16"/>
    <s v="PRIVATE LIMITED"/>
    <n v="912300"/>
    <n v="75"/>
    <n v="148"/>
    <x v="1"/>
  </r>
  <r>
    <d v="2025-11-04T00:00:00"/>
    <n v="502267890"/>
    <x v="25"/>
    <s v="Kanpur "/>
    <x v="3"/>
    <s v="PROPRIETOR"/>
    <n v="2450.75"/>
    <n v="90"/>
    <n v="0"/>
    <x v="0"/>
  </r>
  <r>
    <d v="2025-11-16T00:00:00"/>
    <n v="502278901"/>
    <x v="26"/>
    <s v="Vadodara "/>
    <x v="4"/>
    <s v="PARTNERSHIP"/>
    <n v="690876"/>
    <n v="30"/>
    <n v="173"/>
    <x v="1"/>
  </r>
  <r>
    <d v="2025-11-28T00:00:00"/>
    <n v="502289012"/>
    <x v="27"/>
    <s v="Mysore "/>
    <x v="8"/>
    <s v="LLP"/>
    <n v="325000"/>
    <n v="45"/>
    <n v="0"/>
    <x v="0"/>
  </r>
  <r>
    <d v="2025-12-05T00:00:00"/>
    <n v="502290123"/>
    <x v="28"/>
    <s v="Jodhpur "/>
    <x v="0"/>
    <s v="PRIVATE LIMITED"/>
    <n v="1323732"/>
    <n v="60"/>
    <n v="0"/>
    <x v="0"/>
  </r>
  <r>
    <d v="2025-12-18T00:00:00"/>
    <n v="502301234"/>
    <x v="29"/>
    <s v="Gwalior "/>
    <x v="11"/>
    <s v="PARTNERSHIP"/>
    <n v="510340"/>
    <n v="15"/>
    <n v="0"/>
    <x v="0"/>
  </r>
  <r>
    <d v="2025-12-30T00:00:00"/>
    <n v="502312345"/>
    <x v="30"/>
    <s v="Shillong "/>
    <x v="17"/>
    <s v="PRIVATE LIMITED"/>
    <n v="7300"/>
    <n v="75"/>
    <n v="84"/>
    <x v="1"/>
  </r>
  <r>
    <d v="2026-01-07T00:00:00"/>
    <n v="502323456"/>
    <x v="31"/>
    <s v="Ghaziabad "/>
    <x v="3"/>
    <s v="PROPRIETOR"/>
    <n v="245210.9"/>
    <n v="90"/>
    <n v="61"/>
    <x v="1"/>
  </r>
  <r>
    <d v="2026-01-20T00:00:00"/>
    <n v="502334567"/>
    <x v="32"/>
    <s v="Kozhikode "/>
    <x v="2"/>
    <s v="LLP"/>
    <n v="19750"/>
    <n v="30"/>
    <n v="0"/>
    <x v="0"/>
  </r>
  <r>
    <d v="2026-01-31T00:00:00"/>
    <n v="502345678"/>
    <x v="33"/>
    <s v="Nashik "/>
    <x v="1"/>
    <s v="PRIVATE LIMITED"/>
    <n v="418999"/>
    <n v="45"/>
    <n v="0"/>
    <x v="0"/>
  </r>
  <r>
    <d v="2026-02-09T00:00:00"/>
    <n v="502356789"/>
    <x v="34"/>
    <s v="Dhanbad "/>
    <x v="6"/>
    <s v="PARTNERSHIP"/>
    <n v="300188"/>
    <n v="60"/>
    <n v="58"/>
    <x v="1"/>
  </r>
  <r>
    <d v="2026-02-18T00:00:00"/>
    <n v="502367890"/>
    <x v="35"/>
    <s v="Jammu "/>
    <x v="18"/>
    <s v="PRIVATE LIMITED"/>
    <n v="189450"/>
    <n v="15"/>
    <n v="0"/>
    <x v="0"/>
  </r>
  <r>
    <d v="2026-02-26T00:00:00"/>
    <n v="502378901"/>
    <x v="36"/>
    <s v="Agra "/>
    <x v="3"/>
    <s v="PROPRIETOR"/>
    <n v="76500"/>
    <n v="75"/>
    <n v="26"/>
    <x v="1"/>
  </r>
  <r>
    <d v="2026-03-04T00:00:00"/>
    <n v="502389012"/>
    <x v="37"/>
    <s v="Rajkot "/>
    <x v="4"/>
    <s v="LLP"/>
    <n v="1145000"/>
    <n v="90"/>
    <n v="0"/>
    <x v="0"/>
  </r>
  <r>
    <d v="2026-03-13T00:00:00"/>
    <n v="502390123"/>
    <x v="38"/>
    <s v="Warangal "/>
    <x v="13"/>
    <s v="PRIVATE LIMITED"/>
    <n v="9780"/>
    <n v="30"/>
    <n v="56"/>
    <x v="1"/>
  </r>
  <r>
    <d v="2026-03-22T00:00:00"/>
    <n v="502401234"/>
    <x v="39"/>
    <s v="Bhubaneswar "/>
    <x v="19"/>
    <s v="PARTNERSHIP"/>
    <n v="625600"/>
    <n v="45"/>
    <n v="0"/>
    <x v="0"/>
  </r>
  <r>
    <d v="2026-03-31T00:00:00"/>
    <n v="502412345"/>
    <x v="40"/>
    <s v="Meerut "/>
    <x v="3"/>
    <s v="PRIVATE LIMITED"/>
    <n v="345890.25"/>
    <n v="60"/>
    <n v="0"/>
    <x v="0"/>
  </r>
  <r>
    <d v="2025-04-02T00:00:00"/>
    <n v="502423456"/>
    <x v="41"/>
    <s v="Mangalore "/>
    <x v="8"/>
    <s v="PROPRIETOR"/>
    <n v="1200"/>
    <n v="15"/>
    <n v="416"/>
    <x v="1"/>
  </r>
  <r>
    <d v="2025-04-10T00:00:00"/>
    <n v="502434567"/>
    <x v="42"/>
    <s v="Jalandhar "/>
    <x v="12"/>
    <s v="LLP"/>
    <n v="875600"/>
    <n v="75"/>
    <n v="0"/>
    <x v="0"/>
  </r>
  <r>
    <d v="2025-04-22T00:00:00"/>
    <n v="502445678"/>
    <x v="43"/>
    <s v="Aurangabad "/>
    <x v="1"/>
    <s v="PARTNERSHIP"/>
    <n v="5540"/>
    <n v="90"/>
    <n v="321"/>
    <x v="1"/>
  </r>
  <r>
    <d v="2025-04-29T00:00:00"/>
    <n v="502456789"/>
    <x v="44"/>
    <s v="Silchar "/>
    <x v="14"/>
    <s v="PRIVATE LIMITED"/>
    <n v="1412300"/>
    <n v="30"/>
    <n v="374"/>
    <x v="1"/>
  </r>
  <r>
    <d v="2025-05-06T00:00:00"/>
    <n v="502467890"/>
    <x v="45"/>
    <s v="Ajmer "/>
    <x v="0"/>
    <s v="PROPRIETOR"/>
    <n v="9450.75"/>
    <n v="45"/>
    <n v="0"/>
    <x v="0"/>
  </r>
  <r>
    <d v="2025-05-14T00:00:00"/>
    <n v="502478901"/>
    <x v="46"/>
    <s v="Trichy "/>
    <x v="5"/>
    <s v="PARTNERSHIP"/>
    <n v="490876"/>
    <n v="60"/>
    <n v="0"/>
    <x v="0"/>
  </r>
  <r>
    <d v="2025-05-25T00:00:00"/>
    <n v="502489012"/>
    <x v="47"/>
    <s v="Siliguri "/>
    <x v="10"/>
    <s v="LLP"/>
    <n v="225000"/>
    <n v="15"/>
    <n v="363"/>
    <x v="1"/>
  </r>
  <r>
    <d v="2025-06-01T00:00:00"/>
    <n v="502490123"/>
    <x v="48"/>
    <s v="Bilaspur "/>
    <x v="16"/>
    <s v="PRIVATE LIMITED"/>
    <n v="647592"/>
    <n v="75"/>
    <n v="0"/>
    <x v="0"/>
  </r>
  <r>
    <d v="2025-06-10T00:00:00"/>
    <n v="502501234"/>
    <x v="49"/>
    <s v="Panaji "/>
    <x v="20"/>
    <s v="PARTNERSHIP"/>
    <n v="710340"/>
    <n v="90"/>
    <n v="272"/>
    <x v="1"/>
  </r>
  <r>
    <d v="2025-06-21T00:00:00"/>
    <n v="502512345"/>
    <x v="50"/>
    <s v="Varanasi "/>
    <x v="3"/>
    <s v="PRIVATE LIMITED"/>
    <n v="12300"/>
    <n v="30"/>
    <n v="0"/>
    <x v="0"/>
  </r>
  <r>
    <d v="2025-06-30T00:00:00"/>
    <n v="502523456"/>
    <x v="51"/>
    <s v="Faridabad "/>
    <x v="21"/>
    <s v="PROPRIETOR"/>
    <n v="545210.9"/>
    <n v="45"/>
    <n v="0"/>
    <x v="0"/>
  </r>
  <r>
    <d v="2025-07-08T00:00:00"/>
    <n v="502534567"/>
    <x v="52"/>
    <s v="Hubli "/>
    <x v="8"/>
    <s v="LLP"/>
    <n v="29750"/>
    <n v="60"/>
    <n v="274"/>
    <x v="1"/>
  </r>
  <r>
    <d v="2025-07-17T00:00:00"/>
    <n v="502545678"/>
    <x v="53"/>
    <s v="Madurai "/>
    <x v="5"/>
    <s v="PRIVATE LIMITED"/>
    <n v="818999"/>
    <n v="15"/>
    <n v="310"/>
    <x v="1"/>
  </r>
  <r>
    <d v="2025-07-26T00:00:00"/>
    <n v="502556789"/>
    <x v="54"/>
    <s v="Roorkee "/>
    <x v="7"/>
    <s v="PARTNERSHIP"/>
    <n v="739592"/>
    <n v="75"/>
    <n v="0"/>
    <x v="0"/>
  </r>
  <r>
    <d v="2025-08-02T00:00:00"/>
    <n v="502567890"/>
    <x v="55"/>
    <s v="Bokaro "/>
    <x v="6"/>
    <s v="PRIVATE LIMITED"/>
    <n v="289450"/>
    <n v="90"/>
    <n v="219"/>
    <x v="1"/>
  </r>
  <r>
    <d v="2025-08-11T00:00:00"/>
    <n v="502578901"/>
    <x v="56"/>
    <s v="Tirupati "/>
    <x v="15"/>
    <s v="PROPRIETOR"/>
    <n v="126500"/>
    <n v="30"/>
    <n v="0"/>
    <x v="0"/>
  </r>
  <r>
    <d v="2025-08-23T00:00:00"/>
    <n v="502589012"/>
    <x v="57"/>
    <s v="Thrissur "/>
    <x v="2"/>
    <s v="LLP"/>
    <n v="1545000"/>
    <n v="45"/>
    <n v="243"/>
    <x v="1"/>
  </r>
  <r>
    <d v="2025-08-30T00:00:00"/>
    <n v="502590123"/>
    <x v="58"/>
    <s v="Karimnagar "/>
    <x v="13"/>
    <s v="PRIVATE LIMITED"/>
    <n v="4780"/>
    <n v="60"/>
    <n v="0"/>
    <x v="0"/>
  </r>
  <r>
    <d v="2025-09-04T00:00:00"/>
    <n v="502601234"/>
    <x v="59"/>
    <s v="Shimla "/>
    <x v="22"/>
    <s v="PARTNERSHIP"/>
    <n v="925600"/>
    <n v="15"/>
    <n v="0"/>
    <x v="0"/>
  </r>
  <r>
    <d v="2025-09-13T00:00:00"/>
    <n v="502612345"/>
    <x v="60"/>
    <s v="Durgapur "/>
    <x v="10"/>
    <s v="PRIVATE LIMITED"/>
    <n v="645890.25"/>
    <n v="75"/>
    <n v="0"/>
    <x v="0"/>
  </r>
  <r>
    <d v="2025-09-25T00:00:00"/>
    <n v="502623456"/>
    <x v="61"/>
    <s v="Belgaum "/>
    <x v="8"/>
    <s v="PROPRIETOR"/>
    <n v="2200"/>
    <n v="90"/>
    <n v="165"/>
    <x v="1"/>
  </r>
  <r>
    <d v="2025-10-03T00:00:00"/>
    <n v="502634567"/>
    <x v="62"/>
    <s v="Patiala "/>
    <x v="12"/>
    <s v="LLP"/>
    <n v="1875600"/>
    <n v="30"/>
    <n v="0"/>
    <x v="0"/>
  </r>
  <r>
    <d v="2025-10-12T00:00:00"/>
    <n v="502645678"/>
    <x v="63"/>
    <s v="Jabalpur "/>
    <x v="11"/>
    <s v="PARTNERSHIP"/>
    <n v="3540"/>
    <n v="45"/>
    <n v="0"/>
    <x v="0"/>
  </r>
  <r>
    <d v="2025-10-22T00:00:00"/>
    <n v="502656789"/>
    <x v="64"/>
    <s v="Cuttack "/>
    <x v="19"/>
    <s v="PRIVATE LIMITED"/>
    <n v="1112300"/>
    <n v="60"/>
    <n v="168"/>
    <x v="1"/>
  </r>
  <r>
    <d v="2025-10-31T00:00:00"/>
    <n v="502667890"/>
    <x v="65"/>
    <s v="Asansol "/>
    <x v="10"/>
    <s v="PROPRIETOR"/>
    <n v="5450.75"/>
    <n v="15"/>
    <n v="0"/>
    <x v="0"/>
  </r>
  <r>
    <d v="2025-11-06T00:00:00"/>
    <n v="502678901"/>
    <x v="66"/>
    <s v="Gandhinagar "/>
    <x v="4"/>
    <s v="PARTNERSHIP"/>
    <n v="990876"/>
    <n v="75"/>
    <n v="138"/>
    <x v="1"/>
  </r>
  <r>
    <d v="2025-11-18T00:00:00"/>
    <n v="502689012"/>
    <x v="67"/>
    <s v="Itanagar "/>
    <x v="23"/>
    <s v="LLP"/>
    <n v="425000"/>
    <n v="90"/>
    <n v="111"/>
    <x v="1"/>
  </r>
  <r>
    <d v="2025-11-27T00:00:00"/>
    <n v="502690123"/>
    <x v="68"/>
    <s v="Manali "/>
    <x v="22"/>
    <s v="PRIVATE LIMITED"/>
    <n v="1310912"/>
    <n v="30"/>
    <n v="0"/>
    <x v="0"/>
  </r>
  <r>
    <d v="2025-12-03T00:00:00"/>
    <n v="502701234"/>
    <x v="69"/>
    <s v="Haridwar "/>
    <x v="7"/>
    <s v="PARTNERSHIP"/>
    <n v="810340"/>
    <n v="45"/>
    <n v="0"/>
    <x v="0"/>
  </r>
  <r>
    <d v="2025-12-11T00:00:00"/>
    <n v="502712345"/>
    <x v="70"/>
    <s v="Vijayawada "/>
    <x v="15"/>
    <s v="PRIVATE LIMITED"/>
    <n v="785920"/>
    <n v="60"/>
    <n v="118"/>
    <x v="1"/>
  </r>
  <r>
    <d v="2025-12-22T00:00:00"/>
    <n v="502723456"/>
    <x v="71"/>
    <s v="Nizamabad "/>
    <x v="13"/>
    <s v="PROPRIETOR"/>
    <n v="843809"/>
    <n v="15"/>
    <n v="0"/>
    <x v="0"/>
  </r>
  <r>
    <d v="2025-12-31T00:00:00"/>
    <n v="502734567"/>
    <x v="72"/>
    <s v="Rourkela "/>
    <x v="19"/>
    <s v="PARTNERSHIP"/>
    <n v="1645300.75"/>
    <n v="75"/>
    <n v="83"/>
    <x v="1"/>
  </r>
  <r>
    <d v="2026-01-05T00:00:00"/>
    <n v="502745678"/>
    <x v="73"/>
    <s v="Margao "/>
    <x v="20"/>
    <s v="LLP"/>
    <n v="12540"/>
    <n v="90"/>
    <n v="0"/>
    <x v="0"/>
  </r>
  <r>
    <d v="2026-01-14T00:00:00"/>
    <n v="502756789"/>
    <x v="74"/>
    <s v="Kannur "/>
    <x v="2"/>
    <s v="PRIVATE LIMITED"/>
    <n v="512800"/>
    <n v="30"/>
    <n v="0"/>
    <x v="0"/>
  </r>
  <r>
    <d v="2026-01-26T00:00:00"/>
    <n v="502767890"/>
    <x v="75"/>
    <s v="Dibrugarh "/>
    <x v="14"/>
    <s v="PROPRIETOR"/>
    <n v="8450.5"/>
    <n v="45"/>
    <n v="87"/>
    <x v="1"/>
  </r>
  <r>
    <d v="2026-02-04T00:00:00"/>
    <n v="502778901"/>
    <x v="76"/>
    <s v="Muzaffarpur "/>
    <x v="9"/>
    <s v="PARTNERSHIP"/>
    <n v="975650"/>
    <n v="60"/>
    <n v="0"/>
    <x v="0"/>
  </r>
  <r>
    <d v="2026-02-13T00:00:00"/>
    <n v="502789012"/>
    <x v="77"/>
    <s v="Bhagalpur "/>
    <x v="9"/>
    <s v="LLP"/>
    <n v="275000"/>
    <n v="15"/>
    <n v="99"/>
    <x v="1"/>
  </r>
  <r>
    <d v="2026-02-22T00:00:00"/>
    <n v="502790123"/>
    <x v="78"/>
    <s v="Salem "/>
    <x v="5"/>
    <s v="PRIVATE LIMITED"/>
    <n v="380190"/>
    <n v="75"/>
    <n v="0"/>
    <x v="0"/>
  </r>
  <r>
    <d v="2026-02-28T00:00:00"/>
    <n v="502801234"/>
    <x v="79"/>
    <s v="Kota "/>
    <x v="0"/>
    <s v="PARTNERSHIP"/>
    <n v="680340"/>
    <n v="90"/>
    <n v="0"/>
    <x v="0"/>
  </r>
  <r>
    <d v="2026-03-03T00:00:00"/>
    <n v="502812345"/>
    <x v="80"/>
    <s v="Dharamshala "/>
    <x v="22"/>
    <s v="PRIVATE LIMITED"/>
    <n v="21300"/>
    <n v="30"/>
    <n v="66"/>
    <x v="1"/>
  </r>
  <r>
    <d v="2026-03-10T00:00:00"/>
    <n v="502823456"/>
    <x v="81"/>
    <s v="Imphal "/>
    <x v="24"/>
    <s v="PROPRIETOR"/>
    <n v="425110.9"/>
    <n v="45"/>
    <n v="44"/>
    <x v="1"/>
  </r>
  <r>
    <d v="2026-03-18T00:00:00"/>
    <n v="502834567"/>
    <x v="82"/>
    <s v="Aizawl "/>
    <x v="25"/>
    <s v="LLP"/>
    <n v="35750"/>
    <n v="60"/>
    <n v="0"/>
    <x v="0"/>
  </r>
  <r>
    <d v="2026-03-27T00:00:00"/>
    <n v="502845678"/>
    <x v="83"/>
    <s v="Kohima "/>
    <x v="26"/>
    <s v="PRIVATE LIMITED"/>
    <n v="398999"/>
    <n v="15"/>
    <n v="0"/>
    <x v="0"/>
  </r>
  <r>
    <d v="2025-04-06T00:00:00"/>
    <n v="502856789"/>
    <x v="84"/>
    <s v="Gangtok "/>
    <x v="27"/>
    <s v="PARTNERSHIP"/>
    <n v="1989276"/>
    <n v="75"/>
    <n v="352"/>
    <x v="1"/>
  </r>
  <r>
    <d v="2025-04-13T00:00:00"/>
    <n v="502867890"/>
    <x v="85"/>
    <s v="Agartala "/>
    <x v="28"/>
    <s v="PRIVATE LIMITED"/>
    <n v="249450"/>
    <n v="90"/>
    <n v="0"/>
    <x v="0"/>
  </r>
  <r>
    <d v="2025-04-24T00:00:00"/>
    <n v="502878901"/>
    <x v="86"/>
    <s v="Leh "/>
    <x v="29"/>
    <s v="PROPRIETOR"/>
    <n v="96500"/>
    <n v="30"/>
    <n v="379"/>
    <x v="1"/>
  </r>
  <r>
    <d v="2025-05-07T00:00:00"/>
    <n v="502889012"/>
    <x v="87"/>
    <s v="Srinagar "/>
    <x v="18"/>
    <s v="LLP"/>
    <n v="1015000"/>
    <n v="45"/>
    <n v="0"/>
    <x v="0"/>
  </r>
  <r>
    <d v="2025-05-18T00:00:00"/>
    <n v="502890123"/>
    <x v="88"/>
    <s v="Howrah "/>
    <x v="10"/>
    <s v="PRIVATE LIMITED"/>
    <n v="14780"/>
    <n v="60"/>
    <n v="325"/>
    <x v="1"/>
  </r>
  <r>
    <d v="2025-05-29T00:00:00"/>
    <n v="502901234"/>
    <x v="89"/>
    <s v="Guntur "/>
    <x v="15"/>
    <s v="PARTNERSHIP"/>
    <n v="555600"/>
    <n v="15"/>
    <n v="0"/>
    <x v="0"/>
  </r>
  <r>
    <d v="2025-06-05T00:00:00"/>
    <n v="502912345"/>
    <x v="90"/>
    <s v="Ujjain "/>
    <x v="11"/>
    <s v="PRIVATE LIMITED"/>
    <n v="895450.25"/>
    <n v="75"/>
    <n v="0"/>
    <x v="0"/>
  </r>
  <r>
    <d v="2025-06-14T00:00:00"/>
    <n v="502923456"/>
    <x v="91"/>
    <s v="Puri "/>
    <x v="19"/>
    <s v="PROPRIETOR"/>
    <n v="3200"/>
    <n v="90"/>
    <n v="268"/>
    <x v="1"/>
  </r>
  <r>
    <d v="2025-06-27T00:00:00"/>
    <n v="502934567"/>
    <x v="92"/>
    <s v="Vasco da Gama "/>
    <x v="20"/>
    <s v="LLP"/>
    <n v="1175600"/>
    <n v="30"/>
    <n v="0"/>
    <x v="0"/>
  </r>
  <r>
    <d v="2025-07-03T00:00:00"/>
    <n v="502945678"/>
    <x v="93"/>
    <s v="Aligarh "/>
    <x v="3"/>
    <s v="PARTNERSHIP"/>
    <n v="6540"/>
    <n v="45"/>
    <n v="294"/>
    <x v="1"/>
  </r>
  <r>
    <d v="2025-07-15T00:00:00"/>
    <n v="502956789"/>
    <x v="94"/>
    <s v="Bareilly "/>
    <x v="3"/>
    <s v="PRIVATE LIMITED"/>
    <n v="1842300"/>
    <n v="60"/>
    <n v="267"/>
    <x v="1"/>
  </r>
  <r>
    <d v="2025-07-28T00:00:00"/>
    <n v="502967890"/>
    <x v="95"/>
    <s v="Rewa "/>
    <x v="11"/>
    <s v="PROPRIETOR"/>
    <n v="6450.75"/>
    <n v="15"/>
    <n v="0"/>
    <x v="0"/>
  </r>
  <r>
    <d v="2025-08-04T00:00:00"/>
    <n v="502978901"/>
    <x v="96"/>
    <s v="Hazaribagh "/>
    <x v="6"/>
    <s v="PARTNERSHIP"/>
    <n v="790876"/>
    <n v="75"/>
    <n v="0"/>
    <x v="0"/>
  </r>
  <r>
    <d v="2025-08-16T00:00:00"/>
    <n v="502989012"/>
    <x v="97"/>
    <s v="Palakkad "/>
    <x v="2"/>
    <s v="LLP"/>
    <n v="125000"/>
    <n v="90"/>
    <n v="205"/>
    <x v="1"/>
  </r>
  <r>
    <d v="2025-08-27T00:00:00"/>
    <n v="502990123"/>
    <x v="98"/>
    <s v="Jaipur "/>
    <x v="0"/>
    <s v="PRIVATE LIMITED"/>
    <n v="157351"/>
    <n v="30"/>
    <n v="0"/>
    <x v="0"/>
  </r>
  <r>
    <d v="2025-09-06T00:00:00"/>
    <n v="503001234"/>
    <x v="99"/>
    <s v="Mumbai "/>
    <x v="1"/>
    <s v="PARTNERSHIP"/>
    <n v="410340"/>
    <n v="45"/>
    <n v="229"/>
    <x v="1"/>
  </r>
  <r>
    <d v="2025-09-18T00:00:00"/>
    <n v="503012345"/>
    <x v="100"/>
    <s v="Kochi "/>
    <x v="2"/>
    <s v="PRIVATE LIMITED"/>
    <n v="9300"/>
    <n v="60"/>
    <n v="0"/>
    <x v="0"/>
  </r>
  <r>
    <d v="2025-09-30T00:00:00"/>
    <n v="503023456"/>
    <x v="101"/>
    <s v="Lucknow "/>
    <x v="3"/>
    <s v="PROPRIETOR"/>
    <n v="685210.9"/>
    <n v="15"/>
    <n v="0"/>
    <x v="0"/>
  </r>
  <r>
    <d v="2025-10-06T00:00:00"/>
    <n v="503034567"/>
    <x v="102"/>
    <s v="Ahmedabad "/>
    <x v="4"/>
    <s v="LLP"/>
    <n v="22750"/>
    <n v="75"/>
    <n v="169"/>
    <x v="1"/>
  </r>
  <r>
    <d v="2025-10-15T00:00:00"/>
    <n v="503045678"/>
    <x v="103"/>
    <s v="Chennai "/>
    <x v="5"/>
    <s v="PRIVATE LIMITED"/>
    <n v="928999"/>
    <n v="90"/>
    <n v="145"/>
    <x v="1"/>
  </r>
  <r>
    <d v="2025-10-26T00:00:00"/>
    <n v="503056789"/>
    <x v="104"/>
    <s v="Ranchi "/>
    <x v="6"/>
    <s v="PARTNERSHIP"/>
    <n v="1084737"/>
    <n v="30"/>
    <n v="0"/>
    <x v="0"/>
  </r>
  <r>
    <d v="2025-11-02T00:00:00"/>
    <n v="503067890"/>
    <x v="105"/>
    <s v="Dehradun "/>
    <x v="7"/>
    <s v="PRIVATE LIMITED"/>
    <n v="319450"/>
    <n v="45"/>
    <n v="172"/>
    <x v="1"/>
  </r>
  <r>
    <d v="2025-11-13T00:00:00"/>
    <n v="503078901"/>
    <x v="106"/>
    <s v="Surat "/>
    <x v="4"/>
    <s v="PROPRIETOR"/>
    <n v="146500"/>
    <n v="60"/>
    <n v="0"/>
    <x v="0"/>
  </r>
  <r>
    <d v="2025-11-25T00:00:00"/>
    <n v="503089012"/>
    <x v="107"/>
    <s v="Bangalore "/>
    <x v="8"/>
    <s v="LLP"/>
    <n v="1275000"/>
    <n v="15"/>
    <n v="179"/>
    <x v="1"/>
  </r>
  <r>
    <d v="2025-12-06T00:00:00"/>
    <n v="503090123"/>
    <x v="108"/>
    <s v="Patna "/>
    <x v="9"/>
    <s v="PRIVATE LIMITED"/>
    <n v="8780"/>
    <n v="75"/>
    <n v="0"/>
    <x v="0"/>
  </r>
  <r>
    <d v="2025-12-17T00:00:00"/>
    <n v="503101234"/>
    <x v="109"/>
    <s v="Nagpur "/>
    <x v="1"/>
    <s v="PARTNERSHIP"/>
    <n v="715600"/>
    <n v="90"/>
    <n v="0"/>
    <x v="0"/>
  </r>
  <r>
    <d v="2025-12-28T00:00:00"/>
    <n v="503112345"/>
    <x v="110"/>
    <s v="Kolkata "/>
    <x v="10"/>
    <s v="PRIVATE LIMITED"/>
    <n v="545890.25"/>
    <n v="30"/>
    <n v="131"/>
    <x v="1"/>
  </r>
  <r>
    <d v="2026-01-04T00:00:00"/>
    <n v="503123456"/>
    <x v="111"/>
    <s v="Indore "/>
    <x v="11"/>
    <s v="PROPRIETOR"/>
    <n v="4200"/>
    <n v="45"/>
    <n v="0"/>
    <x v="0"/>
  </r>
  <r>
    <d v="2026-01-12T00:00:00"/>
    <n v="503134567"/>
    <x v="112"/>
    <s v="Chandigarh "/>
    <x v="12"/>
    <s v="LLP"/>
    <n v="1375600"/>
    <n v="60"/>
    <n v="0"/>
    <x v="0"/>
  </r>
  <r>
    <d v="2026-01-23T00:00:00"/>
    <n v="503145678"/>
    <x v="113"/>
    <s v="Hyderabad "/>
    <x v="13"/>
    <s v="PARTNERSHIP"/>
    <n v="2540"/>
    <n v="15"/>
    <n v="120"/>
    <x v="1"/>
  </r>
  <r>
    <d v="2026-02-02T00:00:00"/>
    <n v="503156789"/>
    <x v="114"/>
    <s v="Bhopal "/>
    <x v="11"/>
    <s v="PRIVATE LIMITED"/>
    <n v="1512300"/>
    <n v="75"/>
    <n v="0"/>
    <x v="0"/>
  </r>
  <r>
    <d v="2026-02-11T00:00:00"/>
    <n v="503167890"/>
    <x v="115"/>
    <s v="Noida "/>
    <x v="3"/>
    <s v="PROPRIETOR"/>
    <n v="7450.75"/>
    <n v="90"/>
    <n v="26"/>
    <x v="1"/>
  </r>
  <r>
    <d v="2026-02-20T00:00:00"/>
    <n v="503178901"/>
    <x v="116"/>
    <s v="Guwahati "/>
    <x v="14"/>
    <s v="PARTNERSHIP"/>
    <n v="690876"/>
    <n v="30"/>
    <n v="77"/>
    <x v="1"/>
  </r>
  <r>
    <d v="2026-03-01T00:00:00"/>
    <n v="503189012"/>
    <x v="117"/>
    <s v="Udaipur "/>
    <x v="0"/>
    <s v="LLP"/>
    <n v="375000"/>
    <n v="45"/>
    <n v="0"/>
    <x v="0"/>
  </r>
  <r>
    <d v="2026-03-09T00:00:00"/>
    <n v="503190123"/>
    <x v="118"/>
    <s v="Pune "/>
    <x v="1"/>
    <s v="PRIVATE LIMITED"/>
    <n v="1992643"/>
    <n v="60"/>
    <n v="0"/>
    <x v="0"/>
  </r>
  <r>
    <d v="2026-03-17T00:00:00"/>
    <n v="503201234"/>
    <x v="119"/>
    <s v="Visakhapatnam "/>
    <x v="15"/>
    <s v="PARTNERSHIP"/>
    <n v="910340"/>
    <n v="15"/>
    <n v="67"/>
    <x v="1"/>
  </r>
  <r>
    <d v="2026-03-26T00:00:00"/>
    <n v="503212345"/>
    <x v="120"/>
    <s v="Amritsar "/>
    <x v="12"/>
    <s v="PRIVATE LIMITED"/>
    <n v="645920"/>
    <n v="75"/>
    <n v="0"/>
    <x v="0"/>
  </r>
  <r>
    <d v="2025-04-07T00:00:00"/>
    <n v="503223456"/>
    <x v="121"/>
    <s v="Coimbatore "/>
    <x v="5"/>
    <s v="PROPRIETOR"/>
    <n v="1792054"/>
    <n v="90"/>
    <n v="336"/>
    <x v="1"/>
  </r>
  <r>
    <d v="2025-04-20T00:00:00"/>
    <n v="503234567"/>
    <x v="122"/>
    <s v="Raipur "/>
    <x v="16"/>
    <s v="PARTNERSHIP"/>
    <n v="1425300.75"/>
    <n v="30"/>
    <n v="0"/>
    <x v="0"/>
  </r>
  <r>
    <d v="2025-04-30T00:00:00"/>
    <n v="503245678"/>
    <x v="123"/>
    <s v="Kanpur "/>
    <x v="3"/>
    <s v="LLP"/>
    <n v="10540"/>
    <n v="45"/>
    <n v="0"/>
    <x v="0"/>
  </r>
  <r>
    <d v="2025-05-09T00:00:00"/>
    <n v="503256789"/>
    <x v="124"/>
    <s v="Vadodara "/>
    <x v="4"/>
    <s v="PRIVATE LIMITED"/>
    <n v="812800"/>
    <n v="60"/>
    <n v="334"/>
    <x v="1"/>
  </r>
  <r>
    <d v="2025-05-22T00:00:00"/>
    <n v="503267890"/>
    <x v="125"/>
    <s v="Mysore "/>
    <x v="8"/>
    <s v="PROPRIETOR"/>
    <n v="7450.5"/>
    <n v="15"/>
    <n v="0"/>
    <x v="0"/>
  </r>
  <r>
    <d v="2025-05-31T00:00:00"/>
    <n v="503278901"/>
    <x v="126"/>
    <s v="Jodhpur "/>
    <x v="0"/>
    <s v="PARTNERSHIP"/>
    <n v="575650"/>
    <n v="75"/>
    <n v="297"/>
    <x v="1"/>
  </r>
  <r>
    <d v="2025-06-08T00:00:00"/>
    <n v="503289012"/>
    <x v="127"/>
    <s v="Gwalior "/>
    <x v="11"/>
    <s v="LLP"/>
    <n v="475000"/>
    <n v="90"/>
    <n v="0"/>
    <x v="0"/>
  </r>
  <r>
    <d v="2025-06-19T00:00:00"/>
    <n v="503290123"/>
    <x v="128"/>
    <s v="Shillong "/>
    <x v="17"/>
    <s v="PRIVATE LIMITED"/>
    <n v="1409425"/>
    <n v="30"/>
    <n v="0"/>
    <x v="0"/>
  </r>
  <r>
    <d v="2025-06-28T00:00:00"/>
    <n v="503301234"/>
    <x v="129"/>
    <s v="Ghaziabad "/>
    <x v="3"/>
    <s v="PARTNERSHIP"/>
    <n v="380340"/>
    <n v="45"/>
    <n v="299"/>
    <x v="1"/>
  </r>
  <r>
    <d v="2025-07-05T00:00:00"/>
    <n v="503312345"/>
    <x v="130"/>
    <s v="Kozhikode "/>
    <x v="2"/>
    <s v="PRIVATE LIMITED"/>
    <n v="18300"/>
    <n v="60"/>
    <n v="277"/>
    <x v="1"/>
  </r>
  <r>
    <d v="2025-07-16T00:00:00"/>
    <n v="503323456"/>
    <x v="131"/>
    <s v="Nashik "/>
    <x v="1"/>
    <s v="PROPRIETOR"/>
    <n v="295110.90000000002"/>
    <n v="15"/>
    <n v="0"/>
    <x v="0"/>
  </r>
  <r>
    <d v="2025-07-27T00:00:00"/>
    <n v="503334567"/>
    <x v="132"/>
    <s v="Dhanbad "/>
    <x v="6"/>
    <s v="LLP"/>
    <n v="28750"/>
    <n v="75"/>
    <n v="0"/>
    <x v="0"/>
  </r>
  <r>
    <d v="2025-08-01T00:00:00"/>
    <n v="503345678"/>
    <x v="133"/>
    <s v="Jammu "/>
    <x v="18"/>
    <s v="PRIVATE LIMITED"/>
    <n v="628999"/>
    <n v="90"/>
    <n v="220"/>
    <x v="1"/>
  </r>
  <r>
    <d v="2025-08-13T00:00:00"/>
    <n v="503356789"/>
    <x v="134"/>
    <s v="Agra "/>
    <x v="3"/>
    <s v="PARTNERSHIP"/>
    <n v="1420355"/>
    <n v="30"/>
    <n v="0"/>
    <x v="0"/>
  </r>
  <r>
    <d v="2025-08-24T00:00:00"/>
    <n v="503367890"/>
    <x v="135"/>
    <s v="Rajkot "/>
    <x v="4"/>
    <s v="PRIVATE LIMITED"/>
    <n v="179450"/>
    <n v="45"/>
    <n v="242"/>
    <x v="1"/>
  </r>
  <r>
    <d v="2025-08-31T00:00:00"/>
    <n v="503378901"/>
    <x v="136"/>
    <s v="Warangal "/>
    <x v="13"/>
    <s v="PROPRIETOR"/>
    <n v="86500"/>
    <n v="60"/>
    <n v="0"/>
    <x v="0"/>
  </r>
  <r>
    <d v="2025-09-09T00:00:00"/>
    <n v="503389012"/>
    <x v="137"/>
    <s v="Bhubaneswar "/>
    <x v="19"/>
    <s v="LLP"/>
    <n v="915000"/>
    <n v="15"/>
    <n v="256"/>
    <x v="1"/>
  </r>
  <r>
    <d v="2025-09-21T00:00:00"/>
    <n v="503390123"/>
    <x v="138"/>
    <s v="Meerut "/>
    <x v="3"/>
    <s v="PRIVATE LIMITED"/>
    <n v="6780"/>
    <n v="75"/>
    <n v="0"/>
    <x v="0"/>
  </r>
  <r>
    <d v="2025-09-29T00:00:00"/>
    <n v="503401234"/>
    <x v="139"/>
    <s v="Mangalore "/>
    <x v="8"/>
    <s v="PARTNERSHIP"/>
    <n v="445600"/>
    <n v="90"/>
    <n v="0"/>
    <x v="0"/>
  </r>
  <r>
    <d v="2025-10-07T00:00:00"/>
    <n v="503412345"/>
    <x v="140"/>
    <s v="Jalandhar "/>
    <x v="12"/>
    <s v="PRIVATE LIMITED"/>
    <n v="795450.25"/>
    <n v="30"/>
    <n v="213"/>
    <x v="1"/>
  </r>
  <r>
    <d v="2025-10-18T00:00:00"/>
    <n v="503423456"/>
    <x v="141"/>
    <s v="Aurangabad "/>
    <x v="1"/>
    <s v="PROPRIETOR"/>
    <n v="5200"/>
    <n v="45"/>
    <n v="0"/>
    <x v="0"/>
  </r>
  <r>
    <d v="2025-10-28T00:00:00"/>
    <n v="503434567"/>
    <x v="142"/>
    <s v="Silchar "/>
    <x v="14"/>
    <s v="LLP"/>
    <n v="1075600"/>
    <n v="60"/>
    <n v="162"/>
    <x v="1"/>
  </r>
  <r>
    <d v="2025-11-05T00:00:00"/>
    <n v="503445678"/>
    <x v="143"/>
    <s v="Ajmer "/>
    <x v="0"/>
    <s v="PARTNERSHIP"/>
    <n v="8540"/>
    <n v="15"/>
    <n v="199"/>
    <x v="1"/>
  </r>
  <r>
    <d v="2025-11-15T00:00:00"/>
    <n v="503456789"/>
    <x v="144"/>
    <s v="Trichy "/>
    <x v="5"/>
    <s v="PRIVATE LIMITED"/>
    <n v="1242300"/>
    <n v="75"/>
    <n v="0"/>
    <x v="0"/>
  </r>
  <r>
    <d v="2025-11-26T00:00:00"/>
    <n v="503467890"/>
    <x v="145"/>
    <s v="Siliguri "/>
    <x v="10"/>
    <s v="PROPRIETOR"/>
    <n v="4450.75"/>
    <n v="90"/>
    <n v="0"/>
    <x v="0"/>
  </r>
  <r>
    <d v="2025-12-07T00:00:00"/>
    <n v="503478901"/>
    <x v="146"/>
    <s v="Bilaspur "/>
    <x v="16"/>
    <s v="PARTNERSHIP"/>
    <n v="690876"/>
    <n v="30"/>
    <n v="152"/>
    <x v="1"/>
  </r>
  <r>
    <d v="2025-12-19T00:00:00"/>
    <n v="503489012"/>
    <x v="147"/>
    <s v="Panaji "/>
    <x v="20"/>
    <s v="LLP"/>
    <n v="225000"/>
    <n v="45"/>
    <n v="0"/>
    <x v="0"/>
  </r>
  <r>
    <d v="2025-12-27T00:00:00"/>
    <n v="503490123"/>
    <x v="148"/>
    <s v="Varanasi "/>
    <x v="3"/>
    <s v="PRIVATE LIMITED"/>
    <n v="479226"/>
    <n v="60"/>
    <n v="102"/>
    <x v="1"/>
  </r>
  <r>
    <d v="2026-01-02T00:00:00"/>
    <n v="503501234"/>
    <x v="149"/>
    <s v="Faridabad "/>
    <x v="21"/>
    <s v="PARTNERSHIP"/>
    <n v="510340"/>
    <n v="15"/>
    <n v="0"/>
    <x v="0"/>
  </r>
  <r>
    <d v="2026-01-11T00:00:00"/>
    <n v="503512345"/>
    <x v="150"/>
    <s v="Hubli "/>
    <x v="8"/>
    <s v="PRIVATE LIMITED"/>
    <n v="3300"/>
    <n v="75"/>
    <n v="0"/>
    <x v="0"/>
  </r>
  <r>
    <d v="2026-01-24T00:00:00"/>
    <n v="503523456"/>
    <x v="151"/>
    <s v="Madurai "/>
    <x v="5"/>
    <s v="PROPRIETOR"/>
    <n v="885210.9"/>
    <n v="90"/>
    <n v="44"/>
    <x v="1"/>
  </r>
  <r>
    <d v="2026-02-05T00:00:00"/>
    <n v="503534567"/>
    <x v="152"/>
    <s v="Roorkee "/>
    <x v="7"/>
    <s v="LLP"/>
    <n v="19750"/>
    <n v="30"/>
    <n v="92"/>
    <x v="1"/>
  </r>
  <r>
    <d v="2026-02-14T00:00:00"/>
    <n v="503545678"/>
    <x v="153"/>
    <s v="Bokaro "/>
    <x v="6"/>
    <s v="PRIVATE LIMITED"/>
    <n v="718999"/>
    <n v="45"/>
    <n v="0"/>
    <x v="0"/>
  </r>
  <r>
    <d v="2026-02-23T00:00:00"/>
    <n v="503556789"/>
    <x v="154"/>
    <s v="Tirupati "/>
    <x v="15"/>
    <s v="PARTNERSHIP"/>
    <n v="1316500"/>
    <n v="60"/>
    <n v="44"/>
    <x v="1"/>
  </r>
  <r>
    <d v="2026-03-06T00:00:00"/>
    <n v="503567890"/>
    <x v="155"/>
    <s v="Thrissur "/>
    <x v="2"/>
    <s v="PRIVATE LIMITED"/>
    <n v="229450"/>
    <n v="15"/>
    <n v="0"/>
    <x v="0"/>
  </r>
  <r>
    <d v="2026-03-15T00:00:00"/>
    <n v="503578901"/>
    <x v="156"/>
    <s v="Karimnagar "/>
    <x v="13"/>
    <s v="PROPRIETOR"/>
    <n v="116500"/>
    <n v="75"/>
    <n v="9"/>
    <x v="1"/>
  </r>
  <r>
    <d v="2026-03-24T00:00:00"/>
    <n v="503589012"/>
    <x v="157"/>
    <s v="Shimla "/>
    <x v="22"/>
    <s v="LLP"/>
    <n v="1175000"/>
    <n v="90"/>
    <n v="0"/>
    <x v="0"/>
  </r>
  <r>
    <d v="2026-03-30T00:00:00"/>
    <n v="503590123"/>
    <x v="158"/>
    <s v="Durgapur "/>
    <x v="10"/>
    <s v="PRIVATE LIMITED"/>
    <n v="9780"/>
    <n v="30"/>
    <n v="0"/>
    <x v="0"/>
  </r>
  <r>
    <d v="2025-10-05T00:00:00"/>
    <n v="503601234"/>
    <x v="159"/>
    <s v="Belgaum "/>
    <x v="8"/>
    <s v="PARTNERSHIP"/>
    <n v="625600"/>
    <n v="45"/>
    <n v="200"/>
    <x v="1"/>
  </r>
  <r>
    <d v="2025-10-16T00:00:00"/>
    <n v="503612345"/>
    <x v="160"/>
    <s v="Patiala "/>
    <x v="12"/>
    <s v="PRIVATE LIMITED"/>
    <n v="445890.25"/>
    <n v="60"/>
    <n v="0"/>
    <x v="0"/>
  </r>
  <r>
    <d v="2025-10-30T00:00:00"/>
    <n v="503623456"/>
    <x v="161"/>
    <s v="Jabalpur "/>
    <x v="11"/>
    <s v="PROPRIETOR"/>
    <n v="6200"/>
    <n v="15"/>
    <n v="0"/>
    <x v="0"/>
  </r>
  <r>
    <d v="2025-11-11T00:00:00"/>
    <n v="503634567"/>
    <x v="162"/>
    <s v="Cuttack "/>
    <x v="19"/>
    <s v="LLP"/>
    <n v="1775600"/>
    <n v="75"/>
    <n v="133"/>
    <x v="1"/>
  </r>
  <r>
    <d v="2025-11-24T00:00:00"/>
    <n v="503645678"/>
    <x v="163"/>
    <s v="Asansol "/>
    <x v="10"/>
    <s v="PARTNERSHIP"/>
    <n v="4540"/>
    <n v="90"/>
    <n v="0"/>
    <x v="0"/>
  </r>
  <r>
    <d v="2025-12-02T00:00:00"/>
    <n v="503656789"/>
    <x v="83"/>
    <s v="Kohima "/>
    <x v="26"/>
    <s v="PRIVATE LIMITED"/>
    <n v="1312300"/>
    <n v="30"/>
    <n v="157"/>
    <x v="1"/>
  </r>
  <r>
    <d v="2025-12-14T00:00:00"/>
    <n v="503667890"/>
    <x v="164"/>
    <s v="Gandhinagar "/>
    <x v="4"/>
    <s v="PROPRIETOR"/>
    <n v="3450.75"/>
    <n v="45"/>
    <n v="130"/>
    <x v="1"/>
  </r>
  <r>
    <d v="2025-12-29T00:00:00"/>
    <n v="503678901"/>
    <x v="165"/>
    <s v="Itanagar "/>
    <x v="23"/>
    <s v="PARTNERSHIP"/>
    <n v="890876"/>
    <n v="60"/>
    <n v="0"/>
    <x v="0"/>
  </r>
  <r>
    <d v="2026-01-03T00:00:00"/>
    <n v="503689012"/>
    <x v="166"/>
    <s v="Manali "/>
    <x v="22"/>
    <s v="LLP"/>
    <n v="575000"/>
    <n v="15"/>
    <n v="0"/>
    <x v="0"/>
  </r>
  <r>
    <d v="2026-01-17T00:00:00"/>
    <n v="503690123"/>
    <x v="167"/>
    <s v="Haridwar "/>
    <x v="7"/>
    <s v="PRIVATE LIMITED"/>
    <n v="1108817"/>
    <n v="75"/>
    <n v="66"/>
    <x v="1"/>
  </r>
  <r>
    <d v="2026-01-28T00:00:00"/>
    <n v="503701234"/>
    <x v="168"/>
    <s v="Vijayawada "/>
    <x v="15"/>
    <s v="PARTNERSHIP"/>
    <n v="610340"/>
    <n v="90"/>
    <n v="0"/>
    <x v="0"/>
  </r>
  <r>
    <d v="2026-02-06T00:00:00"/>
    <n v="503712345"/>
    <x v="169"/>
    <s v="Nizamabad "/>
    <x v="13"/>
    <s v="PRIVATE LIMITED"/>
    <n v="845920"/>
    <n v="30"/>
    <n v="91"/>
    <x v="1"/>
  </r>
  <r>
    <d v="2026-02-19T00:00:00"/>
    <n v="503723456"/>
    <x v="170"/>
    <s v="Rourkela "/>
    <x v="19"/>
    <s v="PROPRIETOR"/>
    <n v="1987504"/>
    <n v="45"/>
    <n v="0"/>
    <x v="0"/>
  </r>
  <r>
    <d v="2026-02-27T00:00:00"/>
    <n v="503734567"/>
    <x v="171"/>
    <s v="Margao "/>
    <x v="20"/>
    <s v="PARTNERSHIP"/>
    <n v="1525300.75"/>
    <n v="60"/>
    <n v="0"/>
    <x v="0"/>
  </r>
  <r>
    <d v="2026-03-05T00:00:00"/>
    <n v="503745678"/>
    <x v="172"/>
    <s v="Kannur "/>
    <x v="2"/>
    <s v="LLP"/>
    <n v="14540"/>
    <n v="15"/>
    <n v="79"/>
    <x v="1"/>
  </r>
  <r>
    <d v="2026-03-14T00:00:00"/>
    <n v="503756789"/>
    <x v="173"/>
    <s v="Dibrugarh "/>
    <x v="14"/>
    <s v="PRIVATE LIMITED"/>
    <n v="912800"/>
    <n v="75"/>
    <n v="0"/>
    <x v="0"/>
  </r>
  <r>
    <d v="2026-03-25T00:00:00"/>
    <n v="503767890"/>
    <x v="174"/>
    <s v="Muzaffarpur "/>
    <x v="9"/>
    <s v="PROPRIETOR"/>
    <n v="5450.5"/>
    <n v="90"/>
    <n v="-16"/>
    <x v="1"/>
  </r>
  <r>
    <d v="2025-04-01T00:00:00"/>
    <n v="503778901"/>
    <x v="175"/>
    <s v="Bhagalpur "/>
    <x v="9"/>
    <s v="PARTNERSHIP"/>
    <n v="475650"/>
    <n v="30"/>
    <n v="0"/>
    <x v="0"/>
  </r>
  <r>
    <d v="2025-04-08T00:00:00"/>
    <n v="503789012"/>
    <x v="176"/>
    <s v="Salem "/>
    <x v="5"/>
    <s v="LLP"/>
    <n v="375000"/>
    <n v="45"/>
    <n v="0"/>
    <x v="0"/>
  </r>
  <r>
    <d v="2025-04-19T00:00:00"/>
    <n v="503790123"/>
    <x v="177"/>
    <s v="Kota "/>
    <x v="0"/>
    <s v="PRIVATE LIMITED"/>
    <n v="1363819"/>
    <n v="60"/>
    <n v="354"/>
    <x v="1"/>
  </r>
  <r>
    <d v="2025-04-28T00:00:00"/>
    <n v="503801234"/>
    <x v="178"/>
    <s v="Dharamshala "/>
    <x v="22"/>
    <s v="PARTNERSHIP"/>
    <n v="780340"/>
    <n v="15"/>
    <n v="390"/>
    <x v="1"/>
  </r>
  <r>
    <d v="2025-05-04T00:00:00"/>
    <n v="503812345"/>
    <x v="179"/>
    <s v="Imphal "/>
    <x v="24"/>
    <s v="PRIVATE LIMITED"/>
    <n v="5300"/>
    <n v="75"/>
    <n v="0"/>
    <x v="0"/>
  </r>
  <r>
    <d v="2025-05-17T00:00:00"/>
    <n v="503823456"/>
    <x v="180"/>
    <s v="Aizawl "/>
    <x v="25"/>
    <s v="PROPRIETOR"/>
    <n v="695110.9"/>
    <n v="90"/>
    <n v="0"/>
    <x v="0"/>
  </r>
  <r>
    <d v="2025-05-26T00:00:00"/>
    <n v="503834567"/>
    <x v="181"/>
    <s v="Kohima "/>
    <x v="26"/>
    <s v="LLP"/>
    <n v="21750"/>
    <n v="30"/>
    <n v="347"/>
    <x v="1"/>
  </r>
  <r>
    <d v="2025-06-03T00:00:00"/>
    <n v="503845678"/>
    <x v="182"/>
    <s v="Gangtok "/>
    <x v="27"/>
    <s v="PRIVATE LIMITED"/>
    <n v="528999"/>
    <n v="45"/>
    <n v="0"/>
    <x v="0"/>
  </r>
  <r>
    <d v="2025-06-16T00:00:00"/>
    <n v="503856789"/>
    <x v="183"/>
    <s v="Agartala "/>
    <x v="28"/>
    <s v="PARTNERSHIP"/>
    <n v="1109649"/>
    <n v="60"/>
    <n v="296"/>
    <x v="1"/>
  </r>
  <r>
    <d v="2025-06-29T00:00:00"/>
    <n v="503867890"/>
    <x v="184"/>
    <s v="Leh "/>
    <x v="29"/>
    <s v="PRIVATE LIMITED"/>
    <n v="379450"/>
    <n v="15"/>
    <n v="0"/>
    <x v="0"/>
  </r>
  <r>
    <d v="2025-07-07T00:00:00"/>
    <n v="503878901"/>
    <x v="185"/>
    <s v="Srinagar "/>
    <x v="18"/>
    <s v="PROPRIETOR"/>
    <n v="76500"/>
    <n v="75"/>
    <n v="260"/>
    <x v="1"/>
  </r>
  <r>
    <d v="2025-07-20T00:00:00"/>
    <n v="503889012"/>
    <x v="186"/>
    <s v="Howrah "/>
    <x v="10"/>
    <s v="LLP"/>
    <n v="815000"/>
    <n v="90"/>
    <n v="0"/>
    <x v="0"/>
  </r>
  <r>
    <d v="2025-07-31T00:00:00"/>
    <n v="503890123"/>
    <x v="187"/>
    <s v="Guntur "/>
    <x v="15"/>
    <s v="PRIVATE LIMITED"/>
    <n v="5780"/>
    <n v="30"/>
    <n v="0"/>
    <x v="0"/>
  </r>
  <r>
    <d v="2025-08-05T00:00:00"/>
    <n v="503901234"/>
    <x v="188"/>
    <s v="Ujjain "/>
    <x v="11"/>
    <s v="PARTNERSHIP"/>
    <n v="395600"/>
    <n v="45"/>
    <n v="261"/>
    <x v="1"/>
  </r>
  <r>
    <d v="2025-08-17T00:00:00"/>
    <n v="503912345"/>
    <x v="189"/>
    <s v="Puri "/>
    <x v="19"/>
    <s v="PRIVATE LIMITED"/>
    <n v="695450.25"/>
    <n v="60"/>
    <n v="0"/>
    <x v="0"/>
  </r>
  <r>
    <d v="2025-08-28T00:00:00"/>
    <n v="503923456"/>
    <x v="190"/>
    <s v="Vasco da Gama "/>
    <x v="20"/>
    <s v="PROPRIETOR"/>
    <n v="7200"/>
    <n v="15"/>
    <n v="268"/>
    <x v="1"/>
  </r>
  <r>
    <d v="2025-09-02T00:00:00"/>
    <n v="503934567"/>
    <x v="191"/>
    <s v="Aligarh "/>
    <x v="3"/>
    <s v="LLP"/>
    <n v="1275600"/>
    <n v="75"/>
    <n v="203"/>
    <x v="1"/>
  </r>
  <r>
    <d v="2025-09-14T00:00:00"/>
    <n v="503945678"/>
    <x v="192"/>
    <s v="Bareilly "/>
    <x v="3"/>
    <s v="PARTNERSHIP"/>
    <n v="6540"/>
    <n v="90"/>
    <n v="0"/>
    <x v="0"/>
  </r>
  <r>
    <d v="2025-09-26T00:00:00"/>
    <n v="503956789"/>
    <x v="193"/>
    <s v="Rewa "/>
    <x v="11"/>
    <s v="PRIVATE LIMITED"/>
    <n v="1642300"/>
    <n v="30"/>
    <n v="0"/>
    <x v="0"/>
  </r>
  <r>
    <d v="2025-10-08T00:00:00"/>
    <n v="503967890"/>
    <x v="194"/>
    <s v="Hazaribagh "/>
    <x v="6"/>
    <s v="PROPRIETOR"/>
    <n v="8450.75"/>
    <n v="45"/>
    <n v="197"/>
    <x v="1"/>
  </r>
  <r>
    <d v="2025-10-19T00:00:00"/>
    <n v="503978901"/>
    <x v="195"/>
    <s v="Palakkad "/>
    <x v="2"/>
    <s v="PARTNERSHIP"/>
    <n v="590876"/>
    <n v="60"/>
    <n v="0"/>
    <x v="0"/>
  </r>
  <r>
    <d v="2025-10-27T00:00:00"/>
    <n v="503989012"/>
    <x v="196"/>
    <s v="Jaipur "/>
    <x v="0"/>
    <s v="LLP"/>
    <n v="425000"/>
    <n v="15"/>
    <n v="208"/>
    <x v="1"/>
  </r>
  <r>
    <d v="2025-11-04T00:00:00"/>
    <n v="503990123"/>
    <x v="197"/>
    <s v="Mumbai "/>
    <x v="1"/>
    <s v="PRIVATE LIMITED"/>
    <n v="175761"/>
    <n v="75"/>
    <n v="0"/>
    <x v="0"/>
  </r>
  <r>
    <d v="2025-11-16T00:00:00"/>
    <n v="504001234"/>
    <x v="198"/>
    <s v="Kochi "/>
    <x v="2"/>
    <s v="PARTNERSHIP"/>
    <n v="710340"/>
    <n v="90"/>
    <n v="0"/>
    <x v="0"/>
  </r>
  <r>
    <d v="2025-11-28T00:00:00"/>
    <n v="504012345"/>
    <x v="199"/>
    <s v="Lucknow "/>
    <x v="3"/>
    <s v="PRIVATE LIMITED"/>
    <n v="945210"/>
    <n v="30"/>
    <n v="161"/>
    <x v="1"/>
  </r>
  <r>
    <d v="2025-12-05T00:00:00"/>
    <n v="504023456"/>
    <x v="200"/>
    <s v="Ahmedabad "/>
    <x v="4"/>
    <s v="PROPRIETOR"/>
    <n v="1337201"/>
    <n v="45"/>
    <n v="139"/>
    <x v="1"/>
  </r>
  <r>
    <d v="2025-12-18T00:00:00"/>
    <n v="504034567"/>
    <x v="201"/>
    <s v="Chennai "/>
    <x v="5"/>
    <s v="PARTNERSHIP"/>
    <n v="1175450.8"/>
    <n v="60"/>
    <n v="0"/>
    <x v="0"/>
  </r>
  <r>
    <d v="2025-12-30T00:00:00"/>
    <n v="504045678"/>
    <x v="202"/>
    <s v="Ranchi "/>
    <x v="6"/>
    <s v="LLP"/>
    <n v="9540"/>
    <n v="15"/>
    <n v="144"/>
    <x v="1"/>
  </r>
  <r>
    <d v="2026-01-07T00:00:00"/>
    <n v="504056789"/>
    <x v="203"/>
    <s v="Dehradun "/>
    <x v="7"/>
    <s v="PRIVATE LIMITED"/>
    <n v="682300"/>
    <n v="75"/>
    <n v="0"/>
    <x v="0"/>
  </r>
  <r>
    <d v="2026-01-20T00:00:00"/>
    <n v="504067890"/>
    <x v="204"/>
    <s v="Surat "/>
    <x v="4"/>
    <s v="PROPRIETOR"/>
    <n v="4850.25"/>
    <n v="90"/>
    <n v="48"/>
    <x v="1"/>
  </r>
  <r>
    <d v="2026-01-31T00:00:00"/>
    <n v="504078901"/>
    <x v="205"/>
    <s v="Bangalore "/>
    <x v="8"/>
    <s v="PARTNERSHIP"/>
    <n v="795640"/>
    <n v="30"/>
    <n v="0"/>
    <x v="0"/>
  </r>
  <r>
    <d v="2026-02-09T00:00:00"/>
    <n v="504089012"/>
    <x v="206"/>
    <s v="Patna "/>
    <x v="9"/>
    <s v="LLP"/>
    <n v="355000"/>
    <n v="45"/>
    <n v="0"/>
    <x v="0"/>
  </r>
  <r>
    <d v="2026-02-18T00:00:00"/>
    <n v="504090123"/>
    <x v="207"/>
    <s v="Nagpur "/>
    <x v="1"/>
    <s v="PRIVATE LIMITED"/>
    <n v="425012"/>
    <n v="60"/>
    <n v="49"/>
    <x v="1"/>
  </r>
  <r>
    <d v="2026-02-26T00:00:00"/>
    <n v="504101234"/>
    <x v="208"/>
    <s v="Kolkata "/>
    <x v="10"/>
    <s v="PARTNERSHIP"/>
    <n v="810240"/>
    <n v="15"/>
    <n v="0"/>
    <x v="0"/>
  </r>
  <r>
    <d v="2026-03-04T00:00:00"/>
    <n v="504112345"/>
    <x v="209"/>
    <s v="Indore "/>
    <x v="11"/>
    <s v="PRIVATE LIMITED"/>
    <n v="12500"/>
    <n v="75"/>
    <n v="0"/>
    <x v="0"/>
  </r>
  <r>
    <d v="2026-03-13T00:00:00"/>
    <n v="504123456"/>
    <x v="210"/>
    <s v="Chandigarh "/>
    <x v="12"/>
    <s v="PROPRIETOR"/>
    <n v="315980.90000000002"/>
    <n v="90"/>
    <n v="-4"/>
    <x v="1"/>
  </r>
  <r>
    <d v="2026-03-22T00:00:00"/>
    <n v="504134567"/>
    <x v="211"/>
    <s v="Hyderabad "/>
    <x v="13"/>
    <s v="LLP"/>
    <n v="18750"/>
    <n v="30"/>
    <n v="0"/>
    <x v="0"/>
  </r>
  <r>
    <d v="2026-03-31T00:00:00"/>
    <n v="504145678"/>
    <x v="212"/>
    <s v="Bhopal "/>
    <x v="11"/>
    <s v="PRIVATE LIMITED"/>
    <n v="528450"/>
    <n v="45"/>
    <n v="23"/>
    <x v="1"/>
  </r>
  <r>
    <d v="2025-04-02T00:00:00"/>
    <n v="504156789"/>
    <x v="213"/>
    <s v="Noida "/>
    <x v="3"/>
    <s v="PARTNERSHIP"/>
    <n v="384198"/>
    <n v="60"/>
    <n v="371"/>
    <x v="1"/>
  </r>
  <r>
    <d v="2025-04-10T00:00:00"/>
    <n v="504167890"/>
    <x v="214"/>
    <s v="Guwahati "/>
    <x v="14"/>
    <s v="PRIVATE LIMITED"/>
    <n v="229450"/>
    <n v="15"/>
    <n v="0"/>
    <x v="0"/>
  </r>
  <r>
    <d v="2025-04-22T00:00:00"/>
    <n v="504178901"/>
    <x v="215"/>
    <s v="Udaipur "/>
    <x v="0"/>
    <s v="PROPRIETOR"/>
    <n v="66500"/>
    <n v="75"/>
    <n v="0"/>
    <x v="0"/>
  </r>
  <r>
    <d v="2025-04-29T00:00:00"/>
    <n v="504189012"/>
    <x v="216"/>
    <s v="Pune "/>
    <x v="1"/>
    <s v="LLP"/>
    <n v="1415000"/>
    <n v="90"/>
    <n v="314"/>
    <x v="1"/>
  </r>
  <r>
    <d v="2025-05-06T00:00:00"/>
    <n v="504190123"/>
    <x v="217"/>
    <s v="Visakhapatnam "/>
    <x v="15"/>
    <s v="PRIVATE LIMITED"/>
    <n v="8780"/>
    <n v="30"/>
    <n v="0"/>
    <x v="0"/>
  </r>
  <r>
    <d v="2025-05-14T00:00:00"/>
    <n v="504201234"/>
    <x v="218"/>
    <s v="Amritsar "/>
    <x v="12"/>
    <s v="PARTNERSHIP"/>
    <n v="625600"/>
    <n v="45"/>
    <n v="344"/>
    <x v="1"/>
  </r>
  <r>
    <d v="2025-05-25T00:00:00"/>
    <n v="504212345"/>
    <x v="219"/>
    <s v="Coimbatore "/>
    <x v="5"/>
    <s v="PRIVATE LIMITED"/>
    <n v="475450.25"/>
    <n v="60"/>
    <n v="0"/>
    <x v="0"/>
  </r>
  <r>
    <d v="2025-06-01T00:00:00"/>
    <n v="504223456"/>
    <x v="220"/>
    <s v="Raipur "/>
    <x v="16"/>
    <s v="PROPRIETOR"/>
    <n v="2200"/>
    <n v="15"/>
    <n v="0"/>
    <x v="0"/>
  </r>
  <r>
    <d v="2025-06-10T00:00:00"/>
    <n v="504234567"/>
    <x v="221"/>
    <s v="Kanpur "/>
    <x v="3"/>
    <s v="LLP"/>
    <n v="975600"/>
    <n v="75"/>
    <n v="287"/>
    <x v="1"/>
  </r>
  <r>
    <d v="2025-06-21T00:00:00"/>
    <n v="504245678"/>
    <x v="222"/>
    <s v="Vadodara "/>
    <x v="4"/>
    <s v="PARTNERSHIP"/>
    <n v="7540"/>
    <n v="90"/>
    <n v="0"/>
    <x v="0"/>
  </r>
  <r>
    <d v="2025-06-30T00:00:00"/>
    <n v="504256789"/>
    <x v="223"/>
    <s v="Mysore "/>
    <x v="8"/>
    <s v="PRIVATE LIMITED"/>
    <n v="1712300"/>
    <n v="30"/>
    <n v="312"/>
    <x v="1"/>
  </r>
  <r>
    <d v="2025-07-08T00:00:00"/>
    <n v="504267890"/>
    <x v="224"/>
    <s v="Jodhpur "/>
    <x v="0"/>
    <s v="PROPRIETOR"/>
    <n v="5650.75"/>
    <n v="45"/>
    <n v="0"/>
    <x v="0"/>
  </r>
  <r>
    <d v="2025-07-17T00:00:00"/>
    <n v="504278901"/>
    <x v="225"/>
    <s v="Gwalior "/>
    <x v="11"/>
    <s v="PARTNERSHIP"/>
    <n v="680876"/>
    <n v="60"/>
    <n v="0"/>
    <x v="0"/>
  </r>
  <r>
    <d v="2025-07-26T00:00:00"/>
    <n v="504289012"/>
    <x v="226"/>
    <s v="Shillong "/>
    <x v="17"/>
    <s v="LLP"/>
    <n v="475000"/>
    <n v="15"/>
    <n v="301"/>
    <x v="1"/>
  </r>
  <r>
    <d v="2025-08-02T00:00:00"/>
    <n v="504290123"/>
    <x v="227"/>
    <s v="Ghaziabad "/>
    <x v="3"/>
    <s v="PRIVATE LIMITED"/>
    <n v="934523"/>
    <n v="75"/>
    <n v="234"/>
    <x v="1"/>
  </r>
  <r>
    <d v="2025-08-11T00:00:00"/>
    <n v="504301234"/>
    <x v="228"/>
    <s v="Kozhikode "/>
    <x v="2"/>
    <s v="PARTNERSHIP"/>
    <n v="910340"/>
    <n v="90"/>
    <n v="0"/>
    <x v="0"/>
  </r>
  <r>
    <d v="2025-08-23T00:00:00"/>
    <n v="504312345"/>
    <x v="229"/>
    <s v="Nashik "/>
    <x v="1"/>
    <s v="PRIVATE LIMITED"/>
    <n v="3800"/>
    <n v="30"/>
    <n v="0"/>
    <x v="0"/>
  </r>
  <r>
    <d v="2025-08-30T00:00:00"/>
    <n v="504323456"/>
    <x v="230"/>
    <s v="Dhanbad "/>
    <x v="6"/>
    <s v="PROPRIETOR"/>
    <n v="725210.9"/>
    <n v="45"/>
    <n v="236"/>
    <x v="1"/>
  </r>
  <r>
    <d v="2025-09-04T00:00:00"/>
    <n v="504334567"/>
    <x v="231"/>
    <s v="Jammu "/>
    <x v="18"/>
    <s v="LLP"/>
    <n v="23750"/>
    <n v="60"/>
    <n v="0"/>
    <x v="0"/>
  </r>
  <r>
    <d v="2025-09-13T00:00:00"/>
    <n v="504345678"/>
    <x v="232"/>
    <s v="Agra "/>
    <x v="3"/>
    <s v="PRIVATE LIMITED"/>
    <n v="648999"/>
    <n v="15"/>
    <n v="252"/>
    <x v="1"/>
  </r>
  <r>
    <d v="2025-09-25T00:00:00"/>
    <n v="504356789"/>
    <x v="233"/>
    <s v="Rajkot "/>
    <x v="4"/>
    <s v="PARTNERSHIP"/>
    <n v="568467"/>
    <n v="75"/>
    <n v="0"/>
    <x v="0"/>
  </r>
  <r>
    <d v="2025-10-03T00:00:00"/>
    <n v="504367890"/>
    <x v="234"/>
    <s v="Warangal "/>
    <x v="13"/>
    <s v="PRIVATE LIMITED"/>
    <n v="349450"/>
    <n v="90"/>
    <n v="157"/>
    <x v="1"/>
  </r>
  <r>
    <d v="2025-10-12T00:00:00"/>
    <n v="504378901"/>
    <x v="235"/>
    <s v="Bhubaneswar "/>
    <x v="19"/>
    <s v="PROPRIETOR"/>
    <n v="106500"/>
    <n v="30"/>
    <n v="0"/>
    <x v="0"/>
  </r>
  <r>
    <d v="2025-10-22T00:00:00"/>
    <n v="504389012"/>
    <x v="236"/>
    <s v="Meerut "/>
    <x v="3"/>
    <s v="LLP"/>
    <n v="1325000"/>
    <n v="45"/>
    <n v="0"/>
    <x v="0"/>
  </r>
  <r>
    <d v="2025-10-31T00:00:00"/>
    <n v="504390123"/>
    <x v="237"/>
    <s v="Mangalore "/>
    <x v="8"/>
    <s v="PRIVATE LIMITED"/>
    <n v="9980"/>
    <n v="60"/>
    <n v="159"/>
    <x v="1"/>
  </r>
  <r>
    <d v="2025-11-06T00:00:00"/>
    <n v="504401234"/>
    <x v="238"/>
    <s v="Jalandhar "/>
    <x v="12"/>
    <s v="PARTNERSHIP"/>
    <n v="755600"/>
    <n v="15"/>
    <n v="0"/>
    <x v="0"/>
  </r>
  <r>
    <d v="2025-11-18T00:00:00"/>
    <n v="504412345"/>
    <x v="239"/>
    <s v="Aurangabad "/>
    <x v="1"/>
    <s v="PRIVATE LIMITED"/>
    <n v="595890.25"/>
    <n v="75"/>
    <n v="126"/>
    <x v="1"/>
  </r>
  <r>
    <d v="2025-11-27T00:00:00"/>
    <n v="504423456"/>
    <x v="240"/>
    <s v="Silchar "/>
    <x v="14"/>
    <s v="PROPRIETOR"/>
    <n v="4200"/>
    <n v="90"/>
    <n v="102"/>
    <x v="1"/>
  </r>
  <r>
    <d v="2025-12-03T00:00:00"/>
    <n v="504434567"/>
    <x v="241"/>
    <s v="Ajmer "/>
    <x v="0"/>
    <s v="LLP"/>
    <n v="1875600"/>
    <n v="30"/>
    <n v="0"/>
    <x v="0"/>
  </r>
  <r>
    <d v="2025-12-11T00:00:00"/>
    <n v="504445678"/>
    <x v="242"/>
    <s v="Trichy "/>
    <x v="5"/>
    <s v="PARTNERSHIP"/>
    <n v="6540"/>
    <n v="45"/>
    <n v="0"/>
    <x v="0"/>
  </r>
  <r>
    <d v="2025-12-22T00:00:00"/>
    <n v="504456789"/>
    <x v="243"/>
    <s v="Siliguri "/>
    <x v="10"/>
    <s v="PRIVATE LIMITED"/>
    <n v="1182300"/>
    <n v="60"/>
    <n v="107"/>
    <x v="1"/>
  </r>
  <r>
    <d v="2025-12-31T00:00:00"/>
    <n v="504467890"/>
    <x v="244"/>
    <s v="Bilaspur "/>
    <x v="16"/>
    <s v="PROPRIETOR"/>
    <n v="7450.75"/>
    <n v="15"/>
    <n v="0"/>
    <x v="0"/>
  </r>
  <r>
    <d v="2026-01-05T00:00:00"/>
    <n v="504478901"/>
    <x v="245"/>
    <s v="Panaji "/>
    <x v="20"/>
    <s v="PARTNERSHIP"/>
    <n v="590876"/>
    <n v="75"/>
    <n v="78"/>
    <x v="1"/>
  </r>
  <r>
    <d v="2026-01-14T00:00:00"/>
    <n v="504489012"/>
    <x v="246"/>
    <s v="Varanasi "/>
    <x v="3"/>
    <s v="LLP"/>
    <n v="375000"/>
    <n v="90"/>
    <n v="0"/>
    <x v="0"/>
  </r>
  <r>
    <d v="2026-01-26T00:00:00"/>
    <n v="504490123"/>
    <x v="247"/>
    <s v="Faridabad "/>
    <x v="21"/>
    <s v="PRIVATE LIMITED"/>
    <n v="361917"/>
    <n v="30"/>
    <n v="0"/>
    <x v="0"/>
  </r>
  <r>
    <d v="2026-02-04T00:00:00"/>
    <n v="504501234"/>
    <x v="248"/>
    <s v="Hubli "/>
    <x v="8"/>
    <s v="PARTNERSHIP"/>
    <n v="640340"/>
    <n v="45"/>
    <n v="78"/>
    <x v="1"/>
  </r>
  <r>
    <d v="2026-02-22T00:00:00"/>
    <n v="504512345"/>
    <x v="249"/>
    <s v="Madurai "/>
    <x v="5"/>
    <s v="PRIVATE LIMITED"/>
    <n v="895920"/>
    <n v="60"/>
    <n v="45"/>
    <x v="1"/>
  </r>
  <r>
    <d v="2026-02-28T00:00:00"/>
    <n v="504523456"/>
    <x v="250"/>
    <s v="Roorkee "/>
    <x v="7"/>
    <s v="PROPRIETOR"/>
    <n v="1436710"/>
    <n v="15"/>
    <n v="0"/>
    <x v="0"/>
  </r>
  <r>
    <d v="2026-03-03T00:00:00"/>
    <n v="504534567"/>
    <x v="251"/>
    <s v="Bokaro "/>
    <x v="6"/>
    <s v="PARTNERSHIP"/>
    <n v="1325300.75"/>
    <n v="75"/>
    <n v="21"/>
    <x v="1"/>
  </r>
  <r>
    <d v="2026-03-10T00:00:00"/>
    <n v="504545678"/>
    <x v="252"/>
    <s v="Tirupati "/>
    <x v="15"/>
    <s v="LLP"/>
    <n v="12540"/>
    <n v="90"/>
    <n v="0"/>
    <x v="0"/>
  </r>
  <r>
    <d v="2026-03-18T00:00:00"/>
    <n v="504556789"/>
    <x v="253"/>
    <s v="Thrissur "/>
    <x v="2"/>
    <s v="PRIVATE LIMITED"/>
    <n v="912800"/>
    <n v="30"/>
    <n v="51"/>
    <x v="1"/>
  </r>
  <r>
    <d v="2026-03-27T00:00:00"/>
    <n v="504567890"/>
    <x v="254"/>
    <s v="Karimnagar "/>
    <x v="13"/>
    <s v="PROPRIETOR"/>
    <n v="6450.5"/>
    <n v="45"/>
    <n v="0"/>
    <x v="0"/>
  </r>
  <r>
    <d v="2025-04-06T00:00:00"/>
    <n v="504578901"/>
    <x v="255"/>
    <s v="Shimla "/>
    <x v="22"/>
    <s v="PARTNERSHIP"/>
    <n v="425650"/>
    <n v="60"/>
    <n v="0"/>
    <x v="0"/>
  </r>
  <r>
    <d v="2025-04-13T00:00:00"/>
    <n v="504589012"/>
    <x v="256"/>
    <s v="Durgapur "/>
    <x v="10"/>
    <s v="LLP"/>
    <n v="275000"/>
    <n v="15"/>
    <n v="0"/>
    <x v="0"/>
  </r>
  <r>
    <d v="2025-04-24T00:00:00"/>
    <n v="504590123"/>
    <x v="257"/>
    <s v="Belgaum "/>
    <x v="8"/>
    <s v="PRIVATE LIMITED"/>
    <n v="1418823"/>
    <n v="75"/>
    <n v="334"/>
    <x v="1"/>
  </r>
  <r>
    <d v="2025-05-07T00:00:00"/>
    <n v="504601234"/>
    <x v="258"/>
    <s v="Patiala "/>
    <x v="12"/>
    <s v="PARTNERSHIP"/>
    <n v="580340"/>
    <n v="90"/>
    <n v="0"/>
    <x v="0"/>
  </r>
  <r>
    <d v="2025-05-18T00:00:00"/>
    <n v="504612345"/>
    <x v="259"/>
    <s v="Jabalpur "/>
    <x v="11"/>
    <s v="PRIVATE LIMITED"/>
    <n v="5300"/>
    <n v="30"/>
    <n v="0"/>
    <x v="0"/>
  </r>
  <r>
    <d v="2025-05-29T00:00:00"/>
    <n v="504623456"/>
    <x v="260"/>
    <s v="Cuttack "/>
    <x v="19"/>
    <s v="PROPRIETOR"/>
    <n v="625110.9"/>
    <n v="45"/>
    <n v="329"/>
    <x v="1"/>
  </r>
  <r>
    <d v="2025-06-05T00:00:00"/>
    <n v="504634567"/>
    <x v="261"/>
    <s v="Asansol "/>
    <x v="10"/>
    <s v="LLP"/>
    <n v="21750"/>
    <n v="60"/>
    <n v="0"/>
    <x v="0"/>
  </r>
  <r>
    <d v="2025-06-14T00:00:00"/>
    <n v="504645678"/>
    <x v="262"/>
    <s v="Gandhinagar "/>
    <x v="4"/>
    <s v="PRIVATE LIMITED"/>
    <n v="428999"/>
    <n v="15"/>
    <n v="343"/>
    <x v="1"/>
  </r>
  <r>
    <d v="2025-06-27T00:00:00"/>
    <n v="504656789"/>
    <x v="263"/>
    <s v="Itanagar "/>
    <x v="23"/>
    <s v="PARTNERSHIP"/>
    <n v="1659118"/>
    <n v="75"/>
    <n v="270"/>
    <x v="1"/>
  </r>
  <r>
    <d v="2025-07-03T00:00:00"/>
    <n v="504667890"/>
    <x v="264"/>
    <s v="Manali "/>
    <x v="22"/>
    <s v="PRIVATE LIMITED"/>
    <n v="279450"/>
    <n v="90"/>
    <n v="0"/>
    <x v="0"/>
  </r>
  <r>
    <d v="2025-07-15T00:00:00"/>
    <n v="504678901"/>
    <x v="265"/>
    <s v="Haridwar "/>
    <x v="7"/>
    <s v="PROPRIETOR"/>
    <n v="76500"/>
    <n v="30"/>
    <n v="0"/>
    <x v="0"/>
  </r>
  <r>
    <d v="2025-07-28T00:00:00"/>
    <n v="504689012"/>
    <x v="266"/>
    <s v="Vijayawada "/>
    <x v="15"/>
    <s v="LLP"/>
    <n v="715000"/>
    <n v="45"/>
    <n v="269"/>
    <x v="1"/>
  </r>
  <r>
    <d v="2025-08-04T00:00:00"/>
    <n v="504690123"/>
    <x v="267"/>
    <s v="Nizamabad "/>
    <x v="13"/>
    <s v="PRIVATE LIMITED"/>
    <n v="5780"/>
    <n v="60"/>
    <n v="0"/>
    <x v="0"/>
  </r>
  <r>
    <d v="2025-08-16T00:00:00"/>
    <n v="504701234"/>
    <x v="268"/>
    <s v="Rourkela "/>
    <x v="19"/>
    <s v="PARTNERSHIP"/>
    <n v="325600"/>
    <n v="15"/>
    <n v="280"/>
    <x v="1"/>
  </r>
  <r>
    <d v="2025-08-27T00:00:00"/>
    <n v="504712345"/>
    <x v="269"/>
    <s v="Margao "/>
    <x v="20"/>
    <s v="PRIVATE LIMITED"/>
    <n v="615450.25"/>
    <n v="75"/>
    <n v="0"/>
    <x v="0"/>
  </r>
  <r>
    <d v="2025-09-06T00:00:00"/>
    <n v="504723456"/>
    <x v="270"/>
    <s v="Kannur "/>
    <x v="2"/>
    <s v="PROPRIETOR"/>
    <n v="7200"/>
    <n v="90"/>
    <n v="0"/>
    <x v="0"/>
  </r>
  <r>
    <d v="2025-09-18T00:00:00"/>
    <n v="504734567"/>
    <x v="271"/>
    <s v="Dibrugarh "/>
    <x v="14"/>
    <s v="LLP"/>
    <n v="1075600"/>
    <n v="30"/>
    <n v="232"/>
    <x v="1"/>
  </r>
  <r>
    <d v="2025-09-30T00:00:00"/>
    <n v="504745678"/>
    <x v="272"/>
    <s v="Muzaffarpur "/>
    <x v="9"/>
    <s v="PARTNERSHIP"/>
    <n v="5540"/>
    <n v="45"/>
    <n v="0"/>
    <x v="0"/>
  </r>
  <r>
    <d v="2025-10-06T00:00:00"/>
    <n v="504756789"/>
    <x v="273"/>
    <s v="Bhagalpur "/>
    <x v="9"/>
    <s v="PRIVATE LIMITED"/>
    <n v="1542300"/>
    <n v="60"/>
    <n v="184"/>
    <x v="1"/>
  </r>
  <r>
    <d v="2025-10-15T00:00:00"/>
    <n v="504767890"/>
    <x v="274"/>
    <s v="Salem "/>
    <x v="5"/>
    <s v="PROPRIETOR"/>
    <n v="8450.75"/>
    <n v="15"/>
    <n v="0"/>
    <x v="0"/>
  </r>
  <r>
    <d v="2025-10-26T00:00:00"/>
    <n v="504778901"/>
    <x v="275"/>
    <s v="Kota "/>
    <x v="0"/>
    <s v="PARTNERSHIP"/>
    <n v="490876"/>
    <n v="75"/>
    <n v="0"/>
    <x v="0"/>
  </r>
  <r>
    <d v="2025-11-02T00:00:00"/>
    <n v="504789012"/>
    <x v="276"/>
    <s v="Dharamshala "/>
    <x v="22"/>
    <s v="LLP"/>
    <n v="325000"/>
    <n v="90"/>
    <n v="127"/>
    <x v="1"/>
  </r>
  <r>
    <d v="2025-11-13T00:00:00"/>
    <n v="504790123"/>
    <x v="277"/>
    <s v="Imphal "/>
    <x v="24"/>
    <s v="PRIVATE LIMITED"/>
    <n v="1696884"/>
    <n v="30"/>
    <n v="176"/>
    <x v="1"/>
  </r>
  <r>
    <d v="2025-11-25T00:00:00"/>
    <n v="504801234"/>
    <x v="278"/>
    <s v="Aizawl "/>
    <x v="25"/>
    <s v="PARTNERSHIP"/>
    <n v="810340"/>
    <n v="45"/>
    <n v="0"/>
    <x v="0"/>
  </r>
  <r>
    <d v="2025-12-06T00:00:00"/>
    <n v="504812345"/>
    <x v="279"/>
    <s v="Kohima "/>
    <x v="26"/>
    <s v="PRIVATE LIMITED"/>
    <n v="745210"/>
    <n v="60"/>
    <n v="0"/>
    <x v="0"/>
  </r>
  <r>
    <d v="2025-12-17T00:00:00"/>
    <n v="504823456"/>
    <x v="280"/>
    <s v="Gangtok "/>
    <x v="27"/>
    <s v="PROPRIETOR"/>
    <n v="1613378"/>
    <n v="15"/>
    <n v="157"/>
    <x v="1"/>
  </r>
  <r>
    <d v="2025-12-28T00:00:00"/>
    <n v="504834567"/>
    <x v="281"/>
    <s v="Agartala "/>
    <x v="28"/>
    <s v="PARTNERSHIP"/>
    <n v="1285340.75"/>
    <n v="75"/>
    <n v="0"/>
    <x v="0"/>
  </r>
  <r>
    <d v="2026-01-04T00:00:00"/>
    <n v="504845678"/>
    <x v="282"/>
    <s v="Leh "/>
    <x v="29"/>
    <s v="LLP"/>
    <n v="8540"/>
    <n v="90"/>
    <n v="64"/>
    <x v="1"/>
  </r>
  <r>
    <d v="2026-01-12T00:00:00"/>
    <n v="504856789"/>
    <x v="283"/>
    <s v="Srinagar "/>
    <x v="18"/>
    <s v="PRIVATE LIMITED"/>
    <n v="672300"/>
    <n v="30"/>
    <n v="0"/>
    <x v="0"/>
  </r>
  <r>
    <d v="2026-01-23T00:00:00"/>
    <n v="504867890"/>
    <x v="284"/>
    <s v="Howrah "/>
    <x v="10"/>
    <s v="PROPRIETOR"/>
    <n v="5850.25"/>
    <n v="45"/>
    <n v="90"/>
    <x v="1"/>
  </r>
  <r>
    <d v="2026-02-02T00:00:00"/>
    <n v="504878901"/>
    <x v="285"/>
    <s v="Guntur "/>
    <x v="15"/>
    <s v="PARTNERSHIP"/>
    <n v="925640"/>
    <n v="60"/>
    <n v="0"/>
    <x v="0"/>
  </r>
  <r>
    <d v="2026-02-11T00:00:00"/>
    <n v="504889012"/>
    <x v="286"/>
    <s v="Ujjain "/>
    <x v="11"/>
    <s v="LLP"/>
    <n v="415000"/>
    <n v="15"/>
    <n v="0"/>
    <x v="0"/>
  </r>
  <r>
    <d v="2026-02-20T00:00:00"/>
    <n v="504890123"/>
    <x v="287"/>
    <s v="Puri "/>
    <x v="19"/>
    <s v="PRIVATE LIMITED"/>
    <n v="544015"/>
    <n v="75"/>
    <n v="32"/>
    <x v="1"/>
  </r>
  <r>
    <d v="2026-03-01T00:00:00"/>
    <n v="504901234"/>
    <x v="288"/>
    <s v="Vasco da Gama "/>
    <x v="20"/>
    <s v="PARTNERSHIP"/>
    <n v="540340"/>
    <n v="90"/>
    <n v="0"/>
    <x v="0"/>
  </r>
  <r>
    <d v="2026-03-09T00:00:00"/>
    <n v="504912345"/>
    <x v="289"/>
    <s v="Aligarh "/>
    <x v="3"/>
    <s v="PRIVATE LIMITED"/>
    <n v="14500"/>
    <n v="30"/>
    <n v="60"/>
    <x v="1"/>
  </r>
  <r>
    <d v="2026-03-17T00:00:00"/>
    <n v="504923456"/>
    <x v="290"/>
    <s v="Bareilly "/>
    <x v="3"/>
    <s v="PROPRIETOR"/>
    <n v="395980.9"/>
    <n v="45"/>
    <n v="37"/>
    <x v="1"/>
  </r>
  <r>
    <d v="2026-03-26T00:00:00"/>
    <n v="504934567"/>
    <x v="291"/>
    <s v="Rewa "/>
    <x v="11"/>
    <s v="LLP"/>
    <n v="26750"/>
    <n v="15"/>
    <n v="0"/>
    <x v="0"/>
  </r>
  <r>
    <d v="2025-04-07T00:00:00"/>
    <n v="504945678"/>
    <x v="292"/>
    <s v="Hazaribagh "/>
    <x v="6"/>
    <s v="PRIVATE LIMITED"/>
    <n v="478999"/>
    <n v="60"/>
    <n v="0"/>
    <x v="0"/>
  </r>
  <r>
    <d v="2025-04-20T00:00:00"/>
    <n v="504956789"/>
    <x v="293"/>
    <s v="Palakkad "/>
    <x v="2"/>
    <s v="PARTNERSHIP"/>
    <n v="1488759"/>
    <n v="90"/>
    <n v="323"/>
    <x v="1"/>
  </r>
  <r>
    <d v="2025-04-30T00:00:00"/>
    <n v="504967890"/>
    <x v="294"/>
    <s v="Jaipur "/>
    <x v="0"/>
    <s v="PRIVATE LIMITED"/>
    <n v="319450"/>
    <n v="30"/>
    <n v="0"/>
    <x v="0"/>
  </r>
  <r>
    <d v="2025-05-09T00:00:00"/>
    <n v="504978901"/>
    <x v="295"/>
    <s v="Mumbai "/>
    <x v="1"/>
    <s v="PROPRIETOR"/>
    <n v="56500"/>
    <n v="75"/>
    <n v="319"/>
    <x v="1"/>
  </r>
  <r>
    <d v="2025-05-22T00:00:00"/>
    <n v="504989012"/>
    <x v="296"/>
    <s v="Kochi "/>
    <x v="2"/>
    <s v="LLP"/>
    <n v="1125000"/>
    <n v="45"/>
    <n v="0"/>
    <x v="0"/>
  </r>
  <r>
    <d v="2025-05-31T00:00:00"/>
    <n v="504990123"/>
    <x v="297"/>
    <s v="Lucknow "/>
    <x v="3"/>
    <s v="PRIVATE LIMITED"/>
    <n v="7780"/>
    <n v="60"/>
    <n v="0"/>
    <x v="0"/>
  </r>
  <r>
    <d v="2025-06-08T00:00:00"/>
    <n v="505001234"/>
    <x v="298"/>
    <s v="Ahmedabad "/>
    <x v="4"/>
    <s v="PARTNERSHIP"/>
    <n v="685600"/>
    <n v="15"/>
    <n v="349"/>
    <x v="1"/>
  </r>
  <r>
    <d v="2025-06-19T00:00:00"/>
    <n v="505012345"/>
    <x v="299"/>
    <s v="Chennai "/>
    <x v="5"/>
    <s v="PRIVATE LIMITED"/>
    <n v="575450.25"/>
    <n v="30"/>
    <n v="323"/>
    <x v="1"/>
  </r>
  <r>
    <d v="2025-06-28T00:00:00"/>
    <n v="505023456"/>
    <x v="300"/>
    <s v="Ranchi "/>
    <x v="6"/>
    <s v="PROPRIETOR"/>
    <n v="3200"/>
    <n v="90"/>
    <n v="0"/>
    <x v="0"/>
  </r>
  <r>
    <d v="2025-07-05T00:00:00"/>
    <n v="505034567"/>
    <x v="301"/>
    <s v="Dehradun "/>
    <x v="7"/>
    <s v="LLP"/>
    <n v="1015600"/>
    <n v="45"/>
    <n v="292"/>
    <x v="1"/>
  </r>
  <r>
    <d v="2025-07-16T00:00:00"/>
    <n v="505045678"/>
    <x v="302"/>
    <s v="Surat "/>
    <x v="4"/>
    <s v="PARTNERSHIP"/>
    <n v="9540"/>
    <n v="75"/>
    <n v="0"/>
    <x v="0"/>
  </r>
  <r>
    <d v="2025-07-27T00:00:00"/>
    <n v="505056789"/>
    <x v="303"/>
    <s v="Bangalore "/>
    <x v="8"/>
    <s v="PRIVATE LIMITED"/>
    <n v="1612300"/>
    <n v="60"/>
    <n v="255"/>
    <x v="1"/>
  </r>
  <r>
    <d v="2025-08-01T00:00:00"/>
    <n v="505067890"/>
    <x v="304"/>
    <s v="Patna "/>
    <x v="9"/>
    <s v="PROPRIETOR"/>
    <n v="6450.75"/>
    <n v="30"/>
    <n v="0"/>
    <x v="0"/>
  </r>
  <r>
    <d v="2025-08-13T00:00:00"/>
    <n v="505078901"/>
    <x v="305"/>
    <s v="Nagpur "/>
    <x v="1"/>
    <s v="PARTNERSHIP"/>
    <n v="560876"/>
    <n v="15"/>
    <n v="0"/>
    <x v="0"/>
  </r>
  <r>
    <d v="2025-08-24T00:00:00"/>
    <n v="505089012"/>
    <x v="306"/>
    <s v="Kolkata "/>
    <x v="10"/>
    <s v="LLP"/>
    <n v="285000"/>
    <n v="45"/>
    <n v="242"/>
    <x v="1"/>
  </r>
  <r>
    <d v="2025-08-31T00:00:00"/>
    <n v="505090123"/>
    <x v="307"/>
    <s v="Indore "/>
    <x v="11"/>
    <s v="PRIVATE LIMITED"/>
    <n v="146899"/>
    <n v="90"/>
    <n v="0"/>
    <x v="0"/>
  </r>
  <r>
    <d v="2025-09-09T00:00:00"/>
    <n v="505101234"/>
    <x v="308"/>
    <s v="Chandigarh "/>
    <x v="12"/>
    <s v="PARTNERSHIP"/>
    <n v="990340"/>
    <n v="60"/>
    <n v="0"/>
    <x v="0"/>
  </r>
  <r>
    <d v="2025-09-21T00:00:00"/>
    <n v="505112345"/>
    <x v="309"/>
    <s v="Hyderabad "/>
    <x v="13"/>
    <s v="PRIVATE LIMITED"/>
    <n v="4800"/>
    <n v="75"/>
    <n v="184"/>
    <x v="1"/>
  </r>
  <r>
    <d v="2025-09-29T00:00:00"/>
    <n v="505123456"/>
    <x v="310"/>
    <s v="Bhopal "/>
    <x v="11"/>
    <s v="PROPRIETOR"/>
    <n v="815210.9"/>
    <n v="30"/>
    <n v="0"/>
    <x v="0"/>
  </r>
  <r>
    <d v="2025-10-07T00:00:00"/>
    <n v="505134567"/>
    <x v="311"/>
    <s v="Noida "/>
    <x v="3"/>
    <s v="LLP"/>
    <n v="24750"/>
    <n v="45"/>
    <n v="198"/>
    <x v="1"/>
  </r>
  <r>
    <d v="2025-10-18T00:00:00"/>
    <n v="505145678"/>
    <x v="312"/>
    <s v="Guwahati "/>
    <x v="14"/>
    <s v="PRIVATE LIMITED"/>
    <n v="788999"/>
    <n v="15"/>
    <n v="217"/>
    <x v="1"/>
  </r>
  <r>
    <d v="2025-10-28T00:00:00"/>
    <n v="505156789"/>
    <x v="313"/>
    <s v="Udaipur "/>
    <x v="0"/>
    <s v="PARTNERSHIP"/>
    <n v="699786"/>
    <n v="60"/>
    <n v="0"/>
    <x v="0"/>
  </r>
  <r>
    <d v="2025-11-05T00:00:00"/>
    <n v="505167890"/>
    <x v="314"/>
    <s v="Pune "/>
    <x v="1"/>
    <s v="PRIVATE LIMITED"/>
    <n v="289450"/>
    <n v="90"/>
    <n v="0"/>
    <x v="0"/>
  </r>
  <r>
    <d v="2025-11-15T00:00:00"/>
    <n v="505178901"/>
    <x v="315"/>
    <s v="Visakhapatnam "/>
    <x v="15"/>
    <s v="PROPRIETOR"/>
    <n v="126500"/>
    <n v="75"/>
    <n v="129"/>
    <x v="1"/>
  </r>
  <r>
    <d v="2025-11-26T00:00:00"/>
    <n v="505189012"/>
    <x v="316"/>
    <s v="Amritsar "/>
    <x v="12"/>
    <s v="LLP"/>
    <n v="1225000"/>
    <n v="30"/>
    <n v="0"/>
    <x v="0"/>
  </r>
  <r>
    <d v="2025-12-07T00:00:00"/>
    <n v="505190123"/>
    <x v="317"/>
    <s v="Coimbatore "/>
    <x v="5"/>
    <s v="PRIVATE LIMITED"/>
    <n v="9480"/>
    <n v="45"/>
    <n v="137"/>
    <x v="1"/>
  </r>
  <r>
    <d v="2025-12-19T00:00:00"/>
    <n v="505201234"/>
    <x v="318"/>
    <s v="Raipur "/>
    <x v="16"/>
    <s v="PARTNERSHIP"/>
    <n v="795600"/>
    <n v="60"/>
    <n v="0"/>
    <x v="0"/>
  </r>
  <r>
    <d v="2025-12-27T00:00:00"/>
    <n v="505212345"/>
    <x v="319"/>
    <s v="Kanpur "/>
    <x v="3"/>
    <s v="PRIVATE LIMITED"/>
    <n v="625890.25"/>
    <n v="15"/>
    <n v="0"/>
    <x v="0"/>
  </r>
  <r>
    <d v="2026-01-02T00:00:00"/>
    <n v="505223456"/>
    <x v="320"/>
    <s v="Vadodara "/>
    <x v="4"/>
    <s v="PROPRIETOR"/>
    <n v="5200"/>
    <n v="75"/>
    <n v="81"/>
    <x v="1"/>
  </r>
  <r>
    <d v="2026-01-11T00:00:00"/>
    <n v="505234567"/>
    <x v="321"/>
    <s v="Mysore "/>
    <x v="8"/>
    <s v="LLP"/>
    <n v="1975600"/>
    <n v="90"/>
    <n v="0"/>
    <x v="0"/>
  </r>
  <r>
    <d v="2026-01-24T00:00:00"/>
    <n v="505245678"/>
    <x v="322"/>
    <s v="Jodhpur "/>
    <x v="0"/>
    <s v="PARTNERSHIP"/>
    <n v="6540"/>
    <n v="30"/>
    <n v="104"/>
    <x v="1"/>
  </r>
  <r>
    <d v="2026-02-05T00:00:00"/>
    <n v="505256789"/>
    <x v="323"/>
    <s v="Gwalior "/>
    <x v="11"/>
    <s v="PRIVATE LIMITED"/>
    <n v="1082300"/>
    <n v="45"/>
    <n v="0"/>
    <x v="0"/>
  </r>
  <r>
    <d v="2026-02-14T00:00:00"/>
    <n v="505267890"/>
    <x v="324"/>
    <s v="Shillong "/>
    <x v="17"/>
    <s v="PROPRIETOR"/>
    <n v="8450.75"/>
    <n v="60"/>
    <n v="0"/>
    <x v="0"/>
  </r>
  <r>
    <d v="2026-02-23T00:00:00"/>
    <n v="505278901"/>
    <x v="325"/>
    <s v="Ghaziabad "/>
    <x v="3"/>
    <s v="PARTNERSHIP"/>
    <n v="690876"/>
    <n v="15"/>
    <n v="89"/>
    <x v="1"/>
  </r>
  <r>
    <d v="2026-03-06T00:00:00"/>
    <n v="505289012"/>
    <x v="326"/>
    <s v="Kozhikode "/>
    <x v="2"/>
    <s v="LLP"/>
    <n v="395000"/>
    <n v="75"/>
    <n v="18"/>
    <x v="1"/>
  </r>
  <r>
    <d v="2026-03-15T00:00:00"/>
    <n v="505290123"/>
    <x v="327"/>
    <s v="Nashik "/>
    <x v="1"/>
    <s v="PRIVATE LIMITED"/>
    <n v="1774750"/>
    <n v="90"/>
    <n v="0"/>
    <x v="0"/>
  </r>
  <r>
    <d v="2026-03-24T00:00:00"/>
    <n v="505301234"/>
    <x v="328"/>
    <s v="Dhanbad "/>
    <x v="6"/>
    <s v="PARTNERSHIP"/>
    <n v="710340"/>
    <n v="30"/>
    <n v="0"/>
    <x v="0"/>
  </r>
  <r>
    <d v="2026-03-30T00:00:00"/>
    <n v="505312345"/>
    <x v="329"/>
    <s v="Jammu "/>
    <x v="18"/>
    <s v="PRIVATE LIMITED"/>
    <n v="945920"/>
    <n v="45"/>
    <n v="24"/>
    <x v="1"/>
  </r>
  <r>
    <d v="2025-04-03T00:00:00"/>
    <n v="505323456"/>
    <x v="330"/>
    <s v="Agra "/>
    <x v="3"/>
    <s v="PROPRIETOR"/>
    <n v="551331"/>
    <n v="60"/>
    <n v="0"/>
    <x v="0"/>
  </r>
  <r>
    <d v="2025-04-15T00:00:00"/>
    <n v="505334567"/>
    <x v="331"/>
    <s v="Rajkot "/>
    <x v="4"/>
    <s v="PARTNERSHIP"/>
    <n v="1575300.75"/>
    <n v="15"/>
    <n v="403"/>
    <x v="1"/>
  </r>
  <r>
    <d v="2025-04-27T00:00:00"/>
    <n v="505345678"/>
    <x v="332"/>
    <s v="Warangal "/>
    <x v="13"/>
    <s v="LLP"/>
    <n v="13540"/>
    <n v="75"/>
    <n v="0"/>
    <x v="0"/>
  </r>
  <r>
    <d v="2025-05-09T00:00:00"/>
    <n v="505356789"/>
    <x v="333"/>
    <s v="Bhubaneswar "/>
    <x v="19"/>
    <s v="PRIVATE LIMITED"/>
    <n v="812800"/>
    <n v="90"/>
    <n v="304"/>
    <x v="1"/>
  </r>
  <r>
    <d v="2025-05-21T00:00:00"/>
    <n v="505367890"/>
    <x v="334"/>
    <s v="Meerut "/>
    <x v="3"/>
    <s v="PROPRIETOR"/>
    <n v="7450.5"/>
    <n v="30"/>
    <n v="0"/>
    <x v="0"/>
  </r>
  <r>
    <d v="2025-05-30T00:00:00"/>
    <n v="505378901"/>
    <x v="335"/>
    <s v="Mangalore "/>
    <x v="8"/>
    <s v="PARTNERSHIP"/>
    <n v="525650"/>
    <n v="45"/>
    <n v="0"/>
    <x v="0"/>
  </r>
  <r>
    <d v="2025-06-12T00:00:00"/>
    <n v="505389012"/>
    <x v="336"/>
    <s v="Jalandhar "/>
    <x v="12"/>
    <s v="LLP"/>
    <n v="425000"/>
    <n v="60"/>
    <n v="300"/>
    <x v="1"/>
  </r>
  <r>
    <d v="2025-06-25T00:00:00"/>
    <n v="505390123"/>
    <x v="337"/>
    <s v="Aurangabad "/>
    <x v="1"/>
    <s v="PRIVATE LIMITED"/>
    <n v="1646469"/>
    <n v="15"/>
    <n v="0"/>
    <x v="0"/>
  </r>
  <r>
    <d v="2025-07-04T00:00:00"/>
    <n v="505401234"/>
    <x v="338"/>
    <s v="Silchar "/>
    <x v="14"/>
    <s v="PARTNERSHIP"/>
    <n v="680340"/>
    <n v="75"/>
    <n v="263"/>
    <x v="1"/>
  </r>
  <r>
    <d v="2025-07-18T00:00:00"/>
    <n v="505412345"/>
    <x v="339"/>
    <s v="Ajmer "/>
    <x v="0"/>
    <s v="PRIVATE LIMITED"/>
    <n v="5300"/>
    <n v="90"/>
    <n v="234"/>
    <x v="1"/>
  </r>
  <r>
    <d v="2025-07-29T00:00:00"/>
    <n v="505423456"/>
    <x v="340"/>
    <s v="Trichy "/>
    <x v="5"/>
    <s v="PROPRIETOR"/>
    <n v="695110.9"/>
    <n v="30"/>
    <n v="0"/>
    <x v="0"/>
  </r>
  <r>
    <d v="2025-08-06T00:00:00"/>
    <n v="505434567"/>
    <x v="341"/>
    <s v="Siliguri "/>
    <x v="10"/>
    <s v="LLP"/>
    <n v="22750"/>
    <n v="45"/>
    <n v="0"/>
    <x v="0"/>
  </r>
  <r>
    <d v="2025-08-19T00:00:00"/>
    <n v="505445678"/>
    <x v="342"/>
    <s v="Bilaspur "/>
    <x v="16"/>
    <s v="PRIVATE LIMITED"/>
    <n v="528999"/>
    <n v="60"/>
    <n v="232"/>
    <x v="1"/>
  </r>
  <r>
    <d v="2025-08-31T00:00:00"/>
    <n v="505456789"/>
    <x v="343"/>
    <s v="Panaji "/>
    <x v="20"/>
    <s v="PARTNERSHIP"/>
    <n v="1219906"/>
    <n v="15"/>
    <n v="0"/>
    <x v="0"/>
  </r>
  <r>
    <d v="2025-09-07T00:00:00"/>
    <n v="505467890"/>
    <x v="344"/>
    <s v="Varanasi "/>
    <x v="3"/>
    <s v="PRIVATE LIMITED"/>
    <n v="329450"/>
    <n v="75"/>
    <n v="198"/>
    <x v="1"/>
  </r>
  <r>
    <d v="2025-09-20T00:00:00"/>
    <n v="505478901"/>
    <x v="265"/>
    <s v="Haridwar "/>
    <x v="7"/>
    <s v="PROPRIETOR"/>
    <n v="76500"/>
    <n v="90"/>
    <n v="0"/>
    <x v="0"/>
  </r>
  <r>
    <d v="2025-09-28T00:00:00"/>
    <n v="505489012"/>
    <x v="345"/>
    <s v="Faridabad "/>
    <x v="21"/>
    <s v="LLP"/>
    <n v="815000"/>
    <n v="30"/>
    <n v="0"/>
    <x v="0"/>
  </r>
  <r>
    <d v="2025-10-05T00:00:00"/>
    <n v="505490123"/>
    <x v="346"/>
    <s v="Hubli "/>
    <x v="8"/>
    <s v="PRIVATE LIMITED"/>
    <n v="5780"/>
    <n v="45"/>
    <n v="200"/>
    <x v="1"/>
  </r>
  <r>
    <d v="2025-10-16T00:00:00"/>
    <n v="505501234"/>
    <x v="347"/>
    <s v="Madurai "/>
    <x v="5"/>
    <s v="PARTNERSHIP"/>
    <n v="375600"/>
    <n v="60"/>
    <n v="174"/>
    <x v="1"/>
  </r>
  <r>
    <d v="2025-10-30T00:00:00"/>
    <n v="505512345"/>
    <x v="348"/>
    <s v="Roorkee "/>
    <x v="7"/>
    <s v="PRIVATE LIMITED"/>
    <n v="645450.25"/>
    <n v="15"/>
    <n v="0"/>
    <x v="0"/>
  </r>
  <r>
    <d v="2025-11-11T00:00:00"/>
    <n v="505523456"/>
    <x v="349"/>
    <s v="Bokaro "/>
    <x v="6"/>
    <s v="PROPRIETOR"/>
    <n v="7200"/>
    <n v="75"/>
    <n v="133"/>
    <x v="1"/>
  </r>
  <r>
    <d v="2025-11-24T00:00:00"/>
    <n v="505534567"/>
    <x v="350"/>
    <s v="Tirupati "/>
    <x v="15"/>
    <s v="LLP"/>
    <n v="1175600"/>
    <n v="90"/>
    <n v="0"/>
    <x v="0"/>
  </r>
  <r>
    <d v="2025-12-02T00:00:00"/>
    <n v="505545678"/>
    <x v="351"/>
    <s v="Thrissur "/>
    <x v="2"/>
    <s v="PARTNERSHIP"/>
    <n v="6540"/>
    <n v="30"/>
    <n v="157"/>
    <x v="1"/>
  </r>
  <r>
    <d v="2025-12-14T00:00:00"/>
    <n v="505556789"/>
    <x v="352"/>
    <s v="Karimnagar "/>
    <x v="13"/>
    <s v="PRIVATE LIMITED"/>
    <n v="1442300"/>
    <n v="45"/>
    <n v="0"/>
    <x v="0"/>
  </r>
  <r>
    <d v="2025-12-29T00:00:00"/>
    <n v="505567890"/>
    <x v="353"/>
    <s v="Shimla "/>
    <x v="22"/>
    <s v="PROPRIETOR"/>
    <n v="8450.75"/>
    <n v="60"/>
    <n v="0"/>
    <x v="0"/>
  </r>
  <r>
    <d v="2026-01-03T00:00:00"/>
    <n v="505578901"/>
    <x v="354"/>
    <s v="Durgapur "/>
    <x v="10"/>
    <s v="PARTNERSHIP"/>
    <n v="490876"/>
    <n v="15"/>
    <n v="140"/>
    <x v="1"/>
  </r>
  <r>
    <d v="2026-01-17T00:00:00"/>
    <n v="505589012"/>
    <x v="355"/>
    <s v="Belgaum "/>
    <x v="8"/>
    <s v="LLP"/>
    <n v="325000"/>
    <n v="75"/>
    <n v="0"/>
    <x v="0"/>
  </r>
  <r>
    <d v="2026-01-28T00:00:00"/>
    <n v="505590123"/>
    <x v="356"/>
    <s v="Patiala "/>
    <x v="12"/>
    <s v="PRIVATE LIMITED"/>
    <n v="1974864"/>
    <n v="90"/>
    <n v="0"/>
    <x v="0"/>
  </r>
  <r>
    <d v="2026-02-06T00:00:00"/>
    <n v="505601234"/>
    <x v="357"/>
    <s v="Jabalpur "/>
    <x v="11"/>
    <s v="PARTNERSHIP"/>
    <n v="810340"/>
    <n v="30"/>
    <n v="91"/>
    <x v="1"/>
  </r>
  <r>
    <d v="2026-02-19T00:00:00"/>
    <n v="501212345"/>
    <x v="10"/>
    <s v="Patna "/>
    <x v="9"/>
    <s v="PROPRIETOR"/>
    <n v="2300"/>
    <n v="45"/>
    <n v="63"/>
    <x v="1"/>
  </r>
  <r>
    <d v="2026-02-27T00:00:00"/>
    <n v="501323456"/>
    <x v="11"/>
    <s v="Nagpur "/>
    <x v="1"/>
    <s v="PARTNERSHIP"/>
    <n v="745210.9"/>
    <n v="60"/>
    <n v="0"/>
    <x v="0"/>
  </r>
  <r>
    <d v="2026-03-05T00:00:00"/>
    <n v="501434567"/>
    <x v="12"/>
    <s v="Kolkata "/>
    <x v="10"/>
    <s v="PRIVATE LIMITED"/>
    <n v="15750"/>
    <n v="15"/>
    <n v="0"/>
    <x v="0"/>
  </r>
  <r>
    <d v="2026-03-14T00:00:00"/>
    <n v="501545678"/>
    <x v="13"/>
    <s v="Indore "/>
    <x v="11"/>
    <s v="PROPRIETOR"/>
    <n v="488999.99"/>
    <n v="75"/>
    <n v="10"/>
    <x v="1"/>
  </r>
  <r>
    <d v="2026-03-25T00:00:00"/>
    <n v="501656789"/>
    <x v="14"/>
    <s v="Chandigarh "/>
    <x v="12"/>
    <s v="LLP"/>
    <n v="1946665"/>
    <n v="90"/>
    <n v="0"/>
    <x v="0"/>
  </r>
  <r>
    <d v="2025-04-01T00:00:00"/>
    <n v="501767890"/>
    <x v="15"/>
    <s v="Hyderabad "/>
    <x v="13"/>
    <s v="PRIVATE LIMITED"/>
    <n v="89450.35"/>
    <n v="30"/>
    <n v="402"/>
    <x v="1"/>
  </r>
  <r>
    <d v="2025-04-08T00:00:00"/>
    <n v="501878901"/>
    <x v="16"/>
    <s v="Bhopal "/>
    <x v="11"/>
    <s v="PARTNERSHIP"/>
    <n v="276500"/>
    <n v="45"/>
    <n v="0"/>
    <x v="0"/>
  </r>
  <r>
    <d v="2025-04-19T00:00:00"/>
    <n v="501989012"/>
    <x v="17"/>
    <s v="Noida "/>
    <x v="3"/>
    <s v="PRIVATE LIMITED"/>
    <n v="1345000"/>
    <n v="60"/>
    <n v="354"/>
    <x v="1"/>
  </r>
  <r>
    <d v="2025-04-28T00:00:00"/>
    <n v="502090123"/>
    <x v="18"/>
    <s v="Guwahati "/>
    <x v="14"/>
    <s v="LLP"/>
    <n v="6780"/>
    <n v="15"/>
    <n v="0"/>
    <x v="0"/>
  </r>
  <r>
    <d v="2025-05-04T00:00:00"/>
    <n v="502101234"/>
    <x v="19"/>
    <s v="Udaipur "/>
    <x v="0"/>
    <s v="PARTNERSHIP"/>
    <n v="325600"/>
    <n v="75"/>
    <n v="0"/>
    <x v="0"/>
  </r>
  <r>
    <d v="2025-05-17T00:00:00"/>
    <n v="502212345"/>
    <x v="20"/>
    <s v="Pune "/>
    <x v="1"/>
    <s v="PRIVATE LIMITED"/>
    <n v="475890"/>
    <n v="90"/>
    <n v="296"/>
    <x v="1"/>
  </r>
  <r>
    <d v="2025-05-26T00:00:00"/>
    <n v="502223456"/>
    <x v="21"/>
    <s v="Visakhapatnam "/>
    <x v="15"/>
    <s v="PROPRIETOR"/>
    <n v="244083"/>
    <n v="30"/>
    <n v="0"/>
    <x v="0"/>
  </r>
  <r>
    <d v="2025-06-03T00:00:00"/>
    <n v="502234567"/>
    <x v="22"/>
    <s v="Amritsar "/>
    <x v="12"/>
    <s v="PARTNERSHIP"/>
    <n v="1245600.5"/>
    <n v="45"/>
    <n v="324"/>
    <x v="1"/>
  </r>
  <r>
    <d v="2025-06-16T00:00:00"/>
    <n v="502245678"/>
    <x v="23"/>
    <s v="Coimbatore "/>
    <x v="5"/>
    <s v="LLP"/>
    <n v="8540"/>
    <n v="60"/>
    <n v="296"/>
    <x v="1"/>
  </r>
  <r>
    <d v="2025-06-29T00:00:00"/>
    <n v="502256789"/>
    <x v="24"/>
    <s v="Raipur "/>
    <x v="16"/>
    <s v="PRIVATE LIMITED"/>
    <n v="912300"/>
    <n v="15"/>
    <n v="0"/>
    <x v="0"/>
  </r>
  <r>
    <d v="2025-07-07T00:00:00"/>
    <n v="502267890"/>
    <x v="25"/>
    <s v="Kanpur "/>
    <x v="3"/>
    <s v="PROPRIETOR"/>
    <n v="2450.75"/>
    <n v="75"/>
    <n v="0"/>
    <x v="0"/>
  </r>
  <r>
    <d v="2025-07-20T00:00:00"/>
    <n v="502278901"/>
    <x v="26"/>
    <s v="Vadodara "/>
    <x v="4"/>
    <s v="PARTNERSHIP"/>
    <n v="690876"/>
    <n v="90"/>
    <n v="232"/>
    <x v="1"/>
  </r>
  <r>
    <d v="2025-07-31T00:00:00"/>
    <n v="502289012"/>
    <x v="27"/>
    <s v="Mysore "/>
    <x v="8"/>
    <s v="LLP"/>
    <n v="325000"/>
    <n v="30"/>
    <n v="0"/>
    <x v="0"/>
  </r>
  <r>
    <d v="2025-08-05T00:00:00"/>
    <n v="502290123"/>
    <x v="28"/>
    <s v="Jodhpur "/>
    <x v="0"/>
    <s v="PRIVATE LIMITED"/>
    <n v="874376"/>
    <n v="45"/>
    <n v="261"/>
    <x v="1"/>
  </r>
  <r>
    <d v="2025-08-17T00:00:00"/>
    <n v="502301234"/>
    <x v="29"/>
    <s v="Gwalior "/>
    <x v="11"/>
    <s v="PARTNERSHIP"/>
    <n v="510340"/>
    <n v="60"/>
    <n v="0"/>
    <x v="0"/>
  </r>
  <r>
    <d v="2025-08-28T00:00:00"/>
    <n v="502312345"/>
    <x v="30"/>
    <s v="Shillong "/>
    <x v="17"/>
    <s v="PRIVATE LIMITED"/>
    <n v="7300"/>
    <n v="15"/>
    <n v="0"/>
    <x v="0"/>
  </r>
  <r>
    <d v="2025-09-02T00:00:00"/>
    <n v="502323456"/>
    <x v="31"/>
    <s v="Ghaziabad "/>
    <x v="3"/>
    <s v="PROPRIETOR"/>
    <n v="245210.9"/>
    <n v="75"/>
    <n v="203"/>
    <x v="1"/>
  </r>
  <r>
    <d v="2025-09-14T00:00:00"/>
    <n v="502334567"/>
    <x v="32"/>
    <s v="Kozhikode "/>
    <x v="2"/>
    <s v="LLP"/>
    <n v="19750"/>
    <n v="90"/>
    <n v="176"/>
    <x v="1"/>
  </r>
  <r>
    <d v="2025-09-26T00:00:00"/>
    <n v="502345678"/>
    <x v="33"/>
    <s v="Nashik "/>
    <x v="1"/>
    <s v="PRIVATE LIMITED"/>
    <n v="418999"/>
    <n v="30"/>
    <n v="0"/>
    <x v="0"/>
  </r>
  <r>
    <d v="2025-10-08T00:00:00"/>
    <n v="502356789"/>
    <x v="34"/>
    <s v="Dhanbad "/>
    <x v="6"/>
    <s v="PARTNERSHIP"/>
    <n v="886905"/>
    <n v="45"/>
    <n v="197"/>
    <x v="1"/>
  </r>
  <r>
    <d v="2025-10-19T00:00:00"/>
    <n v="502367890"/>
    <x v="35"/>
    <s v="Jammu "/>
    <x v="18"/>
    <s v="PRIVATE LIMITED"/>
    <n v="189450"/>
    <n v="60"/>
    <n v="0"/>
    <x v="0"/>
  </r>
  <r>
    <d v="2025-10-27T00:00:00"/>
    <n v="502378901"/>
    <x v="36"/>
    <s v="Agra "/>
    <x v="3"/>
    <s v="PROPRIETOR"/>
    <n v="76500"/>
    <n v="15"/>
    <n v="208"/>
    <x v="1"/>
  </r>
  <r>
    <d v="2025-11-04T00:00:00"/>
    <n v="502389012"/>
    <x v="37"/>
    <s v="Rajkot "/>
    <x v="4"/>
    <s v="LLP"/>
    <n v="1145000"/>
    <n v="75"/>
    <n v="0"/>
    <x v="0"/>
  </r>
  <r>
    <d v="2025-11-16T00:00:00"/>
    <n v="502390123"/>
    <x v="38"/>
    <s v="Warangal "/>
    <x v="13"/>
    <s v="PRIVATE LIMITED"/>
    <n v="9780"/>
    <n v="90"/>
    <n v="0"/>
    <x v="0"/>
  </r>
  <r>
    <d v="2025-11-28T00:00:00"/>
    <n v="502401234"/>
    <x v="39"/>
    <s v="Bhubaneswar "/>
    <x v="19"/>
    <s v="PARTNERSHIP"/>
    <n v="625600"/>
    <n v="30"/>
    <n v="0"/>
    <x v="0"/>
  </r>
  <r>
    <d v="2025-12-05T00:00:00"/>
    <n v="502412345"/>
    <x v="40"/>
    <s v="Meerut "/>
    <x v="3"/>
    <s v="PRIVATE LIMITED"/>
    <n v="345890.25"/>
    <n v="45"/>
    <n v="139"/>
    <x v="1"/>
  </r>
  <r>
    <d v="2025-12-18T00:00:00"/>
    <n v="502423456"/>
    <x v="41"/>
    <s v="Mangalore "/>
    <x v="8"/>
    <s v="PROPRIETOR"/>
    <n v="1200"/>
    <n v="60"/>
    <n v="0"/>
    <x v="0"/>
  </r>
  <r>
    <d v="2025-12-30T00:00:00"/>
    <n v="502434567"/>
    <x v="42"/>
    <s v="Jalandhar "/>
    <x v="12"/>
    <s v="LLP"/>
    <n v="875600"/>
    <n v="15"/>
    <n v="0"/>
    <x v="0"/>
  </r>
  <r>
    <d v="2026-01-07T00:00:00"/>
    <n v="502445678"/>
    <x v="43"/>
    <s v="Aurangabad "/>
    <x v="1"/>
    <s v="PARTNERSHIP"/>
    <n v="5540"/>
    <n v="75"/>
    <n v="76"/>
    <x v="1"/>
  </r>
  <r>
    <d v="2026-01-20T00:00:00"/>
    <n v="502456789"/>
    <x v="44"/>
    <s v="Silchar "/>
    <x v="14"/>
    <s v="PRIVATE LIMITED"/>
    <n v="1412300"/>
    <n v="90"/>
    <n v="0"/>
    <x v="0"/>
  </r>
  <r>
    <d v="2026-01-31T00:00:00"/>
    <n v="502467890"/>
    <x v="45"/>
    <s v="Ajmer "/>
    <x v="0"/>
    <s v="PROPRIETOR"/>
    <n v="9450.75"/>
    <n v="30"/>
    <n v="97"/>
    <x v="1"/>
  </r>
  <r>
    <d v="2026-02-09T00:00:00"/>
    <n v="502478901"/>
    <x v="46"/>
    <s v="Trichy "/>
    <x v="5"/>
    <s v="PARTNERSHIP"/>
    <n v="490876"/>
    <n v="45"/>
    <n v="73"/>
    <x v="1"/>
  </r>
  <r>
    <d v="2026-02-18T00:00:00"/>
    <n v="502489012"/>
    <x v="47"/>
    <s v="Siliguri "/>
    <x v="10"/>
    <s v="LLP"/>
    <n v="225000"/>
    <n v="60"/>
    <n v="0"/>
    <x v="0"/>
  </r>
  <r>
    <d v="2026-02-26T00:00:00"/>
    <n v="502490123"/>
    <x v="48"/>
    <s v="Bilaspur "/>
    <x v="16"/>
    <s v="PRIVATE LIMITED"/>
    <n v="1366581"/>
    <n v="15"/>
    <n v="0"/>
    <x v="0"/>
  </r>
  <r>
    <d v="2026-03-04T00:00:00"/>
    <n v="502501234"/>
    <x v="49"/>
    <s v="Panaji "/>
    <x v="20"/>
    <s v="PARTNERSHIP"/>
    <n v="710340"/>
    <n v="75"/>
    <n v="20"/>
    <x v="1"/>
  </r>
  <r>
    <d v="2026-03-13T00:00:00"/>
    <n v="502512345"/>
    <x v="50"/>
    <s v="Varanasi "/>
    <x v="3"/>
    <s v="PRIVATE LIMITED"/>
    <n v="12300"/>
    <n v="90"/>
    <n v="0"/>
    <x v="0"/>
  </r>
  <r>
    <d v="2026-03-22T00:00:00"/>
    <n v="502523456"/>
    <x v="51"/>
    <s v="Faridabad "/>
    <x v="21"/>
    <s v="PROPRIETOR"/>
    <n v="545210.9"/>
    <n v="30"/>
    <n v="47"/>
    <x v="1"/>
  </r>
  <r>
    <d v="2026-03-31T00:00:00"/>
    <n v="502534567"/>
    <x v="52"/>
    <s v="Hubli "/>
    <x v="8"/>
    <s v="LLP"/>
    <n v="29750"/>
    <n v="45"/>
    <n v="0"/>
    <x v="0"/>
  </r>
  <r>
    <d v="2025-04-02T00:00:00"/>
    <n v="502545678"/>
    <x v="53"/>
    <s v="Madurai "/>
    <x v="5"/>
    <s v="PRIVATE LIMITED"/>
    <n v="818999"/>
    <n v="60"/>
    <n v="0"/>
    <x v="0"/>
  </r>
  <r>
    <d v="2025-04-10T00:00:00"/>
    <n v="502556789"/>
    <x v="54"/>
    <s v="Roorkee "/>
    <x v="7"/>
    <s v="PARTNERSHIP"/>
    <n v="1565880"/>
    <n v="15"/>
    <n v="408"/>
    <x v="1"/>
  </r>
  <r>
    <d v="2025-04-22T00:00:00"/>
    <n v="502567890"/>
    <x v="55"/>
    <s v="Bokaro "/>
    <x v="6"/>
    <s v="PRIVATE LIMITED"/>
    <n v="289450"/>
    <n v="75"/>
    <n v="0"/>
    <x v="0"/>
  </r>
  <r>
    <d v="2025-04-29T00:00:00"/>
    <n v="502578901"/>
    <x v="56"/>
    <s v="Tirupati "/>
    <x v="15"/>
    <s v="PROPRIETOR"/>
    <n v="126500"/>
    <n v="90"/>
    <n v="314"/>
    <x v="1"/>
  </r>
  <r>
    <d v="2025-05-06T00:00:00"/>
    <n v="502589012"/>
    <x v="57"/>
    <s v="Thrissur "/>
    <x v="2"/>
    <s v="LLP"/>
    <n v="1545000"/>
    <n v="30"/>
    <n v="0"/>
    <x v="0"/>
  </r>
  <r>
    <d v="2025-05-14T00:00:00"/>
    <n v="502590123"/>
    <x v="58"/>
    <s v="Karimnagar "/>
    <x v="13"/>
    <s v="PRIVATE LIMITED"/>
    <n v="4780"/>
    <n v="45"/>
    <n v="0"/>
    <x v="0"/>
  </r>
  <r>
    <d v="2025-05-25T00:00:00"/>
    <n v="502601234"/>
    <x v="59"/>
    <s v="Shimla "/>
    <x v="22"/>
    <s v="PARTNERSHIP"/>
    <n v="925600"/>
    <n v="60"/>
    <n v="318"/>
    <x v="1"/>
  </r>
  <r>
    <d v="2025-06-01T00:00:00"/>
    <n v="502612345"/>
    <x v="60"/>
    <s v="Durgapur "/>
    <x v="10"/>
    <s v="PRIVATE LIMITED"/>
    <n v="645890.25"/>
    <n v="15"/>
    <n v="356"/>
    <x v="1"/>
  </r>
  <r>
    <d v="2025-06-10T00:00:00"/>
    <n v="502623456"/>
    <x v="61"/>
    <s v="Belgaum "/>
    <x v="8"/>
    <s v="PROPRIETOR"/>
    <n v="2200"/>
    <n v="75"/>
    <n v="0"/>
    <x v="0"/>
  </r>
  <r>
    <d v="2025-06-21T00:00:00"/>
    <n v="502634567"/>
    <x v="62"/>
    <s v="Patiala "/>
    <x v="12"/>
    <s v="LLP"/>
    <n v="1875600"/>
    <n v="90"/>
    <n v="0"/>
    <x v="0"/>
  </r>
  <r>
    <d v="2025-06-30T00:00:00"/>
    <n v="502645678"/>
    <x v="63"/>
    <s v="Jabalpur "/>
    <x v="11"/>
    <s v="PARTNERSHIP"/>
    <n v="3540"/>
    <n v="30"/>
    <n v="312"/>
    <x v="1"/>
  </r>
  <r>
    <d v="2025-07-08T00:00:00"/>
    <n v="502656789"/>
    <x v="64"/>
    <s v="Cuttack "/>
    <x v="19"/>
    <s v="PRIVATE LIMITED"/>
    <n v="1112300"/>
    <n v="45"/>
    <n v="0"/>
    <x v="0"/>
  </r>
  <r>
    <d v="2025-07-17T00:00:00"/>
    <n v="502645678"/>
    <x v="63"/>
    <s v="Jabalpur "/>
    <x v="11"/>
    <s v="PARTNERSHIP"/>
    <n v="3540"/>
    <n v="60"/>
    <n v="265"/>
    <x v="1"/>
  </r>
  <r>
    <d v="2025-07-26T00:00:00"/>
    <n v="502656789"/>
    <x v="64"/>
    <s v="Cuttack "/>
    <x v="19"/>
    <s v="PRIVATE LIMITED"/>
    <n v="1112300"/>
    <n v="15"/>
    <n v="0"/>
    <x v="0"/>
  </r>
  <r>
    <d v="2025-08-02T00:00:00"/>
    <n v="502667890"/>
    <x v="65"/>
    <s v="Asansol "/>
    <x v="10"/>
    <s v="PROPRIETOR"/>
    <n v="5450.75"/>
    <n v="75"/>
    <n v="234"/>
    <x v="1"/>
  </r>
  <r>
    <d v="2025-08-11T00:00:00"/>
    <n v="502678901"/>
    <x v="66"/>
    <s v="Gandhinagar "/>
    <x v="4"/>
    <s v="PARTNERSHIP"/>
    <n v="990876"/>
    <n v="90"/>
    <n v="0"/>
    <x v="0"/>
  </r>
  <r>
    <d v="2025-08-23T00:00:00"/>
    <n v="502689012"/>
    <x v="67"/>
    <s v="Itanagar "/>
    <x v="23"/>
    <s v="LLP"/>
    <n v="425000"/>
    <n v="30"/>
    <n v="0"/>
    <x v="0"/>
  </r>
  <r>
    <d v="2025-08-30T00:00:00"/>
    <n v="502690123"/>
    <x v="68"/>
    <s v="Manali "/>
    <x v="22"/>
    <s v="PRIVATE LIMITED"/>
    <n v="1585676"/>
    <n v="45"/>
    <n v="236"/>
    <x v="1"/>
  </r>
  <r>
    <d v="2025-09-04T00:00:00"/>
    <n v="502701234"/>
    <x v="69"/>
    <s v="Haridwar "/>
    <x v="7"/>
    <s v="PARTNERSHIP"/>
    <n v="810340"/>
    <n v="60"/>
    <n v="0"/>
    <x v="0"/>
  </r>
  <r>
    <d v="2025-09-13T00:00:00"/>
    <n v="502712345"/>
    <x v="70"/>
    <s v="Vijayawada "/>
    <x v="15"/>
    <s v="PRIVATE LIMITED"/>
    <n v="785920"/>
    <n v="15"/>
    <n v="252"/>
    <x v="1"/>
  </r>
  <r>
    <d v="2025-09-25T00:00:00"/>
    <n v="502723456"/>
    <x v="71"/>
    <s v="Nizamabad "/>
    <x v="13"/>
    <s v="PROPRIETOR"/>
    <n v="32488"/>
    <n v="75"/>
    <n v="180"/>
    <x v="1"/>
  </r>
  <r>
    <d v="2025-10-03T00:00:00"/>
    <n v="502734567"/>
    <x v="72"/>
    <s v="Rourkela "/>
    <x v="19"/>
    <s v="PARTNERSHIP"/>
    <n v="1645300.75"/>
    <n v="90"/>
    <n v="0"/>
    <x v="0"/>
  </r>
  <r>
    <d v="2025-10-12T00:00:00"/>
    <n v="502745678"/>
    <x v="73"/>
    <s v="Margao "/>
    <x v="20"/>
    <s v="LLP"/>
    <n v="12540"/>
    <n v="30"/>
    <n v="0"/>
    <x v="0"/>
  </r>
  <r>
    <d v="2025-10-22T00:00:00"/>
    <n v="502756789"/>
    <x v="74"/>
    <s v="Kannur "/>
    <x v="2"/>
    <s v="PRIVATE LIMITED"/>
    <n v="512800"/>
    <n v="45"/>
    <n v="183"/>
    <x v="1"/>
  </r>
  <r>
    <d v="2025-10-31T00:00:00"/>
    <n v="502767890"/>
    <x v="75"/>
    <s v="Dibrugarh "/>
    <x v="14"/>
    <s v="PROPRIETOR"/>
    <n v="8450.5"/>
    <n v="60"/>
    <n v="0"/>
    <x v="0"/>
  </r>
  <r>
    <d v="2025-11-06T00:00:00"/>
    <n v="502778901"/>
    <x v="76"/>
    <s v="Muzaffarpur "/>
    <x v="9"/>
    <s v="PARTNERSHIP"/>
    <n v="975650"/>
    <n v="15"/>
    <n v="198"/>
    <x v="1"/>
  </r>
  <r>
    <d v="2025-11-18T00:00:00"/>
    <n v="502789012"/>
    <x v="77"/>
    <s v="Bhagalpur "/>
    <x v="9"/>
    <s v="LLP"/>
    <n v="275000"/>
    <n v="75"/>
    <n v="0"/>
    <x v="0"/>
  </r>
  <r>
    <d v="2025-11-27T00:00:00"/>
    <n v="502790123"/>
    <x v="78"/>
    <s v="Salem "/>
    <x v="5"/>
    <s v="PRIVATE LIMITED"/>
    <n v="88410"/>
    <n v="90"/>
    <n v="0"/>
    <x v="0"/>
  </r>
  <r>
    <d v="2025-12-03T00:00:00"/>
    <n v="502801234"/>
    <x v="79"/>
    <s v="Kota "/>
    <x v="0"/>
    <s v="PARTNERSHIP"/>
    <n v="680340"/>
    <n v="30"/>
    <n v="156"/>
    <x v="1"/>
  </r>
  <r>
    <d v="2025-12-11T00:00:00"/>
    <n v="502812345"/>
    <x v="80"/>
    <s v="Dharamshala "/>
    <x v="22"/>
    <s v="PRIVATE LIMITED"/>
    <n v="21300"/>
    <n v="45"/>
    <n v="133"/>
    <x v="1"/>
  </r>
  <r>
    <d v="2025-12-22T00:00:00"/>
    <n v="502823456"/>
    <x v="81"/>
    <s v="Imphal "/>
    <x v="24"/>
    <s v="PROPRIETOR"/>
    <n v="425110.9"/>
    <n v="60"/>
    <n v="0"/>
    <x v="0"/>
  </r>
  <r>
    <d v="2025-12-31T00:00:00"/>
    <n v="502834567"/>
    <x v="82"/>
    <s v="Aizawl "/>
    <x v="25"/>
    <s v="LLP"/>
    <n v="35750"/>
    <n v="15"/>
    <n v="143"/>
    <x v="1"/>
  </r>
  <r>
    <d v="2026-01-05T00:00:00"/>
    <n v="502845678"/>
    <x v="83"/>
    <s v="Kohima "/>
    <x v="26"/>
    <s v="PRIVATE LIMITED"/>
    <n v="398999"/>
    <n v="75"/>
    <n v="0"/>
    <x v="0"/>
  </r>
  <r>
    <d v="2026-01-14T00:00:00"/>
    <n v="502856789"/>
    <x v="84"/>
    <s v="Gangtok "/>
    <x v="27"/>
    <s v="PARTNERSHIP"/>
    <n v="414406"/>
    <n v="90"/>
    <n v="54"/>
    <x v="1"/>
  </r>
  <r>
    <d v="2026-01-26T00:00:00"/>
    <n v="502867890"/>
    <x v="85"/>
    <s v="Agartala "/>
    <x v="28"/>
    <s v="PRIVATE LIMITED"/>
    <n v="249450"/>
    <n v="30"/>
    <n v="0"/>
    <x v="0"/>
  </r>
  <r>
    <d v="2026-02-04T00:00:00"/>
    <n v="502878901"/>
    <x v="86"/>
    <s v="Leh "/>
    <x v="29"/>
    <s v="PROPRIETOR"/>
    <n v="96500"/>
    <n v="45"/>
    <n v="0"/>
    <x v="0"/>
  </r>
  <r>
    <d v="2026-02-13T00:00:00"/>
    <n v="502889012"/>
    <x v="87"/>
    <s v="Srinagar "/>
    <x v="18"/>
    <s v="LLP"/>
    <n v="1015000"/>
    <n v="60"/>
    <n v="54"/>
    <x v="1"/>
  </r>
  <r>
    <d v="2026-02-22T00:00:00"/>
    <n v="502890123"/>
    <x v="88"/>
    <s v="Howrah "/>
    <x v="10"/>
    <s v="PRIVATE LIMITED"/>
    <n v="14780"/>
    <n v="15"/>
    <n v="0"/>
    <x v="0"/>
  </r>
  <r>
    <d v="2026-02-28T00:00:00"/>
    <n v="502901234"/>
    <x v="89"/>
    <s v="Guntur "/>
    <x v="15"/>
    <s v="PARTNERSHIP"/>
    <n v="555600"/>
    <n v="75"/>
    <n v="0"/>
    <x v="0"/>
  </r>
  <r>
    <d v="2026-03-03T00:00:00"/>
    <n v="502912345"/>
    <x v="90"/>
    <s v="Ujjain "/>
    <x v="11"/>
    <s v="PRIVATE LIMITED"/>
    <n v="895450.25"/>
    <n v="90"/>
    <n v="6"/>
    <x v="1"/>
  </r>
  <r>
    <d v="2026-03-10T00:00:00"/>
    <n v="502923456"/>
    <x v="91"/>
    <s v="Puri "/>
    <x v="19"/>
    <s v="PROPRIETOR"/>
    <n v="3200"/>
    <n v="30"/>
    <n v="0"/>
    <x v="0"/>
  </r>
  <r>
    <d v="2026-03-18T00:00:00"/>
    <n v="502934567"/>
    <x v="92"/>
    <s v="Vasco da Gama "/>
    <x v="20"/>
    <s v="LLP"/>
    <n v="1175600"/>
    <n v="45"/>
    <n v="36"/>
    <x v="1"/>
  </r>
  <r>
    <d v="2026-03-27T00:00:00"/>
    <n v="502945678"/>
    <x v="93"/>
    <s v="Aligarh "/>
    <x v="3"/>
    <s v="PARTNERSHIP"/>
    <n v="6540"/>
    <n v="60"/>
    <n v="12"/>
    <x v="1"/>
  </r>
  <r>
    <d v="2025-04-06T00:00:00"/>
    <n v="502956789"/>
    <x v="94"/>
    <s v="Bareilly "/>
    <x v="3"/>
    <s v="PRIVATE LIMITED"/>
    <n v="1842300"/>
    <n v="15"/>
    <n v="0"/>
    <x v="0"/>
  </r>
  <r>
    <d v="2025-04-13T00:00:00"/>
    <n v="502967890"/>
    <x v="95"/>
    <s v="Rewa "/>
    <x v="11"/>
    <s v="PROPRIETOR"/>
    <n v="6450.75"/>
    <n v="75"/>
    <n v="0"/>
    <x v="0"/>
  </r>
  <r>
    <d v="2025-04-24T00:00:00"/>
    <n v="502978901"/>
    <x v="96"/>
    <s v="Hazaribagh "/>
    <x v="6"/>
    <s v="PARTNERSHIP"/>
    <n v="790876"/>
    <n v="90"/>
    <n v="319"/>
    <x v="1"/>
  </r>
  <r>
    <d v="2025-05-07T00:00:00"/>
    <n v="502989012"/>
    <x v="97"/>
    <s v="Palakkad "/>
    <x v="2"/>
    <s v="LLP"/>
    <n v="125000"/>
    <n v="30"/>
    <n v="0"/>
    <x v="0"/>
  </r>
  <r>
    <d v="2025-05-18T00:00:00"/>
    <n v="502990123"/>
    <x v="98"/>
    <s v="Jaipur "/>
    <x v="0"/>
    <s v="PRIVATE LIMITED"/>
    <n v="1418836"/>
    <n v="45"/>
    <n v="340"/>
    <x v="1"/>
  </r>
  <r>
    <d v="2025-05-29T00:00:00"/>
    <n v="503001234"/>
    <x v="99"/>
    <s v="Mumbai "/>
    <x v="1"/>
    <s v="PARTNERSHIP"/>
    <n v="410340"/>
    <n v="60"/>
    <n v="0"/>
    <x v="0"/>
  </r>
  <r>
    <d v="2025-06-05T00:00:00"/>
    <n v="503012345"/>
    <x v="100"/>
    <s v="Kochi "/>
    <x v="2"/>
    <s v="PRIVATE LIMITED"/>
    <n v="9300"/>
    <n v="15"/>
    <n v="0"/>
    <x v="0"/>
  </r>
  <r>
    <d v="2025-06-14T00:00:00"/>
    <n v="503023456"/>
    <x v="101"/>
    <s v="Lucknow "/>
    <x v="3"/>
    <s v="PROPRIETOR"/>
    <n v="685210.9"/>
    <n v="75"/>
    <n v="283"/>
    <x v="1"/>
  </r>
  <r>
    <d v="2025-06-27T00:00:00"/>
    <n v="503034567"/>
    <x v="102"/>
    <s v="Ahmedabad "/>
    <x v="4"/>
    <s v="LLP"/>
    <n v="22750"/>
    <n v="90"/>
    <n v="0"/>
    <x v="0"/>
  </r>
  <r>
    <d v="2025-07-03T00:00:00"/>
    <n v="503045678"/>
    <x v="103"/>
    <s v="Chennai "/>
    <x v="5"/>
    <s v="PRIVATE LIMITED"/>
    <n v="928999"/>
    <n v="30"/>
    <n v="309"/>
    <x v="1"/>
  </r>
  <r>
    <d v="2025-07-15T00:00:00"/>
    <n v="503056789"/>
    <x v="104"/>
    <s v="Ranchi "/>
    <x v="6"/>
    <s v="PARTNERSHIP"/>
    <n v="978694"/>
    <n v="45"/>
    <n v="0"/>
    <x v="0"/>
  </r>
  <r>
    <d v="2025-07-28T00:00:00"/>
    <n v="503067890"/>
    <x v="105"/>
    <s v="Dehradun "/>
    <x v="7"/>
    <s v="PRIVATE LIMITED"/>
    <n v="319450"/>
    <n v="60"/>
    <n v="0"/>
    <x v="0"/>
  </r>
  <r>
    <d v="2025-08-04T00:00:00"/>
    <n v="503078901"/>
    <x v="106"/>
    <s v="Surat "/>
    <x v="4"/>
    <s v="PROPRIETOR"/>
    <n v="146500"/>
    <n v="15"/>
    <n v="292"/>
    <x v="1"/>
  </r>
  <r>
    <d v="2025-08-16T00:00:00"/>
    <n v="503089012"/>
    <x v="107"/>
    <s v="Bangalore "/>
    <x v="8"/>
    <s v="LLP"/>
    <n v="1275000"/>
    <n v="75"/>
    <n v="220"/>
    <x v="1"/>
  </r>
  <r>
    <d v="2025-08-27T00:00:00"/>
    <n v="503090123"/>
    <x v="108"/>
    <s v="Patna "/>
    <x v="9"/>
    <s v="PRIVATE LIMITED"/>
    <n v="8780"/>
    <n v="90"/>
    <n v="0"/>
    <x v="0"/>
  </r>
  <r>
    <d v="2025-09-06T00:00:00"/>
    <n v="503101234"/>
    <x v="109"/>
    <s v="Nagpur "/>
    <x v="1"/>
    <s v="PARTNERSHIP"/>
    <n v="715600"/>
    <n v="30"/>
    <n v="0"/>
    <x v="0"/>
  </r>
  <r>
    <d v="2025-09-18T00:00:00"/>
    <n v="503112345"/>
    <x v="110"/>
    <s v="Kolkata "/>
    <x v="10"/>
    <s v="PRIVATE LIMITED"/>
    <n v="545890.25"/>
    <n v="45"/>
    <n v="217"/>
    <x v="1"/>
  </r>
  <r>
    <d v="2025-09-30T00:00:00"/>
    <n v="503123456"/>
    <x v="111"/>
    <s v="Indore "/>
    <x v="11"/>
    <s v="PROPRIETOR"/>
    <n v="4200"/>
    <n v="60"/>
    <n v="0"/>
    <x v="0"/>
  </r>
  <r>
    <d v="2025-10-06T00:00:00"/>
    <n v="503134567"/>
    <x v="112"/>
    <s v="Chandigarh "/>
    <x v="12"/>
    <s v="LLP"/>
    <n v="1375600"/>
    <n v="15"/>
    <n v="229"/>
    <x v="1"/>
  </r>
  <r>
    <d v="2025-10-15T00:00:00"/>
    <n v="503145678"/>
    <x v="113"/>
    <s v="Hyderabad "/>
    <x v="13"/>
    <s v="PARTNERSHIP"/>
    <n v="2540"/>
    <n v="75"/>
    <n v="0"/>
    <x v="0"/>
  </r>
  <r>
    <d v="2025-10-26T00:00:00"/>
    <n v="503156789"/>
    <x v="114"/>
    <s v="Bhopal "/>
    <x v="11"/>
    <s v="PRIVATE LIMITED"/>
    <n v="1512300"/>
    <n v="90"/>
    <n v="134"/>
    <x v="1"/>
  </r>
  <r>
    <d v="2025-11-02T00:00:00"/>
    <n v="503167890"/>
    <x v="115"/>
    <s v="Noida "/>
    <x v="3"/>
    <s v="PROPRIETOR"/>
    <n v="7450.75"/>
    <n v="30"/>
    <n v="0"/>
    <x v="0"/>
  </r>
  <r>
    <d v="2025-11-13T00:00:00"/>
    <n v="503178901"/>
    <x v="116"/>
    <s v="Guwahati "/>
    <x v="14"/>
    <s v="PARTNERSHIP"/>
    <n v="690876"/>
    <n v="45"/>
    <n v="0"/>
    <x v="0"/>
  </r>
  <r>
    <d v="2025-11-25T00:00:00"/>
    <n v="503189012"/>
    <x v="117"/>
    <s v="Udaipur "/>
    <x v="0"/>
    <s v="LLP"/>
    <n v="375000"/>
    <n v="60"/>
    <n v="134"/>
    <x v="1"/>
  </r>
  <r>
    <d v="2025-12-06T00:00:00"/>
    <n v="503190123"/>
    <x v="118"/>
    <s v="Pune "/>
    <x v="1"/>
    <s v="PRIVATE LIMITED"/>
    <n v="1864457"/>
    <n v="15"/>
    <n v="0"/>
    <x v="0"/>
  </r>
  <r>
    <d v="2025-12-17T00:00:00"/>
    <n v="503201234"/>
    <x v="119"/>
    <s v="Visakhapatnam "/>
    <x v="15"/>
    <s v="PARTNERSHIP"/>
    <n v="910340"/>
    <n v="75"/>
    <n v="97"/>
    <x v="1"/>
  </r>
  <r>
    <d v="2025-12-28T00:00:00"/>
    <n v="503212345"/>
    <x v="120"/>
    <s v="Amritsar "/>
    <x v="12"/>
    <s v="PRIVATE LIMITED"/>
    <n v="645920"/>
    <n v="90"/>
    <n v="71"/>
    <x v="1"/>
  </r>
  <r>
    <d v="2026-01-04T00:00:00"/>
    <n v="503223456"/>
    <x v="121"/>
    <s v="Coimbatore "/>
    <x v="5"/>
    <s v="PROPRIETOR"/>
    <n v="925102"/>
    <n v="30"/>
    <n v="0"/>
    <x v="0"/>
  </r>
  <r>
    <d v="2026-01-12T00:00:00"/>
    <n v="503234567"/>
    <x v="122"/>
    <s v="Raipur "/>
    <x v="16"/>
    <s v="PARTNERSHIP"/>
    <n v="1425300.75"/>
    <n v="45"/>
    <n v="0"/>
    <x v="0"/>
  </r>
  <r>
    <d v="2026-01-23T00:00:00"/>
    <n v="503245678"/>
    <x v="123"/>
    <s v="Kanpur "/>
    <x v="3"/>
    <s v="LLP"/>
    <n v="10540"/>
    <n v="60"/>
    <n v="75"/>
    <x v="1"/>
  </r>
  <r>
    <d v="2026-02-02T00:00:00"/>
    <n v="503256789"/>
    <x v="124"/>
    <s v="Vadodara "/>
    <x v="4"/>
    <s v="PRIVATE LIMITED"/>
    <n v="812800"/>
    <n v="15"/>
    <n v="0"/>
    <x v="0"/>
  </r>
  <r>
    <d v="2026-02-11T00:00:00"/>
    <n v="503267890"/>
    <x v="125"/>
    <s v="Mysore "/>
    <x v="8"/>
    <s v="PROPRIETOR"/>
    <n v="7450.5"/>
    <n v="75"/>
    <n v="41"/>
    <x v="1"/>
  </r>
  <r>
    <d v="2026-02-20T00:00:00"/>
    <n v="503278901"/>
    <x v="126"/>
    <s v="Jodhpur "/>
    <x v="0"/>
    <s v="PARTNERSHIP"/>
    <n v="575650"/>
    <n v="90"/>
    <n v="0"/>
    <x v="0"/>
  </r>
  <r>
    <d v="2026-03-01T00:00:00"/>
    <n v="503289012"/>
    <x v="127"/>
    <s v="Gwalior "/>
    <x v="11"/>
    <s v="LLP"/>
    <n v="475000"/>
    <n v="30"/>
    <n v="0"/>
    <x v="0"/>
  </r>
  <r>
    <d v="2026-03-09T00:00:00"/>
    <n v="503290123"/>
    <x v="128"/>
    <s v="Shillong "/>
    <x v="17"/>
    <s v="PRIVATE LIMITED"/>
    <n v="350298"/>
    <n v="45"/>
    <n v="45"/>
    <x v="1"/>
  </r>
  <r>
    <d v="2026-03-17T00:00:00"/>
    <n v="503301234"/>
    <x v="129"/>
    <s v="Ghaziabad "/>
    <x v="3"/>
    <s v="PARTNERSHIP"/>
    <n v="380340"/>
    <n v="60"/>
    <n v="22"/>
    <x v="1"/>
  </r>
  <r>
    <d v="2026-03-26T00:00:00"/>
    <n v="503312345"/>
    <x v="130"/>
    <s v="Kozhikode "/>
    <x v="2"/>
    <s v="PRIVATE LIMITED"/>
    <n v="18300"/>
    <n v="15"/>
    <n v="0"/>
    <x v="0"/>
  </r>
  <r>
    <d v="2025-04-07T00:00:00"/>
    <n v="503323456"/>
    <x v="131"/>
    <s v="Nashik "/>
    <x v="1"/>
    <s v="PROPRIETOR"/>
    <n v="295110.90000000002"/>
    <n v="75"/>
    <n v="351"/>
    <x v="1"/>
  </r>
  <r>
    <d v="2025-04-20T00:00:00"/>
    <n v="503334567"/>
    <x v="132"/>
    <s v="Dhanbad "/>
    <x v="6"/>
    <s v="LLP"/>
    <n v="28750"/>
    <n v="90"/>
    <n v="0"/>
    <x v="0"/>
  </r>
  <r>
    <d v="2025-04-30T00:00:00"/>
    <n v="503345678"/>
    <x v="133"/>
    <s v="Jammu "/>
    <x v="18"/>
    <s v="PRIVATE LIMITED"/>
    <n v="628999"/>
    <n v="30"/>
    <n v="373"/>
    <x v="1"/>
  </r>
  <r>
    <d v="2025-05-09T00:00:00"/>
    <n v="503356789"/>
    <x v="134"/>
    <s v="Agra "/>
    <x v="3"/>
    <s v="PARTNERSHIP"/>
    <n v="1274338"/>
    <n v="45"/>
    <n v="0"/>
    <x v="0"/>
  </r>
  <r>
    <d v="2025-05-22T00:00:00"/>
    <n v="503367890"/>
    <x v="135"/>
    <s v="Rajkot "/>
    <x v="4"/>
    <s v="PRIVATE LIMITED"/>
    <n v="179450"/>
    <n v="60"/>
    <n v="0"/>
    <x v="0"/>
  </r>
  <r>
    <d v="2025-05-31T00:00:00"/>
    <n v="503378901"/>
    <x v="136"/>
    <s v="Warangal "/>
    <x v="13"/>
    <s v="PROPRIETOR"/>
    <n v="86500"/>
    <n v="15"/>
    <n v="357"/>
    <x v="1"/>
  </r>
  <r>
    <d v="2025-06-08T00:00:00"/>
    <n v="503389012"/>
    <x v="137"/>
    <s v="Bhubaneswar "/>
    <x v="19"/>
    <s v="LLP"/>
    <n v="915000"/>
    <n v="75"/>
    <n v="0"/>
    <x v="0"/>
  </r>
  <r>
    <d v="2025-06-19T00:00:00"/>
    <n v="503390123"/>
    <x v="138"/>
    <s v="Meerut "/>
    <x v="3"/>
    <s v="PRIVATE LIMITED"/>
    <n v="6780"/>
    <n v="90"/>
    <n v="0"/>
    <x v="0"/>
  </r>
  <r>
    <d v="2025-06-28T00:00:00"/>
    <n v="503401234"/>
    <x v="139"/>
    <s v="Mangalore "/>
    <x v="8"/>
    <s v="PARTNERSHIP"/>
    <n v="445600"/>
    <n v="30"/>
    <n v="314"/>
    <x v="1"/>
  </r>
  <r>
    <d v="2025-07-05T00:00:00"/>
    <n v="503412345"/>
    <x v="140"/>
    <s v="Jalandhar "/>
    <x v="12"/>
    <s v="PRIVATE LIMITED"/>
    <n v="795450.25"/>
    <n v="45"/>
    <n v="0"/>
    <x v="0"/>
  </r>
  <r>
    <d v="2025-07-16T00:00:00"/>
    <n v="503423456"/>
    <x v="141"/>
    <s v="Aurangabad "/>
    <x v="1"/>
    <s v="PROPRIETOR"/>
    <n v="5200"/>
    <n v="60"/>
    <n v="266"/>
    <x v="1"/>
  </r>
  <r>
    <d v="2025-07-27T00:00:00"/>
    <n v="503434567"/>
    <x v="142"/>
    <s v="Silchar "/>
    <x v="14"/>
    <s v="LLP"/>
    <n v="1075600"/>
    <n v="15"/>
    <n v="300"/>
    <x v="1"/>
  </r>
  <r>
    <d v="2025-08-01T00:00:00"/>
    <n v="503445678"/>
    <x v="143"/>
    <s v="Ajmer "/>
    <x v="0"/>
    <s v="PARTNERSHIP"/>
    <n v="8540"/>
    <n v="75"/>
    <n v="0"/>
    <x v="0"/>
  </r>
  <r>
    <d v="2025-08-13T00:00:00"/>
    <n v="503456789"/>
    <x v="144"/>
    <s v="Trichy "/>
    <x v="5"/>
    <s v="PRIVATE LIMITED"/>
    <n v="1242300"/>
    <n v="90"/>
    <n v="0"/>
    <x v="0"/>
  </r>
  <r>
    <d v="2025-08-24T00:00:00"/>
    <n v="503467890"/>
    <x v="145"/>
    <s v="Siliguri "/>
    <x v="10"/>
    <s v="PROPRIETOR"/>
    <n v="4450.75"/>
    <n v="30"/>
    <n v="257"/>
    <x v="1"/>
  </r>
  <r>
    <d v="2025-08-31T00:00:00"/>
    <n v="503478901"/>
    <x v="146"/>
    <s v="Bilaspur "/>
    <x v="16"/>
    <s v="PARTNERSHIP"/>
    <n v="690876"/>
    <n v="45"/>
    <n v="0"/>
    <x v="0"/>
  </r>
  <r>
    <d v="2025-09-09T00:00:00"/>
    <n v="503489012"/>
    <x v="147"/>
    <s v="Panaji "/>
    <x v="20"/>
    <s v="LLP"/>
    <n v="225000"/>
    <n v="60"/>
    <n v="211"/>
    <x v="1"/>
  </r>
  <r>
    <d v="2025-09-21T00:00:00"/>
    <n v="503490123"/>
    <x v="148"/>
    <s v="Varanasi "/>
    <x v="3"/>
    <s v="PRIVATE LIMITED"/>
    <n v="1415025"/>
    <n v="15"/>
    <n v="0"/>
    <x v="0"/>
  </r>
  <r>
    <d v="2025-09-29T00:00:00"/>
    <n v="503501234"/>
    <x v="149"/>
    <s v="Faridabad "/>
    <x v="21"/>
    <s v="PARTNERSHIP"/>
    <n v="510340"/>
    <n v="75"/>
    <n v="0"/>
    <x v="0"/>
  </r>
  <r>
    <d v="2025-10-07T00:00:00"/>
    <n v="503512345"/>
    <x v="150"/>
    <s v="Hubli "/>
    <x v="8"/>
    <s v="PRIVATE LIMITED"/>
    <n v="3300"/>
    <n v="90"/>
    <n v="153"/>
    <x v="1"/>
  </r>
  <r>
    <d v="2025-10-18T00:00:00"/>
    <n v="503523456"/>
    <x v="151"/>
    <s v="Madurai "/>
    <x v="5"/>
    <s v="PROPRIETOR"/>
    <n v="885210.9"/>
    <n v="30"/>
    <n v="0"/>
    <x v="0"/>
  </r>
  <r>
    <d v="2025-10-28T00:00:00"/>
    <n v="503534567"/>
    <x v="152"/>
    <s v="Roorkee "/>
    <x v="7"/>
    <s v="LLP"/>
    <n v="19750"/>
    <n v="45"/>
    <n v="177"/>
    <x v="1"/>
  </r>
  <r>
    <d v="2025-11-05T00:00:00"/>
    <n v="503545678"/>
    <x v="153"/>
    <s v="Bokaro "/>
    <x v="6"/>
    <s v="PRIVATE LIMITED"/>
    <n v="718999"/>
    <n v="60"/>
    <n v="0"/>
    <x v="0"/>
  </r>
  <r>
    <d v="2025-11-15T00:00:00"/>
    <n v="502101234"/>
    <x v="19"/>
    <s v="Udaipur "/>
    <x v="0"/>
    <s v="PARTNERSHIP"/>
    <n v="325600"/>
    <n v="15"/>
    <n v="0"/>
    <x v="0"/>
  </r>
  <r>
    <d v="2025-11-26T00:00:00"/>
    <n v="502212345"/>
    <x v="20"/>
    <s v="Pune "/>
    <x v="1"/>
    <s v="PRIVATE LIMITED"/>
    <n v="475890"/>
    <n v="75"/>
    <n v="118"/>
    <x v="1"/>
  </r>
  <r>
    <d v="2025-12-07T00:00:00"/>
    <n v="502223456"/>
    <x v="21"/>
    <s v="Visakhapatnam "/>
    <x v="15"/>
    <s v="PROPRIETOR"/>
    <n v="1843203"/>
    <n v="90"/>
    <n v="92"/>
    <x v="1"/>
  </r>
  <r>
    <d v="2025-12-19T00:00:00"/>
    <n v="502234567"/>
    <x v="22"/>
    <s v="Amritsar "/>
    <x v="12"/>
    <s v="PARTNERSHIP"/>
    <n v="1245600.5"/>
    <n v="30"/>
    <n v="0"/>
    <x v="0"/>
  </r>
  <r>
    <d v="2025-12-27T00:00:00"/>
    <n v="502245678"/>
    <x v="23"/>
    <s v="Coimbatore "/>
    <x v="5"/>
    <s v="LLP"/>
    <n v="8540"/>
    <n v="45"/>
    <n v="0"/>
    <x v="0"/>
  </r>
  <r>
    <d v="2026-01-02T00:00:00"/>
    <n v="502256789"/>
    <x v="24"/>
    <s v="Raipur "/>
    <x v="16"/>
    <s v="PRIVATE LIMITED"/>
    <n v="912300"/>
    <n v="60"/>
    <n v="96"/>
    <x v="1"/>
  </r>
  <r>
    <d v="2026-01-11T00:00:00"/>
    <n v="502267890"/>
    <x v="25"/>
    <s v="Kanpur "/>
    <x v="3"/>
    <s v="PROPRIETOR"/>
    <n v="2450.75"/>
    <n v="15"/>
    <n v="0"/>
    <x v="0"/>
  </r>
  <r>
    <d v="2026-01-24T00:00:00"/>
    <n v="502278901"/>
    <x v="26"/>
    <s v="Vadodara "/>
    <x v="4"/>
    <s v="PARTNERSHIP"/>
    <n v="690876"/>
    <n v="75"/>
    <n v="59"/>
    <x v="1"/>
  </r>
  <r>
    <d v="2026-02-05T00:00:00"/>
    <n v="502289012"/>
    <x v="27"/>
    <s v="Mysore "/>
    <x v="8"/>
    <s v="LLP"/>
    <n v="325000"/>
    <n v="90"/>
    <n v="0"/>
    <x v="0"/>
  </r>
  <r>
    <d v="2026-02-14T00:00:00"/>
    <n v="502290123"/>
    <x v="28"/>
    <s v="Jodhpur "/>
    <x v="0"/>
    <s v="PRIVATE LIMITED"/>
    <n v="490433"/>
    <n v="30"/>
    <n v="83"/>
    <x v="1"/>
  </r>
  <r>
    <d v="2026-02-23T00:00:00"/>
    <n v="502301234"/>
    <x v="29"/>
    <s v="Gwalior "/>
    <x v="11"/>
    <s v="PARTNERSHIP"/>
    <n v="510340"/>
    <n v="45"/>
    <n v="0"/>
    <x v="0"/>
  </r>
  <r>
    <d v="2026-03-06T00:00:00"/>
    <n v="502312345"/>
    <x v="30"/>
    <s v="Shillong "/>
    <x v="17"/>
    <s v="PRIVATE LIMITED"/>
    <n v="7300"/>
    <n v="60"/>
    <n v="0"/>
    <x v="0"/>
  </r>
  <r>
    <d v="2026-03-15T00:00:00"/>
    <n v="502323456"/>
    <x v="31"/>
    <s v="Ghaziabad "/>
    <x v="3"/>
    <s v="PROPRIETOR"/>
    <n v="245210.9"/>
    <n v="15"/>
    <n v="69"/>
    <x v="1"/>
  </r>
  <r>
    <d v="2026-03-24T00:00:00"/>
    <n v="502334567"/>
    <x v="32"/>
    <s v="Kozhikode "/>
    <x v="2"/>
    <s v="LLP"/>
    <n v="19750"/>
    <n v="75"/>
    <n v="0"/>
    <x v="0"/>
  </r>
  <r>
    <d v="2026-03-30T00:00:00"/>
    <n v="502345678"/>
    <x v="33"/>
    <s v="Nashik "/>
    <x v="1"/>
    <s v="PRIVATE LIMITED"/>
    <n v="418999"/>
    <n v="90"/>
    <n v="-21"/>
    <x v="1"/>
  </r>
  <r>
    <d v="2025-10-05T00:00:00"/>
    <n v="502356789"/>
    <x v="34"/>
    <s v="Dhanbad "/>
    <x v="6"/>
    <s v="PARTNERSHIP"/>
    <n v="558317"/>
    <n v="30"/>
    <n v="215"/>
    <x v="1"/>
  </r>
  <r>
    <d v="2025-10-16T00:00:00"/>
    <n v="502367890"/>
    <x v="35"/>
    <s v="Jammu "/>
    <x v="18"/>
    <s v="PRIVATE LIMITED"/>
    <n v="189450"/>
    <n v="45"/>
    <n v="0"/>
    <x v="0"/>
  </r>
  <r>
    <d v="2025-10-30T00:00:00"/>
    <n v="502378901"/>
    <x v="36"/>
    <s v="Agra "/>
    <x v="3"/>
    <s v="PROPRIETOR"/>
    <n v="76500"/>
    <n v="60"/>
    <n v="0"/>
    <x v="0"/>
  </r>
  <r>
    <d v="2025-11-11T00:00:00"/>
    <n v="502389012"/>
    <x v="37"/>
    <s v="Rajkot "/>
    <x v="4"/>
    <s v="LLP"/>
    <n v="1145000"/>
    <n v="15"/>
    <n v="193"/>
    <x v="1"/>
  </r>
  <r>
    <d v="2025-11-24T00:00:00"/>
    <n v="502390123"/>
    <x v="38"/>
    <s v="Warangal "/>
    <x v="13"/>
    <s v="PRIVATE LIMITED"/>
    <n v="9780"/>
    <n v="75"/>
    <n v="0"/>
    <x v="0"/>
  </r>
  <r>
    <d v="2025-12-02T00:00:00"/>
    <n v="502401234"/>
    <x v="39"/>
    <s v="Bhubaneswar "/>
    <x v="19"/>
    <s v="PARTNERSHIP"/>
    <n v="625600"/>
    <n v="90"/>
    <n v="97"/>
    <x v="1"/>
  </r>
  <r>
    <d v="2025-12-14T00:00:00"/>
    <n v="502412345"/>
    <x v="40"/>
    <s v="Meerut "/>
    <x v="3"/>
    <s v="PRIVATE LIMITED"/>
    <n v="345890.25"/>
    <n v="30"/>
    <n v="0"/>
    <x v="0"/>
  </r>
  <r>
    <d v="2025-12-29T00:00:00"/>
    <n v="502423456"/>
    <x v="41"/>
    <s v="Mangalore "/>
    <x v="8"/>
    <s v="PROPRIETOR"/>
    <n v="1200"/>
    <n v="45"/>
    <n v="0"/>
    <x v="0"/>
  </r>
  <r>
    <d v="2026-01-03T00:00:00"/>
    <n v="502434567"/>
    <x v="42"/>
    <s v="Jalandhar "/>
    <x v="12"/>
    <s v="LLP"/>
    <n v="875600"/>
    <n v="60"/>
    <n v="95"/>
    <x v="1"/>
  </r>
  <r>
    <d v="2026-01-17T00:00:00"/>
    <n v="502445678"/>
    <x v="43"/>
    <s v="Aurangabad "/>
    <x v="1"/>
    <s v="PARTNERSHIP"/>
    <n v="5540"/>
    <n v="15"/>
    <n v="126"/>
    <x v="1"/>
  </r>
  <r>
    <d v="2026-01-28T00:00:00"/>
    <n v="502456789"/>
    <x v="44"/>
    <s v="Silchar "/>
    <x v="14"/>
    <s v="PRIVATE LIMITED"/>
    <n v="1412300"/>
    <n v="75"/>
    <n v="0"/>
    <x v="0"/>
  </r>
  <r>
    <d v="2026-02-06T00:00:00"/>
    <n v="502467890"/>
    <x v="45"/>
    <s v="Ajmer "/>
    <x v="0"/>
    <s v="PROPRIETOR"/>
    <n v="9450.75"/>
    <n v="90"/>
    <n v="31"/>
    <x v="1"/>
  </r>
  <r>
    <d v="2026-02-19T00:00:00"/>
    <n v="502478901"/>
    <x v="46"/>
    <s v="Trichy "/>
    <x v="5"/>
    <s v="PARTNERSHIP"/>
    <n v="490876"/>
    <n v="30"/>
    <n v="0"/>
    <x v="0"/>
  </r>
  <r>
    <d v="2026-02-27T00:00:00"/>
    <n v="502489012"/>
    <x v="47"/>
    <s v="Siliguri "/>
    <x v="10"/>
    <s v="LLP"/>
    <n v="225000"/>
    <n v="45"/>
    <n v="55"/>
    <x v="1"/>
  </r>
  <r>
    <d v="2026-03-05T00:00:00"/>
    <n v="502490123"/>
    <x v="48"/>
    <s v="Bilaspur "/>
    <x v="16"/>
    <s v="PRIVATE LIMITED"/>
    <n v="671083"/>
    <n v="60"/>
    <n v="0"/>
    <x v="0"/>
  </r>
  <r>
    <d v="2026-03-14T00:00:00"/>
    <n v="502501234"/>
    <x v="49"/>
    <s v="Panaji "/>
    <x v="20"/>
    <s v="PARTNERSHIP"/>
    <n v="710340"/>
    <n v="15"/>
    <n v="0"/>
    <x v="0"/>
  </r>
  <r>
    <d v="2026-03-25T00:00:00"/>
    <n v="502512345"/>
    <x v="50"/>
    <s v="Varanasi "/>
    <x v="3"/>
    <s v="PRIVATE LIMITED"/>
    <n v="12300"/>
    <n v="75"/>
    <n v="-1"/>
    <x v="1"/>
  </r>
  <r>
    <d v="2025-04-01T00:00:00"/>
    <n v="502523456"/>
    <x v="51"/>
    <s v="Faridabad "/>
    <x v="21"/>
    <s v="PROPRIETOR"/>
    <n v="545210.9"/>
    <n v="90"/>
    <n v="0"/>
    <x v="0"/>
  </r>
  <r>
    <d v="2025-04-08T00:00:00"/>
    <n v="502534567"/>
    <x v="52"/>
    <s v="Hubli "/>
    <x v="8"/>
    <s v="LLP"/>
    <n v="29750"/>
    <n v="30"/>
    <n v="0"/>
    <x v="0"/>
  </r>
  <r>
    <d v="2025-04-19T00:00:00"/>
    <n v="502545678"/>
    <x v="53"/>
    <s v="Madurai "/>
    <x v="5"/>
    <s v="PRIVATE LIMITED"/>
    <n v="818999"/>
    <n v="45"/>
    <n v="369"/>
    <x v="1"/>
  </r>
  <r>
    <d v="2025-04-28T00:00:00"/>
    <n v="502556789"/>
    <x v="54"/>
    <s v="Roorkee "/>
    <x v="7"/>
    <s v="PARTNERSHIP"/>
    <n v="1164885"/>
    <n v="60"/>
    <n v="0"/>
    <x v="0"/>
  </r>
  <r>
    <d v="2025-05-04T00:00:00"/>
    <n v="502567890"/>
    <x v="55"/>
    <s v="Bokaro "/>
    <x v="6"/>
    <s v="PRIVATE LIMITED"/>
    <n v="289450"/>
    <n v="15"/>
    <n v="384"/>
    <x v="1"/>
  </r>
  <r>
    <d v="2025-05-17T00:00:00"/>
    <n v="502578901"/>
    <x v="56"/>
    <s v="Tirupati "/>
    <x v="15"/>
    <s v="PROPRIETOR"/>
    <n v="126500"/>
    <n v="75"/>
    <n v="311"/>
    <x v="1"/>
  </r>
  <r>
    <d v="2025-05-26T00:00:00"/>
    <n v="502589012"/>
    <x v="57"/>
    <s v="Thrissur "/>
    <x v="2"/>
    <s v="LLP"/>
    <n v="1545000"/>
    <n v="90"/>
    <n v="0"/>
    <x v="0"/>
  </r>
  <r>
    <d v="2025-06-03T00:00:00"/>
    <n v="502590123"/>
    <x v="58"/>
    <s v="Karimnagar "/>
    <x v="13"/>
    <s v="PRIVATE LIMITED"/>
    <n v="4780"/>
    <n v="30"/>
    <n v="0"/>
    <x v="0"/>
  </r>
  <r>
    <d v="2025-06-16T00:00:00"/>
    <n v="502601234"/>
    <x v="59"/>
    <s v="Shimla "/>
    <x v="22"/>
    <s v="PARTNERSHIP"/>
    <n v="925600"/>
    <n v="45"/>
    <n v="311"/>
    <x v="1"/>
  </r>
  <r>
    <d v="2025-06-29T00:00:00"/>
    <n v="502612345"/>
    <x v="60"/>
    <s v="Durgapur "/>
    <x v="10"/>
    <s v="PRIVATE LIMITED"/>
    <n v="645890.25"/>
    <n v="60"/>
    <n v="0"/>
    <x v="0"/>
  </r>
  <r>
    <d v="2025-07-07T00:00:00"/>
    <n v="502623456"/>
    <x v="61"/>
    <s v="Belgaum "/>
    <x v="8"/>
    <s v="PROPRIETOR"/>
    <n v="2200"/>
    <n v="15"/>
    <n v="320"/>
    <x v="1"/>
  </r>
  <r>
    <d v="2025-07-20T00:00:00"/>
    <n v="502634567"/>
    <x v="62"/>
    <s v="Patiala "/>
    <x v="12"/>
    <s v="LLP"/>
    <n v="1875600"/>
    <n v="75"/>
    <n v="0"/>
    <x v="0"/>
  </r>
  <r>
    <d v="2025-07-31T00:00:00"/>
    <n v="502645678"/>
    <x v="63"/>
    <s v="Jabalpur "/>
    <x v="11"/>
    <s v="PARTNERSHIP"/>
    <n v="3540"/>
    <n v="90"/>
    <n v="0"/>
    <x v="0"/>
  </r>
  <r>
    <d v="2025-08-05T00:00:00"/>
    <n v="502656789"/>
    <x v="64"/>
    <s v="Cuttack "/>
    <x v="19"/>
    <s v="PRIVATE LIMITED"/>
    <n v="1112300"/>
    <n v="30"/>
    <n v="276"/>
    <x v="1"/>
  </r>
  <r>
    <d v="2025-08-17T00:00:00"/>
    <n v="502667890"/>
    <x v="65"/>
    <s v="Asansol "/>
    <x v="10"/>
    <s v="PROPRIETOR"/>
    <n v="5450.75"/>
    <n v="45"/>
    <n v="0"/>
    <x v="0"/>
  </r>
  <r>
    <d v="2025-08-28T00:00:00"/>
    <n v="502678901"/>
    <x v="66"/>
    <s v="Gandhinagar "/>
    <x v="4"/>
    <s v="PARTNERSHIP"/>
    <n v="990876"/>
    <n v="60"/>
    <n v="223"/>
    <x v="1"/>
  </r>
  <r>
    <d v="2025-09-02T00:00:00"/>
    <n v="502689012"/>
    <x v="67"/>
    <s v="Itanagar "/>
    <x v="23"/>
    <s v="LLP"/>
    <n v="425000"/>
    <n v="15"/>
    <n v="0"/>
    <x v="0"/>
  </r>
  <r>
    <d v="2025-09-14T00:00:00"/>
    <n v="502690123"/>
    <x v="68"/>
    <s v="Manali "/>
    <x v="22"/>
    <s v="PRIVATE LIMITED"/>
    <n v="1353510"/>
    <n v="75"/>
    <n v="0"/>
    <x v="0"/>
  </r>
  <r>
    <d v="2025-09-26T00:00:00"/>
    <n v="502701234"/>
    <x v="69"/>
    <s v="Haridwar "/>
    <x v="7"/>
    <s v="PARTNERSHIP"/>
    <n v="810340"/>
    <n v="90"/>
    <n v="164"/>
    <x v="1"/>
  </r>
  <r>
    <d v="2025-10-08T00:00:00"/>
    <n v="502712345"/>
    <x v="70"/>
    <s v="Vijayawada "/>
    <x v="15"/>
    <s v="PRIVATE LIMITED"/>
    <n v="785920"/>
    <n v="30"/>
    <n v="212"/>
    <x v="1"/>
  </r>
  <r>
    <d v="2025-10-19T00:00:00"/>
    <n v="502723456"/>
    <x v="71"/>
    <s v="Nizamabad "/>
    <x v="13"/>
    <s v="PROPRIETOR"/>
    <n v="827067"/>
    <n v="45"/>
    <n v="0"/>
    <x v="0"/>
  </r>
  <r>
    <d v="2025-10-27T00:00:00"/>
    <n v="502734567"/>
    <x v="72"/>
    <s v="Rourkela "/>
    <x v="19"/>
    <s v="PARTNERSHIP"/>
    <n v="1645300.75"/>
    <n v="60"/>
    <n v="0"/>
    <x v="0"/>
  </r>
  <r>
    <d v="2025-11-04T00:00:00"/>
    <n v="502745678"/>
    <x v="73"/>
    <s v="Margao "/>
    <x v="20"/>
    <s v="LLP"/>
    <n v="12540"/>
    <n v="15"/>
    <n v="200"/>
    <x v="1"/>
  </r>
  <r>
    <d v="2025-11-16T00:00:00"/>
    <n v="502756789"/>
    <x v="74"/>
    <s v="Kannur "/>
    <x v="2"/>
    <s v="PRIVATE LIMITED"/>
    <n v="512800"/>
    <n v="75"/>
    <n v="0"/>
    <x v="0"/>
  </r>
  <r>
    <d v="2025-11-28T00:00:00"/>
    <n v="502767890"/>
    <x v="75"/>
    <s v="Dibrugarh "/>
    <x v="14"/>
    <s v="PROPRIETOR"/>
    <n v="8450.5"/>
    <n v="90"/>
    <n v="101"/>
    <x v="1"/>
  </r>
  <r>
    <d v="2025-12-05T00:00:00"/>
    <n v="502778901"/>
    <x v="76"/>
    <s v="Muzaffarpur "/>
    <x v="9"/>
    <s v="PARTNERSHIP"/>
    <n v="975650"/>
    <n v="30"/>
    <n v="0"/>
    <x v="0"/>
  </r>
  <r>
    <d v="2025-12-18T00:00:00"/>
    <n v="502789012"/>
    <x v="77"/>
    <s v="Bhagalpur "/>
    <x v="9"/>
    <s v="LLP"/>
    <n v="275000"/>
    <n v="45"/>
    <n v="126"/>
    <x v="1"/>
  </r>
  <r>
    <d v="2025-12-30T00:00:00"/>
    <n v="502790123"/>
    <x v="78"/>
    <s v="Salem "/>
    <x v="5"/>
    <s v="PRIVATE LIMITED"/>
    <n v="565632"/>
    <n v="60"/>
    <n v="0"/>
    <x v="0"/>
  </r>
  <r>
    <d v="2026-01-07T00:00:00"/>
    <n v="502801234"/>
    <x v="79"/>
    <s v="Kota "/>
    <x v="0"/>
    <s v="PARTNERSHIP"/>
    <n v="680340"/>
    <n v="15"/>
    <n v="0"/>
    <x v="0"/>
  </r>
  <r>
    <d v="2026-01-20T00:00:00"/>
    <n v="502812345"/>
    <x v="80"/>
    <s v="Dharamshala "/>
    <x v="22"/>
    <s v="PRIVATE LIMITED"/>
    <n v="21300"/>
    <n v="75"/>
    <n v="63"/>
    <x v="1"/>
  </r>
  <r>
    <d v="2026-01-31T00:00:00"/>
    <n v="502823456"/>
    <x v="81"/>
    <s v="Imphal "/>
    <x v="24"/>
    <s v="PROPRIETOR"/>
    <n v="425110.9"/>
    <n v="90"/>
    <n v="0"/>
    <x v="0"/>
  </r>
  <r>
    <d v="2026-02-09T00:00:00"/>
    <n v="502834567"/>
    <x v="82"/>
    <s v="Aizawl "/>
    <x v="25"/>
    <s v="LLP"/>
    <n v="35750"/>
    <n v="30"/>
    <n v="88"/>
    <x v="1"/>
  </r>
  <r>
    <d v="2026-02-18T00:00:00"/>
    <n v="502845678"/>
    <x v="83"/>
    <s v="Kohima "/>
    <x v="26"/>
    <s v="PRIVATE LIMITED"/>
    <n v="398999"/>
    <n v="45"/>
    <n v="64"/>
    <x v="1"/>
  </r>
  <r>
    <d v="2026-02-26T00:00:00"/>
    <n v="502856789"/>
    <x v="84"/>
    <s v="Gangtok "/>
    <x v="27"/>
    <s v="PARTNERSHIP"/>
    <n v="164443"/>
    <n v="60"/>
    <n v="0"/>
    <x v="0"/>
  </r>
  <r>
    <d v="2026-03-04T00:00:00"/>
    <n v="502867890"/>
    <x v="85"/>
    <s v="Agartala "/>
    <x v="28"/>
    <s v="PRIVATE LIMITED"/>
    <n v="249450"/>
    <n v="15"/>
    <n v="0"/>
    <x v="0"/>
  </r>
  <r>
    <d v="2026-03-13T00:00:00"/>
    <n v="502878901"/>
    <x v="86"/>
    <s v="Leh "/>
    <x v="29"/>
    <s v="PROPRIETOR"/>
    <n v="96500"/>
    <n v="75"/>
    <n v="11"/>
    <x v="1"/>
  </r>
  <r>
    <d v="2026-03-22T00:00:00"/>
    <n v="502889012"/>
    <x v="87"/>
    <s v="Srinagar "/>
    <x v="18"/>
    <s v="LLP"/>
    <n v="1015000"/>
    <n v="90"/>
    <n v="0"/>
    <x v="0"/>
  </r>
  <r>
    <d v="2026-03-31T00:00:00"/>
    <n v="502890123"/>
    <x v="88"/>
    <s v="Howrah "/>
    <x v="10"/>
    <s v="PRIVATE LIMITED"/>
    <n v="14780"/>
    <n v="30"/>
    <n v="38"/>
    <x v="1"/>
  </r>
  <r>
    <d v="2025-04-02T00:00:00"/>
    <n v="502901234"/>
    <x v="89"/>
    <s v="Guntur "/>
    <x v="15"/>
    <s v="PARTNERSHIP"/>
    <n v="555600"/>
    <n v="45"/>
    <n v="0"/>
    <x v="0"/>
  </r>
  <r>
    <d v="2025-04-10T00:00:00"/>
    <n v="502912345"/>
    <x v="90"/>
    <s v="Ujjain "/>
    <x v="11"/>
    <s v="PRIVATE LIMITED"/>
    <n v="895450.25"/>
    <n v="60"/>
    <n v="0"/>
    <x v="0"/>
  </r>
  <r>
    <d v="2025-04-22T00:00:00"/>
    <n v="502923456"/>
    <x v="91"/>
    <s v="Puri "/>
    <x v="19"/>
    <s v="PROPRIETOR"/>
    <n v="3200"/>
    <n v="15"/>
    <n v="396"/>
    <x v="1"/>
  </r>
  <r>
    <d v="2025-04-29T00:00:00"/>
    <n v="502934567"/>
    <x v="92"/>
    <s v="Vasco da Gama "/>
    <x v="20"/>
    <s v="LLP"/>
    <n v="1175600"/>
    <n v="75"/>
    <n v="329"/>
    <x v="1"/>
  </r>
  <r>
    <d v="2025-05-06T00:00:00"/>
    <n v="502945678"/>
    <x v="93"/>
    <s v="Aligarh "/>
    <x v="3"/>
    <s v="PARTNERSHIP"/>
    <n v="6540"/>
    <n v="90"/>
    <n v="0"/>
    <x v="0"/>
  </r>
  <r>
    <d v="2025-05-14T00:00:00"/>
    <n v="502956789"/>
    <x v="94"/>
    <s v="Bareilly "/>
    <x v="3"/>
    <s v="PRIVATE LIMITED"/>
    <n v="1842300"/>
    <n v="30"/>
    <n v="359"/>
    <x v="1"/>
  </r>
  <r>
    <d v="2025-05-25T00:00:00"/>
    <n v="502967890"/>
    <x v="95"/>
    <s v="Rewa "/>
    <x v="11"/>
    <s v="PROPRIETOR"/>
    <n v="6450.75"/>
    <n v="45"/>
    <n v="0"/>
    <x v="0"/>
  </r>
  <r>
    <d v="2025-06-01T00:00:00"/>
    <n v="502978901"/>
    <x v="96"/>
    <s v="Hazaribagh "/>
    <x v="6"/>
    <s v="PARTNERSHIP"/>
    <n v="790876"/>
    <n v="60"/>
    <n v="311"/>
    <x v="1"/>
  </r>
  <r>
    <d v="2025-06-10T00:00:00"/>
    <n v="502989012"/>
    <x v="97"/>
    <s v="Palakkad "/>
    <x v="2"/>
    <s v="LLP"/>
    <n v="125000"/>
    <n v="15"/>
    <n v="0"/>
    <x v="0"/>
  </r>
  <r>
    <d v="2025-06-21T00:00:00"/>
    <n v="502990123"/>
    <x v="98"/>
    <s v="Jaipur "/>
    <x v="0"/>
    <s v="PRIVATE LIMITED"/>
    <n v="493731"/>
    <n v="75"/>
    <n v="0"/>
    <x v="0"/>
  </r>
  <r>
    <d v="2025-06-30T00:00:00"/>
    <n v="503001234"/>
    <x v="99"/>
    <s v="Mumbai "/>
    <x v="1"/>
    <s v="PARTNERSHIP"/>
    <n v="410340"/>
    <n v="90"/>
    <n v="0"/>
    <x v="0"/>
  </r>
  <r>
    <d v="2025-07-08T00:00:00"/>
    <n v="503012345"/>
    <x v="100"/>
    <s v="Kochi "/>
    <x v="2"/>
    <s v="PRIVATE LIMITED"/>
    <n v="9300"/>
    <n v="30"/>
    <n v="304"/>
    <x v="1"/>
  </r>
  <r>
    <d v="2025-07-17T00:00:00"/>
    <n v="503023456"/>
    <x v="101"/>
    <s v="Lucknow "/>
    <x v="3"/>
    <s v="PROPRIETOR"/>
    <n v="685210.9"/>
    <n v="45"/>
    <n v="0"/>
    <x v="0"/>
  </r>
  <r>
    <d v="2025-07-26T00:00:00"/>
    <n v="503034567"/>
    <x v="102"/>
    <s v="Ahmedabad "/>
    <x v="4"/>
    <s v="LLP"/>
    <n v="22750"/>
    <n v="60"/>
    <n v="0"/>
    <x v="0"/>
  </r>
  <r>
    <d v="2025-08-02T00:00:00"/>
    <n v="503045678"/>
    <x v="103"/>
    <s v="Chennai "/>
    <x v="5"/>
    <s v="PRIVATE LIMITED"/>
    <n v="928999"/>
    <n v="15"/>
    <n v="294"/>
    <x v="1"/>
  </r>
  <r>
    <d v="2025-08-11T00:00:00"/>
    <n v="503056789"/>
    <x v="104"/>
    <s v="Ranchi "/>
    <x v="6"/>
    <s v="PARTNERSHIP"/>
    <n v="547403"/>
    <n v="75"/>
    <n v="0"/>
    <x v="0"/>
  </r>
  <r>
    <d v="2025-08-23T00:00:00"/>
    <n v="503067890"/>
    <x v="105"/>
    <s v="Dehradun "/>
    <x v="7"/>
    <s v="PRIVATE LIMITED"/>
    <n v="319450"/>
    <n v="90"/>
    <n v="198"/>
    <x v="1"/>
  </r>
  <r>
    <d v="2025-08-30T00:00:00"/>
    <n v="503078901"/>
    <x v="106"/>
    <s v="Surat "/>
    <x v="4"/>
    <s v="PROPRIETOR"/>
    <n v="146500"/>
    <n v="30"/>
    <n v="251"/>
    <x v="1"/>
  </r>
  <r>
    <d v="2025-09-04T00:00:00"/>
    <n v="503089012"/>
    <x v="107"/>
    <s v="Bangalore "/>
    <x v="8"/>
    <s v="LLP"/>
    <n v="1275000"/>
    <n v="45"/>
    <n v="0"/>
    <x v="0"/>
  </r>
  <r>
    <d v="2025-09-13T00:00:00"/>
    <n v="503090123"/>
    <x v="108"/>
    <s v="Patna "/>
    <x v="9"/>
    <s v="PRIVATE LIMITED"/>
    <n v="8780"/>
    <n v="60"/>
    <n v="0"/>
    <x v="0"/>
  </r>
  <r>
    <d v="2025-09-25T00:00:00"/>
    <n v="503101234"/>
    <x v="109"/>
    <s v="Nagpur "/>
    <x v="1"/>
    <s v="PARTNERSHIP"/>
    <n v="715600"/>
    <n v="15"/>
    <n v="240"/>
    <x v="1"/>
  </r>
  <r>
    <d v="2025-10-03T00:00:00"/>
    <n v="503112345"/>
    <x v="110"/>
    <s v="Kolkata "/>
    <x v="10"/>
    <s v="PRIVATE LIMITED"/>
    <n v="545890.25"/>
    <n v="75"/>
    <n v="0"/>
    <x v="0"/>
  </r>
  <r>
    <d v="2025-10-12T00:00:00"/>
    <n v="503123456"/>
    <x v="111"/>
    <s v="Indore "/>
    <x v="11"/>
    <s v="PROPRIETOR"/>
    <n v="4200"/>
    <n v="90"/>
    <n v="148"/>
    <x v="1"/>
  </r>
  <r>
    <d v="2025-10-22T00:00:00"/>
    <n v="503134567"/>
    <x v="112"/>
    <s v="Chandigarh "/>
    <x v="12"/>
    <s v="LLP"/>
    <n v="1375600"/>
    <n v="30"/>
    <n v="0"/>
    <x v="0"/>
  </r>
  <r>
    <d v="2025-10-31T00:00:00"/>
    <n v="503145678"/>
    <x v="113"/>
    <s v="Hyderabad "/>
    <x v="13"/>
    <s v="PARTNERSHIP"/>
    <n v="2540"/>
    <n v="45"/>
    <n v="0"/>
    <x v="0"/>
  </r>
  <r>
    <d v="2025-11-06T00:00:00"/>
    <n v="503156789"/>
    <x v="114"/>
    <s v="Bhopal "/>
    <x v="11"/>
    <s v="PRIVATE LIMITED"/>
    <n v="1512300"/>
    <n v="60"/>
    <n v="153"/>
    <x v="1"/>
  </r>
  <r>
    <d v="2025-11-18T00:00:00"/>
    <n v="503167890"/>
    <x v="115"/>
    <s v="Noida "/>
    <x v="3"/>
    <s v="PROPRIETOR"/>
    <n v="7450.75"/>
    <n v="15"/>
    <n v="0"/>
    <x v="0"/>
  </r>
  <r>
    <d v="2025-11-27T00:00:00"/>
    <n v="503178901"/>
    <x v="116"/>
    <s v="Guwahati "/>
    <x v="14"/>
    <s v="PARTNERSHIP"/>
    <n v="690876"/>
    <n v="75"/>
    <n v="117"/>
    <x v="1"/>
  </r>
  <r>
    <d v="2025-12-03T00:00:00"/>
    <n v="503189012"/>
    <x v="117"/>
    <s v="Udaipur "/>
    <x v="0"/>
    <s v="LLP"/>
    <n v="375000"/>
    <n v="90"/>
    <n v="0"/>
    <x v="0"/>
  </r>
  <r>
    <d v="2025-12-11T00:00:00"/>
    <n v="503190123"/>
    <x v="118"/>
    <s v="Pune "/>
    <x v="1"/>
    <s v="PRIVATE LIMITED"/>
    <n v="1357774"/>
    <n v="30"/>
    <n v="0"/>
    <x v="0"/>
  </r>
  <r>
    <d v="2025-12-22T00:00:00"/>
    <n v="503201234"/>
    <x v="119"/>
    <s v="Visakhapatnam "/>
    <x v="15"/>
    <s v="PARTNERSHIP"/>
    <n v="910340"/>
    <n v="45"/>
    <n v="122"/>
    <x v="1"/>
  </r>
  <r>
    <d v="2025-12-31T00:00:00"/>
    <n v="503212345"/>
    <x v="120"/>
    <s v="Amritsar "/>
    <x v="12"/>
    <s v="PRIVATE LIMITED"/>
    <n v="645920"/>
    <n v="60"/>
    <n v="98"/>
    <x v="1"/>
  </r>
  <r>
    <d v="2026-01-05T00:00:00"/>
    <n v="503223456"/>
    <x v="121"/>
    <s v="Coimbatore "/>
    <x v="5"/>
    <s v="PROPRIETOR"/>
    <n v="932454"/>
    <n v="15"/>
    <n v="0"/>
    <x v="0"/>
  </r>
  <r>
    <d v="2026-01-14T00:00:00"/>
    <n v="503234567"/>
    <x v="122"/>
    <s v="Raipur "/>
    <x v="16"/>
    <s v="PARTNERSHIP"/>
    <n v="1425300.75"/>
    <n v="75"/>
    <n v="0"/>
    <x v="0"/>
  </r>
  <r>
    <d v="2026-01-26T00:00:00"/>
    <n v="503245678"/>
    <x v="123"/>
    <s v="Kanpur "/>
    <x v="3"/>
    <s v="LLP"/>
    <n v="10540"/>
    <n v="90"/>
    <n v="42"/>
    <x v="1"/>
  </r>
  <r>
    <d v="2026-02-04T00:00:00"/>
    <n v="503256789"/>
    <x v="124"/>
    <s v="Vadodara "/>
    <x v="4"/>
    <s v="PRIVATE LIMITED"/>
    <n v="812800"/>
    <n v="30"/>
    <n v="0"/>
    <x v="0"/>
  </r>
  <r>
    <d v="2025-04-03T00:00:00"/>
    <n v="503267890"/>
    <x v="125"/>
    <s v="Mysore "/>
    <x v="8"/>
    <s v="PROPRIETOR"/>
    <n v="7450.5"/>
    <n v="45"/>
    <n v="385"/>
    <x v="1"/>
  </r>
  <r>
    <d v="2025-04-15T00:00:00"/>
    <n v="503278901"/>
    <x v="126"/>
    <s v="Jodhpur "/>
    <x v="0"/>
    <s v="PARTNERSHIP"/>
    <n v="575650"/>
    <n v="60"/>
    <n v="0"/>
    <x v="0"/>
  </r>
  <r>
    <d v="2025-04-27T00:00:00"/>
    <n v="503289012"/>
    <x v="127"/>
    <s v="Gwalior "/>
    <x v="11"/>
    <s v="LLP"/>
    <n v="475000"/>
    <n v="15"/>
    <n v="391"/>
    <x v="1"/>
  </r>
  <r>
    <d v="2025-05-09T00:00:00"/>
    <n v="503290123"/>
    <x v="128"/>
    <s v="Shillong "/>
    <x v="17"/>
    <s v="PRIVATE LIMITED"/>
    <n v="1175270"/>
    <n v="75"/>
    <n v="0"/>
    <x v="0"/>
  </r>
  <r>
    <d v="2025-05-21T00:00:00"/>
    <n v="503301234"/>
    <x v="129"/>
    <s v="Ghaziabad "/>
    <x v="3"/>
    <s v="PARTNERSHIP"/>
    <n v="380340"/>
    <n v="90"/>
    <n v="0"/>
    <x v="0"/>
  </r>
  <r>
    <d v="2025-05-30T00:00:00"/>
    <n v="503312345"/>
    <x v="130"/>
    <s v="Kozhikode "/>
    <x v="2"/>
    <s v="PRIVATE LIMITED"/>
    <n v="18300"/>
    <n v="30"/>
    <n v="343"/>
    <x v="1"/>
  </r>
  <r>
    <d v="2025-06-12T00:00:00"/>
    <n v="503323456"/>
    <x v="131"/>
    <s v="Nashik "/>
    <x v="1"/>
    <s v="PROPRIETOR"/>
    <n v="295110.90000000002"/>
    <n v="45"/>
    <n v="0"/>
    <x v="0"/>
  </r>
  <r>
    <d v="2025-06-25T00:00:00"/>
    <n v="503334567"/>
    <x v="132"/>
    <s v="Dhanbad "/>
    <x v="6"/>
    <s v="LLP"/>
    <n v="28750"/>
    <n v="60"/>
    <n v="287"/>
    <x v="1"/>
  </r>
  <r>
    <d v="2025-07-04T00:00:00"/>
    <n v="503345678"/>
    <x v="133"/>
    <s v="Jammu "/>
    <x v="18"/>
    <s v="PRIVATE LIMITED"/>
    <n v="628999"/>
    <n v="15"/>
    <n v="323"/>
    <x v="1"/>
  </r>
  <r>
    <d v="2025-07-18T00:00:00"/>
    <n v="503356789"/>
    <x v="134"/>
    <s v="Agra "/>
    <x v="3"/>
    <s v="PARTNERSHIP"/>
    <n v="267588"/>
    <n v="75"/>
    <n v="0"/>
    <x v="0"/>
  </r>
  <r>
    <d v="2025-07-29T00:00:00"/>
    <n v="503367890"/>
    <x v="135"/>
    <s v="Rajkot "/>
    <x v="4"/>
    <s v="PRIVATE LIMITED"/>
    <n v="179450"/>
    <n v="90"/>
    <n v="0"/>
    <x v="0"/>
  </r>
  <r>
    <d v="2025-08-06T00:00:00"/>
    <n v="503378901"/>
    <x v="136"/>
    <s v="Warangal "/>
    <x v="13"/>
    <s v="PROPRIETOR"/>
    <n v="86500"/>
    <n v="30"/>
    <n v="275"/>
    <x v="1"/>
  </r>
  <r>
    <d v="2025-08-19T00:00:00"/>
    <n v="503389012"/>
    <x v="137"/>
    <s v="Bhubaneswar "/>
    <x v="19"/>
    <s v="LLP"/>
    <n v="915000"/>
    <n v="45"/>
    <n v="0"/>
    <x v="0"/>
  </r>
  <r>
    <d v="2025-08-31T00:00:00"/>
    <n v="503390123"/>
    <x v="138"/>
    <s v="Meerut "/>
    <x v="3"/>
    <s v="PRIVATE LIMITED"/>
    <n v="6780"/>
    <n v="60"/>
    <n v="220"/>
    <x v="1"/>
  </r>
  <r>
    <d v="2025-09-07T00:00:00"/>
    <n v="503401234"/>
    <x v="139"/>
    <s v="Mangalore "/>
    <x v="8"/>
    <s v="PARTNERSHIP"/>
    <n v="445600"/>
    <n v="15"/>
    <n v="0"/>
    <x v="0"/>
  </r>
  <r>
    <d v="2025-09-20T00:00:00"/>
    <n v="503412345"/>
    <x v="140"/>
    <s v="Jalandhar "/>
    <x v="12"/>
    <s v="PRIVATE LIMITED"/>
    <n v="795450.25"/>
    <n v="75"/>
    <n v="0"/>
    <x v="0"/>
  </r>
  <r>
    <d v="2025-09-28T00:00:00"/>
    <n v="503423456"/>
    <x v="141"/>
    <s v="Aurangabad "/>
    <x v="1"/>
    <s v="PROPRIETOR"/>
    <n v="5200"/>
    <n v="90"/>
    <n v="162"/>
    <x v="1"/>
  </r>
  <r>
    <d v="2025-10-05T00:00:00"/>
    <n v="503434567"/>
    <x v="142"/>
    <s v="Silchar "/>
    <x v="14"/>
    <s v="LLP"/>
    <n v="1075600"/>
    <n v="30"/>
    <n v="215"/>
    <x v="1"/>
  </r>
  <r>
    <d v="2025-10-16T00:00:00"/>
    <n v="503445678"/>
    <x v="143"/>
    <s v="Ajmer "/>
    <x v="0"/>
    <s v="PARTNERSHIP"/>
    <n v="8540"/>
    <n v="45"/>
    <n v="0"/>
    <x v="0"/>
  </r>
  <r>
    <d v="2025-10-30T00:00:00"/>
    <n v="503456789"/>
    <x v="144"/>
    <s v="Trichy "/>
    <x v="5"/>
    <s v="PRIVATE LIMITED"/>
    <n v="1242300"/>
    <n v="60"/>
    <n v="160"/>
    <x v="1"/>
  </r>
  <r>
    <d v="2025-11-11T00:00:00"/>
    <n v="503467890"/>
    <x v="145"/>
    <s v="Siliguri "/>
    <x v="10"/>
    <s v="PROPRIETOR"/>
    <n v="4450.75"/>
    <n v="15"/>
    <n v="0"/>
    <x v="0"/>
  </r>
  <r>
    <d v="2025-11-24T00:00:00"/>
    <n v="503478901"/>
    <x v="146"/>
    <s v="Bilaspur "/>
    <x v="16"/>
    <s v="PARTNERSHIP"/>
    <n v="690876"/>
    <n v="75"/>
    <n v="120"/>
    <x v="1"/>
  </r>
  <r>
    <d v="2025-12-02T00:00:00"/>
    <n v="503489012"/>
    <x v="147"/>
    <s v="Panaji "/>
    <x v="20"/>
    <s v="LLP"/>
    <n v="225000"/>
    <n v="90"/>
    <n v="0"/>
    <x v="0"/>
  </r>
  <r>
    <d v="2025-12-14T00:00:00"/>
    <n v="503490123"/>
    <x v="148"/>
    <s v="Varanasi "/>
    <x v="3"/>
    <s v="PRIVATE LIMITED"/>
    <n v="1623804"/>
    <n v="30"/>
    <n v="0"/>
    <x v="0"/>
  </r>
  <r>
    <d v="2025-12-29T00:00:00"/>
    <n v="503501234"/>
    <x v="149"/>
    <s v="Faridabad "/>
    <x v="21"/>
    <s v="PARTNERSHIP"/>
    <n v="510340"/>
    <n v="45"/>
    <n v="115"/>
    <x v="1"/>
  </r>
  <r>
    <d v="2026-01-03T00:00:00"/>
    <n v="503512345"/>
    <x v="150"/>
    <s v="Hubli "/>
    <x v="8"/>
    <s v="PRIVATE LIMITED"/>
    <n v="3300"/>
    <n v="60"/>
    <n v="0"/>
    <x v="0"/>
  </r>
  <r>
    <d v="2026-01-17T00:00:00"/>
    <n v="503523456"/>
    <x v="151"/>
    <s v="Madurai "/>
    <x v="5"/>
    <s v="PROPRIETOR"/>
    <n v="885210.9"/>
    <n v="15"/>
    <n v="0"/>
    <x v="0"/>
  </r>
  <r>
    <d v="2026-01-28T00:00:00"/>
    <n v="503534567"/>
    <x v="152"/>
    <s v="Roorkee "/>
    <x v="7"/>
    <s v="LLP"/>
    <n v="19750"/>
    <n v="75"/>
    <n v="55"/>
    <x v="1"/>
  </r>
  <r>
    <d v="2026-02-06T00:00:00"/>
    <n v="503545678"/>
    <x v="153"/>
    <s v="Bokaro "/>
    <x v="6"/>
    <s v="PRIVATE LIMITED"/>
    <n v="718999"/>
    <n v="90"/>
    <n v="0"/>
    <x v="0"/>
  </r>
  <r>
    <d v="2025-04-03T00:00:00"/>
    <n v="503556789"/>
    <x v="154"/>
    <s v="Tirupati "/>
    <x v="15"/>
    <s v="PARTNERSHIP"/>
    <n v="829114"/>
    <n v="30"/>
    <n v="400"/>
    <x v="1"/>
  </r>
  <r>
    <d v="2025-04-15T00:00:00"/>
    <n v="503567890"/>
    <x v="155"/>
    <s v="Thrissur "/>
    <x v="2"/>
    <s v="PRIVATE LIMITED"/>
    <n v="229450"/>
    <n v="45"/>
    <n v="373"/>
    <x v="1"/>
  </r>
  <r>
    <d v="2025-04-27T00:00:00"/>
    <n v="503578901"/>
    <x v="156"/>
    <s v="Karimnagar "/>
    <x v="13"/>
    <s v="PROPRIETOR"/>
    <n v="116500"/>
    <n v="60"/>
    <n v="0"/>
    <x v="0"/>
  </r>
  <r>
    <d v="2025-05-09T00:00:00"/>
    <n v="503589012"/>
    <x v="157"/>
    <s v="Shimla "/>
    <x v="22"/>
    <s v="LLP"/>
    <n v="1175000"/>
    <n v="15"/>
    <n v="0"/>
    <x v="0"/>
  </r>
  <r>
    <d v="2025-05-21T00:00:00"/>
    <n v="503590123"/>
    <x v="158"/>
    <s v="Durgapur "/>
    <x v="10"/>
    <s v="PRIVATE LIMITED"/>
    <n v="9780"/>
    <n v="75"/>
    <n v="307"/>
    <x v="1"/>
  </r>
  <r>
    <d v="2025-05-30T00:00:00"/>
    <n v="503601234"/>
    <x v="159"/>
    <s v="Belgaum "/>
    <x v="8"/>
    <s v="PARTNERSHIP"/>
    <n v="625600"/>
    <n v="90"/>
    <n v="0"/>
    <x v="0"/>
  </r>
  <r>
    <d v="2025-06-12T00:00:00"/>
    <n v="503612345"/>
    <x v="160"/>
    <s v="Patiala "/>
    <x v="12"/>
    <s v="PRIVATE LIMITED"/>
    <n v="445890.25"/>
    <n v="30"/>
    <n v="330"/>
    <x v="1"/>
  </r>
  <r>
    <d v="2025-06-25T00:00:00"/>
    <n v="503623456"/>
    <x v="161"/>
    <s v="Jabalpur "/>
    <x v="11"/>
    <s v="PROPRIETOR"/>
    <n v="6200"/>
    <n v="45"/>
    <n v="0"/>
    <x v="0"/>
  </r>
  <r>
    <d v="2025-07-04T00:00:00"/>
    <n v="503634567"/>
    <x v="162"/>
    <s v="Cuttack "/>
    <x v="19"/>
    <s v="LLP"/>
    <n v="1775600"/>
    <n v="60"/>
    <n v="0"/>
    <x v="0"/>
  </r>
  <r>
    <d v="2025-07-18T00:00:00"/>
    <n v="503645678"/>
    <x v="163"/>
    <s v="Asansol "/>
    <x v="10"/>
    <s v="PARTNERSHIP"/>
    <n v="4540"/>
    <n v="15"/>
    <n v="309"/>
    <x v="1"/>
  </r>
  <r>
    <d v="2025-07-29T00:00:00"/>
    <n v="503656789"/>
    <x v="83"/>
    <s v="Kohima "/>
    <x v="26"/>
    <s v="PRIVATE LIMITED"/>
    <n v="1312300"/>
    <n v="75"/>
    <n v="0"/>
    <x v="0"/>
  </r>
  <r>
    <d v="2025-08-06T00:00:00"/>
    <n v="503667890"/>
    <x v="164"/>
    <s v="Gandhinagar "/>
    <x v="4"/>
    <s v="PROPRIETOR"/>
    <n v="3450.75"/>
    <n v="90"/>
    <n v="215"/>
    <x v="1"/>
  </r>
  <r>
    <d v="2025-08-19T00:00:00"/>
    <n v="503678901"/>
    <x v="165"/>
    <s v="Itanagar "/>
    <x v="23"/>
    <s v="PARTNERSHIP"/>
    <n v="890876"/>
    <n v="30"/>
    <n v="0"/>
    <x v="0"/>
  </r>
  <r>
    <d v="2025-08-31T00:00:00"/>
    <n v="503689012"/>
    <x v="166"/>
    <s v="Manali "/>
    <x v="22"/>
    <s v="LLP"/>
    <n v="575000"/>
    <n v="45"/>
    <n v="0"/>
    <x v="0"/>
  </r>
  <r>
    <d v="2025-09-07T00:00:00"/>
    <n v="503690123"/>
    <x v="167"/>
    <s v="Haridwar "/>
    <x v="7"/>
    <s v="PRIVATE LIMITED"/>
    <n v="1946692"/>
    <n v="60"/>
    <n v="213"/>
    <x v="1"/>
  </r>
  <r>
    <d v="2025-09-20T00:00:00"/>
    <n v="503701234"/>
    <x v="168"/>
    <s v="Vijayawada "/>
    <x v="15"/>
    <s v="PARTNERSHIP"/>
    <n v="610340"/>
    <n v="15"/>
    <n v="245"/>
    <x v="1"/>
  </r>
  <r>
    <d v="2025-09-28T00:00:00"/>
    <n v="503712345"/>
    <x v="169"/>
    <s v="Nizamabad "/>
    <x v="13"/>
    <s v="PRIVATE LIMITED"/>
    <n v="845920"/>
    <n v="75"/>
    <n v="0"/>
    <x v="0"/>
  </r>
  <r>
    <d v="2025-10-05T00:00:00"/>
    <n v="503723456"/>
    <x v="170"/>
    <s v="Rourkela "/>
    <x v="19"/>
    <s v="PROPRIETOR"/>
    <n v="597827"/>
    <n v="90"/>
    <n v="0"/>
    <x v="0"/>
  </r>
  <r>
    <d v="2025-10-16T00:00:00"/>
    <n v="503734567"/>
    <x v="171"/>
    <s v="Margao "/>
    <x v="20"/>
    <s v="PARTNERSHIP"/>
    <n v="1525300.75"/>
    <n v="30"/>
    <n v="204"/>
    <x v="1"/>
  </r>
  <r>
    <d v="2025-10-30T00:00:00"/>
    <n v="503745678"/>
    <x v="172"/>
    <s v="Kannur "/>
    <x v="2"/>
    <s v="LLP"/>
    <n v="14540"/>
    <n v="45"/>
    <n v="0"/>
    <x v="0"/>
  </r>
  <r>
    <d v="2025-11-11T00:00:00"/>
    <n v="503756789"/>
    <x v="173"/>
    <s v="Dibrugarh "/>
    <x v="14"/>
    <s v="PRIVATE LIMITED"/>
    <n v="912800"/>
    <n v="60"/>
    <n v="148"/>
    <x v="1"/>
  </r>
  <r>
    <d v="2025-11-24T00:00:00"/>
    <n v="503767890"/>
    <x v="174"/>
    <s v="Muzaffarpur "/>
    <x v="9"/>
    <s v="PROPRIETOR"/>
    <n v="5450.5"/>
    <n v="15"/>
    <n v="0"/>
    <x v="0"/>
  </r>
  <r>
    <d v="2025-12-02T00:00:00"/>
    <n v="503778901"/>
    <x v="175"/>
    <s v="Bhagalpur "/>
    <x v="9"/>
    <s v="PARTNERSHIP"/>
    <n v="475650"/>
    <n v="75"/>
    <n v="112"/>
    <x v="1"/>
  </r>
  <r>
    <d v="2025-12-14T00:00:00"/>
    <n v="503789012"/>
    <x v="176"/>
    <s v="Salem "/>
    <x v="5"/>
    <s v="LLP"/>
    <n v="375000"/>
    <n v="90"/>
    <n v="0"/>
    <x v="0"/>
  </r>
  <r>
    <d v="2025-12-29T00:00:00"/>
    <n v="503790123"/>
    <x v="177"/>
    <s v="Kota "/>
    <x v="0"/>
    <s v="PRIVATE LIMITED"/>
    <n v="654995"/>
    <n v="30"/>
    <n v="0"/>
    <x v="0"/>
  </r>
  <r>
    <d v="2026-01-03T00:00:00"/>
    <n v="503801234"/>
    <x v="178"/>
    <s v="Dharamshala "/>
    <x v="22"/>
    <s v="PARTNERSHIP"/>
    <n v="780340"/>
    <n v="45"/>
    <n v="110"/>
    <x v="1"/>
  </r>
  <r>
    <d v="2026-01-17T00:00:00"/>
    <n v="503812345"/>
    <x v="179"/>
    <s v="Imphal "/>
    <x v="24"/>
    <s v="PRIVATE LIMITED"/>
    <n v="5300"/>
    <n v="60"/>
    <n v="0"/>
    <x v="0"/>
  </r>
  <r>
    <d v="2026-01-28T00:00:00"/>
    <n v="503823456"/>
    <x v="180"/>
    <s v="Aizawl "/>
    <x v="25"/>
    <s v="PROPRIETOR"/>
    <n v="695110.9"/>
    <n v="15"/>
    <n v="115"/>
    <x v="1"/>
  </r>
  <r>
    <d v="2026-02-06T00:00:00"/>
    <n v="503834567"/>
    <x v="181"/>
    <s v="Kohima "/>
    <x v="26"/>
    <s v="LLP"/>
    <n v="21750"/>
    <n v="75"/>
    <n v="46"/>
    <x v="1"/>
  </r>
  <r>
    <d v="2026-02-19T00:00:00"/>
    <n v="503845678"/>
    <x v="182"/>
    <s v="Gangtok "/>
    <x v="27"/>
    <s v="PRIVATE LIMITED"/>
    <n v="528999"/>
    <n v="90"/>
    <n v="0"/>
    <x v="0"/>
  </r>
  <r>
    <d v="2026-02-27T00:00:00"/>
    <n v="503856789"/>
    <x v="183"/>
    <s v="Agartala "/>
    <x v="28"/>
    <s v="PARTNERSHIP"/>
    <n v="1686848"/>
    <n v="30"/>
    <n v="0"/>
    <x v="0"/>
  </r>
  <r>
    <d v="2026-03-05T00:00:00"/>
    <n v="503867890"/>
    <x v="184"/>
    <s v="Leh "/>
    <x v="29"/>
    <s v="PRIVATE LIMITED"/>
    <n v="379450"/>
    <n v="45"/>
    <n v="49"/>
    <x v="1"/>
  </r>
  <r>
    <d v="2026-03-14T00:00:00"/>
    <n v="503878901"/>
    <x v="185"/>
    <s v="Srinagar "/>
    <x v="18"/>
    <s v="PROPRIETOR"/>
    <n v="76500"/>
    <n v="60"/>
    <n v="0"/>
    <x v="0"/>
  </r>
  <r>
    <d v="2026-03-25T00:00:00"/>
    <n v="503889012"/>
    <x v="186"/>
    <s v="Howrah "/>
    <x v="10"/>
    <s v="LLP"/>
    <n v="815000"/>
    <n v="15"/>
    <n v="59"/>
    <x v="1"/>
  </r>
  <r>
    <d v="2025-04-01T00:00:00"/>
    <n v="503890123"/>
    <x v="187"/>
    <s v="Guntur "/>
    <x v="15"/>
    <s v="PRIVATE LIMITED"/>
    <n v="5780"/>
    <n v="75"/>
    <n v="0"/>
    <x v="0"/>
  </r>
  <r>
    <d v="2025-04-08T00:00:00"/>
    <n v="503901234"/>
    <x v="188"/>
    <s v="Ujjain "/>
    <x v="11"/>
    <s v="PARTNERSHIP"/>
    <n v="395600"/>
    <n v="90"/>
    <n v="0"/>
    <x v="0"/>
  </r>
  <r>
    <d v="2025-04-19T00:00:00"/>
    <n v="503912345"/>
    <x v="189"/>
    <s v="Puri "/>
    <x v="19"/>
    <s v="PRIVATE LIMITED"/>
    <n v="695450.25"/>
    <n v="30"/>
    <n v="384"/>
    <x v="1"/>
  </r>
  <r>
    <d v="2025-04-28T00:00:00"/>
    <n v="503923456"/>
    <x v="190"/>
    <s v="Vasco da Gama "/>
    <x v="20"/>
    <s v="PROPRIETOR"/>
    <n v="7200"/>
    <n v="45"/>
    <n v="360"/>
    <x v="1"/>
  </r>
  <r>
    <d v="2025-05-04T00:00:00"/>
    <n v="503934567"/>
    <x v="191"/>
    <s v="Aligarh "/>
    <x v="3"/>
    <s v="LLP"/>
    <n v="1275600"/>
    <n v="60"/>
    <n v="0"/>
    <x v="0"/>
  </r>
  <r>
    <d v="2025-05-17T00:00:00"/>
    <n v="503945678"/>
    <x v="192"/>
    <s v="Bareilly "/>
    <x v="3"/>
    <s v="PARTNERSHIP"/>
    <n v="6540"/>
    <n v="15"/>
    <n v="371"/>
    <x v="1"/>
  </r>
  <r>
    <d v="2025-05-26T00:00:00"/>
    <n v="503956789"/>
    <x v="193"/>
    <s v="Rewa "/>
    <x v="11"/>
    <s v="PRIVATE LIMITED"/>
    <n v="1642300"/>
    <n v="75"/>
    <n v="0"/>
    <x v="0"/>
  </r>
  <r>
    <d v="2025-06-03T00:00:00"/>
    <n v="503967890"/>
    <x v="194"/>
    <s v="Hazaribagh "/>
    <x v="6"/>
    <s v="PROPRIETOR"/>
    <n v="8450.75"/>
    <n v="90"/>
    <n v="279"/>
    <x v="1"/>
  </r>
  <r>
    <d v="2025-06-16T00:00:00"/>
    <n v="503978901"/>
    <x v="195"/>
    <s v="Palakkad "/>
    <x v="2"/>
    <s v="PARTNERSHIP"/>
    <n v="590876"/>
    <n v="30"/>
    <n v="0"/>
    <x v="0"/>
  </r>
  <r>
    <d v="2025-06-29T00:00:00"/>
    <n v="503989012"/>
    <x v="196"/>
    <s v="Jaipur "/>
    <x v="0"/>
    <s v="LLP"/>
    <n v="425000"/>
    <n v="45"/>
    <n v="0"/>
    <x v="0"/>
  </r>
  <r>
    <d v="2025-07-07T00:00:00"/>
    <n v="503990123"/>
    <x v="197"/>
    <s v="Mumbai "/>
    <x v="1"/>
    <s v="PRIVATE LIMITED"/>
    <n v="1315920"/>
    <n v="60"/>
    <n v="275"/>
    <x v="1"/>
  </r>
  <r>
    <d v="2025-07-20T00:00:00"/>
    <n v="504001234"/>
    <x v="198"/>
    <s v="Kochi "/>
    <x v="2"/>
    <s v="PARTNERSHIP"/>
    <n v="710340"/>
    <n v="15"/>
    <n v="0"/>
    <x v="0"/>
  </r>
  <r>
    <d v="2025-07-31T00:00:00"/>
    <n v="504012345"/>
    <x v="199"/>
    <s v="Lucknow "/>
    <x v="3"/>
    <s v="PRIVATE LIMITED"/>
    <n v="945210"/>
    <n v="75"/>
    <n v="0"/>
    <x v="0"/>
  </r>
  <r>
    <d v="2025-08-05T00:00:00"/>
    <n v="504023456"/>
    <x v="200"/>
    <s v="Ahmedabad "/>
    <x v="4"/>
    <s v="PROPRIETOR"/>
    <n v="1941290"/>
    <n v="90"/>
    <n v="216"/>
    <x v="1"/>
  </r>
  <r>
    <d v="2025-08-17T00:00:00"/>
    <n v="504034567"/>
    <x v="201"/>
    <s v="Chennai "/>
    <x v="5"/>
    <s v="PARTNERSHIP"/>
    <n v="1175450.8"/>
    <n v="30"/>
    <n v="0"/>
    <x v="0"/>
  </r>
  <r>
    <d v="2025-08-28T00:00:00"/>
    <n v="504045678"/>
    <x v="202"/>
    <s v="Ranchi "/>
    <x v="6"/>
    <s v="LLP"/>
    <n v="9540"/>
    <n v="45"/>
    <n v="0"/>
    <x v="0"/>
  </r>
  <r>
    <d v="2025-09-02T00:00:00"/>
    <n v="504056789"/>
    <x v="203"/>
    <s v="Dehradun "/>
    <x v="7"/>
    <s v="PRIVATE LIMITED"/>
    <n v="682300"/>
    <n v="60"/>
    <n v="218"/>
    <x v="1"/>
  </r>
  <r>
    <d v="2025-09-14T00:00:00"/>
    <n v="504067890"/>
    <x v="204"/>
    <s v="Surat "/>
    <x v="4"/>
    <s v="PROPRIETOR"/>
    <n v="4850.25"/>
    <n v="15"/>
    <n v="0"/>
    <x v="0"/>
  </r>
  <r>
    <d v="2025-09-26T00:00:00"/>
    <n v="504078901"/>
    <x v="205"/>
    <s v="Bangalore "/>
    <x v="8"/>
    <s v="PARTNERSHIP"/>
    <n v="795640"/>
    <n v="75"/>
    <n v="179"/>
    <x v="1"/>
  </r>
  <r>
    <d v="2025-10-08T00:00:00"/>
    <n v="504089012"/>
    <x v="206"/>
    <s v="Patna "/>
    <x v="9"/>
    <s v="LLP"/>
    <n v="355000"/>
    <n v="90"/>
    <n v="152"/>
    <x v="1"/>
  </r>
  <r>
    <d v="2025-10-19T00:00:00"/>
    <n v="504090123"/>
    <x v="207"/>
    <s v="Nagpur "/>
    <x v="1"/>
    <s v="PRIVATE LIMITED"/>
    <n v="835938"/>
    <n v="30"/>
    <n v="0"/>
    <x v="0"/>
  </r>
  <r>
    <d v="2025-10-27T00:00:00"/>
    <n v="504101234"/>
    <x v="208"/>
    <s v="Kolkata "/>
    <x v="10"/>
    <s v="PARTNERSHIP"/>
    <n v="810240"/>
    <n v="45"/>
    <n v="0"/>
    <x v="0"/>
  </r>
  <r>
    <d v="2025-11-04T00:00:00"/>
    <n v="504112345"/>
    <x v="209"/>
    <s v="Indore "/>
    <x v="11"/>
    <s v="PRIVATE LIMITED"/>
    <n v="12500"/>
    <n v="60"/>
    <n v="155"/>
    <x v="1"/>
  </r>
  <r>
    <d v="2025-11-16T00:00:00"/>
    <n v="504123456"/>
    <x v="210"/>
    <s v="Chandigarh "/>
    <x v="12"/>
    <s v="PROPRIETOR"/>
    <n v="315980.90000000002"/>
    <n v="15"/>
    <n v="0"/>
    <x v="0"/>
  </r>
  <r>
    <d v="2025-11-28T00:00:00"/>
    <n v="504134567"/>
    <x v="211"/>
    <s v="Hyderabad "/>
    <x v="13"/>
    <s v="LLP"/>
    <n v="18750"/>
    <n v="75"/>
    <n v="116"/>
    <x v="1"/>
  </r>
  <r>
    <d v="2025-12-05T00:00:00"/>
    <n v="504145678"/>
    <x v="212"/>
    <s v="Bhopal "/>
    <x v="11"/>
    <s v="PRIVATE LIMITED"/>
    <n v="528450"/>
    <n v="90"/>
    <n v="0"/>
    <x v="0"/>
  </r>
  <r>
    <d v="2025-12-18T00:00:00"/>
    <n v="504156789"/>
    <x v="213"/>
    <s v="Noida "/>
    <x v="3"/>
    <s v="PARTNERSHIP"/>
    <n v="824201"/>
    <n v="30"/>
    <n v="0"/>
    <x v="0"/>
  </r>
  <r>
    <d v="2025-12-30T00:00:00"/>
    <n v="504167890"/>
    <x v="214"/>
    <s v="Guwahati "/>
    <x v="14"/>
    <s v="PRIVATE LIMITED"/>
    <n v="229450"/>
    <n v="45"/>
    <n v="114"/>
    <x v="1"/>
  </r>
  <r>
    <d v="2026-01-07T00:00:00"/>
    <n v="504178901"/>
    <x v="215"/>
    <s v="Udaipur "/>
    <x v="0"/>
    <s v="PROPRIETOR"/>
    <n v="66500"/>
    <n v="60"/>
    <n v="0"/>
    <x v="0"/>
  </r>
  <r>
    <d v="2026-01-20T00:00:00"/>
    <n v="504189012"/>
    <x v="216"/>
    <s v="Pune "/>
    <x v="1"/>
    <s v="LLP"/>
    <n v="1415000"/>
    <n v="15"/>
    <n v="123"/>
    <x v="1"/>
  </r>
  <r>
    <d v="2026-01-31T00:00:00"/>
    <n v="504190123"/>
    <x v="217"/>
    <s v="Visakhapatnam "/>
    <x v="15"/>
    <s v="PRIVATE LIMITED"/>
    <n v="8780"/>
    <n v="75"/>
    <n v="0"/>
    <x v="0"/>
  </r>
  <r>
    <d v="2026-02-09T00:00:00"/>
    <n v="504201234"/>
    <x v="218"/>
    <s v="Amritsar "/>
    <x v="12"/>
    <s v="PARTNERSHIP"/>
    <n v="625600"/>
    <n v="90"/>
    <n v="0"/>
    <x v="0"/>
  </r>
  <r>
    <d v="2026-02-18T00:00:00"/>
    <n v="504212345"/>
    <x v="219"/>
    <s v="Coimbatore "/>
    <x v="5"/>
    <s v="PRIVATE LIMITED"/>
    <n v="475450.25"/>
    <n v="30"/>
    <n v="79"/>
    <x v="1"/>
  </r>
  <r>
    <d v="2026-02-26T00:00:00"/>
    <n v="504223456"/>
    <x v="220"/>
    <s v="Raipur "/>
    <x v="16"/>
    <s v="PROPRIETOR"/>
    <n v="2200"/>
    <n v="45"/>
    <n v="56"/>
    <x v="1"/>
  </r>
  <r>
    <d v="2026-03-04T00:00:00"/>
    <n v="504234567"/>
    <x v="221"/>
    <s v="Kanpur "/>
    <x v="3"/>
    <s v="LLP"/>
    <n v="975600"/>
    <n v="60"/>
    <n v="0"/>
    <x v="0"/>
  </r>
  <r>
    <d v="2026-03-13T00:00:00"/>
    <n v="504245678"/>
    <x v="222"/>
    <s v="Vadodara "/>
    <x v="4"/>
    <s v="PARTNERSHIP"/>
    <n v="7540"/>
    <n v="15"/>
    <n v="0"/>
    <x v="0"/>
  </r>
  <r>
    <d v="2026-03-22T00:00:00"/>
    <n v="504256789"/>
    <x v="223"/>
    <s v="Mysore "/>
    <x v="8"/>
    <s v="PRIVATE LIMITED"/>
    <n v="1712300"/>
    <n v="75"/>
    <n v="2"/>
    <x v="1"/>
  </r>
  <r>
    <d v="2026-03-31T00:00:00"/>
    <n v="504267890"/>
    <x v="224"/>
    <s v="Jodhpur "/>
    <x v="0"/>
    <s v="PROPRIETOR"/>
    <n v="5650.75"/>
    <n v="90"/>
    <n v="0"/>
    <x v="0"/>
  </r>
  <r>
    <d v="2025-04-02T00:00:00"/>
    <n v="504278901"/>
    <x v="225"/>
    <s v="Gwalior "/>
    <x v="11"/>
    <s v="PARTNERSHIP"/>
    <n v="680876"/>
    <n v="30"/>
    <n v="401"/>
    <x v="1"/>
  </r>
  <r>
    <d v="2025-04-10T00:00:00"/>
    <n v="504289012"/>
    <x v="226"/>
    <s v="Shillong "/>
    <x v="17"/>
    <s v="LLP"/>
    <n v="475000"/>
    <n v="45"/>
    <n v="0"/>
    <x v="0"/>
  </r>
  <r>
    <d v="2025-04-22T00:00:00"/>
    <n v="504290123"/>
    <x v="227"/>
    <s v="Ghaziabad "/>
    <x v="3"/>
    <s v="PRIVATE LIMITED"/>
    <n v="446358"/>
    <n v="60"/>
    <n v="351"/>
    <x v="1"/>
  </r>
  <r>
    <d v="2025-04-29T00:00:00"/>
    <n v="504301234"/>
    <x v="228"/>
    <s v="Kozhikode "/>
    <x v="2"/>
    <s v="PARTNERSHIP"/>
    <n v="910340"/>
    <n v="15"/>
    <n v="0"/>
    <x v="0"/>
  </r>
  <r>
    <d v="2025-05-06T00:00:00"/>
    <n v="504312345"/>
    <x v="229"/>
    <s v="Nashik "/>
    <x v="1"/>
    <s v="PRIVATE LIMITED"/>
    <n v="3800"/>
    <n v="75"/>
    <n v="0"/>
    <x v="0"/>
  </r>
  <r>
    <d v="2025-05-14T00:00:00"/>
    <n v="504323456"/>
    <x v="230"/>
    <s v="Dhanbad "/>
    <x v="6"/>
    <s v="PROPRIETOR"/>
    <n v="725210.9"/>
    <n v="90"/>
    <n v="299"/>
    <x v="1"/>
  </r>
  <r>
    <d v="2025-05-25T00:00:00"/>
    <n v="504334567"/>
    <x v="231"/>
    <s v="Jammu "/>
    <x v="18"/>
    <s v="LLP"/>
    <n v="23750"/>
    <n v="30"/>
    <n v="0"/>
    <x v="0"/>
  </r>
  <r>
    <d v="2025-06-01T00:00:00"/>
    <n v="504345678"/>
    <x v="232"/>
    <s v="Agra "/>
    <x v="3"/>
    <s v="PRIVATE LIMITED"/>
    <n v="648999"/>
    <n v="45"/>
    <n v="326"/>
    <x v="1"/>
  </r>
  <r>
    <d v="2025-06-10T00:00:00"/>
    <n v="504356789"/>
    <x v="233"/>
    <s v="Rajkot "/>
    <x v="4"/>
    <s v="PARTNERSHIP"/>
    <n v="1989778"/>
    <n v="60"/>
    <n v="302"/>
    <x v="1"/>
  </r>
  <r>
    <d v="2025-06-21T00:00:00"/>
    <n v="504367890"/>
    <x v="234"/>
    <s v="Warangal "/>
    <x v="13"/>
    <s v="PRIVATE LIMITED"/>
    <n v="349450"/>
    <n v="15"/>
    <n v="0"/>
    <x v="0"/>
  </r>
  <r>
    <d v="2025-06-30T00:00:00"/>
    <n v="504378901"/>
    <x v="235"/>
    <s v="Bhubaneswar "/>
    <x v="19"/>
    <s v="PROPRIETOR"/>
    <n v="106500"/>
    <n v="75"/>
    <n v="0"/>
    <x v="0"/>
  </r>
  <r>
    <d v="2025-07-08T00:00:00"/>
    <n v="504389012"/>
    <x v="236"/>
    <s v="Meerut "/>
    <x v="3"/>
    <s v="LLP"/>
    <n v="1325000"/>
    <n v="90"/>
    <n v="244"/>
    <x v="1"/>
  </r>
  <r>
    <d v="2025-07-17T00:00:00"/>
    <n v="504390123"/>
    <x v="237"/>
    <s v="Mangalore "/>
    <x v="8"/>
    <s v="PRIVATE LIMITED"/>
    <n v="9980"/>
    <n v="30"/>
    <n v="0"/>
    <x v="0"/>
  </r>
  <r>
    <d v="2025-07-26T00:00:00"/>
    <n v="504401234"/>
    <x v="238"/>
    <s v="Jalandhar "/>
    <x v="12"/>
    <s v="PARTNERSHIP"/>
    <n v="755600"/>
    <n v="45"/>
    <n v="271"/>
    <x v="1"/>
  </r>
  <r>
    <d v="2025-08-02T00:00:00"/>
    <n v="504412345"/>
    <x v="239"/>
    <s v="Aurangabad "/>
    <x v="1"/>
    <s v="PRIVATE LIMITED"/>
    <n v="595890.25"/>
    <n v="60"/>
    <n v="0"/>
    <x v="0"/>
  </r>
  <r>
    <d v="2025-08-11T00:00:00"/>
    <n v="504423456"/>
    <x v="240"/>
    <s v="Silchar "/>
    <x v="14"/>
    <s v="PROPRIETOR"/>
    <n v="4200"/>
    <n v="15"/>
    <n v="0"/>
    <x v="0"/>
  </r>
  <r>
    <d v="2025-08-23T00:00:00"/>
    <n v="504434567"/>
    <x v="241"/>
    <s v="Ajmer "/>
    <x v="0"/>
    <s v="LLP"/>
    <n v="1875600"/>
    <n v="75"/>
    <n v="213"/>
    <x v="1"/>
  </r>
  <r>
    <d v="2025-08-30T00:00:00"/>
    <n v="504445678"/>
    <x v="242"/>
    <s v="Trichy "/>
    <x v="5"/>
    <s v="PARTNERSHIP"/>
    <n v="6540"/>
    <n v="90"/>
    <n v="191"/>
    <x v="1"/>
  </r>
  <r>
    <d v="2025-09-04T00:00:00"/>
    <n v="504456789"/>
    <x v="243"/>
    <s v="Siliguri "/>
    <x v="10"/>
    <s v="PRIVATE LIMITED"/>
    <n v="1182300"/>
    <n v="30"/>
    <n v="0"/>
    <x v="0"/>
  </r>
  <r>
    <d v="2025-09-13T00:00:00"/>
    <n v="504467890"/>
    <x v="244"/>
    <s v="Bilaspur "/>
    <x v="16"/>
    <s v="PROPRIETOR"/>
    <n v="7450.75"/>
    <n v="45"/>
    <n v="222"/>
    <x v="1"/>
  </r>
  <r>
    <d v="2025-09-25T00:00:00"/>
    <n v="504478901"/>
    <x v="245"/>
    <s v="Panaji "/>
    <x v="20"/>
    <s v="PARTNERSHIP"/>
    <n v="590876"/>
    <n v="60"/>
    <n v="0"/>
    <x v="0"/>
  </r>
  <r>
    <d v="2025-10-03T00:00:00"/>
    <n v="504489012"/>
    <x v="246"/>
    <s v="Varanasi "/>
    <x v="3"/>
    <s v="LLP"/>
    <n v="375000"/>
    <n v="15"/>
    <n v="232"/>
    <x v="1"/>
  </r>
  <r>
    <d v="2025-10-12T00:00:00"/>
    <n v="504490123"/>
    <x v="247"/>
    <s v="Faridabad "/>
    <x v="21"/>
    <s v="PRIVATE LIMITED"/>
    <n v="444366"/>
    <n v="75"/>
    <n v="0"/>
    <x v="0"/>
  </r>
  <r>
    <d v="2025-10-22T00:00:00"/>
    <n v="504501234"/>
    <x v="248"/>
    <s v="Hubli "/>
    <x v="8"/>
    <s v="PARTNERSHIP"/>
    <n v="640340"/>
    <n v="90"/>
    <n v="0"/>
    <x v="0"/>
  </r>
  <r>
    <d v="2025-10-31T00:00:00"/>
    <n v="504512345"/>
    <x v="249"/>
    <s v="Madurai "/>
    <x v="5"/>
    <s v="PRIVATE LIMITED"/>
    <n v="895920"/>
    <n v="30"/>
    <n v="0"/>
    <x v="0"/>
  </r>
  <r>
    <d v="2025-11-06T00:00:00"/>
    <n v="504523456"/>
    <x v="250"/>
    <s v="Roorkee "/>
    <x v="7"/>
    <s v="PROPRIETOR"/>
    <n v="934399"/>
    <n v="45"/>
    <n v="168"/>
    <x v="1"/>
  </r>
  <r>
    <d v="2025-11-18T00:00:00"/>
    <n v="504534567"/>
    <x v="251"/>
    <s v="Bokaro "/>
    <x v="6"/>
    <s v="PARTNERSHIP"/>
    <n v="1325300.75"/>
    <n v="60"/>
    <n v="0"/>
    <x v="0"/>
  </r>
  <r>
    <d v="2025-11-27T00:00:00"/>
    <n v="504545678"/>
    <x v="252"/>
    <s v="Tirupati "/>
    <x v="15"/>
    <s v="LLP"/>
    <n v="12540"/>
    <n v="15"/>
    <n v="0"/>
    <x v="0"/>
  </r>
  <r>
    <d v="2025-12-03T00:00:00"/>
    <n v="504556789"/>
    <x v="253"/>
    <s v="Thrissur "/>
    <x v="2"/>
    <s v="PRIVATE LIMITED"/>
    <n v="912800"/>
    <n v="75"/>
    <n v="111"/>
    <x v="1"/>
  </r>
  <r>
    <d v="2025-12-11T00:00:00"/>
    <n v="504567890"/>
    <x v="254"/>
    <s v="Karimnagar "/>
    <x v="13"/>
    <s v="PROPRIETOR"/>
    <n v="6450.5"/>
    <n v="90"/>
    <n v="0"/>
    <x v="0"/>
  </r>
  <r>
    <d v="2025-12-22T00:00:00"/>
    <n v="504578901"/>
    <x v="255"/>
    <s v="Shimla "/>
    <x v="22"/>
    <s v="PARTNERSHIP"/>
    <n v="425650"/>
    <n v="30"/>
    <n v="137"/>
    <x v="1"/>
  </r>
  <r>
    <d v="2025-12-31T00:00:00"/>
    <n v="504589012"/>
    <x v="256"/>
    <s v="Durgapur "/>
    <x v="10"/>
    <s v="LLP"/>
    <n v="275000"/>
    <n v="45"/>
    <n v="113"/>
    <x v="1"/>
  </r>
  <r>
    <d v="2026-01-05T00:00:00"/>
    <n v="504590123"/>
    <x v="257"/>
    <s v="Belgaum "/>
    <x v="8"/>
    <s v="PRIVATE LIMITED"/>
    <n v="1626409"/>
    <n v="60"/>
    <n v="0"/>
    <x v="0"/>
  </r>
  <r>
    <d v="2026-01-14T00:00:00"/>
    <n v="504601234"/>
    <x v="258"/>
    <s v="Patiala "/>
    <x v="12"/>
    <s v="PARTNERSHIP"/>
    <n v="580340"/>
    <n v="15"/>
    <n v="0"/>
    <x v="0"/>
  </r>
  <r>
    <d v="2026-01-26T00:00:00"/>
    <n v="504612345"/>
    <x v="259"/>
    <s v="Jabalpur "/>
    <x v="11"/>
    <s v="PRIVATE LIMITED"/>
    <n v="5300"/>
    <n v="75"/>
    <n v="57"/>
    <x v="1"/>
  </r>
  <r>
    <d v="2026-02-04T00:00:00"/>
    <n v="504623456"/>
    <x v="260"/>
    <s v="Cuttack "/>
    <x v="19"/>
    <s v="PROPRIETOR"/>
    <n v="625110.9"/>
    <n v="90"/>
    <n v="0"/>
    <x v="0"/>
  </r>
  <r>
    <d v="2026-02-13T00:00:00"/>
    <n v="504634567"/>
    <x v="261"/>
    <s v="Asansol "/>
    <x v="10"/>
    <s v="LLP"/>
    <n v="21750"/>
    <n v="30"/>
    <n v="84"/>
    <x v="1"/>
  </r>
  <r>
    <d v="2026-02-22T00:00:00"/>
    <n v="504645678"/>
    <x v="262"/>
    <s v="Gandhinagar "/>
    <x v="4"/>
    <s v="PRIVATE LIMITED"/>
    <n v="428999"/>
    <n v="45"/>
    <n v="0"/>
    <x v="0"/>
  </r>
  <r>
    <d v="2026-02-28T00:00:00"/>
    <n v="504656789"/>
    <x v="263"/>
    <s v="Itanagar "/>
    <x v="23"/>
    <s v="PARTNERSHIP"/>
    <n v="1889345"/>
    <n v="60"/>
    <n v="0"/>
    <x v="0"/>
  </r>
  <r>
    <d v="2026-03-03T00:00:00"/>
    <n v="504667890"/>
    <x v="264"/>
    <s v="Manali "/>
    <x v="22"/>
    <s v="PRIVATE LIMITED"/>
    <n v="279450"/>
    <n v="15"/>
    <n v="81"/>
    <x v="1"/>
  </r>
  <r>
    <d v="2026-03-10T00:00:00"/>
    <n v="504678901"/>
    <x v="265"/>
    <s v="Haridwar "/>
    <x v="7"/>
    <s v="PROPRIETOR"/>
    <n v="76500"/>
    <n v="75"/>
    <n v="0"/>
    <x v="0"/>
  </r>
  <r>
    <d v="2026-03-18T00:00:00"/>
    <n v="504689012"/>
    <x v="266"/>
    <s v="Vijayawada "/>
    <x v="15"/>
    <s v="LLP"/>
    <n v="715000"/>
    <n v="90"/>
    <n v="-9"/>
    <x v="1"/>
  </r>
  <r>
    <d v="2026-03-27T00:00:00"/>
    <n v="504690123"/>
    <x v="267"/>
    <s v="Nizamabad "/>
    <x v="13"/>
    <s v="PRIVATE LIMITED"/>
    <n v="5780"/>
    <n v="30"/>
    <n v="0"/>
    <x v="0"/>
  </r>
  <r>
    <d v="2025-04-06T00:00:00"/>
    <n v="504701234"/>
    <x v="268"/>
    <s v="Rourkela "/>
    <x v="19"/>
    <s v="PARTNERSHIP"/>
    <n v="325600"/>
    <n v="45"/>
    <n v="0"/>
    <x v="0"/>
  </r>
  <r>
    <d v="2025-04-13T00:00:00"/>
    <n v="504712345"/>
    <x v="269"/>
    <s v="Margao "/>
    <x v="20"/>
    <s v="PRIVATE LIMITED"/>
    <n v="615450.25"/>
    <n v="60"/>
    <n v="360"/>
    <x v="1"/>
  </r>
  <r>
    <d v="2025-04-24T00:00:00"/>
    <n v="504723456"/>
    <x v="270"/>
    <s v="Kannur "/>
    <x v="2"/>
    <s v="PROPRIETOR"/>
    <n v="7200"/>
    <n v="15"/>
    <n v="394"/>
    <x v="1"/>
  </r>
  <r>
    <d v="2025-05-07T00:00:00"/>
    <n v="504734567"/>
    <x v="271"/>
    <s v="Dibrugarh "/>
    <x v="14"/>
    <s v="LLP"/>
    <n v="1075600"/>
    <n v="75"/>
    <n v="0"/>
    <x v="0"/>
  </r>
  <r>
    <d v="2025-05-18T00:00:00"/>
    <n v="504745678"/>
    <x v="272"/>
    <s v="Muzaffarpur "/>
    <x v="9"/>
    <s v="PARTNERSHIP"/>
    <n v="5540"/>
    <n v="90"/>
    <n v="0"/>
    <x v="0"/>
  </r>
  <r>
    <d v="2025-05-29T00:00:00"/>
    <n v="504756789"/>
    <x v="273"/>
    <s v="Bhagalpur "/>
    <x v="9"/>
    <s v="PRIVATE LIMITED"/>
    <n v="1542300"/>
    <n v="30"/>
    <n v="344"/>
    <x v="1"/>
  </r>
  <r>
    <d v="2025-06-05T00:00:00"/>
    <n v="504767890"/>
    <x v="274"/>
    <s v="Salem "/>
    <x v="5"/>
    <s v="PROPRIETOR"/>
    <n v="8450.75"/>
    <n v="45"/>
    <n v="0"/>
    <x v="0"/>
  </r>
  <r>
    <d v="2025-06-14T00:00:00"/>
    <n v="504778901"/>
    <x v="275"/>
    <s v="Kota "/>
    <x v="0"/>
    <s v="PARTNERSHIP"/>
    <n v="490876"/>
    <n v="60"/>
    <n v="298"/>
    <x v="1"/>
  </r>
  <r>
    <d v="2025-06-27T00:00:00"/>
    <n v="504789012"/>
    <x v="276"/>
    <s v="Dharamshala "/>
    <x v="22"/>
    <s v="LLP"/>
    <n v="325000"/>
    <n v="15"/>
    <n v="0"/>
    <x v="0"/>
  </r>
  <r>
    <d v="2025-07-03T00:00:00"/>
    <n v="504790123"/>
    <x v="277"/>
    <s v="Imphal "/>
    <x v="24"/>
    <s v="PRIVATE LIMITED"/>
    <n v="1001076"/>
    <n v="75"/>
    <n v="264"/>
    <x v="1"/>
  </r>
  <r>
    <d v="2025-07-15T00:00:00"/>
    <n v="504801234"/>
    <x v="278"/>
    <s v="Aizawl "/>
    <x v="25"/>
    <s v="PARTNERSHIP"/>
    <n v="810340"/>
    <n v="90"/>
    <n v="0"/>
    <x v="0"/>
  </r>
  <r>
    <d v="2025-07-28T00:00:00"/>
    <n v="504812345"/>
    <x v="279"/>
    <s v="Kohima "/>
    <x v="26"/>
    <s v="PRIVATE LIMITED"/>
    <n v="745210"/>
    <n v="30"/>
    <n v="0"/>
    <x v="0"/>
  </r>
  <r>
    <d v="2025-08-04T00:00:00"/>
    <n v="504823456"/>
    <x v="280"/>
    <s v="Gangtok "/>
    <x v="27"/>
    <s v="PROPRIETOR"/>
    <n v="638108"/>
    <n v="45"/>
    <n v="262"/>
    <x v="1"/>
  </r>
  <r>
    <d v="2025-08-16T00:00:00"/>
    <n v="504834567"/>
    <x v="281"/>
    <s v="Agartala "/>
    <x v="28"/>
    <s v="PARTNERSHIP"/>
    <n v="1285340.75"/>
    <n v="60"/>
    <n v="0"/>
    <x v="0"/>
  </r>
  <r>
    <d v="2025-08-27T00:00:00"/>
    <n v="504845678"/>
    <x v="282"/>
    <s v="Leh "/>
    <x v="29"/>
    <s v="LLP"/>
    <n v="8540"/>
    <n v="15"/>
    <n v="269"/>
    <x v="1"/>
  </r>
  <r>
    <d v="2025-09-06T00:00:00"/>
    <n v="504856789"/>
    <x v="283"/>
    <s v="Srinagar "/>
    <x v="18"/>
    <s v="PRIVATE LIMITED"/>
    <n v="672300"/>
    <n v="75"/>
    <n v="199"/>
    <x v="1"/>
  </r>
  <r>
    <d v="2025-09-18T00:00:00"/>
    <n v="504867890"/>
    <x v="284"/>
    <s v="Howrah "/>
    <x v="10"/>
    <s v="PROPRIETOR"/>
    <n v="5850.25"/>
    <n v="90"/>
    <n v="0"/>
    <x v="0"/>
  </r>
  <r>
    <d v="2025-09-30T00:00:00"/>
    <n v="504878901"/>
    <x v="285"/>
    <s v="Guntur "/>
    <x v="15"/>
    <s v="PARTNERSHIP"/>
    <n v="925640"/>
    <n v="30"/>
    <n v="0"/>
    <x v="0"/>
  </r>
  <r>
    <d v="2025-10-06T00:00:00"/>
    <n v="504889012"/>
    <x v="286"/>
    <s v="Ujjain "/>
    <x v="11"/>
    <s v="LLP"/>
    <n v="415000"/>
    <n v="45"/>
    <n v="199"/>
    <x v="1"/>
  </r>
  <r>
    <d v="2025-10-15T00:00:00"/>
    <n v="504890123"/>
    <x v="287"/>
    <s v="Puri "/>
    <x v="19"/>
    <s v="PRIVATE LIMITED"/>
    <n v="899436"/>
    <n v="60"/>
    <n v="0"/>
    <x v="0"/>
  </r>
  <r>
    <d v="2025-10-26T00:00:00"/>
    <n v="504901234"/>
    <x v="288"/>
    <s v="Vasco da Gama "/>
    <x v="20"/>
    <s v="PARTNERSHIP"/>
    <n v="540340"/>
    <n v="15"/>
    <n v="209"/>
    <x v="1"/>
  </r>
  <r>
    <d v="2025-11-02T00:00:00"/>
    <n v="504912345"/>
    <x v="289"/>
    <s v="Aligarh "/>
    <x v="3"/>
    <s v="PRIVATE LIMITED"/>
    <n v="14500"/>
    <n v="75"/>
    <n v="0"/>
    <x v="0"/>
  </r>
  <r>
    <d v="2025-11-13T00:00:00"/>
    <n v="504923456"/>
    <x v="290"/>
    <s v="Bareilly "/>
    <x v="3"/>
    <s v="PROPRIETOR"/>
    <n v="395980.9"/>
    <n v="90"/>
    <n v="0"/>
    <x v="0"/>
  </r>
  <r>
    <d v="2025-11-25T00:00:00"/>
    <n v="504934567"/>
    <x v="291"/>
    <s v="Rewa "/>
    <x v="11"/>
    <s v="LLP"/>
    <n v="26750"/>
    <n v="30"/>
    <n v="164"/>
    <x v="1"/>
  </r>
  <r>
    <d v="2025-12-06T00:00:00"/>
    <n v="504945678"/>
    <x v="292"/>
    <s v="Hazaribagh "/>
    <x v="6"/>
    <s v="PRIVATE LIMITED"/>
    <n v="478999"/>
    <n v="45"/>
    <n v="138"/>
    <x v="1"/>
  </r>
  <r>
    <d v="2025-12-17T00:00:00"/>
    <n v="504956789"/>
    <x v="293"/>
    <s v="Palakkad "/>
    <x v="2"/>
    <s v="PARTNERSHIP"/>
    <n v="1950140"/>
    <n v="60"/>
    <n v="0"/>
    <x v="0"/>
  </r>
  <r>
    <d v="2025-12-28T00:00:00"/>
    <n v="504967890"/>
    <x v="294"/>
    <s v="Jaipur "/>
    <x v="0"/>
    <s v="PRIVATE LIMITED"/>
    <n v="319450"/>
    <n v="15"/>
    <n v="146"/>
    <x v="1"/>
  </r>
  <r>
    <d v="2026-01-04T00:00:00"/>
    <n v="504978901"/>
    <x v="295"/>
    <s v="Mumbai "/>
    <x v="1"/>
    <s v="PROPRIETOR"/>
    <n v="56500"/>
    <n v="75"/>
    <n v="0"/>
    <x v="0"/>
  </r>
  <r>
    <d v="2026-01-12T00:00:00"/>
    <n v="504989012"/>
    <x v="296"/>
    <s v="Kochi "/>
    <x v="2"/>
    <s v="LLP"/>
    <n v="1125000"/>
    <n v="90"/>
    <n v="56"/>
    <x v="1"/>
  </r>
  <r>
    <d v="2026-01-23T00:00:00"/>
    <n v="504990123"/>
    <x v="297"/>
    <s v="Lucknow "/>
    <x v="3"/>
    <s v="PRIVATE LIMITED"/>
    <n v="7780"/>
    <n v="30"/>
    <n v="0"/>
    <x v="0"/>
  </r>
  <r>
    <d v="2026-02-02T00:00:00"/>
    <n v="505001234"/>
    <x v="298"/>
    <s v="Ahmedabad "/>
    <x v="4"/>
    <s v="PARTNERSHIP"/>
    <n v="685600"/>
    <n v="45"/>
    <n v="0"/>
    <x v="0"/>
  </r>
  <r>
    <d v="2026-02-11T00:00:00"/>
    <n v="505012345"/>
    <x v="299"/>
    <s v="Chennai "/>
    <x v="5"/>
    <s v="PRIVATE LIMITED"/>
    <n v="575450.25"/>
    <n v="60"/>
    <n v="56"/>
    <x v="1"/>
  </r>
  <r>
    <d v="2026-02-20T00:00:00"/>
    <n v="505023456"/>
    <x v="300"/>
    <s v="Ranchi "/>
    <x v="6"/>
    <s v="PROPRIETOR"/>
    <n v="3200"/>
    <n v="15"/>
    <n v="0"/>
    <x v="0"/>
  </r>
  <r>
    <d v="2026-03-01T00:00:00"/>
    <n v="505034567"/>
    <x v="301"/>
    <s v="Dehradun "/>
    <x v="7"/>
    <s v="LLP"/>
    <n v="1015600"/>
    <n v="75"/>
    <n v="0"/>
    <x v="0"/>
  </r>
  <r>
    <d v="2026-03-09T00:00:00"/>
    <n v="505045678"/>
    <x v="302"/>
    <s v="Surat "/>
    <x v="4"/>
    <s v="PARTNERSHIP"/>
    <n v="9540"/>
    <n v="90"/>
    <n v="0"/>
    <x v="1"/>
  </r>
  <r>
    <d v="2026-03-17T00:00:00"/>
    <n v="505056789"/>
    <x v="303"/>
    <s v="Bangalore "/>
    <x v="8"/>
    <s v="PRIVATE LIMITED"/>
    <n v="1612300"/>
    <n v="30"/>
    <n v="0"/>
    <x v="0"/>
  </r>
  <r>
    <d v="2026-03-26T00:00:00"/>
    <n v="505067890"/>
    <x v="304"/>
    <s v="Patna "/>
    <x v="9"/>
    <s v="PROPRIETOR"/>
    <n v="6450.75"/>
    <n v="45"/>
    <n v="28"/>
    <x v="1"/>
  </r>
  <r>
    <d v="2025-04-07T00:00:00"/>
    <n v="505078901"/>
    <x v="305"/>
    <s v="Nagpur "/>
    <x v="1"/>
    <s v="PARTNERSHIP"/>
    <n v="560876"/>
    <n v="60"/>
    <n v="366"/>
    <x v="1"/>
  </r>
  <r>
    <d v="2025-04-20T00:00:00"/>
    <n v="505089012"/>
    <x v="306"/>
    <s v="Kolkata "/>
    <x v="10"/>
    <s v="LLP"/>
    <n v="285000"/>
    <n v="15"/>
    <n v="0"/>
    <x v="0"/>
  </r>
  <r>
    <d v="2025-04-30T00:00:00"/>
    <n v="505090123"/>
    <x v="307"/>
    <s v="Indore "/>
    <x v="11"/>
    <s v="PRIVATE LIMITED"/>
    <n v="1605498"/>
    <n v="75"/>
    <n v="0"/>
    <x v="0"/>
  </r>
  <r>
    <d v="2025-05-09T00:00:00"/>
    <n v="505101234"/>
    <x v="308"/>
    <s v="Chandigarh "/>
    <x v="12"/>
    <s v="PARTNERSHIP"/>
    <n v="990340"/>
    <n v="90"/>
    <n v="304"/>
    <x v="1"/>
  </r>
  <r>
    <d v="2025-05-22T00:00:00"/>
    <n v="505112345"/>
    <x v="309"/>
    <s v="Hyderabad "/>
    <x v="13"/>
    <s v="PRIVATE LIMITED"/>
    <n v="4800"/>
    <n v="30"/>
    <n v="0"/>
    <x v="0"/>
  </r>
  <r>
    <d v="2025-05-31T00:00:00"/>
    <n v="505123456"/>
    <x v="310"/>
    <s v="Bhopal "/>
    <x v="11"/>
    <s v="PROPRIETOR"/>
    <n v="815210.9"/>
    <n v="45"/>
    <n v="327"/>
    <x v="1"/>
  </r>
  <r>
    <d v="2025-06-08T00:00:00"/>
    <n v="505134567"/>
    <x v="311"/>
    <s v="Noida "/>
    <x v="3"/>
    <s v="LLP"/>
    <n v="24750"/>
    <n v="60"/>
    <n v="0"/>
    <x v="0"/>
  </r>
  <r>
    <d v="2025-06-19T00:00:00"/>
    <n v="505145678"/>
    <x v="312"/>
    <s v="Guwahati "/>
    <x v="14"/>
    <s v="PRIVATE LIMITED"/>
    <n v="788999"/>
    <n v="15"/>
    <n v="0"/>
    <x v="0"/>
  </r>
  <r>
    <d v="2025-06-28T00:00:00"/>
    <n v="505156789"/>
    <x v="313"/>
    <s v="Udaipur "/>
    <x v="0"/>
    <s v="PARTNERSHIP"/>
    <n v="675535"/>
    <n v="75"/>
    <n v="269"/>
    <x v="1"/>
  </r>
  <r>
    <d v="2025-07-05T00:00:00"/>
    <n v="505167890"/>
    <x v="314"/>
    <s v="Pune "/>
    <x v="1"/>
    <s v="PRIVATE LIMITED"/>
    <n v="289450"/>
    <n v="90"/>
    <n v="0"/>
    <x v="0"/>
  </r>
  <r>
    <d v="2025-07-16T00:00:00"/>
    <n v="505178901"/>
    <x v="315"/>
    <s v="Visakhapatnam "/>
    <x v="15"/>
    <s v="PROPRIETOR"/>
    <n v="126500"/>
    <n v="30"/>
    <n v="296"/>
    <x v="1"/>
  </r>
  <r>
    <d v="2025-07-27T00:00:00"/>
    <n v="505189012"/>
    <x v="316"/>
    <s v="Amritsar "/>
    <x v="12"/>
    <s v="LLP"/>
    <n v="1225000"/>
    <n v="45"/>
    <n v="0"/>
    <x v="0"/>
  </r>
  <r>
    <d v="2025-08-01T00:00:00"/>
    <n v="505190123"/>
    <x v="317"/>
    <s v="Coimbatore "/>
    <x v="5"/>
    <s v="PRIVATE LIMITED"/>
    <n v="9480"/>
    <n v="60"/>
    <n v="0"/>
    <x v="0"/>
  </r>
  <r>
    <d v="2025-08-13T00:00:00"/>
    <n v="505201234"/>
    <x v="318"/>
    <s v="Raipur "/>
    <x v="16"/>
    <s v="PARTNERSHIP"/>
    <n v="795600"/>
    <n v="15"/>
    <n v="283"/>
    <x v="1"/>
  </r>
  <r>
    <d v="2025-08-24T00:00:00"/>
    <n v="505212345"/>
    <x v="319"/>
    <s v="Kanpur "/>
    <x v="3"/>
    <s v="PRIVATE LIMITED"/>
    <n v="625890.25"/>
    <n v="75"/>
    <n v="212"/>
    <x v="1"/>
  </r>
  <r>
    <d v="2025-08-31T00:00:00"/>
    <n v="505223456"/>
    <x v="320"/>
    <s v="Vadodara "/>
    <x v="4"/>
    <s v="PROPRIETOR"/>
    <n v="5200"/>
    <n v="90"/>
    <n v="0"/>
    <x v="0"/>
  </r>
  <r>
    <d v="2025-09-09T00:00:00"/>
    <n v="505234567"/>
    <x v="321"/>
    <s v="Mysore "/>
    <x v="8"/>
    <s v="LLP"/>
    <n v="1975600"/>
    <n v="30"/>
    <n v="0"/>
    <x v="0"/>
  </r>
  <r>
    <d v="2025-09-21T00:00:00"/>
    <n v="505245678"/>
    <x v="322"/>
    <s v="Jodhpur "/>
    <x v="0"/>
    <s v="PARTNERSHIP"/>
    <n v="6540"/>
    <n v="45"/>
    <n v="214"/>
    <x v="1"/>
  </r>
  <r>
    <d v="2025-09-29T00:00:00"/>
    <n v="505256789"/>
    <x v="323"/>
    <s v="Gwalior "/>
    <x v="11"/>
    <s v="PRIVATE LIMITED"/>
    <n v="1082300"/>
    <n v="60"/>
    <n v="0"/>
    <x v="0"/>
  </r>
  <r>
    <d v="2025-10-07T00:00:00"/>
    <n v="505267890"/>
    <x v="324"/>
    <s v="Shillong "/>
    <x v="17"/>
    <s v="PROPRIETOR"/>
    <n v="8450.75"/>
    <n v="15"/>
    <n v="228"/>
    <x v="1"/>
  </r>
  <r>
    <d v="2025-10-18T00:00:00"/>
    <n v="505278901"/>
    <x v="325"/>
    <s v="Ghaziabad "/>
    <x v="3"/>
    <s v="PARTNERSHIP"/>
    <n v="690876"/>
    <n v="75"/>
    <n v="0"/>
    <x v="0"/>
  </r>
  <r>
    <d v="2025-10-28T00:00:00"/>
    <n v="505289012"/>
    <x v="326"/>
    <s v="Kozhikode "/>
    <x v="2"/>
    <s v="LLP"/>
    <n v="395000"/>
    <n v="90"/>
    <n v="132"/>
    <x v="1"/>
  </r>
  <r>
    <d v="2025-11-05T00:00:00"/>
    <n v="505290123"/>
    <x v="327"/>
    <s v="Nashik "/>
    <x v="1"/>
    <s v="PRIVATE LIMITED"/>
    <n v="852883"/>
    <n v="30"/>
    <n v="0"/>
    <x v="0"/>
  </r>
  <r>
    <d v="2025-11-15T00:00:00"/>
    <n v="505301234"/>
    <x v="328"/>
    <s v="Dhanbad "/>
    <x v="6"/>
    <s v="PARTNERSHIP"/>
    <n v="710340"/>
    <n v="45"/>
    <n v="0"/>
    <x v="0"/>
  </r>
  <r>
    <d v="2025-11-26T00:00:00"/>
    <n v="505312345"/>
    <x v="329"/>
    <s v="Jammu "/>
    <x v="18"/>
    <s v="PRIVATE LIMITED"/>
    <n v="945920"/>
    <n v="60"/>
    <n v="133"/>
    <x v="1"/>
  </r>
  <r>
    <d v="2025-12-07T00:00:00"/>
    <n v="505323456"/>
    <x v="330"/>
    <s v="Agra "/>
    <x v="3"/>
    <s v="PROPRIETOR"/>
    <n v="1971182"/>
    <n v="15"/>
    <n v="0"/>
    <x v="0"/>
  </r>
  <r>
    <d v="2025-12-19T00:00:00"/>
    <n v="505334567"/>
    <x v="331"/>
    <s v="Rajkot "/>
    <x v="4"/>
    <s v="PARTNERSHIP"/>
    <n v="1575300.75"/>
    <n v="75"/>
    <n v="95"/>
    <x v="1"/>
  </r>
  <r>
    <d v="2025-12-27T00:00:00"/>
    <n v="505345678"/>
    <x v="332"/>
    <s v="Warangal "/>
    <x v="13"/>
    <s v="LLP"/>
    <n v="13540"/>
    <n v="90"/>
    <n v="72"/>
    <x v="1"/>
  </r>
  <r>
    <d v="2026-01-02T00:00:00"/>
    <n v="505356789"/>
    <x v="333"/>
    <s v="Bhubaneswar "/>
    <x v="19"/>
    <s v="PRIVATE LIMITED"/>
    <n v="812800"/>
    <n v="30"/>
    <n v="0"/>
    <x v="0"/>
  </r>
  <r>
    <d v="2026-01-11T00:00:00"/>
    <n v="505367890"/>
    <x v="334"/>
    <s v="Meerut "/>
    <x v="3"/>
    <s v="PROPRIETOR"/>
    <n v="7450.5"/>
    <n v="45"/>
    <n v="0"/>
    <x v="0"/>
  </r>
  <r>
    <d v="2026-01-24T00:00:00"/>
    <n v="505378901"/>
    <x v="335"/>
    <s v="Mangalore "/>
    <x v="8"/>
    <s v="PARTNERSHIP"/>
    <n v="525650"/>
    <n v="60"/>
    <n v="74"/>
    <x v="1"/>
  </r>
  <r>
    <d v="2026-02-05T00:00:00"/>
    <n v="505389012"/>
    <x v="336"/>
    <s v="Jalandhar "/>
    <x v="12"/>
    <s v="LLP"/>
    <n v="425000"/>
    <n v="15"/>
    <n v="0"/>
    <x v="0"/>
  </r>
  <r>
    <d v="2026-02-14T00:00:00"/>
    <n v="505390123"/>
    <x v="337"/>
    <s v="Aurangabad "/>
    <x v="1"/>
    <s v="PRIVATE LIMITED"/>
    <n v="1399198"/>
    <n v="75"/>
    <n v="38"/>
    <x v="1"/>
  </r>
  <r>
    <d v="2026-02-23T00:00:00"/>
    <n v="505401234"/>
    <x v="338"/>
    <s v="Silchar "/>
    <x v="14"/>
    <s v="PARTNERSHIP"/>
    <n v="680340"/>
    <n v="90"/>
    <n v="0"/>
    <x v="0"/>
  </r>
  <r>
    <d v="2026-03-06T00:00:00"/>
    <n v="505412345"/>
    <x v="339"/>
    <s v="Ajmer "/>
    <x v="0"/>
    <s v="PRIVATE LIMITED"/>
    <n v="5300"/>
    <n v="30"/>
    <n v="0"/>
    <x v="0"/>
  </r>
  <r>
    <d v="2026-03-15T00:00:00"/>
    <n v="505423456"/>
    <x v="340"/>
    <s v="Trichy "/>
    <x v="5"/>
    <s v="PROPRIETOR"/>
    <n v="695110.9"/>
    <n v="45"/>
    <n v="39"/>
    <x v="1"/>
  </r>
  <r>
    <d v="2026-03-24T00:00:00"/>
    <n v="505434567"/>
    <x v="341"/>
    <s v="Siliguri "/>
    <x v="10"/>
    <s v="LLP"/>
    <n v="22750"/>
    <n v="60"/>
    <n v="15"/>
    <x v="1"/>
  </r>
  <r>
    <d v="2026-03-30T00:00:00"/>
    <n v="505445678"/>
    <x v="342"/>
    <s v="Bilaspur "/>
    <x v="16"/>
    <s v="PRIVATE LIMITED"/>
    <n v="528999"/>
    <n v="15"/>
    <n v="0"/>
    <x v="0"/>
  </r>
  <r>
    <d v="2025-04-03T00:00:00"/>
    <n v="505456789"/>
    <x v="343"/>
    <s v="Panaji "/>
    <x v="20"/>
    <s v="PARTNERSHIP"/>
    <n v="675789"/>
    <n v="75"/>
    <n v="355"/>
    <x v="1"/>
  </r>
  <r>
    <d v="2025-04-15T00:00:00"/>
    <n v="505467890"/>
    <x v="344"/>
    <s v="Varanasi "/>
    <x v="3"/>
    <s v="PRIVATE LIMITED"/>
    <n v="329450"/>
    <n v="90"/>
    <n v="0"/>
    <x v="0"/>
  </r>
  <r>
    <d v="2025-04-27T00:00:00"/>
    <n v="500112345"/>
    <x v="0"/>
    <s v="Jaipur "/>
    <x v="0"/>
    <s v="PRIVATE LIMITED"/>
    <n v="245890.5"/>
    <n v="30"/>
    <n v="376"/>
    <x v="1"/>
  </r>
  <r>
    <d v="2025-05-09T00:00:00"/>
    <n v="500223456"/>
    <x v="1"/>
    <s v="Mumbai "/>
    <x v="1"/>
    <s v="PROPRIETOR"/>
    <n v="1069032"/>
    <n v="45"/>
    <n v="0"/>
    <x v="0"/>
  </r>
  <r>
    <d v="2025-05-21T00:00:00"/>
    <n v="500334567"/>
    <x v="2"/>
    <s v="Kochi "/>
    <x v="2"/>
    <s v="PARTNERSHIP"/>
    <n v="1875600"/>
    <n v="60"/>
    <n v="0"/>
    <x v="0"/>
  </r>
  <r>
    <d v="2025-05-30T00:00:00"/>
    <n v="500445678"/>
    <x v="3"/>
    <s v="Lucknow "/>
    <x v="3"/>
    <s v="PROPRIETOR"/>
    <n v="6540.75"/>
    <n v="15"/>
    <n v="358"/>
    <x v="1"/>
  </r>
  <r>
    <d v="2025-06-12T00:00:00"/>
    <n v="500556789"/>
    <x v="4"/>
    <s v="Ahmedabad "/>
    <x v="4"/>
    <s v="PRIVATE LIMITED"/>
    <n v="987000"/>
    <n v="75"/>
    <n v="0"/>
    <x v="0"/>
  </r>
  <r>
    <d v="2025-06-25T00:00:00"/>
    <n v="500667890"/>
    <x v="5"/>
    <s v="Chennai "/>
    <x v="5"/>
    <s v="LLP"/>
    <n v="3450"/>
    <n v="90"/>
    <n v="0"/>
    <x v="0"/>
  </r>
  <r>
    <d v="2025-07-04T00:00:00"/>
    <n v="500778901"/>
    <x v="6"/>
    <s v="Ranchi "/>
    <x v="6"/>
    <s v="PARTNERSHIP"/>
    <n v="1290876.25"/>
    <n v="30"/>
    <n v="308"/>
    <x v="1"/>
  </r>
  <r>
    <d v="2025-07-18T00:00:00"/>
    <n v="500889012"/>
    <x v="7"/>
    <s v="Dehradun "/>
    <x v="7"/>
    <s v="LLP"/>
    <n v="125000"/>
    <n v="45"/>
    <n v="0"/>
    <x v="0"/>
  </r>
  <r>
    <d v="2025-07-29T00:00:00"/>
    <n v="500990123"/>
    <x v="8"/>
    <s v="Surat "/>
    <x v="4"/>
    <s v="PRIVATE LIMITED"/>
    <n v="680862"/>
    <n v="60"/>
    <n v="253"/>
    <x v="1"/>
  </r>
  <r>
    <d v="2025-08-06T00:00:00"/>
    <n v="501101234"/>
    <x v="9"/>
    <s v="Bangalore "/>
    <x v="8"/>
    <s v="PRIVATE LIMITED"/>
    <n v="560340"/>
    <n v="15"/>
    <n v="290"/>
    <x v="1"/>
  </r>
  <r>
    <d v="2025-08-19T00:00:00"/>
    <n v="501212345"/>
    <x v="10"/>
    <s v="Patna "/>
    <x v="9"/>
    <s v="PROPRIETOR"/>
    <n v="2300"/>
    <n v="75"/>
    <n v="0"/>
    <x v="0"/>
  </r>
  <r>
    <d v="2025-08-31T00:00:00"/>
    <n v="501323456"/>
    <x v="11"/>
    <s v="Nagpur "/>
    <x v="1"/>
    <s v="PARTNERSHIP"/>
    <n v="745210.9"/>
    <n v="90"/>
    <n v="0"/>
    <x v="0"/>
  </r>
  <r>
    <d v="2025-09-07T00:00:00"/>
    <n v="501434567"/>
    <x v="12"/>
    <s v="Kolkata "/>
    <x v="10"/>
    <s v="PRIVATE LIMITED"/>
    <n v="15750"/>
    <n v="30"/>
    <n v="243"/>
    <x v="1"/>
  </r>
  <r>
    <d v="2025-09-20T00:00:00"/>
    <n v="501545678"/>
    <x v="13"/>
    <s v="Indore "/>
    <x v="11"/>
    <s v="PROPRIETOR"/>
    <n v="488999.99"/>
    <n v="45"/>
    <n v="0"/>
    <x v="0"/>
  </r>
  <r>
    <d v="2025-09-28T00:00:00"/>
    <n v="501656789"/>
    <x v="14"/>
    <s v="Chandigarh "/>
    <x v="12"/>
    <s v="LLP"/>
    <n v="1269544"/>
    <n v="60"/>
    <n v="192"/>
    <x v="1"/>
  </r>
  <r>
    <d v="2025-10-05T00:00:00"/>
    <n v="501767890"/>
    <x v="15"/>
    <s v="Hyderabad "/>
    <x v="13"/>
    <s v="PRIVATE LIMITED"/>
    <n v="89450.35"/>
    <n v="15"/>
    <n v="0"/>
    <x v="0"/>
  </r>
  <r>
    <d v="2025-10-16T00:00:00"/>
    <n v="501878901"/>
    <x v="16"/>
    <s v="Bhopal "/>
    <x v="11"/>
    <s v="PARTNERSHIP"/>
    <n v="276500"/>
    <n v="75"/>
    <n v="0"/>
    <x v="0"/>
  </r>
  <r>
    <d v="2025-10-30T00:00:00"/>
    <n v="501989012"/>
    <x v="17"/>
    <s v="Noida "/>
    <x v="3"/>
    <s v="PRIVATE LIMITED"/>
    <n v="1345000"/>
    <n v="90"/>
    <n v="130"/>
    <x v="1"/>
  </r>
  <r>
    <d v="2025-11-11T00:00:00"/>
    <n v="502090123"/>
    <x v="18"/>
    <s v="Guwahati "/>
    <x v="14"/>
    <s v="LLP"/>
    <n v="6780"/>
    <n v="30"/>
    <n v="0"/>
    <x v="0"/>
  </r>
  <r>
    <d v="2025-11-24T00:00:00"/>
    <n v="502101234"/>
    <x v="19"/>
    <s v="Udaipur "/>
    <x v="0"/>
    <s v="PARTNERSHIP"/>
    <n v="325600"/>
    <n v="45"/>
    <n v="150"/>
    <x v="1"/>
  </r>
  <r>
    <d v="2025-12-02T00:00:00"/>
    <n v="502212345"/>
    <x v="20"/>
    <s v="Pune "/>
    <x v="1"/>
    <s v="PRIVATE LIMITED"/>
    <n v="475890"/>
    <n v="60"/>
    <n v="0"/>
    <x v="0"/>
  </r>
  <r>
    <d v="2025-12-14T00:00:00"/>
    <n v="502223456"/>
    <x v="21"/>
    <s v="Visakhapatnam "/>
    <x v="15"/>
    <s v="PROPRIETOR"/>
    <n v="1522923"/>
    <n v="15"/>
    <n v="0"/>
    <x v="0"/>
  </r>
  <r>
    <d v="2025-12-29T00:00:00"/>
    <n v="502234567"/>
    <x v="22"/>
    <s v="Amritsar "/>
    <x v="12"/>
    <s v="PARTNERSHIP"/>
    <n v="1245600.5"/>
    <n v="75"/>
    <n v="85"/>
    <x v="1"/>
  </r>
  <r>
    <d v="2026-01-03T00:00:00"/>
    <n v="502245678"/>
    <x v="23"/>
    <s v="Coimbatore "/>
    <x v="5"/>
    <s v="LLP"/>
    <n v="8540"/>
    <n v="90"/>
    <n v="65"/>
    <x v="1"/>
  </r>
  <r>
    <d v="2026-01-17T00:00:00"/>
    <n v="502256789"/>
    <x v="24"/>
    <s v="Raipur "/>
    <x v="16"/>
    <s v="PRIVATE LIMITED"/>
    <n v="912300"/>
    <n v="30"/>
    <n v="0"/>
    <x v="0"/>
  </r>
  <r>
    <d v="2026-01-28T00:00:00"/>
    <n v="502267890"/>
    <x v="25"/>
    <s v="Kanpur "/>
    <x v="3"/>
    <s v="PROPRIETOR"/>
    <n v="2450.75"/>
    <n v="45"/>
    <n v="0"/>
    <x v="0"/>
  </r>
  <r>
    <d v="2026-02-06T00:00:00"/>
    <n v="502278901"/>
    <x v="26"/>
    <s v="Vadodara "/>
    <x v="4"/>
    <s v="PARTNERSHIP"/>
    <n v="690876"/>
    <n v="60"/>
    <n v="61"/>
    <x v="1"/>
  </r>
  <r>
    <d v="2026-02-19T00:00:00"/>
    <n v="502289012"/>
    <x v="27"/>
    <s v="Mysore "/>
    <x v="8"/>
    <s v="LLP"/>
    <n v="325000"/>
    <n v="15"/>
    <n v="0"/>
    <x v="0"/>
  </r>
  <r>
    <d v="2026-02-27T00:00:00"/>
    <n v="502290123"/>
    <x v="28"/>
    <s v="Jodhpur "/>
    <x v="0"/>
    <s v="PRIVATE LIMITED"/>
    <n v="454967"/>
    <n v="75"/>
    <n v="25"/>
    <x v="1"/>
  </r>
  <r>
    <d v="2026-03-05T00:00:00"/>
    <n v="502301234"/>
    <x v="29"/>
    <s v="Gwalior "/>
    <x v="11"/>
    <s v="PARTNERSHIP"/>
    <n v="510340"/>
    <n v="90"/>
    <n v="0"/>
    <x v="0"/>
  </r>
  <r>
    <d v="2026-03-14T00:00:00"/>
    <n v="502312345"/>
    <x v="30"/>
    <s v="Shillong "/>
    <x v="17"/>
    <s v="PRIVATE LIMITED"/>
    <n v="7300"/>
    <n v="30"/>
    <n v="55"/>
    <x v="1"/>
  </r>
  <r>
    <d v="2026-03-25T00:00:00"/>
    <n v="502323456"/>
    <x v="31"/>
    <s v="Ghaziabad "/>
    <x v="3"/>
    <s v="PROPRIETOR"/>
    <n v="245210.9"/>
    <n v="45"/>
    <n v="0"/>
    <x v="0"/>
  </r>
  <r>
    <d v="2025-04-01T00:00:00"/>
    <n v="502334567"/>
    <x v="32"/>
    <s v="Kozhikode "/>
    <x v="2"/>
    <s v="LLP"/>
    <n v="19750"/>
    <n v="60"/>
    <n v="0"/>
    <x v="0"/>
  </r>
  <r>
    <d v="2025-04-08T00:00:00"/>
    <n v="502345678"/>
    <x v="33"/>
    <s v="Nashik "/>
    <x v="1"/>
    <s v="PRIVATE LIMITED"/>
    <n v="418999"/>
    <n v="15"/>
    <n v="410"/>
    <x v="1"/>
  </r>
  <r>
    <d v="2025-04-19T00:00:00"/>
    <n v="502356789"/>
    <x v="34"/>
    <s v="Dhanbad "/>
    <x v="6"/>
    <s v="PARTNERSHIP"/>
    <n v="1176172"/>
    <n v="75"/>
    <n v="0"/>
    <x v="0"/>
  </r>
  <r>
    <d v="2025-04-28T00:00:00"/>
    <n v="502367890"/>
    <x v="35"/>
    <s v="Jammu "/>
    <x v="18"/>
    <s v="PRIVATE LIMITED"/>
    <n v="189450"/>
    <n v="90"/>
    <n v="315"/>
    <x v="1"/>
  </r>
  <r>
    <d v="2025-05-04T00:00:00"/>
    <n v="502378901"/>
    <x v="36"/>
    <s v="Agra "/>
    <x v="3"/>
    <s v="PROPRIETOR"/>
    <n v="76500"/>
    <n v="30"/>
    <n v="369"/>
    <x v="1"/>
  </r>
  <r>
    <d v="2025-05-17T00:00:00"/>
    <n v="502389012"/>
    <x v="37"/>
    <s v="Rajkot "/>
    <x v="4"/>
    <s v="LLP"/>
    <n v="1145000"/>
    <n v="45"/>
    <n v="0"/>
    <x v="0"/>
  </r>
  <r>
    <d v="2025-05-26T00:00:00"/>
    <n v="502390123"/>
    <x v="38"/>
    <s v="Warangal "/>
    <x v="13"/>
    <s v="PRIVATE LIMITED"/>
    <n v="9780"/>
    <n v="60"/>
    <n v="0"/>
    <x v="0"/>
  </r>
  <r>
    <d v="2025-06-03T00:00:00"/>
    <n v="502401234"/>
    <x v="39"/>
    <s v="Bhubaneswar "/>
    <x v="19"/>
    <s v="PARTNERSHIP"/>
    <n v="625600"/>
    <n v="15"/>
    <n v="354"/>
    <x v="1"/>
  </r>
  <r>
    <d v="2025-06-16T00:00:00"/>
    <n v="502412345"/>
    <x v="40"/>
    <s v="Meerut "/>
    <x v="3"/>
    <s v="PRIVATE LIMITED"/>
    <n v="345890.25"/>
    <n v="75"/>
    <n v="0"/>
    <x v="0"/>
  </r>
  <r>
    <d v="2025-06-29T00:00:00"/>
    <n v="502423456"/>
    <x v="41"/>
    <s v="Mangalore "/>
    <x v="8"/>
    <s v="PROPRIETOR"/>
    <n v="1200"/>
    <n v="90"/>
    <n v="253"/>
    <x v="1"/>
  </r>
  <r>
    <d v="2025-07-07T00:00:00"/>
    <n v="502434567"/>
    <x v="42"/>
    <s v="Jalandhar "/>
    <x v="12"/>
    <s v="LLP"/>
    <n v="875600"/>
    <n v="30"/>
    <n v="0"/>
    <x v="0"/>
  </r>
  <r>
    <d v="2025-07-20T00:00:00"/>
    <n v="502445678"/>
    <x v="43"/>
    <s v="Aurangabad "/>
    <x v="1"/>
    <s v="PARTNERSHIP"/>
    <n v="5540"/>
    <n v="45"/>
    <n v="0"/>
    <x v="0"/>
  </r>
  <r>
    <d v="2025-07-31T00:00:00"/>
    <n v="502456789"/>
    <x v="44"/>
    <s v="Silchar "/>
    <x v="14"/>
    <s v="PRIVATE LIMITED"/>
    <n v="1412300"/>
    <n v="60"/>
    <n v="251"/>
    <x v="1"/>
  </r>
  <r>
    <d v="2025-08-05T00:00:00"/>
    <n v="502467890"/>
    <x v="45"/>
    <s v="Ajmer "/>
    <x v="0"/>
    <s v="PROPRIETOR"/>
    <n v="9450.75"/>
    <n v="15"/>
    <n v="291"/>
    <x v="1"/>
  </r>
  <r>
    <d v="2025-08-17T00:00:00"/>
    <n v="502478901"/>
    <x v="46"/>
    <s v="Trichy "/>
    <x v="5"/>
    <s v="PARTNERSHIP"/>
    <n v="490876"/>
    <n v="75"/>
    <n v="0"/>
    <x v="0"/>
  </r>
  <r>
    <d v="2025-08-28T00:00:00"/>
    <n v="502489012"/>
    <x v="47"/>
    <s v="Siliguri "/>
    <x v="10"/>
    <s v="LLP"/>
    <n v="225000"/>
    <n v="90"/>
    <n v="193"/>
    <x v="1"/>
  </r>
  <r>
    <d v="2025-09-02T00:00:00"/>
    <n v="502490123"/>
    <x v="48"/>
    <s v="Bilaspur "/>
    <x v="16"/>
    <s v="PRIVATE LIMITED"/>
    <n v="206438"/>
    <n v="30"/>
    <n v="0"/>
    <x v="0"/>
  </r>
  <r>
    <d v="2025-09-14T00:00:00"/>
    <n v="502501234"/>
    <x v="49"/>
    <s v="Panaji "/>
    <x v="20"/>
    <s v="PARTNERSHIP"/>
    <n v="710340"/>
    <n v="45"/>
    <n v="221"/>
    <x v="1"/>
  </r>
  <r>
    <d v="2025-09-26T00:00:00"/>
    <n v="502512345"/>
    <x v="50"/>
    <s v="Varanasi "/>
    <x v="3"/>
    <s v="PRIVATE LIMITED"/>
    <n v="12300"/>
    <n v="60"/>
    <n v="0"/>
    <x v="0"/>
  </r>
  <r>
    <d v="2025-10-08T00:00:00"/>
    <n v="502523456"/>
    <x v="51"/>
    <s v="Faridabad "/>
    <x v="21"/>
    <s v="PROPRIETOR"/>
    <n v="545210.9"/>
    <n v="15"/>
    <n v="0"/>
    <x v="0"/>
  </r>
  <r>
    <d v="2025-10-19T00:00:00"/>
    <n v="502534567"/>
    <x v="52"/>
    <s v="Hubli "/>
    <x v="8"/>
    <s v="LLP"/>
    <n v="29750"/>
    <n v="75"/>
    <n v="156"/>
    <x v="1"/>
  </r>
  <r>
    <d v="2025-10-27T00:00:00"/>
    <n v="502545678"/>
    <x v="53"/>
    <s v="Madurai "/>
    <x v="5"/>
    <s v="PRIVATE LIMITED"/>
    <n v="818999"/>
    <n v="90"/>
    <n v="0"/>
    <x v="0"/>
  </r>
  <r>
    <d v="2025-11-04T00:00:00"/>
    <n v="502556789"/>
    <x v="54"/>
    <s v="Roorkee "/>
    <x v="7"/>
    <s v="PARTNERSHIP"/>
    <n v="268854"/>
    <n v="30"/>
    <n v="0"/>
    <x v="0"/>
  </r>
  <r>
    <d v="2025-11-16T00:00:00"/>
    <n v="502567890"/>
    <x v="55"/>
    <s v="Bokaro "/>
    <x v="6"/>
    <s v="PRIVATE LIMITED"/>
    <n v="289450"/>
    <n v="45"/>
    <n v="158"/>
    <x v="1"/>
  </r>
  <r>
    <d v="2025-11-28T00:00:00"/>
    <n v="502578901"/>
    <x v="56"/>
    <s v="Tirupati "/>
    <x v="15"/>
    <s v="PROPRIETOR"/>
    <n v="126500"/>
    <n v="60"/>
    <n v="0"/>
    <x v="0"/>
  </r>
  <r>
    <d v="2025-12-05T00:00:00"/>
    <n v="502589012"/>
    <x v="57"/>
    <s v="Thrissur "/>
    <x v="2"/>
    <s v="LLP"/>
    <n v="1545000"/>
    <n v="15"/>
    <n v="169"/>
    <x v="1"/>
  </r>
  <r>
    <d v="2025-12-18T00:00:00"/>
    <n v="502590123"/>
    <x v="58"/>
    <s v="Karimnagar "/>
    <x v="13"/>
    <s v="PRIVATE LIMITED"/>
    <n v="4780"/>
    <n v="75"/>
    <n v="96"/>
    <x v="1"/>
  </r>
  <r>
    <d v="2025-12-30T00:00:00"/>
    <n v="502601234"/>
    <x v="59"/>
    <s v="Shimla "/>
    <x v="22"/>
    <s v="PARTNERSHIP"/>
    <n v="925600"/>
    <n v="90"/>
    <n v="0"/>
    <x v="0"/>
  </r>
  <r>
    <d v="2026-01-07T00:00:00"/>
    <n v="502612345"/>
    <x v="60"/>
    <s v="Durgapur "/>
    <x v="10"/>
    <s v="PRIVATE LIMITED"/>
    <n v="645890.25"/>
    <n v="30"/>
    <n v="0"/>
    <x v="0"/>
  </r>
  <r>
    <d v="2026-01-20T00:00:00"/>
    <n v="502623456"/>
    <x v="61"/>
    <s v="Belgaum "/>
    <x v="8"/>
    <s v="PROPRIETOR"/>
    <n v="2200"/>
    <n v="45"/>
    <n v="93"/>
    <x v="1"/>
  </r>
  <r>
    <d v="2026-01-31T00:00:00"/>
    <n v="502634567"/>
    <x v="62"/>
    <s v="Patiala "/>
    <x v="12"/>
    <s v="LLP"/>
    <n v="1875600"/>
    <n v="60"/>
    <n v="0"/>
    <x v="0"/>
  </r>
  <r>
    <d v="2026-02-09T00:00:00"/>
    <n v="502645678"/>
    <x v="63"/>
    <s v="Jabalpur "/>
    <x v="11"/>
    <s v="PARTNERSHIP"/>
    <n v="3540"/>
    <n v="15"/>
    <n v="103"/>
    <x v="1"/>
  </r>
  <r>
    <d v="2026-02-18T00:00:00"/>
    <n v="502656789"/>
    <x v="64"/>
    <s v="Cuttack "/>
    <x v="19"/>
    <s v="PRIVATE LIMITED"/>
    <n v="1112300"/>
    <n v="75"/>
    <n v="0"/>
    <x v="0"/>
  </r>
  <r>
    <d v="2026-02-26T00:00:00"/>
    <n v="502667890"/>
    <x v="65"/>
    <s v="Asansol "/>
    <x v="10"/>
    <s v="PROPRIETOR"/>
    <n v="5450.75"/>
    <n v="90"/>
    <n v="0"/>
    <x v="0"/>
  </r>
  <r>
    <d v="2026-03-04T00:00:00"/>
    <n v="502678901"/>
    <x v="66"/>
    <s v="Gandhinagar "/>
    <x v="4"/>
    <s v="PARTNERSHIP"/>
    <n v="990876"/>
    <n v="30"/>
    <n v="65"/>
    <x v="1"/>
  </r>
  <r>
    <d v="2026-03-13T00:00:00"/>
    <n v="502689012"/>
    <x v="67"/>
    <s v="Itanagar "/>
    <x v="23"/>
    <s v="LLP"/>
    <n v="425000"/>
    <n v="45"/>
    <n v="0"/>
    <x v="0"/>
  </r>
  <r>
    <d v="2026-03-22T00:00:00"/>
    <n v="502690123"/>
    <x v="68"/>
    <s v="Manali "/>
    <x v="22"/>
    <s v="PRIVATE LIMITED"/>
    <n v="1275688"/>
    <n v="60"/>
    <n v="17"/>
    <x v="1"/>
  </r>
  <r>
    <d v="2026-03-31T00:00:00"/>
    <n v="502701234"/>
    <x v="69"/>
    <s v="Haridwar "/>
    <x v="7"/>
    <s v="PARTNERSHIP"/>
    <n v="810340"/>
    <n v="15"/>
    <n v="0"/>
    <x v="0"/>
  </r>
  <r>
    <d v="2025-04-02T00:00:00"/>
    <n v="502712345"/>
    <x v="70"/>
    <s v="Vijayawada "/>
    <x v="15"/>
    <s v="PRIVATE LIMITED"/>
    <n v="785920"/>
    <n v="75"/>
    <n v="0"/>
    <x v="0"/>
  </r>
  <r>
    <d v="2025-04-10T00:00:00"/>
    <n v="502723456"/>
    <x v="71"/>
    <s v="Nizamabad "/>
    <x v="13"/>
    <s v="PROPRIETOR"/>
    <n v="467401"/>
    <n v="90"/>
    <n v="333"/>
    <x v="1"/>
  </r>
  <r>
    <d v="2025-04-22T00:00:00"/>
    <n v="502734567"/>
    <x v="72"/>
    <s v="Rourkela "/>
    <x v="19"/>
    <s v="PARTNERSHIP"/>
    <n v="1645300.75"/>
    <n v="30"/>
    <n v="381"/>
    <x v="1"/>
  </r>
  <r>
    <d v="2025-04-29T00:00:00"/>
    <n v="502745678"/>
    <x v="73"/>
    <s v="Margao "/>
    <x v="20"/>
    <s v="LLP"/>
    <n v="12540"/>
    <n v="45"/>
    <n v="0"/>
    <x v="0"/>
  </r>
  <r>
    <d v="2025-05-06T00:00:00"/>
    <n v="502756789"/>
    <x v="74"/>
    <s v="Kannur "/>
    <x v="2"/>
    <s v="PRIVATE LIMITED"/>
    <n v="512800"/>
    <n v="60"/>
    <n v="0"/>
    <x v="0"/>
  </r>
  <r>
    <d v="2025-05-14T00:00:00"/>
    <n v="502767890"/>
    <x v="75"/>
    <s v="Dibrugarh "/>
    <x v="14"/>
    <s v="PROPRIETOR"/>
    <n v="8450.5"/>
    <n v="15"/>
    <n v="374"/>
    <x v="1"/>
  </r>
  <r>
    <d v="2025-05-25T00:00:00"/>
    <n v="502778901"/>
    <x v="76"/>
    <s v="Muzaffarpur "/>
    <x v="9"/>
    <s v="PARTNERSHIP"/>
    <n v="975650"/>
    <n v="75"/>
    <n v="0"/>
    <x v="0"/>
  </r>
  <r>
    <d v="2025-06-01T00:00:00"/>
    <n v="502789012"/>
    <x v="77"/>
    <s v="Bhagalpur "/>
    <x v="9"/>
    <s v="LLP"/>
    <n v="275000"/>
    <n v="90"/>
    <n v="281"/>
    <x v="1"/>
  </r>
  <r>
    <d v="2025-06-10T00:00:00"/>
    <n v="502790123"/>
    <x v="78"/>
    <s v="Salem "/>
    <x v="5"/>
    <s v="PRIVATE LIMITED"/>
    <n v="444004"/>
    <n v="30"/>
    <n v="0"/>
    <x v="0"/>
  </r>
  <r>
    <d v="2025-06-21T00:00:00"/>
    <n v="502801234"/>
    <x v="79"/>
    <s v="Kota "/>
    <x v="0"/>
    <s v="PARTNERSHIP"/>
    <n v="680340"/>
    <n v="45"/>
    <n v="306"/>
    <x v="1"/>
  </r>
  <r>
    <d v="2025-06-30T00:00:00"/>
    <n v="502812345"/>
    <x v="80"/>
    <s v="Dharamshala "/>
    <x v="22"/>
    <s v="PRIVATE LIMITED"/>
    <n v="21300"/>
    <n v="60"/>
    <n v="0"/>
    <x v="0"/>
  </r>
  <r>
    <d v="2025-07-08T00:00:00"/>
    <n v="502823456"/>
    <x v="81"/>
    <s v="Imphal "/>
    <x v="24"/>
    <s v="PROPRIETOR"/>
    <n v="425110.9"/>
    <n v="15"/>
    <n v="0"/>
    <x v="0"/>
  </r>
  <r>
    <d v="2025-07-17T00:00:00"/>
    <n v="502834567"/>
    <x v="82"/>
    <s v="Aizawl "/>
    <x v="25"/>
    <s v="LLP"/>
    <n v="35750"/>
    <n v="75"/>
    <n v="250"/>
    <x v="1"/>
  </r>
  <r>
    <d v="2025-07-26T00:00:00"/>
    <n v="502845678"/>
    <x v="83"/>
    <s v="Kohima "/>
    <x v="26"/>
    <s v="PRIVATE LIMITED"/>
    <n v="398999"/>
    <n v="90"/>
    <n v="0"/>
    <x v="0"/>
  </r>
  <r>
    <d v="2025-08-02T00:00:00"/>
    <n v="502856789"/>
    <x v="84"/>
    <s v="Gangtok "/>
    <x v="27"/>
    <s v="PARTNERSHIP"/>
    <n v="480554"/>
    <n v="30"/>
    <n v="279"/>
    <x v="1"/>
  </r>
  <r>
    <d v="2025-08-11T00:00:00"/>
    <n v="502867890"/>
    <x v="85"/>
    <s v="Agartala "/>
    <x v="28"/>
    <s v="PRIVATE LIMITED"/>
    <n v="249450"/>
    <n v="45"/>
    <n v="255"/>
    <x v="1"/>
  </r>
  <r>
    <d v="2025-08-23T00:00:00"/>
    <n v="502878901"/>
    <x v="86"/>
    <s v="Leh "/>
    <x v="29"/>
    <s v="PROPRIETOR"/>
    <n v="96500"/>
    <n v="60"/>
    <n v="0"/>
    <x v="0"/>
  </r>
  <r>
    <d v="2025-08-30T00:00:00"/>
    <n v="502889012"/>
    <x v="87"/>
    <s v="Srinagar "/>
    <x v="18"/>
    <s v="LLP"/>
    <n v="1015000"/>
    <n v="15"/>
    <n v="0"/>
    <x v="0"/>
  </r>
  <r>
    <d v="2025-09-04T00:00:00"/>
    <n v="502890123"/>
    <x v="88"/>
    <s v="Howrah "/>
    <x v="10"/>
    <s v="PRIVATE LIMITED"/>
    <n v="14780"/>
    <n v="75"/>
    <n v="201"/>
    <x v="1"/>
  </r>
  <r>
    <d v="2025-09-13T00:00:00"/>
    <n v="502901234"/>
    <x v="89"/>
    <s v="Guntur "/>
    <x v="15"/>
    <s v="PARTNERSHIP"/>
    <n v="555600"/>
    <n v="90"/>
    <n v="0"/>
    <x v="0"/>
  </r>
  <r>
    <d v="2025-09-25T00:00:00"/>
    <n v="502912345"/>
    <x v="90"/>
    <s v="Ujjain "/>
    <x v="11"/>
    <s v="PRIVATE LIMITED"/>
    <n v="895450.25"/>
    <n v="30"/>
    <n v="225"/>
    <x v="1"/>
  </r>
  <r>
    <d v="2025-10-03T00:00:00"/>
    <n v="502923456"/>
    <x v="91"/>
    <s v="Puri "/>
    <x v="19"/>
    <s v="PROPRIETOR"/>
    <n v="3200"/>
    <n v="45"/>
    <n v="0"/>
    <x v="0"/>
  </r>
  <r>
    <d v="2025-10-12T00:00:00"/>
    <n v="502934567"/>
    <x v="92"/>
    <s v="Vasco da Gama "/>
    <x v="20"/>
    <s v="LLP"/>
    <n v="1175600"/>
    <n v="60"/>
    <n v="0"/>
    <x v="0"/>
  </r>
  <r>
    <d v="2025-10-22T00:00:00"/>
    <n v="502945678"/>
    <x v="93"/>
    <s v="Aligarh "/>
    <x v="3"/>
    <s v="PARTNERSHIP"/>
    <n v="6540"/>
    <n v="15"/>
    <n v="213"/>
    <x v="1"/>
  </r>
  <r>
    <d v="2025-10-31T00:00:00"/>
    <n v="502956789"/>
    <x v="94"/>
    <s v="Bareilly "/>
    <x v="3"/>
    <s v="PRIVATE LIMITED"/>
    <n v="1842300"/>
    <n v="75"/>
    <n v="144"/>
    <x v="1"/>
  </r>
  <r>
    <d v="2025-11-06T00:00:00"/>
    <n v="502967890"/>
    <x v="95"/>
    <s v="Rewa "/>
    <x v="11"/>
    <s v="PROPRIETOR"/>
    <n v="6450.75"/>
    <n v="90"/>
    <n v="0"/>
    <x v="0"/>
  </r>
  <r>
    <d v="2025-11-18T00:00:00"/>
    <n v="502978901"/>
    <x v="96"/>
    <s v="Hazaribagh "/>
    <x v="6"/>
    <s v="PARTNERSHIP"/>
    <n v="790876"/>
    <n v="30"/>
    <n v="171"/>
    <x v="1"/>
  </r>
  <r>
    <d v="2025-11-27T00:00:00"/>
    <n v="502989012"/>
    <x v="97"/>
    <s v="Palakkad "/>
    <x v="2"/>
    <s v="LLP"/>
    <n v="125000"/>
    <n v="45"/>
    <n v="0"/>
    <x v="0"/>
  </r>
  <r>
    <d v="2025-12-03T00:00:00"/>
    <n v="502990123"/>
    <x v="98"/>
    <s v="Jaipur "/>
    <x v="0"/>
    <s v="PRIVATE LIMITED"/>
    <n v="1145212"/>
    <n v="60"/>
    <n v="126"/>
    <x v="1"/>
  </r>
  <r>
    <d v="2025-12-11T00:00:00"/>
    <n v="503001234"/>
    <x v="99"/>
    <s v="Mumbai "/>
    <x v="1"/>
    <s v="PARTNERSHIP"/>
    <n v="410340"/>
    <n v="15"/>
    <n v="0"/>
    <x v="0"/>
  </r>
  <r>
    <d v="2025-12-22T00:00:00"/>
    <n v="503012345"/>
    <x v="100"/>
    <s v="Kochi "/>
    <x v="2"/>
    <s v="PRIVATE LIMITED"/>
    <n v="9300"/>
    <n v="75"/>
    <n v="0"/>
    <x v="0"/>
  </r>
  <r>
    <d v="2025-12-31T00:00:00"/>
    <n v="503023456"/>
    <x v="101"/>
    <s v="Lucknow "/>
    <x v="3"/>
    <s v="PROPRIETOR"/>
    <n v="685210.9"/>
    <n v="90"/>
    <n v="0"/>
    <x v="0"/>
  </r>
  <r>
    <d v="2026-01-05T00:00:00"/>
    <n v="503034567"/>
    <x v="102"/>
    <s v="Ahmedabad "/>
    <x v="4"/>
    <s v="LLP"/>
    <n v="22750"/>
    <n v="30"/>
    <n v="123"/>
    <x v="1"/>
  </r>
  <r>
    <d v="2026-01-14T00:00:00"/>
    <n v="503045678"/>
    <x v="103"/>
    <s v="Chennai "/>
    <x v="5"/>
    <s v="PRIVATE LIMITED"/>
    <n v="928999"/>
    <n v="45"/>
    <n v="0"/>
    <x v="0"/>
  </r>
  <r>
    <d v="2026-01-26T00:00:00"/>
    <n v="503056789"/>
    <x v="104"/>
    <s v="Ranchi "/>
    <x v="6"/>
    <s v="PARTNERSHIP"/>
    <n v="444997"/>
    <n v="60"/>
    <n v="0"/>
    <x v="0"/>
  </r>
  <r>
    <d v="2026-02-04T00:00:00"/>
    <n v="503067890"/>
    <x v="105"/>
    <s v="Dehradun "/>
    <x v="7"/>
    <s v="PRIVATE LIMITED"/>
    <n v="319450"/>
    <n v="15"/>
    <n v="108"/>
    <x v="1"/>
  </r>
  <r>
    <d v="2026-02-13T00:00:00"/>
    <n v="503078901"/>
    <x v="106"/>
    <s v="Surat "/>
    <x v="4"/>
    <s v="PROPRIETOR"/>
    <n v="146500"/>
    <n v="75"/>
    <n v="0"/>
    <x v="0"/>
  </r>
  <r>
    <d v="2026-02-22T00:00:00"/>
    <n v="503089012"/>
    <x v="107"/>
    <s v="Bangalore "/>
    <x v="8"/>
    <s v="LLP"/>
    <n v="1275000"/>
    <n v="90"/>
    <n v="15"/>
    <x v="1"/>
  </r>
  <r>
    <d v="2026-02-28T00:00:00"/>
    <n v="503090123"/>
    <x v="108"/>
    <s v="Patna "/>
    <x v="9"/>
    <s v="PRIVATE LIMITED"/>
    <n v="8780"/>
    <n v="30"/>
    <n v="69"/>
    <x v="1"/>
  </r>
  <r>
    <d v="2026-03-03T00:00:00"/>
    <n v="503101234"/>
    <x v="109"/>
    <s v="Nagpur "/>
    <x v="1"/>
    <s v="PARTNERSHIP"/>
    <n v="715600"/>
    <n v="45"/>
    <n v="0"/>
    <x v="0"/>
  </r>
  <r>
    <d v="2026-03-10T00:00:00"/>
    <n v="503112345"/>
    <x v="110"/>
    <s v="Kolkata "/>
    <x v="10"/>
    <s v="PRIVATE LIMITED"/>
    <n v="545890.25"/>
    <n v="60"/>
    <n v="0"/>
    <x v="0"/>
  </r>
  <r>
    <d v="2026-03-18T00:00:00"/>
    <n v="503123456"/>
    <x v="111"/>
    <s v="Indore "/>
    <x v="11"/>
    <s v="PROPRIETOR"/>
    <n v="4200"/>
    <n v="15"/>
    <n v="66"/>
    <x v="1"/>
  </r>
  <r>
    <d v="2026-03-27T00:00:00"/>
    <n v="503134567"/>
    <x v="112"/>
    <s v="Chandigarh "/>
    <x v="12"/>
    <s v="LLP"/>
    <n v="1375600"/>
    <n v="75"/>
    <n v="0"/>
    <x v="0"/>
  </r>
  <r>
    <d v="2025-04-06T00:00:00"/>
    <n v="503145678"/>
    <x v="113"/>
    <s v="Hyderabad "/>
    <x v="13"/>
    <s v="PARTNERSHIP"/>
    <n v="2540"/>
    <n v="90"/>
    <n v="337"/>
    <x v="1"/>
  </r>
  <r>
    <d v="2025-04-13T00:00:00"/>
    <n v="503156789"/>
    <x v="114"/>
    <s v="Bhopal "/>
    <x v="11"/>
    <s v="PRIVATE LIMITED"/>
    <n v="1512300"/>
    <n v="30"/>
    <n v="0"/>
    <x v="0"/>
  </r>
  <r>
    <d v="2025-04-24T00:00:00"/>
    <n v="503167890"/>
    <x v="115"/>
    <s v="Noida "/>
    <x v="3"/>
    <s v="PROPRIETOR"/>
    <n v="7450.75"/>
    <n v="45"/>
    <n v="0"/>
    <x v="0"/>
  </r>
  <r>
    <d v="2025-05-07T00:00:00"/>
    <n v="503178901"/>
    <x v="116"/>
    <s v="Guwahati "/>
    <x v="14"/>
    <s v="PARTNERSHIP"/>
    <n v="690876"/>
    <n v="60"/>
    <n v="336"/>
    <x v="1"/>
  </r>
  <r>
    <d v="2025-05-18T00:00:00"/>
    <n v="503189012"/>
    <x v="117"/>
    <s v="Udaipur "/>
    <x v="0"/>
    <s v="LLP"/>
    <n v="375000"/>
    <n v="15"/>
    <n v="0"/>
    <x v="0"/>
  </r>
  <r>
    <d v="2025-05-29T00:00:00"/>
    <n v="503190123"/>
    <x v="118"/>
    <s v="Pune "/>
    <x v="1"/>
    <s v="PRIVATE LIMITED"/>
    <n v="525366"/>
    <n v="75"/>
    <n v="299"/>
    <x v="1"/>
  </r>
  <r>
    <d v="2025-06-05T00:00:00"/>
    <n v="503201234"/>
    <x v="119"/>
    <s v="Visakhapatnam "/>
    <x v="15"/>
    <s v="PARTNERSHIP"/>
    <n v="910340"/>
    <n v="90"/>
    <n v="0"/>
    <x v="0"/>
  </r>
  <r>
    <d v="2025-06-14T00:00:00"/>
    <n v="503212345"/>
    <x v="120"/>
    <s v="Amritsar "/>
    <x v="12"/>
    <s v="PRIVATE LIMITED"/>
    <n v="645920"/>
    <n v="30"/>
    <n v="0"/>
    <x v="0"/>
  </r>
  <r>
    <d v="2025-06-27T00:00:00"/>
    <n v="503223456"/>
    <x v="121"/>
    <s v="Coimbatore "/>
    <x v="5"/>
    <s v="PROPRIETOR"/>
    <n v="1560681"/>
    <n v="45"/>
    <n v="300"/>
    <x v="1"/>
  </r>
  <r>
    <d v="2025-07-03T00:00:00"/>
    <n v="503234567"/>
    <x v="122"/>
    <s v="Raipur "/>
    <x v="16"/>
    <s v="PARTNERSHIP"/>
    <n v="1425300.75"/>
    <n v="60"/>
    <n v="279"/>
    <x v="1"/>
  </r>
  <r>
    <d v="2025-07-15T00:00:00"/>
    <n v="503245678"/>
    <x v="123"/>
    <s v="Kanpur "/>
    <x v="3"/>
    <s v="LLP"/>
    <n v="10540"/>
    <n v="15"/>
    <n v="0"/>
    <x v="0"/>
  </r>
  <r>
    <d v="2025-07-28T00:00:00"/>
    <n v="503256789"/>
    <x v="124"/>
    <s v="Vadodara "/>
    <x v="4"/>
    <s v="PRIVATE LIMITED"/>
    <n v="812800"/>
    <n v="75"/>
    <n v="0"/>
    <x v="0"/>
  </r>
  <r>
    <d v="2025-08-04T00:00:00"/>
    <n v="503267890"/>
    <x v="125"/>
    <s v="Mysore "/>
    <x v="8"/>
    <s v="PROPRIETOR"/>
    <n v="7450.5"/>
    <n v="90"/>
    <n v="217"/>
    <x v="1"/>
  </r>
  <r>
    <d v="2025-08-16T00:00:00"/>
    <n v="503278901"/>
    <x v="126"/>
    <s v="Jodhpur "/>
    <x v="0"/>
    <s v="PARTNERSHIP"/>
    <n v="575650"/>
    <n v="30"/>
    <n v="0"/>
    <x v="0"/>
  </r>
  <r>
    <d v="2025-08-27T00:00:00"/>
    <n v="503289012"/>
    <x v="127"/>
    <s v="Gwalior "/>
    <x v="11"/>
    <s v="LLP"/>
    <n v="475000"/>
    <n v="45"/>
    <n v="239"/>
    <x v="1"/>
  </r>
  <r>
    <d v="2025-09-06T00:00:00"/>
    <n v="503290123"/>
    <x v="128"/>
    <s v="Shillong "/>
    <x v="17"/>
    <s v="PRIVATE LIMITED"/>
    <n v="473082"/>
    <n v="60"/>
    <n v="0"/>
    <x v="0"/>
  </r>
  <r>
    <d v="2025-09-18T00:00:00"/>
    <n v="503301234"/>
    <x v="129"/>
    <s v="Ghaziabad "/>
    <x v="3"/>
    <s v="PARTNERSHIP"/>
    <n v="380340"/>
    <n v="15"/>
    <n v="247"/>
    <x v="1"/>
  </r>
  <r>
    <d v="2025-09-30T00:00:00"/>
    <n v="503312345"/>
    <x v="130"/>
    <s v="Kozhikode "/>
    <x v="2"/>
    <s v="PRIVATE LIMITED"/>
    <n v="18300"/>
    <n v="75"/>
    <n v="0"/>
    <x v="0"/>
  </r>
  <r>
    <d v="2025-10-06T00:00:00"/>
    <n v="503323456"/>
    <x v="131"/>
    <s v="Nashik "/>
    <x v="1"/>
    <s v="PROPRIETOR"/>
    <n v="295110.90000000002"/>
    <n v="90"/>
    <n v="0"/>
    <x v="0"/>
  </r>
  <r>
    <d v="2025-10-15T00:00:00"/>
    <n v="503334567"/>
    <x v="132"/>
    <s v="Dhanbad "/>
    <x v="6"/>
    <s v="LLP"/>
    <n v="28750"/>
    <n v="30"/>
    <n v="205"/>
    <x v="1"/>
  </r>
  <r>
    <d v="2025-10-26T00:00:00"/>
    <n v="503345678"/>
    <x v="133"/>
    <s v="Jammu "/>
    <x v="18"/>
    <s v="PRIVATE LIMITED"/>
    <n v="628999"/>
    <n v="45"/>
    <n v="0"/>
    <x v="0"/>
  </r>
  <r>
    <d v="2025-11-02T00:00:00"/>
    <n v="503356789"/>
    <x v="134"/>
    <s v="Agra "/>
    <x v="3"/>
    <s v="PARTNERSHIP"/>
    <n v="1762767"/>
    <n v="60"/>
    <n v="157"/>
    <x v="1"/>
  </r>
  <r>
    <d v="2025-11-13T00:00:00"/>
    <n v="503367890"/>
    <x v="135"/>
    <s v="Rajkot "/>
    <x v="4"/>
    <s v="PRIVATE LIMITED"/>
    <n v="179450"/>
    <n v="15"/>
    <n v="191"/>
    <x v="1"/>
  </r>
  <r>
    <d v="2025-11-25T00:00:00"/>
    <n v="503378901"/>
    <x v="136"/>
    <s v="Warangal "/>
    <x v="13"/>
    <s v="PROPRIETOR"/>
    <n v="86500"/>
    <n v="75"/>
    <n v="0"/>
    <x v="0"/>
  </r>
  <r>
    <d v="2025-12-06T00:00:00"/>
    <n v="503389012"/>
    <x v="137"/>
    <s v="Bhubaneswar "/>
    <x v="19"/>
    <s v="LLP"/>
    <n v="915000"/>
    <n v="90"/>
    <n v="0"/>
    <x v="0"/>
  </r>
  <r>
    <d v="2025-12-17T00:00:00"/>
    <n v="503390123"/>
    <x v="138"/>
    <s v="Meerut "/>
    <x v="3"/>
    <s v="PRIVATE LIMITED"/>
    <n v="6780"/>
    <n v="30"/>
    <n v="142"/>
    <x v="1"/>
  </r>
  <r>
    <d v="2025-12-28T00:00:00"/>
    <n v="503401234"/>
    <x v="139"/>
    <s v="Mangalore "/>
    <x v="8"/>
    <s v="PARTNERSHIP"/>
    <n v="445600"/>
    <n v="45"/>
    <n v="0"/>
    <x v="0"/>
  </r>
  <r>
    <d v="2026-01-04T00:00:00"/>
    <n v="503412345"/>
    <x v="140"/>
    <s v="Jalandhar "/>
    <x v="12"/>
    <s v="PRIVATE LIMITED"/>
    <n v="795450.25"/>
    <n v="60"/>
    <n v="94"/>
    <x v="1"/>
  </r>
  <r>
    <d v="2026-01-12T00:00:00"/>
    <n v="503423456"/>
    <x v="141"/>
    <s v="Aurangabad "/>
    <x v="1"/>
    <s v="PROPRIETOR"/>
    <n v="5200"/>
    <n v="15"/>
    <n v="0"/>
    <x v="0"/>
  </r>
  <r>
    <d v="2026-01-23T00:00:00"/>
    <n v="503434567"/>
    <x v="142"/>
    <s v="Silchar "/>
    <x v="14"/>
    <s v="LLP"/>
    <n v="1075600"/>
    <n v="75"/>
    <n v="0"/>
    <x v="0"/>
  </r>
  <r>
    <d v="2026-02-02T00:00:00"/>
    <n v="503445678"/>
    <x v="143"/>
    <s v="Ajmer "/>
    <x v="0"/>
    <s v="PARTNERSHIP"/>
    <n v="8540"/>
    <n v="90"/>
    <n v="35"/>
    <x v="1"/>
  </r>
  <r>
    <d v="2026-02-11T00:00:00"/>
    <n v="503456789"/>
    <x v="144"/>
    <s v="Trichy "/>
    <x v="5"/>
    <s v="PRIVATE LIMITED"/>
    <n v="1242300"/>
    <n v="30"/>
    <n v="86"/>
    <x v="1"/>
  </r>
  <r>
    <d v="2026-02-20T00:00:00"/>
    <n v="503467890"/>
    <x v="145"/>
    <s v="Siliguri "/>
    <x v="10"/>
    <s v="PROPRIETOR"/>
    <n v="4450.75"/>
    <n v="45"/>
    <n v="0"/>
    <x v="0"/>
  </r>
  <r>
    <d v="2026-03-01T00:00:00"/>
    <n v="503478901"/>
    <x v="146"/>
    <s v="Bilaspur "/>
    <x v="16"/>
    <s v="PARTNERSHIP"/>
    <n v="690876"/>
    <n v="60"/>
    <n v="38"/>
    <x v="1"/>
  </r>
  <r>
    <d v="2026-03-09T00:00:00"/>
    <n v="503489012"/>
    <x v="147"/>
    <s v="Panaji "/>
    <x v="20"/>
    <s v="LLP"/>
    <n v="225000"/>
    <n v="15"/>
    <n v="0"/>
    <x v="0"/>
  </r>
  <r>
    <d v="2026-03-17T00:00:00"/>
    <n v="503490123"/>
    <x v="148"/>
    <s v="Varanasi "/>
    <x v="3"/>
    <s v="PRIVATE LIMITED"/>
    <n v="1111181"/>
    <n v="75"/>
    <n v="7"/>
    <x v="1"/>
  </r>
  <r>
    <d v="2026-03-26T00:00:00"/>
    <n v="503501234"/>
    <x v="149"/>
    <s v="Faridabad "/>
    <x v="21"/>
    <s v="PARTNERSHIP"/>
    <n v="510340"/>
    <n v="90"/>
    <n v="0"/>
    <x v="0"/>
  </r>
  <r>
    <d v="2025-04-07T00:00:00"/>
    <n v="503512345"/>
    <x v="150"/>
    <s v="Hubli "/>
    <x v="8"/>
    <s v="PRIVATE LIMITED"/>
    <n v="3300"/>
    <n v="30"/>
    <n v="0"/>
    <x v="0"/>
  </r>
  <r>
    <d v="2025-04-20T00:00:00"/>
    <n v="503523456"/>
    <x v="151"/>
    <s v="Madurai "/>
    <x v="5"/>
    <s v="PROPRIETOR"/>
    <n v="885210.9"/>
    <n v="45"/>
    <n v="368"/>
    <x v="1"/>
  </r>
  <r>
    <d v="2025-04-30T00:00:00"/>
    <n v="503534567"/>
    <x v="152"/>
    <s v="Roorkee "/>
    <x v="7"/>
    <s v="LLP"/>
    <n v="19750"/>
    <n v="60"/>
    <n v="0"/>
    <x v="0"/>
  </r>
  <r>
    <d v="2025-05-09T00:00:00"/>
    <n v="503545678"/>
    <x v="153"/>
    <s v="Bokaro "/>
    <x v="6"/>
    <s v="PRIVATE LIMITED"/>
    <n v="718999"/>
    <n v="15"/>
    <n v="0"/>
    <x v="0"/>
  </r>
  <r>
    <d v="2025-05-22T00:00:00"/>
    <n v="503556789"/>
    <x v="154"/>
    <s v="Tirupati "/>
    <x v="15"/>
    <s v="PARTNERSHIP"/>
    <n v="596291"/>
    <n v="75"/>
    <n v="306"/>
    <x v="1"/>
  </r>
  <r>
    <d v="2025-05-31T00:00:00"/>
    <n v="503567890"/>
    <x v="155"/>
    <s v="Thrissur "/>
    <x v="2"/>
    <s v="PRIVATE LIMITED"/>
    <n v="229450"/>
    <n v="90"/>
    <n v="0"/>
    <x v="0"/>
  </r>
  <r>
    <d v="2025-06-08T00:00:00"/>
    <n v="503578901"/>
    <x v="156"/>
    <s v="Karimnagar "/>
    <x v="13"/>
    <s v="PROPRIETOR"/>
    <n v="116500"/>
    <n v="30"/>
    <n v="334"/>
    <x v="1"/>
  </r>
  <r>
    <d v="2025-06-19T00:00:00"/>
    <n v="503589012"/>
    <x v="157"/>
    <s v="Shimla "/>
    <x v="22"/>
    <s v="LLP"/>
    <n v="1175000"/>
    <n v="45"/>
    <n v="308"/>
    <x v="1"/>
  </r>
  <r>
    <d v="2025-06-28T00:00:00"/>
    <n v="503590123"/>
    <x v="158"/>
    <s v="Durgapur "/>
    <x v="10"/>
    <s v="PRIVATE LIMITED"/>
    <n v="9780"/>
    <n v="60"/>
    <n v="0"/>
    <x v="0"/>
  </r>
  <r>
    <d v="2025-07-05T00:00:00"/>
    <n v="503601234"/>
    <x v="159"/>
    <s v="Belgaum "/>
    <x v="8"/>
    <s v="PARTNERSHIP"/>
    <n v="625600"/>
    <n v="15"/>
    <n v="0"/>
    <x v="0"/>
  </r>
  <r>
    <d v="2025-07-16T00:00:00"/>
    <n v="503612345"/>
    <x v="160"/>
    <s v="Patiala "/>
    <x v="12"/>
    <s v="PRIVATE LIMITED"/>
    <n v="445890.25"/>
    <n v="75"/>
    <n v="251"/>
    <x v="1"/>
  </r>
  <r>
    <d v="2025-07-27T00:00:00"/>
    <n v="503623456"/>
    <x v="161"/>
    <s v="Jabalpur "/>
    <x v="11"/>
    <s v="PROPRIETOR"/>
    <n v="6200"/>
    <n v="90"/>
    <n v="0"/>
    <x v="0"/>
  </r>
  <r>
    <d v="2025-08-01T00:00:00"/>
    <n v="503634567"/>
    <x v="162"/>
    <s v="Cuttack "/>
    <x v="19"/>
    <s v="LLP"/>
    <n v="1775600"/>
    <n v="30"/>
    <n v="280"/>
    <x v="1"/>
  </r>
  <r>
    <d v="2025-08-13T00:00:00"/>
    <n v="503645678"/>
    <x v="163"/>
    <s v="Asansol "/>
    <x v="10"/>
    <s v="PARTNERSHIP"/>
    <n v="4540"/>
    <n v="45"/>
    <n v="0"/>
    <x v="0"/>
  </r>
  <r>
    <d v="2025-08-24T00:00:00"/>
    <n v="503656789"/>
    <x v="83"/>
    <s v="Kohima "/>
    <x v="26"/>
    <s v="PRIVATE LIMITED"/>
    <n v="1312300"/>
    <n v="60"/>
    <n v="0"/>
    <x v="0"/>
  </r>
  <r>
    <d v="2025-08-31T00:00:00"/>
    <n v="503667890"/>
    <x v="164"/>
    <s v="Gandhinagar "/>
    <x v="4"/>
    <s v="PROPRIETOR"/>
    <n v="3450.75"/>
    <n v="15"/>
    <n v="265"/>
    <x v="1"/>
  </r>
  <r>
    <d v="2025-09-09T00:00:00"/>
    <n v="503678901"/>
    <x v="165"/>
    <s v="Itanagar "/>
    <x v="23"/>
    <s v="PARTNERSHIP"/>
    <n v="890876"/>
    <n v="75"/>
    <n v="0"/>
    <x v="0"/>
  </r>
  <r>
    <d v="2025-09-21T00:00:00"/>
    <n v="503689012"/>
    <x v="166"/>
    <s v="Manali "/>
    <x v="22"/>
    <s v="LLP"/>
    <n v="575000"/>
    <n v="90"/>
    <n v="169"/>
    <x v="1"/>
  </r>
  <r>
    <d v="2025-09-29T00:00:00"/>
    <n v="503690123"/>
    <x v="167"/>
    <s v="Haridwar "/>
    <x v="7"/>
    <s v="PRIVATE LIMITED"/>
    <n v="6267"/>
    <n v="30"/>
    <n v="0"/>
    <x v="0"/>
  </r>
  <r>
    <d v="2025-10-07T00:00:00"/>
    <n v="503701234"/>
    <x v="168"/>
    <s v="Vijayawada "/>
    <x v="15"/>
    <s v="PARTNERSHIP"/>
    <n v="610340"/>
    <n v="45"/>
    <n v="0"/>
    <x v="0"/>
  </r>
  <r>
    <d v="2025-10-18T00:00:00"/>
    <n v="503712345"/>
    <x v="169"/>
    <s v="Nizamabad "/>
    <x v="13"/>
    <s v="PRIVATE LIMITED"/>
    <n v="845920"/>
    <n v="60"/>
    <n v="172"/>
    <x v="1"/>
  </r>
  <r>
    <d v="2025-10-28T00:00:00"/>
    <n v="503723456"/>
    <x v="170"/>
    <s v="Rourkela "/>
    <x v="19"/>
    <s v="PROPRIETOR"/>
    <n v="319387"/>
    <n v="15"/>
    <n v="207"/>
    <x v="1"/>
  </r>
  <r>
    <d v="2025-11-05T00:00:00"/>
    <n v="503734567"/>
    <x v="171"/>
    <s v="Margao "/>
    <x v="20"/>
    <s v="PARTNERSHIP"/>
    <n v="1525300.75"/>
    <n v="75"/>
    <n v="0"/>
    <x v="0"/>
  </r>
  <r>
    <d v="2025-11-15T00:00:00"/>
    <n v="503745678"/>
    <x v="172"/>
    <s v="Kannur "/>
    <x v="2"/>
    <s v="LLP"/>
    <n v="14540"/>
    <n v="90"/>
    <n v="0"/>
    <x v="0"/>
  </r>
  <r>
    <d v="2025-11-26T00:00:00"/>
    <n v="503756789"/>
    <x v="173"/>
    <s v="Dibrugarh "/>
    <x v="14"/>
    <s v="PRIVATE LIMITED"/>
    <n v="912800"/>
    <n v="30"/>
    <n v="163"/>
    <x v="1"/>
  </r>
  <r>
    <d v="2025-12-07T00:00:00"/>
    <n v="503767890"/>
    <x v="174"/>
    <s v="Muzaffarpur "/>
    <x v="9"/>
    <s v="PROPRIETOR"/>
    <n v="5450.5"/>
    <n v="45"/>
    <n v="0"/>
    <x v="0"/>
  </r>
  <r>
    <d v="2025-12-19T00:00:00"/>
    <n v="503778901"/>
    <x v="175"/>
    <s v="Bhagalpur "/>
    <x v="9"/>
    <s v="PARTNERSHIP"/>
    <n v="475650"/>
    <n v="60"/>
    <n v="110"/>
    <x v="1"/>
  </r>
  <r>
    <d v="2025-12-27T00:00:00"/>
    <n v="503789012"/>
    <x v="176"/>
    <s v="Salem "/>
    <x v="5"/>
    <s v="LLP"/>
    <n v="375000"/>
    <n v="15"/>
    <n v="0"/>
    <x v="0"/>
  </r>
  <r>
    <d v="2026-01-02T00:00:00"/>
    <n v="503790123"/>
    <x v="177"/>
    <s v="Kota "/>
    <x v="0"/>
    <s v="PRIVATE LIMITED"/>
    <n v="524230"/>
    <n v="75"/>
    <n v="81"/>
    <x v="1"/>
  </r>
  <r>
    <d v="2026-01-11T00:00:00"/>
    <n v="503801234"/>
    <x v="178"/>
    <s v="Dharamshala "/>
    <x v="22"/>
    <s v="PARTNERSHIP"/>
    <n v="780340"/>
    <n v="90"/>
    <n v="0"/>
    <x v="0"/>
  </r>
  <r>
    <d v="2026-01-24T00:00:00"/>
    <n v="503812345"/>
    <x v="179"/>
    <s v="Imphal "/>
    <x v="24"/>
    <s v="PRIVATE LIMITED"/>
    <n v="5300"/>
    <n v="30"/>
    <n v="0"/>
    <x v="0"/>
  </r>
  <r>
    <d v="2026-02-05T00:00:00"/>
    <n v="503823456"/>
    <x v="180"/>
    <s v="Aizawl "/>
    <x v="25"/>
    <s v="PROPRIETOR"/>
    <n v="695110.9"/>
    <n v="45"/>
    <n v="77"/>
    <x v="1"/>
  </r>
  <r>
    <d v="2026-02-14T00:00:00"/>
    <n v="503834567"/>
    <x v="181"/>
    <s v="Kohima "/>
    <x v="26"/>
    <s v="LLP"/>
    <n v="21750"/>
    <n v="60"/>
    <n v="0"/>
    <x v="0"/>
  </r>
  <r>
    <d v="2026-02-23T00:00:00"/>
    <n v="503845678"/>
    <x v="182"/>
    <s v="Gangtok "/>
    <x v="27"/>
    <s v="PRIVATE LIMITED"/>
    <n v="528999"/>
    <n v="15"/>
    <n v="89"/>
    <x v="1"/>
  </r>
  <r>
    <d v="2026-03-06T00:00:00"/>
    <n v="503856789"/>
    <x v="183"/>
    <s v="Agartala "/>
    <x v="28"/>
    <s v="PARTNERSHIP"/>
    <n v="148895"/>
    <n v="75"/>
    <n v="18"/>
    <x v="1"/>
  </r>
  <r>
    <d v="2026-03-15T00:00:00"/>
    <n v="503867890"/>
    <x v="184"/>
    <s v="Leh "/>
    <x v="29"/>
    <s v="PRIVATE LIMITED"/>
    <n v="379450"/>
    <n v="90"/>
    <n v="0"/>
    <x v="0"/>
  </r>
  <r>
    <d v="2026-03-24T00:00:00"/>
    <n v="503878901"/>
    <x v="185"/>
    <s v="Srinagar "/>
    <x v="18"/>
    <s v="PROPRIETOR"/>
    <n v="76500"/>
    <n v="30"/>
    <n v="0"/>
    <x v="0"/>
  </r>
  <r>
    <d v="2026-03-30T00:00:00"/>
    <n v="503889012"/>
    <x v="186"/>
    <s v="Howrah "/>
    <x v="10"/>
    <s v="LLP"/>
    <n v="815000"/>
    <n v="45"/>
    <n v="24"/>
    <x v="1"/>
  </r>
  <r>
    <d v="2025-10-05T00:00:00"/>
    <n v="503890123"/>
    <x v="187"/>
    <s v="Guntur "/>
    <x v="15"/>
    <s v="PRIVATE LIMITED"/>
    <n v="5780"/>
    <n v="60"/>
    <n v="0"/>
    <x v="0"/>
  </r>
  <r>
    <d v="2025-10-16T00:00:00"/>
    <n v="503901234"/>
    <x v="188"/>
    <s v="Ujjain "/>
    <x v="11"/>
    <s v="PARTNERSHIP"/>
    <n v="395600"/>
    <n v="15"/>
    <n v="219"/>
    <x v="1"/>
  </r>
  <r>
    <d v="2025-10-30T00:00:00"/>
    <n v="503912345"/>
    <x v="189"/>
    <s v="Puri "/>
    <x v="19"/>
    <s v="PRIVATE LIMITED"/>
    <n v="695450.25"/>
    <n v="75"/>
    <n v="0"/>
    <x v="0"/>
  </r>
  <r>
    <d v="2025-11-11T00:00:00"/>
    <n v="503923456"/>
    <x v="190"/>
    <s v="Vasco da Gama "/>
    <x v="20"/>
    <s v="PROPRIETOR"/>
    <n v="7200"/>
    <n v="90"/>
    <n v="0"/>
    <x v="0"/>
  </r>
  <r>
    <d v="2025-11-24T00:00:00"/>
    <n v="503934567"/>
    <x v="191"/>
    <s v="Aligarh "/>
    <x v="3"/>
    <s v="LLP"/>
    <n v="1275600"/>
    <n v="30"/>
    <n v="165"/>
    <x v="1"/>
  </r>
  <r>
    <d v="2025-12-02T00:00:00"/>
    <n v="503945678"/>
    <x v="192"/>
    <s v="Bareilly "/>
    <x v="3"/>
    <s v="PARTNERSHIP"/>
    <n v="6540"/>
    <n v="45"/>
    <n v="142"/>
    <x v="1"/>
  </r>
  <r>
    <d v="2025-12-14T00:00:00"/>
    <n v="503956789"/>
    <x v="193"/>
    <s v="Rewa "/>
    <x v="11"/>
    <s v="PRIVATE LIMITED"/>
    <n v="1642300"/>
    <n v="60"/>
    <n v="0"/>
    <x v="0"/>
  </r>
  <r>
    <d v="2025-12-29T00:00:00"/>
    <n v="503967890"/>
    <x v="194"/>
    <s v="Hazaribagh "/>
    <x v="6"/>
    <s v="PROPRIETOR"/>
    <n v="8450.75"/>
    <n v="15"/>
    <n v="145"/>
    <x v="1"/>
  </r>
  <r>
    <d v="2026-01-03T00:00:00"/>
    <n v="503978901"/>
    <x v="195"/>
    <s v="Palakkad "/>
    <x v="2"/>
    <s v="PARTNERSHIP"/>
    <n v="590876"/>
    <n v="75"/>
    <n v="0"/>
    <x v="0"/>
  </r>
  <r>
    <d v="2026-01-17T00:00:00"/>
    <n v="503989012"/>
    <x v="196"/>
    <s v="Jaipur "/>
    <x v="0"/>
    <s v="LLP"/>
    <n v="425000"/>
    <n v="90"/>
    <n v="51"/>
    <x v="1"/>
  </r>
  <r>
    <d v="2026-01-28T00:00:00"/>
    <n v="503990123"/>
    <x v="197"/>
    <s v="Mumbai "/>
    <x v="1"/>
    <s v="PRIVATE LIMITED"/>
    <n v="79318"/>
    <n v="30"/>
    <n v="0"/>
    <x v="0"/>
  </r>
  <r>
    <d v="2026-02-06T00:00:00"/>
    <n v="504001234"/>
    <x v="198"/>
    <s v="Kochi "/>
    <x v="2"/>
    <s v="PARTNERSHIP"/>
    <n v="710340"/>
    <n v="45"/>
    <n v="0"/>
    <x v="0"/>
  </r>
  <r>
    <d v="2026-02-19T00:00:00"/>
    <n v="504012345"/>
    <x v="199"/>
    <s v="Lucknow "/>
    <x v="3"/>
    <s v="PRIVATE LIMITED"/>
    <n v="945210"/>
    <n v="60"/>
    <n v="48"/>
    <x v="1"/>
  </r>
  <r>
    <d v="2026-02-27T00:00:00"/>
    <n v="504023456"/>
    <x v="200"/>
    <s v="Ahmedabad "/>
    <x v="4"/>
    <s v="PROPRIETOR"/>
    <n v="503161"/>
    <n v="15"/>
    <n v="0"/>
    <x v="0"/>
  </r>
  <r>
    <d v="2026-03-05T00:00:00"/>
    <n v="504034567"/>
    <x v="201"/>
    <s v="Chennai "/>
    <x v="5"/>
    <s v="PARTNERSHIP"/>
    <n v="1175450.8"/>
    <n v="75"/>
    <n v="0"/>
    <x v="0"/>
  </r>
  <r>
    <d v="2026-03-14T00:00:00"/>
    <n v="504045678"/>
    <x v="202"/>
    <s v="Ranchi "/>
    <x v="6"/>
    <s v="LLP"/>
    <n v="9540"/>
    <n v="90"/>
    <n v="-5"/>
    <x v="1"/>
  </r>
  <r>
    <d v="2026-03-25T00:00:00"/>
    <n v="504056789"/>
    <x v="203"/>
    <s v="Dehradun "/>
    <x v="7"/>
    <s v="PRIVATE LIMITED"/>
    <n v="682300"/>
    <n v="30"/>
    <n v="0"/>
    <x v="0"/>
  </r>
  <r>
    <d v="2025-04-01T00:00:00"/>
    <n v="504067890"/>
    <x v="204"/>
    <s v="Surat "/>
    <x v="4"/>
    <s v="PROPRIETOR"/>
    <n v="4850.25"/>
    <n v="45"/>
    <n v="387"/>
    <x v="1"/>
  </r>
  <r>
    <d v="2025-04-08T00:00:00"/>
    <n v="504078901"/>
    <x v="205"/>
    <s v="Bangalore "/>
    <x v="8"/>
    <s v="PARTNERSHIP"/>
    <n v="795640"/>
    <n v="60"/>
    <n v="365"/>
    <x v="1"/>
  </r>
  <r>
    <d v="2025-04-19T00:00:00"/>
    <n v="504089012"/>
    <x v="206"/>
    <s v="Patna "/>
    <x v="9"/>
    <s v="LLP"/>
    <n v="355000"/>
    <n v="15"/>
    <n v="0"/>
    <x v="0"/>
  </r>
  <r>
    <d v="2025-04-28T00:00:00"/>
    <n v="504090123"/>
    <x v="207"/>
    <s v="Nagpur "/>
    <x v="1"/>
    <s v="PRIVATE LIMITED"/>
    <n v="132708"/>
    <n v="75"/>
    <n v="0"/>
    <x v="0"/>
  </r>
  <r>
    <d v="2025-05-04T00:00:00"/>
    <n v="504101234"/>
    <x v="208"/>
    <s v="Kolkata "/>
    <x v="10"/>
    <s v="PARTNERSHIP"/>
    <n v="810240"/>
    <n v="90"/>
    <n v="309"/>
    <x v="1"/>
  </r>
  <r>
    <d v="2025-05-17T00:00:00"/>
    <n v="504112345"/>
    <x v="209"/>
    <s v="Indore "/>
    <x v="11"/>
    <s v="PRIVATE LIMITED"/>
    <n v="12500"/>
    <n v="30"/>
    <n v="0"/>
    <x v="0"/>
  </r>
  <r>
    <d v="2025-05-26T00:00:00"/>
    <n v="504123456"/>
    <x v="210"/>
    <s v="Chandigarh "/>
    <x v="12"/>
    <s v="PROPRIETOR"/>
    <n v="315980.90000000002"/>
    <n v="45"/>
    <n v="332"/>
    <x v="1"/>
  </r>
  <r>
    <d v="2025-06-03T00:00:00"/>
    <n v="504134567"/>
    <x v="211"/>
    <s v="Hyderabad "/>
    <x v="13"/>
    <s v="LLP"/>
    <n v="18750"/>
    <n v="60"/>
    <n v="0"/>
    <x v="0"/>
  </r>
  <r>
    <d v="2025-06-16T00:00:00"/>
    <n v="504145678"/>
    <x v="212"/>
    <s v="Bhopal "/>
    <x v="11"/>
    <s v="PRIVATE LIMITED"/>
    <n v="528450"/>
    <n v="15"/>
    <n v="0"/>
    <x v="0"/>
  </r>
  <r>
    <d v="2025-06-29T00:00:00"/>
    <n v="504156789"/>
    <x v="213"/>
    <s v="Noida "/>
    <x v="3"/>
    <s v="PARTNERSHIP"/>
    <n v="1838497"/>
    <n v="75"/>
    <n v="268"/>
    <x v="1"/>
  </r>
  <r>
    <d v="2025-07-07T00:00:00"/>
    <n v="504167890"/>
    <x v="214"/>
    <s v="Guwahati "/>
    <x v="14"/>
    <s v="PRIVATE LIMITED"/>
    <n v="229450"/>
    <n v="90"/>
    <n v="0"/>
    <x v="0"/>
  </r>
  <r>
    <d v="2025-07-20T00:00:00"/>
    <n v="504178901"/>
    <x v="215"/>
    <s v="Udaipur "/>
    <x v="0"/>
    <s v="PROPRIETOR"/>
    <n v="66500"/>
    <n v="30"/>
    <n v="292"/>
    <x v="1"/>
  </r>
  <r>
    <d v="2025-07-31T00:00:00"/>
    <n v="504189012"/>
    <x v="216"/>
    <s v="Pune "/>
    <x v="1"/>
    <s v="LLP"/>
    <n v="1415000"/>
    <n v="45"/>
    <n v="0"/>
    <x v="0"/>
  </r>
  <r>
    <d v="2025-08-05T00:00:00"/>
    <n v="504190123"/>
    <x v="217"/>
    <s v="Visakhapatnam "/>
    <x v="15"/>
    <s v="PRIVATE LIMITED"/>
    <n v="8780"/>
    <n v="60"/>
    <n v="0"/>
    <x v="0"/>
  </r>
  <r>
    <d v="2025-08-17T00:00:00"/>
    <n v="504201234"/>
    <x v="218"/>
    <s v="Amritsar "/>
    <x v="12"/>
    <s v="PARTNERSHIP"/>
    <n v="625600"/>
    <n v="15"/>
    <n v="279"/>
    <x v="1"/>
  </r>
  <r>
    <d v="2025-08-28T00:00:00"/>
    <n v="504212345"/>
    <x v="219"/>
    <s v="Coimbatore "/>
    <x v="5"/>
    <s v="PRIVATE LIMITED"/>
    <n v="475450.25"/>
    <n v="75"/>
    <n v="208"/>
    <x v="1"/>
  </r>
  <r>
    <d v="2025-09-02T00:00:00"/>
    <n v="504223456"/>
    <x v="220"/>
    <s v="Raipur "/>
    <x v="16"/>
    <s v="PROPRIETOR"/>
    <n v="2200"/>
    <n v="90"/>
    <n v="0"/>
    <x v="0"/>
  </r>
  <r>
    <d v="2025-09-14T00:00:00"/>
    <n v="504234567"/>
    <x v="221"/>
    <s v="Kanpur "/>
    <x v="3"/>
    <s v="LLP"/>
    <n v="975600"/>
    <n v="30"/>
    <n v="0"/>
    <x v="0"/>
  </r>
  <r>
    <d v="2025-09-26T00:00:00"/>
    <n v="504245678"/>
    <x v="222"/>
    <s v="Vadodara "/>
    <x v="4"/>
    <s v="PARTNERSHIP"/>
    <n v="7540"/>
    <n v="45"/>
    <n v="209"/>
    <x v="1"/>
  </r>
  <r>
    <d v="2025-10-08T00:00:00"/>
    <n v="504256789"/>
    <x v="223"/>
    <s v="Mysore "/>
    <x v="8"/>
    <s v="PRIVATE LIMITED"/>
    <n v="1712300"/>
    <n v="60"/>
    <n v="0"/>
    <x v="0"/>
  </r>
  <r>
    <d v="2025-10-19T00:00:00"/>
    <n v="504267890"/>
    <x v="224"/>
    <s v="Jodhpur "/>
    <x v="0"/>
    <s v="PROPRIETOR"/>
    <n v="5650.75"/>
    <n v="15"/>
    <n v="216"/>
    <x v="1"/>
  </r>
  <r>
    <d v="2025-10-27T00:00:00"/>
    <n v="504278901"/>
    <x v="225"/>
    <s v="Gwalior "/>
    <x v="11"/>
    <s v="PARTNERSHIP"/>
    <n v="680876"/>
    <n v="75"/>
    <n v="0"/>
    <x v="0"/>
  </r>
  <r>
    <d v="2025-11-04T00:00:00"/>
    <n v="504289012"/>
    <x v="226"/>
    <s v="Shillong "/>
    <x v="17"/>
    <s v="LLP"/>
    <n v="475000"/>
    <n v="90"/>
    <n v="125"/>
    <x v="1"/>
  </r>
  <r>
    <d v="2025-11-16T00:00:00"/>
    <n v="504290123"/>
    <x v="227"/>
    <s v="Ghaziabad "/>
    <x v="3"/>
    <s v="PRIVATE LIMITED"/>
    <n v="1084063"/>
    <n v="30"/>
    <n v="0"/>
    <x v="0"/>
  </r>
  <r>
    <d v="2025-11-28T00:00:00"/>
    <n v="504301234"/>
    <x v="228"/>
    <s v="Kozhikode "/>
    <x v="2"/>
    <s v="PARTNERSHIP"/>
    <n v="910340"/>
    <n v="45"/>
    <n v="0"/>
    <x v="0"/>
  </r>
  <r>
    <d v="2025-12-05T00:00:00"/>
    <n v="504312345"/>
    <x v="229"/>
    <s v="Nashik "/>
    <x v="1"/>
    <s v="PRIVATE LIMITED"/>
    <n v="3800"/>
    <n v="60"/>
    <n v="124"/>
    <x v="1"/>
  </r>
  <r>
    <d v="2025-12-18T00:00:00"/>
    <n v="504323456"/>
    <x v="230"/>
    <s v="Dhanbad "/>
    <x v="6"/>
    <s v="PROPRIETOR"/>
    <n v="725210.9"/>
    <n v="15"/>
    <n v="0"/>
    <x v="0"/>
  </r>
  <r>
    <d v="2025-12-30T00:00:00"/>
    <n v="504334567"/>
    <x v="231"/>
    <s v="Jammu "/>
    <x v="18"/>
    <s v="LLP"/>
    <n v="23750"/>
    <n v="75"/>
    <n v="84"/>
    <x v="1"/>
  </r>
  <r>
    <d v="2026-01-07T00:00:00"/>
    <n v="504345678"/>
    <x v="232"/>
    <s v="Agra "/>
    <x v="3"/>
    <s v="PRIVATE LIMITED"/>
    <n v="648999"/>
    <n v="90"/>
    <n v="61"/>
    <x v="1"/>
  </r>
  <r>
    <d v="2026-01-20T00:00:00"/>
    <n v="504356789"/>
    <x v="233"/>
    <s v="Rajkot "/>
    <x v="4"/>
    <s v="PARTNERSHIP"/>
    <n v="9756"/>
    <n v="30"/>
    <n v="0"/>
    <x v="0"/>
  </r>
  <r>
    <d v="2026-01-31T00:00:00"/>
    <n v="504367890"/>
    <x v="234"/>
    <s v="Warangal "/>
    <x v="13"/>
    <s v="PRIVATE LIMITED"/>
    <n v="349450"/>
    <n v="45"/>
    <n v="0"/>
    <x v="0"/>
  </r>
  <r>
    <d v="2026-02-09T00:00:00"/>
    <n v="504378901"/>
    <x v="235"/>
    <s v="Bhubaneswar "/>
    <x v="19"/>
    <s v="PROPRIETOR"/>
    <n v="106500"/>
    <n v="60"/>
    <n v="58"/>
    <x v="1"/>
  </r>
  <r>
    <d v="2026-02-18T00:00:00"/>
    <n v="504389012"/>
    <x v="236"/>
    <s v="Meerut "/>
    <x v="3"/>
    <s v="LLP"/>
    <n v="1325000"/>
    <n v="15"/>
    <n v="0"/>
    <x v="0"/>
  </r>
  <r>
    <d v="2026-02-26T00:00:00"/>
    <n v="504390123"/>
    <x v="237"/>
    <s v="Mangalore "/>
    <x v="8"/>
    <s v="PRIVATE LIMITED"/>
    <n v="9980"/>
    <n v="75"/>
    <n v="26"/>
    <x v="1"/>
  </r>
  <r>
    <d v="2026-03-04T00:00:00"/>
    <n v="504401234"/>
    <x v="238"/>
    <s v="Jalandhar "/>
    <x v="12"/>
    <s v="PARTNERSHIP"/>
    <n v="755600"/>
    <n v="90"/>
    <n v="0"/>
    <x v="0"/>
  </r>
  <r>
    <d v="2026-03-13T00:00:00"/>
    <n v="504412345"/>
    <x v="239"/>
    <s v="Aurangabad "/>
    <x v="1"/>
    <s v="PRIVATE LIMITED"/>
    <n v="595890.25"/>
    <n v="30"/>
    <n v="0"/>
    <x v="0"/>
  </r>
  <r>
    <d v="2026-03-22T00:00:00"/>
    <n v="504423456"/>
    <x v="240"/>
    <s v="Silchar "/>
    <x v="14"/>
    <s v="PROPRIETOR"/>
    <n v="4200"/>
    <n v="45"/>
    <n v="32"/>
    <x v="1"/>
  </r>
  <r>
    <d v="2026-03-31T00:00:00"/>
    <n v="504434567"/>
    <x v="241"/>
    <s v="Ajmer "/>
    <x v="0"/>
    <s v="LLP"/>
    <n v="1875600"/>
    <n v="60"/>
    <n v="8"/>
    <x v="1"/>
  </r>
  <r>
    <d v="2025-04-02T00:00:00"/>
    <n v="504445678"/>
    <x v="242"/>
    <s v="Trichy "/>
    <x v="5"/>
    <s v="PARTNERSHIP"/>
    <n v="6540"/>
    <n v="15"/>
    <n v="0"/>
    <x v="0"/>
  </r>
  <r>
    <d v="2025-04-10T00:00:00"/>
    <n v="504456789"/>
    <x v="243"/>
    <s v="Siliguri "/>
    <x v="10"/>
    <s v="PRIVATE LIMITED"/>
    <n v="1182300"/>
    <n v="75"/>
    <n v="348"/>
    <x v="1"/>
  </r>
  <r>
    <d v="2025-04-22T00:00:00"/>
    <n v="504467890"/>
    <x v="244"/>
    <s v="Bilaspur "/>
    <x v="16"/>
    <s v="PROPRIETOR"/>
    <n v="7450.75"/>
    <n v="90"/>
    <n v="0"/>
    <x v="0"/>
  </r>
  <r>
    <d v="2025-04-29T00:00:00"/>
    <n v="504478901"/>
    <x v="245"/>
    <s v="Panaji "/>
    <x v="20"/>
    <s v="PARTNERSHIP"/>
    <n v="590876"/>
    <n v="30"/>
    <n v="374"/>
    <x v="1"/>
  </r>
  <r>
    <d v="2025-05-06T00:00:00"/>
    <n v="504489012"/>
    <x v="246"/>
    <s v="Varanasi "/>
    <x v="3"/>
    <s v="LLP"/>
    <n v="375000"/>
    <n v="45"/>
    <n v="0"/>
    <x v="0"/>
  </r>
  <r>
    <d v="2025-05-14T00:00:00"/>
    <n v="504490123"/>
    <x v="247"/>
    <s v="Faridabad "/>
    <x v="21"/>
    <s v="PRIVATE LIMITED"/>
    <n v="682667"/>
    <n v="60"/>
    <n v="0"/>
    <x v="0"/>
  </r>
  <r>
    <d v="2025-05-25T00:00:00"/>
    <n v="504501234"/>
    <x v="248"/>
    <s v="Hubli "/>
    <x v="8"/>
    <s v="PARTNERSHIP"/>
    <n v="640340"/>
    <n v="15"/>
    <n v="0"/>
    <x v="0"/>
  </r>
  <r>
    <d v="2025-06-01T00:00:00"/>
    <n v="504512345"/>
    <x v="249"/>
    <s v="Madurai "/>
    <x v="5"/>
    <s v="PRIVATE LIMITED"/>
    <n v="895920"/>
    <n v="75"/>
    <n v="296"/>
    <x v="1"/>
  </r>
  <r>
    <d v="2025-06-10T00:00:00"/>
    <n v="504523456"/>
    <x v="250"/>
    <s v="Roorkee "/>
    <x v="7"/>
    <s v="PROPRIETOR"/>
    <n v="1893449"/>
    <n v="90"/>
    <n v="272"/>
    <x v="1"/>
  </r>
  <r>
    <d v="2025-06-21T00:00:00"/>
    <n v="504534567"/>
    <x v="251"/>
    <s v="Bokaro "/>
    <x v="6"/>
    <s v="PARTNERSHIP"/>
    <n v="1325300.75"/>
    <n v="30"/>
    <n v="0"/>
    <x v="0"/>
  </r>
  <r>
    <d v="2025-06-30T00:00:00"/>
    <n v="504545678"/>
    <x v="252"/>
    <s v="Tirupati "/>
    <x v="15"/>
    <s v="LLP"/>
    <n v="12540"/>
    <n v="45"/>
    <n v="0"/>
    <x v="0"/>
  </r>
  <r>
    <d v="2025-07-08T00:00:00"/>
    <n v="504556789"/>
    <x v="253"/>
    <s v="Thrissur "/>
    <x v="2"/>
    <s v="PRIVATE LIMITED"/>
    <n v="912800"/>
    <n v="60"/>
    <n v="274"/>
    <x v="1"/>
  </r>
  <r>
    <d v="2025-07-17T00:00:00"/>
    <n v="504567890"/>
    <x v="254"/>
    <s v="Karimnagar "/>
    <x v="13"/>
    <s v="PROPRIETOR"/>
    <n v="6450.5"/>
    <n v="15"/>
    <n v="0"/>
    <x v="0"/>
  </r>
  <r>
    <d v="2025-07-26T00:00:00"/>
    <n v="504578901"/>
    <x v="255"/>
    <s v="Shimla "/>
    <x v="22"/>
    <s v="PARTNERSHIP"/>
    <n v="425650"/>
    <n v="75"/>
    <n v="241"/>
    <x v="1"/>
  </r>
  <r>
    <d v="2025-08-02T00:00:00"/>
    <n v="504589012"/>
    <x v="256"/>
    <s v="Durgapur "/>
    <x v="10"/>
    <s v="LLP"/>
    <n v="275000"/>
    <n v="90"/>
    <n v="0"/>
    <x v="0"/>
  </r>
  <r>
    <d v="2025-08-11T00:00:00"/>
    <n v="504590123"/>
    <x v="257"/>
    <s v="Belgaum "/>
    <x v="8"/>
    <s v="PRIVATE LIMITED"/>
    <n v="131924"/>
    <n v="30"/>
    <n v="270"/>
    <x v="1"/>
  </r>
  <r>
    <d v="2025-08-23T00:00:00"/>
    <n v="504601234"/>
    <x v="258"/>
    <s v="Patiala "/>
    <x v="12"/>
    <s v="PARTNERSHIP"/>
    <n v="580340"/>
    <n v="45"/>
    <n v="0"/>
    <x v="0"/>
  </r>
  <r>
    <d v="2025-08-30T00:00:00"/>
    <n v="504612345"/>
    <x v="259"/>
    <s v="Jabalpur "/>
    <x v="11"/>
    <s v="PRIVATE LIMITED"/>
    <n v="5300"/>
    <n v="60"/>
    <n v="0"/>
    <x v="0"/>
  </r>
  <r>
    <d v="2025-09-04T00:00:00"/>
    <n v="504623456"/>
    <x v="260"/>
    <s v="Cuttack "/>
    <x v="19"/>
    <s v="PROPRIETOR"/>
    <n v="625110.9"/>
    <n v="15"/>
    <n v="261"/>
    <x v="1"/>
  </r>
  <r>
    <d v="2025-09-13T00:00:00"/>
    <n v="504634567"/>
    <x v="261"/>
    <s v="Asansol "/>
    <x v="10"/>
    <s v="LLP"/>
    <n v="21750"/>
    <n v="75"/>
    <n v="0"/>
    <x v="0"/>
  </r>
  <r>
    <d v="2025-09-25T00:00:00"/>
    <n v="504645678"/>
    <x v="262"/>
    <s v="Gandhinagar "/>
    <x v="4"/>
    <s v="PRIVATE LIMITED"/>
    <n v="428999"/>
    <n v="90"/>
    <n v="165"/>
    <x v="1"/>
  </r>
  <r>
    <d v="2025-10-03T00:00:00"/>
    <n v="504656789"/>
    <x v="263"/>
    <s v="Itanagar "/>
    <x v="23"/>
    <s v="PARTNERSHIP"/>
    <n v="489607"/>
    <n v="30"/>
    <n v="217"/>
    <x v="1"/>
  </r>
  <r>
    <d v="2025-10-12T00:00:00"/>
    <n v="504667890"/>
    <x v="264"/>
    <s v="Manali "/>
    <x v="22"/>
    <s v="PRIVATE LIMITED"/>
    <n v="279450"/>
    <n v="45"/>
    <n v="0"/>
    <x v="0"/>
  </r>
  <r>
    <d v="2025-10-22T00:00:00"/>
    <n v="504678901"/>
    <x v="265"/>
    <s v="Haridwar "/>
    <x v="7"/>
    <s v="PROPRIETOR"/>
    <n v="76500"/>
    <n v="60"/>
    <n v="0"/>
    <x v="0"/>
  </r>
  <r>
    <d v="2025-10-31T00:00:00"/>
    <n v="504689012"/>
    <x v="266"/>
    <s v="Vijayawada "/>
    <x v="15"/>
    <s v="LLP"/>
    <n v="715000"/>
    <n v="15"/>
    <n v="204"/>
    <x v="1"/>
  </r>
  <r>
    <d v="2025-11-06T00:00:00"/>
    <n v="504690123"/>
    <x v="267"/>
    <s v="Nizamabad "/>
    <x v="13"/>
    <s v="PRIVATE LIMITED"/>
    <n v="5780"/>
    <n v="75"/>
    <n v="0"/>
    <x v="0"/>
  </r>
  <r>
    <d v="2025-11-18T00:00:00"/>
    <n v="504701234"/>
    <x v="268"/>
    <s v="Rourkela "/>
    <x v="19"/>
    <s v="PARTNERSHIP"/>
    <n v="325600"/>
    <n v="90"/>
    <n v="111"/>
    <x v="1"/>
  </r>
  <r>
    <d v="2025-11-27T00:00:00"/>
    <n v="504712345"/>
    <x v="269"/>
    <s v="Margao "/>
    <x v="20"/>
    <s v="PRIVATE LIMITED"/>
    <n v="615450.25"/>
    <n v="30"/>
    <n v="0"/>
    <x v="0"/>
  </r>
  <r>
    <d v="2025-12-03T00:00:00"/>
    <n v="504723456"/>
    <x v="270"/>
    <s v="Kannur "/>
    <x v="2"/>
    <s v="PROPRIETOR"/>
    <n v="7200"/>
    <n v="45"/>
    <n v="0"/>
    <x v="0"/>
  </r>
  <r>
    <d v="2025-12-11T00:00:00"/>
    <n v="504734567"/>
    <x v="271"/>
    <s v="Dibrugarh "/>
    <x v="14"/>
    <s v="LLP"/>
    <n v="1075600"/>
    <n v="60"/>
    <n v="118"/>
    <x v="1"/>
  </r>
  <r>
    <d v="2025-12-22T00:00:00"/>
    <n v="504745678"/>
    <x v="272"/>
    <s v="Muzaffarpur "/>
    <x v="9"/>
    <s v="PARTNERSHIP"/>
    <n v="5540"/>
    <n v="15"/>
    <n v="152"/>
    <x v="1"/>
  </r>
  <r>
    <d v="2025-12-31T00:00:00"/>
    <n v="504756789"/>
    <x v="273"/>
    <s v="Bhagalpur "/>
    <x v="9"/>
    <s v="PRIVATE LIMITED"/>
    <n v="1542300"/>
    <n v="75"/>
    <n v="0"/>
    <x v="0"/>
  </r>
  <r>
    <d v="2026-01-05T00:00:00"/>
    <n v="504767890"/>
    <x v="274"/>
    <s v="Salem "/>
    <x v="5"/>
    <s v="PROPRIETOR"/>
    <n v="8450.75"/>
    <n v="90"/>
    <n v="63"/>
    <x v="1"/>
  </r>
  <r>
    <d v="2026-01-14T00:00:00"/>
    <n v="504778901"/>
    <x v="275"/>
    <s v="Kota "/>
    <x v="0"/>
    <s v="PARTNERSHIP"/>
    <n v="490876"/>
    <n v="30"/>
    <n v="0"/>
    <x v="0"/>
  </r>
  <r>
    <d v="2026-01-26T00:00:00"/>
    <n v="504789012"/>
    <x v="276"/>
    <s v="Dharamshala "/>
    <x v="22"/>
    <s v="LLP"/>
    <n v="325000"/>
    <n v="45"/>
    <n v="87"/>
    <x v="1"/>
  </r>
  <r>
    <d v="2026-02-04T00:00:00"/>
    <n v="504790123"/>
    <x v="277"/>
    <s v="Imphal "/>
    <x v="24"/>
    <s v="PRIVATE LIMITED"/>
    <n v="1077364"/>
    <n v="60"/>
    <n v="0"/>
    <x v="0"/>
  </r>
  <r>
    <d v="2025-04-03T00:00:00"/>
    <n v="504801234"/>
    <x v="278"/>
    <s v="Aizawl "/>
    <x v="25"/>
    <s v="PARTNERSHIP"/>
    <n v="810340"/>
    <n v="15"/>
    <n v="0"/>
    <x v="0"/>
  </r>
  <r>
    <d v="2025-04-15T00:00:00"/>
    <n v="504812345"/>
    <x v="279"/>
    <s v="Kohima "/>
    <x v="26"/>
    <s v="PRIVATE LIMITED"/>
    <n v="745210"/>
    <n v="75"/>
    <n v="0"/>
    <x v="0"/>
  </r>
  <r>
    <d v="2025-04-27T00:00:00"/>
    <n v="504823456"/>
    <x v="280"/>
    <s v="Gangtok "/>
    <x v="27"/>
    <s v="PROPRIETOR"/>
    <n v="1010056"/>
    <n v="90"/>
    <n v="316"/>
    <x v="1"/>
  </r>
  <r>
    <d v="2025-05-09T00:00:00"/>
    <n v="504834567"/>
    <x v="281"/>
    <s v="Agartala "/>
    <x v="28"/>
    <s v="PARTNERSHIP"/>
    <n v="1285340.75"/>
    <n v="30"/>
    <n v="0"/>
    <x v="0"/>
  </r>
  <r>
    <d v="2025-05-21T00:00:00"/>
    <n v="504845678"/>
    <x v="282"/>
    <s v="Leh "/>
    <x v="29"/>
    <s v="LLP"/>
    <n v="8540"/>
    <n v="45"/>
    <n v="0"/>
    <x v="0"/>
  </r>
  <r>
    <d v="2025-05-30T00:00:00"/>
    <n v="504856789"/>
    <x v="283"/>
    <s v="Srinagar "/>
    <x v="18"/>
    <s v="PRIVATE LIMITED"/>
    <n v="672300"/>
    <n v="60"/>
    <n v="313"/>
    <x v="1"/>
  </r>
  <r>
    <d v="2025-06-12T00:00:00"/>
    <n v="504867890"/>
    <x v="284"/>
    <s v="Howrah "/>
    <x v="10"/>
    <s v="PROPRIETOR"/>
    <n v="5850.25"/>
    <n v="15"/>
    <n v="0"/>
    <x v="0"/>
  </r>
  <r>
    <d v="2025-06-25T00:00:00"/>
    <n v="504878901"/>
    <x v="285"/>
    <s v="Guntur "/>
    <x v="15"/>
    <s v="PARTNERSHIP"/>
    <n v="925640"/>
    <n v="75"/>
    <n v="272"/>
    <x v="1"/>
  </r>
  <r>
    <d v="2025-07-04T00:00:00"/>
    <n v="504889012"/>
    <x v="286"/>
    <s v="Ujjain "/>
    <x v="11"/>
    <s v="LLP"/>
    <n v="415000"/>
    <n v="90"/>
    <n v="248"/>
    <x v="1"/>
  </r>
  <r>
    <d v="2025-07-18T00:00:00"/>
    <n v="504890123"/>
    <x v="287"/>
    <s v="Puri "/>
    <x v="19"/>
    <s v="PRIVATE LIMITED"/>
    <n v="1705950"/>
    <n v="30"/>
    <n v="0"/>
    <x v="0"/>
  </r>
  <r>
    <d v="2025-07-29T00:00:00"/>
    <n v="504901234"/>
    <x v="288"/>
    <s v="Vasco da Gama "/>
    <x v="20"/>
    <s v="PARTNERSHIP"/>
    <n v="540340"/>
    <n v="45"/>
    <n v="0"/>
    <x v="0"/>
  </r>
  <r>
    <d v="2025-08-06T00:00:00"/>
    <n v="504912345"/>
    <x v="289"/>
    <s v="Aligarh "/>
    <x v="3"/>
    <s v="PRIVATE LIMITED"/>
    <n v="14500"/>
    <n v="60"/>
    <n v="245"/>
    <x v="1"/>
  </r>
  <r>
    <d v="2025-08-19T00:00:00"/>
    <n v="504923456"/>
    <x v="290"/>
    <s v="Bareilly "/>
    <x v="3"/>
    <s v="PROPRIETOR"/>
    <n v="395980.9"/>
    <n v="15"/>
    <n v="0"/>
    <x v="0"/>
  </r>
  <r>
    <d v="2025-08-31T00:00:00"/>
    <n v="504934567"/>
    <x v="291"/>
    <s v="Rewa "/>
    <x v="11"/>
    <s v="LLP"/>
    <n v="26750"/>
    <n v="75"/>
    <n v="205"/>
    <x v="1"/>
  </r>
  <r>
    <d v="2025-09-07T00:00:00"/>
    <n v="504945678"/>
    <x v="292"/>
    <s v="Hazaribagh "/>
    <x v="6"/>
    <s v="PRIVATE LIMITED"/>
    <n v="478999"/>
    <n v="90"/>
    <n v="0"/>
    <x v="0"/>
  </r>
  <r>
    <d v="2025-09-20T00:00:00"/>
    <n v="504956789"/>
    <x v="293"/>
    <s v="Palakkad "/>
    <x v="2"/>
    <s v="PARTNERSHIP"/>
    <n v="652837"/>
    <n v="30"/>
    <n v="0"/>
    <x v="0"/>
  </r>
  <r>
    <d v="2025-09-28T00:00:00"/>
    <n v="504967890"/>
    <x v="294"/>
    <s v="Jaipur "/>
    <x v="0"/>
    <s v="PRIVATE LIMITED"/>
    <n v="319450"/>
    <n v="45"/>
    <n v="207"/>
    <x v="1"/>
  </r>
  <r>
    <d v="2025-10-05T00:00:00"/>
    <n v="504978901"/>
    <x v="295"/>
    <s v="Mumbai "/>
    <x v="1"/>
    <s v="PROPRIETOR"/>
    <n v="56500"/>
    <n v="60"/>
    <n v="0"/>
    <x v="0"/>
  </r>
  <r>
    <d v="2025-10-16T00:00:00"/>
    <n v="504989012"/>
    <x v="296"/>
    <s v="Kochi "/>
    <x v="2"/>
    <s v="LLP"/>
    <n v="1125000"/>
    <n v="15"/>
    <n v="219"/>
    <x v="1"/>
  </r>
  <r>
    <d v="2025-10-30T00:00:00"/>
    <n v="504990123"/>
    <x v="297"/>
    <s v="Lucknow "/>
    <x v="3"/>
    <s v="PRIVATE LIMITED"/>
    <n v="7780"/>
    <n v="75"/>
    <n v="0"/>
    <x v="0"/>
  </r>
  <r>
    <d v="2025-11-11T00:00:00"/>
    <n v="505001234"/>
    <x v="298"/>
    <s v="Ahmedabad "/>
    <x v="4"/>
    <s v="PARTNERSHIP"/>
    <n v="685600"/>
    <n v="90"/>
    <n v="0"/>
    <x v="0"/>
  </r>
  <r>
    <d v="2025-11-24T00:00:00"/>
    <n v="505012345"/>
    <x v="299"/>
    <s v="Chennai "/>
    <x v="5"/>
    <s v="PRIVATE LIMITED"/>
    <n v="575450.25"/>
    <n v="30"/>
    <n v="165"/>
    <x v="1"/>
  </r>
  <r>
    <d v="2025-12-02T00:00:00"/>
    <n v="505023456"/>
    <x v="300"/>
    <s v="Ranchi "/>
    <x v="6"/>
    <s v="PROPRIETOR"/>
    <n v="3200"/>
    <n v="45"/>
    <n v="142"/>
    <x v="1"/>
  </r>
  <r>
    <d v="2025-12-14T00:00:00"/>
    <n v="505034567"/>
    <x v="301"/>
    <s v="Dehradun "/>
    <x v="7"/>
    <s v="LLP"/>
    <n v="1015600"/>
    <n v="60"/>
    <n v="0"/>
    <x v="0"/>
  </r>
  <r>
    <d v="2025-12-29T00:00:00"/>
    <n v="505045678"/>
    <x v="302"/>
    <s v="Surat "/>
    <x v="4"/>
    <s v="PARTNERSHIP"/>
    <n v="9540"/>
    <n v="15"/>
    <n v="0"/>
    <x v="0"/>
  </r>
  <r>
    <d v="2026-01-03T00:00:00"/>
    <n v="505056789"/>
    <x v="303"/>
    <s v="Bangalore "/>
    <x v="8"/>
    <s v="PRIVATE LIMITED"/>
    <n v="1612300"/>
    <n v="75"/>
    <n v="80"/>
    <x v="1"/>
  </r>
  <r>
    <d v="2026-01-17T00:00:00"/>
    <n v="505067890"/>
    <x v="304"/>
    <s v="Patna "/>
    <x v="9"/>
    <s v="PROPRIETOR"/>
    <n v="6450.75"/>
    <n v="90"/>
    <n v="0"/>
    <x v="0"/>
  </r>
  <r>
    <d v="2026-01-28T00:00:00"/>
    <n v="505078901"/>
    <x v="305"/>
    <s v="Nagpur "/>
    <x v="1"/>
    <s v="PARTNERSHIP"/>
    <n v="560876"/>
    <n v="30"/>
    <n v="100"/>
    <x v="1"/>
  </r>
  <r>
    <d v="2026-02-06T00:00:00"/>
    <n v="505089012"/>
    <x v="306"/>
    <s v="Kolkata "/>
    <x v="10"/>
    <s v="LLP"/>
    <n v="285000"/>
    <n v="45"/>
    <n v="0"/>
    <x v="0"/>
  </r>
  <r>
    <d v="2026-02-19T00:00:00"/>
    <n v="505090123"/>
    <x v="307"/>
    <s v="Indore "/>
    <x v="11"/>
    <s v="PRIVATE LIMITED"/>
    <n v="1727234"/>
    <n v="60"/>
    <n v="48"/>
    <x v="1"/>
  </r>
  <r>
    <d v="2026-02-27T00:00:00"/>
    <n v="505101234"/>
    <x v="308"/>
    <s v="Chandigarh "/>
    <x v="12"/>
    <s v="PARTNERSHIP"/>
    <n v="990340"/>
    <n v="15"/>
    <n v="0"/>
    <x v="0"/>
  </r>
  <r>
    <d v="2026-03-05T00:00:00"/>
    <n v="505112345"/>
    <x v="309"/>
    <s v="Hyderabad "/>
    <x v="13"/>
    <s v="PRIVATE LIMITED"/>
    <n v="4800"/>
    <n v="75"/>
    <n v="0"/>
    <x v="0"/>
  </r>
  <r>
    <d v="2026-03-14T00:00:00"/>
    <n v="505123456"/>
    <x v="310"/>
    <s v="Bhopal "/>
    <x v="11"/>
    <s v="PROPRIETOR"/>
    <n v="815210.9"/>
    <n v="30"/>
    <n v="55"/>
    <x v="1"/>
  </r>
  <r>
    <d v="2026-03-25T00:00:00"/>
    <n v="505134567"/>
    <x v="311"/>
    <s v="Noida "/>
    <x v="3"/>
    <s v="LLP"/>
    <n v="24750"/>
    <n v="45"/>
    <n v="0"/>
    <x v="0"/>
  </r>
  <r>
    <d v="2025-04-01T00:00:00"/>
    <n v="505145678"/>
    <x v="312"/>
    <s v="Guwahati "/>
    <x v="14"/>
    <s v="PRIVATE LIMITED"/>
    <n v="788999"/>
    <n v="15"/>
    <n v="417"/>
    <x v="1"/>
  </r>
  <r>
    <d v="2025-04-08T00:00:00"/>
    <n v="505156789"/>
    <x v="313"/>
    <s v="Udaipur "/>
    <x v="0"/>
    <s v="PARTNERSHIP"/>
    <n v="1555728"/>
    <n v="60"/>
    <n v="365"/>
    <x v="1"/>
  </r>
  <r>
    <d v="2025-04-19T00:00:00"/>
    <n v="505167890"/>
    <x v="314"/>
    <s v="Pune "/>
    <x v="1"/>
    <s v="PRIVATE LIMITED"/>
    <n v="289450"/>
    <n v="90"/>
    <n v="0"/>
    <x v="0"/>
  </r>
  <r>
    <d v="2025-04-28T00:00:00"/>
    <n v="505178901"/>
    <x v="315"/>
    <s v="Visakhapatnam "/>
    <x v="15"/>
    <s v="PROPRIETOR"/>
    <n v="126500"/>
    <n v="30"/>
    <n v="0"/>
    <x v="0"/>
  </r>
  <r>
    <d v="2025-05-04T00:00:00"/>
    <n v="505189012"/>
    <x v="316"/>
    <s v="Amritsar "/>
    <x v="12"/>
    <s v="LLP"/>
    <n v="1225000"/>
    <n v="75"/>
    <n v="324"/>
    <x v="1"/>
  </r>
  <r>
    <d v="2025-05-17T00:00:00"/>
    <n v="505190123"/>
    <x v="317"/>
    <s v="Coimbatore "/>
    <x v="5"/>
    <s v="PRIVATE LIMITED"/>
    <n v="9480"/>
    <n v="45"/>
    <n v="0"/>
    <x v="0"/>
  </r>
  <r>
    <d v="2025-05-26T00:00:00"/>
    <n v="505201234"/>
    <x v="318"/>
    <s v="Raipur "/>
    <x v="16"/>
    <s v="PARTNERSHIP"/>
    <n v="795600"/>
    <n v="60"/>
    <n v="317"/>
    <x v="1"/>
  </r>
  <r>
    <d v="2025-06-03T00:00:00"/>
    <n v="505212345"/>
    <x v="319"/>
    <s v="Kanpur "/>
    <x v="3"/>
    <s v="PRIVATE LIMITED"/>
    <n v="625890.25"/>
    <n v="15"/>
    <n v="0"/>
    <x v="0"/>
  </r>
  <r>
    <d v="2025-06-16T00:00:00"/>
    <n v="505223456"/>
    <x v="320"/>
    <s v="Vadodara "/>
    <x v="4"/>
    <s v="PROPRIETOR"/>
    <n v="5200"/>
    <n v="30"/>
    <n v="0"/>
    <x v="0"/>
  </r>
  <r>
    <d v="2025-06-29T00:00:00"/>
    <n v="505234567"/>
    <x v="321"/>
    <s v="Mysore "/>
    <x v="8"/>
    <s v="LLP"/>
    <n v="1975600"/>
    <n v="90"/>
    <n v="253"/>
    <x v="1"/>
  </r>
  <r>
    <d v="2025-07-07T00:00:00"/>
    <n v="505245678"/>
    <x v="322"/>
    <s v="Jodhpur "/>
    <x v="0"/>
    <s v="PARTNERSHIP"/>
    <n v="6540"/>
    <n v="45"/>
    <n v="290"/>
    <x v="1"/>
  </r>
  <r>
    <d v="2025-07-20T00:00:00"/>
    <n v="505256789"/>
    <x v="323"/>
    <s v="Gwalior "/>
    <x v="11"/>
    <s v="PRIVATE LIMITED"/>
    <n v="1082300"/>
    <n v="75"/>
    <n v="0"/>
    <x v="0"/>
  </r>
  <r>
    <d v="2025-07-31T00:00:00"/>
    <n v="505267890"/>
    <x v="324"/>
    <s v="Shillong "/>
    <x v="17"/>
    <s v="PROPRIETOR"/>
    <n v="8450.75"/>
    <n v="60"/>
    <n v="251"/>
    <x v="1"/>
  </r>
  <r>
    <d v="2025-08-05T00:00:00"/>
    <n v="505278901"/>
    <x v="325"/>
    <s v="Ghaziabad "/>
    <x v="3"/>
    <s v="PARTNERSHIP"/>
    <n v="690876"/>
    <n v="30"/>
    <n v="0"/>
    <x v="0"/>
  </r>
  <r>
    <d v="2025-08-17T00:00:00"/>
    <n v="505289012"/>
    <x v="326"/>
    <s v="Kozhikode "/>
    <x v="2"/>
    <s v="LLP"/>
    <n v="395000"/>
    <n v="15"/>
    <n v="279"/>
    <x v="1"/>
  </r>
  <r>
    <d v="2025-08-28T00:00:00"/>
    <n v="505290123"/>
    <x v="327"/>
    <s v="Nashik "/>
    <x v="1"/>
    <s v="PRIVATE LIMITED"/>
    <n v="1340229"/>
    <n v="45"/>
    <n v="0"/>
    <x v="0"/>
  </r>
  <r>
    <d v="2025-09-02T00:00:00"/>
    <n v="505301234"/>
    <x v="328"/>
    <s v="Dhanbad "/>
    <x v="6"/>
    <s v="PARTNERSHIP"/>
    <n v="710340"/>
    <n v="90"/>
    <n v="0"/>
    <x v="0"/>
  </r>
  <r>
    <d v="2025-09-14T00:00:00"/>
    <n v="505312345"/>
    <x v="329"/>
    <s v="Jammu "/>
    <x v="18"/>
    <s v="PRIVATE LIMITED"/>
    <n v="945920"/>
    <n v="60"/>
    <n v="206"/>
    <x v="1"/>
  </r>
  <r>
    <d v="2025-09-26T00:00:00"/>
    <n v="505323456"/>
    <x v="330"/>
    <s v="Agra "/>
    <x v="3"/>
    <s v="PROPRIETOR"/>
    <n v="733040"/>
    <n v="75"/>
    <n v="0"/>
    <x v="0"/>
  </r>
  <r>
    <d v="2025-10-08T00:00:00"/>
    <n v="505334567"/>
    <x v="331"/>
    <s v="Rajkot "/>
    <x v="4"/>
    <s v="PARTNERSHIP"/>
    <n v="1575300.75"/>
    <n v="30"/>
    <n v="0"/>
    <x v="0"/>
  </r>
  <r>
    <d v="2025-10-19T00:00:00"/>
    <n v="505345678"/>
    <x v="332"/>
    <s v="Warangal "/>
    <x v="13"/>
    <s v="LLP"/>
    <n v="13540"/>
    <n v="45"/>
    <n v="186"/>
    <x v="1"/>
  </r>
  <r>
    <d v="2025-10-27T00:00:00"/>
    <n v="505356789"/>
    <x v="333"/>
    <s v="Bhubaneswar "/>
    <x v="19"/>
    <s v="PRIVATE LIMITED"/>
    <n v="812800"/>
    <n v="15"/>
    <n v="0"/>
    <x v="0"/>
  </r>
  <r>
    <d v="2025-11-04T00:00:00"/>
    <n v="505367890"/>
    <x v="334"/>
    <s v="Meerut "/>
    <x v="3"/>
    <s v="PROPRIETOR"/>
    <n v="7450.5"/>
    <n v="60"/>
    <n v="155"/>
    <x v="1"/>
  </r>
  <r>
    <d v="2025-11-16T00:00:00"/>
    <n v="505378901"/>
    <x v="335"/>
    <s v="Mangalore "/>
    <x v="8"/>
    <s v="PARTNERSHIP"/>
    <n v="525650"/>
    <n v="90"/>
    <n v="113"/>
    <x v="1"/>
  </r>
  <r>
    <d v="2025-11-28T00:00:00"/>
    <n v="505389012"/>
    <x v="336"/>
    <s v="Jalandhar "/>
    <x v="12"/>
    <s v="LLP"/>
    <n v="425000"/>
    <n v="75"/>
    <n v="0"/>
    <x v="0"/>
  </r>
  <r>
    <d v="2025-12-05T00:00:00"/>
    <n v="505390123"/>
    <x v="337"/>
    <s v="Aurangabad "/>
    <x v="1"/>
    <s v="PRIVATE LIMITED"/>
    <n v="1777374"/>
    <n v="30"/>
    <n v="0"/>
    <x v="0"/>
  </r>
  <r>
    <d v="2025-12-18T00:00:00"/>
    <n v="505401234"/>
    <x v="338"/>
    <s v="Silchar "/>
    <x v="14"/>
    <s v="PARTNERSHIP"/>
    <n v="680340"/>
    <n v="45"/>
    <n v="126"/>
    <x v="1"/>
  </r>
  <r>
    <d v="2025-12-30T00:00:00"/>
    <n v="505412345"/>
    <x v="339"/>
    <s v="Ajmer "/>
    <x v="0"/>
    <s v="PRIVATE LIMITED"/>
    <n v="5300"/>
    <n v="60"/>
    <n v="0"/>
    <x v="0"/>
  </r>
  <r>
    <d v="2026-01-07T00:00:00"/>
    <n v="505423456"/>
    <x v="340"/>
    <s v="Trichy "/>
    <x v="5"/>
    <s v="PROPRIETOR"/>
    <n v="695110.9"/>
    <n v="15"/>
    <n v="136"/>
    <x v="1"/>
  </r>
  <r>
    <d v="2026-01-20T00:00:00"/>
    <n v="505434567"/>
    <x v="341"/>
    <s v="Siliguri "/>
    <x v="10"/>
    <s v="LLP"/>
    <n v="22750"/>
    <n v="75"/>
    <n v="0"/>
    <x v="0"/>
  </r>
  <r>
    <d v="2026-01-31T00:00:00"/>
    <n v="505445678"/>
    <x v="342"/>
    <s v="Bilaspur "/>
    <x v="16"/>
    <s v="PRIVATE LIMITED"/>
    <n v="528999"/>
    <n v="90"/>
    <n v="0"/>
    <x v="0"/>
  </r>
  <r>
    <d v="2026-02-09T00:00:00"/>
    <n v="505456789"/>
    <x v="343"/>
    <s v="Panaji "/>
    <x v="20"/>
    <s v="PARTNERSHIP"/>
    <n v="795060"/>
    <n v="30"/>
    <n v="88"/>
    <x v="1"/>
  </r>
  <r>
    <d v="2026-02-18T00:00:00"/>
    <n v="505467890"/>
    <x v="344"/>
    <s v="Varanasi "/>
    <x v="3"/>
    <s v="PRIVATE LIMITED"/>
    <n v="329450"/>
    <n v="45"/>
    <n v="0"/>
    <x v="0"/>
  </r>
  <r>
    <d v="2026-02-26T00:00:00"/>
    <n v="505478901"/>
    <x v="265"/>
    <s v="Haridwar "/>
    <x v="7"/>
    <s v="PROPRIETOR"/>
    <n v="76500"/>
    <n v="60"/>
    <n v="41"/>
    <x v="1"/>
  </r>
  <r>
    <d v="2026-03-04T00:00:00"/>
    <n v="505489012"/>
    <x v="345"/>
    <s v="Faridabad "/>
    <x v="21"/>
    <s v="LLP"/>
    <n v="815000"/>
    <n v="15"/>
    <n v="0"/>
    <x v="0"/>
  </r>
  <r>
    <d v="2026-03-13T00:00:00"/>
    <n v="505490123"/>
    <x v="346"/>
    <s v="Hubli "/>
    <x v="8"/>
    <s v="PRIVATE LIMITED"/>
    <n v="5780"/>
    <n v="75"/>
    <n v="0"/>
    <x v="0"/>
  </r>
  <r>
    <d v="2026-03-22T00:00:00"/>
    <n v="505501234"/>
    <x v="347"/>
    <s v="Madurai "/>
    <x v="5"/>
    <s v="PARTNERSHIP"/>
    <n v="375600"/>
    <n v="90"/>
    <n v="-13"/>
    <x v="1"/>
  </r>
  <r>
    <d v="2026-03-31T00:00:00"/>
    <n v="505512345"/>
    <x v="348"/>
    <s v="Roorkee "/>
    <x v="7"/>
    <s v="PRIVATE LIMITED"/>
    <n v="645450.25"/>
    <n v="30"/>
    <n v="38"/>
    <x v="1"/>
  </r>
  <r>
    <d v="2025-04-02T00:00:00"/>
    <n v="505523456"/>
    <x v="349"/>
    <s v="Bokaro "/>
    <x v="6"/>
    <s v="PROPRIETOR"/>
    <n v="7200"/>
    <n v="45"/>
    <n v="0"/>
    <x v="0"/>
  </r>
  <r>
    <d v="2025-04-10T00:00:00"/>
    <n v="505534567"/>
    <x v="350"/>
    <s v="Tirupati "/>
    <x v="15"/>
    <s v="LLP"/>
    <n v="1175600"/>
    <n v="60"/>
    <n v="0"/>
    <x v="0"/>
  </r>
  <r>
    <d v="2025-04-22T00:00:00"/>
    <n v="505545678"/>
    <x v="351"/>
    <s v="Thrissur "/>
    <x v="2"/>
    <s v="PARTNERSHIP"/>
    <n v="6540"/>
    <n v="15"/>
    <n v="396"/>
    <x v="1"/>
  </r>
  <r>
    <d v="2025-04-29T00:00:00"/>
    <n v="505556789"/>
    <x v="352"/>
    <s v="Karimnagar "/>
    <x v="13"/>
    <s v="PRIVATE LIMITED"/>
    <n v="1442300"/>
    <n v="75"/>
    <n v="0"/>
    <x v="0"/>
  </r>
  <r>
    <d v="2025-05-06T00:00:00"/>
    <n v="505567890"/>
    <x v="353"/>
    <s v="Shimla "/>
    <x v="22"/>
    <s v="PROPRIETOR"/>
    <n v="8450.75"/>
    <n v="90"/>
    <n v="307"/>
    <x v="1"/>
  </r>
  <r>
    <d v="2025-05-14T00:00:00"/>
    <n v="505578901"/>
    <x v="354"/>
    <s v="Durgapur "/>
    <x v="10"/>
    <s v="PARTNERSHIP"/>
    <n v="490876"/>
    <n v="30"/>
    <n v="0"/>
    <x v="0"/>
  </r>
  <r>
    <d v="2025-05-25T00:00:00"/>
    <n v="505589012"/>
    <x v="355"/>
    <s v="Belgaum "/>
    <x v="8"/>
    <s v="LLP"/>
    <n v="325000"/>
    <n v="45"/>
    <n v="333"/>
    <x v="1"/>
  </r>
  <r>
    <d v="2025-06-01T00:00:00"/>
    <n v="505590123"/>
    <x v="356"/>
    <s v="Patiala "/>
    <x v="12"/>
    <s v="PRIVATE LIMITED"/>
    <n v="499763"/>
    <n v="60"/>
    <n v="0"/>
    <x v="0"/>
  </r>
  <r>
    <d v="2025-06-10T00:00:00"/>
    <n v="505601234"/>
    <x v="357"/>
    <s v="Jabalpur "/>
    <x v="11"/>
    <s v="PARTNERSHIP"/>
    <n v="810340"/>
    <n v="15"/>
    <n v="0"/>
    <x v="0"/>
  </r>
  <r>
    <d v="2025-06-21T00:00:00"/>
    <n v="501212345"/>
    <x v="10"/>
    <s v="Patna "/>
    <x v="9"/>
    <s v="PROPRIETOR"/>
    <n v="2300"/>
    <n v="75"/>
    <n v="276"/>
    <x v="1"/>
  </r>
  <r>
    <d v="2025-06-30T00:00:00"/>
    <n v="501323456"/>
    <x v="11"/>
    <s v="Nagpur "/>
    <x v="1"/>
    <s v="PARTNERSHIP"/>
    <n v="745210.9"/>
    <n v="90"/>
    <n v="0"/>
    <x v="0"/>
  </r>
  <r>
    <d v="2025-07-08T00:00:00"/>
    <n v="501434567"/>
    <x v="12"/>
    <s v="Kolkata "/>
    <x v="10"/>
    <s v="PRIVATE LIMITED"/>
    <n v="15750"/>
    <n v="30"/>
    <n v="304"/>
    <x v="1"/>
  </r>
  <r>
    <d v="2025-07-17T00:00:00"/>
    <n v="501545678"/>
    <x v="13"/>
    <s v="Indore "/>
    <x v="11"/>
    <s v="PROPRIETOR"/>
    <n v="488999.99"/>
    <n v="45"/>
    <n v="280"/>
    <x v="1"/>
  </r>
  <r>
    <d v="2025-07-26T00:00:00"/>
    <n v="501656789"/>
    <x v="14"/>
    <s v="Chandigarh "/>
    <x v="12"/>
    <s v="LLP"/>
    <n v="1428721"/>
    <n v="60"/>
    <n v="0"/>
    <x v="0"/>
  </r>
  <r>
    <d v="2025-08-02T00:00:00"/>
    <n v="501767890"/>
    <x v="15"/>
    <s v="Hyderabad "/>
    <x v="13"/>
    <s v="PRIVATE LIMITED"/>
    <n v="89450.35"/>
    <n v="15"/>
    <n v="0"/>
    <x v="0"/>
  </r>
  <r>
    <d v="2025-08-11T00:00:00"/>
    <n v="501878901"/>
    <x v="16"/>
    <s v="Bhopal "/>
    <x v="11"/>
    <s v="PARTNERSHIP"/>
    <n v="276500"/>
    <n v="75"/>
    <n v="225"/>
    <x v="1"/>
  </r>
  <r>
    <d v="2025-08-23T00:00:00"/>
    <n v="501989012"/>
    <x v="17"/>
    <s v="Noida "/>
    <x v="3"/>
    <s v="PRIVATE LIMITED"/>
    <n v="1345000"/>
    <n v="90"/>
    <n v="0"/>
    <x v="0"/>
  </r>
  <r>
    <d v="2025-08-30T00:00:00"/>
    <n v="502090123"/>
    <x v="18"/>
    <s v="Guwahati "/>
    <x v="14"/>
    <s v="LLP"/>
    <n v="6780"/>
    <n v="30"/>
    <n v="251"/>
    <x v="1"/>
  </r>
  <r>
    <d v="2025-09-04T00:00:00"/>
    <n v="502101234"/>
    <x v="19"/>
    <s v="Udaipur "/>
    <x v="0"/>
    <s v="PARTNERSHIP"/>
    <n v="325600"/>
    <n v="45"/>
    <n v="0"/>
    <x v="0"/>
  </r>
  <r>
    <d v="2025-09-13T00:00:00"/>
    <n v="502212345"/>
    <x v="20"/>
    <s v="Pune "/>
    <x v="1"/>
    <s v="PRIVATE LIMITED"/>
    <n v="475890"/>
    <n v="60"/>
    <n v="0"/>
    <x v="0"/>
  </r>
  <r>
    <d v="2025-09-25T00:00:00"/>
    <n v="502223456"/>
    <x v="21"/>
    <s v="Visakhapatnam "/>
    <x v="15"/>
    <s v="PROPRIETOR"/>
    <n v="1098284"/>
    <n v="15"/>
    <n v="240"/>
    <x v="1"/>
  </r>
  <r>
    <d v="2025-10-03T00:00:00"/>
    <n v="502234567"/>
    <x v="22"/>
    <s v="Amritsar "/>
    <x v="12"/>
    <s v="PARTNERSHIP"/>
    <n v="1245600.5"/>
    <n v="75"/>
    <n v="172"/>
    <x v="1"/>
  </r>
  <r>
    <d v="2025-10-12T00:00:00"/>
    <n v="502245678"/>
    <x v="23"/>
    <s v="Coimbatore "/>
    <x v="5"/>
    <s v="LLP"/>
    <n v="8540"/>
    <n v="90"/>
    <n v="0"/>
    <x v="0"/>
  </r>
  <r>
    <d v="2025-10-22T00:00:00"/>
    <n v="502256789"/>
    <x v="24"/>
    <s v="Raipur "/>
    <x v="16"/>
    <s v="PRIVATE LIMITED"/>
    <n v="912300"/>
    <n v="30"/>
    <n v="198"/>
    <x v="1"/>
  </r>
  <r>
    <d v="2025-10-31T00:00:00"/>
    <n v="502267890"/>
    <x v="25"/>
    <s v="Kanpur "/>
    <x v="3"/>
    <s v="PROPRIETOR"/>
    <n v="2450.75"/>
    <n v="45"/>
    <n v="0"/>
    <x v="0"/>
  </r>
  <r>
    <d v="2025-11-06T00:00:00"/>
    <n v="502278901"/>
    <x v="26"/>
    <s v="Vadodara "/>
    <x v="4"/>
    <s v="PARTNERSHIP"/>
    <n v="690876"/>
    <n v="60"/>
    <n v="153"/>
    <x v="1"/>
  </r>
  <r>
    <d v="2025-11-18T00:00:00"/>
    <n v="502289012"/>
    <x v="27"/>
    <s v="Mysore "/>
    <x v="8"/>
    <s v="LLP"/>
    <n v="325000"/>
    <n v="15"/>
    <n v="0"/>
    <x v="0"/>
  </r>
  <r>
    <d v="2025-11-27T00:00:00"/>
    <n v="502290123"/>
    <x v="28"/>
    <s v="Jodhpur "/>
    <x v="0"/>
    <s v="PRIVATE LIMITED"/>
    <n v="8931"/>
    <n v="75"/>
    <n v="0"/>
    <x v="0"/>
  </r>
  <r>
    <d v="2025-12-03T00:00:00"/>
    <n v="502301234"/>
    <x v="29"/>
    <s v="Gwalior "/>
    <x v="11"/>
    <s v="PARTNERSHIP"/>
    <n v="510340"/>
    <n v="90"/>
    <n v="96"/>
    <x v="1"/>
  </r>
  <r>
    <d v="2025-12-11T00:00:00"/>
    <n v="502312345"/>
    <x v="30"/>
    <s v="Shillong "/>
    <x v="17"/>
    <s v="PRIVATE LIMITED"/>
    <n v="7300"/>
    <n v="30"/>
    <n v="0"/>
    <x v="0"/>
  </r>
  <r>
    <d v="2025-12-22T00:00:00"/>
    <n v="502323456"/>
    <x v="31"/>
    <s v="Ghaziabad "/>
    <x v="3"/>
    <s v="PROPRIETOR"/>
    <n v="245210.9"/>
    <n v="45"/>
    <n v="0"/>
    <x v="0"/>
  </r>
  <r>
    <d v="2025-12-31T00:00:00"/>
    <n v="502334567"/>
    <x v="32"/>
    <s v="Kozhikode "/>
    <x v="2"/>
    <s v="LLP"/>
    <n v="19750"/>
    <n v="60"/>
    <n v="98"/>
    <x v="1"/>
  </r>
  <r>
    <d v="2026-01-05T00:00:00"/>
    <n v="502345678"/>
    <x v="33"/>
    <s v="Nashik "/>
    <x v="1"/>
    <s v="PRIVATE LIMITED"/>
    <n v="418999"/>
    <n v="15"/>
    <n v="0"/>
    <x v="0"/>
  </r>
  <r>
    <d v="2026-01-14T00:00:00"/>
    <n v="502356789"/>
    <x v="34"/>
    <s v="Dhanbad "/>
    <x v="6"/>
    <s v="PARTNERSHIP"/>
    <n v="1819926"/>
    <n v="75"/>
    <n v="69"/>
    <x v="1"/>
  </r>
  <r>
    <d v="2026-01-26T00:00:00"/>
    <n v="502367890"/>
    <x v="35"/>
    <s v="Jammu "/>
    <x v="18"/>
    <s v="PRIVATE LIMITED"/>
    <n v="189450"/>
    <n v="90"/>
    <n v="42"/>
    <x v="1"/>
  </r>
  <r>
    <d v="2026-02-04T00:00:00"/>
    <n v="502378901"/>
    <x v="36"/>
    <s v="Agra "/>
    <x v="3"/>
    <s v="PROPRIETOR"/>
    <n v="76500"/>
    <n v="30"/>
    <n v="0"/>
    <x v="0"/>
  </r>
  <r>
    <d v="2026-02-13T00:00:00"/>
    <n v="502389012"/>
    <x v="37"/>
    <s v="Rajkot "/>
    <x v="4"/>
    <s v="LLP"/>
    <n v="1145000"/>
    <n v="45"/>
    <n v="0"/>
    <x v="0"/>
  </r>
  <r>
    <d v="2026-02-22T00:00:00"/>
    <n v="502390123"/>
    <x v="38"/>
    <s v="Warangal "/>
    <x v="13"/>
    <s v="PRIVATE LIMITED"/>
    <n v="9780"/>
    <n v="60"/>
    <n v="45"/>
    <x v="1"/>
  </r>
  <r>
    <d v="2026-02-28T00:00:00"/>
    <n v="502401234"/>
    <x v="39"/>
    <s v="Bhubaneswar "/>
    <x v="19"/>
    <s v="PARTNERSHIP"/>
    <n v="625600"/>
    <n v="15"/>
    <n v="0"/>
    <x v="0"/>
  </r>
  <r>
    <d v="2026-03-03T00:00:00"/>
    <n v="502412345"/>
    <x v="40"/>
    <s v="Meerut "/>
    <x v="3"/>
    <s v="PRIVATE LIMITED"/>
    <n v="345890.25"/>
    <n v="75"/>
    <n v="21"/>
    <x v="1"/>
  </r>
  <r>
    <d v="2026-03-10T00:00:00"/>
    <n v="502423456"/>
    <x v="41"/>
    <s v="Mangalore "/>
    <x v="8"/>
    <s v="PROPRIETOR"/>
    <n v="1200"/>
    <n v="90"/>
    <n v="0"/>
    <x v="0"/>
  </r>
  <r>
    <d v="2026-03-18T00:00:00"/>
    <n v="502434567"/>
    <x v="42"/>
    <s v="Jalandhar "/>
    <x v="12"/>
    <s v="LLP"/>
    <n v="875600"/>
    <n v="30"/>
    <n v="0"/>
    <x v="0"/>
  </r>
  <r>
    <d v="2026-03-27T00:00:00"/>
    <n v="502445678"/>
    <x v="43"/>
    <s v="Aurangabad "/>
    <x v="1"/>
    <s v="PARTNERSHIP"/>
    <n v="5540"/>
    <n v="45"/>
    <n v="27"/>
    <x v="1"/>
  </r>
  <r>
    <d v="2025-04-06T00:00:00"/>
    <n v="502456789"/>
    <x v="44"/>
    <s v="Silchar "/>
    <x v="14"/>
    <s v="PRIVATE LIMITED"/>
    <n v="1412300"/>
    <n v="60"/>
    <n v="0"/>
    <x v="0"/>
  </r>
  <r>
    <d v="2025-04-13T00:00:00"/>
    <n v="502467890"/>
    <x v="45"/>
    <s v="Ajmer "/>
    <x v="0"/>
    <s v="PROPRIETOR"/>
    <n v="9450.75"/>
    <n v="15"/>
    <n v="405"/>
    <x v="1"/>
  </r>
  <r>
    <d v="2025-04-24T00:00:00"/>
    <n v="502478901"/>
    <x v="46"/>
    <s v="Trichy "/>
    <x v="5"/>
    <s v="PARTNERSHIP"/>
    <n v="490876"/>
    <n v="75"/>
    <n v="0"/>
    <x v="0"/>
  </r>
  <r>
    <d v="2025-05-07T00:00:00"/>
    <n v="502489012"/>
    <x v="47"/>
    <s v="Siliguri "/>
    <x v="10"/>
    <s v="LLP"/>
    <n v="225000"/>
    <n v="90"/>
    <n v="0"/>
    <x v="0"/>
  </r>
  <r>
    <d v="2025-05-18T00:00:00"/>
    <n v="502490123"/>
    <x v="48"/>
    <s v="Bilaspur "/>
    <x v="16"/>
    <s v="PRIVATE LIMITED"/>
    <n v="1594427"/>
    <n v="30"/>
    <n v="355"/>
    <x v="1"/>
  </r>
  <r>
    <d v="2025-05-29T00:00:00"/>
    <n v="502501234"/>
    <x v="49"/>
    <s v="Panaji "/>
    <x v="20"/>
    <s v="PARTNERSHIP"/>
    <n v="710340"/>
    <n v="45"/>
    <n v="329"/>
    <x v="1"/>
  </r>
  <r>
    <d v="2025-06-05T00:00:00"/>
    <n v="502512345"/>
    <x v="50"/>
    <s v="Varanasi "/>
    <x v="3"/>
    <s v="PRIVATE LIMITED"/>
    <n v="12300"/>
    <n v="60"/>
    <n v="0"/>
    <x v="0"/>
  </r>
  <r>
    <d v="2025-06-14T00:00:00"/>
    <n v="502523456"/>
    <x v="51"/>
    <s v="Faridabad "/>
    <x v="21"/>
    <s v="PROPRIETOR"/>
    <n v="545210.9"/>
    <n v="15"/>
    <n v="0"/>
    <x v="0"/>
  </r>
  <r>
    <d v="2025-06-27T00:00:00"/>
    <n v="502534567"/>
    <x v="52"/>
    <s v="Hubli "/>
    <x v="8"/>
    <s v="LLP"/>
    <n v="29750"/>
    <n v="75"/>
    <n v="270"/>
    <x v="1"/>
  </r>
  <r>
    <d v="2025-07-03T00:00:00"/>
    <n v="502545678"/>
    <x v="53"/>
    <s v="Madurai "/>
    <x v="5"/>
    <s v="PRIVATE LIMITED"/>
    <n v="818999"/>
    <n v="90"/>
    <n v="0"/>
    <x v="0"/>
  </r>
  <r>
    <d v="2025-07-15T00:00:00"/>
    <n v="502556789"/>
    <x v="54"/>
    <s v="Roorkee "/>
    <x v="7"/>
    <s v="PARTNERSHIP"/>
    <n v="1658733"/>
    <n v="30"/>
    <n v="297"/>
    <x v="1"/>
  </r>
  <r>
    <d v="2025-07-28T00:00:00"/>
    <n v="502567890"/>
    <x v="55"/>
    <s v="Bokaro "/>
    <x v="6"/>
    <s v="PRIVATE LIMITED"/>
    <n v="289450"/>
    <n v="45"/>
    <n v="0"/>
    <x v="0"/>
  </r>
  <r>
    <d v="2025-08-04T00:00:00"/>
    <n v="502578901"/>
    <x v="56"/>
    <s v="Tirupati "/>
    <x v="15"/>
    <s v="PROPRIETOR"/>
    <n v="126500"/>
    <n v="60"/>
    <n v="247"/>
    <x v="1"/>
  </r>
  <r>
    <d v="2025-08-16T00:00:00"/>
    <n v="502589012"/>
    <x v="57"/>
    <s v="Thrissur "/>
    <x v="2"/>
    <s v="LLP"/>
    <n v="1545000"/>
    <n v="15"/>
    <n v="0"/>
    <x v="0"/>
  </r>
  <r>
    <d v="2025-08-27T00:00:00"/>
    <n v="502590123"/>
    <x v="58"/>
    <s v="Karimnagar "/>
    <x v="13"/>
    <s v="PRIVATE LIMITED"/>
    <n v="4780"/>
    <n v="75"/>
    <n v="0"/>
    <x v="0"/>
  </r>
  <r>
    <d v="2025-09-06T00:00:00"/>
    <n v="502601234"/>
    <x v="59"/>
    <s v="Shimla "/>
    <x v="22"/>
    <s v="PARTNERSHIP"/>
    <n v="925600"/>
    <n v="90"/>
    <n v="184"/>
    <x v="1"/>
  </r>
  <r>
    <d v="2025-09-18T00:00:00"/>
    <n v="502612345"/>
    <x v="60"/>
    <s v="Durgapur "/>
    <x v="10"/>
    <s v="PRIVATE LIMITED"/>
    <n v="645890.25"/>
    <n v="30"/>
    <n v="0"/>
    <x v="0"/>
  </r>
  <r>
    <d v="2025-09-30T00:00:00"/>
    <n v="502623456"/>
    <x v="61"/>
    <s v="Belgaum "/>
    <x v="8"/>
    <s v="PROPRIETOR"/>
    <n v="2200"/>
    <n v="45"/>
    <n v="205"/>
    <x v="1"/>
  </r>
  <r>
    <d v="2025-10-06T00:00:00"/>
    <n v="502634567"/>
    <x v="62"/>
    <s v="Patiala "/>
    <x v="12"/>
    <s v="LLP"/>
    <n v="1875600"/>
    <n v="60"/>
    <n v="184"/>
    <x v="1"/>
  </r>
  <r>
    <d v="2025-10-15T00:00:00"/>
    <n v="502645678"/>
    <x v="63"/>
    <s v="Jabalpur "/>
    <x v="11"/>
    <s v="PARTNERSHIP"/>
    <n v="3540"/>
    <n v="15"/>
    <n v="0"/>
    <x v="0"/>
  </r>
  <r>
    <d v="2025-10-26T00:00:00"/>
    <n v="502656789"/>
    <x v="64"/>
    <s v="Cuttack "/>
    <x v="19"/>
    <s v="PRIVATE LIMITED"/>
    <n v="1112300"/>
    <n v="75"/>
    <n v="0"/>
    <x v="0"/>
  </r>
  <r>
    <d v="2025-11-02T00:00:00"/>
    <n v="502645678"/>
    <x v="63"/>
    <s v="Jabalpur "/>
    <x v="11"/>
    <s v="PARTNERSHIP"/>
    <n v="3540"/>
    <n v="90"/>
    <n v="127"/>
    <x v="1"/>
  </r>
  <r>
    <d v="2025-11-13T00:00:00"/>
    <n v="502656789"/>
    <x v="64"/>
    <s v="Cuttack "/>
    <x v="19"/>
    <s v="PRIVATE LIMITED"/>
    <n v="1112300"/>
    <n v="30"/>
    <n v="0"/>
    <x v="0"/>
  </r>
  <r>
    <d v="2025-11-25T00:00:00"/>
    <n v="502667890"/>
    <x v="65"/>
    <s v="Asansol "/>
    <x v="10"/>
    <s v="PROPRIETOR"/>
    <n v="5450.75"/>
    <n v="45"/>
    <n v="149"/>
    <x v="1"/>
  </r>
  <r>
    <d v="2025-12-06T00:00:00"/>
    <n v="502678901"/>
    <x v="66"/>
    <s v="Gandhinagar "/>
    <x v="4"/>
    <s v="PARTNERSHIP"/>
    <n v="990876"/>
    <n v="60"/>
    <n v="0"/>
    <x v="0"/>
  </r>
  <r>
    <d v="2025-12-17T00:00:00"/>
    <n v="502689012"/>
    <x v="67"/>
    <s v="Itanagar "/>
    <x v="23"/>
    <s v="LLP"/>
    <n v="425000"/>
    <n v="15"/>
    <n v="0"/>
    <x v="0"/>
  </r>
  <r>
    <d v="2025-12-28T00:00:00"/>
    <n v="502690123"/>
    <x v="68"/>
    <s v="Manali "/>
    <x v="22"/>
    <s v="PRIVATE LIMITED"/>
    <n v="407851"/>
    <n v="75"/>
    <n v="86"/>
    <x v="1"/>
  </r>
  <r>
    <d v="2026-01-04T00:00:00"/>
    <n v="502701234"/>
    <x v="69"/>
    <s v="Haridwar "/>
    <x v="7"/>
    <s v="PARTNERSHIP"/>
    <n v="810340"/>
    <n v="90"/>
    <n v="64"/>
    <x v="1"/>
  </r>
  <r>
    <d v="2026-01-12T00:00:00"/>
    <n v="502712345"/>
    <x v="70"/>
    <s v="Vijayawada "/>
    <x v="15"/>
    <s v="PRIVATE LIMITED"/>
    <n v="785920"/>
    <n v="30"/>
    <n v="0"/>
    <x v="0"/>
  </r>
  <r>
    <d v="2026-01-23T00:00:00"/>
    <n v="502723456"/>
    <x v="71"/>
    <s v="Nizamabad "/>
    <x v="13"/>
    <s v="PROPRIETOR"/>
    <n v="78045"/>
    <n v="45"/>
    <n v="90"/>
    <x v="1"/>
  </r>
  <r>
    <d v="2026-02-02T00:00:00"/>
    <n v="502734567"/>
    <x v="72"/>
    <s v="Rourkela "/>
    <x v="19"/>
    <s v="PARTNERSHIP"/>
    <n v="1645300.75"/>
    <n v="60"/>
    <n v="0"/>
    <x v="0"/>
  </r>
  <r>
    <d v="2026-02-11T00:00:00"/>
    <n v="502745678"/>
    <x v="73"/>
    <s v="Margao "/>
    <x v="20"/>
    <s v="LLP"/>
    <n v="12540"/>
    <n v="15"/>
    <n v="101"/>
    <x v="1"/>
  </r>
  <r>
    <d v="2026-02-20T00:00:00"/>
    <n v="502756789"/>
    <x v="74"/>
    <s v="Kannur "/>
    <x v="2"/>
    <s v="PRIVATE LIMITED"/>
    <n v="512800"/>
    <n v="75"/>
    <n v="0"/>
    <x v="0"/>
  </r>
  <r>
    <d v="2026-03-01T00:00:00"/>
    <n v="502767890"/>
    <x v="75"/>
    <s v="Dibrugarh "/>
    <x v="14"/>
    <s v="PROPRIETOR"/>
    <n v="8450.5"/>
    <n v="90"/>
    <n v="0"/>
    <x v="0"/>
  </r>
  <r>
    <d v="2026-03-09T00:00:00"/>
    <n v="502778901"/>
    <x v="76"/>
    <s v="Muzaffarpur "/>
    <x v="9"/>
    <s v="PARTNERSHIP"/>
    <n v="975650"/>
    <n v="30"/>
    <n v="60"/>
    <x v="1"/>
  </r>
  <r>
    <d v="2026-03-17T00:00:00"/>
    <n v="502789012"/>
    <x v="77"/>
    <s v="Bhagalpur "/>
    <x v="9"/>
    <s v="LLP"/>
    <n v="275000"/>
    <n v="45"/>
    <n v="0"/>
    <x v="0"/>
  </r>
  <r>
    <d v="2026-03-26T00:00:00"/>
    <n v="502790123"/>
    <x v="78"/>
    <s v="Salem "/>
    <x v="5"/>
    <s v="PRIVATE LIMITED"/>
    <n v="1688565"/>
    <n v="60"/>
    <n v="0"/>
    <x v="0"/>
  </r>
  <r>
    <d v="2025-04-07T00:00:00"/>
    <n v="502801234"/>
    <x v="79"/>
    <s v="Kota "/>
    <x v="0"/>
    <s v="PARTNERSHIP"/>
    <n v="680340"/>
    <n v="15"/>
    <n v="411"/>
    <x v="1"/>
  </r>
  <r>
    <d v="2025-04-20T00:00:00"/>
    <n v="502812345"/>
    <x v="80"/>
    <s v="Dharamshala "/>
    <x v="22"/>
    <s v="PRIVATE LIMITED"/>
    <n v="21300"/>
    <n v="75"/>
    <n v="0"/>
    <x v="0"/>
  </r>
  <r>
    <d v="2025-04-30T00:00:00"/>
    <n v="502823456"/>
    <x v="81"/>
    <s v="Imphal "/>
    <x v="24"/>
    <s v="PROPRIETOR"/>
    <n v="425110.9"/>
    <n v="90"/>
    <n v="313"/>
    <x v="1"/>
  </r>
  <r>
    <d v="2025-05-09T00:00:00"/>
    <n v="502834567"/>
    <x v="82"/>
    <s v="Aizawl "/>
    <x v="25"/>
    <s v="LLP"/>
    <n v="35750"/>
    <n v="30"/>
    <n v="364"/>
    <x v="1"/>
  </r>
  <r>
    <d v="2025-05-22T00:00:00"/>
    <n v="502845678"/>
    <x v="83"/>
    <s v="Kohima "/>
    <x v="26"/>
    <s v="PRIVATE LIMITED"/>
    <n v="398999"/>
    <n v="45"/>
    <n v="0"/>
    <x v="0"/>
  </r>
  <r>
    <d v="2025-05-31T00:00:00"/>
    <n v="502856789"/>
    <x v="84"/>
    <s v="Gangtok "/>
    <x v="27"/>
    <s v="PARTNERSHIP"/>
    <n v="1867966"/>
    <n v="60"/>
    <n v="0"/>
    <x v="0"/>
  </r>
  <r>
    <d v="2025-06-08T00:00:00"/>
    <n v="502867890"/>
    <x v="85"/>
    <s v="Agartala "/>
    <x v="28"/>
    <s v="PRIVATE LIMITED"/>
    <n v="249450"/>
    <n v="15"/>
    <n v="349"/>
    <x v="1"/>
  </r>
  <r>
    <d v="2025-06-19T00:00:00"/>
    <n v="502878901"/>
    <x v="86"/>
    <s v="Leh "/>
    <x v="29"/>
    <s v="PROPRIETOR"/>
    <n v="96500"/>
    <n v="75"/>
    <n v="0"/>
    <x v="0"/>
  </r>
  <r>
    <d v="2025-06-28T00:00:00"/>
    <n v="502889012"/>
    <x v="87"/>
    <s v="Srinagar "/>
    <x v="18"/>
    <s v="LLP"/>
    <n v="1015000"/>
    <n v="90"/>
    <n v="254"/>
    <x v="1"/>
  </r>
  <r>
    <d v="2025-07-05T00:00:00"/>
    <n v="502890123"/>
    <x v="88"/>
    <s v="Howrah "/>
    <x v="10"/>
    <s v="PRIVATE LIMITED"/>
    <n v="14780"/>
    <n v="30"/>
    <n v="0"/>
    <x v="0"/>
  </r>
  <r>
    <d v="2025-07-16T00:00:00"/>
    <n v="502901234"/>
    <x v="89"/>
    <s v="Guntur "/>
    <x v="15"/>
    <s v="PARTNERSHIP"/>
    <n v="555600"/>
    <n v="45"/>
    <n v="0"/>
    <x v="0"/>
  </r>
  <r>
    <d v="2025-07-27T00:00:00"/>
    <n v="502912345"/>
    <x v="90"/>
    <s v="Ujjain "/>
    <x v="11"/>
    <s v="PRIVATE LIMITED"/>
    <n v="895450.25"/>
    <n v="60"/>
    <n v="255"/>
    <x v="1"/>
  </r>
  <r>
    <d v="2025-08-01T00:00:00"/>
    <n v="502923456"/>
    <x v="91"/>
    <s v="Puri "/>
    <x v="19"/>
    <s v="PROPRIETOR"/>
    <n v="3200"/>
    <n v="15"/>
    <n v="0"/>
    <x v="0"/>
  </r>
  <r>
    <d v="2025-08-13T00:00:00"/>
    <n v="502934567"/>
    <x v="92"/>
    <s v="Vasco da Gama "/>
    <x v="20"/>
    <s v="LLP"/>
    <n v="1175600"/>
    <n v="75"/>
    <n v="223"/>
    <x v="1"/>
  </r>
  <r>
    <d v="2025-08-24T00:00:00"/>
    <n v="502945678"/>
    <x v="93"/>
    <s v="Aligarh "/>
    <x v="3"/>
    <s v="PARTNERSHIP"/>
    <n v="6540"/>
    <n v="90"/>
    <n v="0"/>
    <x v="0"/>
  </r>
  <r>
    <d v="2025-08-31T00:00:00"/>
    <n v="502956789"/>
    <x v="94"/>
    <s v="Bareilly "/>
    <x v="3"/>
    <s v="PRIVATE LIMITED"/>
    <n v="1842300"/>
    <n v="30"/>
    <n v="0"/>
    <x v="0"/>
  </r>
  <r>
    <d v="2025-09-09T00:00:00"/>
    <n v="502967890"/>
    <x v="95"/>
    <s v="Rewa "/>
    <x v="11"/>
    <s v="PROPRIETOR"/>
    <n v="6450.75"/>
    <n v="45"/>
    <n v="226"/>
    <x v="1"/>
  </r>
  <r>
    <d v="2025-09-21T00:00:00"/>
    <n v="502978901"/>
    <x v="96"/>
    <s v="Hazaribagh "/>
    <x v="6"/>
    <s v="PARTNERSHIP"/>
    <n v="790876"/>
    <n v="60"/>
    <n v="199"/>
    <x v="1"/>
  </r>
  <r>
    <d v="2025-09-29T00:00:00"/>
    <n v="502989012"/>
    <x v="97"/>
    <s v="Palakkad "/>
    <x v="2"/>
    <s v="LLP"/>
    <n v="125000"/>
    <n v="15"/>
    <n v="0"/>
    <x v="0"/>
  </r>
  <r>
    <d v="2025-10-07T00:00:00"/>
    <n v="502990123"/>
    <x v="98"/>
    <s v="Jaipur "/>
    <x v="0"/>
    <s v="PRIVATE LIMITED"/>
    <n v="1907160"/>
    <n v="75"/>
    <n v="0"/>
    <x v="0"/>
  </r>
  <r>
    <d v="2025-10-18T00:00:00"/>
    <n v="503001234"/>
    <x v="99"/>
    <s v="Mumbai "/>
    <x v="1"/>
    <s v="PARTNERSHIP"/>
    <n v="410340"/>
    <n v="90"/>
    <n v="142"/>
    <x v="1"/>
  </r>
  <r>
    <d v="2025-10-28T00:00:00"/>
    <n v="503012345"/>
    <x v="100"/>
    <s v="Kochi "/>
    <x v="2"/>
    <s v="PRIVATE LIMITED"/>
    <n v="9300"/>
    <n v="30"/>
    <n v="0"/>
    <x v="0"/>
  </r>
  <r>
    <d v="2025-11-05T00:00:00"/>
    <n v="503023456"/>
    <x v="101"/>
    <s v="Lucknow "/>
    <x v="3"/>
    <s v="PROPRIETOR"/>
    <n v="685210.9"/>
    <n v="45"/>
    <n v="169"/>
    <x v="1"/>
  </r>
  <r>
    <d v="2025-11-15T00:00:00"/>
    <n v="503034567"/>
    <x v="102"/>
    <s v="Ahmedabad "/>
    <x v="4"/>
    <s v="LLP"/>
    <n v="22750"/>
    <n v="60"/>
    <n v="0"/>
    <x v="0"/>
  </r>
  <r>
    <d v="2025-11-26T00:00:00"/>
    <n v="503045678"/>
    <x v="103"/>
    <s v="Chennai "/>
    <x v="5"/>
    <s v="PRIVATE LIMITED"/>
    <n v="928999"/>
    <n v="15"/>
    <n v="178"/>
    <x v="1"/>
  </r>
  <r>
    <d v="2025-12-07T00:00:00"/>
    <n v="503056789"/>
    <x v="104"/>
    <s v="Ranchi "/>
    <x v="6"/>
    <s v="PARTNERSHIP"/>
    <n v="1375249"/>
    <n v="75"/>
    <n v="0"/>
    <x v="0"/>
  </r>
  <r>
    <d v="2025-12-19T00:00:00"/>
    <n v="503067890"/>
    <x v="105"/>
    <s v="Dehradun "/>
    <x v="7"/>
    <s v="PRIVATE LIMITED"/>
    <n v="319450"/>
    <n v="90"/>
    <n v="0"/>
    <x v="0"/>
  </r>
  <r>
    <d v="2025-12-27T00:00:00"/>
    <n v="503078901"/>
    <x v="106"/>
    <s v="Surat "/>
    <x v="4"/>
    <s v="PROPRIETOR"/>
    <n v="146500"/>
    <n v="30"/>
    <n v="132"/>
    <x v="1"/>
  </r>
  <r>
    <d v="2026-01-02T00:00:00"/>
    <n v="503089012"/>
    <x v="107"/>
    <s v="Bangalore "/>
    <x v="8"/>
    <s v="LLP"/>
    <n v="1275000"/>
    <n v="45"/>
    <n v="0"/>
    <x v="0"/>
  </r>
  <r>
    <d v="2026-01-11T00:00:00"/>
    <n v="503090123"/>
    <x v="108"/>
    <s v="Patna "/>
    <x v="9"/>
    <s v="PRIVATE LIMITED"/>
    <n v="8780"/>
    <n v="60"/>
    <n v="87"/>
    <x v="1"/>
  </r>
  <r>
    <d v="2026-01-24T00:00:00"/>
    <n v="503101234"/>
    <x v="109"/>
    <s v="Nagpur "/>
    <x v="1"/>
    <s v="PARTNERSHIP"/>
    <n v="715600"/>
    <n v="15"/>
    <n v="119"/>
    <x v="1"/>
  </r>
  <r>
    <d v="2026-02-05T00:00:00"/>
    <n v="503112345"/>
    <x v="110"/>
    <s v="Kolkata "/>
    <x v="10"/>
    <s v="PRIVATE LIMITED"/>
    <n v="545890.25"/>
    <n v="75"/>
    <n v="0"/>
    <x v="0"/>
  </r>
  <r>
    <d v="2026-02-14T00:00:00"/>
    <n v="503123456"/>
    <x v="111"/>
    <s v="Indore "/>
    <x v="11"/>
    <s v="PROPRIETOR"/>
    <n v="4200"/>
    <n v="90"/>
    <n v="0"/>
    <x v="0"/>
  </r>
  <r>
    <d v="2026-02-23T00:00:00"/>
    <n v="503134567"/>
    <x v="112"/>
    <s v="Chandigarh "/>
    <x v="12"/>
    <s v="LLP"/>
    <n v="1375600"/>
    <n v="30"/>
    <n v="74"/>
    <x v="1"/>
  </r>
  <r>
    <d v="2026-03-06T00:00:00"/>
    <n v="503145678"/>
    <x v="113"/>
    <s v="Hyderabad "/>
    <x v="13"/>
    <s v="PARTNERSHIP"/>
    <n v="2540"/>
    <n v="45"/>
    <n v="0"/>
    <x v="0"/>
  </r>
  <r>
    <d v="2026-03-15T00:00:00"/>
    <n v="503156789"/>
    <x v="114"/>
    <s v="Bhopal "/>
    <x v="11"/>
    <s v="PRIVATE LIMITED"/>
    <n v="1512300"/>
    <n v="60"/>
    <n v="24"/>
    <x v="1"/>
  </r>
  <r>
    <d v="2026-03-24T00:00:00"/>
    <n v="503167890"/>
    <x v="115"/>
    <s v="Noida "/>
    <x v="3"/>
    <s v="PROPRIETOR"/>
    <n v="7450.75"/>
    <n v="15"/>
    <n v="0"/>
    <x v="0"/>
  </r>
  <r>
    <d v="2026-03-30T00:00:00"/>
    <n v="503178901"/>
    <x v="116"/>
    <s v="Guwahati "/>
    <x v="14"/>
    <s v="PARTNERSHIP"/>
    <n v="690876"/>
    <n v="75"/>
    <n v="0"/>
    <x v="0"/>
  </r>
  <r>
    <d v="2025-04-03T00:00:00"/>
    <n v="503189012"/>
    <x v="117"/>
    <s v="Udaipur "/>
    <x v="0"/>
    <s v="LLP"/>
    <n v="375000"/>
    <n v="90"/>
    <n v="340"/>
    <x v="1"/>
  </r>
  <r>
    <d v="2025-04-15T00:00:00"/>
    <n v="503190123"/>
    <x v="118"/>
    <s v="Pune "/>
    <x v="1"/>
    <s v="PRIVATE LIMITED"/>
    <n v="1577594"/>
    <n v="30"/>
    <n v="388"/>
    <x v="1"/>
  </r>
  <r>
    <d v="2025-04-27T00:00:00"/>
    <n v="503201234"/>
    <x v="119"/>
    <s v="Visakhapatnam "/>
    <x v="15"/>
    <s v="PARTNERSHIP"/>
    <n v="910340"/>
    <n v="45"/>
    <n v="0"/>
    <x v="0"/>
  </r>
  <r>
    <d v="2025-05-09T00:00:00"/>
    <n v="503212345"/>
    <x v="120"/>
    <s v="Amritsar "/>
    <x v="12"/>
    <s v="PRIVATE LIMITED"/>
    <n v="645920"/>
    <n v="60"/>
    <n v="334"/>
    <x v="1"/>
  </r>
  <r>
    <d v="2025-05-21T00:00:00"/>
    <n v="503223456"/>
    <x v="121"/>
    <s v="Coimbatore "/>
    <x v="5"/>
    <s v="PROPRIETOR"/>
    <n v="1387335"/>
    <n v="15"/>
    <n v="0"/>
    <x v="0"/>
  </r>
  <r>
    <d v="2025-05-30T00:00:00"/>
    <n v="503234567"/>
    <x v="122"/>
    <s v="Raipur "/>
    <x v="16"/>
    <s v="PARTNERSHIP"/>
    <n v="1425300.75"/>
    <n v="75"/>
    <n v="298"/>
    <x v="1"/>
  </r>
  <r>
    <d v="2025-06-12T00:00:00"/>
    <n v="503245678"/>
    <x v="123"/>
    <s v="Kanpur "/>
    <x v="3"/>
    <s v="LLP"/>
    <n v="10540"/>
    <n v="90"/>
    <n v="0"/>
    <x v="0"/>
  </r>
  <r>
    <d v="2025-06-25T00:00:00"/>
    <n v="503256789"/>
    <x v="124"/>
    <s v="Vadodara "/>
    <x v="4"/>
    <s v="PRIVATE LIMITED"/>
    <n v="812800"/>
    <n v="30"/>
    <n v="0"/>
    <x v="0"/>
  </r>
  <r>
    <d v="2025-07-04T00:00:00"/>
    <n v="503267890"/>
    <x v="125"/>
    <s v="Mysore "/>
    <x v="8"/>
    <s v="PROPRIETOR"/>
    <n v="7450.5"/>
    <n v="45"/>
    <n v="0"/>
    <x v="0"/>
  </r>
  <r>
    <d v="2025-07-18T00:00:00"/>
    <n v="503278901"/>
    <x v="126"/>
    <s v="Jodhpur "/>
    <x v="0"/>
    <s v="PARTNERSHIP"/>
    <n v="575650"/>
    <n v="60"/>
    <n v="264"/>
    <x v="1"/>
  </r>
  <r>
    <d v="2025-07-29T00:00:00"/>
    <n v="503289012"/>
    <x v="127"/>
    <s v="Gwalior "/>
    <x v="11"/>
    <s v="LLP"/>
    <n v="475000"/>
    <n v="15"/>
    <n v="0"/>
    <x v="0"/>
  </r>
  <r>
    <d v="2025-08-06T00:00:00"/>
    <n v="503290123"/>
    <x v="128"/>
    <s v="Shillong "/>
    <x v="17"/>
    <s v="PRIVATE LIMITED"/>
    <n v="1199591"/>
    <n v="75"/>
    <n v="0"/>
    <x v="0"/>
  </r>
  <r>
    <d v="2025-08-19T00:00:00"/>
    <n v="503301234"/>
    <x v="129"/>
    <s v="Ghaziabad "/>
    <x v="3"/>
    <s v="PARTNERSHIP"/>
    <n v="380340"/>
    <n v="90"/>
    <n v="202"/>
    <x v="1"/>
  </r>
  <r>
    <d v="2025-08-31T00:00:00"/>
    <n v="503312345"/>
    <x v="130"/>
    <s v="Kozhikode "/>
    <x v="2"/>
    <s v="PRIVATE LIMITED"/>
    <n v="18300"/>
    <n v="30"/>
    <n v="0"/>
    <x v="0"/>
  </r>
  <r>
    <d v="2025-09-07T00:00:00"/>
    <n v="503323456"/>
    <x v="131"/>
    <s v="Nashik "/>
    <x v="1"/>
    <s v="PROPRIETOR"/>
    <n v="295110.90000000002"/>
    <n v="45"/>
    <n v="228"/>
    <x v="1"/>
  </r>
  <r>
    <d v="2025-09-20T00:00:00"/>
    <n v="503334567"/>
    <x v="132"/>
    <s v="Dhanbad "/>
    <x v="6"/>
    <s v="LLP"/>
    <n v="28750"/>
    <n v="60"/>
    <n v="200"/>
    <x v="1"/>
  </r>
  <r>
    <d v="2025-09-28T00:00:00"/>
    <n v="503345678"/>
    <x v="133"/>
    <s v="Jammu "/>
    <x v="18"/>
    <s v="PRIVATE LIMITED"/>
    <n v="628999"/>
    <n v="15"/>
    <n v="0"/>
    <x v="0"/>
  </r>
  <r>
    <d v="2025-10-05T00:00:00"/>
    <n v="503356789"/>
    <x v="134"/>
    <s v="Agra "/>
    <x v="3"/>
    <s v="PARTNERSHIP"/>
    <n v="1274743"/>
    <n v="75"/>
    <n v="0"/>
    <x v="0"/>
  </r>
  <r>
    <d v="2025-10-16T00:00:00"/>
    <n v="503367890"/>
    <x v="135"/>
    <s v="Rajkot "/>
    <x v="4"/>
    <s v="PRIVATE LIMITED"/>
    <n v="179450"/>
    <n v="90"/>
    <n v="144"/>
    <x v="1"/>
  </r>
  <r>
    <d v="2025-10-30T00:00:00"/>
    <n v="503378901"/>
    <x v="136"/>
    <s v="Warangal "/>
    <x v="13"/>
    <s v="PROPRIETOR"/>
    <n v="86500"/>
    <n v="30"/>
    <n v="0"/>
    <x v="0"/>
  </r>
  <r>
    <d v="2025-11-11T00:00:00"/>
    <n v="503389012"/>
    <x v="137"/>
    <s v="Bhubaneswar "/>
    <x v="19"/>
    <s v="LLP"/>
    <n v="915000"/>
    <n v="45"/>
    <n v="163"/>
    <x v="1"/>
  </r>
  <r>
    <d v="2025-11-24T00:00:00"/>
    <n v="503390123"/>
    <x v="138"/>
    <s v="Meerut "/>
    <x v="3"/>
    <s v="PRIVATE LIMITED"/>
    <n v="6780"/>
    <n v="60"/>
    <n v="0"/>
    <x v="0"/>
  </r>
  <r>
    <d v="2025-12-02T00:00:00"/>
    <n v="503401234"/>
    <x v="139"/>
    <s v="Mangalore "/>
    <x v="8"/>
    <s v="PARTNERSHIP"/>
    <n v="445600"/>
    <n v="15"/>
    <n v="0"/>
    <x v="0"/>
  </r>
  <r>
    <d v="2025-12-14T00:00:00"/>
    <n v="503412345"/>
    <x v="140"/>
    <s v="Jalandhar "/>
    <x v="12"/>
    <s v="PRIVATE LIMITED"/>
    <n v="795450.25"/>
    <n v="75"/>
    <n v="100"/>
    <x v="1"/>
  </r>
  <r>
    <d v="2025-12-29T00:00:00"/>
    <n v="503423456"/>
    <x v="141"/>
    <s v="Aurangabad "/>
    <x v="1"/>
    <s v="PROPRIETOR"/>
    <n v="5200"/>
    <n v="90"/>
    <n v="0"/>
    <x v="0"/>
  </r>
  <r>
    <d v="2026-01-03T00:00:00"/>
    <n v="503434567"/>
    <x v="142"/>
    <s v="Silchar "/>
    <x v="14"/>
    <s v="LLP"/>
    <n v="1075600"/>
    <n v="30"/>
    <n v="125"/>
    <x v="1"/>
  </r>
  <r>
    <d v="2026-01-17T00:00:00"/>
    <n v="503445678"/>
    <x v="143"/>
    <s v="Ajmer "/>
    <x v="0"/>
    <s v="PARTNERSHIP"/>
    <n v="8540"/>
    <n v="45"/>
    <n v="0"/>
    <x v="0"/>
  </r>
  <r>
    <d v="2026-01-28T00:00:00"/>
    <n v="503456789"/>
    <x v="144"/>
    <s v="Trichy "/>
    <x v="5"/>
    <s v="PRIVATE LIMITED"/>
    <n v="1242300"/>
    <n v="60"/>
    <n v="0"/>
    <x v="0"/>
  </r>
  <r>
    <d v="2026-02-06T00:00:00"/>
    <n v="503467890"/>
    <x v="145"/>
    <s v="Siliguri "/>
    <x v="10"/>
    <s v="PROPRIETOR"/>
    <n v="4450.75"/>
    <n v="15"/>
    <n v="106"/>
    <x v="1"/>
  </r>
  <r>
    <d v="2026-02-19T00:00:00"/>
    <n v="503478901"/>
    <x v="146"/>
    <s v="Bilaspur "/>
    <x v="16"/>
    <s v="PARTNERSHIP"/>
    <n v="690876"/>
    <n v="75"/>
    <n v="33"/>
    <x v="1"/>
  </r>
  <r>
    <d v="2026-02-27T00:00:00"/>
    <n v="503489012"/>
    <x v="147"/>
    <s v="Panaji "/>
    <x v="20"/>
    <s v="LLP"/>
    <n v="225000"/>
    <n v="90"/>
    <n v="0"/>
    <x v="0"/>
  </r>
  <r>
    <d v="2026-03-05T00:00:00"/>
    <n v="503490123"/>
    <x v="148"/>
    <s v="Varanasi "/>
    <x v="3"/>
    <s v="PRIVATE LIMITED"/>
    <n v="141053"/>
    <n v="30"/>
    <n v="0"/>
    <x v="0"/>
  </r>
  <r>
    <d v="2026-03-14T00:00:00"/>
    <n v="503501234"/>
    <x v="149"/>
    <s v="Faridabad "/>
    <x v="21"/>
    <s v="PARTNERSHIP"/>
    <n v="510340"/>
    <n v="45"/>
    <n v="40"/>
    <x v="1"/>
  </r>
  <r>
    <d v="2026-03-25T00:00:00"/>
    <n v="503512345"/>
    <x v="150"/>
    <s v="Hubli "/>
    <x v="8"/>
    <s v="PRIVATE LIMITED"/>
    <n v="3300"/>
    <n v="60"/>
    <n v="0"/>
    <x v="0"/>
  </r>
  <r>
    <d v="2025-04-01T00:00:00"/>
    <n v="503523456"/>
    <x v="151"/>
    <s v="Madurai "/>
    <x v="5"/>
    <s v="PROPRIETOR"/>
    <n v="885210.9"/>
    <n v="15"/>
    <n v="417"/>
    <x v="1"/>
  </r>
  <r>
    <d v="2025-04-08T00:00:00"/>
    <n v="503534567"/>
    <x v="152"/>
    <s v="Roorkee "/>
    <x v="7"/>
    <s v="LLP"/>
    <n v="19750"/>
    <n v="75"/>
    <n v="0"/>
    <x v="0"/>
  </r>
  <r>
    <d v="2025-04-19T00:00:00"/>
    <n v="503545678"/>
    <x v="153"/>
    <s v="Bokaro "/>
    <x v="6"/>
    <s v="PRIVATE LIMITED"/>
    <n v="718999"/>
    <n v="90"/>
    <n v="324"/>
    <x v="1"/>
  </r>
  <r>
    <d v="2025-04-28T00:00:00"/>
    <n v="502101234"/>
    <x v="19"/>
    <s v="Udaipur "/>
    <x v="0"/>
    <s v="PARTNERSHIP"/>
    <n v="325600"/>
    <n v="30"/>
    <n v="0"/>
    <x v="0"/>
  </r>
  <r>
    <d v="2025-05-04T00:00:00"/>
    <n v="502212345"/>
    <x v="20"/>
    <s v="Pune "/>
    <x v="1"/>
    <s v="PRIVATE LIMITED"/>
    <n v="475890"/>
    <n v="45"/>
    <n v="0"/>
    <x v="0"/>
  </r>
  <r>
    <d v="2025-05-17T00:00:00"/>
    <n v="502223456"/>
    <x v="21"/>
    <s v="Visakhapatnam "/>
    <x v="15"/>
    <s v="PROPRIETOR"/>
    <n v="1335383"/>
    <n v="60"/>
    <n v="326"/>
    <x v="1"/>
  </r>
  <r>
    <d v="2025-05-26T00:00:00"/>
    <n v="500112345"/>
    <x v="0"/>
    <s v="Jaipur "/>
    <x v="0"/>
    <s v="PRIVATE LIMITED"/>
    <n v="245890.5"/>
    <n v="15"/>
    <n v="0"/>
    <x v="0"/>
  </r>
  <r>
    <d v="2025-06-03T00:00:00"/>
    <n v="500223456"/>
    <x v="1"/>
    <s v="Mumbai "/>
    <x v="1"/>
    <s v="PROPRIETOR"/>
    <n v="1646070"/>
    <n v="75"/>
    <n v="294"/>
    <x v="1"/>
  </r>
  <r>
    <d v="2025-06-16T00:00:00"/>
    <n v="500334567"/>
    <x v="2"/>
    <s v="Kochi "/>
    <x v="2"/>
    <s v="PARTNERSHIP"/>
    <n v="1875600"/>
    <n v="90"/>
    <n v="266"/>
    <x v="1"/>
  </r>
  <r>
    <d v="2025-06-29T00:00:00"/>
    <n v="500445678"/>
    <x v="3"/>
    <s v="Lucknow "/>
    <x v="3"/>
    <s v="PROPRIETOR"/>
    <n v="6540.75"/>
    <n v="30"/>
    <n v="0"/>
    <x v="0"/>
  </r>
  <r>
    <d v="2025-07-07T00:00:00"/>
    <n v="500556789"/>
    <x v="4"/>
    <s v="Ahmedabad "/>
    <x v="4"/>
    <s v="PRIVATE LIMITED"/>
    <n v="987000"/>
    <n v="45"/>
    <n v="0"/>
    <x v="0"/>
  </r>
  <r>
    <d v="2025-07-20T00:00:00"/>
    <n v="500667890"/>
    <x v="5"/>
    <s v="Chennai "/>
    <x v="5"/>
    <s v="LLP"/>
    <n v="3450"/>
    <n v="60"/>
    <n v="262"/>
    <x v="1"/>
  </r>
  <r>
    <d v="2025-07-31T00:00:00"/>
    <n v="500778901"/>
    <x v="6"/>
    <s v="Ranchi "/>
    <x v="6"/>
    <s v="PARTNERSHIP"/>
    <n v="1290876.25"/>
    <n v="15"/>
    <n v="0"/>
    <x v="0"/>
  </r>
  <r>
    <d v="2025-08-05T00:00:00"/>
    <n v="500889012"/>
    <x v="7"/>
    <s v="Dehradun "/>
    <x v="7"/>
    <s v="LLP"/>
    <n v="125000"/>
    <n v="75"/>
    <n v="231"/>
    <x v="1"/>
  </r>
  <r>
    <d v="2025-08-17T00:00:00"/>
    <n v="500990123"/>
    <x v="8"/>
    <s v="Surat "/>
    <x v="4"/>
    <s v="PRIVATE LIMITED"/>
    <n v="221882"/>
    <n v="90"/>
    <n v="0"/>
    <x v="0"/>
  </r>
  <r>
    <d v="2025-08-28T00:00:00"/>
    <n v="501101234"/>
    <x v="9"/>
    <s v="Bangalore "/>
    <x v="8"/>
    <s v="PRIVATE LIMITED"/>
    <n v="560340"/>
    <n v="30"/>
    <n v="0"/>
    <x v="0"/>
  </r>
  <r>
    <d v="2025-09-02T00:00:00"/>
    <n v="501212345"/>
    <x v="10"/>
    <s v="Patna "/>
    <x v="9"/>
    <s v="PROPRIETOR"/>
    <n v="2300"/>
    <n v="45"/>
    <n v="233"/>
    <x v="1"/>
  </r>
  <r>
    <d v="2025-09-14T00:00:00"/>
    <n v="501323456"/>
    <x v="11"/>
    <s v="Nagpur "/>
    <x v="1"/>
    <s v="PARTNERSHIP"/>
    <n v="745210.9"/>
    <n v="60"/>
    <n v="206"/>
    <x v="1"/>
  </r>
  <r>
    <d v="2025-09-26T00:00:00"/>
    <n v="501434567"/>
    <x v="12"/>
    <s v="Kolkata "/>
    <x v="10"/>
    <s v="PRIVATE LIMITED"/>
    <n v="15750"/>
    <n v="15"/>
    <n v="0"/>
    <x v="0"/>
  </r>
  <r>
    <d v="2025-10-08T00:00:00"/>
    <n v="501545678"/>
    <x v="13"/>
    <s v="Indore "/>
    <x v="11"/>
    <s v="PROPRIETOR"/>
    <n v="488999.99"/>
    <n v="75"/>
    <n v="167"/>
    <x v="1"/>
  </r>
  <r>
    <d v="2025-10-19T00:00:00"/>
    <n v="501656789"/>
    <x v="14"/>
    <s v="Chandigarh "/>
    <x v="12"/>
    <s v="LLP"/>
    <n v="654377"/>
    <n v="90"/>
    <n v="0"/>
    <x v="0"/>
  </r>
  <r>
    <d v="2025-10-27T00:00:00"/>
    <n v="501767890"/>
    <x v="15"/>
    <s v="Hyderabad "/>
    <x v="13"/>
    <s v="PRIVATE LIMITED"/>
    <n v="89450.35"/>
    <n v="30"/>
    <n v="193"/>
    <x v="1"/>
  </r>
  <r>
    <d v="2025-11-04T00:00:00"/>
    <n v="501878901"/>
    <x v="16"/>
    <s v="Bhopal "/>
    <x v="11"/>
    <s v="PARTNERSHIP"/>
    <n v="276500"/>
    <n v="45"/>
    <n v="0"/>
    <x v="0"/>
  </r>
  <r>
    <d v="2025-11-16T00:00:00"/>
    <n v="501989012"/>
    <x v="17"/>
    <s v="Noida "/>
    <x v="3"/>
    <s v="PRIVATE LIMITED"/>
    <n v="1345000"/>
    <n v="60"/>
    <n v="0"/>
    <x v="0"/>
  </r>
  <r>
    <d v="2025-11-28T00:00:00"/>
    <n v="502090123"/>
    <x v="18"/>
    <s v="Guwahati "/>
    <x v="14"/>
    <s v="LLP"/>
    <n v="6780"/>
    <n v="15"/>
    <n v="176"/>
    <x v="1"/>
  </r>
  <r>
    <d v="2025-12-05T00:00:00"/>
    <n v="502101234"/>
    <x v="19"/>
    <s v="Udaipur "/>
    <x v="0"/>
    <s v="PARTNERSHIP"/>
    <n v="325600"/>
    <n v="75"/>
    <n v="0"/>
    <x v="0"/>
  </r>
  <r>
    <d v="2025-12-18T00:00:00"/>
    <n v="502212345"/>
    <x v="20"/>
    <s v="Pune "/>
    <x v="1"/>
    <s v="PRIVATE LIMITED"/>
    <n v="475890"/>
    <n v="90"/>
    <n v="0"/>
    <x v="0"/>
  </r>
  <r>
    <d v="2025-12-30T00:00:00"/>
    <n v="502223456"/>
    <x v="21"/>
    <s v="Visakhapatnam "/>
    <x v="15"/>
    <s v="PROPRIETOR"/>
    <n v="89493"/>
    <n v="30"/>
    <n v="129"/>
    <x v="1"/>
  </r>
  <r>
    <d v="2026-01-07T00:00:00"/>
    <n v="502234567"/>
    <x v="22"/>
    <s v="Amritsar "/>
    <x v="12"/>
    <s v="PARTNERSHIP"/>
    <n v="1245600.5"/>
    <n v="45"/>
    <n v="0"/>
    <x v="0"/>
  </r>
  <r>
    <d v="2026-01-20T00:00:00"/>
    <n v="502245678"/>
    <x v="23"/>
    <s v="Coimbatore "/>
    <x v="5"/>
    <s v="LLP"/>
    <n v="8540"/>
    <n v="60"/>
    <n v="78"/>
    <x v="1"/>
  </r>
  <r>
    <d v="2026-01-31T00:00:00"/>
    <n v="502256789"/>
    <x v="24"/>
    <s v="Raipur "/>
    <x v="16"/>
    <s v="PRIVATE LIMITED"/>
    <n v="912300"/>
    <n v="15"/>
    <n v="112"/>
    <x v="1"/>
  </r>
  <r>
    <d v="2026-02-09T00:00:00"/>
    <n v="502267890"/>
    <x v="25"/>
    <s v="Kanpur "/>
    <x v="3"/>
    <s v="PROPRIETOR"/>
    <n v="2450.75"/>
    <n v="75"/>
    <n v="0"/>
    <x v="0"/>
  </r>
  <r>
    <d v="2026-02-18T00:00:00"/>
    <n v="502278901"/>
    <x v="26"/>
    <s v="Vadodara "/>
    <x v="4"/>
    <s v="PARTNERSHIP"/>
    <n v="690876"/>
    <n v="90"/>
    <n v="0"/>
    <x v="0"/>
  </r>
  <r>
    <d v="2026-02-26T00:00:00"/>
    <n v="502289012"/>
    <x v="27"/>
    <s v="Mysore "/>
    <x v="8"/>
    <s v="LLP"/>
    <n v="325000"/>
    <n v="30"/>
    <n v="71"/>
    <x v="1"/>
  </r>
  <r>
    <d v="2026-03-04T00:00:00"/>
    <n v="502290123"/>
    <x v="28"/>
    <s v="Jodhpur "/>
    <x v="0"/>
    <s v="PRIVATE LIMITED"/>
    <n v="1970132"/>
    <n v="45"/>
    <n v="0"/>
    <x v="0"/>
  </r>
  <r>
    <d v="2026-03-13T00:00:00"/>
    <n v="502301234"/>
    <x v="29"/>
    <s v="Gwalior "/>
    <x v="11"/>
    <s v="PARTNERSHIP"/>
    <n v="510340"/>
    <n v="60"/>
    <n v="26"/>
    <x v="1"/>
  </r>
  <r>
    <d v="2026-03-22T00:00:00"/>
    <n v="502312345"/>
    <x v="30"/>
    <s v="Shillong "/>
    <x v="17"/>
    <s v="PRIVATE LIMITED"/>
    <n v="7300"/>
    <n v="15"/>
    <n v="0"/>
    <x v="0"/>
  </r>
  <r>
    <d v="2026-03-31T00:00:00"/>
    <n v="502323456"/>
    <x v="31"/>
    <s v="Ghaziabad "/>
    <x v="3"/>
    <s v="PROPRIETOR"/>
    <n v="245210.9"/>
    <n v="75"/>
    <n v="0"/>
    <x v="0"/>
  </r>
  <r>
    <d v="2025-04-02T00:00:00"/>
    <n v="502334567"/>
    <x v="32"/>
    <s v="Kozhikode "/>
    <x v="2"/>
    <s v="LLP"/>
    <n v="19750"/>
    <n v="90"/>
    <n v="341"/>
    <x v="1"/>
  </r>
  <r>
    <d v="2025-04-10T00:00:00"/>
    <n v="502345678"/>
    <x v="33"/>
    <s v="Nashik "/>
    <x v="1"/>
    <s v="PRIVATE LIMITED"/>
    <n v="418999"/>
    <n v="30"/>
    <n v="0"/>
    <x v="0"/>
  </r>
  <r>
    <d v="2025-04-22T00:00:00"/>
    <n v="502356789"/>
    <x v="34"/>
    <s v="Dhanbad "/>
    <x v="6"/>
    <s v="PARTNERSHIP"/>
    <n v="1477971"/>
    <n v="45"/>
    <n v="366"/>
    <x v="1"/>
  </r>
  <r>
    <d v="2025-04-29T00:00:00"/>
    <n v="502367890"/>
    <x v="35"/>
    <s v="Jammu "/>
    <x v="18"/>
    <s v="PRIVATE LIMITED"/>
    <n v="189450"/>
    <n v="60"/>
    <n v="0"/>
    <x v="0"/>
  </r>
  <r>
    <d v="2025-05-06T00:00:00"/>
    <n v="502378901"/>
    <x v="36"/>
    <s v="Agra "/>
    <x v="3"/>
    <s v="PROPRIETOR"/>
    <n v="76500"/>
    <n v="15"/>
    <n v="0"/>
    <x v="0"/>
  </r>
  <r>
    <d v="2025-05-14T00:00:00"/>
    <n v="502389012"/>
    <x v="37"/>
    <s v="Rajkot "/>
    <x v="4"/>
    <s v="LLP"/>
    <n v="1145000"/>
    <n v="75"/>
    <n v="314"/>
    <x v="1"/>
  </r>
  <r>
    <d v="2025-05-25T00:00:00"/>
    <n v="502390123"/>
    <x v="38"/>
    <s v="Warangal "/>
    <x v="13"/>
    <s v="PRIVATE LIMITED"/>
    <n v="9780"/>
    <n v="90"/>
    <n v="288"/>
    <x v="1"/>
  </r>
  <r>
    <d v="2025-06-01T00:00:00"/>
    <n v="502401234"/>
    <x v="39"/>
    <s v="Bhubaneswar "/>
    <x v="19"/>
    <s v="PARTNERSHIP"/>
    <n v="625600"/>
    <n v="30"/>
    <n v="0"/>
    <x v="0"/>
  </r>
  <r>
    <d v="2025-06-10T00:00:00"/>
    <n v="502412345"/>
    <x v="40"/>
    <s v="Meerut "/>
    <x v="3"/>
    <s v="PRIVATE LIMITED"/>
    <n v="345890.25"/>
    <n v="45"/>
    <n v="0"/>
    <x v="0"/>
  </r>
  <r>
    <d v="2025-06-21T00:00:00"/>
    <n v="502423456"/>
    <x v="41"/>
    <s v="Mangalore "/>
    <x v="8"/>
    <s v="PROPRIETOR"/>
    <n v="1200"/>
    <n v="60"/>
    <n v="291"/>
    <x v="1"/>
  </r>
  <r>
    <d v="2025-06-30T00:00:00"/>
    <n v="502434567"/>
    <x v="42"/>
    <s v="Jalandhar "/>
    <x v="12"/>
    <s v="LLP"/>
    <n v="875600"/>
    <n v="15"/>
    <n v="0"/>
    <x v="0"/>
  </r>
  <r>
    <d v="2025-07-08T00:00:00"/>
    <n v="502445678"/>
    <x v="43"/>
    <s v="Aurangabad "/>
    <x v="1"/>
    <s v="PARTNERSHIP"/>
    <n v="5540"/>
    <n v="75"/>
    <n v="259"/>
    <x v="1"/>
  </r>
  <r>
    <d v="2025-07-17T00:00:00"/>
    <n v="502456789"/>
    <x v="44"/>
    <s v="Silchar "/>
    <x v="14"/>
    <s v="PRIVATE LIMITED"/>
    <n v="1412300"/>
    <n v="90"/>
    <n v="0"/>
    <x v="0"/>
  </r>
  <r>
    <d v="2025-07-26T00:00:00"/>
    <n v="502467890"/>
    <x v="45"/>
    <s v="Ajmer "/>
    <x v="0"/>
    <s v="PROPRIETOR"/>
    <n v="9450.75"/>
    <n v="30"/>
    <n v="286"/>
    <x v="1"/>
  </r>
  <r>
    <d v="2025-08-02T00:00:00"/>
    <n v="502478901"/>
    <x v="46"/>
    <s v="Trichy "/>
    <x v="5"/>
    <s v="PARTNERSHIP"/>
    <n v="490876"/>
    <n v="45"/>
    <n v="0"/>
    <x v="0"/>
  </r>
  <r>
    <d v="2025-08-11T00:00:00"/>
    <n v="502489012"/>
    <x v="47"/>
    <s v="Siliguri "/>
    <x v="10"/>
    <s v="LLP"/>
    <n v="225000"/>
    <n v="60"/>
    <n v="0"/>
    <x v="0"/>
  </r>
  <r>
    <d v="2025-08-23T00:00:00"/>
    <n v="502490123"/>
    <x v="48"/>
    <s v="Bilaspur "/>
    <x v="16"/>
    <s v="PRIVATE LIMITED"/>
    <n v="1304045"/>
    <n v="15"/>
    <n v="273"/>
    <x v="1"/>
  </r>
  <r>
    <d v="2025-08-30T00:00:00"/>
    <n v="502501234"/>
    <x v="49"/>
    <s v="Panaji "/>
    <x v="20"/>
    <s v="PARTNERSHIP"/>
    <n v="710340"/>
    <n v="75"/>
    <n v="0"/>
    <x v="0"/>
  </r>
  <r>
    <d v="2025-09-04T00:00:00"/>
    <n v="502512345"/>
    <x v="50"/>
    <s v="Varanasi "/>
    <x v="3"/>
    <s v="PRIVATE LIMITED"/>
    <n v="12300"/>
    <n v="90"/>
    <n v="186"/>
    <x v="1"/>
  </r>
  <r>
    <d v="2025-09-13T00:00:00"/>
    <n v="502523456"/>
    <x v="51"/>
    <s v="Faridabad "/>
    <x v="21"/>
    <s v="PROPRIETOR"/>
    <n v="545210.9"/>
    <n v="30"/>
    <n v="237"/>
    <x v="1"/>
  </r>
  <r>
    <d v="2025-09-25T00:00:00"/>
    <n v="502534567"/>
    <x v="52"/>
    <s v="Hubli "/>
    <x v="8"/>
    <s v="LLP"/>
    <n v="29750"/>
    <n v="45"/>
    <n v="0"/>
    <x v="0"/>
  </r>
  <r>
    <d v="2025-10-03T00:00:00"/>
    <n v="502545678"/>
    <x v="53"/>
    <s v="Madurai "/>
    <x v="5"/>
    <s v="PRIVATE LIMITED"/>
    <n v="818999"/>
    <n v="60"/>
    <n v="0"/>
    <x v="0"/>
  </r>
  <r>
    <d v="2025-10-12T00:00:00"/>
    <n v="502556789"/>
    <x v="54"/>
    <s v="Roorkee "/>
    <x v="7"/>
    <s v="PARTNERSHIP"/>
    <n v="328128"/>
    <n v="15"/>
    <n v="223"/>
    <x v="1"/>
  </r>
  <r>
    <d v="2025-10-22T00:00:00"/>
    <n v="502567890"/>
    <x v="55"/>
    <s v="Bokaro "/>
    <x v="6"/>
    <s v="PRIVATE LIMITED"/>
    <n v="289450"/>
    <n v="75"/>
    <n v="0"/>
    <x v="0"/>
  </r>
  <r>
    <d v="2025-10-31T00:00:00"/>
    <n v="502578901"/>
    <x v="56"/>
    <s v="Tirupati "/>
    <x v="15"/>
    <s v="PROPRIETOR"/>
    <n v="126500"/>
    <n v="90"/>
    <n v="129"/>
    <x v="1"/>
  </r>
  <r>
    <d v="2025-11-06T00:00:00"/>
    <n v="502589012"/>
    <x v="57"/>
    <s v="Thrissur "/>
    <x v="2"/>
    <s v="LLP"/>
    <n v="1545000"/>
    <n v="30"/>
    <n v="0"/>
    <x v="0"/>
  </r>
  <r>
    <d v="2025-11-18T00:00:00"/>
    <n v="502590123"/>
    <x v="58"/>
    <s v="Karimnagar "/>
    <x v="13"/>
    <s v="PRIVATE LIMITED"/>
    <n v="4780"/>
    <n v="45"/>
    <n v="0"/>
    <x v="0"/>
  </r>
  <r>
    <d v="2025-11-27T00:00:00"/>
    <n v="502601234"/>
    <x v="59"/>
    <s v="Shimla "/>
    <x v="22"/>
    <s v="PARTNERSHIP"/>
    <n v="925600"/>
    <n v="60"/>
    <n v="132"/>
    <x v="1"/>
  </r>
  <r>
    <d v="2025-12-03T00:00:00"/>
    <n v="502612345"/>
    <x v="60"/>
    <s v="Durgapur "/>
    <x v="10"/>
    <s v="PRIVATE LIMITED"/>
    <n v="645890.25"/>
    <n v="15"/>
    <n v="171"/>
    <x v="1"/>
  </r>
  <r>
    <d v="2025-12-11T00:00:00"/>
    <n v="502623456"/>
    <x v="61"/>
    <s v="Belgaum "/>
    <x v="8"/>
    <s v="PROPRIETOR"/>
    <n v="2200"/>
    <n v="75"/>
    <n v="0"/>
    <x v="0"/>
  </r>
  <r>
    <d v="2025-12-22T00:00:00"/>
    <n v="502634567"/>
    <x v="62"/>
    <s v="Patiala "/>
    <x v="12"/>
    <s v="LLP"/>
    <n v="1875600"/>
    <n v="90"/>
    <n v="77"/>
    <x v="1"/>
  </r>
  <r>
    <d v="2025-12-31T00:00:00"/>
    <n v="502645678"/>
    <x v="63"/>
    <s v="Jabalpur "/>
    <x v="11"/>
    <s v="PARTNERSHIP"/>
    <n v="3540"/>
    <n v="30"/>
    <n v="0"/>
    <x v="0"/>
  </r>
  <r>
    <d v="2026-01-05T00:00:00"/>
    <n v="502656789"/>
    <x v="64"/>
    <s v="Cuttack "/>
    <x v="19"/>
    <s v="PRIVATE LIMITED"/>
    <n v="1112300"/>
    <n v="45"/>
    <n v="108"/>
    <x v="1"/>
  </r>
  <r>
    <d v="2026-01-14T00:00:00"/>
    <n v="502667890"/>
    <x v="65"/>
    <s v="Asansol "/>
    <x v="10"/>
    <s v="PROPRIETOR"/>
    <n v="5450.75"/>
    <n v="60"/>
    <n v="0"/>
    <x v="0"/>
  </r>
  <r>
    <d v="2026-01-26T00:00:00"/>
    <n v="502678901"/>
    <x v="66"/>
    <s v="Gandhinagar "/>
    <x v="4"/>
    <s v="PARTNERSHIP"/>
    <n v="990876"/>
    <n v="15"/>
    <n v="0"/>
    <x v="0"/>
  </r>
  <r>
    <d v="2026-02-04T00:00:00"/>
    <n v="502689012"/>
    <x v="67"/>
    <s v="Itanagar "/>
    <x v="23"/>
    <s v="LLP"/>
    <n v="425000"/>
    <n v="75"/>
    <n v="48"/>
    <x v="1"/>
  </r>
  <r>
    <d v="2026-02-13T00:00:00"/>
    <n v="502690123"/>
    <x v="68"/>
    <s v="Manali "/>
    <x v="22"/>
    <s v="PRIVATE LIMITED"/>
    <n v="286520"/>
    <n v="90"/>
    <n v="0"/>
    <x v="0"/>
  </r>
  <r>
    <d v="2026-02-22T00:00:00"/>
    <n v="502701234"/>
    <x v="69"/>
    <s v="Haridwar "/>
    <x v="7"/>
    <s v="PARTNERSHIP"/>
    <n v="810340"/>
    <n v="30"/>
    <n v="0"/>
    <x v="0"/>
  </r>
  <r>
    <d v="2026-02-28T00:00:00"/>
    <n v="502712345"/>
    <x v="70"/>
    <s v="Vijayawada "/>
    <x v="15"/>
    <s v="PRIVATE LIMITED"/>
    <n v="785920"/>
    <n v="45"/>
    <n v="54"/>
    <x v="1"/>
  </r>
  <r>
    <d v="2026-03-03T00:00:00"/>
    <n v="502723456"/>
    <x v="71"/>
    <s v="Nizamabad "/>
    <x v="13"/>
    <s v="PROPRIETOR"/>
    <n v="1981642"/>
    <n v="60"/>
    <n v="36"/>
    <x v="1"/>
  </r>
  <r>
    <d v="2026-03-10T00:00:00"/>
    <n v="502734567"/>
    <x v="72"/>
    <s v="Rourkela "/>
    <x v="19"/>
    <s v="PARTNERSHIP"/>
    <n v="1645300.75"/>
    <n v="15"/>
    <n v="0"/>
    <x v="0"/>
  </r>
  <r>
    <d v="2026-03-18T00:00:00"/>
    <n v="502745678"/>
    <x v="73"/>
    <s v="Margao "/>
    <x v="20"/>
    <s v="LLP"/>
    <n v="12540"/>
    <n v="75"/>
    <n v="0"/>
    <x v="0"/>
  </r>
  <r>
    <d v="2026-03-27T00:00:00"/>
    <n v="502756789"/>
    <x v="74"/>
    <s v="Kannur "/>
    <x v="2"/>
    <s v="PRIVATE LIMITED"/>
    <n v="512800"/>
    <n v="90"/>
    <n v="-18"/>
    <x v="1"/>
  </r>
  <r>
    <d v="2025-04-06T00:00:00"/>
    <n v="502767890"/>
    <x v="75"/>
    <s v="Dibrugarh "/>
    <x v="14"/>
    <s v="PROPRIETOR"/>
    <n v="8450.5"/>
    <n v="30"/>
    <n v="0"/>
    <x v="0"/>
  </r>
  <r>
    <d v="2025-04-13T00:00:00"/>
    <n v="502778901"/>
    <x v="76"/>
    <s v="Muzaffarpur "/>
    <x v="9"/>
    <s v="PARTNERSHIP"/>
    <n v="975650"/>
    <n v="45"/>
    <n v="375"/>
    <x v="1"/>
  </r>
  <r>
    <d v="2025-04-24T00:00:00"/>
    <n v="502789012"/>
    <x v="77"/>
    <s v="Bhagalpur "/>
    <x v="9"/>
    <s v="LLP"/>
    <n v="275000"/>
    <n v="60"/>
    <n v="0"/>
    <x v="0"/>
  </r>
  <r>
    <d v="2025-05-07T00:00:00"/>
    <n v="502790123"/>
    <x v="78"/>
    <s v="Salem "/>
    <x v="5"/>
    <s v="PRIVATE LIMITED"/>
    <n v="877088"/>
    <n v="15"/>
    <n v="381"/>
    <x v="1"/>
  </r>
  <r>
    <d v="2025-05-18T00:00:00"/>
    <n v="502801234"/>
    <x v="79"/>
    <s v="Kota "/>
    <x v="0"/>
    <s v="PARTNERSHIP"/>
    <n v="680340"/>
    <n v="75"/>
    <n v="0"/>
    <x v="0"/>
  </r>
  <r>
    <d v="2025-05-29T00:00:00"/>
    <n v="502812345"/>
    <x v="80"/>
    <s v="Dharamshala "/>
    <x v="22"/>
    <s v="PRIVATE LIMITED"/>
    <n v="21300"/>
    <n v="90"/>
    <n v="0"/>
    <x v="0"/>
  </r>
  <r>
    <d v="2025-06-05T00:00:00"/>
    <n v="502823456"/>
    <x v="81"/>
    <s v="Imphal "/>
    <x v="24"/>
    <s v="PROPRIETOR"/>
    <n v="425110.9"/>
    <n v="30"/>
    <n v="337"/>
    <x v="1"/>
  </r>
  <r>
    <d v="2025-06-14T00:00:00"/>
    <n v="502834567"/>
    <x v="82"/>
    <s v="Aizawl "/>
    <x v="25"/>
    <s v="LLP"/>
    <n v="35750"/>
    <n v="45"/>
    <n v="0"/>
    <x v="0"/>
  </r>
  <r>
    <d v="2025-06-27T00:00:00"/>
    <n v="502845678"/>
    <x v="83"/>
    <s v="Kohima "/>
    <x v="26"/>
    <s v="PRIVATE LIMITED"/>
    <n v="398999"/>
    <n v="60"/>
    <n v="285"/>
    <x v="1"/>
  </r>
  <r>
    <d v="2025-07-03T00:00:00"/>
    <n v="502856789"/>
    <x v="84"/>
    <s v="Gangtok "/>
    <x v="27"/>
    <s v="PARTNERSHIP"/>
    <n v="1964727"/>
    <n v="15"/>
    <n v="324"/>
    <x v="1"/>
  </r>
  <r>
    <d v="2025-07-15T00:00:00"/>
    <n v="502867890"/>
    <x v="85"/>
    <s v="Agartala "/>
    <x v="28"/>
    <s v="PRIVATE LIMITED"/>
    <n v="249450"/>
    <n v="75"/>
    <n v="0"/>
    <x v="0"/>
  </r>
  <r>
    <d v="2025-07-28T00:00:00"/>
    <n v="502878901"/>
    <x v="86"/>
    <s v="Leh "/>
    <x v="29"/>
    <s v="PROPRIETOR"/>
    <n v="96500"/>
    <n v="90"/>
    <n v="0"/>
    <x v="0"/>
  </r>
  <r>
    <d v="2025-08-04T00:00:00"/>
    <n v="502889012"/>
    <x v="87"/>
    <s v="Srinagar "/>
    <x v="18"/>
    <s v="LLP"/>
    <n v="1015000"/>
    <n v="30"/>
    <n v="277"/>
    <x v="1"/>
  </r>
  <r>
    <d v="2025-08-16T00:00:00"/>
    <n v="502890123"/>
    <x v="88"/>
    <s v="Howrah "/>
    <x v="10"/>
    <s v="PRIVATE LIMITED"/>
    <n v="14780"/>
    <n v="45"/>
    <n v="0"/>
    <x v="0"/>
  </r>
  <r>
    <d v="2025-08-27T00:00:00"/>
    <n v="502901234"/>
    <x v="89"/>
    <s v="Guntur "/>
    <x v="15"/>
    <s v="PARTNERSHIP"/>
    <n v="555600"/>
    <n v="60"/>
    <n v="224"/>
    <x v="1"/>
  </r>
  <r>
    <d v="2025-09-06T00:00:00"/>
    <n v="502912345"/>
    <x v="90"/>
    <s v="Ujjain "/>
    <x v="11"/>
    <s v="PRIVATE LIMITED"/>
    <n v="895450.25"/>
    <n v="15"/>
    <n v="0"/>
    <x v="0"/>
  </r>
  <r>
    <d v="2025-09-18T00:00:00"/>
    <n v="502923456"/>
    <x v="91"/>
    <s v="Puri "/>
    <x v="19"/>
    <s v="PROPRIETOR"/>
    <n v="3200"/>
    <n v="75"/>
    <n v="0"/>
    <x v="0"/>
  </r>
  <r>
    <d v="2025-09-30T00:00:00"/>
    <n v="502934567"/>
    <x v="92"/>
    <s v="Vasco da Gama "/>
    <x v="20"/>
    <s v="LLP"/>
    <n v="1175600"/>
    <n v="90"/>
    <n v="160"/>
    <x v="1"/>
  </r>
  <r>
    <d v="2025-10-06T00:00:00"/>
    <n v="502945678"/>
    <x v="93"/>
    <s v="Aligarh "/>
    <x v="3"/>
    <s v="PARTNERSHIP"/>
    <n v="6540"/>
    <n v="30"/>
    <n v="214"/>
    <x v="1"/>
  </r>
  <r>
    <d v="2025-10-15T00:00:00"/>
    <n v="502956789"/>
    <x v="94"/>
    <s v="Bareilly "/>
    <x v="3"/>
    <s v="PRIVATE LIMITED"/>
    <n v="1842300"/>
    <n v="45"/>
    <n v="0"/>
    <x v="0"/>
  </r>
  <r>
    <d v="2025-10-26T00:00:00"/>
    <n v="502967890"/>
    <x v="95"/>
    <s v="Rewa "/>
    <x v="11"/>
    <s v="PROPRIETOR"/>
    <n v="6450.75"/>
    <n v="60"/>
    <n v="164"/>
    <x v="1"/>
  </r>
  <r>
    <d v="2025-11-02T00:00:00"/>
    <n v="502978901"/>
    <x v="96"/>
    <s v="Hazaribagh "/>
    <x v="6"/>
    <s v="PARTNERSHIP"/>
    <n v="790876"/>
    <n v="15"/>
    <n v="0"/>
    <x v="0"/>
  </r>
  <r>
    <d v="2025-11-13T00:00:00"/>
    <n v="502989012"/>
    <x v="97"/>
    <s v="Palakkad "/>
    <x v="2"/>
    <s v="LLP"/>
    <n v="125000"/>
    <n v="75"/>
    <n v="131"/>
    <x v="1"/>
  </r>
  <r>
    <d v="2025-11-25T00:00:00"/>
    <n v="502990123"/>
    <x v="98"/>
    <s v="Jaipur "/>
    <x v="0"/>
    <s v="PRIVATE LIMITED"/>
    <n v="1551839"/>
    <n v="90"/>
    <n v="0"/>
    <x v="0"/>
  </r>
  <r>
    <d v="2025-12-06T00:00:00"/>
    <n v="503001234"/>
    <x v="99"/>
    <s v="Mumbai "/>
    <x v="1"/>
    <s v="PARTNERSHIP"/>
    <n v="410340"/>
    <n v="30"/>
    <n v="0"/>
    <x v="0"/>
  </r>
  <r>
    <d v="2025-12-17T00:00:00"/>
    <n v="503012345"/>
    <x v="100"/>
    <s v="Kochi "/>
    <x v="2"/>
    <s v="PRIVATE LIMITED"/>
    <n v="9300"/>
    <n v="45"/>
    <n v="0"/>
    <x v="0"/>
  </r>
  <r>
    <d v="2025-12-28T00:00:00"/>
    <n v="503023456"/>
    <x v="101"/>
    <s v="Lucknow "/>
    <x v="3"/>
    <s v="PROPRIETOR"/>
    <n v="685210.9"/>
    <n v="60"/>
    <n v="101"/>
    <x v="1"/>
  </r>
  <r>
    <d v="2026-01-04T00:00:00"/>
    <n v="503034567"/>
    <x v="102"/>
    <s v="Ahmedabad "/>
    <x v="4"/>
    <s v="LLP"/>
    <n v="22750"/>
    <n v="15"/>
    <n v="0"/>
    <x v="0"/>
  </r>
  <r>
    <d v="2026-01-12T00:00:00"/>
    <n v="503045678"/>
    <x v="103"/>
    <s v="Chennai "/>
    <x v="5"/>
    <s v="PRIVATE LIMITED"/>
    <n v="928999"/>
    <n v="75"/>
    <n v="0"/>
    <x v="0"/>
  </r>
  <r>
    <d v="2026-01-23T00:00:00"/>
    <n v="503056789"/>
    <x v="104"/>
    <s v="Ranchi "/>
    <x v="6"/>
    <s v="PARTNERSHIP"/>
    <n v="362709"/>
    <n v="90"/>
    <n v="45"/>
    <x v="1"/>
  </r>
  <r>
    <d v="2026-02-02T00:00:00"/>
    <n v="503067890"/>
    <x v="105"/>
    <s v="Dehradun "/>
    <x v="7"/>
    <s v="PRIVATE LIMITED"/>
    <n v="319450"/>
    <n v="30"/>
    <n v="0"/>
    <x v="0"/>
  </r>
  <r>
    <d v="2026-02-11T00:00:00"/>
    <n v="503078901"/>
    <x v="106"/>
    <s v="Surat "/>
    <x v="4"/>
    <s v="PROPRIETOR"/>
    <n v="146500"/>
    <n v="45"/>
    <n v="71"/>
    <x v="1"/>
  </r>
  <r>
    <d v="2026-02-20T00:00:00"/>
    <n v="503089012"/>
    <x v="107"/>
    <s v="Bangalore "/>
    <x v="8"/>
    <s v="LLP"/>
    <n v="1275000"/>
    <n v="60"/>
    <n v="47"/>
    <x v="1"/>
  </r>
  <r>
    <d v="2026-03-01T00:00:00"/>
    <n v="503090123"/>
    <x v="108"/>
    <s v="Patna "/>
    <x v="9"/>
    <s v="PRIVATE LIMITED"/>
    <n v="8780"/>
    <n v="15"/>
    <n v="0"/>
    <x v="0"/>
  </r>
  <r>
    <d v="2026-03-09T00:00:00"/>
    <n v="503101234"/>
    <x v="109"/>
    <s v="Nagpur "/>
    <x v="1"/>
    <s v="PARTNERSHIP"/>
    <n v="715600"/>
    <n v="75"/>
    <n v="0"/>
    <x v="0"/>
  </r>
  <r>
    <d v="2026-03-17T00:00:00"/>
    <n v="503112345"/>
    <x v="110"/>
    <s v="Kolkata "/>
    <x v="10"/>
    <s v="PRIVATE LIMITED"/>
    <n v="545890.25"/>
    <n v="90"/>
    <n v="-8"/>
    <x v="1"/>
  </r>
  <r>
    <d v="2026-03-26T00:00:00"/>
    <n v="503123456"/>
    <x v="111"/>
    <s v="Indore "/>
    <x v="11"/>
    <s v="PROPRIETOR"/>
    <n v="4200"/>
    <n v="30"/>
    <n v="0"/>
    <x v="0"/>
  </r>
  <r>
    <d v="2025-04-07T00:00:00"/>
    <n v="503134567"/>
    <x v="112"/>
    <s v="Chandigarh "/>
    <x v="12"/>
    <s v="LLP"/>
    <n v="1375600"/>
    <n v="45"/>
    <n v="381"/>
    <x v="1"/>
  </r>
  <r>
    <d v="2025-04-20T00:00:00"/>
    <n v="503145678"/>
    <x v="113"/>
    <s v="Hyderabad "/>
    <x v="13"/>
    <s v="PARTNERSHIP"/>
    <n v="2540"/>
    <n v="60"/>
    <n v="0"/>
    <x v="0"/>
  </r>
  <r>
    <d v="2025-04-30T00:00:00"/>
    <n v="503156789"/>
    <x v="114"/>
    <s v="Bhopal "/>
    <x v="11"/>
    <s v="PRIVATE LIMITED"/>
    <n v="1512300"/>
    <n v="15"/>
    <n v="0"/>
    <x v="0"/>
  </r>
  <r>
    <d v="2025-05-09T00:00:00"/>
    <n v="503167890"/>
    <x v="115"/>
    <s v="Noida "/>
    <x v="3"/>
    <s v="PROPRIETOR"/>
    <n v="7450.75"/>
    <n v="75"/>
    <n v="319"/>
    <x v="1"/>
  </r>
  <r>
    <d v="2025-05-22T00:00:00"/>
    <n v="503178901"/>
    <x v="116"/>
    <s v="Guwahati "/>
    <x v="14"/>
    <s v="PARTNERSHIP"/>
    <n v="690876"/>
    <n v="90"/>
    <n v="0"/>
    <x v="0"/>
  </r>
  <r>
    <d v="2025-05-31T00:00:00"/>
    <n v="503189012"/>
    <x v="117"/>
    <s v="Udaipur "/>
    <x v="0"/>
    <s v="LLP"/>
    <n v="375000"/>
    <n v="30"/>
    <n v="342"/>
    <x v="1"/>
  </r>
  <r>
    <d v="2025-06-08T00:00:00"/>
    <n v="503190123"/>
    <x v="118"/>
    <s v="Pune "/>
    <x v="1"/>
    <s v="PRIVATE LIMITED"/>
    <n v="403129"/>
    <n v="45"/>
    <n v="0"/>
    <x v="0"/>
  </r>
  <r>
    <d v="2025-06-19T00:00:00"/>
    <n v="503201234"/>
    <x v="119"/>
    <s v="Visakhapatnam "/>
    <x v="15"/>
    <s v="PARTNERSHIP"/>
    <n v="910340"/>
    <n v="60"/>
    <n v="0"/>
    <x v="0"/>
  </r>
  <r>
    <d v="2025-06-28T00:00:00"/>
    <n v="503212345"/>
    <x v="120"/>
    <s v="Amritsar "/>
    <x v="12"/>
    <s v="PRIVATE LIMITED"/>
    <n v="645920"/>
    <n v="15"/>
    <n v="329"/>
    <x v="1"/>
  </r>
  <r>
    <d v="2025-07-05T00:00:00"/>
    <n v="503223456"/>
    <x v="121"/>
    <s v="Coimbatore "/>
    <x v="5"/>
    <s v="PROPRIETOR"/>
    <n v="1215765"/>
    <n v="75"/>
    <n v="262"/>
    <x v="1"/>
  </r>
  <r>
    <d v="2025-07-16T00:00:00"/>
    <n v="503234567"/>
    <x v="122"/>
    <s v="Raipur "/>
    <x v="16"/>
    <s v="PARTNERSHIP"/>
    <n v="1425300.75"/>
    <n v="90"/>
    <n v="0"/>
    <x v="0"/>
  </r>
  <r>
    <d v="2025-07-27T00:00:00"/>
    <n v="503245678"/>
    <x v="123"/>
    <s v="Kanpur "/>
    <x v="3"/>
    <s v="LLP"/>
    <n v="10540"/>
    <n v="30"/>
    <n v="0"/>
    <x v="0"/>
  </r>
  <r>
    <d v="2025-08-01T00:00:00"/>
    <n v="503256789"/>
    <x v="124"/>
    <s v="Vadodara "/>
    <x v="4"/>
    <s v="PRIVATE LIMITED"/>
    <n v="812800"/>
    <n v="45"/>
    <n v="265"/>
    <x v="1"/>
  </r>
  <r>
    <d v="2025-08-13T00:00:00"/>
    <n v="503267890"/>
    <x v="125"/>
    <s v="Mysore "/>
    <x v="8"/>
    <s v="PROPRIETOR"/>
    <n v="7450.5"/>
    <n v="60"/>
    <n v="0"/>
    <x v="0"/>
  </r>
  <r>
    <d v="2025-08-24T00:00:00"/>
    <n v="503278901"/>
    <x v="126"/>
    <s v="Jodhpur "/>
    <x v="0"/>
    <s v="PARTNERSHIP"/>
    <n v="575650"/>
    <n v="15"/>
    <n v="272"/>
    <x v="1"/>
  </r>
  <r>
    <d v="2025-08-31T00:00:00"/>
    <n v="503289012"/>
    <x v="127"/>
    <s v="Gwalior "/>
    <x v="11"/>
    <s v="LLP"/>
    <n v="475000"/>
    <n v="75"/>
    <n v="0"/>
    <x v="0"/>
  </r>
  <r>
    <d v="2025-09-09T00:00:00"/>
    <n v="503290123"/>
    <x v="128"/>
    <s v="Shillong "/>
    <x v="17"/>
    <s v="PRIVATE LIMITED"/>
    <n v="185721"/>
    <n v="90"/>
    <n v="181"/>
    <x v="1"/>
  </r>
  <r>
    <d v="2025-09-21T00:00:00"/>
    <n v="503301234"/>
    <x v="129"/>
    <s v="Ghaziabad "/>
    <x v="3"/>
    <s v="PARTNERSHIP"/>
    <n v="380340"/>
    <n v="30"/>
    <n v="0"/>
    <x v="0"/>
  </r>
  <r>
    <d v="2025-09-29T00:00:00"/>
    <n v="503312345"/>
    <x v="130"/>
    <s v="Kozhikode "/>
    <x v="2"/>
    <s v="PRIVATE LIMITED"/>
    <n v="18300"/>
    <n v="45"/>
    <n v="0"/>
    <x v="0"/>
  </r>
  <r>
    <d v="2025-10-07T00:00:00"/>
    <n v="503323456"/>
    <x v="131"/>
    <s v="Nashik "/>
    <x v="1"/>
    <s v="PROPRIETOR"/>
    <n v="295110.90000000002"/>
    <n v="60"/>
    <n v="183"/>
    <x v="1"/>
  </r>
  <r>
    <d v="2025-10-18T00:00:00"/>
    <n v="503334567"/>
    <x v="132"/>
    <s v="Dhanbad "/>
    <x v="6"/>
    <s v="LLP"/>
    <n v="28750"/>
    <n v="15"/>
    <n v="0"/>
    <x v="0"/>
  </r>
  <r>
    <d v="2025-10-28T00:00:00"/>
    <n v="503345678"/>
    <x v="133"/>
    <s v="Jammu "/>
    <x v="18"/>
    <s v="PRIVATE LIMITED"/>
    <n v="628999"/>
    <n v="75"/>
    <n v="147"/>
    <x v="1"/>
  </r>
  <r>
    <d v="2025-11-05T00:00:00"/>
    <n v="503356789"/>
    <x v="134"/>
    <s v="Agra "/>
    <x v="3"/>
    <s v="PARTNERSHIP"/>
    <n v="1709075"/>
    <n v="90"/>
    <n v="124"/>
    <x v="1"/>
  </r>
  <r>
    <d v="2025-11-15T00:00:00"/>
    <n v="503367890"/>
    <x v="135"/>
    <s v="Rajkot "/>
    <x v="4"/>
    <s v="PRIVATE LIMITED"/>
    <n v="179450"/>
    <n v="30"/>
    <n v="0"/>
    <x v="0"/>
  </r>
  <r>
    <d v="2025-11-26T00:00:00"/>
    <n v="503378901"/>
    <x v="136"/>
    <s v="Warangal "/>
    <x v="13"/>
    <s v="PROPRIETOR"/>
    <n v="86500"/>
    <n v="45"/>
    <n v="0"/>
    <x v="0"/>
  </r>
  <r>
    <d v="2025-12-07T00:00:00"/>
    <n v="503389012"/>
    <x v="137"/>
    <s v="Bhubaneswar "/>
    <x v="19"/>
    <s v="LLP"/>
    <n v="915000"/>
    <n v="60"/>
    <n v="122"/>
    <x v="1"/>
  </r>
  <r>
    <d v="2025-12-19T00:00:00"/>
    <n v="503390123"/>
    <x v="138"/>
    <s v="Meerut "/>
    <x v="3"/>
    <s v="PRIVATE LIMITED"/>
    <n v="6780"/>
    <n v="15"/>
    <n v="0"/>
    <x v="0"/>
  </r>
  <r>
    <d v="2025-12-27T00:00:00"/>
    <n v="503401234"/>
    <x v="139"/>
    <s v="Mangalore "/>
    <x v="8"/>
    <s v="PARTNERSHIP"/>
    <n v="445600"/>
    <n v="75"/>
    <n v="87"/>
    <x v="1"/>
  </r>
  <r>
    <d v="2026-01-02T00:00:00"/>
    <n v="503412345"/>
    <x v="140"/>
    <s v="Jalandhar "/>
    <x v="12"/>
    <s v="PRIVATE LIMITED"/>
    <n v="795450.25"/>
    <n v="90"/>
    <n v="0"/>
    <x v="0"/>
  </r>
  <r>
    <d v="2026-01-11T00:00:00"/>
    <n v="503423456"/>
    <x v="141"/>
    <s v="Aurangabad "/>
    <x v="1"/>
    <s v="PROPRIETOR"/>
    <n v="5200"/>
    <n v="30"/>
    <n v="0"/>
    <x v="0"/>
  </r>
  <r>
    <d v="2026-01-24T00:00:00"/>
    <n v="503434567"/>
    <x v="142"/>
    <s v="Silchar "/>
    <x v="14"/>
    <s v="LLP"/>
    <n v="1075600"/>
    <n v="45"/>
    <n v="89"/>
    <x v="1"/>
  </r>
  <r>
    <d v="2026-02-05T00:00:00"/>
    <n v="503445678"/>
    <x v="143"/>
    <s v="Ajmer "/>
    <x v="0"/>
    <s v="PARTNERSHIP"/>
    <n v="8540"/>
    <n v="60"/>
    <n v="62"/>
    <x v="1"/>
  </r>
  <r>
    <d v="2026-02-14T00:00:00"/>
    <n v="503456789"/>
    <x v="144"/>
    <s v="Trichy "/>
    <x v="5"/>
    <s v="PRIVATE LIMITED"/>
    <n v="1242300"/>
    <n v="15"/>
    <n v="0"/>
    <x v="0"/>
  </r>
  <r>
    <d v="2026-02-23T00:00:00"/>
    <n v="503467890"/>
    <x v="145"/>
    <s v="Siliguri "/>
    <x v="10"/>
    <s v="PROPRIETOR"/>
    <n v="4450.75"/>
    <n v="75"/>
    <n v="29"/>
    <x v="1"/>
  </r>
  <r>
    <d v="2026-03-06T00:00:00"/>
    <n v="503478901"/>
    <x v="146"/>
    <s v="Bilaspur "/>
    <x v="16"/>
    <s v="PARTNERSHIP"/>
    <n v="690876"/>
    <n v="90"/>
    <n v="0"/>
    <x v="0"/>
  </r>
  <r>
    <d v="2026-03-15T00:00:00"/>
    <n v="503489012"/>
    <x v="147"/>
    <s v="Panaji "/>
    <x v="20"/>
    <s v="LLP"/>
    <n v="225000"/>
    <n v="30"/>
    <n v="54"/>
    <x v="1"/>
  </r>
  <r>
    <d v="2026-03-24T00:00:00"/>
    <n v="503490123"/>
    <x v="148"/>
    <s v="Varanasi "/>
    <x v="3"/>
    <s v="PRIVATE LIMITED"/>
    <n v="137510"/>
    <n v="45"/>
    <n v="0"/>
    <x v="0"/>
  </r>
  <r>
    <d v="2026-03-30T00:00:00"/>
    <n v="503501234"/>
    <x v="149"/>
    <s v="Faridabad "/>
    <x v="21"/>
    <s v="PARTNERSHIP"/>
    <n v="510340"/>
    <n v="60"/>
    <n v="0"/>
    <x v="0"/>
  </r>
  <r>
    <d v="2025-10-05T00:00:00"/>
    <n v="503512345"/>
    <x v="150"/>
    <s v="Hubli "/>
    <x v="8"/>
    <s v="PRIVATE LIMITED"/>
    <n v="3300"/>
    <n v="15"/>
    <n v="230"/>
    <x v="1"/>
  </r>
  <r>
    <d v="2025-10-16T00:00:00"/>
    <n v="503523456"/>
    <x v="151"/>
    <s v="Madurai "/>
    <x v="5"/>
    <s v="PROPRIETOR"/>
    <n v="885210.9"/>
    <n v="75"/>
    <n v="0"/>
    <x v="0"/>
  </r>
  <r>
    <d v="2025-10-30T00:00:00"/>
    <n v="503534567"/>
    <x v="152"/>
    <s v="Roorkee "/>
    <x v="7"/>
    <s v="LLP"/>
    <n v="19750"/>
    <n v="90"/>
    <n v="0"/>
    <x v="0"/>
  </r>
  <r>
    <d v="2025-11-11T00:00:00"/>
    <n v="503545678"/>
    <x v="153"/>
    <s v="Bokaro "/>
    <x v="6"/>
    <s v="PRIVATE LIMITED"/>
    <n v="718999"/>
    <n v="30"/>
    <n v="178"/>
    <x v="1"/>
  </r>
  <r>
    <d v="2025-11-24T00:00:00"/>
    <n v="503556789"/>
    <x v="154"/>
    <s v="Tirupati "/>
    <x v="15"/>
    <s v="PARTNERSHIP"/>
    <n v="659157"/>
    <n v="45"/>
    <n v="0"/>
    <x v="0"/>
  </r>
  <r>
    <d v="2025-12-02T00:00:00"/>
    <n v="503567890"/>
    <x v="155"/>
    <s v="Thrissur "/>
    <x v="2"/>
    <s v="PRIVATE LIMITED"/>
    <n v="229450"/>
    <n v="60"/>
    <n v="127"/>
    <x v="1"/>
  </r>
  <r>
    <d v="2025-12-14T00:00:00"/>
    <n v="503578901"/>
    <x v="156"/>
    <s v="Karimnagar "/>
    <x v="13"/>
    <s v="PROPRIETOR"/>
    <n v="116500"/>
    <n v="15"/>
    <n v="160"/>
    <x v="1"/>
  </r>
  <r>
    <d v="2025-12-29T00:00:00"/>
    <n v="503589012"/>
    <x v="157"/>
    <s v="Shimla "/>
    <x v="22"/>
    <s v="LLP"/>
    <n v="1175000"/>
    <n v="75"/>
    <n v="0"/>
    <x v="0"/>
  </r>
  <r>
    <d v="2026-01-03T00:00:00"/>
    <n v="503590123"/>
    <x v="158"/>
    <s v="Durgapur "/>
    <x v="10"/>
    <s v="PRIVATE LIMITED"/>
    <n v="9780"/>
    <n v="90"/>
    <n v="0"/>
    <x v="0"/>
  </r>
  <r>
    <d v="2026-01-17T00:00:00"/>
    <n v="503601234"/>
    <x v="159"/>
    <s v="Belgaum "/>
    <x v="8"/>
    <s v="PARTNERSHIP"/>
    <n v="625600"/>
    <n v="30"/>
    <n v="111"/>
    <x v="1"/>
  </r>
  <r>
    <d v="2026-01-28T00:00:00"/>
    <n v="503612345"/>
    <x v="160"/>
    <s v="Patiala "/>
    <x v="12"/>
    <s v="PRIVATE LIMITED"/>
    <n v="445890.25"/>
    <n v="45"/>
    <n v="0"/>
    <x v="0"/>
  </r>
  <r>
    <d v="2026-02-06T00:00:00"/>
    <n v="503623456"/>
    <x v="161"/>
    <s v="Jabalpur "/>
    <x v="11"/>
    <s v="PROPRIETOR"/>
    <n v="6200"/>
    <n v="60"/>
    <n v="61"/>
    <x v="1"/>
  </r>
  <r>
    <d v="2026-02-19T00:00:00"/>
    <n v="503634567"/>
    <x v="162"/>
    <s v="Cuttack "/>
    <x v="19"/>
    <s v="LLP"/>
    <n v="1775600"/>
    <n v="15"/>
    <n v="0"/>
    <x v="0"/>
  </r>
  <r>
    <d v="2026-02-27T00:00:00"/>
    <n v="503645678"/>
    <x v="163"/>
    <s v="Asansol "/>
    <x v="10"/>
    <s v="PARTNERSHIP"/>
    <n v="4540"/>
    <n v="75"/>
    <n v="0"/>
    <x v="0"/>
  </r>
  <r>
    <d v="2026-03-05T00:00:00"/>
    <n v="503656789"/>
    <x v="83"/>
    <s v="Kohima "/>
    <x v="26"/>
    <s v="PRIVATE LIMITED"/>
    <n v="1312300"/>
    <n v="90"/>
    <n v="4"/>
    <x v="1"/>
  </r>
  <r>
    <d v="2026-03-14T00:00:00"/>
    <n v="503667890"/>
    <x v="164"/>
    <s v="Gandhinagar "/>
    <x v="4"/>
    <s v="PROPRIETOR"/>
    <n v="3450.75"/>
    <n v="30"/>
    <n v="0"/>
    <x v="0"/>
  </r>
  <r>
    <d v="2026-03-25T00:00:00"/>
    <n v="503678901"/>
    <x v="165"/>
    <s v="Itanagar "/>
    <x v="23"/>
    <s v="PARTNERSHIP"/>
    <n v="890876"/>
    <n v="45"/>
    <n v="29"/>
    <x v="1"/>
  </r>
  <r>
    <d v="2025-04-01T00:00:00"/>
    <n v="503689012"/>
    <x v="166"/>
    <s v="Manali "/>
    <x v="22"/>
    <s v="LLP"/>
    <n v="575000"/>
    <n v="60"/>
    <n v="0"/>
    <x v="0"/>
  </r>
  <r>
    <d v="2025-04-08T00:00:00"/>
    <n v="503690123"/>
    <x v="167"/>
    <s v="Haridwar "/>
    <x v="7"/>
    <s v="PRIVATE LIMITED"/>
    <n v="1181196"/>
    <n v="15"/>
    <n v="0"/>
    <x v="0"/>
  </r>
  <r>
    <d v="2025-04-19T00:00:00"/>
    <n v="503701234"/>
    <x v="168"/>
    <s v="Vijayawada "/>
    <x v="15"/>
    <s v="PARTNERSHIP"/>
    <n v="610340"/>
    <n v="75"/>
    <n v="339"/>
    <x v="1"/>
  </r>
  <r>
    <d v="2025-04-28T00:00:00"/>
    <n v="503712345"/>
    <x v="169"/>
    <s v="Nizamabad "/>
    <x v="13"/>
    <s v="PRIVATE LIMITED"/>
    <n v="845920"/>
    <n v="90"/>
    <n v="315"/>
    <x v="1"/>
  </r>
  <r>
    <d v="2025-05-04T00:00:00"/>
    <n v="503723456"/>
    <x v="170"/>
    <s v="Rourkela "/>
    <x v="19"/>
    <s v="PROPRIETOR"/>
    <n v="164441"/>
    <n v="30"/>
    <n v="0"/>
    <x v="0"/>
  </r>
  <r>
    <d v="2025-05-17T00:00:00"/>
    <n v="503734567"/>
    <x v="171"/>
    <s v="Margao "/>
    <x v="20"/>
    <s v="PARTNERSHIP"/>
    <n v="1525300.75"/>
    <n v="45"/>
    <n v="0"/>
    <x v="0"/>
  </r>
  <r>
    <d v="2025-05-26T00:00:00"/>
    <n v="503745678"/>
    <x v="172"/>
    <s v="Kannur "/>
    <x v="2"/>
    <s v="LLP"/>
    <n v="14540"/>
    <n v="60"/>
    <n v="317"/>
    <x v="1"/>
  </r>
  <r>
    <d v="2025-06-03T00:00:00"/>
    <n v="503756789"/>
    <x v="173"/>
    <s v="Dibrugarh "/>
    <x v="14"/>
    <s v="PRIVATE LIMITED"/>
    <n v="912800"/>
    <n v="15"/>
    <n v="0"/>
    <x v="0"/>
  </r>
  <r>
    <d v="2025-06-16T00:00:00"/>
    <n v="503767890"/>
    <x v="174"/>
    <s v="Muzaffarpur "/>
    <x v="9"/>
    <s v="PROPRIETOR"/>
    <n v="5450.5"/>
    <n v="75"/>
    <n v="281"/>
    <x v="1"/>
  </r>
  <r>
    <d v="2025-06-29T00:00:00"/>
    <n v="503778901"/>
    <x v="175"/>
    <s v="Bhagalpur "/>
    <x v="9"/>
    <s v="PARTNERSHIP"/>
    <n v="475650"/>
    <n v="90"/>
    <n v="0"/>
    <x v="0"/>
  </r>
  <r>
    <d v="2025-07-07T00:00:00"/>
    <n v="503789012"/>
    <x v="176"/>
    <s v="Salem "/>
    <x v="5"/>
    <s v="LLP"/>
    <n v="375000"/>
    <n v="30"/>
    <n v="305"/>
    <x v="1"/>
  </r>
  <r>
    <d v="2025-07-20T00:00:00"/>
    <n v="503790123"/>
    <x v="177"/>
    <s v="Kota "/>
    <x v="0"/>
    <s v="PRIVATE LIMITED"/>
    <n v="1642555"/>
    <n v="45"/>
    <n v="0"/>
    <x v="0"/>
  </r>
  <r>
    <d v="2025-07-31T00:00:00"/>
    <n v="503801234"/>
    <x v="178"/>
    <s v="Dharamshala "/>
    <x v="22"/>
    <s v="PARTNERSHIP"/>
    <n v="780340"/>
    <n v="60"/>
    <n v="0"/>
    <x v="0"/>
  </r>
  <r>
    <d v="2025-08-05T00:00:00"/>
    <n v="503812345"/>
    <x v="179"/>
    <s v="Imphal "/>
    <x v="24"/>
    <s v="PRIVATE LIMITED"/>
    <n v="5300"/>
    <n v="15"/>
    <n v="291"/>
    <x v="1"/>
  </r>
  <r>
    <d v="2025-08-17T00:00:00"/>
    <n v="503823456"/>
    <x v="180"/>
    <s v="Aizawl "/>
    <x v="25"/>
    <s v="PROPRIETOR"/>
    <n v="695110.9"/>
    <n v="75"/>
    <n v="0"/>
    <x v="0"/>
  </r>
  <r>
    <d v="2025-08-28T00:00:00"/>
    <n v="503834567"/>
    <x v="181"/>
    <s v="Kohima "/>
    <x v="26"/>
    <s v="LLP"/>
    <n v="21750"/>
    <n v="90"/>
    <n v="193"/>
    <x v="1"/>
  </r>
  <r>
    <d v="2025-09-02T00:00:00"/>
    <n v="503845678"/>
    <x v="182"/>
    <s v="Gangtok "/>
    <x v="27"/>
    <s v="PRIVATE LIMITED"/>
    <n v="528999"/>
    <n v="30"/>
    <n v="248"/>
    <x v="1"/>
  </r>
  <r>
    <d v="2025-09-14T00:00:00"/>
    <n v="503856789"/>
    <x v="183"/>
    <s v="Agartala "/>
    <x v="28"/>
    <s v="PARTNERSHIP"/>
    <n v="244801"/>
    <n v="45"/>
    <n v="0"/>
    <x v="0"/>
  </r>
  <r>
    <d v="2025-09-26T00:00:00"/>
    <n v="503867890"/>
    <x v="184"/>
    <s v="Leh "/>
    <x v="29"/>
    <s v="PRIVATE LIMITED"/>
    <n v="379450"/>
    <n v="60"/>
    <n v="0"/>
    <x v="0"/>
  </r>
  <r>
    <d v="2025-10-08T00:00:00"/>
    <n v="503878901"/>
    <x v="185"/>
    <s v="Srinagar "/>
    <x v="18"/>
    <s v="PROPRIETOR"/>
    <n v="76500"/>
    <n v="15"/>
    <n v="227"/>
    <x v="1"/>
  </r>
  <r>
    <d v="2025-10-19T00:00:00"/>
    <n v="503889012"/>
    <x v="186"/>
    <s v="Howrah "/>
    <x v="10"/>
    <s v="LLP"/>
    <n v="815000"/>
    <n v="75"/>
    <n v="0"/>
    <x v="0"/>
  </r>
  <r>
    <d v="2025-10-27T00:00:00"/>
    <n v="503890123"/>
    <x v="187"/>
    <s v="Guntur "/>
    <x v="15"/>
    <s v="PRIVATE LIMITED"/>
    <n v="5780"/>
    <n v="90"/>
    <n v="133"/>
    <x v="1"/>
  </r>
  <r>
    <d v="2025-11-04T00:00:00"/>
    <n v="503901234"/>
    <x v="188"/>
    <s v="Ujjain "/>
    <x v="11"/>
    <s v="PARTNERSHIP"/>
    <n v="395600"/>
    <n v="30"/>
    <n v="0"/>
    <x v="0"/>
  </r>
  <r>
    <d v="2025-11-16T00:00:00"/>
    <n v="503912345"/>
    <x v="189"/>
    <s v="Puri "/>
    <x v="19"/>
    <s v="PRIVATE LIMITED"/>
    <n v="695450.25"/>
    <n v="45"/>
    <n v="0"/>
    <x v="0"/>
  </r>
  <r>
    <d v="2025-11-28T00:00:00"/>
    <n v="503923456"/>
    <x v="190"/>
    <s v="Vasco da Gama "/>
    <x v="20"/>
    <s v="PROPRIETOR"/>
    <n v="7200"/>
    <n v="60"/>
    <n v="131"/>
    <x v="1"/>
  </r>
  <r>
    <d v="2025-12-05T00:00:00"/>
    <n v="503934567"/>
    <x v="191"/>
    <s v="Aligarh "/>
    <x v="3"/>
    <s v="LLP"/>
    <n v="1275600"/>
    <n v="15"/>
    <n v="169"/>
    <x v="1"/>
  </r>
  <r>
    <d v="2025-12-18T00:00:00"/>
    <n v="503945678"/>
    <x v="192"/>
    <s v="Bareilly "/>
    <x v="3"/>
    <s v="PARTNERSHIP"/>
    <n v="6540"/>
    <n v="75"/>
    <n v="0"/>
    <x v="0"/>
  </r>
  <r>
    <d v="2025-12-30T00:00:00"/>
    <n v="503956789"/>
    <x v="193"/>
    <s v="Rewa "/>
    <x v="11"/>
    <s v="PRIVATE LIMITED"/>
    <n v="1642300"/>
    <n v="90"/>
    <n v="69"/>
    <x v="1"/>
  </r>
  <r>
    <d v="2026-01-07T00:00:00"/>
    <n v="503967890"/>
    <x v="194"/>
    <s v="Hazaribagh "/>
    <x v="6"/>
    <s v="PROPRIETOR"/>
    <n v="8450.75"/>
    <n v="30"/>
    <n v="0"/>
    <x v="0"/>
  </r>
  <r>
    <d v="2026-01-20T00:00:00"/>
    <n v="503978901"/>
    <x v="195"/>
    <s v="Palakkad "/>
    <x v="2"/>
    <s v="PARTNERSHIP"/>
    <n v="590876"/>
    <n v="45"/>
    <n v="93"/>
    <x v="1"/>
  </r>
  <r>
    <d v="2026-01-31T00:00:00"/>
    <n v="503989012"/>
    <x v="196"/>
    <s v="Jaipur "/>
    <x v="0"/>
    <s v="LLP"/>
    <n v="425000"/>
    <n v="60"/>
    <n v="0"/>
    <x v="0"/>
  </r>
  <r>
    <d v="2026-02-09T00:00:00"/>
    <n v="503990123"/>
    <x v="197"/>
    <s v="Mumbai "/>
    <x v="1"/>
    <s v="PRIVATE LIMITED"/>
    <n v="1704984"/>
    <n v="15"/>
    <n v="0"/>
    <x v="0"/>
  </r>
  <r>
    <d v="2026-02-18T00:00:00"/>
    <n v="504001234"/>
    <x v="198"/>
    <s v="Kochi "/>
    <x v="2"/>
    <s v="PARTNERSHIP"/>
    <n v="710340"/>
    <n v="75"/>
    <n v="34"/>
    <x v="1"/>
  </r>
  <r>
    <d v="2026-02-26T00:00:00"/>
    <n v="504012345"/>
    <x v="199"/>
    <s v="Lucknow "/>
    <x v="3"/>
    <s v="PRIVATE LIMITED"/>
    <n v="945210"/>
    <n v="90"/>
    <n v="0"/>
    <x v="0"/>
  </r>
  <r>
    <d v="2026-03-04T00:00:00"/>
    <n v="504023456"/>
    <x v="200"/>
    <s v="Ahmedabad "/>
    <x v="4"/>
    <s v="PROPRIETOR"/>
    <n v="919790"/>
    <n v="30"/>
    <n v="0"/>
    <x v="0"/>
  </r>
  <r>
    <d v="2026-03-13T00:00:00"/>
    <n v="504034567"/>
    <x v="201"/>
    <s v="Chennai "/>
    <x v="5"/>
    <s v="PARTNERSHIP"/>
    <n v="1175450.8"/>
    <n v="45"/>
    <n v="41"/>
    <x v="1"/>
  </r>
  <r>
    <d v="2026-03-22T00:00:00"/>
    <n v="504045678"/>
    <x v="202"/>
    <s v="Ranchi "/>
    <x v="6"/>
    <s v="LLP"/>
    <n v="9540"/>
    <n v="60"/>
    <n v="0"/>
    <x v="0"/>
  </r>
  <r>
    <d v="2026-03-31T00:00:00"/>
    <n v="504056789"/>
    <x v="203"/>
    <s v="Dehradun "/>
    <x v="7"/>
    <s v="PRIVATE LIMITED"/>
    <n v="682300"/>
    <n v="15"/>
    <n v="53"/>
    <x v="1"/>
  </r>
  <r>
    <d v="2025-04-02T00:00:00"/>
    <n v="504067890"/>
    <x v="204"/>
    <s v="Surat "/>
    <x v="4"/>
    <s v="PROPRIETOR"/>
    <n v="4850.25"/>
    <n v="75"/>
    <n v="356"/>
    <x v="1"/>
  </r>
  <r>
    <d v="2025-04-10T00:00:00"/>
    <n v="504078901"/>
    <x v="205"/>
    <s v="Bangalore "/>
    <x v="8"/>
    <s v="PARTNERSHIP"/>
    <n v="795640"/>
    <n v="90"/>
    <n v="0"/>
    <x v="0"/>
  </r>
  <r>
    <d v="2025-04-22T00:00:00"/>
    <n v="504089012"/>
    <x v="206"/>
    <s v="Patna "/>
    <x v="9"/>
    <s v="LLP"/>
    <n v="355000"/>
    <n v="30"/>
    <n v="0"/>
    <x v="0"/>
  </r>
  <r>
    <d v="2025-04-29T00:00:00"/>
    <n v="504090123"/>
    <x v="207"/>
    <s v="Nagpur "/>
    <x v="1"/>
    <s v="PRIVATE LIMITED"/>
    <n v="35181"/>
    <n v="45"/>
    <n v="359"/>
    <x v="1"/>
  </r>
  <r>
    <d v="2025-05-06T00:00:00"/>
    <n v="504101234"/>
    <x v="208"/>
    <s v="Kolkata "/>
    <x v="10"/>
    <s v="PARTNERSHIP"/>
    <n v="810240"/>
    <n v="60"/>
    <n v="0"/>
    <x v="0"/>
  </r>
  <r>
    <d v="2025-05-14T00:00:00"/>
    <n v="504112345"/>
    <x v="209"/>
    <s v="Indore "/>
    <x v="11"/>
    <s v="PRIVATE LIMITED"/>
    <n v="12500"/>
    <n v="15"/>
    <n v="374"/>
    <x v="1"/>
  </r>
  <r>
    <d v="2025-05-25T00:00:00"/>
    <n v="504123456"/>
    <x v="210"/>
    <s v="Chandigarh "/>
    <x v="12"/>
    <s v="PROPRIETOR"/>
    <n v="315980.90000000002"/>
    <n v="75"/>
    <n v="0"/>
    <x v="0"/>
  </r>
  <r>
    <d v="2025-06-01T00:00:00"/>
    <n v="504134567"/>
    <x v="211"/>
    <s v="Hyderabad "/>
    <x v="13"/>
    <s v="LLP"/>
    <n v="18750"/>
    <n v="90"/>
    <n v="0"/>
    <x v="0"/>
  </r>
  <r>
    <d v="2025-06-10T00:00:00"/>
    <n v="504145678"/>
    <x v="212"/>
    <s v="Bhopal "/>
    <x v="11"/>
    <s v="PRIVATE LIMITED"/>
    <n v="528450"/>
    <n v="30"/>
    <n v="332"/>
    <x v="1"/>
  </r>
  <r>
    <d v="2025-06-21T00:00:00"/>
    <n v="504156789"/>
    <x v="213"/>
    <s v="Noida "/>
    <x v="3"/>
    <s v="PARTNERSHIP"/>
    <n v="511047"/>
    <n v="45"/>
    <n v="0"/>
    <x v="0"/>
  </r>
  <r>
    <d v="2025-06-30T00:00:00"/>
    <n v="504167890"/>
    <x v="214"/>
    <s v="Guwahati "/>
    <x v="14"/>
    <s v="PRIVATE LIMITED"/>
    <n v="229450"/>
    <n v="60"/>
    <n v="282"/>
    <x v="1"/>
  </r>
  <r>
    <d v="2025-07-08T00:00:00"/>
    <n v="504178901"/>
    <x v="215"/>
    <s v="Udaipur "/>
    <x v="0"/>
    <s v="PROPRIETOR"/>
    <n v="66500"/>
    <n v="15"/>
    <n v="0"/>
    <x v="0"/>
  </r>
  <r>
    <d v="2025-07-17T00:00:00"/>
    <n v="504189012"/>
    <x v="216"/>
    <s v="Pune "/>
    <x v="1"/>
    <s v="LLP"/>
    <n v="1415000"/>
    <n v="75"/>
    <n v="0"/>
    <x v="0"/>
  </r>
  <r>
    <d v="2025-07-26T00:00:00"/>
    <n v="504190123"/>
    <x v="217"/>
    <s v="Visakhapatnam "/>
    <x v="15"/>
    <s v="PRIVATE LIMITED"/>
    <n v="8780"/>
    <n v="90"/>
    <n v="226"/>
    <x v="1"/>
  </r>
  <r>
    <d v="2025-08-02T00:00:00"/>
    <n v="504201234"/>
    <x v="218"/>
    <s v="Amritsar "/>
    <x v="12"/>
    <s v="PARTNERSHIP"/>
    <n v="625600"/>
    <n v="30"/>
    <n v="279"/>
    <x v="1"/>
  </r>
  <r>
    <d v="2025-08-11T00:00:00"/>
    <n v="504212345"/>
    <x v="219"/>
    <s v="Coimbatore "/>
    <x v="5"/>
    <s v="PRIVATE LIMITED"/>
    <n v="475450.25"/>
    <n v="45"/>
    <n v="0"/>
    <x v="0"/>
  </r>
  <r>
    <d v="2025-08-23T00:00:00"/>
    <n v="504223456"/>
    <x v="220"/>
    <s v="Raipur "/>
    <x v="16"/>
    <s v="PROPRIETOR"/>
    <n v="2200"/>
    <n v="60"/>
    <n v="0"/>
    <x v="0"/>
  </r>
  <r>
    <d v="2025-08-30T00:00:00"/>
    <n v="504234567"/>
    <x v="221"/>
    <s v="Kanpur "/>
    <x v="3"/>
    <s v="LLP"/>
    <n v="975600"/>
    <n v="15"/>
    <n v="266"/>
    <x v="1"/>
  </r>
  <r>
    <d v="2025-09-04T00:00:00"/>
    <n v="504245678"/>
    <x v="222"/>
    <s v="Vadodara "/>
    <x v="4"/>
    <s v="PARTNERSHIP"/>
    <n v="7540"/>
    <n v="75"/>
    <n v="0"/>
    <x v="0"/>
  </r>
  <r>
    <d v="2025-09-13T00:00:00"/>
    <n v="504256789"/>
    <x v="223"/>
    <s v="Mysore "/>
    <x v="8"/>
    <s v="PRIVATE LIMITED"/>
    <n v="1712300"/>
    <n v="90"/>
    <n v="177"/>
    <x v="1"/>
  </r>
  <r>
    <d v="2025-09-25T00:00:00"/>
    <n v="504267890"/>
    <x v="224"/>
    <s v="Jodhpur "/>
    <x v="0"/>
    <s v="PROPRIETOR"/>
    <n v="5650.75"/>
    <n v="30"/>
    <n v="0"/>
    <x v="0"/>
  </r>
  <r>
    <d v="2025-10-03T00:00:00"/>
    <n v="504278901"/>
    <x v="225"/>
    <s v="Gwalior "/>
    <x v="11"/>
    <s v="PARTNERSHIP"/>
    <n v="680876"/>
    <n v="45"/>
    <n v="202"/>
    <x v="1"/>
  </r>
  <r>
    <d v="2025-10-12T00:00:00"/>
    <n v="504289012"/>
    <x v="226"/>
    <s v="Shillong "/>
    <x v="17"/>
    <s v="LLP"/>
    <n v="475000"/>
    <n v="60"/>
    <n v="0"/>
    <x v="0"/>
  </r>
  <r>
    <d v="2025-10-22T00:00:00"/>
    <n v="504290123"/>
    <x v="227"/>
    <s v="Ghaziabad "/>
    <x v="3"/>
    <s v="PRIVATE LIMITED"/>
    <n v="561658"/>
    <n v="15"/>
    <n v="0"/>
    <x v="0"/>
  </r>
  <r>
    <d v="2025-10-31T00:00:00"/>
    <n v="504301234"/>
    <x v="228"/>
    <s v="Kozhikode "/>
    <x v="2"/>
    <s v="PARTNERSHIP"/>
    <n v="910340"/>
    <n v="75"/>
    <n v="144"/>
    <x v="1"/>
  </r>
  <r>
    <d v="2025-11-06T00:00:00"/>
    <n v="504312345"/>
    <x v="229"/>
    <s v="Nashik "/>
    <x v="1"/>
    <s v="PRIVATE LIMITED"/>
    <n v="3800"/>
    <n v="90"/>
    <n v="0"/>
    <x v="0"/>
  </r>
  <r>
    <d v="2025-11-18T00:00:00"/>
    <n v="504323456"/>
    <x v="230"/>
    <s v="Dhanbad "/>
    <x v="6"/>
    <s v="PROPRIETOR"/>
    <n v="725210.9"/>
    <n v="30"/>
    <n v="171"/>
    <x v="1"/>
  </r>
  <r>
    <d v="2025-11-27T00:00:00"/>
    <n v="504334567"/>
    <x v="231"/>
    <s v="Jammu "/>
    <x v="18"/>
    <s v="LLP"/>
    <n v="23750"/>
    <n v="45"/>
    <n v="147"/>
    <x v="1"/>
  </r>
  <r>
    <d v="2025-12-03T00:00:00"/>
    <n v="504345678"/>
    <x v="232"/>
    <s v="Agra "/>
    <x v="3"/>
    <s v="PRIVATE LIMITED"/>
    <n v="648999"/>
    <n v="60"/>
    <n v="0"/>
    <x v="0"/>
  </r>
  <r>
    <d v="2025-12-11T00:00:00"/>
    <n v="504356789"/>
    <x v="233"/>
    <s v="Rajkot "/>
    <x v="4"/>
    <s v="PARTNERSHIP"/>
    <n v="1692477"/>
    <n v="15"/>
    <n v="0"/>
    <x v="0"/>
  </r>
  <r>
    <d v="2025-12-22T00:00:00"/>
    <n v="504367890"/>
    <x v="234"/>
    <s v="Warangal "/>
    <x v="13"/>
    <s v="PRIVATE LIMITED"/>
    <n v="349450"/>
    <n v="75"/>
    <n v="92"/>
    <x v="1"/>
  </r>
  <r>
    <d v="2025-12-31T00:00:00"/>
    <n v="504378901"/>
    <x v="235"/>
    <s v="Bhubaneswar "/>
    <x v="19"/>
    <s v="PROPRIETOR"/>
    <n v="106500"/>
    <n v="90"/>
    <n v="0"/>
    <x v="0"/>
  </r>
  <r>
    <d v="2026-01-05T00:00:00"/>
    <n v="504389012"/>
    <x v="236"/>
    <s v="Meerut "/>
    <x v="3"/>
    <s v="LLP"/>
    <n v="1325000"/>
    <n v="30"/>
    <n v="123"/>
    <x v="1"/>
  </r>
  <r>
    <d v="2026-01-14T00:00:00"/>
    <n v="504390123"/>
    <x v="237"/>
    <s v="Mangalore "/>
    <x v="8"/>
    <s v="PRIVATE LIMITED"/>
    <n v="9980"/>
    <n v="45"/>
    <n v="0"/>
    <x v="0"/>
  </r>
  <r>
    <d v="2026-01-26T00:00:00"/>
    <n v="504401234"/>
    <x v="238"/>
    <s v="Jalandhar "/>
    <x v="12"/>
    <s v="PARTNERSHIP"/>
    <n v="755600"/>
    <n v="60"/>
    <n v="0"/>
    <x v="0"/>
  </r>
  <r>
    <d v="2026-02-04T00:00:00"/>
    <n v="504412345"/>
    <x v="239"/>
    <s v="Aurangabad "/>
    <x v="1"/>
    <s v="PRIVATE LIMITED"/>
    <n v="595890.25"/>
    <n v="15"/>
    <n v="108"/>
    <x v="1"/>
  </r>
  <r>
    <d v="2026-02-22T00:00:00"/>
    <n v="504423456"/>
    <x v="240"/>
    <s v="Silchar "/>
    <x v="14"/>
    <s v="PROPRIETOR"/>
    <n v="4200"/>
    <n v="75"/>
    <n v="30"/>
    <x v="1"/>
  </r>
  <r>
    <d v="2026-02-28T00:00:00"/>
    <n v="504434567"/>
    <x v="241"/>
    <s v="Ajmer "/>
    <x v="0"/>
    <s v="LLP"/>
    <n v="1875600"/>
    <n v="90"/>
    <n v="0"/>
    <x v="0"/>
  </r>
  <r>
    <d v="2026-03-03T00:00:00"/>
    <n v="504445678"/>
    <x v="242"/>
    <s v="Trichy "/>
    <x v="5"/>
    <s v="PARTNERSHIP"/>
    <n v="6540"/>
    <n v="30"/>
    <n v="66"/>
    <x v="1"/>
  </r>
  <r>
    <d v="2026-03-10T00:00:00"/>
    <n v="504456789"/>
    <x v="243"/>
    <s v="Siliguri "/>
    <x v="10"/>
    <s v="PRIVATE LIMITED"/>
    <n v="1182300"/>
    <n v="45"/>
    <n v="0"/>
    <x v="0"/>
  </r>
  <r>
    <d v="2026-03-18T00:00:00"/>
    <n v="504467890"/>
    <x v="244"/>
    <s v="Bilaspur "/>
    <x v="16"/>
    <s v="PROPRIETOR"/>
    <n v="7450.75"/>
    <n v="60"/>
    <n v="21"/>
    <x v="1"/>
  </r>
  <r>
    <d v="2026-03-27T00:00:00"/>
    <n v="504478901"/>
    <x v="245"/>
    <s v="Panaji "/>
    <x v="20"/>
    <s v="PARTNERSHIP"/>
    <n v="590876"/>
    <n v="15"/>
    <n v="0"/>
    <x v="0"/>
  </r>
  <r>
    <d v="2025-04-06T00:00:00"/>
    <n v="504489012"/>
    <x v="246"/>
    <s v="Varanasi "/>
    <x v="3"/>
    <s v="LLP"/>
    <n v="375000"/>
    <n v="75"/>
    <n v="0"/>
    <x v="0"/>
  </r>
  <r>
    <d v="2025-04-13T00:00:00"/>
    <n v="504490123"/>
    <x v="247"/>
    <s v="Faridabad "/>
    <x v="21"/>
    <s v="PRIVATE LIMITED"/>
    <n v="1412305"/>
    <n v="90"/>
    <n v="330"/>
    <x v="1"/>
  </r>
  <r>
    <d v="2025-04-24T00:00:00"/>
    <n v="504501234"/>
    <x v="248"/>
    <s v="Hubli "/>
    <x v="8"/>
    <s v="PARTNERSHIP"/>
    <n v="640340"/>
    <n v="30"/>
    <n v="0"/>
    <x v="0"/>
  </r>
  <r>
    <d v="2025-05-07T00:00:00"/>
    <n v="504512345"/>
    <x v="249"/>
    <s v="Madurai "/>
    <x v="5"/>
    <s v="PRIVATE LIMITED"/>
    <n v="895920"/>
    <n v="45"/>
    <n v="0"/>
    <x v="0"/>
  </r>
  <r>
    <d v="2025-05-18T00:00:00"/>
    <n v="504523456"/>
    <x v="250"/>
    <s v="Roorkee "/>
    <x v="7"/>
    <s v="PROPRIETOR"/>
    <n v="461732"/>
    <n v="60"/>
    <n v="325"/>
    <x v="1"/>
  </r>
  <r>
    <d v="2025-05-29T00:00:00"/>
    <n v="504534567"/>
    <x v="251"/>
    <s v="Bokaro "/>
    <x v="6"/>
    <s v="PARTNERSHIP"/>
    <n v="1325300.75"/>
    <n v="15"/>
    <n v="0"/>
    <x v="0"/>
  </r>
  <r>
    <d v="2025-06-05T00:00:00"/>
    <n v="504545678"/>
    <x v="252"/>
    <s v="Tirupati "/>
    <x v="15"/>
    <s v="LLP"/>
    <n v="12540"/>
    <n v="75"/>
    <n v="292"/>
    <x v="1"/>
  </r>
  <r>
    <d v="2025-06-14T00:00:00"/>
    <n v="504556789"/>
    <x v="253"/>
    <s v="Thrissur "/>
    <x v="2"/>
    <s v="PRIVATE LIMITED"/>
    <n v="912800"/>
    <n v="90"/>
    <n v="268"/>
    <x v="1"/>
  </r>
  <r>
    <d v="2025-06-27T00:00:00"/>
    <n v="504567890"/>
    <x v="254"/>
    <s v="Karimnagar "/>
    <x v="13"/>
    <s v="PROPRIETOR"/>
    <n v="6450.5"/>
    <n v="30"/>
    <n v="0"/>
    <x v="0"/>
  </r>
  <r>
    <d v="2025-07-03T00:00:00"/>
    <n v="504578901"/>
    <x v="255"/>
    <s v="Shimla "/>
    <x v="22"/>
    <s v="PARTNERSHIP"/>
    <n v="425650"/>
    <n v="45"/>
    <n v="0"/>
    <x v="0"/>
  </r>
  <r>
    <d v="2025-07-15T00:00:00"/>
    <n v="504589012"/>
    <x v="256"/>
    <s v="Durgapur "/>
    <x v="10"/>
    <s v="LLP"/>
    <n v="275000"/>
    <n v="60"/>
    <n v="267"/>
    <x v="1"/>
  </r>
  <r>
    <d v="2025-07-28T00:00:00"/>
    <n v="504590123"/>
    <x v="257"/>
    <s v="Belgaum "/>
    <x v="8"/>
    <s v="PRIVATE LIMITED"/>
    <n v="1484929"/>
    <n v="15"/>
    <n v="0"/>
    <x v="0"/>
  </r>
  <r>
    <d v="2025-08-04T00:00:00"/>
    <n v="504601234"/>
    <x v="258"/>
    <s v="Patiala "/>
    <x v="12"/>
    <s v="PARTNERSHIP"/>
    <n v="580340"/>
    <n v="75"/>
    <n v="232"/>
    <x v="1"/>
  </r>
  <r>
    <d v="2025-08-16T00:00:00"/>
    <n v="504612345"/>
    <x v="259"/>
    <s v="Jabalpur "/>
    <x v="11"/>
    <s v="PRIVATE LIMITED"/>
    <n v="5300"/>
    <n v="90"/>
    <n v="0"/>
    <x v="0"/>
  </r>
  <r>
    <d v="2025-08-27T00:00:00"/>
    <n v="504623456"/>
    <x v="260"/>
    <s v="Cuttack "/>
    <x v="19"/>
    <s v="PROPRIETOR"/>
    <n v="625110.9"/>
    <n v="30"/>
    <n v="0"/>
    <x v="0"/>
  </r>
  <r>
    <d v="2025-09-06T00:00:00"/>
    <n v="504634567"/>
    <x v="261"/>
    <s v="Asansol "/>
    <x v="10"/>
    <s v="LLP"/>
    <n v="21750"/>
    <n v="45"/>
    <n v="229"/>
    <x v="1"/>
  </r>
  <r>
    <d v="2025-09-18T00:00:00"/>
    <n v="504645678"/>
    <x v="262"/>
    <s v="Gandhinagar "/>
    <x v="4"/>
    <s v="PRIVATE LIMITED"/>
    <n v="428999"/>
    <n v="60"/>
    <n v="0"/>
    <x v="0"/>
  </r>
  <r>
    <d v="2025-09-30T00:00:00"/>
    <n v="504656789"/>
    <x v="263"/>
    <s v="Itanagar "/>
    <x v="23"/>
    <s v="PARTNERSHIP"/>
    <n v="1407805"/>
    <n v="15"/>
    <n v="235"/>
    <x v="1"/>
  </r>
  <r>
    <d v="2025-10-06T00:00:00"/>
    <n v="504667890"/>
    <x v="264"/>
    <s v="Manali "/>
    <x v="22"/>
    <s v="PRIVATE LIMITED"/>
    <n v="279450"/>
    <n v="75"/>
    <n v="0"/>
    <x v="0"/>
  </r>
  <r>
    <d v="2025-10-15T00:00:00"/>
    <n v="504678901"/>
    <x v="265"/>
    <s v="Haridwar "/>
    <x v="7"/>
    <s v="PROPRIETOR"/>
    <n v="76500"/>
    <n v="90"/>
    <n v="0"/>
    <x v="0"/>
  </r>
  <r>
    <d v="2025-10-26T00:00:00"/>
    <n v="504689012"/>
    <x v="266"/>
    <s v="Vijayawada "/>
    <x v="15"/>
    <s v="LLP"/>
    <n v="715000"/>
    <n v="30"/>
    <n v="194"/>
    <x v="1"/>
  </r>
  <r>
    <d v="2025-11-02T00:00:00"/>
    <n v="504690123"/>
    <x v="267"/>
    <s v="Nizamabad "/>
    <x v="13"/>
    <s v="PRIVATE LIMITED"/>
    <n v="5780"/>
    <n v="45"/>
    <n v="172"/>
    <x v="1"/>
  </r>
  <r>
    <d v="2025-11-13T00:00:00"/>
    <n v="504701234"/>
    <x v="268"/>
    <s v="Rourkela "/>
    <x v="19"/>
    <s v="PARTNERSHIP"/>
    <n v="325600"/>
    <n v="60"/>
    <n v="0"/>
    <x v="0"/>
  </r>
  <r>
    <d v="2025-11-25T00:00:00"/>
    <n v="504712345"/>
    <x v="269"/>
    <s v="Margao "/>
    <x v="20"/>
    <s v="PRIVATE LIMITED"/>
    <n v="615450.25"/>
    <n v="15"/>
    <n v="0"/>
    <x v="0"/>
  </r>
  <r>
    <d v="2025-12-06T00:00:00"/>
    <n v="504723456"/>
    <x v="270"/>
    <s v="Kannur "/>
    <x v="2"/>
    <s v="PROPRIETOR"/>
    <n v="7200"/>
    <n v="75"/>
    <n v="108"/>
    <x v="1"/>
  </r>
  <r>
    <d v="2025-12-17T00:00:00"/>
    <n v="504734567"/>
    <x v="271"/>
    <s v="Dibrugarh "/>
    <x v="14"/>
    <s v="LLP"/>
    <n v="1075600"/>
    <n v="90"/>
    <n v="0"/>
    <x v="0"/>
  </r>
  <r>
    <d v="2025-12-28T00:00:00"/>
    <n v="504745678"/>
    <x v="272"/>
    <s v="Muzaffarpur "/>
    <x v="9"/>
    <s v="PARTNERSHIP"/>
    <n v="5540"/>
    <n v="30"/>
    <n v="131"/>
    <x v="1"/>
  </r>
  <r>
    <d v="2026-01-04T00:00:00"/>
    <n v="504756789"/>
    <x v="273"/>
    <s v="Bhagalpur "/>
    <x v="9"/>
    <s v="PRIVATE LIMITED"/>
    <n v="1542300"/>
    <n v="45"/>
    <n v="0"/>
    <x v="0"/>
  </r>
  <r>
    <d v="2026-01-12T00:00:00"/>
    <n v="504767890"/>
    <x v="274"/>
    <s v="Salem "/>
    <x v="5"/>
    <s v="PROPRIETOR"/>
    <n v="8450.75"/>
    <n v="60"/>
    <n v="86"/>
    <x v="1"/>
  </r>
  <r>
    <d v="2026-01-23T00:00:00"/>
    <n v="504778901"/>
    <x v="275"/>
    <s v="Kota "/>
    <x v="0"/>
    <s v="PARTNERSHIP"/>
    <n v="490876"/>
    <n v="15"/>
    <n v="0"/>
    <x v="0"/>
  </r>
  <r>
    <d v="2026-02-02T00:00:00"/>
    <n v="504789012"/>
    <x v="276"/>
    <s v="Dharamshala "/>
    <x v="22"/>
    <s v="LLP"/>
    <n v="325000"/>
    <n v="75"/>
    <n v="0"/>
    <x v="0"/>
  </r>
  <r>
    <d v="2026-02-11T00:00:00"/>
    <n v="504790123"/>
    <x v="277"/>
    <s v="Imphal "/>
    <x v="24"/>
    <s v="PRIVATE LIMITED"/>
    <n v="1274853"/>
    <n v="90"/>
    <n v="26"/>
    <x v="1"/>
  </r>
  <r>
    <d v="2026-02-20T00:00:00"/>
    <n v="504801234"/>
    <x v="278"/>
    <s v="Aizawl "/>
    <x v="25"/>
    <s v="PARTNERSHIP"/>
    <n v="810340"/>
    <n v="30"/>
    <n v="0"/>
    <x v="0"/>
  </r>
  <r>
    <d v="2026-03-01T00:00:00"/>
    <n v="504812345"/>
    <x v="279"/>
    <s v="Kohima "/>
    <x v="26"/>
    <s v="PRIVATE LIMITED"/>
    <n v="745210"/>
    <n v="45"/>
    <n v="53"/>
    <x v="1"/>
  </r>
  <r>
    <d v="2026-03-09T00:00:00"/>
    <n v="504823456"/>
    <x v="280"/>
    <s v="Gangtok "/>
    <x v="27"/>
    <s v="PROPRIETOR"/>
    <n v="447705"/>
    <n v="60"/>
    <n v="30"/>
    <x v="1"/>
  </r>
  <r>
    <d v="2026-03-17T00:00:00"/>
    <n v="504834567"/>
    <x v="281"/>
    <s v="Agartala "/>
    <x v="28"/>
    <s v="PARTNERSHIP"/>
    <n v="1285340.75"/>
    <n v="15"/>
    <n v="0"/>
    <x v="0"/>
  </r>
  <r>
    <d v="2026-03-26T00:00:00"/>
    <n v="504845678"/>
    <x v="282"/>
    <s v="Leh "/>
    <x v="29"/>
    <s v="LLP"/>
    <n v="8540"/>
    <n v="75"/>
    <n v="0"/>
    <x v="0"/>
  </r>
  <r>
    <d v="2025-04-07T00:00:00"/>
    <n v="504856789"/>
    <x v="283"/>
    <s v="Srinagar "/>
    <x v="18"/>
    <s v="PRIVATE LIMITED"/>
    <n v="672300"/>
    <n v="90"/>
    <n v="336"/>
    <x v="1"/>
  </r>
  <r>
    <d v="2025-04-20T00:00:00"/>
    <n v="504867890"/>
    <x v="284"/>
    <s v="Howrah "/>
    <x v="10"/>
    <s v="PROPRIETOR"/>
    <n v="5850.25"/>
    <n v="30"/>
    <n v="0"/>
    <x v="0"/>
  </r>
  <r>
    <d v="2025-04-30T00:00:00"/>
    <n v="504878901"/>
    <x v="285"/>
    <s v="Guntur "/>
    <x v="15"/>
    <s v="PARTNERSHIP"/>
    <n v="925640"/>
    <n v="45"/>
    <n v="358"/>
    <x v="1"/>
  </r>
  <r>
    <d v="2025-05-09T00:00:00"/>
    <n v="504889012"/>
    <x v="286"/>
    <s v="Ujjain "/>
    <x v="11"/>
    <s v="LLP"/>
    <n v="415000"/>
    <n v="60"/>
    <n v="0"/>
    <x v="0"/>
  </r>
  <r>
    <d v="2025-05-22T00:00:00"/>
    <n v="504890123"/>
    <x v="287"/>
    <s v="Puri "/>
    <x v="19"/>
    <s v="PRIVATE LIMITED"/>
    <n v="1965214"/>
    <n v="15"/>
    <n v="0"/>
    <x v="0"/>
  </r>
  <r>
    <d v="2025-05-31T00:00:00"/>
    <n v="504901234"/>
    <x v="288"/>
    <s v="Vasco da Gama "/>
    <x v="20"/>
    <s v="PARTNERSHIP"/>
    <n v="540340"/>
    <n v="75"/>
    <n v="297"/>
    <x v="1"/>
  </r>
  <r>
    <d v="2025-06-08T00:00:00"/>
    <n v="504912345"/>
    <x v="289"/>
    <s v="Aligarh "/>
    <x v="3"/>
    <s v="PRIVATE LIMITED"/>
    <n v="14500"/>
    <n v="90"/>
    <n v="274"/>
    <x v="1"/>
  </r>
  <r>
    <d v="2025-06-19T00:00:00"/>
    <n v="504923456"/>
    <x v="290"/>
    <s v="Bareilly "/>
    <x v="3"/>
    <s v="PROPRIETOR"/>
    <n v="395980.9"/>
    <n v="30"/>
    <n v="0"/>
    <x v="0"/>
  </r>
  <r>
    <d v="2025-06-28T00:00:00"/>
    <n v="504934567"/>
    <x v="291"/>
    <s v="Rewa "/>
    <x v="11"/>
    <s v="LLP"/>
    <n v="26750"/>
    <n v="45"/>
    <n v="299"/>
    <x v="1"/>
  </r>
  <r>
    <d v="2025-07-05T00:00:00"/>
    <n v="504945678"/>
    <x v="292"/>
    <s v="Hazaribagh "/>
    <x v="6"/>
    <s v="PRIVATE LIMITED"/>
    <n v="478999"/>
    <n v="60"/>
    <n v="0"/>
    <x v="0"/>
  </r>
  <r>
    <d v="2025-07-16T00:00:00"/>
    <n v="504956789"/>
    <x v="293"/>
    <s v="Palakkad "/>
    <x v="2"/>
    <s v="PARTNERSHIP"/>
    <n v="1990662"/>
    <n v="15"/>
    <n v="311"/>
    <x v="1"/>
  </r>
  <r>
    <d v="2025-07-27T00:00:00"/>
    <n v="504967890"/>
    <x v="294"/>
    <s v="Jaipur "/>
    <x v="0"/>
    <s v="PRIVATE LIMITED"/>
    <n v="319450"/>
    <n v="75"/>
    <n v="0"/>
    <x v="0"/>
  </r>
  <r>
    <d v="2025-08-01T00:00:00"/>
    <n v="504978901"/>
    <x v="295"/>
    <s v="Mumbai "/>
    <x v="1"/>
    <s v="PROPRIETOR"/>
    <n v="56500"/>
    <n v="90"/>
    <n v="0"/>
    <x v="0"/>
  </r>
  <r>
    <d v="2025-08-13T00:00:00"/>
    <n v="504989012"/>
    <x v="296"/>
    <s v="Kochi "/>
    <x v="2"/>
    <s v="LLP"/>
    <n v="1125000"/>
    <n v="30"/>
    <n v="0"/>
    <x v="0"/>
  </r>
  <r>
    <d v="2025-08-24T00:00:00"/>
    <n v="504990123"/>
    <x v="297"/>
    <s v="Lucknow "/>
    <x v="3"/>
    <s v="PRIVATE LIMITED"/>
    <n v="7780"/>
    <n v="45"/>
    <n v="242"/>
    <x v="1"/>
  </r>
  <r>
    <d v="2025-08-31T00:00:00"/>
    <n v="505001234"/>
    <x v="298"/>
    <s v="Ahmedabad "/>
    <x v="4"/>
    <s v="PARTNERSHIP"/>
    <n v="685600"/>
    <n v="60"/>
    <n v="0"/>
    <x v="0"/>
  </r>
  <r>
    <d v="2025-09-09T00:00:00"/>
    <n v="505012345"/>
    <x v="299"/>
    <s v="Chennai "/>
    <x v="5"/>
    <s v="PRIVATE LIMITED"/>
    <n v="575450.25"/>
    <n v="15"/>
    <n v="0"/>
    <x v="0"/>
  </r>
  <r>
    <d v="2025-09-21T00:00:00"/>
    <n v="505023456"/>
    <x v="300"/>
    <s v="Ranchi "/>
    <x v="6"/>
    <s v="PROPRIETOR"/>
    <n v="3200"/>
    <n v="75"/>
    <n v="184"/>
    <x v="1"/>
  </r>
  <r>
    <d v="2025-09-29T00:00:00"/>
    <n v="505034567"/>
    <x v="301"/>
    <s v="Dehradun "/>
    <x v="7"/>
    <s v="LLP"/>
    <n v="1015600"/>
    <n v="90"/>
    <n v="0"/>
    <x v="0"/>
  </r>
  <r>
    <d v="2025-10-07T00:00:00"/>
    <n v="505045678"/>
    <x v="302"/>
    <s v="Surat "/>
    <x v="4"/>
    <s v="PARTNERSHIP"/>
    <n v="9540"/>
    <n v="30"/>
    <n v="213"/>
    <x v="1"/>
  </r>
  <r>
    <d v="2025-10-18T00:00:00"/>
    <n v="505056789"/>
    <x v="303"/>
    <s v="Bangalore "/>
    <x v="8"/>
    <s v="PRIVATE LIMITED"/>
    <n v="1612300"/>
    <n v="45"/>
    <n v="187"/>
    <x v="1"/>
  </r>
  <r>
    <d v="2025-10-28T00:00:00"/>
    <n v="505067890"/>
    <x v="304"/>
    <s v="Patna "/>
    <x v="9"/>
    <s v="PROPRIETOR"/>
    <n v="6450.75"/>
    <n v="15"/>
    <n v="0"/>
    <x v="0"/>
  </r>
  <r>
    <d v="2025-11-05T00:00:00"/>
    <n v="505078901"/>
    <x v="305"/>
    <s v="Nagpur "/>
    <x v="1"/>
    <s v="PARTNERSHIP"/>
    <n v="560876"/>
    <n v="60"/>
    <n v="0"/>
    <x v="0"/>
  </r>
  <r>
    <d v="2025-11-15T00:00:00"/>
    <n v="505089012"/>
    <x v="306"/>
    <s v="Kolkata "/>
    <x v="10"/>
    <s v="LLP"/>
    <n v="285000"/>
    <n v="90"/>
    <n v="114"/>
    <x v="1"/>
  </r>
  <r>
    <d v="2025-11-26T00:00:00"/>
    <n v="505090123"/>
    <x v="307"/>
    <s v="Indore "/>
    <x v="11"/>
    <s v="PRIVATE LIMITED"/>
    <n v="813355"/>
    <n v="30"/>
    <n v="0"/>
    <x v="0"/>
  </r>
  <r>
    <d v="2025-12-07T00:00:00"/>
    <n v="505101234"/>
    <x v="308"/>
    <s v="Chandigarh "/>
    <x v="12"/>
    <s v="PARTNERSHIP"/>
    <n v="990340"/>
    <n v="75"/>
    <n v="107"/>
    <x v="1"/>
  </r>
  <r>
    <d v="2025-12-19T00:00:00"/>
    <n v="505112345"/>
    <x v="309"/>
    <s v="Hyderabad "/>
    <x v="13"/>
    <s v="PRIVATE LIMITED"/>
    <n v="4800"/>
    <n v="45"/>
    <n v="0"/>
    <x v="0"/>
  </r>
  <r>
    <d v="2025-12-27T00:00:00"/>
    <n v="505123456"/>
    <x v="310"/>
    <s v="Bhopal "/>
    <x v="11"/>
    <s v="PROPRIETOR"/>
    <n v="815210.9"/>
    <n v="60"/>
    <n v="0"/>
    <x v="0"/>
  </r>
  <r>
    <d v="2026-01-02T00:00:00"/>
    <n v="505134567"/>
    <x v="311"/>
    <s v="Noida "/>
    <x v="3"/>
    <s v="LLP"/>
    <n v="24750"/>
    <n v="15"/>
    <n v="141"/>
    <x v="1"/>
  </r>
  <r>
    <d v="2026-01-11T00:00:00"/>
    <n v="505145678"/>
    <x v="312"/>
    <s v="Guwahati "/>
    <x v="14"/>
    <s v="PRIVATE LIMITED"/>
    <n v="788999"/>
    <n v="30"/>
    <n v="0"/>
    <x v="0"/>
  </r>
  <r>
    <d v="2026-01-24T00:00:00"/>
    <n v="505156789"/>
    <x v="313"/>
    <s v="Udaipur "/>
    <x v="0"/>
    <s v="PARTNERSHIP"/>
    <n v="1030174"/>
    <n v="90"/>
    <n v="44"/>
    <x v="1"/>
  </r>
  <r>
    <d v="2026-02-05T00:00:00"/>
    <n v="505167890"/>
    <x v="314"/>
    <s v="Pune "/>
    <x v="1"/>
    <s v="PRIVATE LIMITED"/>
    <n v="289450"/>
    <n v="45"/>
    <n v="0"/>
    <x v="0"/>
  </r>
  <r>
    <d v="2026-02-14T00:00:00"/>
    <n v="505178901"/>
    <x v="315"/>
    <s v="Visakhapatnam "/>
    <x v="15"/>
    <s v="PROPRIETOR"/>
    <n v="126500"/>
    <n v="75"/>
    <n v="0"/>
    <x v="0"/>
  </r>
  <r>
    <d v="2026-02-23T00:00:00"/>
    <n v="505189012"/>
    <x v="316"/>
    <s v="Amritsar "/>
    <x v="12"/>
    <s v="LLP"/>
    <n v="1225000"/>
    <n v="60"/>
    <n v="44"/>
    <x v="1"/>
  </r>
  <r>
    <d v="2026-03-06T00:00:00"/>
    <n v="505190123"/>
    <x v="317"/>
    <s v="Coimbatore "/>
    <x v="5"/>
    <s v="PRIVATE LIMITED"/>
    <n v="9480"/>
    <n v="30"/>
    <n v="63"/>
    <x v="1"/>
  </r>
  <r>
    <d v="2026-03-15T00:00:00"/>
    <n v="505201234"/>
    <x v="318"/>
    <s v="Raipur "/>
    <x v="16"/>
    <s v="PARTNERSHIP"/>
    <n v="795600"/>
    <n v="15"/>
    <n v="0"/>
    <x v="0"/>
  </r>
  <r>
    <d v="2026-03-24T00:00:00"/>
    <n v="505212345"/>
    <x v="319"/>
    <s v="Kanpur "/>
    <x v="3"/>
    <s v="PRIVATE LIMITED"/>
    <n v="625890.25"/>
    <n v="45"/>
    <n v="0"/>
    <x v="0"/>
  </r>
  <r>
    <d v="2026-03-30T00:00:00"/>
    <n v="505223456"/>
    <x v="320"/>
    <s v="Vadodara "/>
    <x v="4"/>
    <s v="PROPRIETOR"/>
    <n v="5200"/>
    <n v="90"/>
    <n v="-21"/>
    <x v="1"/>
  </r>
  <r>
    <d v="2025-04-03T00:00:00"/>
    <n v="505234567"/>
    <x v="321"/>
    <s v="Mysore "/>
    <x v="8"/>
    <s v="LLP"/>
    <n v="1975600"/>
    <n v="60"/>
    <n v="0"/>
    <x v="0"/>
  </r>
  <r>
    <d v="2025-04-15T00:00:00"/>
    <n v="505245678"/>
    <x v="322"/>
    <s v="Jodhpur "/>
    <x v="0"/>
    <s v="PARTNERSHIP"/>
    <n v="6540"/>
    <n v="75"/>
    <n v="343"/>
    <x v="1"/>
  </r>
  <r>
    <d v="2025-04-27T00:00:00"/>
    <n v="505256789"/>
    <x v="323"/>
    <s v="Gwalior "/>
    <x v="11"/>
    <s v="PRIVATE LIMITED"/>
    <n v="1082300"/>
    <n v="30"/>
    <n v="0"/>
    <x v="0"/>
  </r>
  <r>
    <d v="2025-05-09T00:00:00"/>
    <n v="505267890"/>
    <x v="324"/>
    <s v="Shillong "/>
    <x v="17"/>
    <s v="PROPRIETOR"/>
    <n v="8450.75"/>
    <n v="45"/>
    <n v="349"/>
    <x v="1"/>
  </r>
  <r>
    <d v="2025-05-21T00:00:00"/>
    <n v="505278901"/>
    <x v="325"/>
    <s v="Ghaziabad "/>
    <x v="3"/>
    <s v="PARTNERSHIP"/>
    <n v="690876"/>
    <n v="15"/>
    <n v="0"/>
    <x v="0"/>
  </r>
  <r>
    <d v="2025-05-30T00:00:00"/>
    <n v="505289012"/>
    <x v="326"/>
    <s v="Kozhikode "/>
    <x v="2"/>
    <s v="LLP"/>
    <n v="395000"/>
    <n v="60"/>
    <n v="0"/>
    <x v="0"/>
  </r>
  <r>
    <d v="2025-06-12T00:00:00"/>
    <n v="505290123"/>
    <x v="327"/>
    <s v="Nashik "/>
    <x v="1"/>
    <s v="PRIVATE LIMITED"/>
    <n v="644780"/>
    <n v="90"/>
    <n v="270"/>
    <x v="1"/>
  </r>
  <r>
    <d v="2025-06-25T00:00:00"/>
    <n v="505301234"/>
    <x v="328"/>
    <s v="Dhanbad "/>
    <x v="6"/>
    <s v="PARTNERSHIP"/>
    <n v="710340"/>
    <n v="75"/>
    <n v="0"/>
    <x v="0"/>
  </r>
  <r>
    <d v="2025-07-04T00:00:00"/>
    <n v="505312345"/>
    <x v="329"/>
    <s v="Jammu "/>
    <x v="18"/>
    <s v="PRIVATE LIMITED"/>
    <n v="945920"/>
    <n v="30"/>
    <n v="308"/>
    <x v="1"/>
  </r>
  <r>
    <d v="2025-07-18T00:00:00"/>
    <n v="505323456"/>
    <x v="330"/>
    <s v="Agra "/>
    <x v="3"/>
    <s v="PROPRIETOR"/>
    <n v="1842552"/>
    <n v="45"/>
    <n v="279"/>
    <x v="1"/>
  </r>
  <r>
    <d v="2025-07-29T00:00:00"/>
    <n v="505334567"/>
    <x v="331"/>
    <s v="Rajkot "/>
    <x v="4"/>
    <s v="PARTNERSHIP"/>
    <n v="1575300.75"/>
    <n v="60"/>
    <n v="0"/>
    <x v="0"/>
  </r>
  <r>
    <d v="2025-08-06T00:00:00"/>
    <n v="505345678"/>
    <x v="332"/>
    <s v="Warangal "/>
    <x v="13"/>
    <s v="LLP"/>
    <n v="13540"/>
    <n v="15"/>
    <n v="0"/>
    <x v="0"/>
  </r>
  <r>
    <d v="2025-08-19T00:00:00"/>
    <n v="505356789"/>
    <x v="333"/>
    <s v="Bhubaneswar "/>
    <x v="19"/>
    <s v="PRIVATE LIMITED"/>
    <n v="812800"/>
    <n v="75"/>
    <n v="217"/>
    <x v="1"/>
  </r>
  <r>
    <d v="2025-08-31T00:00:00"/>
    <n v="505367890"/>
    <x v="334"/>
    <s v="Meerut "/>
    <x v="3"/>
    <s v="PROPRIETOR"/>
    <n v="7450.5"/>
    <n v="90"/>
    <n v="0"/>
    <x v="0"/>
  </r>
  <r>
    <d v="2025-09-07T00:00:00"/>
    <n v="505378901"/>
    <x v="335"/>
    <s v="Mangalore "/>
    <x v="8"/>
    <s v="PARTNERSHIP"/>
    <n v="525650"/>
    <n v="30"/>
    <n v="243"/>
    <x v="1"/>
  </r>
  <r>
    <d v="2025-09-20T00:00:00"/>
    <n v="505389012"/>
    <x v="336"/>
    <s v="Jalandhar "/>
    <x v="12"/>
    <s v="LLP"/>
    <n v="425000"/>
    <n v="45"/>
    <n v="0"/>
    <x v="0"/>
  </r>
  <r>
    <d v="2025-09-28T00:00:00"/>
    <n v="505390123"/>
    <x v="337"/>
    <s v="Aurangabad "/>
    <x v="1"/>
    <s v="PRIVATE LIMITED"/>
    <n v="1918182"/>
    <n v="60"/>
    <n v="0"/>
    <x v="0"/>
  </r>
  <r>
    <d v="2025-10-05T00:00:00"/>
    <n v="505401234"/>
    <x v="338"/>
    <s v="Silchar "/>
    <x v="14"/>
    <s v="PARTNERSHIP"/>
    <n v="680340"/>
    <n v="15"/>
    <n v="230"/>
    <x v="1"/>
  </r>
  <r>
    <d v="2025-10-16T00:00:00"/>
    <n v="505412345"/>
    <x v="339"/>
    <s v="Ajmer "/>
    <x v="0"/>
    <s v="PRIVATE LIMITED"/>
    <n v="5300"/>
    <n v="75"/>
    <n v="159"/>
    <x v="1"/>
  </r>
  <r>
    <d v="2025-10-30T00:00:00"/>
    <n v="505423456"/>
    <x v="340"/>
    <s v="Trichy "/>
    <x v="5"/>
    <s v="PROPRIETOR"/>
    <n v="695110.9"/>
    <n v="90"/>
    <n v="0"/>
    <x v="0"/>
  </r>
  <r>
    <d v="2025-11-11T00:00:00"/>
    <n v="505434567"/>
    <x v="341"/>
    <s v="Siliguri "/>
    <x v="10"/>
    <s v="LLP"/>
    <n v="22750"/>
    <n v="30"/>
    <n v="178"/>
    <x v="1"/>
  </r>
  <r>
    <d v="2025-11-24T00:00:00"/>
    <n v="505445678"/>
    <x v="342"/>
    <s v="Bilaspur "/>
    <x v="16"/>
    <s v="PRIVATE LIMITED"/>
    <n v="528999"/>
    <n v="45"/>
    <n v="0"/>
    <x v="0"/>
  </r>
  <r>
    <d v="2025-12-02T00:00:00"/>
    <n v="505456789"/>
    <x v="343"/>
    <s v="Panaji "/>
    <x v="20"/>
    <s v="PARTNERSHIP"/>
    <n v="1107592"/>
    <n v="60"/>
    <n v="127"/>
    <x v="1"/>
  </r>
  <r>
    <d v="2025-12-14T00:00:00"/>
    <n v="505467890"/>
    <x v="344"/>
    <s v="Varanasi "/>
    <x v="3"/>
    <s v="PRIVATE LIMITED"/>
    <n v="329450"/>
    <n v="15"/>
    <n v="0"/>
    <x v="0"/>
  </r>
  <r>
    <d v="2025-12-29T00:00:00"/>
    <n v="505478901"/>
    <x v="265"/>
    <s v="Haridwar "/>
    <x v="7"/>
    <s v="PROPRIETOR"/>
    <n v="76500"/>
    <n v="75"/>
    <n v="0"/>
    <x v="0"/>
  </r>
  <r>
    <d v="2026-01-03T00:00:00"/>
    <n v="505489012"/>
    <x v="345"/>
    <s v="Faridabad "/>
    <x v="21"/>
    <s v="LLP"/>
    <n v="815000"/>
    <n v="90"/>
    <n v="65"/>
    <x v="1"/>
  </r>
  <r>
    <d v="2026-01-17T00:00:00"/>
    <n v="505490123"/>
    <x v="346"/>
    <s v="Hubli "/>
    <x v="8"/>
    <s v="PRIVATE LIMITED"/>
    <n v="5780"/>
    <n v="30"/>
    <n v="0"/>
    <x v="0"/>
  </r>
  <r>
    <d v="2026-01-28T00:00:00"/>
    <n v="505501234"/>
    <x v="347"/>
    <s v="Madurai "/>
    <x v="5"/>
    <s v="PARTNERSHIP"/>
    <n v="375600"/>
    <n v="45"/>
    <n v="0"/>
    <x v="0"/>
  </r>
  <r>
    <d v="2026-02-06T00:00:00"/>
    <n v="505512345"/>
    <x v="348"/>
    <s v="Roorkee "/>
    <x v="7"/>
    <s v="PRIVATE LIMITED"/>
    <n v="645450.25"/>
    <n v="60"/>
    <n v="61"/>
    <x v="1"/>
  </r>
  <r>
    <d v="2026-02-19T00:00:00"/>
    <n v="505523456"/>
    <x v="349"/>
    <s v="Bokaro "/>
    <x v="6"/>
    <s v="PROPRIETOR"/>
    <n v="7200"/>
    <n v="15"/>
    <n v="0"/>
    <x v="0"/>
  </r>
  <r>
    <d v="2026-02-27T00:00:00"/>
    <n v="505534567"/>
    <x v="350"/>
    <s v="Tirupati "/>
    <x v="15"/>
    <s v="LLP"/>
    <n v="1175600"/>
    <n v="75"/>
    <n v="25"/>
    <x v="1"/>
  </r>
  <r>
    <d v="2026-03-05T00:00:00"/>
    <n v="505545678"/>
    <x v="351"/>
    <s v="Thrissur "/>
    <x v="2"/>
    <s v="PARTNERSHIP"/>
    <n v="6540"/>
    <n v="90"/>
    <n v="4"/>
    <x v="1"/>
  </r>
  <r>
    <d v="2026-03-14T00:00:00"/>
    <n v="505556789"/>
    <x v="352"/>
    <s v="Karimnagar "/>
    <x v="13"/>
    <s v="PRIVATE LIMITED"/>
    <n v="1442300"/>
    <n v="30"/>
    <n v="0"/>
    <x v="0"/>
  </r>
  <r>
    <d v="2026-03-25T00:00:00"/>
    <n v="505567890"/>
    <x v="353"/>
    <s v="Shimla "/>
    <x v="22"/>
    <s v="PROPRIETOR"/>
    <n v="8450.75"/>
    <n v="45"/>
    <n v="0"/>
    <x v="0"/>
  </r>
  <r>
    <d v="2025-04-01T00:00:00"/>
    <n v="505578901"/>
    <x v="354"/>
    <s v="Durgapur "/>
    <x v="10"/>
    <s v="PARTNERSHIP"/>
    <n v="490876"/>
    <n v="60"/>
    <n v="372"/>
    <x v="1"/>
  </r>
  <r>
    <d v="2025-04-08T00:00:00"/>
    <n v="505589012"/>
    <x v="355"/>
    <s v="Belgaum "/>
    <x v="8"/>
    <s v="LLP"/>
    <n v="325000"/>
    <n v="15"/>
    <n v="0"/>
    <x v="0"/>
  </r>
  <r>
    <d v="2025-04-19T00:00:00"/>
    <n v="505590123"/>
    <x v="356"/>
    <s v="Patiala "/>
    <x v="12"/>
    <s v="PRIVATE LIMITED"/>
    <n v="342241"/>
    <n v="75"/>
    <n v="339"/>
    <x v="1"/>
  </r>
  <r>
    <d v="2025-04-28T00:00:00"/>
    <n v="505601234"/>
    <x v="357"/>
    <s v="Jabalpur "/>
    <x v="11"/>
    <s v="PARTNERSHIP"/>
    <n v="810340"/>
    <n v="90"/>
    <n v="0"/>
    <x v="0"/>
  </r>
  <r>
    <d v="2025-05-04T00:00:00"/>
    <n v="501212345"/>
    <x v="10"/>
    <s v="Patna "/>
    <x v="9"/>
    <s v="PROPRIETOR"/>
    <n v="2300"/>
    <n v="30"/>
    <n v="0"/>
    <x v="0"/>
  </r>
  <r>
    <d v="2025-05-17T00:00:00"/>
    <n v="501323456"/>
    <x v="11"/>
    <s v="Nagpur "/>
    <x v="1"/>
    <s v="PARTNERSHIP"/>
    <n v="745210.9"/>
    <n v="45"/>
    <n v="341"/>
    <x v="1"/>
  </r>
  <r>
    <d v="2025-05-26T00:00:00"/>
    <n v="501434567"/>
    <x v="12"/>
    <s v="Kolkata "/>
    <x v="10"/>
    <s v="PRIVATE LIMITED"/>
    <n v="15750"/>
    <n v="60"/>
    <n v="0"/>
    <x v="0"/>
  </r>
  <r>
    <d v="2025-06-03T00:00:00"/>
    <n v="501545678"/>
    <x v="13"/>
    <s v="Indore "/>
    <x v="11"/>
    <s v="PROPRIETOR"/>
    <n v="488999.99"/>
    <n v="15"/>
    <n v="354"/>
    <x v="1"/>
  </r>
  <r>
    <d v="2025-06-16T00:00:00"/>
    <n v="501656789"/>
    <x v="14"/>
    <s v="Chandigarh "/>
    <x v="12"/>
    <s v="LLP"/>
    <n v="1184623"/>
    <n v="75"/>
    <n v="0"/>
    <x v="0"/>
  </r>
  <r>
    <d v="2025-06-29T00:00:00"/>
    <n v="501767890"/>
    <x v="15"/>
    <s v="Hyderabad "/>
    <x v="13"/>
    <s v="PRIVATE LIMITED"/>
    <n v="89450.35"/>
    <n v="90"/>
    <n v="0"/>
    <x v="0"/>
  </r>
  <r>
    <d v="2025-07-07T00:00:00"/>
    <n v="501878901"/>
    <x v="16"/>
    <s v="Bhopal "/>
    <x v="11"/>
    <s v="PARTNERSHIP"/>
    <n v="276500"/>
    <n v="30"/>
    <n v="305"/>
    <x v="1"/>
  </r>
  <r>
    <d v="2025-07-20T00:00:00"/>
    <n v="501989012"/>
    <x v="17"/>
    <s v="Noida "/>
    <x v="3"/>
    <s v="PRIVATE LIMITED"/>
    <n v="1345000"/>
    <n v="45"/>
    <n v="277"/>
    <x v="1"/>
  </r>
  <r>
    <d v="2025-07-31T00:00:00"/>
    <n v="502090123"/>
    <x v="18"/>
    <s v="Guwahati "/>
    <x v="14"/>
    <s v="LLP"/>
    <n v="6780"/>
    <n v="60"/>
    <n v="0"/>
    <x v="0"/>
  </r>
  <r>
    <d v="2025-08-05T00:00:00"/>
    <n v="502101234"/>
    <x v="19"/>
    <s v="Udaipur "/>
    <x v="0"/>
    <s v="PARTNERSHIP"/>
    <n v="325600"/>
    <n v="15"/>
    <n v="0"/>
    <x v="0"/>
  </r>
  <r>
    <d v="2025-08-17T00:00:00"/>
    <n v="502212345"/>
    <x v="20"/>
    <s v="Pune "/>
    <x v="1"/>
    <s v="PRIVATE LIMITED"/>
    <n v="475890"/>
    <n v="75"/>
    <n v="219"/>
    <x v="1"/>
  </r>
  <r>
    <d v="2025-08-28T00:00:00"/>
    <n v="502223456"/>
    <x v="21"/>
    <s v="Visakhapatnam "/>
    <x v="15"/>
    <s v="PROPRIETOR"/>
    <n v="1848566"/>
    <n v="90"/>
    <n v="0"/>
    <x v="0"/>
  </r>
  <r>
    <d v="2025-09-02T00:00:00"/>
    <n v="502234567"/>
    <x v="22"/>
    <s v="Amritsar "/>
    <x v="12"/>
    <s v="PARTNERSHIP"/>
    <n v="1245600.5"/>
    <n v="30"/>
    <n v="248"/>
    <x v="1"/>
  </r>
  <r>
    <d v="2025-09-14T00:00:00"/>
    <n v="502245678"/>
    <x v="23"/>
    <s v="Coimbatore "/>
    <x v="5"/>
    <s v="LLP"/>
    <n v="8540"/>
    <n v="45"/>
    <n v="0"/>
    <x v="0"/>
  </r>
  <r>
    <d v="2025-09-26T00:00:00"/>
    <n v="502256789"/>
    <x v="24"/>
    <s v="Raipur "/>
    <x v="16"/>
    <s v="PRIVATE LIMITED"/>
    <n v="912300"/>
    <n v="60"/>
    <n v="194"/>
    <x v="1"/>
  </r>
  <r>
    <d v="2025-10-08T00:00:00"/>
    <n v="502267890"/>
    <x v="25"/>
    <s v="Kanpur "/>
    <x v="3"/>
    <s v="PROPRIETOR"/>
    <n v="2450.75"/>
    <n v="15"/>
    <n v="0"/>
    <x v="0"/>
  </r>
  <r>
    <d v="2025-10-19T00:00:00"/>
    <n v="502278901"/>
    <x v="26"/>
    <s v="Vadodara "/>
    <x v="4"/>
    <s v="PARTNERSHIP"/>
    <n v="690876"/>
    <n v="75"/>
    <n v="0"/>
    <x v="0"/>
  </r>
  <r>
    <d v="2025-10-27T00:00:00"/>
    <n v="502289012"/>
    <x v="27"/>
    <s v="Mysore "/>
    <x v="8"/>
    <s v="LLP"/>
    <n v="325000"/>
    <n v="90"/>
    <n v="133"/>
    <x v="1"/>
  </r>
  <r>
    <d v="2025-11-04T00:00:00"/>
    <n v="502290123"/>
    <x v="28"/>
    <s v="Jodhpur "/>
    <x v="0"/>
    <s v="PRIVATE LIMITED"/>
    <n v="251097"/>
    <n v="30"/>
    <n v="0"/>
    <x v="0"/>
  </r>
  <r>
    <d v="2025-11-16T00:00:00"/>
    <n v="502301234"/>
    <x v="29"/>
    <s v="Gwalior "/>
    <x v="11"/>
    <s v="PARTNERSHIP"/>
    <n v="510340"/>
    <n v="45"/>
    <n v="158"/>
    <x v="1"/>
  </r>
  <r>
    <d v="2025-11-28T00:00:00"/>
    <n v="502312345"/>
    <x v="30"/>
    <s v="Shillong "/>
    <x v="17"/>
    <s v="PRIVATE LIMITED"/>
    <n v="7300"/>
    <n v="60"/>
    <n v="131"/>
    <x v="1"/>
  </r>
  <r>
    <d v="2025-12-05T00:00:00"/>
    <n v="502323456"/>
    <x v="31"/>
    <s v="Ghaziabad "/>
    <x v="3"/>
    <s v="PROPRIETOR"/>
    <n v="245210.9"/>
    <n v="15"/>
    <n v="0"/>
    <x v="0"/>
  </r>
  <r>
    <d v="2025-12-18T00:00:00"/>
    <n v="502334567"/>
    <x v="32"/>
    <s v="Kozhikode "/>
    <x v="2"/>
    <s v="LLP"/>
    <n v="19750"/>
    <n v="75"/>
    <n v="0"/>
    <x v="0"/>
  </r>
  <r>
    <d v="2025-12-30T00:00:00"/>
    <n v="502345678"/>
    <x v="33"/>
    <s v="Nashik "/>
    <x v="1"/>
    <s v="PRIVATE LIMITED"/>
    <n v="418999"/>
    <n v="90"/>
    <n v="69"/>
    <x v="1"/>
  </r>
  <r>
    <d v="2026-01-07T00:00:00"/>
    <n v="502356789"/>
    <x v="34"/>
    <s v="Dhanbad "/>
    <x v="6"/>
    <s v="PARTNERSHIP"/>
    <n v="1088674"/>
    <n v="30"/>
    <n v="0"/>
    <x v="0"/>
  </r>
  <r>
    <d v="2026-01-20T00:00:00"/>
    <n v="502367890"/>
    <x v="35"/>
    <s v="Jammu "/>
    <x v="18"/>
    <s v="PRIVATE LIMITED"/>
    <n v="189450"/>
    <n v="45"/>
    <n v="93"/>
    <x v="1"/>
  </r>
  <r>
    <d v="2026-01-31T00:00:00"/>
    <n v="502378901"/>
    <x v="36"/>
    <s v="Agra "/>
    <x v="3"/>
    <s v="PROPRIETOR"/>
    <n v="76500"/>
    <n v="60"/>
    <n v="0"/>
    <x v="0"/>
  </r>
  <r>
    <d v="2026-02-09T00:00:00"/>
    <n v="502389012"/>
    <x v="37"/>
    <s v="Rajkot "/>
    <x v="4"/>
    <s v="LLP"/>
    <n v="1145000"/>
    <n v="15"/>
    <n v="0"/>
    <x v="0"/>
  </r>
  <r>
    <d v="2026-02-18T00:00:00"/>
    <n v="502390123"/>
    <x v="38"/>
    <s v="Warangal "/>
    <x v="13"/>
    <s v="PRIVATE LIMITED"/>
    <n v="9780"/>
    <n v="75"/>
    <n v="34"/>
    <x v="1"/>
  </r>
  <r>
    <d v="2026-02-26T00:00:00"/>
    <n v="502401234"/>
    <x v="39"/>
    <s v="Bhubaneswar "/>
    <x v="19"/>
    <s v="PARTNERSHIP"/>
    <n v="625600"/>
    <n v="90"/>
    <n v="11"/>
    <x v="1"/>
  </r>
  <r>
    <d v="2026-03-04T00:00:00"/>
    <n v="502412345"/>
    <x v="40"/>
    <s v="Meerut "/>
    <x v="3"/>
    <s v="PRIVATE LIMITED"/>
    <n v="345890.25"/>
    <n v="30"/>
    <n v="0"/>
    <x v="0"/>
  </r>
  <r>
    <d v="2026-03-13T00:00:00"/>
    <n v="502423456"/>
    <x v="41"/>
    <s v="Mangalore "/>
    <x v="8"/>
    <s v="PROPRIETOR"/>
    <n v="1200"/>
    <n v="45"/>
    <n v="41"/>
    <x v="1"/>
  </r>
  <r>
    <d v="2026-03-22T00:00:00"/>
    <n v="502434567"/>
    <x v="42"/>
    <s v="Jalandhar "/>
    <x v="12"/>
    <s v="LLP"/>
    <n v="875600"/>
    <n v="60"/>
    <n v="0"/>
    <x v="0"/>
  </r>
  <r>
    <d v="2026-03-31T00:00:00"/>
    <n v="502445678"/>
    <x v="43"/>
    <s v="Aurangabad "/>
    <x v="1"/>
    <s v="PARTNERSHIP"/>
    <n v="5540"/>
    <n v="15"/>
    <n v="53"/>
    <x v="1"/>
  </r>
  <r>
    <d v="2025-04-02T00:00:00"/>
    <n v="502456789"/>
    <x v="44"/>
    <s v="Silchar "/>
    <x v="14"/>
    <s v="PRIVATE LIMITED"/>
    <n v="1412300"/>
    <n v="75"/>
    <n v="0"/>
    <x v="0"/>
  </r>
  <r>
    <d v="2025-04-10T00:00:00"/>
    <n v="502467890"/>
    <x v="45"/>
    <s v="Ajmer "/>
    <x v="0"/>
    <s v="PROPRIETOR"/>
    <n v="9450.75"/>
    <n v="90"/>
    <n v="0"/>
    <x v="0"/>
  </r>
  <r>
    <d v="2025-04-22T00:00:00"/>
    <n v="502478901"/>
    <x v="46"/>
    <s v="Trichy "/>
    <x v="5"/>
    <s v="PARTNERSHIP"/>
    <n v="490876"/>
    <n v="30"/>
    <n v="381"/>
    <x v="1"/>
  </r>
  <r>
    <d v="2025-04-29T00:00:00"/>
    <n v="502489012"/>
    <x v="47"/>
    <s v="Siliguri "/>
    <x v="10"/>
    <s v="LLP"/>
    <n v="225000"/>
    <n v="45"/>
    <n v="0"/>
    <x v="0"/>
  </r>
  <r>
    <d v="2025-05-06T00:00:00"/>
    <n v="502490123"/>
    <x v="48"/>
    <s v="Bilaspur "/>
    <x v="16"/>
    <s v="PRIVATE LIMITED"/>
    <n v="626049"/>
    <n v="60"/>
    <n v="0"/>
    <x v="0"/>
  </r>
  <r>
    <d v="2025-05-14T00:00:00"/>
    <n v="502501234"/>
    <x v="49"/>
    <s v="Panaji "/>
    <x v="20"/>
    <s v="PARTNERSHIP"/>
    <n v="710340"/>
    <n v="15"/>
    <n v="374"/>
    <x v="1"/>
  </r>
  <r>
    <d v="2025-05-25T00:00:00"/>
    <n v="502512345"/>
    <x v="50"/>
    <s v="Varanasi "/>
    <x v="3"/>
    <s v="PRIVATE LIMITED"/>
    <n v="12300"/>
    <n v="75"/>
    <n v="0"/>
    <x v="0"/>
  </r>
  <r>
    <d v="2025-06-01T00:00:00"/>
    <n v="502523456"/>
    <x v="51"/>
    <s v="Faridabad "/>
    <x v="21"/>
    <s v="PROPRIETOR"/>
    <n v="545210.9"/>
    <n v="90"/>
    <n v="0"/>
    <x v="0"/>
  </r>
  <r>
    <d v="2025-06-10T00:00:00"/>
    <n v="502534567"/>
    <x v="52"/>
    <s v="Hubli "/>
    <x v="8"/>
    <s v="LLP"/>
    <n v="29750"/>
    <n v="30"/>
    <n v="332"/>
    <x v="1"/>
  </r>
  <r>
    <d v="2025-06-21T00:00:00"/>
    <n v="502545678"/>
    <x v="53"/>
    <s v="Madurai "/>
    <x v="5"/>
    <s v="PRIVATE LIMITED"/>
    <n v="818999"/>
    <n v="45"/>
    <n v="0"/>
    <x v="0"/>
  </r>
  <r>
    <d v="2025-06-30T00:00:00"/>
    <n v="502556789"/>
    <x v="54"/>
    <s v="Roorkee "/>
    <x v="7"/>
    <s v="PARTNERSHIP"/>
    <n v="1646341"/>
    <n v="60"/>
    <n v="282"/>
    <x v="1"/>
  </r>
  <r>
    <d v="2025-07-08T00:00:00"/>
    <n v="502567890"/>
    <x v="55"/>
    <s v="Bokaro "/>
    <x v="6"/>
    <s v="PRIVATE LIMITED"/>
    <n v="289450"/>
    <n v="15"/>
    <n v="319"/>
    <x v="1"/>
  </r>
  <r>
    <d v="2025-07-17T00:00:00"/>
    <n v="502578901"/>
    <x v="56"/>
    <s v="Tirupati "/>
    <x v="15"/>
    <s v="PROPRIETOR"/>
    <n v="126500"/>
    <n v="75"/>
    <n v="0"/>
    <x v="0"/>
  </r>
  <r>
    <d v="2025-07-26T00:00:00"/>
    <n v="502589012"/>
    <x v="57"/>
    <s v="Thrissur "/>
    <x v="2"/>
    <s v="LLP"/>
    <n v="1545000"/>
    <n v="90"/>
    <n v="0"/>
    <x v="0"/>
  </r>
  <r>
    <d v="2025-08-02T00:00:00"/>
    <n v="502590123"/>
    <x v="58"/>
    <s v="Karimnagar "/>
    <x v="13"/>
    <s v="PRIVATE LIMITED"/>
    <n v="4780"/>
    <n v="30"/>
    <n v="279"/>
    <x v="1"/>
  </r>
  <r>
    <d v="2025-08-11T00:00:00"/>
    <n v="502601234"/>
    <x v="59"/>
    <s v="Shimla "/>
    <x v="22"/>
    <s v="PARTNERSHIP"/>
    <n v="925600"/>
    <n v="45"/>
    <n v="0"/>
    <x v="0"/>
  </r>
  <r>
    <d v="2025-08-23T00:00:00"/>
    <n v="502612345"/>
    <x v="60"/>
    <s v="Durgapur "/>
    <x v="10"/>
    <s v="PRIVATE LIMITED"/>
    <n v="645890.25"/>
    <n v="60"/>
    <n v="228"/>
    <x v="1"/>
  </r>
  <r>
    <d v="2025-08-30T00:00:00"/>
    <n v="502623456"/>
    <x v="61"/>
    <s v="Belgaum "/>
    <x v="8"/>
    <s v="PROPRIETOR"/>
    <n v="2200"/>
    <n v="15"/>
    <n v="0"/>
    <x v="0"/>
  </r>
  <r>
    <d v="2025-09-04T00:00:00"/>
    <n v="502634567"/>
    <x v="62"/>
    <s v="Patiala "/>
    <x v="12"/>
    <s v="LLP"/>
    <n v="1875600"/>
    <n v="75"/>
    <n v="0"/>
    <x v="0"/>
  </r>
  <r>
    <d v="2025-09-13T00:00:00"/>
    <n v="502645678"/>
    <x v="63"/>
    <s v="Jabalpur "/>
    <x v="11"/>
    <s v="PARTNERSHIP"/>
    <n v="3540"/>
    <n v="90"/>
    <n v="177"/>
    <x v="1"/>
  </r>
  <r>
    <d v="2025-09-25T00:00:00"/>
    <n v="502656789"/>
    <x v="64"/>
    <s v="Cuttack "/>
    <x v="19"/>
    <s v="PRIVATE LIMITED"/>
    <n v="1112300"/>
    <n v="30"/>
    <n v="0"/>
    <x v="0"/>
  </r>
  <r>
    <d v="2025-10-03T00:00:00"/>
    <n v="502645678"/>
    <x v="63"/>
    <s v="Jabalpur "/>
    <x v="11"/>
    <s v="PARTNERSHIP"/>
    <n v="3540"/>
    <n v="45"/>
    <n v="202"/>
    <x v="1"/>
  </r>
  <r>
    <d v="2025-10-12T00:00:00"/>
    <n v="502656789"/>
    <x v="64"/>
    <s v="Cuttack "/>
    <x v="19"/>
    <s v="PRIVATE LIMITED"/>
    <n v="1112300"/>
    <n v="60"/>
    <n v="0"/>
    <x v="0"/>
  </r>
  <r>
    <d v="2025-10-22T00:00:00"/>
    <n v="502667890"/>
    <x v="65"/>
    <s v="Asansol "/>
    <x v="10"/>
    <s v="PROPRIETOR"/>
    <n v="5450.75"/>
    <n v="15"/>
    <n v="0"/>
    <x v="0"/>
  </r>
  <r>
    <d v="2025-10-31T00:00:00"/>
    <n v="502678901"/>
    <x v="66"/>
    <s v="Gandhinagar "/>
    <x v="4"/>
    <s v="PARTNERSHIP"/>
    <n v="990876"/>
    <n v="75"/>
    <n v="144"/>
    <x v="1"/>
  </r>
  <r>
    <d v="2025-11-06T00:00:00"/>
    <n v="502689012"/>
    <x v="67"/>
    <s v="Itanagar "/>
    <x v="23"/>
    <s v="LLP"/>
    <n v="425000"/>
    <n v="90"/>
    <n v="123"/>
    <x v="1"/>
  </r>
  <r>
    <d v="2025-11-18T00:00:00"/>
    <n v="502690123"/>
    <x v="68"/>
    <s v="Manali "/>
    <x v="22"/>
    <s v="PRIVATE LIMITED"/>
    <n v="599951"/>
    <n v="30"/>
    <n v="0"/>
    <x v="0"/>
  </r>
  <r>
    <d v="2025-11-27T00:00:00"/>
    <n v="502701234"/>
    <x v="69"/>
    <s v="Haridwar "/>
    <x v="7"/>
    <s v="PARTNERSHIP"/>
    <n v="810340"/>
    <n v="45"/>
    <n v="0"/>
    <x v="0"/>
  </r>
  <r>
    <d v="2025-12-03T00:00:00"/>
    <n v="502712345"/>
    <x v="70"/>
    <s v="Vijayawada "/>
    <x v="15"/>
    <s v="PRIVATE LIMITED"/>
    <n v="785920"/>
    <n v="60"/>
    <n v="126"/>
    <x v="1"/>
  </r>
  <r>
    <d v="2025-12-11T00:00:00"/>
    <n v="502723456"/>
    <x v="71"/>
    <s v="Nizamabad "/>
    <x v="13"/>
    <s v="PROPRIETOR"/>
    <n v="1387864"/>
    <n v="15"/>
    <n v="0"/>
    <x v="0"/>
  </r>
  <r>
    <d v="2025-12-22T00:00:00"/>
    <n v="502734567"/>
    <x v="72"/>
    <s v="Rourkela "/>
    <x v="19"/>
    <s v="PARTNERSHIP"/>
    <n v="1645300.75"/>
    <n v="75"/>
    <n v="92"/>
    <x v="1"/>
  </r>
  <r>
    <d v="2025-12-31T00:00:00"/>
    <n v="502745678"/>
    <x v="73"/>
    <s v="Margao "/>
    <x v="20"/>
    <s v="LLP"/>
    <n v="12540"/>
    <n v="90"/>
    <n v="0"/>
    <x v="0"/>
  </r>
  <r>
    <d v="2026-01-05T00:00:00"/>
    <n v="502756789"/>
    <x v="74"/>
    <s v="Kannur "/>
    <x v="2"/>
    <s v="PRIVATE LIMITED"/>
    <n v="512800"/>
    <n v="30"/>
    <n v="123"/>
    <x v="1"/>
  </r>
  <r>
    <d v="2026-01-14T00:00:00"/>
    <n v="502767890"/>
    <x v="75"/>
    <s v="Dibrugarh "/>
    <x v="14"/>
    <s v="PROPRIETOR"/>
    <n v="8450.5"/>
    <n v="45"/>
    <n v="0"/>
    <x v="0"/>
  </r>
  <r>
    <d v="2026-01-26T00:00:00"/>
    <n v="502778901"/>
    <x v="76"/>
    <s v="Muzaffarpur "/>
    <x v="9"/>
    <s v="PARTNERSHIP"/>
    <n v="975650"/>
    <n v="60"/>
    <n v="0"/>
    <x v="0"/>
  </r>
  <r>
    <d v="2026-02-04T00:00:00"/>
    <n v="502789012"/>
    <x v="77"/>
    <s v="Bhagalpur "/>
    <x v="9"/>
    <s v="LLP"/>
    <n v="275000"/>
    <n v="15"/>
    <n v="108"/>
    <x v="1"/>
  </r>
  <r>
    <d v="2026-02-13T00:00:00"/>
    <n v="502790123"/>
    <x v="78"/>
    <s v="Salem "/>
    <x v="5"/>
    <s v="PRIVATE LIMITED"/>
    <n v="394957"/>
    <n v="75"/>
    <n v="0"/>
    <x v="0"/>
  </r>
  <r>
    <d v="2026-02-22T00:00:00"/>
    <n v="502801234"/>
    <x v="79"/>
    <s v="Kota "/>
    <x v="0"/>
    <s v="PARTNERSHIP"/>
    <n v="680340"/>
    <n v="90"/>
    <n v="15"/>
    <x v="1"/>
  </r>
  <r>
    <d v="2026-02-28T00:00:00"/>
    <n v="502812345"/>
    <x v="80"/>
    <s v="Dharamshala "/>
    <x v="22"/>
    <s v="PRIVATE LIMITED"/>
    <n v="21300"/>
    <n v="30"/>
    <n v="69"/>
    <x v="1"/>
  </r>
  <r>
    <d v="2026-03-03T00:00:00"/>
    <n v="502823456"/>
    <x v="81"/>
    <s v="Imphal "/>
    <x v="24"/>
    <s v="PROPRIETOR"/>
    <n v="425110.9"/>
    <n v="45"/>
    <n v="0"/>
    <x v="0"/>
  </r>
  <r>
    <d v="2026-03-10T00:00:00"/>
    <n v="502834567"/>
    <x v="82"/>
    <s v="Aizawl "/>
    <x v="25"/>
    <s v="LLP"/>
    <n v="35750"/>
    <n v="60"/>
    <n v="0"/>
    <x v="0"/>
  </r>
  <r>
    <d v="2026-03-18T00:00:00"/>
    <n v="502845678"/>
    <x v="83"/>
    <s v="Kohima "/>
    <x v="26"/>
    <s v="PRIVATE LIMITED"/>
    <n v="398999"/>
    <n v="15"/>
    <n v="66"/>
    <x v="1"/>
  </r>
  <r>
    <d v="2026-03-27T00:00:00"/>
    <n v="502856789"/>
    <x v="84"/>
    <s v="Gangtok "/>
    <x v="27"/>
    <s v="PARTNERSHIP"/>
    <n v="1056189"/>
    <n v="75"/>
    <n v="0"/>
    <x v="0"/>
  </r>
  <r>
    <d v="2025-04-06T00:00:00"/>
    <n v="502867890"/>
    <x v="85"/>
    <s v="Agartala "/>
    <x v="28"/>
    <s v="PRIVATE LIMITED"/>
    <n v="249450"/>
    <n v="90"/>
    <n v="337"/>
    <x v="1"/>
  </r>
  <r>
    <d v="2025-04-13T00:00:00"/>
    <n v="502878901"/>
    <x v="86"/>
    <s v="Leh "/>
    <x v="29"/>
    <s v="PROPRIETOR"/>
    <n v="96500"/>
    <n v="30"/>
    <n v="0"/>
    <x v="0"/>
  </r>
  <r>
    <d v="2025-04-24T00:00:00"/>
    <n v="502889012"/>
    <x v="87"/>
    <s v="Srinagar "/>
    <x v="18"/>
    <s v="LLP"/>
    <n v="1015000"/>
    <n v="45"/>
    <n v="0"/>
    <x v="0"/>
  </r>
  <r>
    <d v="2025-05-07T00:00:00"/>
    <n v="502890123"/>
    <x v="88"/>
    <s v="Howrah "/>
    <x v="10"/>
    <s v="PRIVATE LIMITED"/>
    <n v="14780"/>
    <n v="60"/>
    <n v="336"/>
    <x v="1"/>
  </r>
  <r>
    <d v="2025-05-18T00:00:00"/>
    <n v="502901234"/>
    <x v="89"/>
    <s v="Guntur "/>
    <x v="15"/>
    <s v="PARTNERSHIP"/>
    <n v="555600"/>
    <n v="15"/>
    <n v="370"/>
    <x v="1"/>
  </r>
  <r>
    <d v="2025-05-29T00:00:00"/>
    <n v="502912345"/>
    <x v="90"/>
    <s v="Ujjain "/>
    <x v="11"/>
    <s v="PRIVATE LIMITED"/>
    <n v="895450.25"/>
    <n v="75"/>
    <n v="0"/>
    <x v="0"/>
  </r>
  <r>
    <d v="2025-06-05T00:00:00"/>
    <n v="502923456"/>
    <x v="91"/>
    <s v="Puri "/>
    <x v="19"/>
    <s v="PROPRIETOR"/>
    <n v="3200"/>
    <n v="90"/>
    <n v="277"/>
    <x v="1"/>
  </r>
  <r>
    <d v="2025-06-14T00:00:00"/>
    <n v="502934567"/>
    <x v="92"/>
    <s v="Vasco da Gama "/>
    <x v="20"/>
    <s v="LLP"/>
    <n v="1175600"/>
    <n v="30"/>
    <n v="0"/>
    <x v="0"/>
  </r>
  <r>
    <d v="2025-06-27T00:00:00"/>
    <n v="502945678"/>
    <x v="93"/>
    <s v="Aligarh "/>
    <x v="3"/>
    <s v="PARTNERSHIP"/>
    <n v="6540"/>
    <n v="45"/>
    <n v="300"/>
    <x v="1"/>
  </r>
  <r>
    <d v="2025-07-03T00:00:00"/>
    <n v="502956789"/>
    <x v="94"/>
    <s v="Bareilly "/>
    <x v="3"/>
    <s v="PRIVATE LIMITED"/>
    <n v="1842300"/>
    <n v="60"/>
    <n v="0"/>
    <x v="0"/>
  </r>
  <r>
    <d v="2025-07-15T00:00:00"/>
    <n v="502967890"/>
    <x v="95"/>
    <s v="Rewa "/>
    <x v="11"/>
    <s v="PROPRIETOR"/>
    <n v="6450.75"/>
    <n v="15"/>
    <n v="0"/>
    <x v="0"/>
  </r>
  <r>
    <d v="2025-07-28T00:00:00"/>
    <n v="502978901"/>
    <x v="96"/>
    <s v="Hazaribagh "/>
    <x v="6"/>
    <s v="PARTNERSHIP"/>
    <n v="790876"/>
    <n v="75"/>
    <n v="0"/>
    <x v="0"/>
  </r>
  <r>
    <d v="2025-08-04T00:00:00"/>
    <n v="502989012"/>
    <x v="97"/>
    <s v="Palakkad "/>
    <x v="2"/>
    <s v="LLP"/>
    <n v="125000"/>
    <n v="90"/>
    <n v="217"/>
    <x v="1"/>
  </r>
  <r>
    <d v="2025-08-16T00:00:00"/>
    <n v="502990123"/>
    <x v="98"/>
    <s v="Jaipur "/>
    <x v="0"/>
    <s v="PRIVATE LIMITED"/>
    <n v="686966"/>
    <n v="30"/>
    <n v="0"/>
    <x v="0"/>
  </r>
  <r>
    <d v="2025-08-27T00:00:00"/>
    <n v="503001234"/>
    <x v="99"/>
    <s v="Mumbai "/>
    <x v="1"/>
    <s v="PARTNERSHIP"/>
    <n v="410340"/>
    <n v="45"/>
    <n v="0"/>
    <x v="0"/>
  </r>
  <r>
    <d v="2025-09-06T00:00:00"/>
    <n v="503012345"/>
    <x v="100"/>
    <s v="Kochi "/>
    <x v="2"/>
    <s v="PRIVATE LIMITED"/>
    <n v="9300"/>
    <n v="60"/>
    <n v="214"/>
    <x v="1"/>
  </r>
  <r>
    <d v="2025-09-18T00:00:00"/>
    <n v="503023456"/>
    <x v="101"/>
    <s v="Lucknow "/>
    <x v="3"/>
    <s v="PROPRIETOR"/>
    <n v="685210.9"/>
    <n v="15"/>
    <n v="0"/>
    <x v="0"/>
  </r>
  <r>
    <d v="2025-09-30T00:00:00"/>
    <n v="503034567"/>
    <x v="102"/>
    <s v="Ahmedabad "/>
    <x v="4"/>
    <s v="LLP"/>
    <n v="22750"/>
    <n v="75"/>
    <n v="175"/>
    <x v="1"/>
  </r>
  <r>
    <d v="2025-10-06T00:00:00"/>
    <n v="503045678"/>
    <x v="103"/>
    <s v="Chennai "/>
    <x v="5"/>
    <s v="PRIVATE LIMITED"/>
    <n v="928999"/>
    <n v="90"/>
    <n v="154"/>
    <x v="1"/>
  </r>
  <r>
    <d v="2025-10-15T00:00:00"/>
    <n v="503056789"/>
    <x v="104"/>
    <s v="Ranchi "/>
    <x v="6"/>
    <s v="PARTNERSHIP"/>
    <n v="1891973"/>
    <n v="30"/>
    <n v="0"/>
    <x v="0"/>
  </r>
  <r>
    <d v="2025-10-26T00:00:00"/>
    <n v="503067890"/>
    <x v="105"/>
    <s v="Dehradun "/>
    <x v="7"/>
    <s v="PRIVATE LIMITED"/>
    <n v="319450"/>
    <n v="45"/>
    <n v="0"/>
    <x v="0"/>
  </r>
  <r>
    <d v="2025-11-02T00:00:00"/>
    <n v="503078901"/>
    <x v="106"/>
    <s v="Surat "/>
    <x v="4"/>
    <s v="PROPRIETOR"/>
    <n v="146500"/>
    <n v="60"/>
    <n v="157"/>
    <x v="1"/>
  </r>
  <r>
    <d v="2025-11-13T00:00:00"/>
    <n v="503089012"/>
    <x v="107"/>
    <s v="Bangalore "/>
    <x v="8"/>
    <s v="LLP"/>
    <n v="1275000"/>
    <n v="15"/>
    <n v="0"/>
    <x v="0"/>
  </r>
  <r>
    <d v="2025-11-25T00:00:00"/>
    <n v="503090123"/>
    <x v="108"/>
    <s v="Patna "/>
    <x v="9"/>
    <s v="PRIVATE LIMITED"/>
    <n v="8780"/>
    <n v="75"/>
    <n v="119"/>
    <x v="1"/>
  </r>
  <r>
    <d v="2025-12-06T00:00:00"/>
    <n v="503101234"/>
    <x v="109"/>
    <s v="Nagpur "/>
    <x v="1"/>
    <s v="PARTNERSHIP"/>
    <n v="715600"/>
    <n v="90"/>
    <n v="0"/>
    <x v="0"/>
  </r>
  <r>
    <d v="2025-12-17T00:00:00"/>
    <n v="503112345"/>
    <x v="110"/>
    <s v="Kolkata "/>
    <x v="10"/>
    <s v="PRIVATE LIMITED"/>
    <n v="545890.25"/>
    <n v="30"/>
    <n v="0"/>
    <x v="0"/>
  </r>
  <r>
    <d v="2025-12-28T00:00:00"/>
    <n v="503123456"/>
    <x v="111"/>
    <s v="Indore "/>
    <x v="11"/>
    <s v="PROPRIETOR"/>
    <n v="4200"/>
    <n v="45"/>
    <n v="116"/>
    <x v="1"/>
  </r>
  <r>
    <d v="2026-01-04T00:00:00"/>
    <n v="503134567"/>
    <x v="112"/>
    <s v="Chandigarh "/>
    <x v="12"/>
    <s v="LLP"/>
    <n v="1375600"/>
    <n v="60"/>
    <n v="0"/>
    <x v="0"/>
  </r>
  <r>
    <d v="2026-01-12T00:00:00"/>
    <n v="503145678"/>
    <x v="113"/>
    <s v="Hyderabad "/>
    <x v="13"/>
    <s v="PARTNERSHIP"/>
    <n v="2540"/>
    <n v="15"/>
    <n v="131"/>
    <x v="1"/>
  </r>
  <r>
    <d v="2026-01-23T00:00:00"/>
    <n v="503156789"/>
    <x v="114"/>
    <s v="Bhopal "/>
    <x v="11"/>
    <s v="PRIVATE LIMITED"/>
    <n v="1512300"/>
    <n v="75"/>
    <n v="0"/>
    <x v="0"/>
  </r>
  <r>
    <d v="2026-02-02T00:00:00"/>
    <n v="503167890"/>
    <x v="115"/>
    <s v="Noida "/>
    <x v="3"/>
    <s v="PROPRIETOR"/>
    <n v="7450.75"/>
    <n v="90"/>
    <n v="0"/>
    <x v="0"/>
  </r>
  <r>
    <d v="2026-02-11T00:00:00"/>
    <n v="503178901"/>
    <x v="116"/>
    <s v="Guwahati "/>
    <x v="14"/>
    <s v="PARTNERSHIP"/>
    <n v="690876"/>
    <n v="30"/>
    <n v="86"/>
    <x v="1"/>
  </r>
  <r>
    <d v="2026-02-20T00:00:00"/>
    <n v="503189012"/>
    <x v="117"/>
    <s v="Udaipur "/>
    <x v="0"/>
    <s v="LLP"/>
    <n v="375000"/>
    <n v="45"/>
    <n v="62"/>
    <x v="1"/>
  </r>
  <r>
    <d v="2026-03-01T00:00:00"/>
    <n v="503190123"/>
    <x v="118"/>
    <s v="Pune "/>
    <x v="1"/>
    <s v="PRIVATE LIMITED"/>
    <n v="543897"/>
    <n v="60"/>
    <n v="0"/>
    <x v="0"/>
  </r>
  <r>
    <d v="2026-03-09T00:00:00"/>
    <n v="503201234"/>
    <x v="119"/>
    <s v="Visakhapatnam "/>
    <x v="15"/>
    <s v="PARTNERSHIP"/>
    <n v="910340"/>
    <n v="15"/>
    <n v="0"/>
    <x v="0"/>
  </r>
  <r>
    <d v="2026-03-17T00:00:00"/>
    <n v="503212345"/>
    <x v="120"/>
    <s v="Amritsar "/>
    <x v="12"/>
    <s v="PRIVATE LIMITED"/>
    <n v="645920"/>
    <n v="75"/>
    <n v="7"/>
    <x v="1"/>
  </r>
  <r>
    <d v="2026-03-26T00:00:00"/>
    <n v="503223456"/>
    <x v="121"/>
    <s v="Coimbatore "/>
    <x v="5"/>
    <s v="PROPRIETOR"/>
    <n v="1842302"/>
    <n v="90"/>
    <n v="0"/>
    <x v="0"/>
  </r>
  <r>
    <d v="2025-04-07T00:00:00"/>
    <n v="503234567"/>
    <x v="122"/>
    <s v="Raipur "/>
    <x v="16"/>
    <s v="PARTNERSHIP"/>
    <n v="1425300.75"/>
    <n v="30"/>
    <n v="396"/>
    <x v="1"/>
  </r>
  <r>
    <d v="2025-04-20T00:00:00"/>
    <n v="503245678"/>
    <x v="123"/>
    <s v="Kanpur "/>
    <x v="3"/>
    <s v="LLP"/>
    <n v="10540"/>
    <n v="45"/>
    <n v="0"/>
    <x v="0"/>
  </r>
  <r>
    <d v="2025-04-30T00:00:00"/>
    <n v="503256789"/>
    <x v="124"/>
    <s v="Vadodara "/>
    <x v="4"/>
    <s v="PRIVATE LIMITED"/>
    <n v="812800"/>
    <n v="60"/>
    <n v="343"/>
    <x v="1"/>
  </r>
  <r>
    <d v="2025-05-09T00:00:00"/>
    <n v="503267890"/>
    <x v="125"/>
    <s v="Mysore "/>
    <x v="8"/>
    <s v="PROPRIETOR"/>
    <n v="7450.5"/>
    <n v="15"/>
    <n v="0"/>
    <x v="0"/>
  </r>
  <r>
    <d v="2025-05-22T00:00:00"/>
    <n v="503278901"/>
    <x v="126"/>
    <s v="Jodhpur "/>
    <x v="0"/>
    <s v="PARTNERSHIP"/>
    <n v="575650"/>
    <n v="75"/>
    <n v="0"/>
    <x v="0"/>
  </r>
  <r>
    <d v="2025-05-31T00:00:00"/>
    <n v="503289012"/>
    <x v="127"/>
    <s v="Gwalior "/>
    <x v="11"/>
    <s v="LLP"/>
    <n v="475000"/>
    <n v="90"/>
    <n v="282"/>
    <x v="1"/>
  </r>
  <r>
    <d v="2025-06-08T00:00:00"/>
    <n v="503290123"/>
    <x v="128"/>
    <s v="Shillong "/>
    <x v="17"/>
    <s v="PRIVATE LIMITED"/>
    <n v="2817"/>
    <n v="30"/>
    <n v="0"/>
    <x v="0"/>
  </r>
  <r>
    <d v="2025-06-19T00:00:00"/>
    <n v="503301234"/>
    <x v="129"/>
    <s v="Ghaziabad "/>
    <x v="3"/>
    <s v="PARTNERSHIP"/>
    <n v="380340"/>
    <n v="45"/>
    <n v="308"/>
    <x v="1"/>
  </r>
  <r>
    <d v="2025-06-28T00:00:00"/>
    <n v="503312345"/>
    <x v="130"/>
    <s v="Kozhikode "/>
    <x v="2"/>
    <s v="PRIVATE LIMITED"/>
    <n v="18300"/>
    <n v="60"/>
    <n v="284"/>
    <x v="1"/>
  </r>
  <r>
    <d v="2025-07-05T00:00:00"/>
    <n v="503323456"/>
    <x v="131"/>
    <s v="Nashik "/>
    <x v="1"/>
    <s v="PROPRIETOR"/>
    <n v="295110.90000000002"/>
    <n v="15"/>
    <n v="0"/>
    <x v="0"/>
  </r>
  <r>
    <d v="2025-07-16T00:00:00"/>
    <n v="503334567"/>
    <x v="132"/>
    <s v="Dhanbad "/>
    <x v="6"/>
    <s v="LLP"/>
    <n v="28750"/>
    <n v="75"/>
    <n v="0"/>
    <x v="0"/>
  </r>
  <r>
    <d v="2025-07-27T00:00:00"/>
    <n v="503345678"/>
    <x v="133"/>
    <s v="Jammu "/>
    <x v="18"/>
    <s v="PRIVATE LIMITED"/>
    <n v="628999"/>
    <n v="90"/>
    <n v="225"/>
    <x v="1"/>
  </r>
  <r>
    <d v="2025-08-01T00:00:00"/>
    <n v="503356789"/>
    <x v="134"/>
    <s v="Agra "/>
    <x v="3"/>
    <s v="PARTNERSHIP"/>
    <n v="123016"/>
    <n v="30"/>
    <n v="0"/>
    <x v="0"/>
  </r>
  <r>
    <d v="2025-08-13T00:00:00"/>
    <n v="503367890"/>
    <x v="135"/>
    <s v="Rajkot "/>
    <x v="4"/>
    <s v="PRIVATE LIMITED"/>
    <n v="179450"/>
    <n v="45"/>
    <n v="253"/>
    <x v="1"/>
  </r>
  <r>
    <d v="2025-08-24T00:00:00"/>
    <n v="503378901"/>
    <x v="136"/>
    <s v="Warangal "/>
    <x v="13"/>
    <s v="PROPRIETOR"/>
    <n v="86500"/>
    <n v="60"/>
    <n v="0"/>
    <x v="0"/>
  </r>
  <r>
    <d v="2025-08-31T00:00:00"/>
    <n v="503389012"/>
    <x v="137"/>
    <s v="Bhubaneswar "/>
    <x v="19"/>
    <s v="LLP"/>
    <n v="915000"/>
    <n v="15"/>
    <n v="0"/>
    <x v="0"/>
  </r>
  <r>
    <d v="2025-09-09T00:00:00"/>
    <n v="503390123"/>
    <x v="138"/>
    <s v="Meerut "/>
    <x v="3"/>
    <s v="PRIVATE LIMITED"/>
    <n v="6780"/>
    <n v="75"/>
    <n v="196"/>
    <x v="1"/>
  </r>
  <r>
    <d v="2025-09-21T00:00:00"/>
    <n v="503401234"/>
    <x v="139"/>
    <s v="Mangalore "/>
    <x v="8"/>
    <s v="PARTNERSHIP"/>
    <n v="445600"/>
    <n v="90"/>
    <n v="169"/>
    <x v="1"/>
  </r>
  <r>
    <d v="2025-09-29T00:00:00"/>
    <n v="503412345"/>
    <x v="140"/>
    <s v="Jalandhar "/>
    <x v="12"/>
    <s v="PRIVATE LIMITED"/>
    <n v="795450.25"/>
    <n v="30"/>
    <n v="0"/>
    <x v="0"/>
  </r>
  <r>
    <d v="2025-10-07T00:00:00"/>
    <n v="503423456"/>
    <x v="141"/>
    <s v="Aurangabad "/>
    <x v="1"/>
    <s v="PROPRIETOR"/>
    <n v="5200"/>
    <n v="45"/>
    <n v="198"/>
    <x v="1"/>
  </r>
  <r>
    <d v="2025-10-18T00:00:00"/>
    <n v="503434567"/>
    <x v="142"/>
    <s v="Silchar "/>
    <x v="14"/>
    <s v="LLP"/>
    <n v="1075600"/>
    <n v="60"/>
    <n v="0"/>
    <x v="0"/>
  </r>
  <r>
    <d v="2025-10-28T00:00:00"/>
    <n v="503445678"/>
    <x v="143"/>
    <s v="Ajmer "/>
    <x v="0"/>
    <s v="PARTNERSHIP"/>
    <n v="8540"/>
    <n v="15"/>
    <n v="207"/>
    <x v="1"/>
  </r>
  <r>
    <d v="2025-11-05T00:00:00"/>
    <n v="503456789"/>
    <x v="144"/>
    <s v="Trichy "/>
    <x v="5"/>
    <s v="PRIVATE LIMITED"/>
    <n v="1242300"/>
    <n v="75"/>
    <n v="0"/>
    <x v="0"/>
  </r>
  <r>
    <d v="2025-11-15T00:00:00"/>
    <n v="503467890"/>
    <x v="145"/>
    <s v="Siliguri "/>
    <x v="10"/>
    <s v="PROPRIETOR"/>
    <n v="4450.75"/>
    <n v="90"/>
    <n v="0"/>
    <x v="0"/>
  </r>
  <r>
    <d v="2025-11-26T00:00:00"/>
    <n v="503478901"/>
    <x v="146"/>
    <s v="Bilaspur "/>
    <x v="16"/>
    <s v="PARTNERSHIP"/>
    <n v="690876"/>
    <n v="30"/>
    <n v="163"/>
    <x v="1"/>
  </r>
  <r>
    <d v="2025-12-07T00:00:00"/>
    <n v="503489012"/>
    <x v="147"/>
    <s v="Panaji "/>
    <x v="20"/>
    <s v="LLP"/>
    <n v="225000"/>
    <n v="45"/>
    <n v="0"/>
    <x v="0"/>
  </r>
  <r>
    <d v="2025-12-19T00:00:00"/>
    <n v="503490123"/>
    <x v="148"/>
    <s v="Varanasi "/>
    <x v="3"/>
    <s v="PRIVATE LIMITED"/>
    <n v="694230"/>
    <n v="60"/>
    <n v="0"/>
    <x v="0"/>
  </r>
  <r>
    <d v="2025-12-27T00:00:00"/>
    <n v="503501234"/>
    <x v="149"/>
    <s v="Faridabad "/>
    <x v="21"/>
    <s v="PARTNERSHIP"/>
    <n v="510340"/>
    <n v="15"/>
    <n v="147"/>
    <x v="1"/>
  </r>
  <r>
    <d v="2026-01-02T00:00:00"/>
    <n v="503512345"/>
    <x v="150"/>
    <s v="Hubli "/>
    <x v="8"/>
    <s v="PRIVATE LIMITED"/>
    <n v="3300"/>
    <n v="75"/>
    <n v="0"/>
    <x v="0"/>
  </r>
  <r>
    <d v="2026-01-11T00:00:00"/>
    <n v="503523456"/>
    <x v="151"/>
    <s v="Madurai "/>
    <x v="5"/>
    <s v="PROPRIETOR"/>
    <n v="885210.9"/>
    <n v="90"/>
    <n v="57"/>
    <x v="1"/>
  </r>
  <r>
    <d v="2026-01-24T00:00:00"/>
    <n v="503534567"/>
    <x v="152"/>
    <s v="Roorkee "/>
    <x v="7"/>
    <s v="LLP"/>
    <n v="19750"/>
    <n v="30"/>
    <n v="104"/>
    <x v="1"/>
  </r>
  <r>
    <d v="2026-02-05T00:00:00"/>
    <n v="503545678"/>
    <x v="153"/>
    <s v="Bokaro "/>
    <x v="6"/>
    <s v="PRIVATE LIMITED"/>
    <n v="718999"/>
    <n v="45"/>
    <n v="0"/>
    <x v="0"/>
  </r>
  <r>
    <d v="2026-02-14T00:00:00"/>
    <n v="502101234"/>
    <x v="19"/>
    <s v="Udaipur "/>
    <x v="0"/>
    <s v="PARTNERSHIP"/>
    <n v="325600"/>
    <n v="60"/>
    <n v="0"/>
    <x v="0"/>
  </r>
  <r>
    <d v="2026-02-23T00:00:00"/>
    <n v="502212345"/>
    <x v="20"/>
    <s v="Pune "/>
    <x v="1"/>
    <s v="PRIVATE LIMITED"/>
    <n v="475890"/>
    <n v="15"/>
    <n v="89"/>
    <x v="1"/>
  </r>
  <r>
    <d v="2026-03-06T00:00:00"/>
    <n v="502223456"/>
    <x v="21"/>
    <s v="Visakhapatnam "/>
    <x v="15"/>
    <s v="PROPRIETOR"/>
    <n v="1001670"/>
    <n v="75"/>
    <n v="0"/>
    <x v="0"/>
  </r>
  <r>
    <d v="2026-03-15T00:00:00"/>
    <n v="502234567"/>
    <x v="22"/>
    <s v="Amritsar "/>
    <x v="12"/>
    <s v="PARTNERSHIP"/>
    <n v="1245600.5"/>
    <n v="90"/>
    <n v="-6"/>
    <x v="1"/>
  </r>
  <r>
    <d v="2026-03-24T00:00:00"/>
    <n v="502245678"/>
    <x v="23"/>
    <s v="Coimbatore "/>
    <x v="5"/>
    <s v="LLP"/>
    <n v="8540"/>
    <n v="30"/>
    <n v="0"/>
    <x v="0"/>
  </r>
  <r>
    <d v="2026-03-30T00:00:00"/>
    <n v="502256789"/>
    <x v="24"/>
    <s v="Raipur "/>
    <x v="16"/>
    <s v="PRIVATE LIMITED"/>
    <n v="912300"/>
    <n v="45"/>
    <n v="0"/>
    <x v="0"/>
  </r>
  <r>
    <d v="2025-10-05T00:00:00"/>
    <n v="502267890"/>
    <x v="25"/>
    <s v="Kanpur "/>
    <x v="3"/>
    <s v="PROPRIETOR"/>
    <n v="2450.75"/>
    <n v="60"/>
    <n v="185"/>
    <x v="1"/>
  </r>
  <r>
    <d v="2025-10-16T00:00:00"/>
    <n v="502278901"/>
    <x v="26"/>
    <s v="Vadodara "/>
    <x v="4"/>
    <s v="PARTNERSHIP"/>
    <n v="690876"/>
    <n v="15"/>
    <n v="0"/>
    <x v="0"/>
  </r>
  <r>
    <d v="2025-10-30T00:00:00"/>
    <n v="502289012"/>
    <x v="27"/>
    <s v="Mysore "/>
    <x v="8"/>
    <s v="LLP"/>
    <n v="325000"/>
    <n v="75"/>
    <n v="145"/>
    <x v="1"/>
  </r>
  <r>
    <d v="2025-11-11T00:00:00"/>
    <n v="502290123"/>
    <x v="28"/>
    <s v="Jodhpur "/>
    <x v="0"/>
    <s v="PRIVATE LIMITED"/>
    <n v="540325"/>
    <n v="90"/>
    <n v="0"/>
    <x v="0"/>
  </r>
  <r>
    <d v="2025-11-24T00:00:00"/>
    <n v="502301234"/>
    <x v="29"/>
    <s v="Gwalior "/>
    <x v="11"/>
    <s v="PARTNERSHIP"/>
    <n v="510340"/>
    <n v="30"/>
    <n v="0"/>
    <x v="0"/>
  </r>
  <r>
    <d v="2025-12-02T00:00:00"/>
    <n v="502312345"/>
    <x v="30"/>
    <s v="Shillong "/>
    <x v="17"/>
    <s v="PRIVATE LIMITED"/>
    <n v="7300"/>
    <n v="45"/>
    <n v="142"/>
    <x v="1"/>
  </r>
  <r>
    <d v="2025-12-14T00:00:00"/>
    <n v="502323456"/>
    <x v="31"/>
    <s v="Ghaziabad "/>
    <x v="3"/>
    <s v="PROPRIETOR"/>
    <n v="245210.9"/>
    <n v="60"/>
    <n v="115"/>
    <x v="1"/>
  </r>
  <r>
    <d v="2025-12-29T00:00:00"/>
    <n v="502334567"/>
    <x v="32"/>
    <s v="Kozhikode "/>
    <x v="2"/>
    <s v="LLP"/>
    <n v="19750"/>
    <n v="15"/>
    <n v="0"/>
    <x v="0"/>
  </r>
  <r>
    <d v="2026-01-03T00:00:00"/>
    <n v="502345678"/>
    <x v="33"/>
    <s v="Nashik "/>
    <x v="1"/>
    <s v="PRIVATE LIMITED"/>
    <n v="418999"/>
    <n v="75"/>
    <n v="0"/>
    <x v="0"/>
  </r>
  <r>
    <d v="2026-01-17T00:00:00"/>
    <n v="502356789"/>
    <x v="34"/>
    <s v="Dhanbad "/>
    <x v="6"/>
    <s v="PARTNERSHIP"/>
    <n v="1053421"/>
    <n v="90"/>
    <n v="51"/>
    <x v="1"/>
  </r>
  <r>
    <d v="2026-01-28T00:00:00"/>
    <n v="502367890"/>
    <x v="35"/>
    <s v="Jammu "/>
    <x v="18"/>
    <s v="PRIVATE LIMITED"/>
    <n v="189450"/>
    <n v="30"/>
    <n v="0"/>
    <x v="0"/>
  </r>
  <r>
    <d v="2026-02-06T00:00:00"/>
    <n v="502378901"/>
    <x v="36"/>
    <s v="Agra "/>
    <x v="3"/>
    <s v="PROPRIETOR"/>
    <n v="76500"/>
    <n v="45"/>
    <n v="76"/>
    <x v="1"/>
  </r>
  <r>
    <d v="2026-02-19T00:00:00"/>
    <n v="502389012"/>
    <x v="37"/>
    <s v="Rajkot "/>
    <x v="4"/>
    <s v="LLP"/>
    <n v="1145000"/>
    <n v="60"/>
    <n v="0"/>
    <x v="0"/>
  </r>
  <r>
    <d v="2026-02-27T00:00:00"/>
    <n v="502390123"/>
    <x v="38"/>
    <s v="Warangal "/>
    <x v="13"/>
    <s v="PRIVATE LIMITED"/>
    <n v="9780"/>
    <n v="15"/>
    <n v="85"/>
    <x v="1"/>
  </r>
  <r>
    <d v="2026-03-05T00:00:00"/>
    <n v="502401234"/>
    <x v="39"/>
    <s v="Bhubaneswar "/>
    <x v="19"/>
    <s v="PARTNERSHIP"/>
    <n v="625600"/>
    <n v="75"/>
    <n v="0"/>
    <x v="0"/>
  </r>
  <r>
    <d v="2026-03-14T00:00:00"/>
    <n v="502412345"/>
    <x v="40"/>
    <s v="Meerut "/>
    <x v="3"/>
    <s v="PRIVATE LIMITED"/>
    <n v="345890.25"/>
    <n v="90"/>
    <n v="0"/>
    <x v="0"/>
  </r>
  <r>
    <d v="2026-03-25T00:00:00"/>
    <n v="502423456"/>
    <x v="41"/>
    <s v="Mangalore "/>
    <x v="8"/>
    <s v="PROPRIETOR"/>
    <n v="1200"/>
    <n v="30"/>
    <n v="44"/>
    <x v="1"/>
  </r>
  <r>
    <d v="2025-04-01T00:00:00"/>
    <n v="502434567"/>
    <x v="42"/>
    <s v="Jalandhar "/>
    <x v="12"/>
    <s v="LLP"/>
    <n v="875600"/>
    <n v="45"/>
    <n v="0"/>
    <x v="0"/>
  </r>
  <r>
    <d v="2025-04-08T00:00:00"/>
    <n v="502445678"/>
    <x v="43"/>
    <s v="Aurangabad "/>
    <x v="1"/>
    <s v="PARTNERSHIP"/>
    <n v="5540"/>
    <n v="60"/>
    <n v="365"/>
    <x v="1"/>
  </r>
  <r>
    <d v="2025-04-19T00:00:00"/>
    <n v="502456789"/>
    <x v="44"/>
    <s v="Silchar "/>
    <x v="14"/>
    <s v="PRIVATE LIMITED"/>
    <n v="1412300"/>
    <n v="15"/>
    <n v="399"/>
    <x v="1"/>
  </r>
  <r>
    <d v="2025-04-28T00:00:00"/>
    <n v="502467890"/>
    <x v="45"/>
    <s v="Ajmer "/>
    <x v="0"/>
    <s v="PROPRIETOR"/>
    <n v="9450.75"/>
    <n v="75"/>
    <n v="0"/>
    <x v="0"/>
  </r>
  <r>
    <d v="2025-05-04T00:00:00"/>
    <n v="502478901"/>
    <x v="46"/>
    <s v="Trichy "/>
    <x v="5"/>
    <s v="PARTNERSHIP"/>
    <n v="490876"/>
    <n v="90"/>
    <n v="0"/>
    <x v="0"/>
  </r>
  <r>
    <d v="2025-05-17T00:00:00"/>
    <n v="502489012"/>
    <x v="47"/>
    <s v="Siliguri "/>
    <x v="10"/>
    <s v="LLP"/>
    <n v="225000"/>
    <n v="30"/>
    <n v="356"/>
    <x v="1"/>
  </r>
  <r>
    <d v="2025-05-26T00:00:00"/>
    <n v="502490123"/>
    <x v="48"/>
    <s v="Bilaspur "/>
    <x v="16"/>
    <s v="PRIVATE LIMITED"/>
    <n v="176977"/>
    <n v="45"/>
    <n v="0"/>
    <x v="0"/>
  </r>
  <r>
    <d v="2025-06-03T00:00:00"/>
    <n v="502501234"/>
    <x v="49"/>
    <s v="Panaji "/>
    <x v="20"/>
    <s v="PARTNERSHIP"/>
    <n v="710340"/>
    <n v="60"/>
    <n v="309"/>
    <x v="1"/>
  </r>
  <r>
    <d v="2025-06-16T00:00:00"/>
    <n v="502512345"/>
    <x v="50"/>
    <s v="Varanasi "/>
    <x v="3"/>
    <s v="PRIVATE LIMITED"/>
    <n v="12300"/>
    <n v="15"/>
    <n v="0"/>
    <x v="0"/>
  </r>
  <r>
    <d v="2025-06-29T00:00:00"/>
    <n v="502523456"/>
    <x v="51"/>
    <s v="Faridabad "/>
    <x v="21"/>
    <s v="PROPRIETOR"/>
    <n v="545210.9"/>
    <n v="75"/>
    <n v="0"/>
    <x v="0"/>
  </r>
  <r>
    <d v="2025-07-07T00:00:00"/>
    <n v="502534567"/>
    <x v="52"/>
    <s v="Hubli "/>
    <x v="8"/>
    <s v="LLP"/>
    <n v="29750"/>
    <n v="90"/>
    <n v="245"/>
    <x v="1"/>
  </r>
  <r>
    <d v="2025-07-20T00:00:00"/>
    <n v="502545678"/>
    <x v="53"/>
    <s v="Madurai "/>
    <x v="5"/>
    <s v="PRIVATE LIMITED"/>
    <n v="818999"/>
    <n v="30"/>
    <n v="292"/>
    <x v="1"/>
  </r>
  <r>
    <d v="2025-07-31T00:00:00"/>
    <n v="502556789"/>
    <x v="54"/>
    <s v="Roorkee "/>
    <x v="7"/>
    <s v="PARTNERSHIP"/>
    <n v="162276"/>
    <n v="45"/>
    <n v="0"/>
    <x v="0"/>
  </r>
  <r>
    <d v="2025-08-05T00:00:00"/>
    <n v="502567890"/>
    <x v="55"/>
    <s v="Bokaro "/>
    <x v="6"/>
    <s v="PRIVATE LIMITED"/>
    <n v="289450"/>
    <n v="60"/>
    <n v="246"/>
    <x v="1"/>
  </r>
  <r>
    <d v="2025-08-17T00:00:00"/>
    <n v="502578901"/>
    <x v="56"/>
    <s v="Tirupati "/>
    <x v="15"/>
    <s v="PROPRIETOR"/>
    <n v="126500"/>
    <n v="15"/>
    <n v="0"/>
    <x v="0"/>
  </r>
  <r>
    <d v="2025-08-28T00:00:00"/>
    <n v="502589012"/>
    <x v="57"/>
    <s v="Thrissur "/>
    <x v="2"/>
    <s v="LLP"/>
    <n v="1545000"/>
    <n v="75"/>
    <n v="208"/>
    <x v="1"/>
  </r>
  <r>
    <d v="2025-09-02T00:00:00"/>
    <n v="502590123"/>
    <x v="58"/>
    <s v="Karimnagar "/>
    <x v="13"/>
    <s v="PRIVATE LIMITED"/>
    <n v="4780"/>
    <n v="90"/>
    <n v="0"/>
    <x v="0"/>
  </r>
  <r>
    <d v="2025-09-14T00:00:00"/>
    <n v="502601234"/>
    <x v="59"/>
    <s v="Shimla "/>
    <x v="22"/>
    <s v="PARTNERSHIP"/>
    <n v="925600"/>
    <n v="30"/>
    <n v="0"/>
    <x v="0"/>
  </r>
  <r>
    <d v="2025-09-26T00:00:00"/>
    <n v="502612345"/>
    <x v="60"/>
    <s v="Durgapur "/>
    <x v="10"/>
    <s v="PRIVATE LIMITED"/>
    <n v="645890.25"/>
    <n v="45"/>
    <n v="209"/>
    <x v="1"/>
  </r>
  <r>
    <d v="2025-10-08T00:00:00"/>
    <n v="502623456"/>
    <x v="61"/>
    <s v="Belgaum "/>
    <x v="8"/>
    <s v="PROPRIETOR"/>
    <n v="2200"/>
    <n v="60"/>
    <n v="0"/>
    <x v="0"/>
  </r>
  <r>
    <d v="2025-10-19T00:00:00"/>
    <n v="502634567"/>
    <x v="62"/>
    <s v="Patiala "/>
    <x v="12"/>
    <s v="LLP"/>
    <n v="1875600"/>
    <n v="15"/>
    <n v="0"/>
    <x v="0"/>
  </r>
  <r>
    <d v="2025-10-27T00:00:00"/>
    <n v="502645678"/>
    <x v="63"/>
    <s v="Jabalpur "/>
    <x v="11"/>
    <s v="PARTNERSHIP"/>
    <n v="3540"/>
    <n v="75"/>
    <n v="148"/>
    <x v="1"/>
  </r>
  <r>
    <d v="2025-11-04T00:00:00"/>
    <n v="502656789"/>
    <x v="64"/>
    <s v="Cuttack "/>
    <x v="19"/>
    <s v="PRIVATE LIMITED"/>
    <n v="1112300"/>
    <n v="90"/>
    <n v="0"/>
    <x v="0"/>
  </r>
  <r>
    <d v="2025-11-16T00:00:00"/>
    <n v="502667890"/>
    <x v="65"/>
    <s v="Asansol "/>
    <x v="10"/>
    <s v="PROPRIETOR"/>
    <n v="5450.75"/>
    <n v="30"/>
    <n v="173"/>
    <x v="1"/>
  </r>
  <r>
    <d v="2025-11-28T00:00:00"/>
    <n v="502678901"/>
    <x v="66"/>
    <s v="Gandhinagar "/>
    <x v="4"/>
    <s v="PARTNERSHIP"/>
    <n v="990876"/>
    <n v="45"/>
    <n v="146"/>
    <x v="1"/>
  </r>
  <r>
    <d v="2025-12-05T00:00:00"/>
    <n v="502689012"/>
    <x v="67"/>
    <s v="Itanagar "/>
    <x v="23"/>
    <s v="LLP"/>
    <n v="425000"/>
    <n v="60"/>
    <n v="0"/>
    <x v="0"/>
  </r>
  <r>
    <d v="2025-12-18T00:00:00"/>
    <n v="502690123"/>
    <x v="68"/>
    <s v="Manali "/>
    <x v="22"/>
    <s v="PRIVATE LIMITED"/>
    <n v="901355"/>
    <n v="15"/>
    <n v="0"/>
    <x v="0"/>
  </r>
  <r>
    <d v="2025-12-30T00:00:00"/>
    <n v="502701234"/>
    <x v="69"/>
    <s v="Haridwar "/>
    <x v="7"/>
    <s v="PARTNERSHIP"/>
    <n v="810340"/>
    <n v="75"/>
    <n v="84"/>
    <x v="1"/>
  </r>
  <r>
    <d v="2026-01-07T00:00:00"/>
    <n v="502712345"/>
    <x v="70"/>
    <s v="Vijayawada "/>
    <x v="15"/>
    <s v="PRIVATE LIMITED"/>
    <n v="785920"/>
    <n v="90"/>
    <n v="0"/>
    <x v="0"/>
  </r>
  <r>
    <d v="2026-01-20T00:00:00"/>
    <n v="502723456"/>
    <x v="71"/>
    <s v="Nizamabad "/>
    <x v="13"/>
    <s v="PROPRIETOR"/>
    <n v="1390589"/>
    <n v="30"/>
    <n v="108"/>
    <x v="1"/>
  </r>
  <r>
    <d v="2026-01-31T00:00:00"/>
    <n v="502734567"/>
    <x v="72"/>
    <s v="Rourkela "/>
    <x v="19"/>
    <s v="PARTNERSHIP"/>
    <n v="1645300.75"/>
    <n v="45"/>
    <n v="0"/>
    <x v="0"/>
  </r>
  <r>
    <d v="2026-02-09T00:00:00"/>
    <n v="502745678"/>
    <x v="73"/>
    <s v="Margao "/>
    <x v="20"/>
    <s v="LLP"/>
    <n v="12540"/>
    <n v="60"/>
    <n v="0"/>
    <x v="0"/>
  </r>
  <r>
    <d v="2026-02-18T00:00:00"/>
    <n v="502756789"/>
    <x v="74"/>
    <s v="Kannur "/>
    <x v="2"/>
    <s v="PRIVATE LIMITED"/>
    <n v="512800"/>
    <n v="15"/>
    <n v="94"/>
    <x v="1"/>
  </r>
  <r>
    <d v="2026-02-26T00:00:00"/>
    <n v="502767890"/>
    <x v="75"/>
    <s v="Dibrugarh "/>
    <x v="14"/>
    <s v="PROPRIETOR"/>
    <n v="8450.5"/>
    <n v="75"/>
    <n v="0"/>
    <x v="0"/>
  </r>
  <r>
    <d v="2026-03-04T00:00:00"/>
    <n v="502778901"/>
    <x v="76"/>
    <s v="Muzaffarpur "/>
    <x v="9"/>
    <s v="PARTNERSHIP"/>
    <n v="975650"/>
    <n v="90"/>
    <n v="5"/>
    <x v="1"/>
  </r>
  <r>
    <d v="2026-03-13T00:00:00"/>
    <n v="502789012"/>
    <x v="77"/>
    <s v="Bhagalpur "/>
    <x v="9"/>
    <s v="LLP"/>
    <n v="275000"/>
    <n v="30"/>
    <n v="0"/>
    <x v="0"/>
  </r>
  <r>
    <d v="2026-03-22T00:00:00"/>
    <n v="502790123"/>
    <x v="78"/>
    <s v="Salem "/>
    <x v="5"/>
    <s v="PRIVATE LIMITED"/>
    <n v="1561433"/>
    <n v="45"/>
    <n v="0"/>
    <x v="0"/>
  </r>
  <r>
    <d v="2026-03-31T00:00:00"/>
    <n v="502801234"/>
    <x v="79"/>
    <s v="Kota "/>
    <x v="0"/>
    <s v="PARTNERSHIP"/>
    <n v="680340"/>
    <n v="60"/>
    <n v="8"/>
    <x v="1"/>
  </r>
  <r>
    <d v="2025-04-02T00:00:00"/>
    <n v="502812345"/>
    <x v="80"/>
    <s v="Dharamshala "/>
    <x v="22"/>
    <s v="PRIVATE LIMITED"/>
    <n v="21300"/>
    <n v="15"/>
    <n v="416"/>
    <x v="1"/>
  </r>
  <r>
    <d v="2025-04-10T00:00:00"/>
    <n v="502823456"/>
    <x v="81"/>
    <s v="Imphal "/>
    <x v="24"/>
    <s v="PROPRIETOR"/>
    <n v="425110.9"/>
    <n v="75"/>
    <n v="0"/>
    <x v="0"/>
  </r>
  <r>
    <d v="2025-04-22T00:00:00"/>
    <n v="502834567"/>
    <x v="82"/>
    <s v="Aizawl "/>
    <x v="25"/>
    <s v="LLP"/>
    <n v="35750"/>
    <n v="90"/>
    <n v="0"/>
    <x v="0"/>
  </r>
  <r>
    <d v="2025-04-29T00:00:00"/>
    <n v="502845678"/>
    <x v="83"/>
    <s v="Kohima "/>
    <x v="26"/>
    <s v="PRIVATE LIMITED"/>
    <n v="398999"/>
    <n v="30"/>
    <n v="374"/>
    <x v="1"/>
  </r>
  <r>
    <d v="2025-05-06T00:00:00"/>
    <n v="502856789"/>
    <x v="84"/>
    <s v="Gangtok "/>
    <x v="27"/>
    <s v="PARTNERSHIP"/>
    <n v="135547"/>
    <n v="45"/>
    <n v="0"/>
    <x v="0"/>
  </r>
  <r>
    <d v="2025-05-14T00:00:00"/>
    <n v="502867890"/>
    <x v="85"/>
    <s v="Agartala "/>
    <x v="28"/>
    <s v="PRIVATE LIMITED"/>
    <n v="249450"/>
    <n v="60"/>
    <n v="329"/>
    <x v="1"/>
  </r>
  <r>
    <d v="2025-05-25T00:00:00"/>
    <n v="502878901"/>
    <x v="86"/>
    <s v="Leh "/>
    <x v="29"/>
    <s v="PROPRIETOR"/>
    <n v="96500"/>
    <n v="15"/>
    <n v="0"/>
    <x v="0"/>
  </r>
  <r>
    <d v="2025-06-01T00:00:00"/>
    <n v="502889012"/>
    <x v="87"/>
    <s v="Srinagar "/>
    <x v="18"/>
    <s v="LLP"/>
    <n v="1015000"/>
    <n v="75"/>
    <n v="296"/>
    <x v="1"/>
  </r>
  <r>
    <d v="2025-06-10T00:00:00"/>
    <n v="502890123"/>
    <x v="88"/>
    <s v="Howrah "/>
    <x v="10"/>
    <s v="PRIVATE LIMITED"/>
    <n v="14780"/>
    <n v="90"/>
    <n v="0"/>
    <x v="0"/>
  </r>
  <r>
    <d v="2025-06-21T00:00:00"/>
    <n v="502901234"/>
    <x v="89"/>
    <s v="Guntur "/>
    <x v="15"/>
    <s v="PARTNERSHIP"/>
    <n v="555600"/>
    <n v="30"/>
    <n v="0"/>
    <x v="0"/>
  </r>
  <r>
    <d v="2025-06-30T00:00:00"/>
    <n v="502912345"/>
    <x v="90"/>
    <s v="Ujjain "/>
    <x v="11"/>
    <s v="PRIVATE LIMITED"/>
    <n v="895450.25"/>
    <n v="45"/>
    <n v="297"/>
    <x v="1"/>
  </r>
  <r>
    <d v="2025-07-08T00:00:00"/>
    <n v="502923456"/>
    <x v="91"/>
    <s v="Puri "/>
    <x v="19"/>
    <s v="PROPRIETOR"/>
    <n v="3200"/>
    <n v="60"/>
    <n v="0"/>
    <x v="0"/>
  </r>
  <r>
    <d v="2025-07-17T00:00:00"/>
    <n v="502934567"/>
    <x v="92"/>
    <s v="Vasco da Gama "/>
    <x v="20"/>
    <s v="LLP"/>
    <n v="1175600"/>
    <n v="15"/>
    <n v="310"/>
    <x v="1"/>
  </r>
  <r>
    <d v="2025-07-26T00:00:00"/>
    <n v="502945678"/>
    <x v="93"/>
    <s v="Aligarh "/>
    <x v="3"/>
    <s v="PARTNERSHIP"/>
    <n v="6540"/>
    <n v="75"/>
    <n v="241"/>
    <x v="1"/>
  </r>
  <r>
    <d v="2025-08-02T00:00:00"/>
    <n v="502956789"/>
    <x v="94"/>
    <s v="Bareilly "/>
    <x v="3"/>
    <s v="PRIVATE LIMITED"/>
    <n v="1842300"/>
    <n v="90"/>
    <n v="0"/>
    <x v="0"/>
  </r>
  <r>
    <d v="2025-08-11T00:00:00"/>
    <n v="502967890"/>
    <x v="95"/>
    <s v="Rewa "/>
    <x v="11"/>
    <s v="PROPRIETOR"/>
    <n v="6450.75"/>
    <n v="30"/>
    <n v="0"/>
    <x v="0"/>
  </r>
  <r>
    <d v="2025-08-23T00:00:00"/>
    <n v="502978901"/>
    <x v="96"/>
    <s v="Hazaribagh "/>
    <x v="6"/>
    <s v="PARTNERSHIP"/>
    <n v="790876"/>
    <n v="45"/>
    <n v="243"/>
    <x v="1"/>
  </r>
  <r>
    <d v="2025-08-30T00:00:00"/>
    <n v="502989012"/>
    <x v="97"/>
    <s v="Palakkad "/>
    <x v="2"/>
    <s v="LLP"/>
    <n v="125000"/>
    <n v="60"/>
    <n v="0"/>
    <x v="0"/>
  </r>
  <r>
    <d v="2025-09-04T00:00:00"/>
    <n v="502990123"/>
    <x v="98"/>
    <s v="Jaipur "/>
    <x v="0"/>
    <s v="PRIVATE LIMITED"/>
    <n v="469892"/>
    <n v="15"/>
    <n v="261"/>
    <x v="1"/>
  </r>
  <r>
    <d v="2025-09-13T00:00:00"/>
    <n v="503001234"/>
    <x v="99"/>
    <s v="Mumbai "/>
    <x v="1"/>
    <s v="PARTNERSHIP"/>
    <n v="410340"/>
    <n v="75"/>
    <n v="0"/>
    <x v="0"/>
  </r>
  <r>
    <d v="2025-09-25T00:00:00"/>
    <n v="503012345"/>
    <x v="100"/>
    <s v="Kochi "/>
    <x v="2"/>
    <s v="PRIVATE LIMITED"/>
    <n v="9300"/>
    <n v="90"/>
    <n v="0"/>
    <x v="0"/>
  </r>
  <r>
    <d v="2025-10-03T00:00:00"/>
    <n v="503023456"/>
    <x v="101"/>
    <s v="Lucknow "/>
    <x v="3"/>
    <s v="PROPRIETOR"/>
    <n v="685210.9"/>
    <n v="30"/>
    <n v="217"/>
    <x v="1"/>
  </r>
  <r>
    <d v="2025-10-12T00:00:00"/>
    <n v="503034567"/>
    <x v="102"/>
    <s v="Ahmedabad "/>
    <x v="4"/>
    <s v="LLP"/>
    <n v="22750"/>
    <n v="45"/>
    <n v="193"/>
    <x v="1"/>
  </r>
  <r>
    <d v="2025-10-22T00:00:00"/>
    <n v="503045678"/>
    <x v="103"/>
    <s v="Chennai "/>
    <x v="5"/>
    <s v="PRIVATE LIMITED"/>
    <n v="928999"/>
    <n v="60"/>
    <n v="0"/>
    <x v="0"/>
  </r>
  <r>
    <d v="2025-10-31T00:00:00"/>
    <n v="503056789"/>
    <x v="104"/>
    <s v="Ranchi "/>
    <x v="6"/>
    <s v="PARTNERSHIP"/>
    <n v="1293477"/>
    <n v="15"/>
    <n v="204"/>
    <x v="1"/>
  </r>
  <r>
    <d v="2025-11-06T00:00:00"/>
    <n v="503067890"/>
    <x v="105"/>
    <s v="Dehradun "/>
    <x v="7"/>
    <s v="PRIVATE LIMITED"/>
    <n v="319450"/>
    <n v="75"/>
    <n v="0"/>
    <x v="0"/>
  </r>
  <r>
    <d v="2025-11-18T00:00:00"/>
    <n v="503078901"/>
    <x v="106"/>
    <s v="Surat "/>
    <x v="4"/>
    <s v="PROPRIETOR"/>
    <n v="146500"/>
    <n v="90"/>
    <n v="111"/>
    <x v="1"/>
  </r>
  <r>
    <d v="2025-11-27T00:00:00"/>
    <n v="503089012"/>
    <x v="107"/>
    <s v="Bangalore "/>
    <x v="8"/>
    <s v="LLP"/>
    <n v="1275000"/>
    <n v="30"/>
    <n v="0"/>
    <x v="0"/>
  </r>
  <r>
    <d v="2025-12-03T00:00:00"/>
    <n v="503090123"/>
    <x v="108"/>
    <s v="Patna "/>
    <x v="9"/>
    <s v="PRIVATE LIMITED"/>
    <n v="8780"/>
    <n v="45"/>
    <n v="0"/>
    <x v="0"/>
  </r>
  <r>
    <d v="2025-12-11T00:00:00"/>
    <n v="503101234"/>
    <x v="109"/>
    <s v="Nagpur "/>
    <x v="1"/>
    <s v="PARTNERSHIP"/>
    <n v="715600"/>
    <n v="60"/>
    <n v="118"/>
    <x v="1"/>
  </r>
  <r>
    <d v="2025-12-22T00:00:00"/>
    <n v="503112345"/>
    <x v="110"/>
    <s v="Kolkata "/>
    <x v="10"/>
    <s v="PRIVATE LIMITED"/>
    <n v="545890.25"/>
    <n v="15"/>
    <n v="0"/>
    <x v="0"/>
  </r>
  <r>
    <d v="2025-12-31T00:00:00"/>
    <n v="503123456"/>
    <x v="111"/>
    <s v="Indore "/>
    <x v="11"/>
    <s v="PROPRIETOR"/>
    <n v="4200"/>
    <n v="75"/>
    <n v="0"/>
    <x v="0"/>
  </r>
  <r>
    <d v="2026-01-05T00:00:00"/>
    <n v="503134567"/>
    <x v="112"/>
    <s v="Chandigarh "/>
    <x v="12"/>
    <s v="LLP"/>
    <n v="1375600"/>
    <n v="90"/>
    <n v="63"/>
    <x v="1"/>
  </r>
  <r>
    <d v="2026-01-14T00:00:00"/>
    <n v="503145678"/>
    <x v="113"/>
    <s v="Hyderabad "/>
    <x v="13"/>
    <s v="PARTNERSHIP"/>
    <n v="2540"/>
    <n v="30"/>
    <n v="0"/>
    <x v="0"/>
  </r>
  <r>
    <d v="2026-01-26T00:00:00"/>
    <n v="503156789"/>
    <x v="114"/>
    <s v="Bhopal "/>
    <x v="11"/>
    <s v="PRIVATE LIMITED"/>
    <n v="1512300"/>
    <n v="45"/>
    <n v="87"/>
    <x v="1"/>
  </r>
  <r>
    <d v="2026-02-04T00:00:00"/>
    <n v="503167890"/>
    <x v="115"/>
    <s v="Noida "/>
    <x v="3"/>
    <s v="PROPRIETOR"/>
    <n v="7450.75"/>
    <n v="60"/>
    <n v="63"/>
    <x v="1"/>
  </r>
  <r>
    <d v="2025-04-03T00:00:00"/>
    <n v="503178901"/>
    <x v="116"/>
    <s v="Guwahati "/>
    <x v="14"/>
    <s v="PARTNERSHIP"/>
    <n v="690876"/>
    <n v="15"/>
    <n v="0"/>
    <x v="0"/>
  </r>
  <r>
    <d v="2025-04-15T00:00:00"/>
    <n v="503189012"/>
    <x v="117"/>
    <s v="Udaipur "/>
    <x v="0"/>
    <s v="LLP"/>
    <n v="375000"/>
    <n v="75"/>
    <n v="0"/>
    <x v="0"/>
  </r>
  <r>
    <d v="2025-04-27T00:00:00"/>
    <n v="503190123"/>
    <x v="118"/>
    <s v="Pune "/>
    <x v="1"/>
    <s v="PRIVATE LIMITED"/>
    <n v="1762074"/>
    <n v="90"/>
    <n v="316"/>
    <x v="1"/>
  </r>
  <r>
    <d v="2025-05-09T00:00:00"/>
    <n v="503201234"/>
    <x v="119"/>
    <s v="Visakhapatnam "/>
    <x v="15"/>
    <s v="PARTNERSHIP"/>
    <n v="910340"/>
    <n v="30"/>
    <n v="0"/>
    <x v="0"/>
  </r>
  <r>
    <d v="2025-05-21T00:00:00"/>
    <n v="503212345"/>
    <x v="120"/>
    <s v="Amritsar "/>
    <x v="12"/>
    <s v="PRIVATE LIMITED"/>
    <n v="645920"/>
    <n v="45"/>
    <n v="337"/>
    <x v="1"/>
  </r>
  <r>
    <d v="2025-05-30T00:00:00"/>
    <n v="503223456"/>
    <x v="121"/>
    <s v="Coimbatore "/>
    <x v="5"/>
    <s v="PROPRIETOR"/>
    <n v="430038"/>
    <n v="60"/>
    <n v="0"/>
    <x v="0"/>
  </r>
  <r>
    <d v="2025-06-12T00:00:00"/>
    <n v="503234567"/>
    <x v="122"/>
    <s v="Raipur "/>
    <x v="16"/>
    <s v="PARTNERSHIP"/>
    <n v="1425300.75"/>
    <n v="15"/>
    <n v="0"/>
    <x v="0"/>
  </r>
  <r>
    <d v="2025-06-25T00:00:00"/>
    <n v="503245678"/>
    <x v="123"/>
    <s v="Kanpur "/>
    <x v="3"/>
    <s v="LLP"/>
    <n v="10540"/>
    <n v="75"/>
    <n v="272"/>
    <x v="1"/>
  </r>
  <r>
    <d v="2025-07-04T00:00:00"/>
    <n v="503256789"/>
    <x v="124"/>
    <s v="Vadodara "/>
    <x v="4"/>
    <s v="PRIVATE LIMITED"/>
    <n v="812800"/>
    <n v="90"/>
    <n v="0"/>
    <x v="0"/>
  </r>
  <r>
    <d v="2025-07-18T00:00:00"/>
    <n v="503267890"/>
    <x v="125"/>
    <s v="Mysore "/>
    <x v="8"/>
    <s v="PROPRIETOR"/>
    <n v="7450.5"/>
    <n v="30"/>
    <n v="294"/>
    <x v="1"/>
  </r>
  <r>
    <d v="2025-07-29T00:00:00"/>
    <n v="503278901"/>
    <x v="126"/>
    <s v="Jodhpur "/>
    <x v="0"/>
    <s v="PARTNERSHIP"/>
    <n v="575650"/>
    <n v="45"/>
    <n v="0"/>
    <x v="0"/>
  </r>
  <r>
    <d v="2025-08-06T00:00:00"/>
    <n v="503289012"/>
    <x v="127"/>
    <s v="Gwalior "/>
    <x v="11"/>
    <s v="LLP"/>
    <n v="475000"/>
    <n v="60"/>
    <n v="0"/>
    <x v="0"/>
  </r>
  <r>
    <d v="2025-08-19T00:00:00"/>
    <n v="503290123"/>
    <x v="128"/>
    <s v="Shillong "/>
    <x v="17"/>
    <s v="PRIVATE LIMITED"/>
    <n v="711784"/>
    <n v="15"/>
    <n v="277"/>
    <x v="1"/>
  </r>
  <r>
    <d v="2025-08-31T00:00:00"/>
    <n v="503301234"/>
    <x v="129"/>
    <s v="Ghaziabad "/>
    <x v="3"/>
    <s v="PARTNERSHIP"/>
    <n v="380340"/>
    <n v="75"/>
    <n v="205"/>
    <x v="1"/>
  </r>
  <r>
    <d v="2025-09-07T00:00:00"/>
    <n v="503312345"/>
    <x v="130"/>
    <s v="Kozhikode "/>
    <x v="2"/>
    <s v="PRIVATE LIMITED"/>
    <n v="18300"/>
    <n v="90"/>
    <n v="0"/>
    <x v="0"/>
  </r>
  <r>
    <d v="2025-09-20T00:00:00"/>
    <n v="503323456"/>
    <x v="131"/>
    <s v="Nashik "/>
    <x v="1"/>
    <s v="PROPRIETOR"/>
    <n v="295110.90000000002"/>
    <n v="30"/>
    <n v="0"/>
    <x v="0"/>
  </r>
  <r>
    <d v="2025-09-28T00:00:00"/>
    <n v="503334567"/>
    <x v="132"/>
    <s v="Dhanbad "/>
    <x v="6"/>
    <s v="LLP"/>
    <n v="28750"/>
    <n v="45"/>
    <n v="207"/>
    <x v="1"/>
  </r>
  <r>
    <d v="2025-10-05T00:00:00"/>
    <n v="503345678"/>
    <x v="133"/>
    <s v="Jammu "/>
    <x v="18"/>
    <s v="PRIVATE LIMITED"/>
    <n v="628999"/>
    <n v="60"/>
    <n v="0"/>
    <x v="0"/>
  </r>
  <r>
    <d v="2025-10-16T00:00:00"/>
    <n v="503356789"/>
    <x v="134"/>
    <s v="Agra "/>
    <x v="3"/>
    <s v="PARTNERSHIP"/>
    <n v="1091120"/>
    <n v="15"/>
    <n v="219"/>
    <x v="1"/>
  </r>
  <r>
    <d v="2025-10-30T00:00:00"/>
    <n v="503367890"/>
    <x v="135"/>
    <s v="Rajkot "/>
    <x v="4"/>
    <s v="PRIVATE LIMITED"/>
    <n v="179450"/>
    <n v="75"/>
    <n v="0"/>
    <x v="0"/>
  </r>
  <r>
    <d v="2025-11-11T00:00:00"/>
    <n v="503378901"/>
    <x v="136"/>
    <s v="Warangal "/>
    <x v="13"/>
    <s v="PROPRIETOR"/>
    <n v="86500"/>
    <n v="90"/>
    <n v="118"/>
    <x v="1"/>
  </r>
  <r>
    <d v="2025-11-24T00:00:00"/>
    <n v="503389012"/>
    <x v="137"/>
    <s v="Bhubaneswar "/>
    <x v="19"/>
    <s v="LLP"/>
    <n v="915000"/>
    <n v="30"/>
    <n v="0"/>
    <x v="0"/>
  </r>
  <r>
    <d v="2025-12-02T00:00:00"/>
    <n v="503390123"/>
    <x v="138"/>
    <s v="Meerut "/>
    <x v="3"/>
    <s v="PRIVATE LIMITED"/>
    <n v="6780"/>
    <n v="45"/>
    <n v="0"/>
    <x v="0"/>
  </r>
  <r>
    <d v="2025-12-14T00:00:00"/>
    <n v="503401234"/>
    <x v="139"/>
    <s v="Mangalore "/>
    <x v="8"/>
    <s v="PARTNERSHIP"/>
    <n v="445600"/>
    <n v="60"/>
    <n v="115"/>
    <x v="1"/>
  </r>
  <r>
    <d v="2025-12-29T00:00:00"/>
    <n v="503412345"/>
    <x v="140"/>
    <s v="Jalandhar "/>
    <x v="12"/>
    <s v="PRIVATE LIMITED"/>
    <n v="795450.25"/>
    <n v="15"/>
    <n v="0"/>
    <x v="0"/>
  </r>
  <r>
    <d v="2026-01-03T00:00:00"/>
    <n v="503423456"/>
    <x v="141"/>
    <s v="Aurangabad "/>
    <x v="1"/>
    <s v="PROPRIETOR"/>
    <n v="5200"/>
    <n v="75"/>
    <n v="80"/>
    <x v="1"/>
  </r>
  <r>
    <d v="2026-01-17T00:00:00"/>
    <n v="503434567"/>
    <x v="142"/>
    <s v="Silchar "/>
    <x v="14"/>
    <s v="LLP"/>
    <n v="1075600"/>
    <n v="90"/>
    <n v="51"/>
    <x v="1"/>
  </r>
  <r>
    <d v="2026-01-28T00:00:00"/>
    <n v="503445678"/>
    <x v="143"/>
    <s v="Ajmer "/>
    <x v="0"/>
    <s v="PARTNERSHIP"/>
    <n v="8540"/>
    <n v="30"/>
    <n v="0"/>
    <x v="0"/>
  </r>
  <r>
    <d v="2026-02-06T00:00:00"/>
    <n v="503456789"/>
    <x v="144"/>
    <s v="Trichy "/>
    <x v="5"/>
    <s v="PRIVATE LIMITED"/>
    <n v="1242300"/>
    <n v="45"/>
    <n v="0"/>
    <x v="0"/>
  </r>
  <r>
    <d v="2025-06-05T00:00:00"/>
    <n v="503467890"/>
    <x v="145"/>
    <s v="Siliguri "/>
    <x v="10"/>
    <s v="PROPRIETOR"/>
    <n v="4450.75"/>
    <n v="60"/>
    <n v="307"/>
    <x v="1"/>
  </r>
  <r>
    <d v="2025-06-14T00:00:00"/>
    <n v="503478901"/>
    <x v="146"/>
    <s v="Bilaspur "/>
    <x v="16"/>
    <s v="PARTNERSHIP"/>
    <n v="690876"/>
    <n v="15"/>
    <n v="0"/>
    <x v="0"/>
  </r>
  <r>
    <d v="2025-06-27T00:00:00"/>
    <n v="503489012"/>
    <x v="147"/>
    <s v="Panaji "/>
    <x v="20"/>
    <s v="LLP"/>
    <n v="225000"/>
    <n v="75"/>
    <n v="270"/>
    <x v="1"/>
  </r>
  <r>
    <d v="2025-07-03T00:00:00"/>
    <n v="503490123"/>
    <x v="148"/>
    <s v="Varanasi "/>
    <x v="3"/>
    <s v="PRIVATE LIMITED"/>
    <n v="314296"/>
    <n v="90"/>
    <n v="0"/>
    <x v="0"/>
  </r>
  <r>
    <d v="2025-07-15T00:00:00"/>
    <n v="503501234"/>
    <x v="149"/>
    <s v="Faridabad "/>
    <x v="21"/>
    <s v="PARTNERSHIP"/>
    <n v="510340"/>
    <n v="30"/>
    <n v="0"/>
    <x v="0"/>
  </r>
  <r>
    <d v="2025-07-28T00:00:00"/>
    <n v="503512345"/>
    <x v="150"/>
    <s v="Hubli "/>
    <x v="8"/>
    <s v="PRIVATE LIMITED"/>
    <n v="3300"/>
    <n v="45"/>
    <n v="269"/>
    <x v="1"/>
  </r>
  <r>
    <d v="2025-08-04T00:00:00"/>
    <n v="503523456"/>
    <x v="151"/>
    <s v="Madurai "/>
    <x v="5"/>
    <s v="PROPRIETOR"/>
    <n v="885210.9"/>
    <n v="60"/>
    <n v="247"/>
    <x v="1"/>
  </r>
  <r>
    <d v="2025-08-16T00:00:00"/>
    <n v="503534567"/>
    <x v="152"/>
    <s v="Roorkee "/>
    <x v="7"/>
    <s v="LLP"/>
    <n v="19750"/>
    <n v="15"/>
    <n v="0"/>
    <x v="0"/>
  </r>
  <r>
    <d v="2025-08-27T00:00:00"/>
    <n v="503545678"/>
    <x v="153"/>
    <s v="Bokaro "/>
    <x v="6"/>
    <s v="PRIVATE LIMITED"/>
    <n v="718999"/>
    <n v="75"/>
    <n v="209"/>
    <x v="1"/>
  </r>
  <r>
    <d v="2025-09-06T00:00:00"/>
    <n v="503556789"/>
    <x v="154"/>
    <s v="Tirupati "/>
    <x v="15"/>
    <s v="PARTNERSHIP"/>
    <n v="1216554"/>
    <n v="90"/>
    <n v="0"/>
    <x v="0"/>
  </r>
  <r>
    <d v="2025-09-18T00:00:00"/>
    <n v="503567890"/>
    <x v="155"/>
    <s v="Thrissur "/>
    <x v="2"/>
    <s v="PRIVATE LIMITED"/>
    <n v="229450"/>
    <n v="30"/>
    <n v="232"/>
    <x v="1"/>
  </r>
  <r>
    <d v="2025-09-30T00:00:00"/>
    <n v="503578901"/>
    <x v="156"/>
    <s v="Karimnagar "/>
    <x v="13"/>
    <s v="PROPRIETOR"/>
    <n v="116500"/>
    <n v="45"/>
    <n v="0"/>
    <x v="0"/>
  </r>
  <r>
    <d v="2025-10-06T00:00:00"/>
    <n v="503589012"/>
    <x v="157"/>
    <s v="Shimla "/>
    <x v="22"/>
    <s v="LLP"/>
    <n v="1175000"/>
    <n v="60"/>
    <n v="0"/>
    <x v="0"/>
  </r>
  <r>
    <d v="2025-10-15T00:00:00"/>
    <n v="503590123"/>
    <x v="158"/>
    <s v="Durgapur "/>
    <x v="10"/>
    <s v="PRIVATE LIMITED"/>
    <n v="9780"/>
    <n v="15"/>
    <n v="0"/>
    <x v="0"/>
  </r>
  <r>
    <d v="2025-10-26T00:00:00"/>
    <n v="503601234"/>
    <x v="159"/>
    <s v="Belgaum "/>
    <x v="8"/>
    <s v="PARTNERSHIP"/>
    <n v="625600"/>
    <n v="75"/>
    <n v="149"/>
    <x v="1"/>
  </r>
  <r>
    <d v="2025-11-02T00:00:00"/>
    <n v="503612345"/>
    <x v="160"/>
    <s v="Patiala "/>
    <x v="12"/>
    <s v="PRIVATE LIMITED"/>
    <n v="445890.25"/>
    <n v="90"/>
    <n v="0"/>
    <x v="0"/>
  </r>
  <r>
    <d v="2025-11-13T00:00:00"/>
    <n v="503623456"/>
    <x v="161"/>
    <s v="Jabalpur "/>
    <x v="11"/>
    <s v="PROPRIETOR"/>
    <n v="6200"/>
    <n v="30"/>
    <n v="0"/>
    <x v="0"/>
  </r>
  <r>
    <d v="2025-11-25T00:00:00"/>
    <n v="503634567"/>
    <x v="162"/>
    <s v="Cuttack "/>
    <x v="19"/>
    <s v="LLP"/>
    <n v="1775600"/>
    <n v="45"/>
    <n v="149"/>
    <x v="1"/>
  </r>
  <r>
    <d v="2025-12-06T00:00:00"/>
    <n v="503645678"/>
    <x v="163"/>
    <s v="Asansol "/>
    <x v="10"/>
    <s v="PARTNERSHIP"/>
    <n v="4540"/>
    <n v="60"/>
    <n v="0"/>
    <x v="0"/>
  </r>
  <r>
    <d v="2025-12-17T00:00:00"/>
    <n v="503656789"/>
    <x v="83"/>
    <s v="Kohima "/>
    <x v="26"/>
    <s v="PRIVATE LIMITED"/>
    <n v="1312300"/>
    <n v="15"/>
    <n v="157"/>
    <x v="1"/>
  </r>
  <r>
    <d v="2025-12-28T00:00:00"/>
    <n v="503667890"/>
    <x v="164"/>
    <s v="Gandhinagar "/>
    <x v="4"/>
    <s v="PROPRIETOR"/>
    <n v="3450.75"/>
    <n v="75"/>
    <n v="86"/>
    <x v="1"/>
  </r>
  <r>
    <d v="2026-01-04T00:00:00"/>
    <n v="503678901"/>
    <x v="165"/>
    <s v="Itanagar "/>
    <x v="23"/>
    <s v="PARTNERSHIP"/>
    <n v="890876"/>
    <n v="90"/>
    <n v="0"/>
    <x v="0"/>
  </r>
  <r>
    <d v="2026-01-12T00:00:00"/>
    <n v="503689012"/>
    <x v="166"/>
    <s v="Manali "/>
    <x v="22"/>
    <s v="LLP"/>
    <n v="575000"/>
    <n v="30"/>
    <n v="0"/>
    <x v="0"/>
  </r>
  <r>
    <d v="2026-01-23T00:00:00"/>
    <n v="503690123"/>
    <x v="167"/>
    <s v="Haridwar "/>
    <x v="7"/>
    <s v="PRIVATE LIMITED"/>
    <n v="664701"/>
    <n v="45"/>
    <n v="90"/>
    <x v="1"/>
  </r>
  <r>
    <d v="2026-02-02T00:00:00"/>
    <n v="503701234"/>
    <x v="168"/>
    <s v="Vijayawada "/>
    <x v="15"/>
    <s v="PARTNERSHIP"/>
    <n v="610340"/>
    <n v="60"/>
    <n v="0"/>
    <x v="0"/>
  </r>
  <r>
    <d v="2026-02-11T00:00:00"/>
    <n v="503712345"/>
    <x v="169"/>
    <s v="Nizamabad "/>
    <x v="13"/>
    <s v="PRIVATE LIMITED"/>
    <n v="845920"/>
    <n v="15"/>
    <n v="101"/>
    <x v="1"/>
  </r>
  <r>
    <d v="2026-02-20T00:00:00"/>
    <n v="503723456"/>
    <x v="170"/>
    <s v="Rourkela "/>
    <x v="19"/>
    <s v="PROPRIETOR"/>
    <n v="1533584"/>
    <n v="75"/>
    <n v="0"/>
    <x v="0"/>
  </r>
  <r>
    <d v="2026-03-01T00:00:00"/>
    <n v="503734567"/>
    <x v="171"/>
    <s v="Margao "/>
    <x v="20"/>
    <s v="PARTNERSHIP"/>
    <n v="1525300.75"/>
    <n v="90"/>
    <n v="0"/>
    <x v="0"/>
  </r>
  <r>
    <d v="2026-03-09T00:00:00"/>
    <n v="503745678"/>
    <x v="172"/>
    <s v="Kannur "/>
    <x v="2"/>
    <s v="LLP"/>
    <n v="14540"/>
    <n v="30"/>
    <n v="60"/>
    <x v="1"/>
  </r>
  <r>
    <d v="2026-03-17T00:00:00"/>
    <n v="503756789"/>
    <x v="173"/>
    <s v="Dibrugarh "/>
    <x v="14"/>
    <s v="PRIVATE LIMITED"/>
    <n v="912800"/>
    <n v="45"/>
    <n v="0"/>
    <x v="0"/>
  </r>
  <r>
    <d v="2026-03-26T00:00:00"/>
    <n v="503767890"/>
    <x v="174"/>
    <s v="Muzaffarpur "/>
    <x v="9"/>
    <s v="PROPRIETOR"/>
    <n v="5450.5"/>
    <n v="60"/>
    <n v="13"/>
    <x v="1"/>
  </r>
  <r>
    <d v="2025-04-07T00:00:00"/>
    <n v="503778901"/>
    <x v="175"/>
    <s v="Bhagalpur "/>
    <x v="9"/>
    <s v="PARTNERSHIP"/>
    <n v="475650"/>
    <n v="15"/>
    <n v="0"/>
    <x v="0"/>
  </r>
  <r>
    <d v="2025-04-20T00:00:00"/>
    <n v="503789012"/>
    <x v="176"/>
    <s v="Salem "/>
    <x v="5"/>
    <s v="LLP"/>
    <n v="375000"/>
    <n v="75"/>
    <n v="0"/>
    <x v="0"/>
  </r>
  <r>
    <d v="2025-04-30T00:00:00"/>
    <n v="503790123"/>
    <x v="177"/>
    <s v="Kota "/>
    <x v="0"/>
    <s v="PRIVATE LIMITED"/>
    <n v="1411812"/>
    <n v="90"/>
    <n v="313"/>
    <x v="1"/>
  </r>
  <r>
    <d v="2025-05-09T00:00:00"/>
    <n v="503801234"/>
    <x v="178"/>
    <s v="Dharamshala "/>
    <x v="22"/>
    <s v="PARTNERSHIP"/>
    <n v="780340"/>
    <n v="30"/>
    <n v="364"/>
    <x v="1"/>
  </r>
  <r>
    <d v="2025-05-22T00:00:00"/>
    <n v="503812345"/>
    <x v="179"/>
    <s v="Imphal "/>
    <x v="24"/>
    <s v="PRIVATE LIMITED"/>
    <n v="5300"/>
    <n v="45"/>
    <n v="0"/>
    <x v="0"/>
  </r>
  <r>
    <d v="2025-05-31T00:00:00"/>
    <n v="503823456"/>
    <x v="180"/>
    <s v="Aizawl "/>
    <x v="25"/>
    <s v="PROPRIETOR"/>
    <n v="695110.9"/>
    <n v="60"/>
    <n v="0"/>
    <x v="0"/>
  </r>
  <r>
    <d v="2025-06-08T00:00:00"/>
    <n v="503834567"/>
    <x v="181"/>
    <s v="Kohima "/>
    <x v="26"/>
    <s v="LLP"/>
    <n v="21750"/>
    <n v="15"/>
    <n v="349"/>
    <x v="1"/>
  </r>
  <r>
    <d v="2025-06-19T00:00:00"/>
    <n v="503845678"/>
    <x v="182"/>
    <s v="Gangtok "/>
    <x v="27"/>
    <s v="PRIVATE LIMITED"/>
    <n v="528999"/>
    <n v="75"/>
    <n v="0"/>
    <x v="0"/>
  </r>
  <r>
    <d v="2025-06-28T00:00:00"/>
    <n v="503856789"/>
    <x v="183"/>
    <s v="Agartala "/>
    <x v="28"/>
    <s v="PARTNERSHIP"/>
    <n v="1747164"/>
    <n v="90"/>
    <n v="254"/>
    <x v="1"/>
  </r>
  <r>
    <d v="2025-07-05T00:00:00"/>
    <n v="503867890"/>
    <x v="184"/>
    <s v="Leh "/>
    <x v="29"/>
    <s v="PRIVATE LIMITED"/>
    <n v="379450"/>
    <n v="30"/>
    <n v="0"/>
    <x v="0"/>
  </r>
  <r>
    <d v="2025-07-16T00:00:00"/>
    <n v="503878901"/>
    <x v="185"/>
    <s v="Srinagar "/>
    <x v="18"/>
    <s v="PROPRIETOR"/>
    <n v="76500"/>
    <n v="45"/>
    <n v="281"/>
    <x v="1"/>
  </r>
  <r>
    <d v="2025-07-27T00:00:00"/>
    <n v="503889012"/>
    <x v="186"/>
    <s v="Howrah "/>
    <x v="10"/>
    <s v="LLP"/>
    <n v="815000"/>
    <n v="60"/>
    <n v="0"/>
    <x v="0"/>
  </r>
  <r>
    <d v="2025-08-01T00:00:00"/>
    <n v="503890123"/>
    <x v="187"/>
    <s v="Guntur "/>
    <x v="15"/>
    <s v="PRIVATE LIMITED"/>
    <n v="5780"/>
    <n v="15"/>
    <n v="0"/>
    <x v="0"/>
  </r>
  <r>
    <d v="2025-08-13T00:00:00"/>
    <n v="503901234"/>
    <x v="188"/>
    <s v="Ujjain "/>
    <x v="11"/>
    <s v="PARTNERSHIP"/>
    <n v="395600"/>
    <n v="75"/>
    <n v="223"/>
    <x v="1"/>
  </r>
  <r>
    <d v="2025-08-24T00:00:00"/>
    <n v="503912345"/>
    <x v="189"/>
    <s v="Puri "/>
    <x v="19"/>
    <s v="PRIVATE LIMITED"/>
    <n v="695450.25"/>
    <n v="90"/>
    <n v="0"/>
    <x v="0"/>
  </r>
  <r>
    <d v="2025-08-31T00:00:00"/>
    <n v="503923456"/>
    <x v="190"/>
    <s v="Vasco da Gama "/>
    <x v="20"/>
    <s v="PROPRIETOR"/>
    <n v="7200"/>
    <n v="30"/>
    <n v="250"/>
    <x v="1"/>
  </r>
  <r>
    <d v="2025-09-09T00:00:00"/>
    <n v="503934567"/>
    <x v="191"/>
    <s v="Aligarh "/>
    <x v="3"/>
    <s v="LLP"/>
    <n v="1275600"/>
    <n v="45"/>
    <n v="226"/>
    <x v="1"/>
  </r>
  <r>
    <d v="2025-09-21T00:00:00"/>
    <n v="503945678"/>
    <x v="192"/>
    <s v="Bareilly "/>
    <x v="3"/>
    <s v="PARTNERSHIP"/>
    <n v="6540"/>
    <n v="60"/>
    <n v="0"/>
    <x v="0"/>
  </r>
  <r>
    <d v="2025-09-29T00:00:00"/>
    <n v="503956789"/>
    <x v="193"/>
    <s v="Rewa "/>
    <x v="11"/>
    <s v="PRIVATE LIMITED"/>
    <n v="1642300"/>
    <n v="15"/>
    <n v="0"/>
    <x v="0"/>
  </r>
  <r>
    <d v="2025-10-07T00:00:00"/>
    <n v="503967890"/>
    <x v="194"/>
    <s v="Hazaribagh "/>
    <x v="6"/>
    <s v="PROPRIETOR"/>
    <n v="8450.75"/>
    <n v="75"/>
    <n v="168"/>
    <x v="1"/>
  </r>
  <r>
    <d v="2025-10-18T00:00:00"/>
    <n v="503978901"/>
    <x v="195"/>
    <s v="Palakkad "/>
    <x v="2"/>
    <s v="PARTNERSHIP"/>
    <n v="590876"/>
    <n v="90"/>
    <n v="0"/>
    <x v="0"/>
  </r>
  <r>
    <d v="2025-10-28T00:00:00"/>
    <n v="503989012"/>
    <x v="196"/>
    <s v="Jaipur "/>
    <x v="0"/>
    <s v="LLP"/>
    <n v="425000"/>
    <n v="30"/>
    <n v="192"/>
    <x v="1"/>
  </r>
  <r>
    <d v="2025-11-05T00:00:00"/>
    <n v="503990123"/>
    <x v="197"/>
    <s v="Mumbai "/>
    <x v="1"/>
    <s v="PRIVATE LIMITED"/>
    <n v="618739"/>
    <n v="45"/>
    <n v="0"/>
    <x v="0"/>
  </r>
  <r>
    <d v="2025-11-15T00:00:00"/>
    <n v="504001234"/>
    <x v="198"/>
    <s v="Kochi "/>
    <x v="2"/>
    <s v="PARTNERSHIP"/>
    <n v="710340"/>
    <n v="60"/>
    <n v="0"/>
    <x v="0"/>
  </r>
  <r>
    <d v="2025-11-26T00:00:00"/>
    <n v="504012345"/>
    <x v="199"/>
    <s v="Lucknow "/>
    <x v="3"/>
    <s v="PRIVATE LIMITED"/>
    <n v="945210"/>
    <n v="15"/>
    <n v="178"/>
    <x v="1"/>
  </r>
  <r>
    <d v="2025-12-07T00:00:00"/>
    <n v="504023456"/>
    <x v="200"/>
    <s v="Ahmedabad "/>
    <x v="4"/>
    <s v="PROPRIETOR"/>
    <n v="1065518"/>
    <n v="75"/>
    <n v="107"/>
    <x v="1"/>
  </r>
  <r>
    <d v="2025-12-19T00:00:00"/>
    <n v="504034567"/>
    <x v="201"/>
    <s v="Chennai "/>
    <x v="5"/>
    <s v="PARTNERSHIP"/>
    <n v="1175450.8"/>
    <n v="90"/>
    <n v="0"/>
    <x v="0"/>
  </r>
  <r>
    <d v="2025-12-27T00:00:00"/>
    <n v="504045678"/>
    <x v="202"/>
    <s v="Ranchi "/>
    <x v="6"/>
    <s v="LLP"/>
    <n v="9540"/>
    <n v="30"/>
    <n v="132"/>
    <x v="1"/>
  </r>
  <r>
    <d v="2026-01-02T00:00:00"/>
    <n v="504056789"/>
    <x v="203"/>
    <s v="Dehradun "/>
    <x v="7"/>
    <s v="PRIVATE LIMITED"/>
    <n v="682300"/>
    <n v="45"/>
    <n v="0"/>
    <x v="0"/>
  </r>
  <r>
    <d v="2026-01-11T00:00:00"/>
    <n v="504067890"/>
    <x v="204"/>
    <s v="Surat "/>
    <x v="4"/>
    <s v="PROPRIETOR"/>
    <n v="4850.25"/>
    <n v="60"/>
    <n v="87"/>
    <x v="1"/>
  </r>
  <r>
    <d v="2026-01-24T00:00:00"/>
    <n v="504078901"/>
    <x v="205"/>
    <s v="Bangalore "/>
    <x v="8"/>
    <s v="PARTNERSHIP"/>
    <n v="795640"/>
    <n v="15"/>
    <n v="0"/>
    <x v="0"/>
  </r>
  <r>
    <d v="2026-02-05T00:00:00"/>
    <n v="504089012"/>
    <x v="206"/>
    <s v="Patna "/>
    <x v="9"/>
    <s v="LLP"/>
    <n v="355000"/>
    <n v="75"/>
    <n v="0"/>
    <x v="0"/>
  </r>
  <r>
    <d v="2026-02-14T00:00:00"/>
    <n v="504090123"/>
    <x v="207"/>
    <s v="Nagpur "/>
    <x v="1"/>
    <s v="PRIVATE LIMITED"/>
    <n v="803867"/>
    <n v="90"/>
    <n v="23"/>
    <x v="1"/>
  </r>
  <r>
    <d v="2026-02-23T00:00:00"/>
    <n v="504101234"/>
    <x v="208"/>
    <s v="Kolkata "/>
    <x v="10"/>
    <s v="PARTNERSHIP"/>
    <n v="810240"/>
    <n v="30"/>
    <n v="0"/>
    <x v="0"/>
  </r>
  <r>
    <d v="2026-03-06T00:00:00"/>
    <n v="504112345"/>
    <x v="209"/>
    <s v="Indore "/>
    <x v="11"/>
    <s v="PRIVATE LIMITED"/>
    <n v="12500"/>
    <n v="45"/>
    <n v="0"/>
    <x v="0"/>
  </r>
  <r>
    <d v="2026-03-15T00:00:00"/>
    <n v="504123456"/>
    <x v="210"/>
    <s v="Chandigarh "/>
    <x v="12"/>
    <s v="PROPRIETOR"/>
    <n v="315980.90000000002"/>
    <n v="60"/>
    <n v="24"/>
    <x v="1"/>
  </r>
  <r>
    <d v="2026-03-24T00:00:00"/>
    <n v="504134567"/>
    <x v="211"/>
    <s v="Hyderabad "/>
    <x v="13"/>
    <s v="LLP"/>
    <n v="18750"/>
    <n v="15"/>
    <n v="0"/>
    <x v="0"/>
  </r>
  <r>
    <d v="2026-03-30T00:00:00"/>
    <n v="504145678"/>
    <x v="212"/>
    <s v="Bhopal "/>
    <x v="11"/>
    <s v="PRIVATE LIMITED"/>
    <n v="528450"/>
    <n v="75"/>
    <n v="-6"/>
    <x v="1"/>
  </r>
  <r>
    <d v="2025-04-03T00:00:00"/>
    <n v="504156789"/>
    <x v="213"/>
    <s v="Noida "/>
    <x v="3"/>
    <s v="PARTNERSHIP"/>
    <n v="1375714"/>
    <n v="90"/>
    <n v="340"/>
    <x v="1"/>
  </r>
  <r>
    <d v="2025-04-15T00:00:00"/>
    <n v="504167890"/>
    <x v="214"/>
    <s v="Guwahati "/>
    <x v="14"/>
    <s v="PRIVATE LIMITED"/>
    <n v="229450"/>
    <n v="30"/>
    <n v="0"/>
    <x v="0"/>
  </r>
  <r>
    <d v="2025-04-27T00:00:00"/>
    <n v="504178901"/>
    <x v="215"/>
    <s v="Udaipur "/>
    <x v="0"/>
    <s v="PROPRIETOR"/>
    <n v="66500"/>
    <n v="45"/>
    <n v="0"/>
    <x v="0"/>
  </r>
  <r>
    <d v="2025-05-09T00:00:00"/>
    <n v="504189012"/>
    <x v="216"/>
    <s v="Pune "/>
    <x v="1"/>
    <s v="LLP"/>
    <n v="1415000"/>
    <n v="60"/>
    <n v="334"/>
    <x v="1"/>
  </r>
  <r>
    <d v="2025-05-21T00:00:00"/>
    <n v="504190123"/>
    <x v="217"/>
    <s v="Visakhapatnam "/>
    <x v="15"/>
    <s v="PRIVATE LIMITED"/>
    <n v="8780"/>
    <n v="15"/>
    <n v="0"/>
    <x v="0"/>
  </r>
  <r>
    <d v="2025-05-30T00:00:00"/>
    <n v="504201234"/>
    <x v="218"/>
    <s v="Amritsar "/>
    <x v="12"/>
    <s v="PARTNERSHIP"/>
    <n v="625600"/>
    <n v="75"/>
    <n v="298"/>
    <x v="1"/>
  </r>
  <r>
    <d v="2025-06-12T00:00:00"/>
    <n v="504212345"/>
    <x v="219"/>
    <s v="Coimbatore "/>
    <x v="5"/>
    <s v="PRIVATE LIMITED"/>
    <n v="475450.25"/>
    <n v="90"/>
    <n v="0"/>
    <x v="0"/>
  </r>
  <r>
    <d v="2025-06-25T00:00:00"/>
    <n v="504223456"/>
    <x v="220"/>
    <s v="Raipur "/>
    <x v="16"/>
    <s v="PROPRIETOR"/>
    <n v="2200"/>
    <n v="30"/>
    <n v="0"/>
    <x v="0"/>
  </r>
  <r>
    <d v="2025-07-04T00:00:00"/>
    <n v="504234567"/>
    <x v="221"/>
    <s v="Kanpur "/>
    <x v="3"/>
    <s v="LLP"/>
    <n v="975600"/>
    <n v="45"/>
    <n v="293"/>
    <x v="1"/>
  </r>
  <r>
    <d v="2025-07-18T00:00:00"/>
    <n v="504245678"/>
    <x v="222"/>
    <s v="Vadodara "/>
    <x v="4"/>
    <s v="PARTNERSHIP"/>
    <n v="7540"/>
    <n v="60"/>
    <n v="0"/>
    <x v="0"/>
  </r>
  <r>
    <d v="2025-07-29T00:00:00"/>
    <n v="504256789"/>
    <x v="223"/>
    <s v="Mysore "/>
    <x v="8"/>
    <s v="PRIVATE LIMITED"/>
    <n v="1712300"/>
    <n v="15"/>
    <n v="298"/>
    <x v="1"/>
  </r>
  <r>
    <d v="2025-08-06T00:00:00"/>
    <n v="504267890"/>
    <x v="224"/>
    <s v="Jodhpur "/>
    <x v="0"/>
    <s v="PROPRIETOR"/>
    <n v="5650.75"/>
    <n v="75"/>
    <n v="0"/>
    <x v="0"/>
  </r>
  <r>
    <d v="2025-08-19T00:00:00"/>
    <n v="504278901"/>
    <x v="225"/>
    <s v="Gwalior "/>
    <x v="11"/>
    <s v="PARTNERSHIP"/>
    <n v="680876"/>
    <n v="90"/>
    <n v="0"/>
    <x v="0"/>
  </r>
  <r>
    <d v="2025-08-31T00:00:00"/>
    <n v="504289012"/>
    <x v="226"/>
    <s v="Shillong "/>
    <x v="17"/>
    <s v="LLP"/>
    <n v="475000"/>
    <n v="30"/>
    <n v="250"/>
    <x v="1"/>
  </r>
  <r>
    <d v="2025-09-07T00:00:00"/>
    <n v="504290123"/>
    <x v="227"/>
    <s v="Ghaziabad "/>
    <x v="3"/>
    <s v="PRIVATE LIMITED"/>
    <n v="1313151"/>
    <n v="45"/>
    <n v="228"/>
    <x v="1"/>
  </r>
  <r>
    <d v="2025-09-20T00:00:00"/>
    <n v="504301234"/>
    <x v="228"/>
    <s v="Kozhikode "/>
    <x v="2"/>
    <s v="PARTNERSHIP"/>
    <n v="910340"/>
    <n v="60"/>
    <n v="0"/>
    <x v="0"/>
  </r>
  <r>
    <d v="2025-09-28T00:00:00"/>
    <n v="504312345"/>
    <x v="229"/>
    <s v="Nashik "/>
    <x v="1"/>
    <s v="PRIVATE LIMITED"/>
    <n v="3800"/>
    <n v="15"/>
    <n v="0"/>
    <x v="0"/>
  </r>
  <r>
    <d v="2025-10-05T00:00:00"/>
    <n v="504323456"/>
    <x v="230"/>
    <s v="Dhanbad "/>
    <x v="6"/>
    <s v="PROPRIETOR"/>
    <n v="725210.9"/>
    <n v="75"/>
    <n v="170"/>
    <x v="1"/>
  </r>
  <r>
    <d v="2025-10-16T00:00:00"/>
    <n v="504334567"/>
    <x v="231"/>
    <s v="Jammu "/>
    <x v="18"/>
    <s v="LLP"/>
    <n v="23750"/>
    <n v="90"/>
    <n v="0"/>
    <x v="0"/>
  </r>
  <r>
    <d v="2025-10-30T00:00:00"/>
    <n v="504345678"/>
    <x v="232"/>
    <s v="Agra "/>
    <x v="3"/>
    <s v="PRIVATE LIMITED"/>
    <n v="648999"/>
    <n v="30"/>
    <n v="190"/>
    <x v="1"/>
  </r>
  <r>
    <d v="2025-11-11T00:00:00"/>
    <n v="504356789"/>
    <x v="233"/>
    <s v="Rajkot "/>
    <x v="4"/>
    <s v="PARTNERSHIP"/>
    <n v="1392732"/>
    <n v="45"/>
    <n v="0"/>
    <x v="0"/>
  </r>
  <r>
    <d v="2025-11-24T00:00:00"/>
    <n v="504367890"/>
    <x v="234"/>
    <s v="Warangal "/>
    <x v="13"/>
    <s v="PRIVATE LIMITED"/>
    <n v="349450"/>
    <n v="60"/>
    <n v="135"/>
    <x v="1"/>
  </r>
  <r>
    <d v="2025-12-02T00:00:00"/>
    <n v="504378901"/>
    <x v="235"/>
    <s v="Bhubaneswar "/>
    <x v="19"/>
    <s v="PROPRIETOR"/>
    <n v="106500"/>
    <n v="15"/>
    <n v="0"/>
    <x v="0"/>
  </r>
  <r>
    <d v="2025-12-14T00:00:00"/>
    <n v="504389012"/>
    <x v="236"/>
    <s v="Meerut "/>
    <x v="3"/>
    <s v="LLP"/>
    <n v="1325000"/>
    <n v="75"/>
    <n v="0"/>
    <x v="0"/>
  </r>
  <r>
    <d v="2025-12-29T00:00:00"/>
    <n v="504390123"/>
    <x v="237"/>
    <s v="Mangalore "/>
    <x v="8"/>
    <s v="PRIVATE LIMITED"/>
    <n v="9980"/>
    <n v="90"/>
    <n v="70"/>
    <x v="1"/>
  </r>
  <r>
    <d v="2026-01-03T00:00:00"/>
    <n v="504401234"/>
    <x v="238"/>
    <s v="Jalandhar "/>
    <x v="12"/>
    <s v="PARTNERSHIP"/>
    <n v="755600"/>
    <n v="30"/>
    <n v="0"/>
    <x v="0"/>
  </r>
  <r>
    <d v="2026-01-17T00:00:00"/>
    <n v="504412345"/>
    <x v="239"/>
    <s v="Aurangabad "/>
    <x v="1"/>
    <s v="PRIVATE LIMITED"/>
    <n v="595890.25"/>
    <n v="45"/>
    <n v="96"/>
    <x v="1"/>
  </r>
  <r>
    <d v="2026-01-28T00:00:00"/>
    <n v="504423456"/>
    <x v="240"/>
    <s v="Silchar "/>
    <x v="14"/>
    <s v="PROPRIETOR"/>
    <n v="4200"/>
    <n v="60"/>
    <n v="70"/>
    <x v="1"/>
  </r>
  <r>
    <d v="2026-02-06T00:00:00"/>
    <n v="504434567"/>
    <x v="241"/>
    <s v="Ajmer "/>
    <x v="0"/>
    <s v="LLP"/>
    <n v="1875600"/>
    <n v="15"/>
    <n v="0"/>
    <x v="0"/>
  </r>
  <r>
    <d v="2026-02-19T00:00:00"/>
    <n v="504445678"/>
    <x v="242"/>
    <s v="Trichy "/>
    <x v="5"/>
    <s v="PARTNERSHIP"/>
    <n v="6540"/>
    <n v="75"/>
    <n v="0"/>
    <x v="0"/>
  </r>
  <r>
    <d v="2026-02-27T00:00:00"/>
    <n v="504456789"/>
    <x v="243"/>
    <s v="Siliguri "/>
    <x v="10"/>
    <s v="PRIVATE LIMITED"/>
    <n v="1182300"/>
    <n v="90"/>
    <n v="10"/>
    <x v="1"/>
  </r>
  <r>
    <d v="2026-03-05T00:00:00"/>
    <n v="504467890"/>
    <x v="244"/>
    <s v="Bilaspur "/>
    <x v="16"/>
    <s v="PROPRIETOR"/>
    <n v="7450.75"/>
    <n v="30"/>
    <n v="0"/>
    <x v="0"/>
  </r>
  <r>
    <d v="2026-03-14T00:00:00"/>
    <n v="504478901"/>
    <x v="245"/>
    <s v="Panaji "/>
    <x v="20"/>
    <s v="PARTNERSHIP"/>
    <n v="590876"/>
    <n v="45"/>
    <n v="40"/>
    <x v="1"/>
  </r>
  <r>
    <d v="2026-03-25T00:00:00"/>
    <n v="504489012"/>
    <x v="246"/>
    <s v="Varanasi "/>
    <x v="3"/>
    <s v="LLP"/>
    <n v="375000"/>
    <n v="60"/>
    <n v="0"/>
    <x v="0"/>
  </r>
  <r>
    <d v="2025-04-01T00:00:00"/>
    <n v="504490123"/>
    <x v="247"/>
    <s v="Faridabad "/>
    <x v="21"/>
    <s v="PRIVATE LIMITED"/>
    <n v="1008604"/>
    <n v="15"/>
    <n v="0"/>
    <x v="0"/>
  </r>
  <r>
    <d v="2025-04-08T00:00:00"/>
    <n v="504501234"/>
    <x v="248"/>
    <s v="Hubli "/>
    <x v="8"/>
    <s v="PARTNERSHIP"/>
    <n v="640340"/>
    <n v="75"/>
    <n v="350"/>
    <x v="1"/>
  </r>
  <r>
    <d v="2025-04-19T00:00:00"/>
    <n v="504512345"/>
    <x v="249"/>
    <s v="Madurai "/>
    <x v="5"/>
    <s v="PRIVATE LIMITED"/>
    <n v="895920"/>
    <n v="90"/>
    <n v="324"/>
    <x v="1"/>
  </r>
  <r>
    <d v="2025-04-28T00:00:00"/>
    <n v="504523456"/>
    <x v="250"/>
    <s v="Roorkee "/>
    <x v="7"/>
    <s v="PROPRIETOR"/>
    <n v="1498467"/>
    <n v="30"/>
    <n v="0"/>
    <x v="0"/>
  </r>
  <r>
    <d v="2025-05-04T00:00:00"/>
    <n v="504534567"/>
    <x v="251"/>
    <s v="Bokaro "/>
    <x v="6"/>
    <s v="PARTNERSHIP"/>
    <n v="1325300.75"/>
    <n v="45"/>
    <n v="354"/>
    <x v="1"/>
  </r>
  <r>
    <d v="2025-05-17T00:00:00"/>
    <n v="504545678"/>
    <x v="252"/>
    <s v="Tirupati "/>
    <x v="15"/>
    <s v="LLP"/>
    <n v="12540"/>
    <n v="60"/>
    <n v="0"/>
    <x v="0"/>
  </r>
  <r>
    <d v="2025-05-26T00:00:00"/>
    <n v="504556789"/>
    <x v="253"/>
    <s v="Thrissur "/>
    <x v="2"/>
    <s v="PRIVATE LIMITED"/>
    <n v="912800"/>
    <n v="15"/>
    <n v="362"/>
    <x v="1"/>
  </r>
  <r>
    <d v="2025-06-03T00:00:00"/>
    <n v="504567890"/>
    <x v="254"/>
    <s v="Karimnagar "/>
    <x v="13"/>
    <s v="PROPRIETOR"/>
    <n v="6450.5"/>
    <n v="75"/>
    <n v="0"/>
    <x v="0"/>
  </r>
  <r>
    <d v="2025-06-16T00:00:00"/>
    <n v="504578901"/>
    <x v="255"/>
    <s v="Shimla "/>
    <x v="22"/>
    <s v="PARTNERSHIP"/>
    <n v="425650"/>
    <n v="90"/>
    <n v="0"/>
    <x v="0"/>
  </r>
  <r>
    <d v="2025-06-29T00:00:00"/>
    <n v="504589012"/>
    <x v="256"/>
    <s v="Durgapur "/>
    <x v="10"/>
    <s v="LLP"/>
    <n v="275000"/>
    <n v="30"/>
    <n v="313"/>
    <x v="1"/>
  </r>
  <r>
    <d v="2025-07-07T00:00:00"/>
    <n v="504590123"/>
    <x v="257"/>
    <s v="Belgaum "/>
    <x v="8"/>
    <s v="PRIVATE LIMITED"/>
    <n v="1781791"/>
    <n v="45"/>
    <n v="0"/>
    <x v="0"/>
  </r>
  <r>
    <d v="2025-07-20T00:00:00"/>
    <n v="504601234"/>
    <x v="258"/>
    <s v="Patiala "/>
    <x v="12"/>
    <s v="PARTNERSHIP"/>
    <n v="580340"/>
    <n v="60"/>
    <n v="0"/>
    <x v="0"/>
  </r>
  <r>
    <d v="2025-07-31T00:00:00"/>
    <n v="504612345"/>
    <x v="259"/>
    <s v="Jabalpur "/>
    <x v="11"/>
    <s v="PRIVATE LIMITED"/>
    <n v="5300"/>
    <n v="15"/>
    <n v="296"/>
    <x v="1"/>
  </r>
  <r>
    <d v="2025-08-05T00:00:00"/>
    <n v="504623456"/>
    <x v="260"/>
    <s v="Cuttack "/>
    <x v="19"/>
    <s v="PROPRIETOR"/>
    <n v="625110.9"/>
    <n v="75"/>
    <n v="0"/>
    <x v="0"/>
  </r>
  <r>
    <d v="2025-08-17T00:00:00"/>
    <n v="504634567"/>
    <x v="261"/>
    <s v="Asansol "/>
    <x v="10"/>
    <s v="LLP"/>
    <n v="21750"/>
    <n v="90"/>
    <n v="204"/>
    <x v="1"/>
  </r>
  <r>
    <d v="2025-08-28T00:00:00"/>
    <n v="504645678"/>
    <x v="262"/>
    <s v="Gandhinagar "/>
    <x v="4"/>
    <s v="PRIVATE LIMITED"/>
    <n v="428999"/>
    <n v="30"/>
    <n v="253"/>
    <x v="1"/>
  </r>
  <r>
    <d v="2025-09-02T00:00:00"/>
    <n v="504656789"/>
    <x v="263"/>
    <s v="Itanagar "/>
    <x v="23"/>
    <s v="PARTNERSHIP"/>
    <n v="895015"/>
    <n v="45"/>
    <n v="0"/>
    <x v="0"/>
  </r>
  <r>
    <d v="2025-09-14T00:00:00"/>
    <n v="504667890"/>
    <x v="264"/>
    <s v="Manali "/>
    <x v="22"/>
    <s v="PRIVATE LIMITED"/>
    <n v="279450"/>
    <n v="60"/>
    <n v="0"/>
    <x v="0"/>
  </r>
  <r>
    <d v="2025-09-26T00:00:00"/>
    <n v="504678901"/>
    <x v="265"/>
    <s v="Haridwar "/>
    <x v="7"/>
    <s v="PROPRIETOR"/>
    <n v="76500"/>
    <n v="15"/>
    <n v="239"/>
    <x v="1"/>
  </r>
  <r>
    <d v="2025-10-08T00:00:00"/>
    <n v="504689012"/>
    <x v="266"/>
    <s v="Vijayawada "/>
    <x v="15"/>
    <s v="LLP"/>
    <n v="715000"/>
    <n v="75"/>
    <n v="0"/>
    <x v="0"/>
  </r>
  <r>
    <d v="2025-10-19T00:00:00"/>
    <n v="504690123"/>
    <x v="267"/>
    <s v="Nizamabad "/>
    <x v="13"/>
    <s v="PRIVATE LIMITED"/>
    <n v="5780"/>
    <n v="90"/>
    <n v="141"/>
    <x v="1"/>
  </r>
  <r>
    <d v="2025-10-27T00:00:00"/>
    <n v="504701234"/>
    <x v="268"/>
    <s v="Rourkela "/>
    <x v="19"/>
    <s v="PARTNERSHIP"/>
    <n v="325600"/>
    <n v="30"/>
    <n v="0"/>
    <x v="0"/>
  </r>
  <r>
    <d v="2025-11-04T00:00:00"/>
    <n v="504712345"/>
    <x v="269"/>
    <s v="Margao "/>
    <x v="20"/>
    <s v="PRIVATE LIMITED"/>
    <n v="615450.25"/>
    <n v="45"/>
    <n v="0"/>
    <x v="0"/>
  </r>
  <r>
    <d v="2025-11-16T00:00:00"/>
    <n v="504723456"/>
    <x v="270"/>
    <s v="Kannur "/>
    <x v="2"/>
    <s v="PROPRIETOR"/>
    <n v="7200"/>
    <n v="60"/>
    <n v="143"/>
    <x v="1"/>
  </r>
  <r>
    <d v="2025-11-28T00:00:00"/>
    <n v="504734567"/>
    <x v="271"/>
    <s v="Dibrugarh "/>
    <x v="14"/>
    <s v="LLP"/>
    <n v="1075600"/>
    <n v="15"/>
    <n v="0"/>
    <x v="0"/>
  </r>
  <r>
    <d v="2025-12-05T00:00:00"/>
    <n v="504745678"/>
    <x v="272"/>
    <s v="Muzaffarpur "/>
    <x v="9"/>
    <s v="PARTNERSHIP"/>
    <n v="5540"/>
    <n v="75"/>
    <n v="109"/>
    <x v="1"/>
  </r>
  <r>
    <d v="2025-12-18T00:00:00"/>
    <n v="504756789"/>
    <x v="273"/>
    <s v="Bhagalpur "/>
    <x v="9"/>
    <s v="PRIVATE LIMITED"/>
    <n v="1542300"/>
    <n v="90"/>
    <n v="0"/>
    <x v="0"/>
  </r>
  <r>
    <d v="2025-12-30T00:00:00"/>
    <n v="504767890"/>
    <x v="274"/>
    <s v="Salem "/>
    <x v="5"/>
    <s v="PROPRIETOR"/>
    <n v="8450.75"/>
    <n v="30"/>
    <n v="0"/>
    <x v="0"/>
  </r>
  <r>
    <d v="2026-01-07T00:00:00"/>
    <n v="504778901"/>
    <x v="275"/>
    <s v="Kota "/>
    <x v="0"/>
    <s v="PARTNERSHIP"/>
    <n v="490876"/>
    <n v="45"/>
    <n v="106"/>
    <x v="1"/>
  </r>
  <r>
    <d v="2026-01-20T00:00:00"/>
    <n v="504789012"/>
    <x v="276"/>
    <s v="Dharamshala "/>
    <x v="22"/>
    <s v="LLP"/>
    <n v="325000"/>
    <n v="60"/>
    <n v="78"/>
    <x v="1"/>
  </r>
  <r>
    <d v="2026-01-31T00:00:00"/>
    <n v="504790123"/>
    <x v="277"/>
    <s v="Imphal "/>
    <x v="24"/>
    <s v="PRIVATE LIMITED"/>
    <n v="16085"/>
    <n v="15"/>
    <n v="0"/>
    <x v="0"/>
  </r>
  <r>
    <d v="2026-02-09T00:00:00"/>
    <n v="504801234"/>
    <x v="278"/>
    <s v="Aizawl "/>
    <x v="25"/>
    <s v="PARTNERSHIP"/>
    <n v="810340"/>
    <n v="75"/>
    <n v="0"/>
    <x v="0"/>
  </r>
  <r>
    <d v="2026-02-18T00:00:00"/>
    <n v="504812345"/>
    <x v="279"/>
    <s v="Kohima "/>
    <x v="26"/>
    <s v="PRIVATE LIMITED"/>
    <n v="745210"/>
    <n v="90"/>
    <n v="19"/>
    <x v="1"/>
  </r>
  <r>
    <d v="2026-02-26T00:00:00"/>
    <n v="504823456"/>
    <x v="280"/>
    <s v="Gangtok "/>
    <x v="27"/>
    <s v="PROPRIETOR"/>
    <n v="911162"/>
    <n v="30"/>
    <n v="0"/>
    <x v="0"/>
  </r>
  <r>
    <d v="2026-03-04T00:00:00"/>
    <n v="504834567"/>
    <x v="281"/>
    <s v="Agartala "/>
    <x v="28"/>
    <s v="PARTNERSHIP"/>
    <n v="1285340.75"/>
    <n v="45"/>
    <n v="50"/>
    <x v="1"/>
  </r>
  <r>
    <d v="2026-03-13T00:00:00"/>
    <n v="504845678"/>
    <x v="282"/>
    <s v="Leh "/>
    <x v="29"/>
    <s v="LLP"/>
    <n v="8540"/>
    <n v="60"/>
    <n v="0"/>
    <x v="0"/>
  </r>
  <r>
    <d v="2026-03-22T00:00:00"/>
    <n v="504856789"/>
    <x v="283"/>
    <s v="Srinagar "/>
    <x v="18"/>
    <s v="PRIVATE LIMITED"/>
    <n v="672300"/>
    <n v="15"/>
    <n v="62"/>
    <x v="1"/>
  </r>
  <r>
    <d v="2026-03-31T00:00:00"/>
    <n v="504867890"/>
    <x v="284"/>
    <s v="Howrah "/>
    <x v="10"/>
    <s v="PROPRIETOR"/>
    <n v="5850.25"/>
    <n v="75"/>
    <n v="0"/>
    <x v="0"/>
  </r>
  <r>
    <d v="2025-04-02T00:00:00"/>
    <n v="504878901"/>
    <x v="285"/>
    <s v="Guntur "/>
    <x v="15"/>
    <s v="PARTNERSHIP"/>
    <n v="925640"/>
    <n v="90"/>
    <n v="0"/>
    <x v="0"/>
  </r>
  <r>
    <d v="2025-04-10T00:00:00"/>
    <n v="504889012"/>
    <x v="286"/>
    <s v="Ujjain "/>
    <x v="11"/>
    <s v="LLP"/>
    <n v="415000"/>
    <n v="30"/>
    <n v="393"/>
    <x v="1"/>
  </r>
  <r>
    <d v="2025-04-22T00:00:00"/>
    <n v="504890123"/>
    <x v="287"/>
    <s v="Puri "/>
    <x v="19"/>
    <s v="PRIVATE LIMITED"/>
    <n v="169185"/>
    <n v="45"/>
    <n v="0"/>
    <x v="0"/>
  </r>
  <r>
    <d v="2025-04-29T00:00:00"/>
    <n v="504901234"/>
    <x v="288"/>
    <s v="Vasco da Gama "/>
    <x v="20"/>
    <s v="PARTNERSHIP"/>
    <n v="540340"/>
    <n v="60"/>
    <n v="344"/>
    <x v="1"/>
  </r>
  <r>
    <d v="2025-05-06T00:00:00"/>
    <n v="504912345"/>
    <x v="289"/>
    <s v="Aligarh "/>
    <x v="3"/>
    <s v="PRIVATE LIMITED"/>
    <n v="14500"/>
    <n v="15"/>
    <n v="382"/>
    <x v="1"/>
  </r>
  <r>
    <d v="2025-05-14T00:00:00"/>
    <n v="504923456"/>
    <x v="290"/>
    <s v="Bareilly "/>
    <x v="3"/>
    <s v="PROPRIETOR"/>
    <n v="395980.9"/>
    <n v="75"/>
    <n v="0"/>
    <x v="0"/>
  </r>
  <r>
    <d v="2025-05-25T00:00:00"/>
    <n v="504934567"/>
    <x v="291"/>
    <s v="Rewa "/>
    <x v="11"/>
    <s v="LLP"/>
    <n v="26750"/>
    <n v="90"/>
    <n v="0"/>
    <x v="0"/>
  </r>
  <r>
    <d v="2025-06-01T00:00:00"/>
    <n v="504945678"/>
    <x v="292"/>
    <s v="Hazaribagh "/>
    <x v="6"/>
    <s v="PRIVATE LIMITED"/>
    <n v="478999"/>
    <n v="30"/>
    <n v="341"/>
    <x v="1"/>
  </r>
  <r>
    <d v="2025-06-10T00:00:00"/>
    <n v="504956789"/>
    <x v="293"/>
    <s v="Palakkad "/>
    <x v="2"/>
    <s v="PARTNERSHIP"/>
    <n v="751221"/>
    <n v="45"/>
    <n v="0"/>
    <x v="0"/>
  </r>
  <r>
    <d v="2025-06-21T00:00:00"/>
    <n v="504967890"/>
    <x v="294"/>
    <s v="Jaipur "/>
    <x v="0"/>
    <s v="PRIVATE LIMITED"/>
    <n v="319450"/>
    <n v="60"/>
    <n v="291"/>
    <x v="1"/>
  </r>
  <r>
    <d v="2025-06-30T00:00:00"/>
    <n v="504978901"/>
    <x v="295"/>
    <s v="Mumbai "/>
    <x v="1"/>
    <s v="PROPRIETOR"/>
    <n v="56500"/>
    <n v="15"/>
    <n v="0"/>
    <x v="0"/>
  </r>
  <r>
    <d v="2025-07-08T00:00:00"/>
    <n v="504989012"/>
    <x v="296"/>
    <s v="Kochi "/>
    <x v="2"/>
    <s v="LLP"/>
    <n v="1125000"/>
    <n v="75"/>
    <n v="0"/>
    <x v="0"/>
  </r>
  <r>
    <d v="2025-07-17T00:00:00"/>
    <n v="504990123"/>
    <x v="297"/>
    <s v="Lucknow "/>
    <x v="3"/>
    <s v="PRIVATE LIMITED"/>
    <n v="7780"/>
    <n v="90"/>
    <n v="235"/>
    <x v="1"/>
  </r>
  <r>
    <d v="2025-07-26T00:00:00"/>
    <n v="505001234"/>
    <x v="298"/>
    <s v="Ahmedabad "/>
    <x v="4"/>
    <s v="PARTNERSHIP"/>
    <n v="685600"/>
    <n v="30"/>
    <n v="286"/>
    <x v="1"/>
  </r>
  <r>
    <d v="2025-08-02T00:00:00"/>
    <n v="505012345"/>
    <x v="299"/>
    <s v="Chennai "/>
    <x v="5"/>
    <s v="PRIVATE LIMITED"/>
    <n v="575450.25"/>
    <n v="45"/>
    <n v="0"/>
    <x v="0"/>
  </r>
  <r>
    <d v="2025-08-11T00:00:00"/>
    <n v="505023456"/>
    <x v="300"/>
    <s v="Ranchi "/>
    <x v="6"/>
    <s v="PROPRIETOR"/>
    <n v="3200"/>
    <n v="60"/>
    <n v="240"/>
    <x v="1"/>
  </r>
  <r>
    <d v="2025-08-23T00:00:00"/>
    <n v="505034567"/>
    <x v="301"/>
    <s v="Dehradun "/>
    <x v="7"/>
    <s v="LLP"/>
    <n v="1015600"/>
    <n v="15"/>
    <n v="0"/>
    <x v="0"/>
  </r>
  <r>
    <d v="2025-08-30T00:00:00"/>
    <n v="505045678"/>
    <x v="302"/>
    <s v="Surat "/>
    <x v="4"/>
    <s v="PARTNERSHIP"/>
    <n v="9540"/>
    <n v="75"/>
    <n v="206"/>
    <x v="1"/>
  </r>
  <r>
    <d v="2025-09-04T00:00:00"/>
    <n v="505056789"/>
    <x v="303"/>
    <s v="Bangalore "/>
    <x v="8"/>
    <s v="PRIVATE LIMITED"/>
    <n v="1612300"/>
    <n v="90"/>
    <n v="0"/>
    <x v="0"/>
  </r>
  <r>
    <d v="2025-09-13T00:00:00"/>
    <n v="505067890"/>
    <x v="304"/>
    <s v="Patna "/>
    <x v="9"/>
    <s v="PROPRIETOR"/>
    <n v="6450.75"/>
    <n v="30"/>
    <n v="0"/>
    <x v="0"/>
  </r>
  <r>
    <d v="2025-09-25T00:00:00"/>
    <n v="505078901"/>
    <x v="305"/>
    <s v="Nagpur "/>
    <x v="1"/>
    <s v="PARTNERSHIP"/>
    <n v="560876"/>
    <n v="45"/>
    <n v="0"/>
    <x v="0"/>
  </r>
  <r>
    <d v="2025-10-03T00:00:00"/>
    <n v="505089012"/>
    <x v="306"/>
    <s v="Kolkata "/>
    <x v="10"/>
    <s v="LLP"/>
    <n v="285000"/>
    <n v="60"/>
    <n v="187"/>
    <x v="1"/>
  </r>
  <r>
    <d v="2025-10-12T00:00:00"/>
    <n v="505090123"/>
    <x v="307"/>
    <s v="Indore "/>
    <x v="11"/>
    <s v="PRIVATE LIMITED"/>
    <n v="1466507"/>
    <n v="15"/>
    <n v="223"/>
    <x v="1"/>
  </r>
  <r>
    <d v="2025-10-22T00:00:00"/>
    <n v="505101234"/>
    <x v="308"/>
    <s v="Chandigarh "/>
    <x v="12"/>
    <s v="PARTNERSHIP"/>
    <n v="990340"/>
    <n v="75"/>
    <n v="0"/>
    <x v="0"/>
  </r>
  <r>
    <d v="2025-10-31T00:00:00"/>
    <n v="505112345"/>
    <x v="309"/>
    <s v="Hyderabad "/>
    <x v="13"/>
    <s v="PRIVATE LIMITED"/>
    <n v="4800"/>
    <n v="90"/>
    <n v="0"/>
    <x v="0"/>
  </r>
  <r>
    <d v="2025-11-06T00:00:00"/>
    <n v="505123456"/>
    <x v="310"/>
    <s v="Bhopal "/>
    <x v="11"/>
    <s v="PROPRIETOR"/>
    <n v="815210.9"/>
    <n v="30"/>
    <n v="183"/>
    <x v="1"/>
  </r>
  <r>
    <d v="2025-11-18T00:00:00"/>
    <n v="505134567"/>
    <x v="311"/>
    <s v="Noida "/>
    <x v="3"/>
    <s v="LLP"/>
    <n v="24750"/>
    <n v="45"/>
    <n v="0"/>
    <x v="0"/>
  </r>
  <r>
    <d v="2025-11-27T00:00:00"/>
    <n v="505145678"/>
    <x v="312"/>
    <s v="Guwahati "/>
    <x v="14"/>
    <s v="PRIVATE LIMITED"/>
    <n v="788999"/>
    <n v="60"/>
    <n v="132"/>
    <x v="1"/>
  </r>
  <r>
    <d v="2025-12-03T00:00:00"/>
    <n v="505156789"/>
    <x v="313"/>
    <s v="Udaipur "/>
    <x v="0"/>
    <s v="PARTNERSHIP"/>
    <n v="229334"/>
    <n v="15"/>
    <n v="0"/>
    <x v="0"/>
  </r>
  <r>
    <d v="2025-12-11T00:00:00"/>
    <n v="505167890"/>
    <x v="314"/>
    <s v="Pune "/>
    <x v="1"/>
    <s v="PRIVATE LIMITED"/>
    <n v="289450"/>
    <n v="75"/>
    <n v="103"/>
    <x v="1"/>
  </r>
  <r>
    <d v="2025-12-22T00:00:00"/>
    <n v="505178901"/>
    <x v="315"/>
    <s v="Visakhapatnam "/>
    <x v="15"/>
    <s v="PROPRIETOR"/>
    <n v="126500"/>
    <n v="90"/>
    <n v="0"/>
    <x v="0"/>
  </r>
  <r>
    <d v="2025-12-31T00:00:00"/>
    <n v="505189012"/>
    <x v="316"/>
    <s v="Amritsar "/>
    <x v="12"/>
    <s v="LLP"/>
    <n v="1225000"/>
    <n v="30"/>
    <n v="0"/>
    <x v="0"/>
  </r>
  <r>
    <d v="2026-01-05T00:00:00"/>
    <n v="505190123"/>
    <x v="317"/>
    <s v="Coimbatore "/>
    <x v="5"/>
    <s v="PRIVATE LIMITED"/>
    <n v="9480"/>
    <n v="45"/>
    <n v="108"/>
    <x v="1"/>
  </r>
  <r>
    <d v="2026-01-14T00:00:00"/>
    <n v="505201234"/>
    <x v="318"/>
    <s v="Raipur "/>
    <x v="16"/>
    <s v="PARTNERSHIP"/>
    <n v="795600"/>
    <n v="60"/>
    <n v="0"/>
    <x v="0"/>
  </r>
  <r>
    <d v="2026-01-26T00:00:00"/>
    <n v="505212345"/>
    <x v="319"/>
    <s v="Kanpur "/>
    <x v="3"/>
    <s v="PRIVATE LIMITED"/>
    <n v="625890.25"/>
    <n v="15"/>
    <n v="117"/>
    <x v="1"/>
  </r>
  <r>
    <d v="2026-02-04T00:00:00"/>
    <n v="505223456"/>
    <x v="320"/>
    <s v="Vadodara "/>
    <x v="4"/>
    <s v="PROPRIETOR"/>
    <n v="5200"/>
    <n v="75"/>
    <n v="48"/>
    <x v="1"/>
  </r>
  <r>
    <d v="2026-02-13T00:00:00"/>
    <n v="505234567"/>
    <x v="321"/>
    <s v="Mysore "/>
    <x v="8"/>
    <s v="LLP"/>
    <n v="1975600"/>
    <n v="90"/>
    <n v="0"/>
    <x v="0"/>
  </r>
  <r>
    <d v="2026-02-22T00:00:00"/>
    <n v="505245678"/>
    <x v="322"/>
    <s v="Jodhpur "/>
    <x v="0"/>
    <s v="PARTNERSHIP"/>
    <n v="6540"/>
    <n v="30"/>
    <n v="0"/>
    <x v="0"/>
  </r>
  <r>
    <d v="2026-02-28T00:00:00"/>
    <n v="505256789"/>
    <x v="323"/>
    <s v="Gwalior "/>
    <x v="11"/>
    <s v="PRIVATE LIMITED"/>
    <n v="1082300"/>
    <n v="45"/>
    <n v="54"/>
    <x v="1"/>
  </r>
  <r>
    <d v="2026-03-03T00:00:00"/>
    <n v="505267890"/>
    <x v="324"/>
    <s v="Shillong "/>
    <x v="17"/>
    <s v="PROPRIETOR"/>
    <n v="8450.75"/>
    <n v="60"/>
    <n v="0"/>
    <x v="0"/>
  </r>
  <r>
    <d v="2026-03-10T00:00:00"/>
    <n v="505278901"/>
    <x v="325"/>
    <s v="Ghaziabad "/>
    <x v="3"/>
    <s v="PARTNERSHIP"/>
    <n v="690876"/>
    <n v="15"/>
    <n v="74"/>
    <x v="1"/>
  </r>
  <r>
    <d v="2026-03-18T00:00:00"/>
    <n v="505289012"/>
    <x v="326"/>
    <s v="Kozhikode "/>
    <x v="2"/>
    <s v="LLP"/>
    <n v="395000"/>
    <n v="75"/>
    <n v="0"/>
    <x v="0"/>
  </r>
  <r>
    <d v="2026-03-27T00:00:00"/>
    <n v="505290123"/>
    <x v="327"/>
    <s v="Nashik "/>
    <x v="1"/>
    <s v="PRIVATE LIMITED"/>
    <n v="536520"/>
    <n v="90"/>
    <n v="0"/>
    <x v="0"/>
  </r>
  <r>
    <d v="2025-04-06T00:00:00"/>
    <n v="505301234"/>
    <x v="328"/>
    <s v="Dhanbad "/>
    <x v="6"/>
    <s v="PARTNERSHIP"/>
    <n v="710340"/>
    <n v="30"/>
    <n v="397"/>
    <x v="1"/>
  </r>
  <r>
    <d v="2025-04-13T00:00:00"/>
    <n v="505312345"/>
    <x v="329"/>
    <s v="Jammu "/>
    <x v="18"/>
    <s v="PRIVATE LIMITED"/>
    <n v="945920"/>
    <n v="45"/>
    <n v="375"/>
    <x v="1"/>
  </r>
  <r>
    <d v="2025-04-24T00:00:00"/>
    <n v="505323456"/>
    <x v="330"/>
    <s v="Agra "/>
    <x v="3"/>
    <s v="PROPRIETOR"/>
    <n v="218418"/>
    <n v="60"/>
    <n v="0"/>
    <x v="0"/>
  </r>
  <r>
    <d v="2025-05-07T00:00:00"/>
    <n v="505334567"/>
    <x v="331"/>
    <s v="Rajkot "/>
    <x v="4"/>
    <s v="PARTNERSHIP"/>
    <n v="1575300.75"/>
    <n v="15"/>
    <n v="381"/>
    <x v="1"/>
  </r>
  <r>
    <d v="2025-05-18T00:00:00"/>
    <n v="505345678"/>
    <x v="332"/>
    <s v="Warangal "/>
    <x v="13"/>
    <s v="LLP"/>
    <n v="13540"/>
    <n v="75"/>
    <n v="0"/>
    <x v="0"/>
  </r>
  <r>
    <d v="2025-05-29T00:00:00"/>
    <n v="505356789"/>
    <x v="333"/>
    <s v="Bhubaneswar "/>
    <x v="19"/>
    <s v="PRIVATE LIMITED"/>
    <n v="812800"/>
    <n v="90"/>
    <n v="284"/>
    <x v="1"/>
  </r>
  <r>
    <d v="2025-06-05T00:00:00"/>
    <n v="505367890"/>
    <x v="334"/>
    <s v="Meerut "/>
    <x v="3"/>
    <s v="PROPRIETOR"/>
    <n v="7450.5"/>
    <n v="30"/>
    <n v="0"/>
    <x v="0"/>
  </r>
  <r>
    <d v="2025-06-14T00:00:00"/>
    <n v="505378901"/>
    <x v="335"/>
    <s v="Mangalore "/>
    <x v="8"/>
    <s v="PARTNERSHIP"/>
    <n v="525650"/>
    <n v="45"/>
    <n v="0"/>
    <x v="0"/>
  </r>
  <r>
    <d v="2025-06-27T00:00:00"/>
    <n v="505389012"/>
    <x v="336"/>
    <s v="Jalandhar "/>
    <x v="12"/>
    <s v="LLP"/>
    <n v="425000"/>
    <n v="60"/>
    <n v="0"/>
    <x v="0"/>
  </r>
  <r>
    <d v="2025-07-03T00:00:00"/>
    <n v="505390123"/>
    <x v="337"/>
    <s v="Aurangabad "/>
    <x v="1"/>
    <s v="PRIVATE LIMITED"/>
    <n v="578592"/>
    <n v="15"/>
    <n v="324"/>
    <x v="1"/>
  </r>
  <r>
    <d v="2025-07-15T00:00:00"/>
    <n v="505401234"/>
    <x v="338"/>
    <s v="Silchar "/>
    <x v="14"/>
    <s v="PARTNERSHIP"/>
    <n v="680340"/>
    <n v="75"/>
    <n v="0"/>
    <x v="0"/>
  </r>
  <r>
    <d v="2025-07-28T00:00:00"/>
    <n v="505412345"/>
    <x v="339"/>
    <s v="Ajmer "/>
    <x v="0"/>
    <s v="PRIVATE LIMITED"/>
    <n v="5300"/>
    <n v="90"/>
    <n v="0"/>
    <x v="0"/>
  </r>
  <r>
    <d v="2025-08-04T00:00:00"/>
    <n v="505423456"/>
    <x v="340"/>
    <s v="Trichy "/>
    <x v="5"/>
    <s v="PROPRIETOR"/>
    <n v="695110.9"/>
    <n v="30"/>
    <n v="277"/>
    <x v="1"/>
  </r>
  <r>
    <d v="2025-08-16T00:00:00"/>
    <n v="505434567"/>
    <x v="341"/>
    <s v="Siliguri "/>
    <x v="10"/>
    <s v="LLP"/>
    <n v="22750"/>
    <n v="45"/>
    <n v="0"/>
    <x v="0"/>
  </r>
  <r>
    <d v="2025-08-27T00:00:00"/>
    <n v="505445678"/>
    <x v="342"/>
    <s v="Bilaspur "/>
    <x v="16"/>
    <s v="PRIVATE LIMITED"/>
    <n v="528999"/>
    <n v="60"/>
    <n v="224"/>
    <x v="1"/>
  </r>
  <r>
    <d v="2025-09-06T00:00:00"/>
    <n v="505456789"/>
    <x v="343"/>
    <s v="Panaji "/>
    <x v="20"/>
    <s v="PARTNERSHIP"/>
    <n v="684609"/>
    <n v="15"/>
    <n v="259"/>
    <x v="1"/>
  </r>
  <r>
    <d v="2025-09-18T00:00:00"/>
    <n v="505467890"/>
    <x v="344"/>
    <s v="Varanasi "/>
    <x v="3"/>
    <s v="PRIVATE LIMITED"/>
    <n v="329450"/>
    <n v="75"/>
    <n v="0"/>
    <x v="0"/>
  </r>
  <r>
    <d v="2025-09-30T00:00:00"/>
    <n v="500112345"/>
    <x v="0"/>
    <s v="Jaipur "/>
    <x v="0"/>
    <s v="PRIVATE LIMITED"/>
    <n v="245890.5"/>
    <n v="90"/>
    <n v="0"/>
    <x v="0"/>
  </r>
  <r>
    <d v="2025-10-06T00:00:00"/>
    <n v="500223456"/>
    <x v="1"/>
    <s v="Mumbai "/>
    <x v="1"/>
    <s v="PROPRIETOR"/>
    <n v="42074"/>
    <n v="30"/>
    <n v="214"/>
    <x v="1"/>
  </r>
  <r>
    <d v="2025-10-15T00:00:00"/>
    <n v="500334567"/>
    <x v="2"/>
    <s v="Kochi "/>
    <x v="2"/>
    <s v="PARTNERSHIP"/>
    <n v="1875600"/>
    <n v="45"/>
    <n v="0"/>
    <x v="0"/>
  </r>
  <r>
    <d v="2025-10-26T00:00:00"/>
    <n v="500445678"/>
    <x v="3"/>
    <s v="Lucknow "/>
    <x v="3"/>
    <s v="PROPRIETOR"/>
    <n v="6540.75"/>
    <n v="60"/>
    <n v="164"/>
    <x v="1"/>
  </r>
  <r>
    <d v="2025-11-02T00:00:00"/>
    <n v="500556789"/>
    <x v="4"/>
    <s v="Ahmedabad "/>
    <x v="4"/>
    <s v="PRIVATE LIMITED"/>
    <n v="987000"/>
    <n v="15"/>
    <n v="0"/>
    <x v="0"/>
  </r>
  <r>
    <d v="2025-11-13T00:00:00"/>
    <n v="500667890"/>
    <x v="5"/>
    <s v="Chennai "/>
    <x v="5"/>
    <s v="LLP"/>
    <n v="3450"/>
    <n v="75"/>
    <n v="0"/>
    <x v="0"/>
  </r>
  <r>
    <d v="2025-11-25T00:00:00"/>
    <n v="500778901"/>
    <x v="6"/>
    <s v="Ranchi "/>
    <x v="6"/>
    <s v="PARTNERSHIP"/>
    <n v="1290876.25"/>
    <n v="90"/>
    <n v="104"/>
    <x v="1"/>
  </r>
  <r>
    <d v="2025-12-06T00:00:00"/>
    <n v="500889012"/>
    <x v="7"/>
    <s v="Dehradun "/>
    <x v="7"/>
    <s v="LLP"/>
    <n v="125000"/>
    <n v="30"/>
    <n v="0"/>
    <x v="0"/>
  </r>
  <r>
    <d v="2025-12-17T00:00:00"/>
    <n v="500990123"/>
    <x v="8"/>
    <s v="Surat "/>
    <x v="4"/>
    <s v="PRIVATE LIMITED"/>
    <n v="980166"/>
    <n v="45"/>
    <n v="127"/>
    <x v="1"/>
  </r>
  <r>
    <d v="2025-12-28T00:00:00"/>
    <n v="501101234"/>
    <x v="9"/>
    <s v="Bangalore "/>
    <x v="8"/>
    <s v="PRIVATE LIMITED"/>
    <n v="560340"/>
    <n v="60"/>
    <n v="0"/>
    <x v="0"/>
  </r>
  <r>
    <d v="2026-01-04T00:00:00"/>
    <n v="501212345"/>
    <x v="10"/>
    <s v="Patna "/>
    <x v="9"/>
    <s v="PROPRIETOR"/>
    <n v="2300"/>
    <n v="15"/>
    <n v="0"/>
    <x v="0"/>
  </r>
  <r>
    <d v="2026-01-12T00:00:00"/>
    <n v="501323456"/>
    <x v="11"/>
    <s v="Nagpur "/>
    <x v="1"/>
    <s v="PARTNERSHIP"/>
    <n v="745210.9"/>
    <n v="75"/>
    <n v="71"/>
    <x v="1"/>
  </r>
  <r>
    <d v="2026-01-23T00:00:00"/>
    <n v="501434567"/>
    <x v="12"/>
    <s v="Kolkata "/>
    <x v="10"/>
    <s v="PRIVATE LIMITED"/>
    <n v="15750"/>
    <n v="90"/>
    <n v="45"/>
    <x v="1"/>
  </r>
  <r>
    <d v="2026-02-02T00:00:00"/>
    <n v="501545678"/>
    <x v="13"/>
    <s v="Indore "/>
    <x v="11"/>
    <s v="PROPRIETOR"/>
    <n v="488999.99"/>
    <n v="30"/>
    <n v="0"/>
    <x v="0"/>
  </r>
  <r>
    <d v="2026-02-11T00:00:00"/>
    <n v="501656789"/>
    <x v="14"/>
    <s v="Chandigarh "/>
    <x v="12"/>
    <s v="LLP"/>
    <n v="937718"/>
    <n v="45"/>
    <n v="0"/>
    <x v="0"/>
  </r>
  <r>
    <d v="2026-02-20T00:00:00"/>
    <n v="501767890"/>
    <x v="15"/>
    <s v="Hyderabad "/>
    <x v="13"/>
    <s v="PRIVATE LIMITED"/>
    <n v="89450.35"/>
    <n v="60"/>
    <n v="47"/>
    <x v="1"/>
  </r>
  <r>
    <d v="2026-03-01T00:00:00"/>
    <n v="501878901"/>
    <x v="16"/>
    <s v="Bhopal "/>
    <x v="11"/>
    <s v="PARTNERSHIP"/>
    <n v="276500"/>
    <n v="15"/>
    <n v="0"/>
    <x v="0"/>
  </r>
  <r>
    <d v="2026-03-09T00:00:00"/>
    <n v="501989012"/>
    <x v="17"/>
    <s v="Noida "/>
    <x v="3"/>
    <s v="PRIVATE LIMITED"/>
    <n v="1345000"/>
    <n v="75"/>
    <n v="15"/>
    <x v="1"/>
  </r>
  <r>
    <d v="2026-03-17T00:00:00"/>
    <n v="502090123"/>
    <x v="18"/>
    <s v="Guwahati "/>
    <x v="14"/>
    <s v="LLP"/>
    <n v="6780"/>
    <n v="90"/>
    <n v="0"/>
    <x v="0"/>
  </r>
  <r>
    <d v="2026-03-26T00:00:00"/>
    <n v="502101234"/>
    <x v="19"/>
    <s v="Udaipur "/>
    <x v="0"/>
    <s v="PARTNERSHIP"/>
    <n v="325600"/>
    <n v="30"/>
    <n v="43"/>
    <x v="1"/>
  </r>
  <r>
    <d v="2025-04-07T00:00:00"/>
    <n v="502212345"/>
    <x v="20"/>
    <s v="Pune "/>
    <x v="1"/>
    <s v="PRIVATE LIMITED"/>
    <n v="475890"/>
    <n v="45"/>
    <n v="0"/>
    <x v="0"/>
  </r>
  <r>
    <d v="2025-04-20T00:00:00"/>
    <n v="502223456"/>
    <x v="21"/>
    <s v="Visakhapatnam "/>
    <x v="15"/>
    <s v="PROPRIETOR"/>
    <n v="1211713"/>
    <n v="60"/>
    <n v="0"/>
    <x v="0"/>
  </r>
  <r>
    <d v="2025-04-30T00:00:00"/>
    <n v="502234567"/>
    <x v="22"/>
    <s v="Amritsar "/>
    <x v="12"/>
    <s v="PARTNERSHIP"/>
    <n v="1245600.5"/>
    <n v="15"/>
    <n v="388"/>
    <x v="1"/>
  </r>
  <r>
    <d v="2025-05-09T00:00:00"/>
    <n v="502245678"/>
    <x v="23"/>
    <s v="Coimbatore "/>
    <x v="5"/>
    <s v="LLP"/>
    <n v="8540"/>
    <n v="75"/>
    <n v="0"/>
    <x v="0"/>
  </r>
  <r>
    <d v="2025-05-22T00:00:00"/>
    <n v="502256789"/>
    <x v="24"/>
    <s v="Raipur "/>
    <x v="16"/>
    <s v="PRIVATE LIMITED"/>
    <n v="912300"/>
    <n v="90"/>
    <n v="291"/>
    <x v="1"/>
  </r>
  <r>
    <d v="2025-05-31T00:00:00"/>
    <n v="502267890"/>
    <x v="25"/>
    <s v="Kanpur "/>
    <x v="3"/>
    <s v="PROPRIETOR"/>
    <n v="2450.75"/>
    <n v="30"/>
    <n v="342"/>
    <x v="1"/>
  </r>
  <r>
    <d v="2025-06-08T00:00:00"/>
    <n v="502278901"/>
    <x v="26"/>
    <s v="Vadodara "/>
    <x v="4"/>
    <s v="PARTNERSHIP"/>
    <n v="690876"/>
    <n v="45"/>
    <n v="0"/>
    <x v="0"/>
  </r>
  <r>
    <d v="2025-06-19T00:00:00"/>
    <n v="502289012"/>
    <x v="27"/>
    <s v="Mysore "/>
    <x v="8"/>
    <s v="LLP"/>
    <n v="325000"/>
    <n v="60"/>
    <n v="0"/>
    <x v="0"/>
  </r>
  <r>
    <d v="2025-06-28T00:00:00"/>
    <n v="502290123"/>
    <x v="28"/>
    <s v="Jodhpur "/>
    <x v="0"/>
    <s v="PRIVATE LIMITED"/>
    <n v="981524"/>
    <n v="15"/>
    <n v="329"/>
    <x v="1"/>
  </r>
  <r>
    <d v="2025-07-05T00:00:00"/>
    <n v="502301234"/>
    <x v="29"/>
    <s v="Gwalior "/>
    <x v="11"/>
    <s v="PARTNERSHIP"/>
    <n v="510340"/>
    <n v="75"/>
    <n v="0"/>
    <x v="0"/>
  </r>
  <r>
    <d v="2025-07-16T00:00:00"/>
    <n v="502312345"/>
    <x v="30"/>
    <s v="Shillong "/>
    <x v="17"/>
    <s v="PRIVATE LIMITED"/>
    <n v="7300"/>
    <n v="90"/>
    <n v="236"/>
    <x v="1"/>
  </r>
  <r>
    <d v="2025-07-27T00:00:00"/>
    <n v="502323456"/>
    <x v="31"/>
    <s v="Ghaziabad "/>
    <x v="3"/>
    <s v="PROPRIETOR"/>
    <n v="245210.9"/>
    <n v="30"/>
    <n v="0"/>
    <x v="0"/>
  </r>
  <r>
    <d v="2025-08-01T00:00:00"/>
    <n v="502334567"/>
    <x v="32"/>
    <s v="Kozhikode "/>
    <x v="2"/>
    <s v="LLP"/>
    <n v="19750"/>
    <n v="45"/>
    <n v="0"/>
    <x v="0"/>
  </r>
  <r>
    <d v="2025-08-13T00:00:00"/>
    <n v="502345678"/>
    <x v="33"/>
    <s v="Nashik "/>
    <x v="1"/>
    <s v="PRIVATE LIMITED"/>
    <n v="418999"/>
    <n v="60"/>
    <n v="238"/>
    <x v="1"/>
  </r>
  <r>
    <d v="2025-08-24T00:00:00"/>
    <n v="502356789"/>
    <x v="34"/>
    <s v="Dhanbad "/>
    <x v="6"/>
    <s v="PARTNERSHIP"/>
    <n v="1855453"/>
    <n v="15"/>
    <n v="272"/>
    <x v="1"/>
  </r>
  <r>
    <d v="2025-08-31T00:00:00"/>
    <n v="502367890"/>
    <x v="35"/>
    <s v="Jammu "/>
    <x v="18"/>
    <s v="PRIVATE LIMITED"/>
    <n v="189450"/>
    <n v="75"/>
    <n v="0"/>
    <x v="0"/>
  </r>
  <r>
    <d v="2025-09-09T00:00:00"/>
    <n v="502378901"/>
    <x v="36"/>
    <s v="Agra "/>
    <x v="3"/>
    <s v="PROPRIETOR"/>
    <n v="76500"/>
    <n v="90"/>
    <n v="181"/>
    <x v="1"/>
  </r>
  <r>
    <d v="2025-09-21T00:00:00"/>
    <n v="502389012"/>
    <x v="37"/>
    <s v="Rajkot "/>
    <x v="4"/>
    <s v="LLP"/>
    <n v="1145000"/>
    <n v="30"/>
    <n v="0"/>
    <x v="0"/>
  </r>
  <r>
    <d v="2025-09-29T00:00:00"/>
    <n v="502390123"/>
    <x v="38"/>
    <s v="Warangal "/>
    <x v="13"/>
    <s v="PRIVATE LIMITED"/>
    <n v="9780"/>
    <n v="45"/>
    <n v="206"/>
    <x v="1"/>
  </r>
  <r>
    <d v="2025-10-07T00:00:00"/>
    <n v="502401234"/>
    <x v="39"/>
    <s v="Bhubaneswar "/>
    <x v="19"/>
    <s v="PARTNERSHIP"/>
    <n v="625600"/>
    <n v="60"/>
    <n v="0"/>
    <x v="0"/>
  </r>
  <r>
    <d v="2025-10-18T00:00:00"/>
    <n v="502412345"/>
    <x v="40"/>
    <s v="Meerut "/>
    <x v="3"/>
    <s v="PRIVATE LIMITED"/>
    <n v="345890.25"/>
    <n v="15"/>
    <n v="0"/>
    <x v="0"/>
  </r>
  <r>
    <d v="2025-10-28T00:00:00"/>
    <n v="502423456"/>
    <x v="41"/>
    <s v="Mangalore "/>
    <x v="8"/>
    <s v="PROPRIETOR"/>
    <n v="1200"/>
    <n v="75"/>
    <n v="147"/>
    <x v="1"/>
  </r>
  <r>
    <d v="2025-11-05T00:00:00"/>
    <n v="502434567"/>
    <x v="42"/>
    <s v="Jalandhar "/>
    <x v="12"/>
    <s v="LLP"/>
    <n v="875600"/>
    <n v="90"/>
    <n v="0"/>
    <x v="0"/>
  </r>
  <r>
    <d v="2025-11-15T00:00:00"/>
    <n v="502445678"/>
    <x v="43"/>
    <s v="Aurangabad "/>
    <x v="1"/>
    <s v="PARTNERSHIP"/>
    <n v="5540"/>
    <n v="30"/>
    <n v="0"/>
    <x v="0"/>
  </r>
  <r>
    <d v="2025-11-26T00:00:00"/>
    <n v="502456789"/>
    <x v="44"/>
    <s v="Silchar "/>
    <x v="14"/>
    <s v="PRIVATE LIMITED"/>
    <n v="1412300"/>
    <n v="45"/>
    <n v="148"/>
    <x v="1"/>
  </r>
  <r>
    <d v="2025-12-07T00:00:00"/>
    <n v="502467890"/>
    <x v="45"/>
    <s v="Ajmer "/>
    <x v="0"/>
    <s v="PROPRIETOR"/>
    <n v="9450.75"/>
    <n v="60"/>
    <n v="0"/>
    <x v="0"/>
  </r>
  <r>
    <d v="2025-12-19T00:00:00"/>
    <n v="502478901"/>
    <x v="46"/>
    <s v="Trichy "/>
    <x v="5"/>
    <s v="PARTNERSHIP"/>
    <n v="490876"/>
    <n v="15"/>
    <n v="155"/>
    <x v="1"/>
  </r>
  <r>
    <d v="2025-12-27T00:00:00"/>
    <n v="502489012"/>
    <x v="47"/>
    <s v="Siliguri "/>
    <x v="10"/>
    <s v="LLP"/>
    <n v="225000"/>
    <n v="75"/>
    <n v="87"/>
    <x v="1"/>
  </r>
  <r>
    <d v="2026-01-02T00:00:00"/>
    <n v="502490123"/>
    <x v="48"/>
    <s v="Bilaspur "/>
    <x v="16"/>
    <s v="PRIVATE LIMITED"/>
    <n v="281370"/>
    <n v="90"/>
    <n v="0"/>
    <x v="0"/>
  </r>
  <r>
    <d v="2026-01-11T00:00:00"/>
    <n v="502501234"/>
    <x v="49"/>
    <s v="Panaji "/>
    <x v="20"/>
    <s v="PARTNERSHIP"/>
    <n v="710340"/>
    <n v="30"/>
    <n v="0"/>
    <x v="0"/>
  </r>
  <r>
    <d v="2026-01-24T00:00:00"/>
    <n v="502512345"/>
    <x v="50"/>
    <s v="Varanasi "/>
    <x v="3"/>
    <s v="PRIVATE LIMITED"/>
    <n v="12300"/>
    <n v="45"/>
    <n v="89"/>
    <x v="1"/>
  </r>
  <r>
    <d v="2026-02-05T00:00:00"/>
    <n v="502523456"/>
    <x v="51"/>
    <s v="Faridabad "/>
    <x v="21"/>
    <s v="PROPRIETOR"/>
    <n v="545210.9"/>
    <n v="60"/>
    <n v="0"/>
    <x v="0"/>
  </r>
  <r>
    <d v="2026-02-14T00:00:00"/>
    <n v="502534567"/>
    <x v="52"/>
    <s v="Hubli "/>
    <x v="8"/>
    <s v="LLP"/>
    <n v="29750"/>
    <n v="15"/>
    <n v="98"/>
    <x v="1"/>
  </r>
  <r>
    <d v="2026-02-23T00:00:00"/>
    <n v="502545678"/>
    <x v="53"/>
    <s v="Madurai "/>
    <x v="5"/>
    <s v="PRIVATE LIMITED"/>
    <n v="818999"/>
    <n v="75"/>
    <n v="0"/>
    <x v="0"/>
  </r>
  <r>
    <d v="2026-03-06T00:00:00"/>
    <n v="502556789"/>
    <x v="54"/>
    <s v="Roorkee "/>
    <x v="7"/>
    <s v="PARTNERSHIP"/>
    <n v="97572"/>
    <n v="90"/>
    <n v="0"/>
    <x v="0"/>
  </r>
  <r>
    <d v="2026-03-15T00:00:00"/>
    <n v="502567890"/>
    <x v="55"/>
    <s v="Bokaro "/>
    <x v="6"/>
    <s v="PRIVATE LIMITED"/>
    <n v="289450"/>
    <n v="30"/>
    <n v="54"/>
    <x v="1"/>
  </r>
  <r>
    <d v="2026-03-24T00:00:00"/>
    <n v="502578901"/>
    <x v="56"/>
    <s v="Tirupati "/>
    <x v="15"/>
    <s v="PROPRIETOR"/>
    <n v="126500"/>
    <n v="45"/>
    <n v="0"/>
    <x v="0"/>
  </r>
  <r>
    <d v="2026-03-30T00:00:00"/>
    <n v="502589012"/>
    <x v="57"/>
    <s v="Thrissur "/>
    <x v="2"/>
    <s v="LLP"/>
    <n v="1545000"/>
    <n v="60"/>
    <n v="9"/>
    <x v="1"/>
  </r>
  <r>
    <d v="2025-10-05T00:00:00"/>
    <n v="502590123"/>
    <x v="58"/>
    <s v="Karimnagar "/>
    <x v="13"/>
    <s v="PRIVATE LIMITED"/>
    <n v="4780"/>
    <n v="15"/>
    <n v="0"/>
    <x v="0"/>
  </r>
  <r>
    <d v="2025-10-16T00:00:00"/>
    <n v="502601234"/>
    <x v="59"/>
    <s v="Shimla "/>
    <x v="22"/>
    <s v="PARTNERSHIP"/>
    <n v="925600"/>
    <n v="75"/>
    <n v="0"/>
    <x v="0"/>
  </r>
  <r>
    <d v="2025-10-30T00:00:00"/>
    <n v="502612345"/>
    <x v="60"/>
    <s v="Durgapur "/>
    <x v="10"/>
    <s v="PRIVATE LIMITED"/>
    <n v="645890.25"/>
    <n v="90"/>
    <n v="130"/>
    <x v="1"/>
  </r>
  <r>
    <d v="2025-11-11T00:00:00"/>
    <n v="502623456"/>
    <x v="61"/>
    <s v="Belgaum "/>
    <x v="8"/>
    <s v="PROPRIETOR"/>
    <n v="2200"/>
    <n v="30"/>
    <n v="178"/>
    <x v="1"/>
  </r>
  <r>
    <d v="2025-11-24T00:00:00"/>
    <n v="502634567"/>
    <x v="62"/>
    <s v="Patiala "/>
    <x v="12"/>
    <s v="LLP"/>
    <n v="1875600"/>
    <n v="45"/>
    <n v="0"/>
    <x v="0"/>
  </r>
  <r>
    <d v="2025-12-02T00:00:00"/>
    <n v="502645678"/>
    <x v="63"/>
    <s v="Jabalpur "/>
    <x v="11"/>
    <s v="PARTNERSHIP"/>
    <n v="3540"/>
    <n v="60"/>
    <n v="0"/>
    <x v="0"/>
  </r>
  <r>
    <d v="2025-12-14T00:00:00"/>
    <n v="502656789"/>
    <x v="64"/>
    <s v="Cuttack "/>
    <x v="19"/>
    <s v="PRIVATE LIMITED"/>
    <n v="1112300"/>
    <n v="15"/>
    <n v="160"/>
    <x v="1"/>
  </r>
  <r>
    <d v="2025-12-29T00:00:00"/>
    <n v="502667890"/>
    <x v="65"/>
    <s v="Asansol "/>
    <x v="10"/>
    <s v="PROPRIETOR"/>
    <n v="5450.75"/>
    <n v="75"/>
    <n v="0"/>
    <x v="0"/>
  </r>
  <r>
    <d v="2026-01-03T00:00:00"/>
    <n v="502678901"/>
    <x v="66"/>
    <s v="Gandhinagar "/>
    <x v="4"/>
    <s v="PARTNERSHIP"/>
    <n v="990876"/>
    <n v="90"/>
    <n v="65"/>
    <x v="1"/>
  </r>
  <r>
    <d v="2026-01-17T00:00:00"/>
    <n v="502689012"/>
    <x v="67"/>
    <s v="Itanagar "/>
    <x v="23"/>
    <s v="LLP"/>
    <n v="425000"/>
    <n v="30"/>
    <n v="0"/>
    <x v="0"/>
  </r>
  <r>
    <d v="2026-01-28T00:00:00"/>
    <n v="502690123"/>
    <x v="68"/>
    <s v="Manali "/>
    <x v="22"/>
    <s v="PRIVATE LIMITED"/>
    <n v="277617"/>
    <n v="45"/>
    <n v="85"/>
    <x v="1"/>
  </r>
  <r>
    <d v="2026-02-06T00:00:00"/>
    <n v="502701234"/>
    <x v="69"/>
    <s v="Haridwar "/>
    <x v="7"/>
    <s v="PARTNERSHIP"/>
    <n v="810340"/>
    <n v="60"/>
    <n v="0"/>
    <x v="0"/>
  </r>
  <r>
    <d v="2026-02-19T00:00:00"/>
    <n v="502712345"/>
    <x v="70"/>
    <s v="Vijayawada "/>
    <x v="15"/>
    <s v="PRIVATE LIMITED"/>
    <n v="785920"/>
    <n v="15"/>
    <n v="0"/>
    <x v="0"/>
  </r>
  <r>
    <d v="2026-02-27T00:00:00"/>
    <n v="502723456"/>
    <x v="71"/>
    <s v="Nizamabad "/>
    <x v="13"/>
    <s v="PROPRIETOR"/>
    <n v="1495324"/>
    <n v="75"/>
    <n v="25"/>
    <x v="1"/>
  </r>
  <r>
    <d v="2026-03-05T00:00:00"/>
    <n v="502734567"/>
    <x v="72"/>
    <s v="Rourkela "/>
    <x v="19"/>
    <s v="PARTNERSHIP"/>
    <n v="1645300.75"/>
    <n v="90"/>
    <n v="0"/>
    <x v="0"/>
  </r>
  <r>
    <d v="2026-03-14T00:00:00"/>
    <n v="502745678"/>
    <x v="73"/>
    <s v="Margao "/>
    <x v="20"/>
    <s v="LLP"/>
    <n v="12540"/>
    <n v="30"/>
    <n v="55"/>
    <x v="1"/>
  </r>
  <r>
    <d v="2026-03-25T00:00:00"/>
    <n v="502756789"/>
    <x v="74"/>
    <s v="Kannur "/>
    <x v="2"/>
    <s v="PRIVATE LIMITED"/>
    <n v="512800"/>
    <n v="45"/>
    <n v="29"/>
    <x v="1"/>
  </r>
  <r>
    <d v="2025-04-01T00:00:00"/>
    <n v="502767890"/>
    <x v="75"/>
    <s v="Dibrugarh "/>
    <x v="14"/>
    <s v="PROPRIETOR"/>
    <n v="8450.5"/>
    <n v="60"/>
    <n v="0"/>
    <x v="0"/>
  </r>
  <r>
    <d v="2025-04-08T00:00:00"/>
    <n v="502778901"/>
    <x v="76"/>
    <s v="Muzaffarpur "/>
    <x v="9"/>
    <s v="PARTNERSHIP"/>
    <n v="975650"/>
    <n v="15"/>
    <n v="0"/>
    <x v="0"/>
  </r>
  <r>
    <d v="2025-04-19T00:00:00"/>
    <n v="502789012"/>
    <x v="77"/>
    <s v="Bhagalpur "/>
    <x v="9"/>
    <s v="LLP"/>
    <n v="275000"/>
    <n v="75"/>
    <n v="339"/>
    <x v="1"/>
  </r>
  <r>
    <d v="2025-04-28T00:00:00"/>
    <n v="502790123"/>
    <x v="78"/>
    <s v="Salem "/>
    <x v="5"/>
    <s v="PRIVATE LIMITED"/>
    <n v="1423132"/>
    <n v="90"/>
    <n v="0"/>
    <x v="0"/>
  </r>
  <r>
    <d v="2025-05-04T00:00:00"/>
    <n v="502801234"/>
    <x v="79"/>
    <s v="Kota "/>
    <x v="0"/>
    <s v="PARTNERSHIP"/>
    <n v="680340"/>
    <n v="30"/>
    <n v="369"/>
    <x v="1"/>
  </r>
  <r>
    <d v="2025-05-17T00:00:00"/>
    <n v="502812345"/>
    <x v="80"/>
    <s v="Dharamshala "/>
    <x v="22"/>
    <s v="PRIVATE LIMITED"/>
    <n v="21300"/>
    <n v="45"/>
    <n v="0"/>
    <x v="0"/>
  </r>
  <r>
    <d v="2025-05-26T00:00:00"/>
    <n v="502823456"/>
    <x v="81"/>
    <s v="Imphal "/>
    <x v="24"/>
    <s v="PROPRIETOR"/>
    <n v="425110.9"/>
    <n v="60"/>
    <n v="0"/>
    <x v="0"/>
  </r>
  <r>
    <d v="2025-06-03T00:00:00"/>
    <n v="502834567"/>
    <x v="82"/>
    <s v="Aizawl "/>
    <x v="25"/>
    <s v="LLP"/>
    <n v="35750"/>
    <n v="15"/>
    <n v="354"/>
    <x v="1"/>
  </r>
  <r>
    <d v="2025-06-16T00:00:00"/>
    <n v="502845678"/>
    <x v="83"/>
    <s v="Kohima "/>
    <x v="26"/>
    <s v="PRIVATE LIMITED"/>
    <n v="398999"/>
    <n v="75"/>
    <n v="281"/>
    <x v="1"/>
  </r>
  <r>
    <d v="2025-06-29T00:00:00"/>
    <n v="502856789"/>
    <x v="84"/>
    <s v="Gangtok "/>
    <x v="27"/>
    <s v="PARTNERSHIP"/>
    <n v="1485459"/>
    <n v="90"/>
    <n v="0"/>
    <x v="0"/>
  </r>
  <r>
    <d v="2025-07-07T00:00:00"/>
    <n v="502867890"/>
    <x v="85"/>
    <s v="Agartala "/>
    <x v="28"/>
    <s v="PRIVATE LIMITED"/>
    <n v="249450"/>
    <n v="30"/>
    <n v="305"/>
    <x v="1"/>
  </r>
  <r>
    <d v="2025-07-20T00:00:00"/>
    <n v="502878901"/>
    <x v="86"/>
    <s v="Leh "/>
    <x v="29"/>
    <s v="PROPRIETOR"/>
    <n v="96500"/>
    <n v="45"/>
    <n v="0"/>
    <x v="0"/>
  </r>
  <r>
    <d v="2025-07-31T00:00:00"/>
    <n v="502889012"/>
    <x v="87"/>
    <s v="Srinagar "/>
    <x v="18"/>
    <s v="LLP"/>
    <n v="1015000"/>
    <n v="60"/>
    <n v="251"/>
    <x v="1"/>
  </r>
  <r>
    <d v="2025-08-05T00:00:00"/>
    <n v="502890123"/>
    <x v="88"/>
    <s v="Howrah "/>
    <x v="10"/>
    <s v="PRIVATE LIMITED"/>
    <n v="14780"/>
    <n v="15"/>
    <n v="0"/>
    <x v="0"/>
  </r>
  <r>
    <d v="2025-08-17T00:00:00"/>
    <n v="502901234"/>
    <x v="89"/>
    <s v="Guntur "/>
    <x v="15"/>
    <s v="PARTNERSHIP"/>
    <n v="555600"/>
    <n v="75"/>
    <n v="0"/>
    <x v="0"/>
  </r>
  <r>
    <d v="2025-08-28T00:00:00"/>
    <n v="502912345"/>
    <x v="90"/>
    <s v="Ujjain "/>
    <x v="11"/>
    <s v="PRIVATE LIMITED"/>
    <n v="895450.25"/>
    <n v="90"/>
    <n v="193"/>
    <x v="1"/>
  </r>
  <r>
    <d v="2025-09-02T00:00:00"/>
    <n v="502923456"/>
    <x v="91"/>
    <s v="Puri "/>
    <x v="19"/>
    <s v="PROPRIETOR"/>
    <n v="3200"/>
    <n v="30"/>
    <n v="0"/>
    <x v="0"/>
  </r>
  <r>
    <d v="2025-09-14T00:00:00"/>
    <n v="502934567"/>
    <x v="92"/>
    <s v="Vasco da Gama "/>
    <x v="20"/>
    <s v="LLP"/>
    <n v="1175600"/>
    <n v="45"/>
    <n v="0"/>
    <x v="0"/>
  </r>
  <r>
    <d v="2025-09-26T00:00:00"/>
    <n v="502945678"/>
    <x v="93"/>
    <s v="Aligarh "/>
    <x v="3"/>
    <s v="PARTNERSHIP"/>
    <n v="6540"/>
    <n v="60"/>
    <n v="194"/>
    <x v="1"/>
  </r>
  <r>
    <d v="2025-10-08T00:00:00"/>
    <n v="502956789"/>
    <x v="94"/>
    <s v="Bareilly "/>
    <x v="3"/>
    <s v="PRIVATE LIMITED"/>
    <n v="1842300"/>
    <n v="15"/>
    <n v="0"/>
    <x v="0"/>
  </r>
  <r>
    <d v="2025-10-19T00:00:00"/>
    <n v="502967890"/>
    <x v="95"/>
    <s v="Rewa "/>
    <x v="11"/>
    <s v="PROPRIETOR"/>
    <n v="6450.75"/>
    <n v="75"/>
    <n v="156"/>
    <x v="1"/>
  </r>
  <r>
    <d v="2025-10-27T00:00:00"/>
    <n v="502978901"/>
    <x v="96"/>
    <s v="Hazaribagh "/>
    <x v="6"/>
    <s v="PARTNERSHIP"/>
    <n v="790876"/>
    <n v="90"/>
    <n v="133"/>
    <x v="1"/>
  </r>
  <r>
    <d v="2025-11-04T00:00:00"/>
    <n v="502989012"/>
    <x v="97"/>
    <s v="Palakkad "/>
    <x v="2"/>
    <s v="LLP"/>
    <n v="125000"/>
    <n v="30"/>
    <n v="0"/>
    <x v="0"/>
  </r>
  <r>
    <d v="2025-11-16T00:00:00"/>
    <n v="502990123"/>
    <x v="98"/>
    <s v="Jaipur "/>
    <x v="0"/>
    <s v="PRIVATE LIMITED"/>
    <n v="1244253"/>
    <n v="45"/>
    <n v="0"/>
    <x v="0"/>
  </r>
  <r>
    <d v="2025-11-28T00:00:00"/>
    <n v="503001234"/>
    <x v="99"/>
    <s v="Mumbai "/>
    <x v="1"/>
    <s v="PARTNERSHIP"/>
    <n v="410340"/>
    <n v="60"/>
    <n v="131"/>
    <x v="1"/>
  </r>
  <r>
    <d v="2025-12-05T00:00:00"/>
    <n v="503012345"/>
    <x v="100"/>
    <s v="Kochi "/>
    <x v="2"/>
    <s v="PRIVATE LIMITED"/>
    <n v="9300"/>
    <n v="15"/>
    <n v="0"/>
    <x v="0"/>
  </r>
  <r>
    <d v="2025-12-18T00:00:00"/>
    <n v="503023456"/>
    <x v="101"/>
    <s v="Lucknow "/>
    <x v="3"/>
    <s v="PROPRIETOR"/>
    <n v="685210.9"/>
    <n v="75"/>
    <n v="96"/>
    <x v="1"/>
  </r>
  <r>
    <d v="2025-12-30T00:00:00"/>
    <n v="503034567"/>
    <x v="102"/>
    <s v="Ahmedabad "/>
    <x v="4"/>
    <s v="LLP"/>
    <n v="22750"/>
    <n v="90"/>
    <n v="0"/>
    <x v="0"/>
  </r>
  <r>
    <d v="2026-01-07T00:00:00"/>
    <n v="503045678"/>
    <x v="103"/>
    <s v="Chennai "/>
    <x v="5"/>
    <s v="PRIVATE LIMITED"/>
    <n v="928999"/>
    <n v="30"/>
    <n v="0"/>
    <x v="0"/>
  </r>
  <r>
    <d v="2026-01-20T00:00:00"/>
    <n v="503056789"/>
    <x v="104"/>
    <s v="Ranchi "/>
    <x v="6"/>
    <s v="PARTNERSHIP"/>
    <n v="591044"/>
    <n v="45"/>
    <n v="93"/>
    <x v="1"/>
  </r>
  <r>
    <d v="2026-01-31T00:00:00"/>
    <n v="503067890"/>
    <x v="105"/>
    <s v="Dehradun "/>
    <x v="7"/>
    <s v="PRIVATE LIMITED"/>
    <n v="319450"/>
    <n v="60"/>
    <n v="0"/>
    <x v="0"/>
  </r>
  <r>
    <d v="2026-02-09T00:00:00"/>
    <n v="503078901"/>
    <x v="106"/>
    <s v="Surat "/>
    <x v="4"/>
    <s v="PROPRIETOR"/>
    <n v="146500"/>
    <n v="15"/>
    <n v="103"/>
    <x v="1"/>
  </r>
  <r>
    <d v="2026-02-18T00:00:00"/>
    <n v="503089012"/>
    <x v="107"/>
    <s v="Bangalore "/>
    <x v="8"/>
    <s v="LLP"/>
    <n v="1275000"/>
    <n v="75"/>
    <n v="0"/>
    <x v="0"/>
  </r>
  <r>
    <d v="2026-02-26T00:00:00"/>
    <n v="503090123"/>
    <x v="108"/>
    <s v="Patna "/>
    <x v="9"/>
    <s v="PRIVATE LIMITED"/>
    <n v="8780"/>
    <n v="90"/>
    <n v="0"/>
    <x v="0"/>
  </r>
  <r>
    <d v="2026-03-04T00:00:00"/>
    <n v="503101234"/>
    <x v="109"/>
    <s v="Nagpur "/>
    <x v="1"/>
    <s v="PARTNERSHIP"/>
    <n v="715600"/>
    <n v="30"/>
    <n v="65"/>
    <x v="1"/>
  </r>
  <r>
    <d v="2026-03-13T00:00:00"/>
    <n v="503112345"/>
    <x v="110"/>
    <s v="Kolkata "/>
    <x v="10"/>
    <s v="PRIVATE LIMITED"/>
    <n v="545890.25"/>
    <n v="45"/>
    <n v="41"/>
    <x v="1"/>
  </r>
  <r>
    <d v="2026-03-22T00:00:00"/>
    <n v="503123456"/>
    <x v="111"/>
    <s v="Indore "/>
    <x v="11"/>
    <s v="PROPRIETOR"/>
    <n v="4200"/>
    <n v="60"/>
    <n v="0"/>
    <x v="0"/>
  </r>
  <r>
    <d v="2026-03-31T00:00:00"/>
    <n v="503134567"/>
    <x v="112"/>
    <s v="Chandigarh "/>
    <x v="12"/>
    <s v="LLP"/>
    <n v="1375600"/>
    <n v="15"/>
    <n v="0"/>
    <x v="0"/>
  </r>
  <r>
    <d v="2025-04-02T00:00:00"/>
    <n v="503145678"/>
    <x v="113"/>
    <s v="Hyderabad "/>
    <x v="13"/>
    <s v="PARTNERSHIP"/>
    <n v="2540"/>
    <n v="75"/>
    <n v="356"/>
    <x v="1"/>
  </r>
  <r>
    <d v="2025-04-10T00:00:00"/>
    <n v="503156789"/>
    <x v="114"/>
    <s v="Bhopal "/>
    <x v="11"/>
    <s v="PRIVATE LIMITED"/>
    <n v="1512300"/>
    <n v="90"/>
    <n v="0"/>
    <x v="0"/>
  </r>
  <r>
    <d v="2025-04-22T00:00:00"/>
    <n v="503167890"/>
    <x v="115"/>
    <s v="Noida "/>
    <x v="3"/>
    <s v="PROPRIETOR"/>
    <n v="7450.75"/>
    <n v="30"/>
    <n v="381"/>
    <x v="1"/>
  </r>
  <r>
    <d v="2025-04-29T00:00:00"/>
    <n v="503178901"/>
    <x v="116"/>
    <s v="Guwahati "/>
    <x v="14"/>
    <s v="PARTNERSHIP"/>
    <n v="690876"/>
    <n v="45"/>
    <n v="0"/>
    <x v="0"/>
  </r>
  <r>
    <d v="2025-05-06T00:00:00"/>
    <n v="503189012"/>
    <x v="117"/>
    <s v="Udaipur "/>
    <x v="0"/>
    <s v="LLP"/>
    <n v="375000"/>
    <n v="60"/>
    <n v="337"/>
    <x v="1"/>
  </r>
  <r>
    <d v="2025-05-14T00:00:00"/>
    <n v="503190123"/>
    <x v="118"/>
    <s v="Pune "/>
    <x v="1"/>
    <s v="PRIVATE LIMITED"/>
    <n v="1470494"/>
    <n v="15"/>
    <n v="0"/>
    <x v="0"/>
  </r>
  <r>
    <d v="2025-05-25T00:00:00"/>
    <n v="503201234"/>
    <x v="119"/>
    <s v="Visakhapatnam "/>
    <x v="15"/>
    <s v="PARTNERSHIP"/>
    <n v="910340"/>
    <n v="75"/>
    <n v="0"/>
    <x v="0"/>
  </r>
  <r>
    <d v="2025-06-01T00:00:00"/>
    <n v="503212345"/>
    <x v="120"/>
    <s v="Amritsar "/>
    <x v="12"/>
    <s v="PRIVATE LIMITED"/>
    <n v="645920"/>
    <n v="90"/>
    <n v="281"/>
    <x v="1"/>
  </r>
  <r>
    <d v="2025-06-10T00:00:00"/>
    <n v="503223456"/>
    <x v="121"/>
    <s v="Coimbatore "/>
    <x v="5"/>
    <s v="PROPRIETOR"/>
    <n v="1857231"/>
    <n v="30"/>
    <n v="0"/>
    <x v="0"/>
  </r>
  <r>
    <d v="2025-06-21T00:00:00"/>
    <n v="503234567"/>
    <x v="122"/>
    <s v="Raipur "/>
    <x v="16"/>
    <s v="PARTNERSHIP"/>
    <n v="1425300.75"/>
    <n v="45"/>
    <n v="306"/>
    <x v="1"/>
  </r>
  <r>
    <d v="2025-06-30T00:00:00"/>
    <n v="503245678"/>
    <x v="123"/>
    <s v="Kanpur "/>
    <x v="3"/>
    <s v="LLP"/>
    <n v="10540"/>
    <n v="60"/>
    <n v="282"/>
    <x v="1"/>
  </r>
  <r>
    <d v="2025-07-08T00:00:00"/>
    <n v="503256789"/>
    <x v="124"/>
    <s v="Vadodara "/>
    <x v="4"/>
    <s v="PRIVATE LIMITED"/>
    <n v="812800"/>
    <n v="15"/>
    <n v="0"/>
    <x v="0"/>
  </r>
  <r>
    <d v="2025-07-17T00:00:00"/>
    <n v="503267890"/>
    <x v="125"/>
    <s v="Mysore "/>
    <x v="8"/>
    <s v="PROPRIETOR"/>
    <n v="7450.5"/>
    <n v="75"/>
    <n v="0"/>
    <x v="0"/>
  </r>
  <r>
    <d v="2025-07-26T00:00:00"/>
    <n v="503278901"/>
    <x v="126"/>
    <s v="Jodhpur "/>
    <x v="0"/>
    <s v="PARTNERSHIP"/>
    <n v="575650"/>
    <n v="90"/>
    <n v="226"/>
    <x v="1"/>
  </r>
  <r>
    <d v="2025-08-02T00:00:00"/>
    <n v="503289012"/>
    <x v="127"/>
    <s v="Gwalior "/>
    <x v="11"/>
    <s v="LLP"/>
    <n v="475000"/>
    <n v="30"/>
    <n v="0"/>
    <x v="0"/>
  </r>
  <r>
    <d v="2025-08-11T00:00:00"/>
    <n v="503290123"/>
    <x v="128"/>
    <s v="Shillong "/>
    <x v="17"/>
    <s v="PRIVATE LIMITED"/>
    <n v="791143"/>
    <n v="45"/>
    <n v="255"/>
    <x v="1"/>
  </r>
  <r>
    <d v="2025-08-23T00:00:00"/>
    <n v="503301234"/>
    <x v="129"/>
    <s v="Ghaziabad "/>
    <x v="3"/>
    <s v="PARTNERSHIP"/>
    <n v="380340"/>
    <n v="60"/>
    <n v="0"/>
    <x v="0"/>
  </r>
  <r>
    <d v="2025-08-30T00:00:00"/>
    <n v="503312345"/>
    <x v="130"/>
    <s v="Kozhikode "/>
    <x v="2"/>
    <s v="PRIVATE LIMITED"/>
    <n v="18300"/>
    <n v="15"/>
    <n v="0"/>
    <x v="0"/>
  </r>
  <r>
    <d v="2025-09-04T00:00:00"/>
    <n v="503323456"/>
    <x v="131"/>
    <s v="Nashik "/>
    <x v="1"/>
    <s v="PROPRIETOR"/>
    <n v="295110.90000000002"/>
    <n v="75"/>
    <n v="201"/>
    <x v="1"/>
  </r>
  <r>
    <d v="2025-09-13T00:00:00"/>
    <n v="503334567"/>
    <x v="132"/>
    <s v="Dhanbad "/>
    <x v="6"/>
    <s v="LLP"/>
    <n v="28750"/>
    <n v="90"/>
    <n v="177"/>
    <x v="1"/>
  </r>
  <r>
    <d v="2025-09-25T00:00:00"/>
    <n v="503345678"/>
    <x v="133"/>
    <s v="Jammu "/>
    <x v="18"/>
    <s v="PRIVATE LIMITED"/>
    <n v="628999"/>
    <n v="30"/>
    <n v="0"/>
    <x v="0"/>
  </r>
  <r>
    <d v="2025-10-03T00:00:00"/>
    <n v="503356789"/>
    <x v="134"/>
    <s v="Agra "/>
    <x v="3"/>
    <s v="PARTNERSHIP"/>
    <n v="1927455"/>
    <n v="45"/>
    <n v="202"/>
    <x v="1"/>
  </r>
  <r>
    <d v="2025-10-12T00:00:00"/>
    <n v="503367890"/>
    <x v="135"/>
    <s v="Rajkot "/>
    <x v="4"/>
    <s v="PRIVATE LIMITED"/>
    <n v="179450"/>
    <n v="60"/>
    <n v="0"/>
    <x v="0"/>
  </r>
  <r>
    <d v="2025-10-22T00:00:00"/>
    <n v="503378901"/>
    <x v="136"/>
    <s v="Warangal "/>
    <x v="13"/>
    <s v="PROPRIETOR"/>
    <n v="86500"/>
    <n v="15"/>
    <n v="213"/>
    <x v="1"/>
  </r>
  <r>
    <d v="2025-10-31T00:00:00"/>
    <n v="503389012"/>
    <x v="137"/>
    <s v="Bhubaneswar "/>
    <x v="19"/>
    <s v="LLP"/>
    <n v="915000"/>
    <n v="75"/>
    <n v="0"/>
    <x v="0"/>
  </r>
  <r>
    <d v="2025-11-06T00:00:00"/>
    <n v="503390123"/>
    <x v="138"/>
    <s v="Meerut "/>
    <x v="3"/>
    <s v="PRIVATE LIMITED"/>
    <n v="6780"/>
    <n v="90"/>
    <n v="0"/>
    <x v="0"/>
  </r>
  <r>
    <d v="2025-11-18T00:00:00"/>
    <n v="503401234"/>
    <x v="139"/>
    <s v="Mangalore "/>
    <x v="8"/>
    <s v="PARTNERSHIP"/>
    <n v="445600"/>
    <n v="30"/>
    <n v="171"/>
    <x v="1"/>
  </r>
  <r>
    <d v="2025-11-27T00:00:00"/>
    <n v="503412345"/>
    <x v="140"/>
    <s v="Jalandhar "/>
    <x v="12"/>
    <s v="PRIVATE LIMITED"/>
    <n v="795450.25"/>
    <n v="45"/>
    <n v="0"/>
    <x v="0"/>
  </r>
  <r>
    <d v="2025-12-03T00:00:00"/>
    <n v="503423456"/>
    <x v="141"/>
    <s v="Aurangabad "/>
    <x v="1"/>
    <s v="PROPRIETOR"/>
    <n v="5200"/>
    <n v="60"/>
    <n v="0"/>
    <x v="0"/>
  </r>
  <r>
    <d v="2025-12-11T00:00:00"/>
    <n v="503434567"/>
    <x v="142"/>
    <s v="Silchar "/>
    <x v="14"/>
    <s v="LLP"/>
    <n v="1075600"/>
    <n v="15"/>
    <n v="163"/>
    <x v="1"/>
  </r>
  <r>
    <d v="2025-12-22T00:00:00"/>
    <n v="503445678"/>
    <x v="143"/>
    <s v="Ajmer "/>
    <x v="0"/>
    <s v="PARTNERSHIP"/>
    <n v="8540"/>
    <n v="75"/>
    <n v="0"/>
    <x v="0"/>
  </r>
  <r>
    <d v="2025-12-31T00:00:00"/>
    <n v="503456789"/>
    <x v="144"/>
    <s v="Trichy "/>
    <x v="5"/>
    <s v="PRIVATE LIMITED"/>
    <n v="1242300"/>
    <n v="90"/>
    <n v="68"/>
    <x v="1"/>
  </r>
  <r>
    <d v="2026-01-05T00:00:00"/>
    <n v="503467890"/>
    <x v="145"/>
    <s v="Siliguri "/>
    <x v="10"/>
    <s v="PROPRIETOR"/>
    <n v="4450.75"/>
    <n v="30"/>
    <n v="123"/>
    <x v="1"/>
  </r>
  <r>
    <d v="2026-01-14T00:00:00"/>
    <n v="503478901"/>
    <x v="146"/>
    <s v="Bilaspur "/>
    <x v="16"/>
    <s v="PARTNERSHIP"/>
    <n v="690876"/>
    <n v="45"/>
    <n v="0"/>
    <x v="0"/>
  </r>
  <r>
    <d v="2026-01-26T00:00:00"/>
    <n v="503489012"/>
    <x v="147"/>
    <s v="Panaji "/>
    <x v="20"/>
    <s v="LLP"/>
    <n v="225000"/>
    <n v="60"/>
    <n v="0"/>
    <x v="0"/>
  </r>
  <r>
    <d v="2026-02-04T00:00:00"/>
    <n v="503490123"/>
    <x v="148"/>
    <s v="Varanasi "/>
    <x v="3"/>
    <s v="PRIVATE LIMITED"/>
    <n v="1702317"/>
    <n v="15"/>
    <n v="108"/>
    <x v="1"/>
  </r>
  <r>
    <d v="2025-04-03T00:00:00"/>
    <n v="503501234"/>
    <x v="149"/>
    <s v="Faridabad "/>
    <x v="21"/>
    <s v="PARTNERSHIP"/>
    <n v="510340"/>
    <n v="75"/>
    <n v="0"/>
    <x v="0"/>
  </r>
  <r>
    <d v="2025-04-15T00:00:00"/>
    <n v="503512345"/>
    <x v="150"/>
    <s v="Hubli "/>
    <x v="8"/>
    <s v="PRIVATE LIMITED"/>
    <n v="3300"/>
    <n v="90"/>
    <n v="328"/>
    <x v="1"/>
  </r>
  <r>
    <d v="2025-04-27T00:00:00"/>
    <n v="503523456"/>
    <x v="151"/>
    <s v="Madurai "/>
    <x v="5"/>
    <s v="PROPRIETOR"/>
    <n v="885210.9"/>
    <n v="30"/>
    <n v="0"/>
    <x v="0"/>
  </r>
  <r>
    <d v="2025-05-09T00:00:00"/>
    <n v="503534567"/>
    <x v="152"/>
    <s v="Roorkee "/>
    <x v="7"/>
    <s v="LLP"/>
    <n v="19750"/>
    <n v="45"/>
    <n v="0"/>
    <x v="0"/>
  </r>
  <r>
    <d v="2025-05-21T00:00:00"/>
    <n v="503545678"/>
    <x v="153"/>
    <s v="Bokaro "/>
    <x v="6"/>
    <s v="PRIVATE LIMITED"/>
    <n v="718999"/>
    <n v="60"/>
    <n v="322"/>
    <x v="1"/>
  </r>
  <r>
    <d v="2025-05-30T00:00:00"/>
    <n v="503556789"/>
    <x v="154"/>
    <s v="Tirupati "/>
    <x v="15"/>
    <s v="PARTNERSHIP"/>
    <n v="1459035"/>
    <n v="15"/>
    <n v="0"/>
    <x v="0"/>
  </r>
  <r>
    <d v="2025-06-12T00:00:00"/>
    <n v="503567890"/>
    <x v="155"/>
    <s v="Thrissur "/>
    <x v="2"/>
    <s v="PRIVATE LIMITED"/>
    <n v="229450"/>
    <n v="75"/>
    <n v="285"/>
    <x v="1"/>
  </r>
  <r>
    <d v="2025-06-25T00:00:00"/>
    <n v="503578901"/>
    <x v="156"/>
    <s v="Karimnagar "/>
    <x v="13"/>
    <s v="PROPRIETOR"/>
    <n v="116500"/>
    <n v="90"/>
    <n v="0"/>
    <x v="0"/>
  </r>
  <r>
    <d v="2025-07-04T00:00:00"/>
    <n v="503589012"/>
    <x v="157"/>
    <s v="Shimla "/>
    <x v="22"/>
    <s v="LLP"/>
    <n v="1175000"/>
    <n v="30"/>
    <n v="0"/>
    <x v="0"/>
  </r>
  <r>
    <d v="2025-07-18T00:00:00"/>
    <n v="503590123"/>
    <x v="158"/>
    <s v="Durgapur "/>
    <x v="10"/>
    <s v="PRIVATE LIMITED"/>
    <n v="9780"/>
    <n v="45"/>
    <n v="279"/>
    <x v="1"/>
  </r>
  <r>
    <d v="2025-07-29T00:00:00"/>
    <n v="503601234"/>
    <x v="159"/>
    <s v="Belgaum "/>
    <x v="8"/>
    <s v="PARTNERSHIP"/>
    <n v="625600"/>
    <n v="60"/>
    <n v="253"/>
    <x v="1"/>
  </r>
  <r>
    <d v="2025-08-06T00:00:00"/>
    <n v="503612345"/>
    <x v="160"/>
    <s v="Patiala "/>
    <x v="12"/>
    <s v="PRIVATE LIMITED"/>
    <n v="445890.25"/>
    <n v="15"/>
    <n v="0"/>
    <x v="0"/>
  </r>
  <r>
    <d v="2025-08-19T00:00:00"/>
    <n v="503623456"/>
    <x v="161"/>
    <s v="Jabalpur "/>
    <x v="11"/>
    <s v="PROPRIETOR"/>
    <n v="6200"/>
    <n v="75"/>
    <n v="0"/>
    <x v="0"/>
  </r>
  <r>
    <d v="2025-08-31T00:00:00"/>
    <n v="503634567"/>
    <x v="162"/>
    <s v="Cuttack "/>
    <x v="19"/>
    <s v="LLP"/>
    <n v="1775600"/>
    <n v="90"/>
    <n v="190"/>
    <x v="1"/>
  </r>
  <r>
    <d v="2025-09-07T00:00:00"/>
    <n v="503645678"/>
    <x v="163"/>
    <s v="Asansol "/>
    <x v="10"/>
    <s v="PARTNERSHIP"/>
    <n v="4540"/>
    <n v="30"/>
    <n v="0"/>
    <x v="0"/>
  </r>
  <r>
    <d v="2025-09-20T00:00:00"/>
    <n v="503656789"/>
    <x v="83"/>
    <s v="Kohima "/>
    <x v="26"/>
    <s v="PRIVATE LIMITED"/>
    <n v="1312300"/>
    <n v="45"/>
    <n v="215"/>
    <x v="1"/>
  </r>
  <r>
    <d v="2025-09-28T00:00:00"/>
    <n v="503667890"/>
    <x v="164"/>
    <s v="Gandhinagar "/>
    <x v="4"/>
    <s v="PROPRIETOR"/>
    <n v="3450.75"/>
    <n v="60"/>
    <n v="0"/>
    <x v="0"/>
  </r>
  <r>
    <d v="2025-10-05T00:00:00"/>
    <n v="503678901"/>
    <x v="165"/>
    <s v="Itanagar "/>
    <x v="23"/>
    <s v="PARTNERSHIP"/>
    <n v="890876"/>
    <n v="15"/>
    <n v="230"/>
    <x v="1"/>
  </r>
  <r>
    <d v="2025-10-16T00:00:00"/>
    <n v="503689012"/>
    <x v="166"/>
    <s v="Manali "/>
    <x v="22"/>
    <s v="LLP"/>
    <n v="575000"/>
    <n v="75"/>
    <n v="0"/>
    <x v="0"/>
  </r>
  <r>
    <d v="2025-10-30T00:00:00"/>
    <n v="503690123"/>
    <x v="167"/>
    <s v="Haridwar "/>
    <x v="7"/>
    <s v="PRIVATE LIMITED"/>
    <n v="187370"/>
    <n v="90"/>
    <n v="0"/>
    <x v="0"/>
  </r>
  <r>
    <d v="2025-11-11T00:00:00"/>
    <n v="503701234"/>
    <x v="168"/>
    <s v="Vijayawada "/>
    <x v="15"/>
    <s v="PARTNERSHIP"/>
    <n v="610340"/>
    <n v="30"/>
    <n v="178"/>
    <x v="1"/>
  </r>
  <r>
    <d v="2025-11-24T00:00:00"/>
    <n v="503712345"/>
    <x v="169"/>
    <s v="Nizamabad "/>
    <x v="13"/>
    <s v="PRIVATE LIMITED"/>
    <n v="845920"/>
    <n v="45"/>
    <n v="0"/>
    <x v="0"/>
  </r>
  <r>
    <d v="2025-12-02T00:00:00"/>
    <n v="503723456"/>
    <x v="170"/>
    <s v="Rourkela "/>
    <x v="19"/>
    <s v="PROPRIETOR"/>
    <n v="158245"/>
    <n v="60"/>
    <n v="127"/>
    <x v="1"/>
  </r>
  <r>
    <d v="2025-12-14T00:00:00"/>
    <n v="503734567"/>
    <x v="171"/>
    <s v="Margao "/>
    <x v="20"/>
    <s v="PARTNERSHIP"/>
    <n v="1525300.75"/>
    <n v="15"/>
    <n v="160"/>
    <x v="1"/>
  </r>
  <r>
    <d v="2025-12-29T00:00:00"/>
    <n v="503745678"/>
    <x v="172"/>
    <s v="Kannur "/>
    <x v="2"/>
    <s v="LLP"/>
    <n v="14540"/>
    <n v="75"/>
    <n v="0"/>
    <x v="0"/>
  </r>
  <r>
    <d v="2026-01-03T00:00:00"/>
    <n v="503756789"/>
    <x v="173"/>
    <s v="Dibrugarh "/>
    <x v="14"/>
    <s v="PRIVATE LIMITED"/>
    <n v="912800"/>
    <n v="90"/>
    <n v="0"/>
    <x v="0"/>
  </r>
  <r>
    <d v="2026-01-17T00:00:00"/>
    <n v="503767890"/>
    <x v="174"/>
    <s v="Muzaffarpur "/>
    <x v="9"/>
    <s v="PROPRIETOR"/>
    <n v="5450.5"/>
    <n v="30"/>
    <n v="111"/>
    <x v="1"/>
  </r>
  <r>
    <d v="2026-01-28T00:00:00"/>
    <n v="503778901"/>
    <x v="175"/>
    <s v="Bhagalpur "/>
    <x v="9"/>
    <s v="PARTNERSHIP"/>
    <n v="475650"/>
    <n v="45"/>
    <n v="0"/>
    <x v="0"/>
  </r>
  <r>
    <d v="2026-02-06T00:00:00"/>
    <n v="503789012"/>
    <x v="176"/>
    <s v="Salem "/>
    <x v="5"/>
    <s v="LLP"/>
    <n v="375000"/>
    <n v="60"/>
    <n v="61"/>
    <x v="1"/>
  </r>
  <r>
    <d v="2026-02-19T00:00:00"/>
    <n v="503790123"/>
    <x v="177"/>
    <s v="Kota "/>
    <x v="0"/>
    <s v="PRIVATE LIMITED"/>
    <n v="1462904"/>
    <n v="15"/>
    <n v="0"/>
    <x v="0"/>
  </r>
  <r>
    <d v="2026-02-27T00:00:00"/>
    <n v="503801234"/>
    <x v="178"/>
    <s v="Dharamshala "/>
    <x v="22"/>
    <s v="PARTNERSHIP"/>
    <n v="780340"/>
    <n v="75"/>
    <n v="0"/>
    <x v="0"/>
  </r>
  <r>
    <d v="2026-03-05T00:00:00"/>
    <n v="503812345"/>
    <x v="179"/>
    <s v="Imphal "/>
    <x v="24"/>
    <s v="PRIVATE LIMITED"/>
    <n v="5300"/>
    <n v="90"/>
    <n v="4"/>
    <x v="1"/>
  </r>
  <r>
    <d v="2026-03-14T00:00:00"/>
    <n v="503823456"/>
    <x v="180"/>
    <s v="Aizawl "/>
    <x v="25"/>
    <s v="PROPRIETOR"/>
    <n v="695110.9"/>
    <n v="30"/>
    <n v="55"/>
    <x v="1"/>
  </r>
  <r>
    <d v="2026-03-25T00:00:00"/>
    <n v="503834567"/>
    <x v="181"/>
    <s v="Kohima "/>
    <x v="26"/>
    <s v="LLP"/>
    <n v="21750"/>
    <n v="45"/>
    <n v="0"/>
    <x v="0"/>
  </r>
  <r>
    <d v="2025-04-01T00:00:00"/>
    <n v="503845678"/>
    <x v="182"/>
    <s v="Gangtok "/>
    <x v="27"/>
    <s v="PRIVATE LIMITED"/>
    <n v="528999"/>
    <n v="60"/>
    <n v="372"/>
    <x v="1"/>
  </r>
  <r>
    <d v="2025-04-08T00:00:00"/>
    <n v="503856789"/>
    <x v="183"/>
    <s v="Agartala "/>
    <x v="28"/>
    <s v="PARTNERSHIP"/>
    <n v="1851894"/>
    <n v="15"/>
    <n v="0"/>
    <x v="0"/>
  </r>
  <r>
    <d v="2025-04-19T00:00:00"/>
    <n v="503867890"/>
    <x v="184"/>
    <s v="Leh "/>
    <x v="29"/>
    <s v="PRIVATE LIMITED"/>
    <n v="379450"/>
    <n v="75"/>
    <n v="339"/>
    <x v="1"/>
  </r>
  <r>
    <d v="2025-04-28T00:00:00"/>
    <n v="503878901"/>
    <x v="185"/>
    <s v="Srinagar "/>
    <x v="18"/>
    <s v="PROPRIETOR"/>
    <n v="76500"/>
    <n v="90"/>
    <n v="0"/>
    <x v="0"/>
  </r>
  <r>
    <d v="2025-05-04T00:00:00"/>
    <n v="503889012"/>
    <x v="186"/>
    <s v="Howrah "/>
    <x v="10"/>
    <s v="LLP"/>
    <n v="815000"/>
    <n v="30"/>
    <n v="0"/>
    <x v="0"/>
  </r>
  <r>
    <d v="2025-05-17T00:00:00"/>
    <n v="503890123"/>
    <x v="187"/>
    <s v="Guntur "/>
    <x v="15"/>
    <s v="PRIVATE LIMITED"/>
    <n v="5780"/>
    <n v="45"/>
    <n v="0"/>
    <x v="0"/>
  </r>
  <r>
    <d v="2025-05-26T00:00:00"/>
    <n v="503901234"/>
    <x v="188"/>
    <s v="Ujjain "/>
    <x v="11"/>
    <s v="PARTNERSHIP"/>
    <n v="395600"/>
    <n v="60"/>
    <n v="317"/>
    <x v="1"/>
  </r>
  <r>
    <d v="2025-06-03T00:00:00"/>
    <n v="503912345"/>
    <x v="189"/>
    <s v="Puri "/>
    <x v="19"/>
    <s v="PRIVATE LIMITED"/>
    <n v="695450.25"/>
    <n v="15"/>
    <n v="0"/>
    <x v="0"/>
  </r>
  <r>
    <d v="2025-06-16T00:00:00"/>
    <n v="503923456"/>
    <x v="190"/>
    <s v="Vasco da Gama "/>
    <x v="20"/>
    <s v="PROPRIETOR"/>
    <n v="7200"/>
    <n v="75"/>
    <n v="0"/>
    <x v="0"/>
  </r>
  <r>
    <d v="2025-06-29T00:00:00"/>
    <n v="503934567"/>
    <x v="191"/>
    <s v="Aligarh "/>
    <x v="3"/>
    <s v="LLP"/>
    <n v="1275600"/>
    <n v="90"/>
    <n v="253"/>
    <x v="1"/>
  </r>
  <r>
    <d v="2025-07-07T00:00:00"/>
    <n v="503945678"/>
    <x v="192"/>
    <s v="Bareilly "/>
    <x v="3"/>
    <s v="PARTNERSHIP"/>
    <n v="6540"/>
    <n v="30"/>
    <n v="0"/>
    <x v="0"/>
  </r>
  <r>
    <d v="2025-07-20T00:00:00"/>
    <n v="503956789"/>
    <x v="193"/>
    <s v="Rewa "/>
    <x v="11"/>
    <s v="PRIVATE LIMITED"/>
    <n v="1642300"/>
    <n v="45"/>
    <n v="277"/>
    <x v="1"/>
  </r>
  <r>
    <d v="2025-07-31T00:00:00"/>
    <n v="503967890"/>
    <x v="194"/>
    <s v="Hazaribagh "/>
    <x v="6"/>
    <s v="PROPRIETOR"/>
    <n v="8450.75"/>
    <n v="60"/>
    <n v="251"/>
    <x v="1"/>
  </r>
  <r>
    <d v="2025-08-05T00:00:00"/>
    <n v="503978901"/>
    <x v="195"/>
    <s v="Palakkad "/>
    <x v="2"/>
    <s v="PARTNERSHIP"/>
    <n v="590876"/>
    <n v="15"/>
    <n v="0"/>
    <x v="0"/>
  </r>
  <r>
    <d v="2025-08-17T00:00:00"/>
    <n v="503989012"/>
    <x v="196"/>
    <s v="Jaipur "/>
    <x v="0"/>
    <s v="LLP"/>
    <n v="425000"/>
    <n v="75"/>
    <n v="0"/>
    <x v="0"/>
  </r>
  <r>
    <d v="2025-08-28T00:00:00"/>
    <n v="503990123"/>
    <x v="197"/>
    <s v="Mumbai "/>
    <x v="1"/>
    <s v="PRIVATE LIMITED"/>
    <n v="109727"/>
    <n v="90"/>
    <n v="193"/>
    <x v="1"/>
  </r>
  <r>
    <d v="2025-09-02T00:00:00"/>
    <n v="504001234"/>
    <x v="198"/>
    <s v="Kochi "/>
    <x v="2"/>
    <s v="PARTNERSHIP"/>
    <n v="710340"/>
    <n v="30"/>
    <n v="0"/>
    <x v="0"/>
  </r>
  <r>
    <d v="2025-09-14T00:00:00"/>
    <n v="504012345"/>
    <x v="199"/>
    <s v="Lucknow "/>
    <x v="3"/>
    <s v="PRIVATE LIMITED"/>
    <n v="945210"/>
    <n v="45"/>
    <n v="221"/>
    <x v="1"/>
  </r>
  <r>
    <d v="2025-09-26T00:00:00"/>
    <n v="504023456"/>
    <x v="200"/>
    <s v="Ahmedabad "/>
    <x v="4"/>
    <s v="PROPRIETOR"/>
    <n v="1889725"/>
    <n v="60"/>
    <n v="0"/>
    <x v="0"/>
  </r>
  <r>
    <d v="2025-10-08T00:00:00"/>
    <n v="504034567"/>
    <x v="201"/>
    <s v="Chennai "/>
    <x v="5"/>
    <s v="PARTNERSHIP"/>
    <n v="1175450.8"/>
    <n v="15"/>
    <n v="0"/>
    <x v="0"/>
  </r>
  <r>
    <d v="2025-10-19T00:00:00"/>
    <n v="504045678"/>
    <x v="202"/>
    <s v="Ranchi "/>
    <x v="6"/>
    <s v="LLP"/>
    <n v="9540"/>
    <n v="75"/>
    <n v="156"/>
    <x v="1"/>
  </r>
  <r>
    <d v="2025-10-27T00:00:00"/>
    <n v="504056789"/>
    <x v="203"/>
    <s v="Dehradun "/>
    <x v="7"/>
    <s v="PRIVATE LIMITED"/>
    <n v="682300"/>
    <n v="90"/>
    <n v="0"/>
    <x v="0"/>
  </r>
  <r>
    <d v="2025-11-04T00:00:00"/>
    <n v="504067890"/>
    <x v="204"/>
    <s v="Surat "/>
    <x v="4"/>
    <s v="PROPRIETOR"/>
    <n v="4850.25"/>
    <n v="30"/>
    <n v="185"/>
    <x v="1"/>
  </r>
  <r>
    <d v="2025-11-16T00:00:00"/>
    <n v="504078901"/>
    <x v="205"/>
    <s v="Bangalore "/>
    <x v="8"/>
    <s v="PARTNERSHIP"/>
    <n v="795640"/>
    <n v="45"/>
    <n v="0"/>
    <x v="0"/>
  </r>
  <r>
    <d v="2025-11-28T00:00:00"/>
    <n v="504089012"/>
    <x v="206"/>
    <s v="Patna "/>
    <x v="9"/>
    <s v="LLP"/>
    <n v="355000"/>
    <n v="60"/>
    <n v="0"/>
    <x v="0"/>
  </r>
  <r>
    <d v="2025-12-05T00:00:00"/>
    <n v="504090123"/>
    <x v="207"/>
    <s v="Nagpur "/>
    <x v="1"/>
    <s v="PRIVATE LIMITED"/>
    <n v="1361424"/>
    <n v="15"/>
    <n v="169"/>
    <x v="1"/>
  </r>
  <r>
    <d v="2025-12-18T00:00:00"/>
    <n v="504101234"/>
    <x v="208"/>
    <s v="Kolkata "/>
    <x v="10"/>
    <s v="PARTNERSHIP"/>
    <n v="810240"/>
    <n v="75"/>
    <n v="96"/>
    <x v="1"/>
  </r>
  <r>
    <d v="2025-12-30T00:00:00"/>
    <n v="504112345"/>
    <x v="209"/>
    <s v="Indore "/>
    <x v="11"/>
    <s v="PRIVATE LIMITED"/>
    <n v="12500"/>
    <n v="90"/>
    <n v="0"/>
    <x v="0"/>
  </r>
  <r>
    <d v="2026-01-07T00:00:00"/>
    <n v="504123456"/>
    <x v="210"/>
    <s v="Chandigarh "/>
    <x v="12"/>
    <s v="PROPRIETOR"/>
    <n v="315980.90000000002"/>
    <n v="30"/>
    <n v="0"/>
    <x v="0"/>
  </r>
  <r>
    <d v="2026-01-20T00:00:00"/>
    <n v="504134567"/>
    <x v="211"/>
    <s v="Hyderabad "/>
    <x v="13"/>
    <s v="LLP"/>
    <n v="18750"/>
    <n v="45"/>
    <n v="93"/>
    <x v="1"/>
  </r>
  <r>
    <d v="2026-01-31T00:00:00"/>
    <n v="504145678"/>
    <x v="212"/>
    <s v="Bhopal "/>
    <x v="11"/>
    <s v="PRIVATE LIMITED"/>
    <n v="528450"/>
    <n v="60"/>
    <n v="0"/>
    <x v="0"/>
  </r>
  <r>
    <d v="2026-02-09T00:00:00"/>
    <n v="504156789"/>
    <x v="213"/>
    <s v="Noida "/>
    <x v="3"/>
    <s v="PARTNERSHIP"/>
    <n v="584417"/>
    <n v="15"/>
    <n v="103"/>
    <x v="1"/>
  </r>
  <r>
    <d v="2026-02-18T00:00:00"/>
    <n v="504167890"/>
    <x v="214"/>
    <s v="Guwahati "/>
    <x v="14"/>
    <s v="PRIVATE LIMITED"/>
    <n v="229450"/>
    <n v="75"/>
    <n v="0"/>
    <x v="0"/>
  </r>
  <r>
    <d v="2026-02-26T00:00:00"/>
    <n v="504178901"/>
    <x v="215"/>
    <s v="Udaipur "/>
    <x v="0"/>
    <s v="PROPRIETOR"/>
    <n v="66500"/>
    <n v="90"/>
    <n v="11"/>
    <x v="1"/>
  </r>
  <r>
    <d v="2026-03-04T00:00:00"/>
    <n v="504189012"/>
    <x v="216"/>
    <s v="Pune "/>
    <x v="1"/>
    <s v="LLP"/>
    <n v="1415000"/>
    <n v="30"/>
    <n v="0"/>
    <x v="0"/>
  </r>
  <r>
    <d v="2026-03-13T00:00:00"/>
    <n v="504190123"/>
    <x v="217"/>
    <s v="Visakhapatnam "/>
    <x v="15"/>
    <s v="PRIVATE LIMITED"/>
    <n v="8780"/>
    <n v="45"/>
    <n v="0"/>
    <x v="0"/>
  </r>
  <r>
    <d v="2026-03-22T00:00:00"/>
    <n v="504201234"/>
    <x v="218"/>
    <s v="Amritsar "/>
    <x v="12"/>
    <s v="PARTNERSHIP"/>
    <n v="625600"/>
    <n v="60"/>
    <n v="17"/>
    <x v="1"/>
  </r>
  <r>
    <d v="2026-03-31T00:00:00"/>
    <n v="504212345"/>
    <x v="219"/>
    <s v="Coimbatore "/>
    <x v="5"/>
    <s v="PRIVATE LIMITED"/>
    <n v="475450.25"/>
    <n v="15"/>
    <n v="0"/>
    <x v="0"/>
  </r>
  <r>
    <d v="2025-04-02T00:00:00"/>
    <n v="504223456"/>
    <x v="220"/>
    <s v="Raipur "/>
    <x v="16"/>
    <s v="PROPRIETOR"/>
    <n v="2200"/>
    <n v="75"/>
    <n v="356"/>
    <x v="1"/>
  </r>
  <r>
    <d v="2025-04-10T00:00:00"/>
    <n v="504234567"/>
    <x v="221"/>
    <s v="Kanpur "/>
    <x v="3"/>
    <s v="LLP"/>
    <n v="975600"/>
    <n v="90"/>
    <n v="333"/>
    <x v="1"/>
  </r>
  <r>
    <d v="2025-04-22T00:00:00"/>
    <n v="504245678"/>
    <x v="222"/>
    <s v="Vadodara "/>
    <x v="4"/>
    <s v="PARTNERSHIP"/>
    <n v="7540"/>
    <n v="30"/>
    <n v="0"/>
    <x v="0"/>
  </r>
  <r>
    <d v="2025-04-29T00:00:00"/>
    <n v="504256789"/>
    <x v="223"/>
    <s v="Mysore "/>
    <x v="8"/>
    <s v="PRIVATE LIMITED"/>
    <n v="1712300"/>
    <n v="45"/>
    <n v="0"/>
    <x v="0"/>
  </r>
  <r>
    <d v="2025-05-06T00:00:00"/>
    <n v="504267890"/>
    <x v="224"/>
    <s v="Jodhpur "/>
    <x v="0"/>
    <s v="PROPRIETOR"/>
    <n v="5650.75"/>
    <n v="60"/>
    <n v="337"/>
    <x v="1"/>
  </r>
  <r>
    <d v="2025-05-14T00:00:00"/>
    <n v="504278901"/>
    <x v="225"/>
    <s v="Gwalior "/>
    <x v="11"/>
    <s v="PARTNERSHIP"/>
    <n v="680876"/>
    <n v="15"/>
    <n v="0"/>
    <x v="0"/>
  </r>
  <r>
    <d v="2025-05-25T00:00:00"/>
    <n v="504289012"/>
    <x v="226"/>
    <s v="Shillong "/>
    <x v="17"/>
    <s v="LLP"/>
    <n v="475000"/>
    <n v="75"/>
    <n v="303"/>
    <x v="1"/>
  </r>
  <r>
    <d v="2025-06-01T00:00:00"/>
    <n v="504290123"/>
    <x v="227"/>
    <s v="Ghaziabad "/>
    <x v="3"/>
    <s v="PRIVATE LIMITED"/>
    <n v="1342060"/>
    <n v="90"/>
    <n v="0"/>
    <x v="0"/>
  </r>
  <r>
    <d v="2025-06-10T00:00:00"/>
    <n v="504301234"/>
    <x v="228"/>
    <s v="Kozhikode "/>
    <x v="2"/>
    <s v="PARTNERSHIP"/>
    <n v="910340"/>
    <n v="30"/>
    <n v="0"/>
    <x v="0"/>
  </r>
  <r>
    <d v="2025-06-21T00:00:00"/>
    <n v="504312345"/>
    <x v="229"/>
    <s v="Nashik "/>
    <x v="1"/>
    <s v="PRIVATE LIMITED"/>
    <n v="3800"/>
    <n v="45"/>
    <n v="306"/>
    <x v="1"/>
  </r>
  <r>
    <d v="2025-06-30T00:00:00"/>
    <n v="504323456"/>
    <x v="230"/>
    <s v="Dhanbad "/>
    <x v="6"/>
    <s v="PROPRIETOR"/>
    <n v="725210.9"/>
    <n v="60"/>
    <n v="282"/>
    <x v="1"/>
  </r>
  <r>
    <d v="2025-07-08T00:00:00"/>
    <n v="504334567"/>
    <x v="231"/>
    <s v="Jammu "/>
    <x v="18"/>
    <s v="LLP"/>
    <n v="23750"/>
    <n v="15"/>
    <n v="0"/>
    <x v="0"/>
  </r>
  <r>
    <d v="2025-07-17T00:00:00"/>
    <n v="504345678"/>
    <x v="232"/>
    <s v="Agra "/>
    <x v="3"/>
    <s v="PRIVATE LIMITED"/>
    <n v="648999"/>
    <n v="75"/>
    <n v="250"/>
    <x v="1"/>
  </r>
  <r>
    <d v="2025-07-26T00:00:00"/>
    <n v="504356789"/>
    <x v="233"/>
    <s v="Rajkot "/>
    <x v="4"/>
    <s v="PARTNERSHIP"/>
    <n v="941139"/>
    <n v="90"/>
    <n v="0"/>
    <x v="0"/>
  </r>
  <r>
    <d v="2025-08-02T00:00:00"/>
    <n v="504367890"/>
    <x v="234"/>
    <s v="Warangal "/>
    <x v="13"/>
    <s v="PRIVATE LIMITED"/>
    <n v="349450"/>
    <n v="30"/>
    <n v="279"/>
    <x v="1"/>
  </r>
  <r>
    <d v="2025-08-11T00:00:00"/>
    <n v="504378901"/>
    <x v="235"/>
    <s v="Bhubaneswar "/>
    <x v="19"/>
    <s v="PROPRIETOR"/>
    <n v="106500"/>
    <n v="45"/>
    <n v="0"/>
    <x v="0"/>
  </r>
  <r>
    <d v="2025-08-23T00:00:00"/>
    <n v="504389012"/>
    <x v="236"/>
    <s v="Meerut "/>
    <x v="3"/>
    <s v="LLP"/>
    <n v="1325000"/>
    <n v="60"/>
    <n v="0"/>
    <x v="0"/>
  </r>
  <r>
    <d v="2025-08-30T00:00:00"/>
    <n v="504390123"/>
    <x v="237"/>
    <s v="Mangalore "/>
    <x v="8"/>
    <s v="PRIVATE LIMITED"/>
    <n v="9980"/>
    <n v="15"/>
    <n v="266"/>
    <x v="1"/>
  </r>
  <r>
    <d v="2025-09-04T00:00:00"/>
    <n v="504401234"/>
    <x v="238"/>
    <s v="Jalandhar "/>
    <x v="12"/>
    <s v="PARTNERSHIP"/>
    <n v="755600"/>
    <n v="75"/>
    <n v="0"/>
    <x v="0"/>
  </r>
  <r>
    <d v="2025-09-13T00:00:00"/>
    <n v="504412345"/>
    <x v="239"/>
    <s v="Aurangabad "/>
    <x v="1"/>
    <s v="PRIVATE LIMITED"/>
    <n v="595890.25"/>
    <n v="90"/>
    <n v="0"/>
    <x v="0"/>
  </r>
  <r>
    <d v="2025-09-25T00:00:00"/>
    <n v="504423456"/>
    <x v="240"/>
    <s v="Silchar "/>
    <x v="14"/>
    <s v="PROPRIETOR"/>
    <n v="4200"/>
    <n v="30"/>
    <n v="225"/>
    <x v="1"/>
  </r>
  <r>
    <d v="2025-10-03T00:00:00"/>
    <n v="504434567"/>
    <x v="241"/>
    <s v="Ajmer "/>
    <x v="0"/>
    <s v="LLP"/>
    <n v="1875600"/>
    <n v="45"/>
    <n v="0"/>
    <x v="0"/>
  </r>
  <r>
    <d v="2025-10-12T00:00:00"/>
    <n v="504445678"/>
    <x v="242"/>
    <s v="Trichy "/>
    <x v="5"/>
    <s v="PARTNERSHIP"/>
    <n v="6540"/>
    <n v="60"/>
    <n v="178"/>
    <x v="1"/>
  </r>
  <r>
    <d v="2025-10-22T00:00:00"/>
    <n v="504456789"/>
    <x v="243"/>
    <s v="Siliguri "/>
    <x v="10"/>
    <s v="PRIVATE LIMITED"/>
    <n v="1182300"/>
    <n v="15"/>
    <n v="213"/>
    <x v="1"/>
  </r>
  <r>
    <d v="2025-10-31T00:00:00"/>
    <n v="504467890"/>
    <x v="244"/>
    <s v="Bilaspur "/>
    <x v="16"/>
    <s v="PROPRIETOR"/>
    <n v="7450.75"/>
    <n v="75"/>
    <n v="0"/>
    <x v="0"/>
  </r>
  <r>
    <d v="2025-11-06T00:00:00"/>
    <n v="504478901"/>
    <x v="245"/>
    <s v="Panaji "/>
    <x v="20"/>
    <s v="PARTNERSHIP"/>
    <n v="590876"/>
    <n v="90"/>
    <n v="0"/>
    <x v="0"/>
  </r>
  <r>
    <d v="2025-11-18T00:00:00"/>
    <n v="504489012"/>
    <x v="246"/>
    <s v="Varanasi "/>
    <x v="3"/>
    <s v="LLP"/>
    <n v="375000"/>
    <n v="30"/>
    <n v="171"/>
    <x v="1"/>
  </r>
  <r>
    <d v="2025-11-27T00:00:00"/>
    <n v="504490123"/>
    <x v="247"/>
    <s v="Faridabad "/>
    <x v="21"/>
    <s v="PRIVATE LIMITED"/>
    <n v="50934"/>
    <n v="45"/>
    <n v="0"/>
    <x v="0"/>
  </r>
  <r>
    <d v="2025-12-03T00:00:00"/>
    <n v="504501234"/>
    <x v="248"/>
    <s v="Hubli "/>
    <x v="8"/>
    <s v="PARTNERSHIP"/>
    <n v="640340"/>
    <n v="60"/>
    <n v="126"/>
    <x v="1"/>
  </r>
  <r>
    <d v="2025-12-11T00:00:00"/>
    <n v="504512345"/>
    <x v="249"/>
    <s v="Madurai "/>
    <x v="5"/>
    <s v="PRIVATE LIMITED"/>
    <n v="895920"/>
    <n v="15"/>
    <n v="0"/>
    <x v="0"/>
  </r>
  <r>
    <d v="2025-12-22T00:00:00"/>
    <n v="504523456"/>
    <x v="250"/>
    <s v="Roorkee "/>
    <x v="7"/>
    <s v="PROPRIETOR"/>
    <n v="1150295"/>
    <n v="75"/>
    <n v="0"/>
    <x v="0"/>
  </r>
  <r>
    <d v="2025-12-31T00:00:00"/>
    <n v="504534567"/>
    <x v="251"/>
    <s v="Bokaro "/>
    <x v="6"/>
    <s v="PARTNERSHIP"/>
    <n v="1325300.75"/>
    <n v="90"/>
    <n v="68"/>
    <x v="1"/>
  </r>
  <r>
    <d v="2026-01-05T00:00:00"/>
    <n v="504545678"/>
    <x v="252"/>
    <s v="Tirupati "/>
    <x v="15"/>
    <s v="LLP"/>
    <n v="12540"/>
    <n v="30"/>
    <n v="0"/>
    <x v="0"/>
  </r>
  <r>
    <d v="2026-01-14T00:00:00"/>
    <n v="504556789"/>
    <x v="253"/>
    <s v="Thrissur "/>
    <x v="2"/>
    <s v="PRIVATE LIMITED"/>
    <n v="912800"/>
    <n v="45"/>
    <n v="99"/>
    <x v="1"/>
  </r>
  <r>
    <d v="2026-01-26T00:00:00"/>
    <n v="504567890"/>
    <x v="254"/>
    <s v="Karimnagar "/>
    <x v="13"/>
    <s v="PROPRIETOR"/>
    <n v="6450.5"/>
    <n v="60"/>
    <n v="0"/>
    <x v="0"/>
  </r>
  <r>
    <d v="2026-02-04T00:00:00"/>
    <n v="504578901"/>
    <x v="255"/>
    <s v="Shimla "/>
    <x v="22"/>
    <s v="PARTNERSHIP"/>
    <n v="425650"/>
    <n v="15"/>
    <n v="0"/>
    <x v="0"/>
  </r>
  <r>
    <d v="2026-02-13T00:00:00"/>
    <n v="504589012"/>
    <x v="256"/>
    <s v="Durgapur "/>
    <x v="10"/>
    <s v="LLP"/>
    <n v="275000"/>
    <n v="75"/>
    <n v="39"/>
    <x v="1"/>
  </r>
  <r>
    <d v="2026-02-22T00:00:00"/>
    <n v="504590123"/>
    <x v="257"/>
    <s v="Belgaum "/>
    <x v="8"/>
    <s v="PRIVATE LIMITED"/>
    <n v="1852259"/>
    <n v="90"/>
    <n v="15"/>
    <x v="1"/>
  </r>
  <r>
    <d v="2026-02-28T00:00:00"/>
    <n v="504601234"/>
    <x v="258"/>
    <s v="Patiala "/>
    <x v="12"/>
    <s v="PARTNERSHIP"/>
    <n v="580340"/>
    <n v="30"/>
    <n v="0"/>
    <x v="0"/>
  </r>
  <r>
    <d v="2026-03-03T00:00:00"/>
    <n v="504612345"/>
    <x v="259"/>
    <s v="Jabalpur "/>
    <x v="11"/>
    <s v="PRIVATE LIMITED"/>
    <n v="5300"/>
    <n v="45"/>
    <n v="0"/>
    <x v="0"/>
  </r>
  <r>
    <d v="2026-03-10T00:00:00"/>
    <n v="504623456"/>
    <x v="260"/>
    <s v="Cuttack "/>
    <x v="19"/>
    <s v="PROPRIETOR"/>
    <n v="625110.9"/>
    <n v="60"/>
    <n v="29"/>
    <x v="1"/>
  </r>
  <r>
    <d v="2026-03-18T00:00:00"/>
    <n v="504634567"/>
    <x v="261"/>
    <s v="Asansol "/>
    <x v="10"/>
    <s v="LLP"/>
    <n v="21750"/>
    <n v="15"/>
    <n v="0"/>
    <x v="0"/>
  </r>
  <r>
    <d v="2026-03-27T00:00:00"/>
    <n v="504645678"/>
    <x v="262"/>
    <s v="Gandhinagar "/>
    <x v="4"/>
    <s v="PRIVATE LIMITED"/>
    <n v="428999"/>
    <n v="75"/>
    <n v="-3"/>
    <x v="1"/>
  </r>
  <r>
    <d v="2025-04-06T00:00:00"/>
    <n v="504656789"/>
    <x v="263"/>
    <s v="Itanagar "/>
    <x v="23"/>
    <s v="PARTNERSHIP"/>
    <n v="428416"/>
    <n v="90"/>
    <n v="0"/>
    <x v="0"/>
  </r>
  <r>
    <d v="2025-04-13T00:00:00"/>
    <n v="504667890"/>
    <x v="264"/>
    <s v="Manali "/>
    <x v="22"/>
    <s v="PRIVATE LIMITED"/>
    <n v="279450"/>
    <n v="30"/>
    <n v="390"/>
    <x v="1"/>
  </r>
  <r>
    <d v="2025-04-24T00:00:00"/>
    <n v="504678901"/>
    <x v="265"/>
    <s v="Haridwar "/>
    <x v="7"/>
    <s v="PROPRIETOR"/>
    <n v="76500"/>
    <n v="45"/>
    <n v="0"/>
    <x v="0"/>
  </r>
  <r>
    <d v="2025-05-07T00:00:00"/>
    <n v="504689012"/>
    <x v="266"/>
    <s v="Vijayawada "/>
    <x v="15"/>
    <s v="LLP"/>
    <n v="715000"/>
    <n v="60"/>
    <n v="0"/>
    <x v="0"/>
  </r>
  <r>
    <d v="2025-05-18T00:00:00"/>
    <n v="504690123"/>
    <x v="267"/>
    <s v="Nizamabad "/>
    <x v="13"/>
    <s v="PRIVATE LIMITED"/>
    <n v="5780"/>
    <n v="15"/>
    <n v="370"/>
    <x v="1"/>
  </r>
  <r>
    <d v="2025-05-29T00:00:00"/>
    <n v="504701234"/>
    <x v="268"/>
    <s v="Rourkela "/>
    <x v="19"/>
    <s v="PARTNERSHIP"/>
    <n v="325600"/>
    <n v="75"/>
    <n v="0"/>
    <x v="0"/>
  </r>
  <r>
    <d v="2025-06-05T00:00:00"/>
    <n v="504712345"/>
    <x v="269"/>
    <s v="Margao "/>
    <x v="20"/>
    <s v="PRIVATE LIMITED"/>
    <n v="615450.25"/>
    <n v="90"/>
    <n v="277"/>
    <x v="1"/>
  </r>
  <r>
    <d v="2025-06-14T00:00:00"/>
    <n v="504723456"/>
    <x v="270"/>
    <s v="Kannur "/>
    <x v="2"/>
    <s v="PROPRIETOR"/>
    <n v="7200"/>
    <n v="30"/>
    <n v="328"/>
    <x v="1"/>
  </r>
  <r>
    <d v="2025-06-27T00:00:00"/>
    <n v="504734567"/>
    <x v="271"/>
    <s v="Dibrugarh "/>
    <x v="14"/>
    <s v="LLP"/>
    <n v="1075600"/>
    <n v="45"/>
    <n v="0"/>
    <x v="0"/>
  </r>
  <r>
    <d v="2025-07-03T00:00:00"/>
    <n v="504745678"/>
    <x v="272"/>
    <s v="Muzaffarpur "/>
    <x v="9"/>
    <s v="PARTNERSHIP"/>
    <n v="5540"/>
    <n v="60"/>
    <n v="0"/>
    <x v="0"/>
  </r>
  <r>
    <d v="2025-07-15T00:00:00"/>
    <n v="504756789"/>
    <x v="273"/>
    <s v="Bhagalpur "/>
    <x v="9"/>
    <s v="PRIVATE LIMITED"/>
    <n v="1542300"/>
    <n v="15"/>
    <n v="312"/>
    <x v="1"/>
  </r>
  <r>
    <d v="2025-07-28T00:00:00"/>
    <n v="504767890"/>
    <x v="274"/>
    <s v="Salem "/>
    <x v="5"/>
    <s v="PROPRIETOR"/>
    <n v="8450.75"/>
    <n v="75"/>
    <n v="0"/>
    <x v="0"/>
  </r>
  <r>
    <d v="2025-08-04T00:00:00"/>
    <n v="504778901"/>
    <x v="275"/>
    <s v="Kota "/>
    <x v="0"/>
    <s v="PARTNERSHIP"/>
    <n v="490876"/>
    <n v="90"/>
    <n v="217"/>
    <x v="1"/>
  </r>
  <r>
    <d v="2025-08-16T00:00:00"/>
    <n v="504789012"/>
    <x v="276"/>
    <s v="Dharamshala "/>
    <x v="22"/>
    <s v="LLP"/>
    <n v="325000"/>
    <n v="30"/>
    <n v="0"/>
    <x v="0"/>
  </r>
  <r>
    <d v="2025-08-27T00:00:00"/>
    <n v="504790123"/>
    <x v="277"/>
    <s v="Imphal "/>
    <x v="24"/>
    <s v="PRIVATE LIMITED"/>
    <n v="842224"/>
    <n v="45"/>
    <n v="0"/>
    <x v="0"/>
  </r>
  <r>
    <d v="2025-09-06T00:00:00"/>
    <n v="504801234"/>
    <x v="278"/>
    <s v="Aizawl "/>
    <x v="25"/>
    <s v="PARTNERSHIP"/>
    <n v="810340"/>
    <n v="60"/>
    <n v="214"/>
    <x v="1"/>
  </r>
  <r>
    <d v="2025-09-18T00:00:00"/>
    <n v="504812345"/>
    <x v="279"/>
    <s v="Kohima "/>
    <x v="26"/>
    <s v="PRIVATE LIMITED"/>
    <n v="745210"/>
    <n v="15"/>
    <n v="247"/>
    <x v="1"/>
  </r>
  <r>
    <d v="2025-09-30T00:00:00"/>
    <n v="504823456"/>
    <x v="280"/>
    <s v="Gangtok "/>
    <x v="27"/>
    <s v="PROPRIETOR"/>
    <n v="677227"/>
    <n v="75"/>
    <n v="0"/>
    <x v="0"/>
  </r>
  <r>
    <d v="2025-10-06T00:00:00"/>
    <n v="504834567"/>
    <x v="281"/>
    <s v="Agartala "/>
    <x v="28"/>
    <s v="PARTNERSHIP"/>
    <n v="1285340.75"/>
    <n v="90"/>
    <n v="154"/>
    <x v="1"/>
  </r>
  <r>
    <d v="2025-10-15T00:00:00"/>
    <n v="504845678"/>
    <x v="282"/>
    <s v="Leh "/>
    <x v="29"/>
    <s v="LLP"/>
    <n v="8540"/>
    <n v="30"/>
    <n v="0"/>
    <x v="0"/>
  </r>
  <r>
    <d v="2025-10-26T00:00:00"/>
    <n v="504856789"/>
    <x v="283"/>
    <s v="Srinagar "/>
    <x v="18"/>
    <s v="PRIVATE LIMITED"/>
    <n v="672300"/>
    <n v="45"/>
    <n v="179"/>
    <x v="1"/>
  </r>
  <r>
    <d v="2025-11-02T00:00:00"/>
    <n v="504867890"/>
    <x v="284"/>
    <s v="Howrah "/>
    <x v="10"/>
    <s v="PROPRIETOR"/>
    <n v="5850.25"/>
    <n v="60"/>
    <n v="0"/>
    <x v="0"/>
  </r>
  <r>
    <d v="2025-11-13T00:00:00"/>
    <n v="504878901"/>
    <x v="285"/>
    <s v="Guntur "/>
    <x v="15"/>
    <s v="PARTNERSHIP"/>
    <n v="925640"/>
    <n v="15"/>
    <n v="0"/>
    <x v="0"/>
  </r>
  <r>
    <d v="2025-11-25T00:00:00"/>
    <n v="504889012"/>
    <x v="286"/>
    <s v="Ujjain "/>
    <x v="11"/>
    <s v="LLP"/>
    <n v="415000"/>
    <n v="75"/>
    <n v="119"/>
    <x v="1"/>
  </r>
  <r>
    <d v="2025-12-06T00:00:00"/>
    <n v="504890123"/>
    <x v="287"/>
    <s v="Puri "/>
    <x v="19"/>
    <s v="PRIVATE LIMITED"/>
    <n v="1827043"/>
    <n v="90"/>
    <n v="0"/>
    <x v="0"/>
  </r>
  <r>
    <d v="2025-12-17T00:00:00"/>
    <n v="504901234"/>
    <x v="288"/>
    <s v="Vasco da Gama "/>
    <x v="20"/>
    <s v="PARTNERSHIP"/>
    <n v="540340"/>
    <n v="30"/>
    <n v="0"/>
    <x v="0"/>
  </r>
  <r>
    <d v="2025-12-28T00:00:00"/>
    <n v="504912345"/>
    <x v="289"/>
    <s v="Aligarh "/>
    <x v="3"/>
    <s v="PRIVATE LIMITED"/>
    <n v="14500"/>
    <n v="45"/>
    <n v="116"/>
    <x v="1"/>
  </r>
  <r>
    <d v="2026-01-04T00:00:00"/>
    <n v="504923456"/>
    <x v="290"/>
    <s v="Bareilly "/>
    <x v="3"/>
    <s v="PROPRIETOR"/>
    <n v="395980.9"/>
    <n v="60"/>
    <n v="94"/>
    <x v="1"/>
  </r>
  <r>
    <d v="2026-01-12T00:00:00"/>
    <n v="504934567"/>
    <x v="291"/>
    <s v="Rewa "/>
    <x v="11"/>
    <s v="LLP"/>
    <n v="26750"/>
    <n v="15"/>
    <n v="0"/>
    <x v="0"/>
  </r>
  <r>
    <d v="2026-01-23T00:00:00"/>
    <n v="504945678"/>
    <x v="292"/>
    <s v="Hazaribagh "/>
    <x v="6"/>
    <s v="PRIVATE LIMITED"/>
    <n v="478999"/>
    <n v="75"/>
    <n v="0"/>
    <x v="0"/>
  </r>
  <r>
    <d v="2026-02-02T00:00:00"/>
    <n v="504956789"/>
    <x v="293"/>
    <s v="Palakkad "/>
    <x v="2"/>
    <s v="PARTNERSHIP"/>
    <n v="551718"/>
    <n v="90"/>
    <n v="35"/>
    <x v="1"/>
  </r>
  <r>
    <d v="2026-02-11T00:00:00"/>
    <n v="504967890"/>
    <x v="294"/>
    <s v="Jaipur "/>
    <x v="0"/>
    <s v="PRIVATE LIMITED"/>
    <n v="319450"/>
    <n v="30"/>
    <n v="0"/>
    <x v="0"/>
  </r>
  <r>
    <d v="2026-02-20T00:00:00"/>
    <n v="504978901"/>
    <x v="295"/>
    <s v="Mumbai "/>
    <x v="1"/>
    <s v="PROPRIETOR"/>
    <n v="56500"/>
    <n v="45"/>
    <n v="62"/>
    <x v="1"/>
  </r>
  <r>
    <d v="2026-03-01T00:00:00"/>
    <n v="504989012"/>
    <x v="296"/>
    <s v="Kochi "/>
    <x v="2"/>
    <s v="LLP"/>
    <n v="1125000"/>
    <n v="60"/>
    <n v="0"/>
    <x v="0"/>
  </r>
  <r>
    <d v="2026-03-09T00:00:00"/>
    <n v="504990123"/>
    <x v="297"/>
    <s v="Lucknow "/>
    <x v="3"/>
    <s v="PRIVATE LIMITED"/>
    <n v="7780"/>
    <n v="15"/>
    <n v="75"/>
    <x v="1"/>
  </r>
  <r>
    <d v="2026-03-17T00:00:00"/>
    <n v="505001234"/>
    <x v="298"/>
    <s v="Ahmedabad "/>
    <x v="4"/>
    <s v="PARTNERSHIP"/>
    <n v="685600"/>
    <n v="75"/>
    <n v="0"/>
    <x v="0"/>
  </r>
  <r>
    <d v="2026-03-26T00:00:00"/>
    <n v="505012345"/>
    <x v="299"/>
    <s v="Chennai "/>
    <x v="5"/>
    <s v="PRIVATE LIMITED"/>
    <n v="575450.25"/>
    <n v="90"/>
    <n v="0"/>
    <x v="0"/>
  </r>
  <r>
    <d v="2025-04-07T00:00:00"/>
    <n v="505023456"/>
    <x v="300"/>
    <s v="Ranchi "/>
    <x v="6"/>
    <s v="PROPRIETOR"/>
    <n v="3200"/>
    <n v="30"/>
    <n v="396"/>
    <x v="1"/>
  </r>
  <r>
    <d v="2025-04-20T00:00:00"/>
    <n v="505034567"/>
    <x v="301"/>
    <s v="Dehradun "/>
    <x v="7"/>
    <s v="LLP"/>
    <n v="1015600"/>
    <n v="45"/>
    <n v="0"/>
    <x v="0"/>
  </r>
  <r>
    <d v="2025-04-30T00:00:00"/>
    <n v="505045678"/>
    <x v="302"/>
    <s v="Surat "/>
    <x v="4"/>
    <s v="PARTNERSHIP"/>
    <n v="9540"/>
    <n v="60"/>
    <n v="343"/>
    <x v="1"/>
  </r>
  <r>
    <d v="2025-05-09T00:00:00"/>
    <n v="505056789"/>
    <x v="303"/>
    <s v="Bangalore "/>
    <x v="8"/>
    <s v="PRIVATE LIMITED"/>
    <n v="1612300"/>
    <n v="15"/>
    <n v="379"/>
    <x v="1"/>
  </r>
  <r>
    <d v="2025-05-22T00:00:00"/>
    <n v="505067890"/>
    <x v="304"/>
    <s v="Patna "/>
    <x v="9"/>
    <s v="PROPRIETOR"/>
    <n v="6450.75"/>
    <n v="75"/>
    <n v="0"/>
    <x v="0"/>
  </r>
  <r>
    <d v="2025-05-31T00:00:00"/>
    <n v="505078901"/>
    <x v="305"/>
    <s v="Nagpur "/>
    <x v="1"/>
    <s v="PARTNERSHIP"/>
    <n v="560876"/>
    <n v="90"/>
    <n v="0"/>
    <x v="0"/>
  </r>
  <r>
    <d v="2025-06-08T00:00:00"/>
    <n v="505089012"/>
    <x v="306"/>
    <s v="Kolkata "/>
    <x v="10"/>
    <s v="LLP"/>
    <n v="285000"/>
    <n v="30"/>
    <n v="334"/>
    <x v="1"/>
  </r>
  <r>
    <d v="2025-06-19T00:00:00"/>
    <n v="505090123"/>
    <x v="307"/>
    <s v="Indore "/>
    <x v="11"/>
    <s v="PRIVATE LIMITED"/>
    <n v="1507883"/>
    <n v="45"/>
    <n v="0"/>
    <x v="0"/>
  </r>
  <r>
    <d v="2025-06-28T00:00:00"/>
    <n v="505101234"/>
    <x v="308"/>
    <s v="Chandigarh "/>
    <x v="12"/>
    <s v="PARTNERSHIP"/>
    <n v="990340"/>
    <n v="60"/>
    <n v="284"/>
    <x v="1"/>
  </r>
  <r>
    <d v="2025-07-05T00:00:00"/>
    <n v="505112345"/>
    <x v="309"/>
    <s v="Hyderabad "/>
    <x v="13"/>
    <s v="PRIVATE LIMITED"/>
    <n v="4800"/>
    <n v="15"/>
    <n v="0"/>
    <x v="0"/>
  </r>
  <r>
    <d v="2025-07-16T00:00:00"/>
    <n v="505123456"/>
    <x v="310"/>
    <s v="Bhopal "/>
    <x v="11"/>
    <s v="PROPRIETOR"/>
    <n v="815210.9"/>
    <n v="75"/>
    <n v="0"/>
    <x v="0"/>
  </r>
  <r>
    <d v="2025-07-27T00:00:00"/>
    <n v="505134567"/>
    <x v="311"/>
    <s v="Noida "/>
    <x v="3"/>
    <s v="LLP"/>
    <n v="24750"/>
    <n v="90"/>
    <n v="225"/>
    <x v="1"/>
  </r>
  <r>
    <d v="2025-08-01T00:00:00"/>
    <n v="505145678"/>
    <x v="312"/>
    <s v="Guwahati "/>
    <x v="14"/>
    <s v="PRIVATE LIMITED"/>
    <n v="788999"/>
    <n v="30"/>
    <n v="280"/>
    <x v="1"/>
  </r>
  <r>
    <d v="2025-08-13T00:00:00"/>
    <n v="505156789"/>
    <x v="313"/>
    <s v="Udaipur "/>
    <x v="0"/>
    <s v="PARTNERSHIP"/>
    <n v="1040132"/>
    <n v="45"/>
    <n v="0"/>
    <x v="0"/>
  </r>
  <r>
    <d v="2025-08-24T00:00:00"/>
    <n v="505167890"/>
    <x v="314"/>
    <s v="Pune "/>
    <x v="1"/>
    <s v="PRIVATE LIMITED"/>
    <n v="289450"/>
    <n v="60"/>
    <n v="227"/>
    <x v="1"/>
  </r>
  <r>
    <d v="2025-08-31T00:00:00"/>
    <n v="505178901"/>
    <x v="315"/>
    <s v="Visakhapatnam "/>
    <x v="15"/>
    <s v="PROPRIETOR"/>
    <n v="126500"/>
    <n v="15"/>
    <n v="0"/>
    <x v="0"/>
  </r>
  <r>
    <d v="2025-09-09T00:00:00"/>
    <n v="505189012"/>
    <x v="316"/>
    <s v="Amritsar "/>
    <x v="12"/>
    <s v="LLP"/>
    <n v="1225000"/>
    <n v="75"/>
    <n v="196"/>
    <x v="1"/>
  </r>
  <r>
    <d v="2025-09-21T00:00:00"/>
    <n v="505190123"/>
    <x v="317"/>
    <s v="Coimbatore "/>
    <x v="5"/>
    <s v="PRIVATE LIMITED"/>
    <n v="9480"/>
    <n v="90"/>
    <n v="0"/>
    <x v="0"/>
  </r>
  <r>
    <d v="2025-09-29T00:00:00"/>
    <n v="505201234"/>
    <x v="318"/>
    <s v="Raipur "/>
    <x v="16"/>
    <s v="PARTNERSHIP"/>
    <n v="795600"/>
    <n v="30"/>
    <n v="0"/>
    <x v="0"/>
  </r>
  <r>
    <d v="2025-10-07T00:00:00"/>
    <n v="505212345"/>
    <x v="319"/>
    <s v="Kanpur "/>
    <x v="3"/>
    <s v="PRIVATE LIMITED"/>
    <n v="625890.25"/>
    <n v="45"/>
    <n v="0"/>
    <x v="0"/>
  </r>
  <r>
    <d v="2025-10-18T00:00:00"/>
    <n v="505223456"/>
    <x v="320"/>
    <s v="Vadodara "/>
    <x v="4"/>
    <s v="PROPRIETOR"/>
    <n v="5200"/>
    <n v="60"/>
    <n v="172"/>
    <x v="1"/>
  </r>
  <r>
    <d v="2025-10-28T00:00:00"/>
    <n v="505234567"/>
    <x v="321"/>
    <s v="Mysore "/>
    <x v="8"/>
    <s v="LLP"/>
    <n v="1975600"/>
    <n v="15"/>
    <n v="0"/>
    <x v="0"/>
  </r>
  <r>
    <d v="2025-11-05T00:00:00"/>
    <n v="505245678"/>
    <x v="322"/>
    <s v="Jodhpur "/>
    <x v="0"/>
    <s v="PARTNERSHIP"/>
    <n v="6540"/>
    <n v="75"/>
    <n v="0"/>
    <x v="0"/>
  </r>
  <r>
    <d v="2025-11-15T00:00:00"/>
    <n v="505256789"/>
    <x v="323"/>
    <s v="Gwalior "/>
    <x v="11"/>
    <s v="PRIVATE LIMITED"/>
    <n v="1082300"/>
    <n v="30"/>
    <n v="174"/>
    <x v="1"/>
  </r>
  <r>
    <d v="2025-11-26T00:00:00"/>
    <n v="505267890"/>
    <x v="324"/>
    <s v="Shillong "/>
    <x v="17"/>
    <s v="PROPRIETOR"/>
    <n v="8450.75"/>
    <n v="45"/>
    <n v="0"/>
    <x v="0"/>
  </r>
  <r>
    <d v="2025-12-07T00:00:00"/>
    <n v="505278901"/>
    <x v="325"/>
    <s v="Ghaziabad "/>
    <x v="3"/>
    <s v="PARTNERSHIP"/>
    <n v="690876"/>
    <n v="15"/>
    <n v="167"/>
    <x v="1"/>
  </r>
  <r>
    <d v="2025-12-19T00:00:00"/>
    <n v="505289012"/>
    <x v="326"/>
    <s v="Kozhikode "/>
    <x v="2"/>
    <s v="LLP"/>
    <n v="395000"/>
    <n v="60"/>
    <n v="110"/>
    <x v="1"/>
  </r>
  <r>
    <d v="2025-12-27T00:00:00"/>
    <n v="505290123"/>
    <x v="327"/>
    <s v="Nashik "/>
    <x v="1"/>
    <s v="PRIVATE LIMITED"/>
    <n v="1641393"/>
    <n v="90"/>
    <n v="0"/>
    <x v="0"/>
  </r>
  <r>
    <d v="2026-01-02T00:00:00"/>
    <n v="505301234"/>
    <x v="328"/>
    <s v="Dhanbad "/>
    <x v="6"/>
    <s v="PARTNERSHIP"/>
    <n v="710340"/>
    <n v="30"/>
    <n v="0"/>
    <x v="0"/>
  </r>
  <r>
    <d v="2026-01-11T00:00:00"/>
    <n v="505312345"/>
    <x v="329"/>
    <s v="Jammu "/>
    <x v="18"/>
    <s v="PRIVATE LIMITED"/>
    <n v="945920"/>
    <n v="75"/>
    <n v="72"/>
    <x v="1"/>
  </r>
  <r>
    <d v="2026-01-24T00:00:00"/>
    <n v="505323456"/>
    <x v="330"/>
    <s v="Agra "/>
    <x v="3"/>
    <s v="PROPRIETOR"/>
    <n v="1639791"/>
    <n v="45"/>
    <n v="0"/>
    <x v="0"/>
  </r>
  <r>
    <d v="2026-02-05T00:00:00"/>
    <n v="505334567"/>
    <x v="331"/>
    <s v="Rajkot "/>
    <x v="4"/>
    <s v="PARTNERSHIP"/>
    <n v="1575300.75"/>
    <n v="60"/>
    <n v="62"/>
    <x v="1"/>
  </r>
  <r>
    <d v="2026-02-14T00:00:00"/>
    <n v="505345678"/>
    <x v="332"/>
    <s v="Warangal "/>
    <x v="13"/>
    <s v="LLP"/>
    <n v="13540"/>
    <n v="15"/>
    <n v="0"/>
    <x v="0"/>
  </r>
  <r>
    <d v="2026-02-23T00:00:00"/>
    <n v="505356789"/>
    <x v="333"/>
    <s v="Bhubaneswar "/>
    <x v="19"/>
    <s v="PRIVATE LIMITED"/>
    <n v="812800"/>
    <n v="30"/>
    <n v="0"/>
    <x v="0"/>
  </r>
  <r>
    <d v="2026-03-06T00:00:00"/>
    <n v="505367890"/>
    <x v="334"/>
    <s v="Meerut "/>
    <x v="3"/>
    <s v="PROPRIETOR"/>
    <n v="7450.5"/>
    <n v="90"/>
    <n v="3"/>
    <x v="1"/>
  </r>
  <r>
    <d v="2026-03-15T00:00:00"/>
    <n v="505378901"/>
    <x v="335"/>
    <s v="Mangalore "/>
    <x v="8"/>
    <s v="PARTNERSHIP"/>
    <n v="525650"/>
    <n v="45"/>
    <n v="0"/>
    <x v="0"/>
  </r>
  <r>
    <d v="2026-03-24T00:00:00"/>
    <n v="505389012"/>
    <x v="336"/>
    <s v="Jalandhar "/>
    <x v="12"/>
    <s v="LLP"/>
    <n v="425000"/>
    <n v="75"/>
    <n v="0"/>
    <x v="1"/>
  </r>
  <r>
    <d v="2026-03-30T00:00:00"/>
    <n v="505390123"/>
    <x v="337"/>
    <s v="Aurangabad "/>
    <x v="1"/>
    <s v="PRIVATE LIMITED"/>
    <n v="1213209"/>
    <n v="60"/>
    <n v="0"/>
    <x v="0"/>
  </r>
  <r>
    <d v="2025-04-03T00:00:00"/>
    <n v="505401234"/>
    <x v="338"/>
    <s v="Silchar "/>
    <x v="14"/>
    <s v="PARTNERSHIP"/>
    <n v="680340"/>
    <n v="30"/>
    <n v="0"/>
    <x v="0"/>
  </r>
  <r>
    <d v="2025-04-15T00:00:00"/>
    <n v="505412345"/>
    <x v="339"/>
    <s v="Ajmer "/>
    <x v="0"/>
    <s v="PRIVATE LIMITED"/>
    <n v="5300"/>
    <n v="15"/>
    <n v="403"/>
    <x v="1"/>
  </r>
  <r>
    <d v="2025-04-27T00:00:00"/>
    <n v="505423456"/>
    <x v="340"/>
    <s v="Trichy "/>
    <x v="5"/>
    <s v="PROPRIETOR"/>
    <n v="695110.9"/>
    <n v="45"/>
    <n v="361"/>
    <x v="1"/>
  </r>
  <r>
    <d v="2025-05-09T00:00:00"/>
    <n v="505434567"/>
    <x v="341"/>
    <s v="Siliguri "/>
    <x v="10"/>
    <s v="LLP"/>
    <n v="22750"/>
    <n v="90"/>
    <n v="0"/>
    <x v="0"/>
  </r>
  <r>
    <d v="2025-05-21T00:00:00"/>
    <n v="505445678"/>
    <x v="342"/>
    <s v="Bilaspur "/>
    <x v="16"/>
    <s v="PRIVATE LIMITED"/>
    <n v="528999"/>
    <n v="60"/>
    <n v="0"/>
    <x v="0"/>
  </r>
  <r>
    <d v="2025-05-30T00:00:00"/>
    <n v="505456789"/>
    <x v="343"/>
    <s v="Panaji "/>
    <x v="20"/>
    <s v="PARTNERSHIP"/>
    <n v="487697"/>
    <n v="75"/>
    <n v="298"/>
    <x v="1"/>
  </r>
  <r>
    <d v="2025-06-12T00:00:00"/>
    <n v="505467890"/>
    <x v="344"/>
    <s v="Varanasi "/>
    <x v="3"/>
    <s v="PRIVATE LIMITED"/>
    <n v="329450"/>
    <n v="30"/>
    <n v="0"/>
    <x v="0"/>
  </r>
  <r>
    <d v="2025-06-25T00:00:00"/>
    <n v="505478901"/>
    <x v="265"/>
    <s v="Haridwar "/>
    <x v="7"/>
    <s v="PROPRIETOR"/>
    <n v="76500"/>
    <n v="45"/>
    <n v="302"/>
    <x v="1"/>
  </r>
  <r>
    <d v="2025-07-04T00:00:00"/>
    <n v="505489012"/>
    <x v="345"/>
    <s v="Faridabad "/>
    <x v="21"/>
    <s v="LLP"/>
    <n v="815000"/>
    <n v="15"/>
    <n v="0"/>
    <x v="0"/>
  </r>
  <r>
    <d v="2025-07-18T00:00:00"/>
    <n v="505490123"/>
    <x v="346"/>
    <s v="Hubli "/>
    <x v="8"/>
    <s v="PRIVATE LIMITED"/>
    <n v="5780"/>
    <n v="60"/>
    <n v="264"/>
    <x v="1"/>
  </r>
  <r>
    <d v="2025-07-29T00:00:00"/>
    <n v="505501234"/>
    <x v="347"/>
    <s v="Madurai "/>
    <x v="5"/>
    <s v="PARTNERSHIP"/>
    <n v="375600"/>
    <n v="90"/>
    <n v="0"/>
    <x v="0"/>
  </r>
  <r>
    <d v="2025-08-06T00:00:00"/>
    <n v="505512345"/>
    <x v="348"/>
    <s v="Roorkee "/>
    <x v="7"/>
    <s v="PRIVATE LIMITED"/>
    <n v="645450.25"/>
    <n v="75"/>
    <n v="0"/>
    <x v="0"/>
  </r>
  <r>
    <d v="2025-08-19T00:00:00"/>
    <n v="505523456"/>
    <x v="349"/>
    <s v="Bokaro "/>
    <x v="6"/>
    <s v="PROPRIETOR"/>
    <n v="7200"/>
    <n v="30"/>
    <n v="262"/>
    <x v="1"/>
  </r>
  <r>
    <d v="2025-08-31T00:00:00"/>
    <n v="505534567"/>
    <x v="350"/>
    <s v="Tirupati "/>
    <x v="15"/>
    <s v="LLP"/>
    <n v="1175600"/>
    <n v="45"/>
    <n v="0"/>
    <x v="0"/>
  </r>
  <r>
    <d v="2025-09-07T00:00:00"/>
    <n v="505545678"/>
    <x v="351"/>
    <s v="Thrissur "/>
    <x v="2"/>
    <s v="PARTNERSHIP"/>
    <n v="6540"/>
    <n v="60"/>
    <n v="213"/>
    <x v="1"/>
  </r>
  <r>
    <d v="2025-09-20T00:00:00"/>
    <n v="505556789"/>
    <x v="352"/>
    <s v="Karimnagar "/>
    <x v="13"/>
    <s v="PRIVATE LIMITED"/>
    <n v="1442300"/>
    <n v="15"/>
    <n v="245"/>
    <x v="1"/>
  </r>
  <r>
    <d v="2025-09-28T00:00:00"/>
    <n v="505567890"/>
    <x v="353"/>
    <s v="Shimla "/>
    <x v="22"/>
    <s v="PROPRIETOR"/>
    <n v="8450.75"/>
    <n v="75"/>
    <n v="0"/>
    <x v="0"/>
  </r>
  <r>
    <d v="2025-10-05T00:00:00"/>
    <n v="505578901"/>
    <x v="354"/>
    <s v="Durgapur "/>
    <x v="10"/>
    <s v="PARTNERSHIP"/>
    <n v="490876"/>
    <n v="90"/>
    <n v="0"/>
    <x v="0"/>
  </r>
  <r>
    <d v="2025-10-16T00:00:00"/>
    <n v="505589012"/>
    <x v="355"/>
    <s v="Belgaum "/>
    <x v="8"/>
    <s v="LLP"/>
    <n v="325000"/>
    <n v="30"/>
    <n v="204"/>
    <x v="1"/>
  </r>
  <r>
    <d v="2025-10-30T00:00:00"/>
    <n v="505590123"/>
    <x v="356"/>
    <s v="Patiala "/>
    <x v="12"/>
    <s v="PRIVATE LIMITED"/>
    <n v="920764"/>
    <n v="45"/>
    <n v="0"/>
    <x v="0"/>
  </r>
  <r>
    <d v="2025-11-11T00:00:00"/>
    <n v="505601234"/>
    <x v="357"/>
    <s v="Jabalpur "/>
    <x v="11"/>
    <s v="PARTNERSHIP"/>
    <n v="810340"/>
    <n v="60"/>
    <n v="148"/>
    <x v="1"/>
  </r>
  <r>
    <d v="2025-11-24T00:00:00"/>
    <n v="501212345"/>
    <x v="10"/>
    <s v="Patna "/>
    <x v="9"/>
    <s v="PROPRIETOR"/>
    <n v="2300"/>
    <n v="15"/>
    <n v="0"/>
    <x v="0"/>
  </r>
  <r>
    <d v="2025-12-02T00:00:00"/>
    <n v="501323456"/>
    <x v="11"/>
    <s v="Nagpur "/>
    <x v="1"/>
    <s v="PARTNERSHIP"/>
    <n v="745210.9"/>
    <n v="75"/>
    <n v="0"/>
    <x v="0"/>
  </r>
  <r>
    <d v="2025-12-14T00:00:00"/>
    <n v="501434567"/>
    <x v="12"/>
    <s v="Kolkata "/>
    <x v="10"/>
    <s v="PRIVATE LIMITED"/>
    <n v="15750"/>
    <n v="90"/>
    <n v="85"/>
    <x v="1"/>
  </r>
  <r>
    <d v="2025-12-29T00:00:00"/>
    <n v="501545678"/>
    <x v="13"/>
    <s v="Indore "/>
    <x v="11"/>
    <s v="PROPRIETOR"/>
    <n v="488999.99"/>
    <n v="30"/>
    <n v="130"/>
    <x v="1"/>
  </r>
  <r>
    <d v="2026-01-03T00:00:00"/>
    <n v="501656789"/>
    <x v="14"/>
    <s v="Chandigarh "/>
    <x v="12"/>
    <s v="LLP"/>
    <n v="1834627"/>
    <n v="45"/>
    <n v="0"/>
    <x v="0"/>
  </r>
  <r>
    <d v="2026-01-17T00:00:00"/>
    <n v="501767890"/>
    <x v="15"/>
    <s v="Hyderabad "/>
    <x v="13"/>
    <s v="PRIVATE LIMITED"/>
    <n v="89450.35"/>
    <n v="60"/>
    <n v="81"/>
    <x v="1"/>
  </r>
  <r>
    <d v="2026-01-28T00:00:00"/>
    <n v="501878901"/>
    <x v="16"/>
    <s v="Bhopal "/>
    <x v="11"/>
    <s v="PARTNERSHIP"/>
    <n v="276500"/>
    <n v="15"/>
    <n v="0"/>
    <x v="0"/>
  </r>
  <r>
    <d v="2026-02-06T00:00:00"/>
    <n v="501989012"/>
    <x v="17"/>
    <s v="Noida "/>
    <x v="3"/>
    <s v="PRIVATE LIMITED"/>
    <n v="1345000"/>
    <n v="75"/>
    <n v="46"/>
    <x v="1"/>
  </r>
  <r>
    <d v="2026-02-19T00:00:00"/>
    <n v="502090123"/>
    <x v="18"/>
    <s v="Guwahati "/>
    <x v="14"/>
    <s v="LLP"/>
    <n v="6780"/>
    <n v="90"/>
    <n v="0"/>
    <x v="0"/>
  </r>
  <r>
    <d v="2026-02-27T00:00:00"/>
    <n v="502101234"/>
    <x v="19"/>
    <s v="Udaipur "/>
    <x v="0"/>
    <s v="PARTNERSHIP"/>
    <n v="325600"/>
    <n v="30"/>
    <n v="0"/>
    <x v="0"/>
  </r>
  <r>
    <d v="2026-03-05T00:00:00"/>
    <n v="502212345"/>
    <x v="20"/>
    <s v="Pune "/>
    <x v="1"/>
    <s v="PRIVATE LIMITED"/>
    <n v="475890"/>
    <n v="45"/>
    <n v="49"/>
    <x v="1"/>
  </r>
  <r>
    <d v="2026-03-14T00:00:00"/>
    <n v="502223456"/>
    <x v="21"/>
    <s v="Visakhapatnam "/>
    <x v="15"/>
    <s v="PROPRIETOR"/>
    <n v="1939575"/>
    <n v="60"/>
    <n v="0"/>
    <x v="0"/>
  </r>
  <r>
    <d v="2026-03-25T00:00:00"/>
    <n v="502234567"/>
    <x v="22"/>
    <s v="Amritsar "/>
    <x v="12"/>
    <s v="PARTNERSHIP"/>
    <n v="1245600.5"/>
    <n v="15"/>
    <n v="0"/>
    <x v="0"/>
  </r>
  <r>
    <d v="2025-04-01T00:00:00"/>
    <n v="502245678"/>
    <x v="23"/>
    <s v="Coimbatore "/>
    <x v="5"/>
    <s v="LLP"/>
    <n v="8540"/>
    <n v="75"/>
    <n v="357"/>
    <x v="1"/>
  </r>
  <r>
    <d v="2025-04-08T00:00:00"/>
    <n v="502256789"/>
    <x v="24"/>
    <s v="Raipur "/>
    <x v="16"/>
    <s v="PRIVATE LIMITED"/>
    <n v="912300"/>
    <n v="90"/>
    <n v="0"/>
    <x v="0"/>
  </r>
  <r>
    <d v="2025-04-19T00:00:00"/>
    <n v="502267890"/>
    <x v="25"/>
    <s v="Kanpur "/>
    <x v="3"/>
    <s v="PROPRIETOR"/>
    <n v="2450.75"/>
    <n v="30"/>
    <n v="384"/>
    <x v="1"/>
  </r>
  <r>
    <d v="2025-04-28T00:00:00"/>
    <n v="502278901"/>
    <x v="26"/>
    <s v="Vadodara "/>
    <x v="4"/>
    <s v="PARTNERSHIP"/>
    <n v="690876"/>
    <n v="45"/>
    <n v="360"/>
    <x v="1"/>
  </r>
  <r>
    <d v="2025-05-04T00:00:00"/>
    <n v="502289012"/>
    <x v="27"/>
    <s v="Mysore "/>
    <x v="8"/>
    <s v="LLP"/>
    <n v="325000"/>
    <n v="60"/>
    <n v="0"/>
    <x v="0"/>
  </r>
  <r>
    <d v="2025-05-17T00:00:00"/>
    <n v="502290123"/>
    <x v="28"/>
    <s v="Jodhpur "/>
    <x v="0"/>
    <s v="PRIVATE LIMITED"/>
    <n v="551729"/>
    <n v="15"/>
    <n v="0"/>
    <x v="0"/>
  </r>
  <r>
    <d v="2025-05-26T00:00:00"/>
    <n v="502301234"/>
    <x v="29"/>
    <s v="Gwalior "/>
    <x v="11"/>
    <s v="PARTNERSHIP"/>
    <n v="510340"/>
    <n v="75"/>
    <n v="302"/>
    <x v="1"/>
  </r>
  <r>
    <d v="2025-06-03T00:00:00"/>
    <n v="502312345"/>
    <x v="30"/>
    <s v="Shillong "/>
    <x v="17"/>
    <s v="PRIVATE LIMITED"/>
    <n v="7300"/>
    <n v="90"/>
    <n v="0"/>
    <x v="0"/>
  </r>
  <r>
    <d v="2025-06-16T00:00:00"/>
    <n v="502323456"/>
    <x v="31"/>
    <s v="Ghaziabad "/>
    <x v="3"/>
    <s v="PROPRIETOR"/>
    <n v="245210.9"/>
    <n v="30"/>
    <n v="326"/>
    <x v="1"/>
  </r>
  <r>
    <d v="2025-06-29T00:00:00"/>
    <n v="502334567"/>
    <x v="32"/>
    <s v="Kozhikode "/>
    <x v="2"/>
    <s v="LLP"/>
    <n v="19750"/>
    <n v="45"/>
    <n v="0"/>
    <x v="0"/>
  </r>
  <r>
    <d v="2025-07-07T00:00:00"/>
    <n v="502345678"/>
    <x v="33"/>
    <s v="Nashik "/>
    <x v="1"/>
    <s v="PRIVATE LIMITED"/>
    <n v="418999"/>
    <n v="60"/>
    <n v="0"/>
    <x v="0"/>
  </r>
  <r>
    <d v="2025-07-20T00:00:00"/>
    <n v="502356789"/>
    <x v="34"/>
    <s v="Dhanbad "/>
    <x v="6"/>
    <s v="PARTNERSHIP"/>
    <n v="617897"/>
    <n v="15"/>
    <n v="307"/>
    <x v="1"/>
  </r>
  <r>
    <d v="2025-07-31T00:00:00"/>
    <n v="502367890"/>
    <x v="35"/>
    <s v="Jammu "/>
    <x v="18"/>
    <s v="PRIVATE LIMITED"/>
    <n v="189450"/>
    <n v="75"/>
    <n v="0"/>
    <x v="0"/>
  </r>
  <r>
    <d v="2025-08-05T00:00:00"/>
    <n v="502378901"/>
    <x v="36"/>
    <s v="Agra "/>
    <x v="3"/>
    <s v="PROPRIETOR"/>
    <n v="76500"/>
    <n v="90"/>
    <n v="216"/>
    <x v="1"/>
  </r>
  <r>
    <d v="2025-08-17T00:00:00"/>
    <n v="502389012"/>
    <x v="37"/>
    <s v="Rajkot "/>
    <x v="4"/>
    <s v="LLP"/>
    <n v="1145000"/>
    <n v="30"/>
    <n v="0"/>
    <x v="0"/>
  </r>
  <r>
    <d v="2025-08-28T00:00:00"/>
    <n v="502390123"/>
    <x v="38"/>
    <s v="Warangal "/>
    <x v="13"/>
    <s v="PRIVATE LIMITED"/>
    <n v="9780"/>
    <n v="45"/>
    <n v="0"/>
    <x v="0"/>
  </r>
  <r>
    <d v="2025-09-02T00:00:00"/>
    <n v="502401234"/>
    <x v="39"/>
    <s v="Bhubaneswar "/>
    <x v="19"/>
    <s v="PARTNERSHIP"/>
    <n v="625600"/>
    <n v="60"/>
    <n v="218"/>
    <x v="1"/>
  </r>
  <r>
    <d v="2025-09-14T00:00:00"/>
    <n v="502412345"/>
    <x v="40"/>
    <s v="Meerut "/>
    <x v="3"/>
    <s v="PRIVATE LIMITED"/>
    <n v="345890.25"/>
    <n v="15"/>
    <n v="251"/>
    <x v="1"/>
  </r>
  <r>
    <d v="2025-09-26T00:00:00"/>
    <n v="502423456"/>
    <x v="41"/>
    <s v="Mangalore "/>
    <x v="8"/>
    <s v="PROPRIETOR"/>
    <n v="1200"/>
    <n v="75"/>
    <n v="0"/>
    <x v="0"/>
  </r>
  <r>
    <d v="2025-10-08T00:00:00"/>
    <n v="502434567"/>
    <x v="42"/>
    <s v="Jalandhar "/>
    <x v="12"/>
    <s v="LLP"/>
    <n v="875600"/>
    <n v="90"/>
    <n v="0"/>
    <x v="0"/>
  </r>
  <r>
    <d v="2025-10-19T00:00:00"/>
    <n v="502445678"/>
    <x v="43"/>
    <s v="Aurangabad "/>
    <x v="1"/>
    <s v="PARTNERSHIP"/>
    <n v="5540"/>
    <n v="30"/>
    <n v="201"/>
    <x v="1"/>
  </r>
  <r>
    <d v="2025-10-27T00:00:00"/>
    <n v="502456789"/>
    <x v="44"/>
    <s v="Silchar "/>
    <x v="14"/>
    <s v="PRIVATE LIMITED"/>
    <n v="1412300"/>
    <n v="45"/>
    <n v="0"/>
    <x v="0"/>
  </r>
  <r>
    <d v="2025-11-04T00:00:00"/>
    <n v="502467890"/>
    <x v="45"/>
    <s v="Ajmer "/>
    <x v="0"/>
    <s v="PROPRIETOR"/>
    <n v="9450.75"/>
    <n v="60"/>
    <n v="155"/>
    <x v="1"/>
  </r>
  <r>
    <d v="2025-11-16T00:00:00"/>
    <n v="502478901"/>
    <x v="46"/>
    <s v="Trichy "/>
    <x v="5"/>
    <s v="PARTNERSHIP"/>
    <n v="490876"/>
    <n v="15"/>
    <n v="0"/>
    <x v="0"/>
  </r>
  <r>
    <d v="2025-11-28T00:00:00"/>
    <n v="502489012"/>
    <x v="47"/>
    <s v="Siliguri "/>
    <x v="10"/>
    <s v="LLP"/>
    <n v="225000"/>
    <n v="75"/>
    <n v="116"/>
    <x v="1"/>
  </r>
  <r>
    <d v="2025-12-05T00:00:00"/>
    <n v="502490123"/>
    <x v="48"/>
    <s v="Bilaspur "/>
    <x v="16"/>
    <s v="PRIVATE LIMITED"/>
    <n v="1817983"/>
    <n v="90"/>
    <n v="0"/>
    <x v="0"/>
  </r>
  <r>
    <d v="2025-12-18T00:00:00"/>
    <n v="502501234"/>
    <x v="49"/>
    <s v="Panaji "/>
    <x v="20"/>
    <s v="PARTNERSHIP"/>
    <n v="710340"/>
    <n v="30"/>
    <n v="0"/>
    <x v="0"/>
  </r>
  <r>
    <d v="2025-12-30T00:00:00"/>
    <n v="502512345"/>
    <x v="50"/>
    <s v="Varanasi "/>
    <x v="3"/>
    <s v="PRIVATE LIMITED"/>
    <n v="12300"/>
    <n v="45"/>
    <n v="114"/>
    <x v="1"/>
  </r>
  <r>
    <d v="2026-01-07T00:00:00"/>
    <n v="502523456"/>
    <x v="51"/>
    <s v="Faridabad "/>
    <x v="21"/>
    <s v="PROPRIETOR"/>
    <n v="545210.9"/>
    <n v="60"/>
    <n v="0"/>
    <x v="0"/>
  </r>
  <r>
    <d v="2026-01-20T00:00:00"/>
    <n v="502534567"/>
    <x v="52"/>
    <s v="Hubli "/>
    <x v="8"/>
    <s v="LLP"/>
    <n v="29750"/>
    <n v="15"/>
    <n v="123"/>
    <x v="1"/>
  </r>
  <r>
    <d v="2026-01-31T00:00:00"/>
    <n v="502545678"/>
    <x v="53"/>
    <s v="Madurai "/>
    <x v="5"/>
    <s v="PRIVATE LIMITED"/>
    <n v="818999"/>
    <n v="75"/>
    <n v="52"/>
    <x v="1"/>
  </r>
  <r>
    <d v="2026-02-09T00:00:00"/>
    <n v="502556789"/>
    <x v="54"/>
    <s v="Roorkee "/>
    <x v="7"/>
    <s v="PARTNERSHIP"/>
    <n v="301384"/>
    <n v="90"/>
    <n v="0"/>
    <x v="0"/>
  </r>
  <r>
    <d v="2026-02-18T00:00:00"/>
    <n v="502567890"/>
    <x v="55"/>
    <s v="Bokaro "/>
    <x v="6"/>
    <s v="PRIVATE LIMITED"/>
    <n v="289450"/>
    <n v="30"/>
    <n v="0"/>
    <x v="0"/>
  </r>
  <r>
    <d v="2026-02-26T00:00:00"/>
    <n v="502578901"/>
    <x v="56"/>
    <s v="Tirupati "/>
    <x v="15"/>
    <s v="PROPRIETOR"/>
    <n v="126500"/>
    <n v="45"/>
    <n v="56"/>
    <x v="1"/>
  </r>
  <r>
    <d v="2026-03-04T00:00:00"/>
    <n v="502589012"/>
    <x v="57"/>
    <s v="Thrissur "/>
    <x v="2"/>
    <s v="LLP"/>
    <n v="1545000"/>
    <n v="60"/>
    <n v="0"/>
    <x v="0"/>
  </r>
  <r>
    <d v="2026-03-13T00:00:00"/>
    <n v="502590123"/>
    <x v="58"/>
    <s v="Karimnagar "/>
    <x v="13"/>
    <s v="PRIVATE LIMITED"/>
    <n v="4780"/>
    <n v="15"/>
    <n v="71"/>
    <x v="1"/>
  </r>
  <r>
    <d v="2026-03-22T00:00:00"/>
    <n v="502601234"/>
    <x v="59"/>
    <s v="Shimla "/>
    <x v="22"/>
    <s v="PARTNERSHIP"/>
    <n v="925600"/>
    <n v="75"/>
    <n v="0"/>
    <x v="0"/>
  </r>
  <r>
    <d v="2026-03-31T00:00:00"/>
    <n v="502612345"/>
    <x v="60"/>
    <s v="Durgapur "/>
    <x v="10"/>
    <s v="PRIVATE LIMITED"/>
    <n v="645890.25"/>
    <n v="90"/>
    <n v="0"/>
    <x v="0"/>
  </r>
  <r>
    <d v="2025-04-02T00:00:00"/>
    <n v="502623456"/>
    <x v="61"/>
    <s v="Belgaum "/>
    <x v="8"/>
    <s v="PROPRIETOR"/>
    <n v="2200"/>
    <n v="30"/>
    <n v="401"/>
    <x v="1"/>
  </r>
  <r>
    <d v="2025-04-10T00:00:00"/>
    <n v="502634567"/>
    <x v="62"/>
    <s v="Patiala "/>
    <x v="12"/>
    <s v="LLP"/>
    <n v="1875600"/>
    <n v="45"/>
    <n v="378"/>
    <x v="1"/>
  </r>
  <r>
    <d v="2025-04-22T00:00:00"/>
    <n v="502645678"/>
    <x v="63"/>
    <s v="Jabalpur "/>
    <x v="11"/>
    <s v="PARTNERSHIP"/>
    <n v="3540"/>
    <n v="60"/>
    <n v="0"/>
    <x v="0"/>
  </r>
  <r>
    <d v="2025-04-29T00:00:00"/>
    <n v="502656789"/>
    <x v="64"/>
    <s v="Cuttack "/>
    <x v="19"/>
    <s v="PRIVATE LIMITED"/>
    <n v="1112300"/>
    <n v="15"/>
    <n v="389"/>
    <x v="1"/>
  </r>
  <r>
    <d v="2025-05-06T00:00:00"/>
    <n v="502645678"/>
    <x v="63"/>
    <s v="Jabalpur "/>
    <x v="11"/>
    <s v="PARTNERSHIP"/>
    <n v="3540"/>
    <n v="75"/>
    <n v="0"/>
    <x v="0"/>
  </r>
  <r>
    <d v="2025-05-14T00:00:00"/>
    <n v="502656789"/>
    <x v="64"/>
    <s v="Cuttack "/>
    <x v="19"/>
    <s v="PRIVATE LIMITED"/>
    <n v="1112300"/>
    <n v="90"/>
    <n v="299"/>
    <x v="1"/>
  </r>
  <r>
    <d v="2025-05-25T00:00:00"/>
    <n v="502667890"/>
    <x v="65"/>
    <s v="Asansol "/>
    <x v="10"/>
    <s v="PROPRIETOR"/>
    <n v="5450.75"/>
    <n v="30"/>
    <n v="0"/>
    <x v="0"/>
  </r>
  <r>
    <d v="2025-06-01T00:00:00"/>
    <n v="502678901"/>
    <x v="66"/>
    <s v="Gandhinagar "/>
    <x v="4"/>
    <s v="PARTNERSHIP"/>
    <n v="990876"/>
    <n v="45"/>
    <n v="0"/>
    <x v="0"/>
  </r>
  <r>
    <d v="2025-06-10T00:00:00"/>
    <n v="502689012"/>
    <x v="67"/>
    <s v="Itanagar "/>
    <x v="23"/>
    <s v="LLP"/>
    <n v="425000"/>
    <n v="60"/>
    <n v="302"/>
    <x v="1"/>
  </r>
  <r>
    <d v="2025-06-21T00:00:00"/>
    <n v="502690123"/>
    <x v="68"/>
    <s v="Manali "/>
    <x v="22"/>
    <s v="PRIVATE LIMITED"/>
    <n v="1026375"/>
    <n v="15"/>
    <n v="0"/>
    <x v="0"/>
  </r>
  <r>
    <d v="2025-06-30T00:00:00"/>
    <n v="502701234"/>
    <x v="69"/>
    <s v="Haridwar "/>
    <x v="7"/>
    <s v="PARTNERSHIP"/>
    <n v="810340"/>
    <n v="75"/>
    <n v="0"/>
    <x v="0"/>
  </r>
  <r>
    <d v="2025-07-08T00:00:00"/>
    <n v="502712345"/>
    <x v="70"/>
    <s v="Vijayawada "/>
    <x v="15"/>
    <s v="PRIVATE LIMITED"/>
    <n v="785920"/>
    <n v="90"/>
    <n v="244"/>
    <x v="1"/>
  </r>
  <r>
    <d v="2025-07-17T00:00:00"/>
    <n v="502723456"/>
    <x v="71"/>
    <s v="Nizamabad "/>
    <x v="13"/>
    <s v="PROPRIETOR"/>
    <n v="488500"/>
    <n v="30"/>
    <n v="0"/>
    <x v="0"/>
  </r>
  <r>
    <d v="2025-07-26T00:00:00"/>
    <n v="502734567"/>
    <x v="72"/>
    <s v="Rourkela "/>
    <x v="19"/>
    <s v="PARTNERSHIP"/>
    <n v="1645300.75"/>
    <n v="45"/>
    <n v="271"/>
    <x v="1"/>
  </r>
  <r>
    <d v="2025-08-02T00:00:00"/>
    <n v="502745678"/>
    <x v="73"/>
    <s v="Margao "/>
    <x v="20"/>
    <s v="LLP"/>
    <n v="12540"/>
    <n v="60"/>
    <n v="249"/>
    <x v="1"/>
  </r>
  <r>
    <d v="2025-08-11T00:00:00"/>
    <n v="502756789"/>
    <x v="74"/>
    <s v="Kannur "/>
    <x v="2"/>
    <s v="PRIVATE LIMITED"/>
    <n v="512800"/>
    <n v="15"/>
    <n v="0"/>
    <x v="0"/>
  </r>
  <r>
    <d v="2025-08-23T00:00:00"/>
    <n v="502767890"/>
    <x v="75"/>
    <s v="Dibrugarh "/>
    <x v="14"/>
    <s v="PROPRIETOR"/>
    <n v="8450.5"/>
    <n v="75"/>
    <n v="0"/>
    <x v="0"/>
  </r>
  <r>
    <d v="2025-08-30T00:00:00"/>
    <n v="502778901"/>
    <x v="76"/>
    <s v="Muzaffarpur "/>
    <x v="9"/>
    <s v="PARTNERSHIP"/>
    <n v="975650"/>
    <n v="90"/>
    <n v="191"/>
    <x v="1"/>
  </r>
  <r>
    <d v="2025-09-04T00:00:00"/>
    <n v="502789012"/>
    <x v="77"/>
    <s v="Bhagalpur "/>
    <x v="9"/>
    <s v="LLP"/>
    <n v="275000"/>
    <n v="30"/>
    <n v="0"/>
    <x v="0"/>
  </r>
  <r>
    <d v="2025-09-13T00:00:00"/>
    <n v="502790123"/>
    <x v="78"/>
    <s v="Salem "/>
    <x v="5"/>
    <s v="PRIVATE LIMITED"/>
    <n v="164042"/>
    <n v="45"/>
    <n v="222"/>
    <x v="1"/>
  </r>
  <r>
    <d v="2025-09-25T00:00:00"/>
    <n v="502801234"/>
    <x v="79"/>
    <s v="Kota "/>
    <x v="0"/>
    <s v="PARTNERSHIP"/>
    <n v="680340"/>
    <n v="60"/>
    <n v="0"/>
    <x v="0"/>
  </r>
  <r>
    <d v="2025-10-03T00:00:00"/>
    <n v="502812345"/>
    <x v="80"/>
    <s v="Dharamshala "/>
    <x v="22"/>
    <s v="PRIVATE LIMITED"/>
    <n v="21300"/>
    <n v="15"/>
    <n v="0"/>
    <x v="0"/>
  </r>
  <r>
    <d v="2025-10-12T00:00:00"/>
    <n v="502823456"/>
    <x v="81"/>
    <s v="Imphal "/>
    <x v="24"/>
    <s v="PROPRIETOR"/>
    <n v="425110.9"/>
    <n v="75"/>
    <n v="163"/>
    <x v="1"/>
  </r>
  <r>
    <d v="2025-10-22T00:00:00"/>
    <n v="502834567"/>
    <x v="82"/>
    <s v="Aizawl "/>
    <x v="25"/>
    <s v="LLP"/>
    <n v="35750"/>
    <n v="90"/>
    <n v="0"/>
    <x v="0"/>
  </r>
  <r>
    <d v="2025-10-31T00:00:00"/>
    <n v="502845678"/>
    <x v="83"/>
    <s v="Kohima "/>
    <x v="26"/>
    <s v="PRIVATE LIMITED"/>
    <n v="398999"/>
    <n v="30"/>
    <n v="189"/>
    <x v="1"/>
  </r>
  <r>
    <d v="2025-11-06T00:00:00"/>
    <n v="502856789"/>
    <x v="84"/>
    <s v="Gangtok "/>
    <x v="27"/>
    <s v="PARTNERSHIP"/>
    <n v="264111"/>
    <n v="45"/>
    <n v="0"/>
    <x v="0"/>
  </r>
  <r>
    <d v="2025-11-18T00:00:00"/>
    <n v="502867890"/>
    <x v="85"/>
    <s v="Agartala "/>
    <x v="28"/>
    <s v="PRIVATE LIMITED"/>
    <n v="249450"/>
    <n v="60"/>
    <n v="0"/>
    <x v="0"/>
  </r>
  <r>
    <d v="2025-11-27T00:00:00"/>
    <n v="502878901"/>
    <x v="86"/>
    <s v="Leh "/>
    <x v="29"/>
    <s v="PROPRIETOR"/>
    <n v="96500"/>
    <n v="15"/>
    <n v="177"/>
    <x v="1"/>
  </r>
  <r>
    <d v="2025-12-03T00:00:00"/>
    <n v="502889012"/>
    <x v="87"/>
    <s v="Srinagar "/>
    <x v="18"/>
    <s v="LLP"/>
    <n v="1015000"/>
    <n v="75"/>
    <n v="111"/>
    <x v="1"/>
  </r>
  <r>
    <d v="2025-12-11T00:00:00"/>
    <n v="502890123"/>
    <x v="88"/>
    <s v="Howrah "/>
    <x v="10"/>
    <s v="PRIVATE LIMITED"/>
    <n v="14780"/>
    <n v="90"/>
    <n v="0"/>
    <x v="0"/>
  </r>
  <r>
    <d v="2025-12-22T00:00:00"/>
    <n v="502901234"/>
    <x v="89"/>
    <s v="Guntur "/>
    <x v="15"/>
    <s v="PARTNERSHIP"/>
    <n v="555600"/>
    <n v="30"/>
    <n v="0"/>
    <x v="0"/>
  </r>
  <r>
    <d v="2025-12-31T00:00:00"/>
    <n v="502912345"/>
    <x v="90"/>
    <s v="Ujjain "/>
    <x v="11"/>
    <s v="PRIVATE LIMITED"/>
    <n v="895450.25"/>
    <n v="45"/>
    <n v="113"/>
    <x v="1"/>
  </r>
  <r>
    <d v="2026-01-05T00:00:00"/>
    <n v="502923456"/>
    <x v="91"/>
    <s v="Puri "/>
    <x v="19"/>
    <s v="PROPRIETOR"/>
    <n v="3200"/>
    <n v="60"/>
    <n v="0"/>
    <x v="0"/>
  </r>
  <r>
    <d v="2026-01-14T00:00:00"/>
    <n v="502934567"/>
    <x v="92"/>
    <s v="Vasco da Gama "/>
    <x v="20"/>
    <s v="LLP"/>
    <n v="1175600"/>
    <n v="15"/>
    <n v="129"/>
    <x v="1"/>
  </r>
  <r>
    <d v="2026-01-26T00:00:00"/>
    <n v="502945678"/>
    <x v="93"/>
    <s v="Aligarh "/>
    <x v="3"/>
    <s v="PARTNERSHIP"/>
    <n v="6540"/>
    <n v="75"/>
    <n v="0"/>
    <x v="0"/>
  </r>
  <r>
    <d v="2026-02-04T00:00:00"/>
    <n v="502956789"/>
    <x v="94"/>
    <s v="Bareilly "/>
    <x v="3"/>
    <s v="PRIVATE LIMITED"/>
    <n v="1842300"/>
    <n v="90"/>
    <n v="33"/>
    <x v="1"/>
  </r>
  <r>
    <d v="2026-02-13T00:00:00"/>
    <n v="502967890"/>
    <x v="95"/>
    <s v="Rewa "/>
    <x v="11"/>
    <s v="PROPRIETOR"/>
    <n v="6450.75"/>
    <n v="30"/>
    <n v="0"/>
    <x v="0"/>
  </r>
  <r>
    <d v="2026-02-22T00:00:00"/>
    <n v="502978901"/>
    <x v="96"/>
    <s v="Hazaribagh "/>
    <x v="6"/>
    <s v="PARTNERSHIP"/>
    <n v="790876"/>
    <n v="45"/>
    <n v="0"/>
    <x v="0"/>
  </r>
  <r>
    <d v="2026-02-28T00:00:00"/>
    <n v="502989012"/>
    <x v="97"/>
    <s v="Palakkad "/>
    <x v="2"/>
    <s v="LLP"/>
    <n v="125000"/>
    <n v="60"/>
    <n v="39"/>
    <x v="1"/>
  </r>
  <r>
    <d v="2026-03-03T00:00:00"/>
    <n v="502990123"/>
    <x v="98"/>
    <s v="Jaipur "/>
    <x v="0"/>
    <s v="PRIVATE LIMITED"/>
    <n v="1087273"/>
    <n v="15"/>
    <n v="0"/>
    <x v="0"/>
  </r>
  <r>
    <d v="2026-03-10T00:00:00"/>
    <n v="503001234"/>
    <x v="99"/>
    <s v="Mumbai "/>
    <x v="1"/>
    <s v="PARTNERSHIP"/>
    <n v="410340"/>
    <n v="75"/>
    <n v="14"/>
    <x v="1"/>
  </r>
  <r>
    <d v="2026-03-18T00:00:00"/>
    <n v="503012345"/>
    <x v="100"/>
    <s v="Kochi "/>
    <x v="2"/>
    <s v="PRIVATE LIMITED"/>
    <n v="9300"/>
    <n v="90"/>
    <n v="-9"/>
    <x v="1"/>
  </r>
  <r>
    <d v="2026-03-27T00:00:00"/>
    <n v="503023456"/>
    <x v="101"/>
    <s v="Lucknow "/>
    <x v="3"/>
    <s v="PROPRIETOR"/>
    <n v="685210.9"/>
    <n v="30"/>
    <n v="0"/>
    <x v="0"/>
  </r>
  <r>
    <d v="2025-04-06T00:00:00"/>
    <n v="503034567"/>
    <x v="102"/>
    <s v="Ahmedabad "/>
    <x v="4"/>
    <s v="LLP"/>
    <n v="22750"/>
    <n v="45"/>
    <n v="0"/>
    <x v="0"/>
  </r>
  <r>
    <d v="2025-04-13T00:00:00"/>
    <n v="503045678"/>
    <x v="103"/>
    <s v="Chennai "/>
    <x v="5"/>
    <s v="PRIVATE LIMITED"/>
    <n v="928999"/>
    <n v="60"/>
    <n v="360"/>
    <x v="1"/>
  </r>
  <r>
    <d v="2025-04-24T00:00:00"/>
    <n v="503056789"/>
    <x v="104"/>
    <s v="Ranchi "/>
    <x v="6"/>
    <s v="PARTNERSHIP"/>
    <n v="107040"/>
    <n v="15"/>
    <n v="0"/>
    <x v="0"/>
  </r>
  <r>
    <d v="2025-05-07T00:00:00"/>
    <n v="503067890"/>
    <x v="105"/>
    <s v="Dehradun "/>
    <x v="7"/>
    <s v="PRIVATE LIMITED"/>
    <n v="319450"/>
    <n v="75"/>
    <n v="321"/>
    <x v="1"/>
  </r>
  <r>
    <d v="2025-05-18T00:00:00"/>
    <n v="503078901"/>
    <x v="106"/>
    <s v="Surat "/>
    <x v="4"/>
    <s v="PROPRIETOR"/>
    <n v="146500"/>
    <n v="90"/>
    <n v="0"/>
    <x v="0"/>
  </r>
  <r>
    <d v="2025-05-29T00:00:00"/>
    <n v="503089012"/>
    <x v="107"/>
    <s v="Bangalore "/>
    <x v="8"/>
    <s v="LLP"/>
    <n v="1275000"/>
    <n v="30"/>
    <n v="0"/>
    <x v="0"/>
  </r>
  <r>
    <d v="2025-06-05T00:00:00"/>
    <n v="503090123"/>
    <x v="108"/>
    <s v="Patna "/>
    <x v="9"/>
    <s v="PRIVATE LIMITED"/>
    <n v="8780"/>
    <n v="45"/>
    <n v="322"/>
    <x v="1"/>
  </r>
  <r>
    <d v="2025-06-14T00:00:00"/>
    <n v="503101234"/>
    <x v="109"/>
    <s v="Nagpur "/>
    <x v="1"/>
    <s v="PARTNERSHIP"/>
    <n v="715600"/>
    <n v="60"/>
    <n v="298"/>
    <x v="1"/>
  </r>
  <r>
    <d v="2025-06-27T00:00:00"/>
    <n v="503112345"/>
    <x v="110"/>
    <s v="Kolkata "/>
    <x v="10"/>
    <s v="PRIVATE LIMITED"/>
    <n v="545890.25"/>
    <n v="15"/>
    <n v="0"/>
    <x v="0"/>
  </r>
  <r>
    <d v="2025-07-03T00:00:00"/>
    <n v="503123456"/>
    <x v="111"/>
    <s v="Indore "/>
    <x v="11"/>
    <s v="PROPRIETOR"/>
    <n v="4200"/>
    <n v="75"/>
    <n v="264"/>
    <x v="1"/>
  </r>
  <r>
    <d v="2025-07-15T00:00:00"/>
    <n v="503134567"/>
    <x v="112"/>
    <s v="Chandigarh "/>
    <x v="12"/>
    <s v="LLP"/>
    <n v="1375600"/>
    <n v="90"/>
    <n v="0"/>
    <x v="0"/>
  </r>
  <r>
    <d v="2025-07-28T00:00:00"/>
    <n v="503145678"/>
    <x v="113"/>
    <s v="Hyderabad "/>
    <x v="13"/>
    <s v="PARTNERSHIP"/>
    <n v="2540"/>
    <n v="30"/>
    <n v="284"/>
    <x v="1"/>
  </r>
  <r>
    <d v="2025-08-04T00:00:00"/>
    <n v="503156789"/>
    <x v="114"/>
    <s v="Bhopal "/>
    <x v="11"/>
    <s v="PRIVATE LIMITED"/>
    <n v="1512300"/>
    <n v="45"/>
    <n v="0"/>
    <x v="0"/>
  </r>
  <r>
    <d v="2025-08-16T00:00:00"/>
    <n v="503167890"/>
    <x v="115"/>
    <s v="Noida "/>
    <x v="3"/>
    <s v="PROPRIETOR"/>
    <n v="7450.75"/>
    <n v="60"/>
    <n v="0"/>
    <x v="0"/>
  </r>
  <r>
    <d v="2025-08-27T00:00:00"/>
    <n v="503178901"/>
    <x v="116"/>
    <s v="Guwahati "/>
    <x v="14"/>
    <s v="PARTNERSHIP"/>
    <n v="690876"/>
    <n v="15"/>
    <n v="269"/>
    <x v="1"/>
  </r>
  <r>
    <d v="2025-09-06T00:00:00"/>
    <n v="503189012"/>
    <x v="117"/>
    <s v="Udaipur "/>
    <x v="0"/>
    <s v="LLP"/>
    <n v="375000"/>
    <n v="75"/>
    <n v="0"/>
    <x v="0"/>
  </r>
  <r>
    <d v="2025-09-18T00:00:00"/>
    <n v="503190123"/>
    <x v="118"/>
    <s v="Pune "/>
    <x v="1"/>
    <s v="PRIVATE LIMITED"/>
    <n v="1568895"/>
    <n v="90"/>
    <n v="0"/>
    <x v="0"/>
  </r>
  <r>
    <d v="2025-09-30T00:00:00"/>
    <n v="503201234"/>
    <x v="119"/>
    <s v="Visakhapatnam "/>
    <x v="15"/>
    <s v="PARTNERSHIP"/>
    <n v="910340"/>
    <n v="30"/>
    <n v="220"/>
    <x v="1"/>
  </r>
  <r>
    <d v="2025-10-06T00:00:00"/>
    <n v="503212345"/>
    <x v="120"/>
    <s v="Amritsar "/>
    <x v="12"/>
    <s v="PRIVATE LIMITED"/>
    <n v="645920"/>
    <n v="45"/>
    <n v="0"/>
    <x v="0"/>
  </r>
  <r>
    <d v="2025-10-15T00:00:00"/>
    <n v="503223456"/>
    <x v="121"/>
    <s v="Coimbatore "/>
    <x v="5"/>
    <s v="PROPRIETOR"/>
    <n v="1225700"/>
    <n v="60"/>
    <n v="175"/>
    <x v="1"/>
  </r>
  <r>
    <d v="2025-10-26T00:00:00"/>
    <n v="503234567"/>
    <x v="122"/>
    <s v="Raipur "/>
    <x v="16"/>
    <s v="PARTNERSHIP"/>
    <n v="1425300.75"/>
    <n v="15"/>
    <n v="209"/>
    <x v="1"/>
  </r>
  <r>
    <d v="2025-11-02T00:00:00"/>
    <n v="503245678"/>
    <x v="123"/>
    <s v="Kanpur "/>
    <x v="3"/>
    <s v="LLP"/>
    <n v="10540"/>
    <n v="75"/>
    <n v="0"/>
    <x v="0"/>
  </r>
  <r>
    <d v="2025-11-13T00:00:00"/>
    <n v="503256789"/>
    <x v="124"/>
    <s v="Vadodara "/>
    <x v="4"/>
    <s v="PRIVATE LIMITED"/>
    <n v="812800"/>
    <n v="90"/>
    <n v="0"/>
    <x v="0"/>
  </r>
  <r>
    <d v="2025-11-25T00:00:00"/>
    <n v="503267890"/>
    <x v="125"/>
    <s v="Mysore "/>
    <x v="8"/>
    <s v="PROPRIETOR"/>
    <n v="7450.5"/>
    <n v="30"/>
    <n v="164"/>
    <x v="1"/>
  </r>
  <r>
    <d v="2025-12-06T00:00:00"/>
    <n v="503278901"/>
    <x v="126"/>
    <s v="Jodhpur "/>
    <x v="0"/>
    <s v="PARTNERSHIP"/>
    <n v="575650"/>
    <n v="45"/>
    <n v="0"/>
    <x v="0"/>
  </r>
  <r>
    <d v="2025-12-17T00:00:00"/>
    <n v="503289012"/>
    <x v="127"/>
    <s v="Gwalior "/>
    <x v="11"/>
    <s v="LLP"/>
    <n v="475000"/>
    <n v="60"/>
    <n v="112"/>
    <x v="1"/>
  </r>
  <r>
    <d v="2025-12-28T00:00:00"/>
    <n v="503290123"/>
    <x v="128"/>
    <s v="Shillong "/>
    <x v="17"/>
    <s v="PRIVATE LIMITED"/>
    <n v="718125"/>
    <n v="15"/>
    <n v="0"/>
    <x v="0"/>
  </r>
  <r>
    <d v="2026-01-04T00:00:00"/>
    <n v="503301234"/>
    <x v="129"/>
    <s v="Ghaziabad "/>
    <x v="3"/>
    <s v="PARTNERSHIP"/>
    <n v="380340"/>
    <n v="75"/>
    <n v="0"/>
    <x v="0"/>
  </r>
  <r>
    <d v="2026-01-12T00:00:00"/>
    <n v="503312345"/>
    <x v="130"/>
    <s v="Kozhikode "/>
    <x v="2"/>
    <s v="PRIVATE LIMITED"/>
    <n v="18300"/>
    <n v="90"/>
    <n v="56"/>
    <x v="1"/>
  </r>
  <r>
    <d v="2026-01-23T00:00:00"/>
    <n v="503323456"/>
    <x v="131"/>
    <s v="Nashik "/>
    <x v="1"/>
    <s v="PROPRIETOR"/>
    <n v="295110.90000000002"/>
    <n v="30"/>
    <n v="0"/>
    <x v="0"/>
  </r>
  <r>
    <d v="2026-02-02T00:00:00"/>
    <n v="503334567"/>
    <x v="132"/>
    <s v="Dhanbad "/>
    <x v="6"/>
    <s v="LLP"/>
    <n v="28750"/>
    <n v="45"/>
    <n v="80"/>
    <x v="1"/>
  </r>
  <r>
    <d v="2026-02-11T00:00:00"/>
    <n v="503345678"/>
    <x v="133"/>
    <s v="Jammu "/>
    <x v="18"/>
    <s v="PRIVATE LIMITED"/>
    <n v="628999"/>
    <n v="60"/>
    <n v="0"/>
    <x v="0"/>
  </r>
  <r>
    <d v="2026-02-20T00:00:00"/>
    <n v="503356789"/>
    <x v="134"/>
    <s v="Agra "/>
    <x v="3"/>
    <s v="PARTNERSHIP"/>
    <n v="708427"/>
    <n v="15"/>
    <n v="0"/>
    <x v="0"/>
  </r>
  <r>
    <d v="2026-03-01T00:00:00"/>
    <n v="503367890"/>
    <x v="135"/>
    <s v="Rajkot "/>
    <x v="4"/>
    <s v="PRIVATE LIMITED"/>
    <n v="179450"/>
    <n v="75"/>
    <n v="23"/>
    <x v="1"/>
  </r>
  <r>
    <d v="2026-03-09T00:00:00"/>
    <n v="503378901"/>
    <x v="136"/>
    <s v="Warangal "/>
    <x v="13"/>
    <s v="PROPRIETOR"/>
    <n v="86500"/>
    <n v="90"/>
    <n v="0"/>
    <x v="1"/>
  </r>
  <r>
    <d v="2026-03-17T00:00:00"/>
    <n v="503389012"/>
    <x v="137"/>
    <s v="Bhubaneswar "/>
    <x v="19"/>
    <s v="LLP"/>
    <n v="915000"/>
    <n v="30"/>
    <n v="0"/>
    <x v="0"/>
  </r>
  <r>
    <d v="2026-03-26T00:00:00"/>
    <n v="503390123"/>
    <x v="138"/>
    <s v="Meerut "/>
    <x v="3"/>
    <s v="PRIVATE LIMITED"/>
    <n v="6780"/>
    <n v="45"/>
    <n v="0"/>
    <x v="0"/>
  </r>
  <r>
    <d v="2025-04-07T00:00:00"/>
    <n v="503401234"/>
    <x v="139"/>
    <s v="Mangalore "/>
    <x v="8"/>
    <s v="PARTNERSHIP"/>
    <n v="445600"/>
    <n v="60"/>
    <n v="366"/>
    <x v="1"/>
  </r>
  <r>
    <d v="2025-04-20T00:00:00"/>
    <n v="503412345"/>
    <x v="140"/>
    <s v="Jalandhar "/>
    <x v="12"/>
    <s v="PRIVATE LIMITED"/>
    <n v="795450.25"/>
    <n v="15"/>
    <n v="0"/>
    <x v="0"/>
  </r>
  <r>
    <d v="2025-04-30T00:00:00"/>
    <n v="503423456"/>
    <x v="141"/>
    <s v="Aurangabad "/>
    <x v="1"/>
    <s v="PROPRIETOR"/>
    <n v="5200"/>
    <n v="75"/>
    <n v="328"/>
    <x v="1"/>
  </r>
  <r>
    <d v="2025-05-09T00:00:00"/>
    <n v="503434567"/>
    <x v="142"/>
    <s v="Silchar "/>
    <x v="14"/>
    <s v="LLP"/>
    <n v="1075600"/>
    <n v="90"/>
    <n v="0"/>
    <x v="0"/>
  </r>
  <r>
    <d v="2025-05-22T00:00:00"/>
    <n v="503445678"/>
    <x v="143"/>
    <s v="Ajmer "/>
    <x v="0"/>
    <s v="PARTNERSHIP"/>
    <n v="8540"/>
    <n v="30"/>
    <n v="351"/>
    <x v="1"/>
  </r>
  <r>
    <d v="2025-05-31T00:00:00"/>
    <n v="503456789"/>
    <x v="144"/>
    <s v="Trichy "/>
    <x v="5"/>
    <s v="PRIVATE LIMITED"/>
    <n v="1242300"/>
    <n v="45"/>
    <n v="0"/>
    <x v="0"/>
  </r>
  <r>
    <d v="2025-06-08T00:00:00"/>
    <n v="503467890"/>
    <x v="145"/>
    <s v="Siliguri "/>
    <x v="10"/>
    <s v="PROPRIETOR"/>
    <n v="4450.75"/>
    <n v="60"/>
    <n v="0"/>
    <x v="0"/>
  </r>
  <r>
    <d v="2025-06-19T00:00:00"/>
    <n v="503478901"/>
    <x v="146"/>
    <s v="Bilaspur "/>
    <x v="16"/>
    <s v="PARTNERSHIP"/>
    <n v="690876"/>
    <n v="15"/>
    <n v="338"/>
    <x v="1"/>
  </r>
  <r>
    <d v="2025-06-28T00:00:00"/>
    <n v="503489012"/>
    <x v="147"/>
    <s v="Panaji "/>
    <x v="20"/>
    <s v="LLP"/>
    <n v="225000"/>
    <n v="75"/>
    <n v="0"/>
    <x v="0"/>
  </r>
  <r>
    <d v="2025-07-05T00:00:00"/>
    <n v="503490123"/>
    <x v="148"/>
    <s v="Varanasi "/>
    <x v="3"/>
    <s v="PRIVATE LIMITED"/>
    <n v="715147"/>
    <n v="90"/>
    <n v="247"/>
    <x v="1"/>
  </r>
  <r>
    <d v="2025-07-16T00:00:00"/>
    <n v="503501234"/>
    <x v="149"/>
    <s v="Faridabad "/>
    <x v="21"/>
    <s v="PARTNERSHIP"/>
    <n v="510340"/>
    <n v="30"/>
    <n v="296"/>
    <x v="1"/>
  </r>
  <r>
    <d v="2025-07-27T00:00:00"/>
    <n v="503512345"/>
    <x v="150"/>
    <s v="Hubli "/>
    <x v="8"/>
    <s v="PRIVATE LIMITED"/>
    <n v="3300"/>
    <n v="45"/>
    <n v="0"/>
    <x v="0"/>
  </r>
  <r>
    <d v="2025-08-01T00:00:00"/>
    <n v="503523456"/>
    <x v="151"/>
    <s v="Madurai "/>
    <x v="5"/>
    <s v="PROPRIETOR"/>
    <n v="885210.9"/>
    <n v="60"/>
    <n v="0"/>
    <x v="0"/>
  </r>
  <r>
    <d v="2025-08-13T00:00:00"/>
    <n v="503534567"/>
    <x v="152"/>
    <s v="Roorkee "/>
    <x v="7"/>
    <s v="LLP"/>
    <n v="19750"/>
    <n v="15"/>
    <n v="283"/>
    <x v="1"/>
  </r>
  <r>
    <d v="2025-08-24T00:00:00"/>
    <n v="503545678"/>
    <x v="153"/>
    <s v="Bokaro "/>
    <x v="6"/>
    <s v="PRIVATE LIMITED"/>
    <n v="718999"/>
    <n v="75"/>
    <n v="0"/>
    <x v="0"/>
  </r>
  <r>
    <d v="2025-08-31T00:00:00"/>
    <n v="502101234"/>
    <x v="19"/>
    <s v="Udaipur "/>
    <x v="0"/>
    <s v="PARTNERSHIP"/>
    <n v="325600"/>
    <n v="90"/>
    <n v="190"/>
    <x v="1"/>
  </r>
  <r>
    <d v="2025-09-09T00:00:00"/>
    <n v="502212345"/>
    <x v="20"/>
    <s v="Pune "/>
    <x v="1"/>
    <s v="PRIVATE LIMITED"/>
    <n v="475890"/>
    <n v="30"/>
    <n v="0"/>
    <x v="0"/>
  </r>
  <r>
    <d v="2025-09-21T00:00:00"/>
    <n v="502223456"/>
    <x v="21"/>
    <s v="Visakhapatnam "/>
    <x v="15"/>
    <s v="PROPRIETOR"/>
    <n v="1698900"/>
    <n v="45"/>
    <n v="0"/>
    <x v="0"/>
  </r>
  <r>
    <d v="2025-09-29T00:00:00"/>
    <n v="502234567"/>
    <x v="22"/>
    <s v="Amritsar "/>
    <x v="12"/>
    <s v="PARTNERSHIP"/>
    <n v="1245600.5"/>
    <n v="60"/>
    <n v="191"/>
    <x v="1"/>
  </r>
  <r>
    <d v="2025-10-07T00:00:00"/>
    <n v="502245678"/>
    <x v="23"/>
    <s v="Coimbatore "/>
    <x v="5"/>
    <s v="LLP"/>
    <n v="8540"/>
    <n v="15"/>
    <n v="228"/>
    <x v="1"/>
  </r>
  <r>
    <d v="2025-10-18T00:00:00"/>
    <n v="502256789"/>
    <x v="24"/>
    <s v="Raipur "/>
    <x v="16"/>
    <s v="PRIVATE LIMITED"/>
    <n v="912300"/>
    <n v="75"/>
    <n v="0"/>
    <x v="0"/>
  </r>
  <r>
    <d v="2025-10-28T00:00:00"/>
    <n v="502267890"/>
    <x v="25"/>
    <s v="Kanpur "/>
    <x v="3"/>
    <s v="PROPRIETOR"/>
    <n v="2450.75"/>
    <n v="90"/>
    <n v="132"/>
    <x v="1"/>
  </r>
  <r>
    <d v="2025-11-05T00:00:00"/>
    <n v="502278901"/>
    <x v="26"/>
    <s v="Vadodara "/>
    <x v="4"/>
    <s v="PARTNERSHIP"/>
    <n v="690876"/>
    <n v="30"/>
    <n v="0"/>
    <x v="0"/>
  </r>
  <r>
    <d v="2025-11-15T00:00:00"/>
    <n v="502289012"/>
    <x v="27"/>
    <s v="Mysore "/>
    <x v="8"/>
    <s v="LLP"/>
    <n v="325000"/>
    <n v="45"/>
    <n v="159"/>
    <x v="1"/>
  </r>
  <r>
    <d v="2025-11-26T00:00:00"/>
    <n v="502290123"/>
    <x v="28"/>
    <s v="Jodhpur "/>
    <x v="0"/>
    <s v="PRIVATE LIMITED"/>
    <n v="192963"/>
    <n v="60"/>
    <n v="0"/>
    <x v="0"/>
  </r>
  <r>
    <d v="2025-12-07T00:00:00"/>
    <n v="502301234"/>
    <x v="29"/>
    <s v="Gwalior "/>
    <x v="11"/>
    <s v="PARTNERSHIP"/>
    <n v="510340"/>
    <n v="15"/>
    <n v="0"/>
    <x v="0"/>
  </r>
  <r>
    <d v="2025-12-19T00:00:00"/>
    <n v="502312345"/>
    <x v="30"/>
    <s v="Shillong "/>
    <x v="17"/>
    <s v="PRIVATE LIMITED"/>
    <n v="7300"/>
    <n v="75"/>
    <n v="0"/>
    <x v="0"/>
  </r>
  <r>
    <d v="2025-12-27T00:00:00"/>
    <n v="502323456"/>
    <x v="31"/>
    <s v="Ghaziabad "/>
    <x v="3"/>
    <s v="PROPRIETOR"/>
    <n v="245210.9"/>
    <n v="90"/>
    <n v="72"/>
    <x v="1"/>
  </r>
  <r>
    <d v="2026-01-02T00:00:00"/>
    <n v="502334567"/>
    <x v="32"/>
    <s v="Kozhikode "/>
    <x v="2"/>
    <s v="LLP"/>
    <n v="19750"/>
    <n v="30"/>
    <n v="0"/>
    <x v="0"/>
  </r>
  <r>
    <d v="2026-01-11T00:00:00"/>
    <n v="502345678"/>
    <x v="33"/>
    <s v="Nashik "/>
    <x v="1"/>
    <s v="PRIVATE LIMITED"/>
    <n v="418999"/>
    <n v="45"/>
    <n v="0"/>
    <x v="0"/>
  </r>
  <r>
    <d v="2026-01-24T00:00:00"/>
    <n v="502356789"/>
    <x v="34"/>
    <s v="Dhanbad "/>
    <x v="6"/>
    <s v="PARTNERSHIP"/>
    <n v="619623"/>
    <n v="60"/>
    <n v="74"/>
    <x v="1"/>
  </r>
  <r>
    <d v="2026-02-05T00:00:00"/>
    <n v="502367890"/>
    <x v="35"/>
    <s v="Jammu "/>
    <x v="18"/>
    <s v="PRIVATE LIMITED"/>
    <n v="189450"/>
    <n v="15"/>
    <n v="0"/>
    <x v="0"/>
  </r>
  <r>
    <d v="2026-02-14T00:00:00"/>
    <n v="502378901"/>
    <x v="36"/>
    <s v="Agra "/>
    <x v="3"/>
    <s v="PROPRIETOR"/>
    <n v="76500"/>
    <n v="75"/>
    <n v="38"/>
    <x v="1"/>
  </r>
  <r>
    <d v="2026-02-23T00:00:00"/>
    <n v="502389012"/>
    <x v="37"/>
    <s v="Rajkot "/>
    <x v="4"/>
    <s v="LLP"/>
    <n v="1145000"/>
    <n v="90"/>
    <n v="14"/>
    <x v="1"/>
  </r>
  <r>
    <d v="2026-03-06T00:00:00"/>
    <n v="502390123"/>
    <x v="38"/>
    <s v="Warangal "/>
    <x v="13"/>
    <s v="PRIVATE LIMITED"/>
    <n v="9780"/>
    <n v="30"/>
    <n v="0"/>
    <x v="0"/>
  </r>
  <r>
    <d v="2026-03-15T00:00:00"/>
    <n v="502401234"/>
    <x v="39"/>
    <s v="Bhubaneswar "/>
    <x v="19"/>
    <s v="PARTNERSHIP"/>
    <n v="625600"/>
    <n v="45"/>
    <n v="0"/>
    <x v="0"/>
  </r>
  <r>
    <d v="2026-03-24T00:00:00"/>
    <n v="502412345"/>
    <x v="40"/>
    <s v="Meerut "/>
    <x v="3"/>
    <s v="PRIVATE LIMITED"/>
    <n v="345890.25"/>
    <n v="60"/>
    <n v="15"/>
    <x v="1"/>
  </r>
  <r>
    <d v="2026-03-30T00:00:00"/>
    <n v="502423456"/>
    <x v="41"/>
    <s v="Mangalore "/>
    <x v="8"/>
    <s v="PROPRIETOR"/>
    <n v="1200"/>
    <n v="15"/>
    <n v="0"/>
    <x v="0"/>
  </r>
  <r>
    <d v="2025-10-05T00:00:00"/>
    <n v="502434567"/>
    <x v="42"/>
    <s v="Jalandhar "/>
    <x v="12"/>
    <s v="LLP"/>
    <n v="875600"/>
    <n v="75"/>
    <n v="170"/>
    <x v="1"/>
  </r>
  <r>
    <d v="2025-10-16T00:00:00"/>
    <n v="502445678"/>
    <x v="43"/>
    <s v="Aurangabad "/>
    <x v="1"/>
    <s v="PARTNERSHIP"/>
    <n v="5540"/>
    <n v="90"/>
    <n v="0"/>
    <x v="0"/>
  </r>
  <r>
    <d v="2025-10-30T00:00:00"/>
    <n v="502456789"/>
    <x v="44"/>
    <s v="Silchar "/>
    <x v="14"/>
    <s v="PRIVATE LIMITED"/>
    <n v="1412300"/>
    <n v="30"/>
    <n v="0"/>
    <x v="0"/>
  </r>
  <r>
    <d v="2025-11-11T00:00:00"/>
    <n v="502467890"/>
    <x v="45"/>
    <s v="Ajmer "/>
    <x v="0"/>
    <s v="PROPRIETOR"/>
    <n v="9450.75"/>
    <n v="45"/>
    <n v="163"/>
    <x v="1"/>
  </r>
  <r>
    <d v="2025-11-24T00:00:00"/>
    <n v="502478901"/>
    <x v="46"/>
    <s v="Trichy "/>
    <x v="5"/>
    <s v="PARTNERSHIP"/>
    <n v="490876"/>
    <n v="60"/>
    <n v="0"/>
    <x v="0"/>
  </r>
  <r>
    <d v="2025-12-02T00:00:00"/>
    <n v="502489012"/>
    <x v="47"/>
    <s v="Siliguri "/>
    <x v="10"/>
    <s v="LLP"/>
    <n v="225000"/>
    <n v="15"/>
    <n v="172"/>
    <x v="1"/>
  </r>
  <r>
    <d v="2025-12-14T00:00:00"/>
    <n v="502490123"/>
    <x v="48"/>
    <s v="Bilaspur "/>
    <x v="16"/>
    <s v="PRIVATE LIMITED"/>
    <n v="352054"/>
    <n v="75"/>
    <n v="0"/>
    <x v="0"/>
  </r>
  <r>
    <d v="2025-12-29T00:00:00"/>
    <n v="502501234"/>
    <x v="49"/>
    <s v="Panaji "/>
    <x v="20"/>
    <s v="PARTNERSHIP"/>
    <n v="710340"/>
    <n v="90"/>
    <n v="0"/>
    <x v="0"/>
  </r>
  <r>
    <d v="2026-01-03T00:00:00"/>
    <n v="502512345"/>
    <x v="50"/>
    <s v="Varanasi "/>
    <x v="3"/>
    <s v="PRIVATE LIMITED"/>
    <n v="12300"/>
    <n v="30"/>
    <n v="125"/>
    <x v="1"/>
  </r>
  <r>
    <d v="2026-01-17T00:00:00"/>
    <n v="502523456"/>
    <x v="51"/>
    <s v="Faridabad "/>
    <x v="21"/>
    <s v="PROPRIETOR"/>
    <n v="545210.9"/>
    <n v="45"/>
    <n v="96"/>
    <x v="1"/>
  </r>
  <r>
    <d v="2026-01-28T00:00:00"/>
    <n v="502534567"/>
    <x v="52"/>
    <s v="Hubli "/>
    <x v="8"/>
    <s v="LLP"/>
    <n v="29750"/>
    <n v="60"/>
    <n v="0"/>
    <x v="0"/>
  </r>
  <r>
    <d v="2026-02-06T00:00:00"/>
    <n v="502545678"/>
    <x v="53"/>
    <s v="Madurai "/>
    <x v="5"/>
    <s v="PRIVATE LIMITED"/>
    <n v="818999"/>
    <n v="15"/>
    <n v="0"/>
    <x v="0"/>
  </r>
  <r>
    <d v="2026-02-19T00:00:00"/>
    <n v="502556789"/>
    <x v="54"/>
    <s v="Roorkee "/>
    <x v="7"/>
    <s v="PARTNERSHIP"/>
    <n v="997266"/>
    <n v="75"/>
    <n v="33"/>
    <x v="1"/>
  </r>
  <r>
    <d v="2026-02-27T00:00:00"/>
    <n v="502567890"/>
    <x v="55"/>
    <s v="Bokaro "/>
    <x v="6"/>
    <s v="PRIVATE LIMITED"/>
    <n v="289450"/>
    <n v="90"/>
    <n v="0"/>
    <x v="0"/>
  </r>
  <r>
    <d v="2026-03-05T00:00:00"/>
    <n v="502578901"/>
    <x v="56"/>
    <s v="Tirupati "/>
    <x v="15"/>
    <s v="PROPRIETOR"/>
    <n v="126500"/>
    <n v="30"/>
    <n v="64"/>
    <x v="1"/>
  </r>
  <r>
    <d v="2026-03-14T00:00:00"/>
    <n v="502589012"/>
    <x v="57"/>
    <s v="Thrissur "/>
    <x v="2"/>
    <s v="LLP"/>
    <n v="1545000"/>
    <n v="45"/>
    <n v="0"/>
    <x v="0"/>
  </r>
  <r>
    <d v="2026-03-25T00:00:00"/>
    <n v="502590123"/>
    <x v="58"/>
    <s v="Karimnagar "/>
    <x v="13"/>
    <s v="PRIVATE LIMITED"/>
    <n v="4780"/>
    <n v="60"/>
    <n v="14"/>
    <x v="1"/>
  </r>
  <r>
    <d v="2025-04-01T00:00:00"/>
    <n v="502601234"/>
    <x v="59"/>
    <s v="Shimla "/>
    <x v="22"/>
    <s v="PARTNERSHIP"/>
    <n v="925600"/>
    <n v="15"/>
    <n v="0"/>
    <x v="0"/>
  </r>
  <r>
    <d v="2025-04-08T00:00:00"/>
    <n v="502612345"/>
    <x v="60"/>
    <s v="Durgapur "/>
    <x v="10"/>
    <s v="PRIVATE LIMITED"/>
    <n v="645890.25"/>
    <n v="75"/>
    <n v="0"/>
    <x v="0"/>
  </r>
  <r>
    <d v="2025-04-19T00:00:00"/>
    <n v="502623456"/>
    <x v="61"/>
    <s v="Belgaum "/>
    <x v="8"/>
    <s v="PROPRIETOR"/>
    <n v="2200"/>
    <n v="90"/>
    <n v="324"/>
    <x v="1"/>
  </r>
  <r>
    <d v="2025-04-28T00:00:00"/>
    <n v="502634567"/>
    <x v="62"/>
    <s v="Patiala "/>
    <x v="12"/>
    <s v="LLP"/>
    <n v="1875600"/>
    <n v="30"/>
    <n v="0"/>
    <x v="0"/>
  </r>
  <r>
    <d v="2025-05-04T00:00:00"/>
    <n v="502645678"/>
    <x v="63"/>
    <s v="Jabalpur "/>
    <x v="11"/>
    <s v="PARTNERSHIP"/>
    <n v="3540"/>
    <n v="45"/>
    <n v="354"/>
    <x v="1"/>
  </r>
  <r>
    <d v="2025-05-17T00:00:00"/>
    <n v="502656789"/>
    <x v="64"/>
    <s v="Cuttack "/>
    <x v="19"/>
    <s v="PRIVATE LIMITED"/>
    <n v="1112300"/>
    <n v="60"/>
    <n v="326"/>
    <x v="1"/>
  </r>
  <r>
    <d v="2025-05-26T00:00:00"/>
    <n v="502667890"/>
    <x v="65"/>
    <s v="Asansol "/>
    <x v="10"/>
    <s v="PROPRIETOR"/>
    <n v="5450.75"/>
    <n v="15"/>
    <n v="0"/>
    <x v="0"/>
  </r>
  <r>
    <d v="2025-06-03T00:00:00"/>
    <n v="502678901"/>
    <x v="66"/>
    <s v="Gandhinagar "/>
    <x v="4"/>
    <s v="PARTNERSHIP"/>
    <n v="990876"/>
    <n v="75"/>
    <n v="0"/>
    <x v="0"/>
  </r>
  <r>
    <d v="2025-06-16T00:00:00"/>
    <n v="502689012"/>
    <x v="67"/>
    <s v="Itanagar "/>
    <x v="23"/>
    <s v="LLP"/>
    <n v="425000"/>
    <n v="90"/>
    <n v="266"/>
    <x v="1"/>
  </r>
  <r>
    <d v="2025-06-29T00:00:00"/>
    <n v="502690123"/>
    <x v="68"/>
    <s v="Manali "/>
    <x v="22"/>
    <s v="PRIVATE LIMITED"/>
    <n v="1848954"/>
    <n v="30"/>
    <n v="0"/>
    <x v="0"/>
  </r>
  <r>
    <d v="2025-07-07T00:00:00"/>
    <n v="502701234"/>
    <x v="69"/>
    <s v="Haridwar "/>
    <x v="7"/>
    <s v="PARTNERSHIP"/>
    <n v="810340"/>
    <n v="45"/>
    <n v="290"/>
    <x v="1"/>
  </r>
  <r>
    <d v="2025-07-20T00:00:00"/>
    <n v="502712345"/>
    <x v="70"/>
    <s v="Vijayawada "/>
    <x v="15"/>
    <s v="PRIVATE LIMITED"/>
    <n v="785920"/>
    <n v="60"/>
    <n v="0"/>
    <x v="0"/>
  </r>
  <r>
    <d v="2025-07-31T00:00:00"/>
    <n v="502723456"/>
    <x v="71"/>
    <s v="Nizamabad "/>
    <x v="13"/>
    <s v="PROPRIETOR"/>
    <n v="1481967"/>
    <n v="15"/>
    <n v="0"/>
    <x v="0"/>
  </r>
  <r>
    <d v="2025-08-05T00:00:00"/>
    <n v="502734567"/>
    <x v="72"/>
    <s v="Rourkela "/>
    <x v="19"/>
    <s v="PARTNERSHIP"/>
    <n v="1645300.75"/>
    <n v="75"/>
    <n v="231"/>
    <x v="1"/>
  </r>
  <r>
    <d v="2025-08-17T00:00:00"/>
    <n v="502745678"/>
    <x v="73"/>
    <s v="Margao "/>
    <x v="20"/>
    <s v="LLP"/>
    <n v="12540"/>
    <n v="90"/>
    <n v="204"/>
    <x v="1"/>
  </r>
  <r>
    <d v="2025-08-28T00:00:00"/>
    <n v="502756789"/>
    <x v="74"/>
    <s v="Kannur "/>
    <x v="2"/>
    <s v="PRIVATE LIMITED"/>
    <n v="512800"/>
    <n v="30"/>
    <n v="0"/>
    <x v="0"/>
  </r>
  <r>
    <d v="2025-09-02T00:00:00"/>
    <n v="502767890"/>
    <x v="75"/>
    <s v="Dibrugarh "/>
    <x v="14"/>
    <s v="PROPRIETOR"/>
    <n v="8450.5"/>
    <n v="45"/>
    <n v="233"/>
    <x v="1"/>
  </r>
  <r>
    <d v="2025-09-14T00:00:00"/>
    <n v="502778901"/>
    <x v="76"/>
    <s v="Muzaffarpur "/>
    <x v="9"/>
    <s v="PARTNERSHIP"/>
    <n v="975650"/>
    <n v="60"/>
    <n v="0"/>
    <x v="0"/>
  </r>
  <r>
    <d v="2025-09-26T00:00:00"/>
    <n v="502789012"/>
    <x v="77"/>
    <s v="Bhagalpur "/>
    <x v="9"/>
    <s v="LLP"/>
    <n v="275000"/>
    <n v="15"/>
    <n v="239"/>
    <x v="1"/>
  </r>
  <r>
    <d v="2025-10-08T00:00:00"/>
    <n v="502790123"/>
    <x v="78"/>
    <s v="Salem "/>
    <x v="5"/>
    <s v="PRIVATE LIMITED"/>
    <n v="1800156"/>
    <n v="75"/>
    <n v="0"/>
    <x v="0"/>
  </r>
  <r>
    <d v="2025-10-19T00:00:00"/>
    <n v="502801234"/>
    <x v="79"/>
    <s v="Kota "/>
    <x v="0"/>
    <s v="PARTNERSHIP"/>
    <n v="680340"/>
    <n v="90"/>
    <n v="0"/>
    <x v="0"/>
  </r>
  <r>
    <d v="2025-10-27T00:00:00"/>
    <n v="502812345"/>
    <x v="80"/>
    <s v="Dharamshala "/>
    <x v="22"/>
    <s v="PRIVATE LIMITED"/>
    <n v="21300"/>
    <n v="30"/>
    <n v="193"/>
    <x v="1"/>
  </r>
  <r>
    <d v="2025-11-04T00:00:00"/>
    <n v="502823456"/>
    <x v="81"/>
    <s v="Imphal "/>
    <x v="24"/>
    <s v="PROPRIETOR"/>
    <n v="425110.9"/>
    <n v="45"/>
    <n v="0"/>
    <x v="0"/>
  </r>
  <r>
    <d v="2025-11-16T00:00:00"/>
    <n v="502834567"/>
    <x v="82"/>
    <s v="Aizawl "/>
    <x v="25"/>
    <s v="LLP"/>
    <n v="35750"/>
    <n v="60"/>
    <n v="0"/>
    <x v="0"/>
  </r>
  <r>
    <d v="2025-11-28T00:00:00"/>
    <n v="502845678"/>
    <x v="83"/>
    <s v="Kohima "/>
    <x v="26"/>
    <s v="PRIVATE LIMITED"/>
    <n v="398999"/>
    <n v="15"/>
    <n v="176"/>
    <x v="1"/>
  </r>
  <r>
    <d v="2025-12-05T00:00:00"/>
    <n v="502856789"/>
    <x v="84"/>
    <s v="Gangtok "/>
    <x v="27"/>
    <s v="PARTNERSHIP"/>
    <n v="1965292"/>
    <n v="75"/>
    <n v="0"/>
    <x v="0"/>
  </r>
  <r>
    <d v="2025-12-18T00:00:00"/>
    <n v="502867890"/>
    <x v="85"/>
    <s v="Agartala "/>
    <x v="28"/>
    <s v="PRIVATE LIMITED"/>
    <n v="249450"/>
    <n v="90"/>
    <n v="81"/>
    <x v="1"/>
  </r>
  <r>
    <d v="2025-12-30T00:00:00"/>
    <n v="502878901"/>
    <x v="86"/>
    <s v="Leh "/>
    <x v="29"/>
    <s v="PROPRIETOR"/>
    <n v="96500"/>
    <n v="30"/>
    <n v="129"/>
    <x v="1"/>
  </r>
  <r>
    <d v="2026-01-07T00:00:00"/>
    <n v="502889012"/>
    <x v="87"/>
    <s v="Srinagar "/>
    <x v="18"/>
    <s v="LLP"/>
    <n v="1015000"/>
    <n v="45"/>
    <n v="0"/>
    <x v="0"/>
  </r>
  <r>
    <d v="2026-01-20T00:00:00"/>
    <n v="502890123"/>
    <x v="88"/>
    <s v="Howrah "/>
    <x v="10"/>
    <s v="PRIVATE LIMITED"/>
    <n v="14780"/>
    <n v="60"/>
    <n v="0"/>
    <x v="0"/>
  </r>
  <r>
    <d v="2026-01-31T00:00:00"/>
    <n v="502901234"/>
    <x v="89"/>
    <s v="Guntur "/>
    <x v="15"/>
    <s v="PARTNERSHIP"/>
    <n v="555600"/>
    <n v="15"/>
    <n v="112"/>
    <x v="1"/>
  </r>
  <r>
    <d v="2026-02-09T00:00:00"/>
    <n v="502912345"/>
    <x v="90"/>
    <s v="Ujjain "/>
    <x v="11"/>
    <s v="PRIVATE LIMITED"/>
    <n v="895450.25"/>
    <n v="75"/>
    <n v="0"/>
    <x v="0"/>
  </r>
  <r>
    <d v="2026-02-18T00:00:00"/>
    <n v="502923456"/>
    <x v="91"/>
    <s v="Puri "/>
    <x v="19"/>
    <s v="PROPRIETOR"/>
    <n v="3200"/>
    <n v="90"/>
    <n v="19"/>
    <x v="1"/>
  </r>
  <r>
    <d v="2026-02-26T00:00:00"/>
    <n v="502934567"/>
    <x v="92"/>
    <s v="Vasco da Gama "/>
    <x v="20"/>
    <s v="LLP"/>
    <n v="1175600"/>
    <n v="30"/>
    <n v="0"/>
    <x v="0"/>
  </r>
  <r>
    <d v="2026-03-04T00:00:00"/>
    <n v="502945678"/>
    <x v="93"/>
    <s v="Aligarh "/>
    <x v="3"/>
    <s v="PARTNERSHIP"/>
    <n v="6540"/>
    <n v="45"/>
    <n v="0"/>
    <x v="0"/>
  </r>
  <r>
    <d v="2026-03-13T00:00:00"/>
    <n v="502956789"/>
    <x v="94"/>
    <s v="Bareilly "/>
    <x v="3"/>
    <s v="PRIVATE LIMITED"/>
    <n v="1842300"/>
    <n v="60"/>
    <n v="26"/>
    <x v="1"/>
  </r>
  <r>
    <d v="2026-03-22T00:00:00"/>
    <n v="502967890"/>
    <x v="95"/>
    <s v="Rewa "/>
    <x v="11"/>
    <s v="PROPRIETOR"/>
    <n v="6450.75"/>
    <n v="15"/>
    <n v="0"/>
    <x v="0"/>
  </r>
  <r>
    <d v="2026-03-31T00:00:00"/>
    <n v="502978901"/>
    <x v="96"/>
    <s v="Hazaribagh "/>
    <x v="6"/>
    <s v="PARTNERSHIP"/>
    <n v="790876"/>
    <n v="75"/>
    <n v="-7"/>
    <x v="1"/>
  </r>
  <r>
    <d v="2025-04-02T00:00:00"/>
    <n v="502989012"/>
    <x v="97"/>
    <s v="Palakkad "/>
    <x v="2"/>
    <s v="LLP"/>
    <n v="125000"/>
    <n v="90"/>
    <n v="0"/>
    <x v="0"/>
  </r>
  <r>
    <d v="2025-04-10T00:00:00"/>
    <n v="502990123"/>
    <x v="98"/>
    <s v="Jaipur "/>
    <x v="0"/>
    <s v="PRIVATE LIMITED"/>
    <n v="412407"/>
    <n v="30"/>
    <n v="0"/>
    <x v="0"/>
  </r>
  <r>
    <d v="2025-04-22T00:00:00"/>
    <n v="503001234"/>
    <x v="99"/>
    <s v="Mumbai "/>
    <x v="1"/>
    <s v="PARTNERSHIP"/>
    <n v="410340"/>
    <n v="45"/>
    <n v="366"/>
    <x v="1"/>
  </r>
  <r>
    <d v="2025-04-29T00:00:00"/>
    <n v="503012345"/>
    <x v="100"/>
    <s v="Kochi "/>
    <x v="2"/>
    <s v="PRIVATE LIMITED"/>
    <n v="9300"/>
    <n v="60"/>
    <n v="344"/>
    <x v="1"/>
  </r>
  <r>
    <d v="2025-05-06T00:00:00"/>
    <n v="503023456"/>
    <x v="101"/>
    <s v="Lucknow "/>
    <x v="3"/>
    <s v="PROPRIETOR"/>
    <n v="685210.9"/>
    <n v="15"/>
    <n v="0"/>
    <x v="0"/>
  </r>
  <r>
    <d v="2025-05-14T00:00:00"/>
    <n v="503034567"/>
    <x v="102"/>
    <s v="Ahmedabad "/>
    <x v="4"/>
    <s v="LLP"/>
    <n v="22750"/>
    <n v="75"/>
    <n v="0"/>
    <x v="0"/>
  </r>
  <r>
    <d v="2025-05-25T00:00:00"/>
    <n v="503045678"/>
    <x v="103"/>
    <s v="Chennai "/>
    <x v="5"/>
    <s v="PRIVATE LIMITED"/>
    <n v="928999"/>
    <n v="90"/>
    <n v="288"/>
    <x v="1"/>
  </r>
  <r>
    <d v="2025-06-01T00:00:00"/>
    <n v="503056789"/>
    <x v="104"/>
    <s v="Ranchi "/>
    <x v="6"/>
    <s v="PARTNERSHIP"/>
    <n v="1889300"/>
    <n v="30"/>
    <n v="0"/>
    <x v="0"/>
  </r>
  <r>
    <d v="2025-06-10T00:00:00"/>
    <n v="503067890"/>
    <x v="105"/>
    <s v="Dehradun "/>
    <x v="7"/>
    <s v="PRIVATE LIMITED"/>
    <n v="319450"/>
    <n v="45"/>
    <n v="317"/>
    <x v="1"/>
  </r>
  <r>
    <d v="2025-06-21T00:00:00"/>
    <n v="503078901"/>
    <x v="106"/>
    <s v="Surat "/>
    <x v="4"/>
    <s v="PROPRIETOR"/>
    <n v="146500"/>
    <n v="60"/>
    <n v="0"/>
    <x v="0"/>
  </r>
  <r>
    <d v="2025-06-30T00:00:00"/>
    <n v="503089012"/>
    <x v="107"/>
    <s v="Bangalore "/>
    <x v="8"/>
    <s v="LLP"/>
    <n v="1275000"/>
    <n v="15"/>
    <n v="327"/>
    <x v="1"/>
  </r>
  <r>
    <d v="2025-07-08T00:00:00"/>
    <n v="503090123"/>
    <x v="108"/>
    <s v="Patna "/>
    <x v="9"/>
    <s v="PRIVATE LIMITED"/>
    <n v="8780"/>
    <n v="75"/>
    <n v="0"/>
    <x v="0"/>
  </r>
  <r>
    <d v="2025-07-17T00:00:00"/>
    <n v="503101234"/>
    <x v="109"/>
    <s v="Nagpur "/>
    <x v="1"/>
    <s v="PARTNERSHIP"/>
    <n v="715600"/>
    <n v="90"/>
    <n v="0"/>
    <x v="0"/>
  </r>
  <r>
    <d v="2025-07-26T00:00:00"/>
    <n v="503112345"/>
    <x v="110"/>
    <s v="Kolkata "/>
    <x v="10"/>
    <s v="PRIVATE LIMITED"/>
    <n v="545890.25"/>
    <n v="30"/>
    <n v="286"/>
    <x v="1"/>
  </r>
  <r>
    <d v="2025-08-02T00:00:00"/>
    <n v="503123456"/>
    <x v="111"/>
    <s v="Indore "/>
    <x v="11"/>
    <s v="PROPRIETOR"/>
    <n v="4200"/>
    <n v="45"/>
    <n v="0"/>
    <x v="0"/>
  </r>
  <r>
    <d v="2025-08-11T00:00:00"/>
    <n v="503134567"/>
    <x v="112"/>
    <s v="Chandigarh "/>
    <x v="12"/>
    <s v="LLP"/>
    <n v="1375600"/>
    <n v="60"/>
    <n v="240"/>
    <x v="1"/>
  </r>
  <r>
    <d v="2025-08-23T00:00:00"/>
    <n v="503145678"/>
    <x v="113"/>
    <s v="Hyderabad "/>
    <x v="13"/>
    <s v="PARTNERSHIP"/>
    <n v="2540"/>
    <n v="15"/>
    <n v="273"/>
    <x v="1"/>
  </r>
  <r>
    <d v="2025-08-30T00:00:00"/>
    <n v="503156789"/>
    <x v="114"/>
    <s v="Bhopal "/>
    <x v="11"/>
    <s v="PRIVATE LIMITED"/>
    <n v="1512300"/>
    <n v="75"/>
    <n v="0"/>
    <x v="0"/>
  </r>
  <r>
    <d v="2025-09-04T00:00:00"/>
    <n v="503167890"/>
    <x v="115"/>
    <s v="Noida "/>
    <x v="3"/>
    <s v="PROPRIETOR"/>
    <n v="7450.75"/>
    <n v="90"/>
    <n v="0"/>
    <x v="0"/>
  </r>
  <r>
    <d v="2025-09-13T00:00:00"/>
    <n v="503178901"/>
    <x v="116"/>
    <s v="Guwahati "/>
    <x v="14"/>
    <s v="PARTNERSHIP"/>
    <n v="690876"/>
    <n v="30"/>
    <n v="237"/>
    <x v="1"/>
  </r>
  <r>
    <d v="2025-09-25T00:00:00"/>
    <n v="503189012"/>
    <x v="117"/>
    <s v="Udaipur "/>
    <x v="0"/>
    <s v="LLP"/>
    <n v="375000"/>
    <n v="45"/>
    <n v="0"/>
    <x v="0"/>
  </r>
  <r>
    <d v="2025-10-03T00:00:00"/>
    <n v="503190123"/>
    <x v="118"/>
    <s v="Pune "/>
    <x v="1"/>
    <s v="PRIVATE LIMITED"/>
    <n v="656343"/>
    <n v="60"/>
    <n v="187"/>
    <x v="1"/>
  </r>
  <r>
    <d v="2025-10-12T00:00:00"/>
    <n v="503201234"/>
    <x v="119"/>
    <s v="Visakhapatnam "/>
    <x v="15"/>
    <s v="PARTNERSHIP"/>
    <n v="910340"/>
    <n v="15"/>
    <n v="0"/>
    <x v="0"/>
  </r>
  <r>
    <d v="2025-10-22T00:00:00"/>
    <n v="503212345"/>
    <x v="120"/>
    <s v="Amritsar "/>
    <x v="12"/>
    <s v="PRIVATE LIMITED"/>
    <n v="645920"/>
    <n v="75"/>
    <n v="0"/>
    <x v="0"/>
  </r>
  <r>
    <d v="2025-10-31T00:00:00"/>
    <n v="503223456"/>
    <x v="121"/>
    <s v="Coimbatore "/>
    <x v="5"/>
    <s v="PROPRIETOR"/>
    <n v="935245"/>
    <n v="90"/>
    <n v="129"/>
    <x v="1"/>
  </r>
  <r>
    <d v="2025-11-06T00:00:00"/>
    <n v="503234567"/>
    <x v="122"/>
    <s v="Raipur "/>
    <x v="16"/>
    <s v="PARTNERSHIP"/>
    <n v="1425300.75"/>
    <n v="30"/>
    <n v="183"/>
    <x v="1"/>
  </r>
  <r>
    <d v="2025-11-18T00:00:00"/>
    <n v="503245678"/>
    <x v="123"/>
    <s v="Kanpur "/>
    <x v="3"/>
    <s v="LLP"/>
    <n v="10540"/>
    <n v="45"/>
    <n v="0"/>
    <x v="0"/>
  </r>
  <r>
    <d v="2025-11-27T00:00:00"/>
    <n v="503256789"/>
    <x v="124"/>
    <s v="Vadodara "/>
    <x v="4"/>
    <s v="PRIVATE LIMITED"/>
    <n v="812800"/>
    <n v="60"/>
    <n v="132"/>
    <x v="1"/>
  </r>
  <r>
    <d v="2025-12-03T00:00:00"/>
    <n v="503267890"/>
    <x v="125"/>
    <s v="Mysore "/>
    <x v="8"/>
    <s v="PROPRIETOR"/>
    <n v="7450.5"/>
    <n v="15"/>
    <n v="0"/>
    <x v="0"/>
  </r>
  <r>
    <d v="2025-12-11T00:00:00"/>
    <n v="503278901"/>
    <x v="126"/>
    <s v="Jodhpur "/>
    <x v="0"/>
    <s v="PARTNERSHIP"/>
    <n v="575650"/>
    <n v="75"/>
    <n v="103"/>
    <x v="1"/>
  </r>
  <r>
    <d v="2025-12-22T00:00:00"/>
    <n v="503289012"/>
    <x v="127"/>
    <s v="Gwalior "/>
    <x v="11"/>
    <s v="LLP"/>
    <n v="475000"/>
    <n v="90"/>
    <n v="0"/>
    <x v="0"/>
  </r>
  <r>
    <d v="2025-12-31T00:00:00"/>
    <n v="503290123"/>
    <x v="128"/>
    <s v="Shillong "/>
    <x v="17"/>
    <s v="PRIVATE LIMITED"/>
    <n v="1409371"/>
    <n v="30"/>
    <n v="0"/>
    <x v="0"/>
  </r>
  <r>
    <d v="2026-01-05T00:00:00"/>
    <n v="503301234"/>
    <x v="129"/>
    <s v="Ghaziabad "/>
    <x v="3"/>
    <s v="PARTNERSHIP"/>
    <n v="380340"/>
    <n v="45"/>
    <n v="108"/>
    <x v="1"/>
  </r>
  <r>
    <d v="2026-01-14T00:00:00"/>
    <n v="503312345"/>
    <x v="130"/>
    <s v="Kozhikode "/>
    <x v="2"/>
    <s v="PRIVATE LIMITED"/>
    <n v="18300"/>
    <n v="60"/>
    <n v="0"/>
    <x v="0"/>
  </r>
  <r>
    <d v="2026-01-26T00:00:00"/>
    <n v="503323456"/>
    <x v="131"/>
    <s v="Nashik "/>
    <x v="1"/>
    <s v="PROPRIETOR"/>
    <n v="295110.90000000002"/>
    <n v="15"/>
    <n v="0"/>
    <x v="0"/>
  </r>
  <r>
    <d v="2026-02-04T00:00:00"/>
    <n v="503334567"/>
    <x v="132"/>
    <s v="Dhanbad "/>
    <x v="6"/>
    <s v="LLP"/>
    <n v="28750"/>
    <n v="75"/>
    <n v="48"/>
    <x v="1"/>
  </r>
  <r>
    <d v="2026-02-22T00:00:00"/>
    <n v="503345678"/>
    <x v="133"/>
    <s v="Jammu "/>
    <x v="18"/>
    <s v="PRIVATE LIMITED"/>
    <n v="628999"/>
    <n v="90"/>
    <n v="0"/>
    <x v="0"/>
  </r>
  <r>
    <d v="2026-02-28T00:00:00"/>
    <n v="503356789"/>
    <x v="134"/>
    <s v="Agra "/>
    <x v="3"/>
    <s v="PARTNERSHIP"/>
    <n v="1051675"/>
    <n v="30"/>
    <n v="0"/>
    <x v="0"/>
  </r>
  <r>
    <d v="2026-03-03T00:00:00"/>
    <n v="503367890"/>
    <x v="135"/>
    <s v="Rajkot "/>
    <x v="4"/>
    <s v="PRIVATE LIMITED"/>
    <n v="179450"/>
    <n v="45"/>
    <n v="51"/>
    <x v="1"/>
  </r>
  <r>
    <d v="2026-03-10T00:00:00"/>
    <n v="503378901"/>
    <x v="136"/>
    <s v="Warangal "/>
    <x v="13"/>
    <s v="PROPRIETOR"/>
    <n v="86500"/>
    <n v="60"/>
    <n v="0"/>
    <x v="0"/>
  </r>
  <r>
    <d v="2026-03-18T00:00:00"/>
    <n v="503389012"/>
    <x v="137"/>
    <s v="Bhubaneswar "/>
    <x v="19"/>
    <s v="LLP"/>
    <n v="915000"/>
    <n v="15"/>
    <n v="66"/>
    <x v="1"/>
  </r>
  <r>
    <d v="2026-03-27T00:00:00"/>
    <n v="503390123"/>
    <x v="138"/>
    <s v="Meerut "/>
    <x v="3"/>
    <s v="PRIVATE LIMITED"/>
    <n v="6780"/>
    <n v="75"/>
    <n v="-3"/>
    <x v="1"/>
  </r>
  <r>
    <d v="2025-04-06T00:00:00"/>
    <n v="503401234"/>
    <x v="139"/>
    <s v="Mangalore "/>
    <x v="8"/>
    <s v="PARTNERSHIP"/>
    <n v="445600"/>
    <n v="90"/>
    <n v="0"/>
    <x v="0"/>
  </r>
  <r>
    <d v="2025-04-13T00:00:00"/>
    <n v="503412345"/>
    <x v="140"/>
    <s v="Jalandhar "/>
    <x v="12"/>
    <s v="PRIVATE LIMITED"/>
    <n v="795450.25"/>
    <n v="30"/>
    <n v="0"/>
    <x v="0"/>
  </r>
  <r>
    <d v="2025-04-24T00:00:00"/>
    <n v="503423456"/>
    <x v="141"/>
    <s v="Aurangabad "/>
    <x v="1"/>
    <s v="PROPRIETOR"/>
    <n v="5200"/>
    <n v="45"/>
    <n v="364"/>
    <x v="1"/>
  </r>
  <r>
    <d v="2025-05-07T00:00:00"/>
    <n v="503434567"/>
    <x v="142"/>
    <s v="Silchar "/>
    <x v="14"/>
    <s v="LLP"/>
    <n v="1075600"/>
    <n v="60"/>
    <n v="0"/>
    <x v="0"/>
  </r>
  <r>
    <d v="2025-05-18T00:00:00"/>
    <n v="503445678"/>
    <x v="143"/>
    <s v="Ajmer "/>
    <x v="0"/>
    <s v="PARTNERSHIP"/>
    <n v="8540"/>
    <n v="15"/>
    <n v="370"/>
    <x v="1"/>
  </r>
  <r>
    <d v="2025-05-29T00:00:00"/>
    <n v="503456789"/>
    <x v="144"/>
    <s v="Trichy "/>
    <x v="5"/>
    <s v="PRIVATE LIMITED"/>
    <n v="1242300"/>
    <n v="75"/>
    <n v="0"/>
    <x v="0"/>
  </r>
  <r>
    <d v="2025-06-05T00:00:00"/>
    <n v="503467890"/>
    <x v="145"/>
    <s v="Siliguri "/>
    <x v="10"/>
    <s v="PROPRIETOR"/>
    <n v="4450.75"/>
    <n v="90"/>
    <n v="0"/>
    <x v="0"/>
  </r>
  <r>
    <d v="2025-06-14T00:00:00"/>
    <n v="503478901"/>
    <x v="146"/>
    <s v="Bilaspur "/>
    <x v="16"/>
    <s v="PARTNERSHIP"/>
    <n v="690876"/>
    <n v="30"/>
    <n v="328"/>
    <x v="1"/>
  </r>
  <r>
    <d v="2025-06-27T00:00:00"/>
    <n v="503489012"/>
    <x v="147"/>
    <s v="Panaji "/>
    <x v="20"/>
    <s v="LLP"/>
    <n v="225000"/>
    <n v="45"/>
    <n v="0"/>
    <x v="0"/>
  </r>
  <r>
    <d v="2025-07-03T00:00:00"/>
    <n v="503490123"/>
    <x v="148"/>
    <s v="Varanasi "/>
    <x v="3"/>
    <s v="PRIVATE LIMITED"/>
    <n v="160933"/>
    <n v="60"/>
    <n v="279"/>
    <x v="1"/>
  </r>
  <r>
    <d v="2025-07-15T00:00:00"/>
    <n v="503501234"/>
    <x v="149"/>
    <s v="Faridabad "/>
    <x v="21"/>
    <s v="PARTNERSHIP"/>
    <n v="510340"/>
    <n v="15"/>
    <n v="0"/>
    <x v="0"/>
  </r>
  <r>
    <d v="2025-07-28T00:00:00"/>
    <n v="503512345"/>
    <x v="150"/>
    <s v="Hubli "/>
    <x v="8"/>
    <s v="PRIVATE LIMITED"/>
    <n v="3300"/>
    <n v="75"/>
    <n v="0"/>
    <x v="0"/>
  </r>
  <r>
    <d v="2025-08-04T00:00:00"/>
    <n v="503523456"/>
    <x v="151"/>
    <s v="Madurai "/>
    <x v="5"/>
    <s v="PROPRIETOR"/>
    <n v="885210.9"/>
    <n v="90"/>
    <n v="217"/>
    <x v="1"/>
  </r>
  <r>
    <d v="2025-08-16T00:00:00"/>
    <n v="503534567"/>
    <x v="152"/>
    <s v="Roorkee "/>
    <x v="7"/>
    <s v="LLP"/>
    <n v="19750"/>
    <n v="30"/>
    <n v="265"/>
    <x v="1"/>
  </r>
  <r>
    <d v="2025-08-27T00:00:00"/>
    <n v="503545678"/>
    <x v="153"/>
    <s v="Bokaro "/>
    <x v="6"/>
    <s v="PRIVATE LIMITED"/>
    <n v="718999"/>
    <n v="45"/>
    <n v="0"/>
    <x v="0"/>
  </r>
  <r>
    <d v="2025-09-06T00:00:00"/>
    <n v="503556789"/>
    <x v="154"/>
    <s v="Tirupati "/>
    <x v="15"/>
    <s v="PARTNERSHIP"/>
    <n v="438394"/>
    <n v="60"/>
    <n v="0"/>
    <x v="0"/>
  </r>
  <r>
    <d v="2025-09-18T00:00:00"/>
    <n v="503567890"/>
    <x v="155"/>
    <s v="Thrissur "/>
    <x v="2"/>
    <s v="PRIVATE LIMITED"/>
    <n v="229450"/>
    <n v="15"/>
    <n v="247"/>
    <x v="1"/>
  </r>
  <r>
    <d v="2025-09-30T00:00:00"/>
    <n v="503578901"/>
    <x v="156"/>
    <s v="Karimnagar "/>
    <x v="13"/>
    <s v="PROPRIETOR"/>
    <n v="116500"/>
    <n v="75"/>
    <n v="0"/>
    <x v="0"/>
  </r>
  <r>
    <d v="2025-10-06T00:00:00"/>
    <n v="503589012"/>
    <x v="157"/>
    <s v="Shimla "/>
    <x v="22"/>
    <s v="LLP"/>
    <n v="1175000"/>
    <n v="90"/>
    <n v="154"/>
    <x v="1"/>
  </r>
  <r>
    <d v="2025-10-15T00:00:00"/>
    <n v="503590123"/>
    <x v="158"/>
    <s v="Durgapur "/>
    <x v="10"/>
    <s v="PRIVATE LIMITED"/>
    <n v="9780"/>
    <n v="30"/>
    <n v="0"/>
    <x v="0"/>
  </r>
  <r>
    <d v="2025-10-26T00:00:00"/>
    <n v="503601234"/>
    <x v="159"/>
    <s v="Belgaum "/>
    <x v="8"/>
    <s v="PARTNERSHIP"/>
    <n v="625600"/>
    <n v="45"/>
    <n v="179"/>
    <x v="1"/>
  </r>
  <r>
    <d v="2025-11-02T00:00:00"/>
    <n v="503612345"/>
    <x v="160"/>
    <s v="Patiala "/>
    <x v="12"/>
    <s v="PRIVATE LIMITED"/>
    <n v="445890.25"/>
    <n v="60"/>
    <n v="0"/>
    <x v="0"/>
  </r>
  <r>
    <d v="2025-11-13T00:00:00"/>
    <n v="503623456"/>
    <x v="161"/>
    <s v="Jabalpur "/>
    <x v="11"/>
    <s v="PROPRIETOR"/>
    <n v="6200"/>
    <n v="15"/>
    <n v="0"/>
    <x v="0"/>
  </r>
  <r>
    <d v="2025-11-25T00:00:00"/>
    <n v="503634567"/>
    <x v="162"/>
    <s v="Cuttack "/>
    <x v="19"/>
    <s v="LLP"/>
    <n v="1775600"/>
    <n v="75"/>
    <n v="119"/>
    <x v="1"/>
  </r>
  <r>
    <d v="2025-12-06T00:00:00"/>
    <n v="503645678"/>
    <x v="163"/>
    <s v="Asansol "/>
    <x v="10"/>
    <s v="PARTNERSHIP"/>
    <n v="4540"/>
    <n v="90"/>
    <n v="0"/>
    <x v="0"/>
  </r>
  <r>
    <d v="2025-12-17T00:00:00"/>
    <n v="503656789"/>
    <x v="83"/>
    <s v="Kohima "/>
    <x v="26"/>
    <s v="PRIVATE LIMITED"/>
    <n v="1312300"/>
    <n v="30"/>
    <n v="142"/>
    <x v="1"/>
  </r>
  <r>
    <d v="2025-12-28T00:00:00"/>
    <n v="503667890"/>
    <x v="164"/>
    <s v="Gandhinagar "/>
    <x v="4"/>
    <s v="PROPRIETOR"/>
    <n v="3450.75"/>
    <n v="45"/>
    <n v="116"/>
    <x v="1"/>
  </r>
  <r>
    <d v="2026-01-04T00:00:00"/>
    <n v="503678901"/>
    <x v="165"/>
    <s v="Itanagar "/>
    <x v="23"/>
    <s v="PARTNERSHIP"/>
    <n v="890876"/>
    <n v="60"/>
    <n v="0"/>
    <x v="0"/>
  </r>
  <r>
    <d v="2026-01-12T00:00:00"/>
    <n v="503689012"/>
    <x v="166"/>
    <s v="Manali "/>
    <x v="22"/>
    <s v="LLP"/>
    <n v="575000"/>
    <n v="15"/>
    <n v="0"/>
    <x v="0"/>
  </r>
  <r>
    <d v="2026-01-23T00:00:00"/>
    <n v="503690123"/>
    <x v="167"/>
    <s v="Haridwar "/>
    <x v="7"/>
    <s v="PRIVATE LIMITED"/>
    <n v="1445774"/>
    <n v="75"/>
    <n v="60"/>
    <x v="1"/>
  </r>
  <r>
    <d v="2026-02-02T00:00:00"/>
    <n v="503701234"/>
    <x v="168"/>
    <s v="Vijayawada "/>
    <x v="15"/>
    <s v="PARTNERSHIP"/>
    <n v="610340"/>
    <n v="90"/>
    <n v="0"/>
    <x v="0"/>
  </r>
  <r>
    <d v="2026-02-11T00:00:00"/>
    <n v="503712345"/>
    <x v="169"/>
    <s v="Nizamabad "/>
    <x v="13"/>
    <s v="PRIVATE LIMITED"/>
    <n v="845920"/>
    <n v="30"/>
    <n v="86"/>
    <x v="1"/>
  </r>
  <r>
    <d v="2026-02-20T00:00:00"/>
    <n v="503723456"/>
    <x v="170"/>
    <s v="Rourkela "/>
    <x v="19"/>
    <s v="PROPRIETOR"/>
    <n v="150053"/>
    <n v="45"/>
    <n v="0"/>
    <x v="0"/>
  </r>
  <r>
    <d v="2026-03-01T00:00:00"/>
    <n v="503734567"/>
    <x v="171"/>
    <s v="Margao "/>
    <x v="20"/>
    <s v="PARTNERSHIP"/>
    <n v="1525300.75"/>
    <n v="60"/>
    <n v="0"/>
    <x v="0"/>
  </r>
  <r>
    <d v="2026-03-09T00:00:00"/>
    <n v="503745678"/>
    <x v="172"/>
    <s v="Kannur "/>
    <x v="2"/>
    <s v="LLP"/>
    <n v="14540"/>
    <n v="15"/>
    <n v="75"/>
    <x v="1"/>
  </r>
  <r>
    <d v="2026-03-17T00:00:00"/>
    <n v="503756789"/>
    <x v="173"/>
    <s v="Dibrugarh "/>
    <x v="14"/>
    <s v="PRIVATE LIMITED"/>
    <n v="912800"/>
    <n v="75"/>
    <n v="7"/>
    <x v="1"/>
  </r>
  <r>
    <d v="2026-03-26T00:00:00"/>
    <n v="503767890"/>
    <x v="174"/>
    <s v="Muzaffarpur "/>
    <x v="9"/>
    <s v="PROPRIETOR"/>
    <n v="5450.5"/>
    <n v="90"/>
    <n v="0"/>
    <x v="0"/>
  </r>
  <r>
    <d v="2025-04-07T00:00:00"/>
    <n v="503778901"/>
    <x v="175"/>
    <s v="Bhagalpur "/>
    <x v="9"/>
    <s v="PARTNERSHIP"/>
    <n v="475650"/>
    <n v="30"/>
    <n v="396"/>
    <x v="1"/>
  </r>
  <r>
    <d v="2025-04-20T00:00:00"/>
    <n v="503789012"/>
    <x v="176"/>
    <s v="Salem "/>
    <x v="5"/>
    <s v="LLP"/>
    <n v="375000"/>
    <n v="45"/>
    <n v="0"/>
    <x v="0"/>
  </r>
  <r>
    <d v="2025-04-30T00:00:00"/>
    <n v="503790123"/>
    <x v="177"/>
    <s v="Kota "/>
    <x v="0"/>
    <s v="PRIVATE LIMITED"/>
    <n v="748686"/>
    <n v="60"/>
    <n v="343"/>
    <x v="1"/>
  </r>
  <r>
    <d v="2025-05-09T00:00:00"/>
    <n v="503801234"/>
    <x v="178"/>
    <s v="Dharamshala "/>
    <x v="22"/>
    <s v="PARTNERSHIP"/>
    <n v="780340"/>
    <n v="15"/>
    <n v="0"/>
    <x v="0"/>
  </r>
  <r>
    <d v="2025-05-22T00:00:00"/>
    <n v="503812345"/>
    <x v="179"/>
    <s v="Imphal "/>
    <x v="24"/>
    <s v="PRIVATE LIMITED"/>
    <n v="5300"/>
    <n v="75"/>
    <n v="0"/>
    <x v="0"/>
  </r>
  <r>
    <d v="2025-05-31T00:00:00"/>
    <n v="503823456"/>
    <x v="180"/>
    <s v="Aizawl "/>
    <x v="25"/>
    <s v="PROPRIETOR"/>
    <n v="695110.9"/>
    <n v="90"/>
    <n v="0"/>
    <x v="0"/>
  </r>
  <r>
    <d v="2025-06-08T00:00:00"/>
    <n v="503834567"/>
    <x v="181"/>
    <s v="Kohima "/>
    <x v="26"/>
    <s v="LLP"/>
    <n v="21750"/>
    <n v="30"/>
    <n v="334"/>
    <x v="1"/>
  </r>
  <r>
    <d v="2025-06-19T00:00:00"/>
    <n v="503845678"/>
    <x v="182"/>
    <s v="Gangtok "/>
    <x v="27"/>
    <s v="PRIVATE LIMITED"/>
    <n v="528999"/>
    <n v="45"/>
    <n v="0"/>
    <x v="0"/>
  </r>
  <r>
    <d v="2025-06-28T00:00:00"/>
    <n v="503856789"/>
    <x v="183"/>
    <s v="Agartala "/>
    <x v="28"/>
    <s v="PARTNERSHIP"/>
    <n v="1536850"/>
    <n v="60"/>
    <n v="0"/>
    <x v="0"/>
  </r>
  <r>
    <d v="2025-07-05T00:00:00"/>
    <n v="503867890"/>
    <x v="184"/>
    <s v="Leh "/>
    <x v="29"/>
    <s v="PRIVATE LIMITED"/>
    <n v="379450"/>
    <n v="15"/>
    <n v="322"/>
    <x v="1"/>
  </r>
  <r>
    <d v="2025-07-16T00:00:00"/>
    <n v="503878901"/>
    <x v="185"/>
    <s v="Srinagar "/>
    <x v="18"/>
    <s v="PROPRIETOR"/>
    <n v="76500"/>
    <n v="75"/>
    <n v="0"/>
    <x v="0"/>
  </r>
  <r>
    <d v="2025-07-27T00:00:00"/>
    <n v="503889012"/>
    <x v="186"/>
    <s v="Howrah "/>
    <x v="10"/>
    <s v="LLP"/>
    <n v="815000"/>
    <n v="90"/>
    <n v="225"/>
    <x v="1"/>
  </r>
  <r>
    <d v="2025-08-01T00:00:00"/>
    <n v="503890123"/>
    <x v="187"/>
    <s v="Guntur "/>
    <x v="15"/>
    <s v="PRIVATE LIMITED"/>
    <n v="5780"/>
    <n v="30"/>
    <n v="280"/>
    <x v="1"/>
  </r>
  <r>
    <d v="2025-08-13T00:00:00"/>
    <n v="503901234"/>
    <x v="188"/>
    <s v="Ujjain "/>
    <x v="11"/>
    <s v="PARTNERSHIP"/>
    <n v="395600"/>
    <n v="45"/>
    <n v="0"/>
    <x v="0"/>
  </r>
  <r>
    <d v="2025-08-24T00:00:00"/>
    <n v="503912345"/>
    <x v="189"/>
    <s v="Puri "/>
    <x v="19"/>
    <s v="PRIVATE LIMITED"/>
    <n v="695450.25"/>
    <n v="60"/>
    <n v="0"/>
    <x v="0"/>
  </r>
  <r>
    <d v="2025-08-31T00:00:00"/>
    <n v="503923456"/>
    <x v="190"/>
    <s v="Vasco da Gama "/>
    <x v="20"/>
    <s v="PROPRIETOR"/>
    <n v="7200"/>
    <n v="15"/>
    <n v="265"/>
    <x v="1"/>
  </r>
  <r>
    <d v="2025-09-09T00:00:00"/>
    <n v="503934567"/>
    <x v="191"/>
    <s v="Aligarh "/>
    <x v="3"/>
    <s v="LLP"/>
    <n v="1275600"/>
    <n v="75"/>
    <n v="0"/>
    <x v="0"/>
  </r>
  <r>
    <d v="2025-09-21T00:00:00"/>
    <n v="503945678"/>
    <x v="192"/>
    <s v="Bareilly "/>
    <x v="3"/>
    <s v="PARTNERSHIP"/>
    <n v="6540"/>
    <n v="90"/>
    <n v="169"/>
    <x v="1"/>
  </r>
  <r>
    <d v="2025-09-29T00:00:00"/>
    <n v="503956789"/>
    <x v="193"/>
    <s v="Rewa "/>
    <x v="11"/>
    <s v="PRIVATE LIMITED"/>
    <n v="1642300"/>
    <n v="30"/>
    <n v="0"/>
    <x v="0"/>
  </r>
  <r>
    <d v="2025-10-07T00:00:00"/>
    <n v="503967890"/>
    <x v="194"/>
    <s v="Hazaribagh "/>
    <x v="6"/>
    <s v="PROPRIETOR"/>
    <n v="8450.75"/>
    <n v="45"/>
    <n v="0"/>
    <x v="0"/>
  </r>
  <r>
    <d v="2025-10-18T00:00:00"/>
    <n v="503978901"/>
    <x v="195"/>
    <s v="Palakkad "/>
    <x v="2"/>
    <s v="PARTNERSHIP"/>
    <n v="590876"/>
    <n v="60"/>
    <n v="172"/>
    <x v="1"/>
  </r>
  <r>
    <d v="2025-10-28T00:00:00"/>
    <n v="503989012"/>
    <x v="196"/>
    <s v="Jaipur "/>
    <x v="0"/>
    <s v="LLP"/>
    <n v="425000"/>
    <n v="15"/>
    <n v="0"/>
    <x v="0"/>
  </r>
  <r>
    <d v="2025-11-05T00:00:00"/>
    <n v="503990123"/>
    <x v="197"/>
    <s v="Mumbai "/>
    <x v="1"/>
    <s v="PRIVATE LIMITED"/>
    <n v="1086126"/>
    <n v="75"/>
    <n v="139"/>
    <x v="1"/>
  </r>
  <r>
    <d v="2025-11-15T00:00:00"/>
    <n v="504001234"/>
    <x v="198"/>
    <s v="Kochi "/>
    <x v="2"/>
    <s v="PARTNERSHIP"/>
    <n v="710340"/>
    <n v="90"/>
    <n v="0"/>
    <x v="0"/>
  </r>
  <r>
    <d v="2025-11-26T00:00:00"/>
    <n v="504012345"/>
    <x v="199"/>
    <s v="Lucknow "/>
    <x v="3"/>
    <s v="PRIVATE LIMITED"/>
    <n v="945210"/>
    <n v="30"/>
    <n v="0"/>
    <x v="0"/>
  </r>
  <r>
    <d v="2025-12-07T00:00:00"/>
    <n v="504023456"/>
    <x v="200"/>
    <s v="Ahmedabad "/>
    <x v="4"/>
    <s v="PROPRIETOR"/>
    <n v="794871"/>
    <n v="45"/>
    <n v="137"/>
    <x v="1"/>
  </r>
  <r>
    <d v="2025-12-19T00:00:00"/>
    <n v="504034567"/>
    <x v="201"/>
    <s v="Chennai "/>
    <x v="5"/>
    <s v="PARTNERSHIP"/>
    <n v="1175450.8"/>
    <n v="60"/>
    <n v="110"/>
    <x v="1"/>
  </r>
  <r>
    <d v="2025-12-27T00:00:00"/>
    <n v="504045678"/>
    <x v="202"/>
    <s v="Ranchi "/>
    <x v="6"/>
    <s v="LLP"/>
    <n v="9540"/>
    <n v="15"/>
    <n v="0"/>
    <x v="0"/>
  </r>
  <r>
    <d v="2026-01-02T00:00:00"/>
    <n v="504056789"/>
    <x v="203"/>
    <s v="Dehradun "/>
    <x v="7"/>
    <s v="PRIVATE LIMITED"/>
    <n v="682300"/>
    <n v="75"/>
    <n v="0"/>
    <x v="0"/>
  </r>
  <r>
    <d v="2026-01-11T00:00:00"/>
    <n v="504067890"/>
    <x v="204"/>
    <s v="Surat "/>
    <x v="4"/>
    <s v="PROPRIETOR"/>
    <n v="4850.25"/>
    <n v="90"/>
    <n v="57"/>
    <x v="1"/>
  </r>
  <r>
    <d v="2026-01-24T00:00:00"/>
    <n v="504078901"/>
    <x v="205"/>
    <s v="Bangalore "/>
    <x v="8"/>
    <s v="PARTNERSHIP"/>
    <n v="795640"/>
    <n v="30"/>
    <n v="0"/>
    <x v="0"/>
  </r>
  <r>
    <d v="2026-02-05T00:00:00"/>
    <n v="504089012"/>
    <x v="206"/>
    <s v="Patna "/>
    <x v="9"/>
    <s v="LLP"/>
    <n v="355000"/>
    <n v="45"/>
    <n v="77"/>
    <x v="1"/>
  </r>
  <r>
    <d v="2026-02-14T00:00:00"/>
    <n v="504090123"/>
    <x v="207"/>
    <s v="Nagpur "/>
    <x v="1"/>
    <s v="PRIVATE LIMITED"/>
    <n v="790492"/>
    <n v="60"/>
    <n v="0"/>
    <x v="0"/>
  </r>
  <r>
    <d v="2026-02-23T00:00:00"/>
    <n v="504101234"/>
    <x v="208"/>
    <s v="Kolkata "/>
    <x v="10"/>
    <s v="PARTNERSHIP"/>
    <n v="810240"/>
    <n v="15"/>
    <n v="89"/>
    <x v="1"/>
  </r>
  <r>
    <d v="2026-03-06T00:00:00"/>
    <n v="504112345"/>
    <x v="209"/>
    <s v="Indore "/>
    <x v="11"/>
    <s v="PRIVATE LIMITED"/>
    <n v="12500"/>
    <n v="75"/>
    <n v="0"/>
    <x v="0"/>
  </r>
  <r>
    <d v="2026-03-15T00:00:00"/>
    <n v="504123456"/>
    <x v="210"/>
    <s v="Chandigarh "/>
    <x v="12"/>
    <s v="PROPRIETOR"/>
    <n v="315980.90000000002"/>
    <n v="90"/>
    <n v="0"/>
    <x v="0"/>
  </r>
  <r>
    <d v="2026-03-24T00:00:00"/>
    <n v="504134567"/>
    <x v="211"/>
    <s v="Hyderabad "/>
    <x v="13"/>
    <s v="LLP"/>
    <n v="18750"/>
    <n v="30"/>
    <n v="45"/>
    <x v="1"/>
  </r>
  <r>
    <d v="2026-03-30T00:00:00"/>
    <n v="504145678"/>
    <x v="212"/>
    <s v="Bhopal "/>
    <x v="11"/>
    <s v="PRIVATE LIMITED"/>
    <n v="528450"/>
    <n v="45"/>
    <n v="0"/>
    <x v="0"/>
  </r>
  <r>
    <d v="2025-04-03T00:00:00"/>
    <n v="504156789"/>
    <x v="213"/>
    <s v="Noida "/>
    <x v="3"/>
    <s v="PARTNERSHIP"/>
    <n v="424611"/>
    <n v="60"/>
    <n v="370"/>
    <x v="1"/>
  </r>
  <r>
    <d v="2025-04-15T00:00:00"/>
    <n v="504167890"/>
    <x v="214"/>
    <s v="Guwahati "/>
    <x v="14"/>
    <s v="PRIVATE LIMITED"/>
    <n v="229450"/>
    <n v="15"/>
    <n v="403"/>
    <x v="1"/>
  </r>
  <r>
    <d v="2025-04-27T00:00:00"/>
    <n v="504178901"/>
    <x v="215"/>
    <s v="Udaipur "/>
    <x v="0"/>
    <s v="PROPRIETOR"/>
    <n v="66500"/>
    <n v="75"/>
    <n v="0"/>
    <x v="0"/>
  </r>
  <r>
    <d v="2025-05-09T00:00:00"/>
    <n v="504189012"/>
    <x v="216"/>
    <s v="Pune "/>
    <x v="1"/>
    <s v="LLP"/>
    <n v="1415000"/>
    <n v="90"/>
    <n v="0"/>
    <x v="0"/>
  </r>
  <r>
    <d v="2025-05-21T00:00:00"/>
    <n v="504190123"/>
    <x v="217"/>
    <s v="Visakhapatnam "/>
    <x v="15"/>
    <s v="PRIVATE LIMITED"/>
    <n v="8780"/>
    <n v="30"/>
    <n v="352"/>
    <x v="1"/>
  </r>
  <r>
    <d v="2025-05-30T00:00:00"/>
    <n v="504201234"/>
    <x v="218"/>
    <s v="Amritsar "/>
    <x v="12"/>
    <s v="PARTNERSHIP"/>
    <n v="625600"/>
    <n v="45"/>
    <n v="0"/>
    <x v="0"/>
  </r>
  <r>
    <d v="2025-06-12T00:00:00"/>
    <n v="504212345"/>
    <x v="219"/>
    <s v="Coimbatore "/>
    <x v="5"/>
    <s v="PRIVATE LIMITED"/>
    <n v="475450.25"/>
    <n v="60"/>
    <n v="300"/>
    <x v="1"/>
  </r>
  <r>
    <d v="2025-06-25T00:00:00"/>
    <n v="504223456"/>
    <x v="220"/>
    <s v="Raipur "/>
    <x v="16"/>
    <s v="PROPRIETOR"/>
    <n v="2200"/>
    <n v="15"/>
    <n v="0"/>
    <x v="0"/>
  </r>
  <r>
    <d v="2025-07-04T00:00:00"/>
    <n v="504234567"/>
    <x v="221"/>
    <s v="Kanpur "/>
    <x v="3"/>
    <s v="LLP"/>
    <n v="975600"/>
    <n v="75"/>
    <n v="0"/>
    <x v="0"/>
  </r>
  <r>
    <d v="2025-07-18T00:00:00"/>
    <n v="504245678"/>
    <x v="222"/>
    <s v="Vadodara "/>
    <x v="4"/>
    <s v="PARTNERSHIP"/>
    <n v="7540"/>
    <n v="90"/>
    <n v="234"/>
    <x v="1"/>
  </r>
  <r>
    <d v="2025-07-29T00:00:00"/>
    <n v="504256789"/>
    <x v="223"/>
    <s v="Mysore "/>
    <x v="8"/>
    <s v="PRIVATE LIMITED"/>
    <n v="1712300"/>
    <n v="30"/>
    <n v="283"/>
    <x v="1"/>
  </r>
  <r>
    <d v="2025-08-06T00:00:00"/>
    <n v="504267890"/>
    <x v="224"/>
    <s v="Jodhpur "/>
    <x v="0"/>
    <s v="PROPRIETOR"/>
    <n v="5650.75"/>
    <n v="45"/>
    <n v="0"/>
    <x v="0"/>
  </r>
  <r>
    <d v="2025-08-19T00:00:00"/>
    <n v="504278901"/>
    <x v="225"/>
    <s v="Gwalior "/>
    <x v="11"/>
    <s v="PARTNERSHIP"/>
    <n v="680876"/>
    <n v="60"/>
    <n v="232"/>
    <x v="1"/>
  </r>
  <r>
    <d v="2025-08-31T00:00:00"/>
    <n v="504289012"/>
    <x v="226"/>
    <s v="Shillong "/>
    <x v="17"/>
    <s v="LLP"/>
    <n v="475000"/>
    <n v="15"/>
    <n v="0"/>
    <x v="0"/>
  </r>
  <r>
    <d v="2025-09-07T00:00:00"/>
    <n v="504290123"/>
    <x v="227"/>
    <s v="Ghaziabad "/>
    <x v="3"/>
    <s v="PRIVATE LIMITED"/>
    <n v="345270"/>
    <n v="75"/>
    <n v="198"/>
    <x v="1"/>
  </r>
  <r>
    <d v="2025-09-20T00:00:00"/>
    <n v="504301234"/>
    <x v="228"/>
    <s v="Kozhikode "/>
    <x v="2"/>
    <s v="PARTNERSHIP"/>
    <n v="910340"/>
    <n v="90"/>
    <n v="0"/>
    <x v="0"/>
  </r>
  <r>
    <d v="2025-09-28T00:00:00"/>
    <n v="504312345"/>
    <x v="229"/>
    <s v="Nashik "/>
    <x v="1"/>
    <s v="PRIVATE LIMITED"/>
    <n v="3800"/>
    <n v="30"/>
    <n v="0"/>
    <x v="0"/>
  </r>
  <r>
    <d v="2025-10-05T00:00:00"/>
    <n v="504323456"/>
    <x v="230"/>
    <s v="Dhanbad "/>
    <x v="6"/>
    <s v="PROPRIETOR"/>
    <n v="725210.9"/>
    <n v="45"/>
    <n v="200"/>
    <x v="1"/>
  </r>
  <r>
    <d v="2025-10-16T00:00:00"/>
    <n v="504334567"/>
    <x v="231"/>
    <s v="Jammu "/>
    <x v="18"/>
    <s v="LLP"/>
    <n v="23750"/>
    <n v="60"/>
    <n v="0"/>
    <x v="0"/>
  </r>
  <r>
    <d v="2025-10-30T00:00:00"/>
    <n v="504345678"/>
    <x v="232"/>
    <s v="Agra "/>
    <x v="3"/>
    <s v="PRIVATE LIMITED"/>
    <n v="648999"/>
    <n v="15"/>
    <n v="0"/>
    <x v="0"/>
  </r>
  <r>
    <d v="2025-11-11T00:00:00"/>
    <n v="504356789"/>
    <x v="233"/>
    <s v="Rajkot "/>
    <x v="4"/>
    <s v="PARTNERSHIP"/>
    <n v="1350424"/>
    <n v="75"/>
    <n v="133"/>
    <x v="1"/>
  </r>
  <r>
    <d v="2025-11-24T00:00:00"/>
    <n v="504367890"/>
    <x v="234"/>
    <s v="Warangal "/>
    <x v="13"/>
    <s v="PRIVATE LIMITED"/>
    <n v="349450"/>
    <n v="90"/>
    <n v="0"/>
    <x v="0"/>
  </r>
  <r>
    <d v="2025-12-02T00:00:00"/>
    <n v="504378901"/>
    <x v="235"/>
    <s v="Bhubaneswar "/>
    <x v="19"/>
    <s v="PROPRIETOR"/>
    <n v="106500"/>
    <n v="30"/>
    <n v="157"/>
    <x v="1"/>
  </r>
  <r>
    <d v="2025-12-14T00:00:00"/>
    <n v="504389012"/>
    <x v="236"/>
    <s v="Meerut "/>
    <x v="3"/>
    <s v="LLP"/>
    <n v="1325000"/>
    <n v="45"/>
    <n v="130"/>
    <x v="1"/>
  </r>
  <r>
    <d v="2025-12-29T00:00:00"/>
    <n v="504390123"/>
    <x v="237"/>
    <s v="Mangalore "/>
    <x v="8"/>
    <s v="PRIVATE LIMITED"/>
    <n v="9980"/>
    <n v="60"/>
    <n v="0"/>
    <x v="0"/>
  </r>
  <r>
    <d v="2026-01-03T00:00:00"/>
    <n v="504401234"/>
    <x v="238"/>
    <s v="Jalandhar "/>
    <x v="12"/>
    <s v="PARTNERSHIP"/>
    <n v="755600"/>
    <n v="15"/>
    <n v="0"/>
    <x v="0"/>
  </r>
  <r>
    <d v="2026-01-17T00:00:00"/>
    <n v="504412345"/>
    <x v="239"/>
    <s v="Aurangabad "/>
    <x v="1"/>
    <s v="PRIVATE LIMITED"/>
    <n v="595890.25"/>
    <n v="75"/>
    <n v="66"/>
    <x v="1"/>
  </r>
  <r>
    <d v="2026-01-28T00:00:00"/>
    <n v="504423456"/>
    <x v="240"/>
    <s v="Silchar "/>
    <x v="14"/>
    <s v="PROPRIETOR"/>
    <n v="4200"/>
    <n v="90"/>
    <n v="0"/>
    <x v="0"/>
  </r>
  <r>
    <d v="2026-02-06T00:00:00"/>
    <n v="504434567"/>
    <x v="241"/>
    <s v="Ajmer "/>
    <x v="0"/>
    <s v="LLP"/>
    <n v="1875600"/>
    <n v="30"/>
    <n v="91"/>
    <x v="1"/>
  </r>
  <r>
    <d v="2026-02-19T00:00:00"/>
    <n v="504445678"/>
    <x v="242"/>
    <s v="Trichy "/>
    <x v="5"/>
    <s v="PARTNERSHIP"/>
    <n v="6540"/>
    <n v="45"/>
    <n v="0"/>
    <x v="0"/>
  </r>
  <r>
    <d v="2026-02-27T00:00:00"/>
    <n v="504456789"/>
    <x v="243"/>
    <s v="Siliguri "/>
    <x v="10"/>
    <s v="PRIVATE LIMITED"/>
    <n v="1182300"/>
    <n v="60"/>
    <n v="0"/>
    <x v="0"/>
  </r>
  <r>
    <d v="2026-03-05T00:00:00"/>
    <n v="504467890"/>
    <x v="244"/>
    <s v="Bilaspur "/>
    <x v="16"/>
    <s v="PROPRIETOR"/>
    <n v="7450.75"/>
    <n v="15"/>
    <n v="79"/>
    <x v="1"/>
  </r>
  <r>
    <d v="2026-03-14T00:00:00"/>
    <n v="504478901"/>
    <x v="245"/>
    <s v="Panaji "/>
    <x v="20"/>
    <s v="PARTNERSHIP"/>
    <n v="590876"/>
    <n v="75"/>
    <n v="0"/>
    <x v="0"/>
  </r>
  <r>
    <d v="2026-03-25T00:00:00"/>
    <n v="504489012"/>
    <x v="246"/>
    <s v="Varanasi "/>
    <x v="3"/>
    <s v="LLP"/>
    <n v="375000"/>
    <n v="90"/>
    <n v="-16"/>
    <x v="1"/>
  </r>
  <r>
    <d v="2025-04-01T00:00:00"/>
    <n v="504490123"/>
    <x v="247"/>
    <s v="Faridabad "/>
    <x v="21"/>
    <s v="PRIVATE LIMITED"/>
    <n v="604711"/>
    <n v="30"/>
    <n v="0"/>
    <x v="0"/>
  </r>
  <r>
    <d v="2025-04-08T00:00:00"/>
    <n v="504501234"/>
    <x v="248"/>
    <s v="Hubli "/>
    <x v="8"/>
    <s v="PARTNERSHIP"/>
    <n v="640340"/>
    <n v="45"/>
    <n v="0"/>
    <x v="0"/>
  </r>
  <r>
    <d v="2025-04-19T00:00:00"/>
    <n v="504512345"/>
    <x v="249"/>
    <s v="Madurai "/>
    <x v="5"/>
    <s v="PRIVATE LIMITED"/>
    <n v="895920"/>
    <n v="60"/>
    <n v="354"/>
    <x v="1"/>
  </r>
  <r>
    <d v="2025-04-28T00:00:00"/>
    <n v="504523456"/>
    <x v="250"/>
    <s v="Roorkee "/>
    <x v="7"/>
    <s v="PROPRIETOR"/>
    <n v="683816"/>
    <n v="15"/>
    <n v="390"/>
    <x v="1"/>
  </r>
  <r>
    <d v="2025-05-04T00:00:00"/>
    <n v="504534567"/>
    <x v="251"/>
    <s v="Bokaro "/>
    <x v="6"/>
    <s v="PARTNERSHIP"/>
    <n v="1325300.75"/>
    <n v="75"/>
    <n v="0"/>
    <x v="0"/>
  </r>
  <r>
    <d v="2025-05-17T00:00:00"/>
    <n v="504545678"/>
    <x v="252"/>
    <s v="Tirupati "/>
    <x v="15"/>
    <s v="LLP"/>
    <n v="12540"/>
    <n v="90"/>
    <n v="0"/>
    <x v="0"/>
  </r>
  <r>
    <d v="2025-05-26T00:00:00"/>
    <n v="504556789"/>
    <x v="253"/>
    <s v="Thrissur "/>
    <x v="2"/>
    <s v="PRIVATE LIMITED"/>
    <n v="912800"/>
    <n v="30"/>
    <n v="347"/>
    <x v="1"/>
  </r>
  <r>
    <d v="2025-06-03T00:00:00"/>
    <n v="504567890"/>
    <x v="254"/>
    <s v="Karimnagar "/>
    <x v="13"/>
    <s v="PROPRIETOR"/>
    <n v="6450.5"/>
    <n v="45"/>
    <n v="0"/>
    <x v="0"/>
  </r>
  <r>
    <d v="2025-06-16T00:00:00"/>
    <n v="504578901"/>
    <x v="255"/>
    <s v="Shimla "/>
    <x v="22"/>
    <s v="PARTNERSHIP"/>
    <n v="425650"/>
    <n v="60"/>
    <n v="296"/>
    <x v="1"/>
  </r>
  <r>
    <d v="2025-06-29T00:00:00"/>
    <n v="504589012"/>
    <x v="256"/>
    <s v="Durgapur "/>
    <x v="10"/>
    <s v="LLP"/>
    <n v="275000"/>
    <n v="15"/>
    <n v="0"/>
    <x v="0"/>
  </r>
  <r>
    <d v="2025-07-07T00:00:00"/>
    <n v="504590123"/>
    <x v="257"/>
    <s v="Belgaum "/>
    <x v="8"/>
    <s v="PRIVATE LIMITED"/>
    <n v="1733393"/>
    <n v="75"/>
    <n v="260"/>
    <x v="1"/>
  </r>
  <r>
    <d v="2025-07-20T00:00:00"/>
    <n v="504601234"/>
    <x v="258"/>
    <s v="Patiala "/>
    <x v="12"/>
    <s v="PARTNERSHIP"/>
    <n v="580340"/>
    <n v="90"/>
    <n v="0"/>
    <x v="0"/>
  </r>
  <r>
    <d v="2025-07-31T00:00:00"/>
    <n v="504612345"/>
    <x v="259"/>
    <s v="Jabalpur "/>
    <x v="11"/>
    <s v="PRIVATE LIMITED"/>
    <n v="5300"/>
    <n v="30"/>
    <n v="0"/>
    <x v="0"/>
  </r>
  <r>
    <d v="2025-08-05T00:00:00"/>
    <n v="504623456"/>
    <x v="260"/>
    <s v="Cuttack "/>
    <x v="19"/>
    <s v="PROPRIETOR"/>
    <n v="625110.9"/>
    <n v="45"/>
    <n v="261"/>
    <x v="1"/>
  </r>
  <r>
    <d v="2025-08-17T00:00:00"/>
    <n v="504634567"/>
    <x v="261"/>
    <s v="Asansol "/>
    <x v="10"/>
    <s v="LLP"/>
    <n v="21750"/>
    <n v="60"/>
    <n v="0"/>
    <x v="0"/>
  </r>
  <r>
    <d v="2025-08-28T00:00:00"/>
    <n v="504645678"/>
    <x v="262"/>
    <s v="Gandhinagar "/>
    <x v="4"/>
    <s v="PRIVATE LIMITED"/>
    <n v="428999"/>
    <n v="15"/>
    <n v="268"/>
    <x v="1"/>
  </r>
  <r>
    <d v="2025-09-02T00:00:00"/>
    <n v="504656789"/>
    <x v="263"/>
    <s v="Itanagar "/>
    <x v="23"/>
    <s v="PARTNERSHIP"/>
    <n v="105446"/>
    <n v="75"/>
    <n v="203"/>
    <x v="1"/>
  </r>
  <r>
    <d v="2025-09-14T00:00:00"/>
    <n v="504667890"/>
    <x v="264"/>
    <s v="Manali "/>
    <x v="22"/>
    <s v="PRIVATE LIMITED"/>
    <n v="279450"/>
    <n v="90"/>
    <n v="0"/>
    <x v="0"/>
  </r>
  <r>
    <d v="2025-09-26T00:00:00"/>
    <n v="504678901"/>
    <x v="265"/>
    <s v="Haridwar "/>
    <x v="7"/>
    <s v="PROPRIETOR"/>
    <n v="76500"/>
    <n v="30"/>
    <n v="0"/>
    <x v="0"/>
  </r>
  <r>
    <d v="2025-10-08T00:00:00"/>
    <n v="504689012"/>
    <x v="266"/>
    <s v="Vijayawada "/>
    <x v="15"/>
    <s v="LLP"/>
    <n v="715000"/>
    <n v="45"/>
    <n v="197"/>
    <x v="1"/>
  </r>
  <r>
    <d v="2025-10-19T00:00:00"/>
    <n v="504690123"/>
    <x v="267"/>
    <s v="Nizamabad "/>
    <x v="13"/>
    <s v="PRIVATE LIMITED"/>
    <n v="5780"/>
    <n v="60"/>
    <n v="0"/>
    <x v="0"/>
  </r>
  <r>
    <d v="2025-10-27T00:00:00"/>
    <n v="504701234"/>
    <x v="268"/>
    <s v="Rourkela "/>
    <x v="19"/>
    <s v="PARTNERSHIP"/>
    <n v="325600"/>
    <n v="15"/>
    <n v="208"/>
    <x v="1"/>
  </r>
  <r>
    <d v="2025-11-04T00:00:00"/>
    <n v="504712345"/>
    <x v="269"/>
    <s v="Margao "/>
    <x v="20"/>
    <s v="PRIVATE LIMITED"/>
    <n v="615450.25"/>
    <n v="75"/>
    <n v="0"/>
    <x v="0"/>
  </r>
  <r>
    <d v="2025-11-16T00:00:00"/>
    <n v="504723456"/>
    <x v="270"/>
    <s v="Kannur "/>
    <x v="2"/>
    <s v="PROPRIETOR"/>
    <n v="7200"/>
    <n v="90"/>
    <n v="0"/>
    <x v="0"/>
  </r>
  <r>
    <d v="2025-11-28T00:00:00"/>
    <n v="504734567"/>
    <x v="271"/>
    <s v="Dibrugarh "/>
    <x v="14"/>
    <s v="LLP"/>
    <n v="1075600"/>
    <n v="30"/>
    <n v="161"/>
    <x v="1"/>
  </r>
  <r>
    <d v="2025-12-05T00:00:00"/>
    <n v="504745678"/>
    <x v="272"/>
    <s v="Muzaffarpur "/>
    <x v="9"/>
    <s v="PARTNERSHIP"/>
    <n v="5540"/>
    <n v="45"/>
    <n v="139"/>
    <x v="1"/>
  </r>
  <r>
    <d v="2025-12-18T00:00:00"/>
    <n v="504756789"/>
    <x v="273"/>
    <s v="Bhagalpur "/>
    <x v="9"/>
    <s v="PRIVATE LIMITED"/>
    <n v="1542300"/>
    <n v="60"/>
    <n v="0"/>
    <x v="0"/>
  </r>
  <r>
    <d v="2025-12-30T00:00:00"/>
    <n v="504767890"/>
    <x v="274"/>
    <s v="Salem "/>
    <x v="5"/>
    <s v="PROPRIETOR"/>
    <n v="8450.75"/>
    <n v="15"/>
    <n v="144"/>
    <x v="1"/>
  </r>
  <r>
    <d v="2026-01-07T00:00:00"/>
    <n v="504778901"/>
    <x v="275"/>
    <s v="Kota "/>
    <x v="0"/>
    <s v="PARTNERSHIP"/>
    <n v="490876"/>
    <n v="75"/>
    <n v="0"/>
    <x v="0"/>
  </r>
  <r>
    <d v="2026-01-20T00:00:00"/>
    <n v="504789012"/>
    <x v="276"/>
    <s v="Dharamshala "/>
    <x v="22"/>
    <s v="LLP"/>
    <n v="325000"/>
    <n v="90"/>
    <n v="48"/>
    <x v="1"/>
  </r>
  <r>
    <d v="2026-01-31T00:00:00"/>
    <n v="504790123"/>
    <x v="277"/>
    <s v="Imphal "/>
    <x v="24"/>
    <s v="PRIVATE LIMITED"/>
    <n v="563341"/>
    <n v="30"/>
    <n v="0"/>
    <x v="0"/>
  </r>
  <r>
    <d v="2026-02-09T00:00:00"/>
    <n v="504801234"/>
    <x v="278"/>
    <s v="Aizawl "/>
    <x v="25"/>
    <s v="PARTNERSHIP"/>
    <n v="810340"/>
    <n v="45"/>
    <n v="0"/>
    <x v="0"/>
  </r>
  <r>
    <d v="2026-02-18T00:00:00"/>
    <n v="504812345"/>
    <x v="279"/>
    <s v="Kohima "/>
    <x v="26"/>
    <s v="PRIVATE LIMITED"/>
    <n v="745210"/>
    <n v="60"/>
    <n v="49"/>
    <x v="1"/>
  </r>
  <r>
    <d v="2026-02-26T00:00:00"/>
    <n v="504823456"/>
    <x v="280"/>
    <s v="Gangtok "/>
    <x v="27"/>
    <s v="PROPRIETOR"/>
    <n v="1893287"/>
    <n v="15"/>
    <n v="0"/>
    <x v="0"/>
  </r>
  <r>
    <d v="2026-03-04T00:00:00"/>
    <n v="504834567"/>
    <x v="281"/>
    <s v="Agartala "/>
    <x v="28"/>
    <s v="PARTNERSHIP"/>
    <n v="1285340.75"/>
    <n v="75"/>
    <n v="0"/>
    <x v="0"/>
  </r>
  <r>
    <d v="2026-03-13T00:00:00"/>
    <n v="504845678"/>
    <x v="282"/>
    <s v="Leh "/>
    <x v="29"/>
    <s v="LLP"/>
    <n v="8540"/>
    <n v="90"/>
    <n v="-4"/>
    <x v="1"/>
  </r>
  <r>
    <d v="2026-03-22T00:00:00"/>
    <n v="504856789"/>
    <x v="283"/>
    <s v="Srinagar "/>
    <x v="18"/>
    <s v="PRIVATE LIMITED"/>
    <n v="672300"/>
    <n v="30"/>
    <n v="0"/>
    <x v="0"/>
  </r>
  <r>
    <d v="2026-03-31T00:00:00"/>
    <n v="504867890"/>
    <x v="284"/>
    <s v="Howrah "/>
    <x v="10"/>
    <s v="PROPRIETOR"/>
    <n v="5850.25"/>
    <n v="45"/>
    <n v="23"/>
    <x v="1"/>
  </r>
  <r>
    <d v="2025-04-02T00:00:00"/>
    <n v="504878901"/>
    <x v="285"/>
    <s v="Guntur "/>
    <x v="15"/>
    <s v="PARTNERSHIP"/>
    <n v="925640"/>
    <n v="60"/>
    <n v="371"/>
    <x v="1"/>
  </r>
  <r>
    <d v="2025-04-10T00:00:00"/>
    <n v="504889012"/>
    <x v="286"/>
    <s v="Ujjain "/>
    <x v="11"/>
    <s v="LLP"/>
    <n v="415000"/>
    <n v="15"/>
    <n v="0"/>
    <x v="0"/>
  </r>
  <r>
    <d v="2025-04-22T00:00:00"/>
    <n v="504890123"/>
    <x v="287"/>
    <s v="Puri "/>
    <x v="19"/>
    <s v="PRIVATE LIMITED"/>
    <n v="821196"/>
    <n v="75"/>
    <n v="0"/>
    <x v="0"/>
  </r>
  <r>
    <d v="2025-04-29T00:00:00"/>
    <n v="504901234"/>
    <x v="288"/>
    <s v="Vasco da Gama "/>
    <x v="20"/>
    <s v="PARTNERSHIP"/>
    <n v="540340"/>
    <n v="90"/>
    <n v="314"/>
    <x v="1"/>
  </r>
  <r>
    <d v="2025-05-06T00:00:00"/>
    <n v="504912345"/>
    <x v="289"/>
    <s v="Aligarh "/>
    <x v="3"/>
    <s v="PRIVATE LIMITED"/>
    <n v="14500"/>
    <n v="30"/>
    <n v="0"/>
    <x v="0"/>
  </r>
  <r>
    <d v="2025-05-14T00:00:00"/>
    <n v="504923456"/>
    <x v="290"/>
    <s v="Bareilly "/>
    <x v="3"/>
    <s v="PROPRIETOR"/>
    <n v="395980.9"/>
    <n v="45"/>
    <n v="344"/>
    <x v="1"/>
  </r>
  <r>
    <d v="2025-05-25T00:00:00"/>
    <n v="504934567"/>
    <x v="291"/>
    <s v="Rewa "/>
    <x v="11"/>
    <s v="LLP"/>
    <n v="26750"/>
    <n v="60"/>
    <n v="0"/>
    <x v="0"/>
  </r>
  <r>
    <d v="2025-06-01T00:00:00"/>
    <n v="504945678"/>
    <x v="292"/>
    <s v="Hazaribagh "/>
    <x v="6"/>
    <s v="PRIVATE LIMITED"/>
    <n v="478999"/>
    <n v="15"/>
    <n v="0"/>
    <x v="0"/>
  </r>
  <r>
    <d v="2025-06-10T00:00:00"/>
    <n v="504956789"/>
    <x v="293"/>
    <s v="Palakkad "/>
    <x v="2"/>
    <s v="PARTNERSHIP"/>
    <n v="1035632"/>
    <n v="75"/>
    <n v="287"/>
    <x v="1"/>
  </r>
  <r>
    <d v="2025-06-21T00:00:00"/>
    <n v="504967890"/>
    <x v="294"/>
    <s v="Jaipur "/>
    <x v="0"/>
    <s v="PRIVATE LIMITED"/>
    <n v="319450"/>
    <n v="90"/>
    <n v="0"/>
    <x v="0"/>
  </r>
  <r>
    <d v="2025-06-30T00:00:00"/>
    <n v="504978901"/>
    <x v="295"/>
    <s v="Mumbai "/>
    <x v="1"/>
    <s v="PROPRIETOR"/>
    <n v="56500"/>
    <n v="30"/>
    <n v="312"/>
    <x v="1"/>
  </r>
  <r>
    <d v="2025-07-08T00:00:00"/>
    <n v="504989012"/>
    <x v="296"/>
    <s v="Kochi "/>
    <x v="2"/>
    <s v="LLP"/>
    <n v="1125000"/>
    <n v="45"/>
    <n v="0"/>
    <x v="0"/>
  </r>
  <r>
    <d v="2025-07-17T00:00:00"/>
    <n v="504990123"/>
    <x v="297"/>
    <s v="Lucknow "/>
    <x v="3"/>
    <s v="PRIVATE LIMITED"/>
    <n v="7780"/>
    <n v="60"/>
    <n v="0"/>
    <x v="0"/>
  </r>
  <r>
    <d v="2025-07-26T00:00:00"/>
    <n v="505001234"/>
    <x v="298"/>
    <s v="Ahmedabad "/>
    <x v="4"/>
    <s v="PARTNERSHIP"/>
    <n v="685600"/>
    <n v="15"/>
    <n v="301"/>
    <x v="1"/>
  </r>
  <r>
    <d v="2025-08-02T00:00:00"/>
    <n v="505012345"/>
    <x v="299"/>
    <s v="Chennai "/>
    <x v="5"/>
    <s v="PRIVATE LIMITED"/>
    <n v="575450.25"/>
    <n v="75"/>
    <n v="234"/>
    <x v="1"/>
  </r>
  <r>
    <d v="2025-08-11T00:00:00"/>
    <n v="505023456"/>
    <x v="300"/>
    <s v="Ranchi "/>
    <x v="6"/>
    <s v="PROPRIETOR"/>
    <n v="3200"/>
    <n v="90"/>
    <n v="0"/>
    <x v="0"/>
  </r>
  <r>
    <d v="2025-08-23T00:00:00"/>
    <n v="505034567"/>
    <x v="301"/>
    <s v="Dehradun "/>
    <x v="7"/>
    <s v="LLP"/>
    <n v="1015600"/>
    <n v="30"/>
    <n v="0"/>
    <x v="0"/>
  </r>
  <r>
    <d v="2025-08-30T00:00:00"/>
    <n v="505045678"/>
    <x v="302"/>
    <s v="Surat "/>
    <x v="4"/>
    <s v="PARTNERSHIP"/>
    <n v="9540"/>
    <n v="45"/>
    <n v="236"/>
    <x v="1"/>
  </r>
  <r>
    <d v="2025-09-04T00:00:00"/>
    <n v="505056789"/>
    <x v="303"/>
    <s v="Bangalore "/>
    <x v="8"/>
    <s v="PRIVATE LIMITED"/>
    <n v="1612300"/>
    <n v="60"/>
    <n v="0"/>
    <x v="0"/>
  </r>
  <r>
    <d v="2025-09-13T00:00:00"/>
    <n v="505067890"/>
    <x v="304"/>
    <s v="Patna "/>
    <x v="9"/>
    <s v="PROPRIETOR"/>
    <n v="6450.75"/>
    <n v="15"/>
    <n v="252"/>
    <x v="1"/>
  </r>
  <r>
    <d v="2025-09-25T00:00:00"/>
    <n v="505078901"/>
    <x v="305"/>
    <s v="Nagpur "/>
    <x v="1"/>
    <s v="PARTNERSHIP"/>
    <n v="560876"/>
    <n v="75"/>
    <n v="0"/>
    <x v="0"/>
  </r>
  <r>
    <d v="2025-10-03T00:00:00"/>
    <n v="505089012"/>
    <x v="306"/>
    <s v="Kolkata "/>
    <x v="10"/>
    <s v="LLP"/>
    <n v="285000"/>
    <n v="90"/>
    <n v="157"/>
    <x v="1"/>
  </r>
  <r>
    <d v="2025-10-12T00:00:00"/>
    <n v="505090123"/>
    <x v="307"/>
    <s v="Indore "/>
    <x v="11"/>
    <s v="PRIVATE LIMITED"/>
    <n v="693375"/>
    <n v="30"/>
    <n v="0"/>
    <x v="0"/>
  </r>
  <r>
    <d v="2025-10-22T00:00:00"/>
    <n v="505101234"/>
    <x v="308"/>
    <s v="Chandigarh "/>
    <x v="12"/>
    <s v="PARTNERSHIP"/>
    <n v="990340"/>
    <n v="45"/>
    <n v="0"/>
    <x v="0"/>
  </r>
  <r>
    <d v="2025-10-31T00:00:00"/>
    <n v="505112345"/>
    <x v="309"/>
    <s v="Hyderabad "/>
    <x v="13"/>
    <s v="PRIVATE LIMITED"/>
    <n v="4800"/>
    <n v="60"/>
    <n v="159"/>
    <x v="1"/>
  </r>
  <r>
    <d v="2025-11-06T00:00:00"/>
    <n v="505123456"/>
    <x v="310"/>
    <s v="Bhopal "/>
    <x v="11"/>
    <s v="PROPRIETOR"/>
    <n v="815210.9"/>
    <n v="15"/>
    <n v="0"/>
    <x v="0"/>
  </r>
  <r>
    <d v="2025-11-18T00:00:00"/>
    <n v="505134567"/>
    <x v="311"/>
    <s v="Noida "/>
    <x v="3"/>
    <s v="LLP"/>
    <n v="24750"/>
    <n v="75"/>
    <n v="126"/>
    <x v="1"/>
  </r>
  <r>
    <d v="2025-11-27T00:00:00"/>
    <n v="505145678"/>
    <x v="312"/>
    <s v="Guwahati "/>
    <x v="14"/>
    <s v="PRIVATE LIMITED"/>
    <n v="788999"/>
    <n v="90"/>
    <n v="102"/>
    <x v="1"/>
  </r>
  <r>
    <d v="2025-12-03T00:00:00"/>
    <n v="505156789"/>
    <x v="313"/>
    <s v="Udaipur "/>
    <x v="0"/>
    <s v="PARTNERSHIP"/>
    <n v="971038"/>
    <n v="30"/>
    <n v="0"/>
    <x v="0"/>
  </r>
  <r>
    <d v="2025-12-11T00:00:00"/>
    <n v="505167890"/>
    <x v="314"/>
    <s v="Pune "/>
    <x v="1"/>
    <s v="PRIVATE LIMITED"/>
    <n v="289450"/>
    <n v="45"/>
    <n v="0"/>
    <x v="0"/>
  </r>
  <r>
    <d v="2025-12-22T00:00:00"/>
    <n v="505178901"/>
    <x v="315"/>
    <s v="Visakhapatnam "/>
    <x v="15"/>
    <s v="PROPRIETOR"/>
    <n v="126500"/>
    <n v="60"/>
    <n v="107"/>
    <x v="1"/>
  </r>
  <r>
    <d v="2025-12-31T00:00:00"/>
    <n v="505189012"/>
    <x v="316"/>
    <s v="Amritsar "/>
    <x v="12"/>
    <s v="LLP"/>
    <n v="1225000"/>
    <n v="15"/>
    <n v="0"/>
    <x v="0"/>
  </r>
  <r>
    <d v="2026-01-05T00:00:00"/>
    <n v="505190123"/>
    <x v="317"/>
    <s v="Coimbatore "/>
    <x v="5"/>
    <s v="PRIVATE LIMITED"/>
    <n v="9480"/>
    <n v="75"/>
    <n v="78"/>
    <x v="1"/>
  </r>
  <r>
    <d v="2026-01-14T00:00:00"/>
    <n v="505201234"/>
    <x v="318"/>
    <s v="Raipur "/>
    <x v="16"/>
    <s v="PARTNERSHIP"/>
    <n v="795600"/>
    <n v="90"/>
    <n v="0"/>
    <x v="0"/>
  </r>
  <r>
    <d v="2026-01-26T00:00:00"/>
    <n v="505212345"/>
    <x v="319"/>
    <s v="Kanpur "/>
    <x v="3"/>
    <s v="PRIVATE LIMITED"/>
    <n v="625890.25"/>
    <n v="30"/>
    <n v="0"/>
    <x v="0"/>
  </r>
  <r>
    <d v="2026-02-04T00:00:00"/>
    <n v="505223456"/>
    <x v="320"/>
    <s v="Vadodara "/>
    <x v="4"/>
    <s v="PROPRIETOR"/>
    <n v="5200"/>
    <n v="45"/>
    <n v="78"/>
    <x v="1"/>
  </r>
  <r>
    <d v="2026-02-13T00:00:00"/>
    <n v="505234567"/>
    <x v="321"/>
    <s v="Mysore "/>
    <x v="8"/>
    <s v="LLP"/>
    <n v="1975600"/>
    <n v="60"/>
    <n v="54"/>
    <x v="1"/>
  </r>
  <r>
    <d v="2026-02-22T00:00:00"/>
    <n v="505245678"/>
    <x v="322"/>
    <s v="Jodhpur "/>
    <x v="0"/>
    <s v="PARTNERSHIP"/>
    <n v="6540"/>
    <n v="15"/>
    <n v="0"/>
    <x v="0"/>
  </r>
  <r>
    <d v="2026-02-28T00:00:00"/>
    <n v="505256789"/>
    <x v="323"/>
    <s v="Gwalior "/>
    <x v="11"/>
    <s v="PRIVATE LIMITED"/>
    <n v="1082300"/>
    <n v="75"/>
    <n v="24"/>
    <x v="1"/>
  </r>
  <r>
    <d v="2026-03-03T00:00:00"/>
    <n v="505267890"/>
    <x v="324"/>
    <s v="Shillong "/>
    <x v="17"/>
    <s v="PROPRIETOR"/>
    <n v="8450.75"/>
    <n v="90"/>
    <n v="0"/>
    <x v="0"/>
  </r>
  <r>
    <d v="2026-03-10T00:00:00"/>
    <n v="505278901"/>
    <x v="325"/>
    <s v="Ghaziabad "/>
    <x v="3"/>
    <s v="PARTNERSHIP"/>
    <n v="690876"/>
    <n v="30"/>
    <n v="59"/>
    <x v="1"/>
  </r>
  <r>
    <d v="2026-03-18T00:00:00"/>
    <n v="505289012"/>
    <x v="326"/>
    <s v="Kozhikode "/>
    <x v="2"/>
    <s v="LLP"/>
    <n v="395000"/>
    <n v="45"/>
    <n v="0"/>
    <x v="0"/>
  </r>
  <r>
    <d v="2026-03-27T00:00:00"/>
    <n v="505290123"/>
    <x v="327"/>
    <s v="Nashik "/>
    <x v="1"/>
    <s v="PRIVATE LIMITED"/>
    <n v="190887"/>
    <n v="60"/>
    <n v="0"/>
    <x v="0"/>
  </r>
  <r>
    <d v="2025-04-06T00:00:00"/>
    <n v="505301234"/>
    <x v="328"/>
    <s v="Dhanbad "/>
    <x v="6"/>
    <s v="PARTNERSHIP"/>
    <n v="710340"/>
    <n v="15"/>
    <n v="412"/>
    <x v="1"/>
  </r>
  <r>
    <d v="2025-04-13T00:00:00"/>
    <n v="505312345"/>
    <x v="329"/>
    <s v="Jammu "/>
    <x v="18"/>
    <s v="PRIVATE LIMITED"/>
    <n v="945920"/>
    <n v="75"/>
    <n v="0"/>
    <x v="0"/>
  </r>
  <r>
    <d v="2025-04-24T00:00:00"/>
    <n v="505323456"/>
    <x v="330"/>
    <s v="Agra "/>
    <x v="3"/>
    <s v="PROPRIETOR"/>
    <n v="1009550"/>
    <n v="90"/>
    <n v="0"/>
    <x v="0"/>
  </r>
  <r>
    <d v="2025-05-07T00:00:00"/>
    <n v="505334567"/>
    <x v="331"/>
    <s v="Rajkot "/>
    <x v="4"/>
    <s v="PARTNERSHIP"/>
    <n v="1575300.75"/>
    <n v="30"/>
    <n v="366"/>
    <x v="1"/>
  </r>
  <r>
    <d v="2025-05-18T00:00:00"/>
    <n v="505345678"/>
    <x v="332"/>
    <s v="Warangal "/>
    <x v="13"/>
    <s v="LLP"/>
    <n v="13540"/>
    <n v="45"/>
    <n v="0"/>
    <x v="0"/>
  </r>
  <r>
    <d v="2025-05-29T00:00:00"/>
    <n v="505356789"/>
    <x v="333"/>
    <s v="Bhubaneswar "/>
    <x v="19"/>
    <s v="PRIVATE LIMITED"/>
    <n v="812800"/>
    <n v="60"/>
    <n v="314"/>
    <x v="1"/>
  </r>
  <r>
    <d v="2025-06-05T00:00:00"/>
    <n v="505367890"/>
    <x v="334"/>
    <s v="Meerut "/>
    <x v="3"/>
    <s v="PROPRIETOR"/>
    <n v="7450.5"/>
    <n v="15"/>
    <n v="352"/>
    <x v="1"/>
  </r>
  <r>
    <d v="2025-06-14T00:00:00"/>
    <n v="505378901"/>
    <x v="335"/>
    <s v="Mangalore "/>
    <x v="8"/>
    <s v="PARTNERSHIP"/>
    <n v="525650"/>
    <n v="75"/>
    <n v="0"/>
    <x v="0"/>
  </r>
  <r>
    <d v="2025-06-27T00:00:00"/>
    <n v="505389012"/>
    <x v="336"/>
    <s v="Jalandhar "/>
    <x v="12"/>
    <s v="LLP"/>
    <n v="425000"/>
    <n v="90"/>
    <n v="0"/>
    <x v="0"/>
  </r>
  <r>
    <d v="2025-07-03T00:00:00"/>
    <n v="505390123"/>
    <x v="337"/>
    <s v="Aurangabad "/>
    <x v="1"/>
    <s v="PRIVATE LIMITED"/>
    <n v="620646"/>
    <n v="30"/>
    <n v="309"/>
    <x v="1"/>
  </r>
  <r>
    <d v="2025-07-15T00:00:00"/>
    <n v="505401234"/>
    <x v="338"/>
    <s v="Silchar "/>
    <x v="14"/>
    <s v="PARTNERSHIP"/>
    <n v="680340"/>
    <n v="45"/>
    <n v="0"/>
    <x v="0"/>
  </r>
  <r>
    <d v="2025-07-28T00:00:00"/>
    <n v="505412345"/>
    <x v="339"/>
    <s v="Ajmer "/>
    <x v="0"/>
    <s v="PRIVATE LIMITED"/>
    <n v="5300"/>
    <n v="15"/>
    <n v="299"/>
    <x v="1"/>
  </r>
  <r>
    <d v="2025-08-04T00:00:00"/>
    <n v="505423456"/>
    <x v="340"/>
    <s v="Trichy "/>
    <x v="5"/>
    <s v="PROPRIETOR"/>
    <n v="695110.9"/>
    <n v="60"/>
    <n v="0"/>
    <x v="0"/>
  </r>
  <r>
    <d v="2025-08-16T00:00:00"/>
    <n v="505434567"/>
    <x v="341"/>
    <s v="Siliguri "/>
    <x v="10"/>
    <s v="LLP"/>
    <n v="22750"/>
    <n v="90"/>
    <n v="0"/>
    <x v="0"/>
  </r>
  <r>
    <d v="2025-08-27T00:00:00"/>
    <n v="505445678"/>
    <x v="342"/>
    <s v="Bilaspur "/>
    <x v="16"/>
    <s v="PRIVATE LIMITED"/>
    <n v="528999"/>
    <n v="30"/>
    <n v="254"/>
    <x v="1"/>
  </r>
  <r>
    <d v="2025-09-06T00:00:00"/>
    <n v="505456789"/>
    <x v="343"/>
    <s v="Panaji "/>
    <x v="20"/>
    <s v="PARTNERSHIP"/>
    <n v="1180587"/>
    <n v="75"/>
    <n v="0"/>
    <x v="0"/>
  </r>
  <r>
    <d v="2025-09-18T00:00:00"/>
    <n v="505467890"/>
    <x v="344"/>
    <s v="Varanasi "/>
    <x v="3"/>
    <s v="PRIVATE LIMITED"/>
    <n v="329450"/>
    <n v="45"/>
    <n v="217"/>
    <x v="1"/>
  </r>
  <r>
    <d v="2025-09-30T00:00:00"/>
    <n v="503467890"/>
    <x v="145"/>
    <s v="Siliguri "/>
    <x v="10"/>
    <s v="PROPRIETOR"/>
    <n v="4450.75"/>
    <n v="60"/>
    <n v="0"/>
    <x v="0"/>
  </r>
  <r>
    <d v="2025-10-06T00:00:00"/>
    <n v="503478901"/>
    <x v="146"/>
    <s v="Bilaspur "/>
    <x v="16"/>
    <s v="PARTNERSHIP"/>
    <n v="690876"/>
    <n v="15"/>
    <n v="0"/>
    <x v="0"/>
  </r>
  <r>
    <d v="2025-10-15T00:00:00"/>
    <n v="503489012"/>
    <x v="147"/>
    <s v="Panaji "/>
    <x v="20"/>
    <s v="LLP"/>
    <n v="225000"/>
    <n v="30"/>
    <n v="205"/>
    <x v="1"/>
  </r>
  <r>
    <d v="2025-10-26T00:00:00"/>
    <n v="503490123"/>
    <x v="148"/>
    <s v="Varanasi "/>
    <x v="3"/>
    <s v="PRIVATE LIMITED"/>
    <n v="201000"/>
    <n v="90"/>
    <n v="134"/>
    <x v="1"/>
  </r>
  <r>
    <d v="2025-11-02T00:00:00"/>
    <n v="503501234"/>
    <x v="149"/>
    <s v="Faridabad "/>
    <x v="21"/>
    <s v="PARTNERSHIP"/>
    <n v="510340"/>
    <n v="45"/>
    <n v="0"/>
    <x v="0"/>
  </r>
  <r>
    <d v="2025-11-13T00:00:00"/>
    <n v="503512345"/>
    <x v="150"/>
    <s v="Hubli "/>
    <x v="8"/>
    <s v="PRIVATE LIMITED"/>
    <n v="3300"/>
    <n v="75"/>
    <n v="0"/>
    <x v="0"/>
  </r>
  <r>
    <d v="2025-11-25T00:00:00"/>
    <n v="503523456"/>
    <x v="151"/>
    <s v="Madurai "/>
    <x v="5"/>
    <s v="PROPRIETOR"/>
    <n v="885210.9"/>
    <n v="60"/>
    <n v="134"/>
    <x v="1"/>
  </r>
  <r>
    <d v="2025-12-06T00:00:00"/>
    <n v="503534567"/>
    <x v="152"/>
    <s v="Roorkee "/>
    <x v="7"/>
    <s v="LLP"/>
    <n v="19750"/>
    <n v="30"/>
    <n v="0"/>
    <x v="0"/>
  </r>
  <r>
    <d v="2025-12-17T00:00:00"/>
    <n v="503545678"/>
    <x v="153"/>
    <s v="Bokaro "/>
    <x v="6"/>
    <s v="PRIVATE LIMITED"/>
    <n v="718999"/>
    <n v="15"/>
    <n v="157"/>
    <x v="1"/>
  </r>
  <r>
    <d v="2025-12-28T00:00:00"/>
    <n v="503556789"/>
    <x v="154"/>
    <s v="Tirupati "/>
    <x v="15"/>
    <s v="PARTNERSHIP"/>
    <n v="625345"/>
    <n v="45"/>
    <n v="0"/>
    <x v="0"/>
  </r>
  <r>
    <d v="2026-01-04T00:00:00"/>
    <n v="503567890"/>
    <x v="155"/>
    <s v="Thrissur "/>
    <x v="2"/>
    <s v="PRIVATE LIMITED"/>
    <n v="229450"/>
    <n v="90"/>
    <n v="64"/>
    <x v="1"/>
  </r>
  <r>
    <d v="2026-01-12T00:00:00"/>
    <n v="503578901"/>
    <x v="156"/>
    <s v="Karimnagar "/>
    <x v="13"/>
    <s v="PROPRIETOR"/>
    <n v="116500"/>
    <n v="60"/>
    <n v="0"/>
    <x v="0"/>
  </r>
  <r>
    <d v="2026-01-23T00:00:00"/>
    <n v="503589012"/>
    <x v="157"/>
    <s v="Shimla "/>
    <x v="22"/>
    <s v="LLP"/>
    <n v="1175000"/>
    <n v="75"/>
    <n v="0"/>
    <x v="0"/>
  </r>
  <r>
    <d v="2026-02-02T00:00:00"/>
    <n v="503590123"/>
    <x v="158"/>
    <s v="Durgapur "/>
    <x v="10"/>
    <s v="PRIVATE LIMITED"/>
    <n v="9780"/>
    <n v="30"/>
    <n v="95"/>
    <x v="1"/>
  </r>
  <r>
    <d v="2026-02-11T00:00:00"/>
    <n v="503601234"/>
    <x v="159"/>
    <s v="Belgaum "/>
    <x v="8"/>
    <s v="PARTNERSHIP"/>
    <n v="625600"/>
    <n v="45"/>
    <n v="0"/>
    <x v="0"/>
  </r>
  <r>
    <d v="2026-02-20T00:00:00"/>
    <n v="503612345"/>
    <x v="160"/>
    <s v="Patiala "/>
    <x v="12"/>
    <s v="PRIVATE LIMITED"/>
    <n v="445890.25"/>
    <n v="15"/>
    <n v="92"/>
    <x v="1"/>
  </r>
  <r>
    <d v="2026-03-01T00:00:00"/>
    <n v="503623456"/>
    <x v="161"/>
    <s v="Jabalpur "/>
    <x v="11"/>
    <s v="PROPRIETOR"/>
    <n v="6200"/>
    <n v="60"/>
    <n v="38"/>
    <x v="1"/>
  </r>
  <r>
    <d v="2026-03-09T00:00:00"/>
    <n v="503634567"/>
    <x v="162"/>
    <s v="Cuttack "/>
    <x v="19"/>
    <s v="LLP"/>
    <n v="1775600"/>
    <n v="90"/>
    <n v="0"/>
    <x v="0"/>
  </r>
  <r>
    <d v="2026-03-17T00:00:00"/>
    <n v="503645678"/>
    <x v="163"/>
    <s v="Asansol "/>
    <x v="10"/>
    <s v="PARTNERSHIP"/>
    <n v="4540"/>
    <n v="75"/>
    <n v="0"/>
    <x v="0"/>
  </r>
  <r>
    <d v="2026-03-26T00:00:00"/>
    <n v="503656789"/>
    <x v="83"/>
    <s v="Kohima "/>
    <x v="26"/>
    <s v="PRIVATE LIMITED"/>
    <n v="1312300"/>
    <n v="30"/>
    <n v="43"/>
    <x v="1"/>
  </r>
  <r>
    <d v="2025-04-07T00:00:00"/>
    <n v="503667890"/>
    <x v="164"/>
    <s v="Gandhinagar "/>
    <x v="4"/>
    <s v="PROPRIETOR"/>
    <n v="3450.75"/>
    <n v="45"/>
    <n v="0"/>
    <x v="0"/>
  </r>
  <r>
    <d v="2025-04-20T00:00:00"/>
    <n v="503678901"/>
    <x v="165"/>
    <s v="Itanagar "/>
    <x v="23"/>
    <s v="PARTNERSHIP"/>
    <n v="890876"/>
    <n v="60"/>
    <n v="353"/>
    <x v="1"/>
  </r>
  <r>
    <d v="2025-04-30T00:00:00"/>
    <n v="503689012"/>
    <x v="166"/>
    <s v="Manali "/>
    <x v="22"/>
    <s v="LLP"/>
    <n v="575000"/>
    <n v="15"/>
    <n v="0"/>
    <x v="0"/>
  </r>
  <r>
    <d v="2025-05-09T00:00:00"/>
    <n v="503690123"/>
    <x v="167"/>
    <s v="Haridwar "/>
    <x v="7"/>
    <s v="PRIVATE LIMITED"/>
    <n v="909694"/>
    <n v="75"/>
    <n v="0"/>
    <x v="0"/>
  </r>
  <r>
    <d v="2025-05-22T00:00:00"/>
    <n v="503701234"/>
    <x v="168"/>
    <s v="Vijayawada "/>
    <x v="15"/>
    <s v="PARTNERSHIP"/>
    <n v="610340"/>
    <n v="90"/>
    <n v="291"/>
    <x v="1"/>
  </r>
  <r>
    <d v="2025-05-31T00:00:00"/>
    <n v="503712345"/>
    <x v="169"/>
    <s v="Nizamabad "/>
    <x v="13"/>
    <s v="PRIVATE LIMITED"/>
    <n v="845920"/>
    <n v="30"/>
    <n v="342"/>
    <x v="1"/>
  </r>
  <r>
    <d v="2025-06-08T00:00:00"/>
    <n v="503723456"/>
    <x v="170"/>
    <s v="Rourkela "/>
    <x v="19"/>
    <s v="PROPRIETOR"/>
    <n v="1793966"/>
    <n v="45"/>
    <n v="0"/>
    <x v="0"/>
  </r>
  <r>
    <d v="2025-06-19T00:00:00"/>
    <n v="503734567"/>
    <x v="171"/>
    <s v="Margao "/>
    <x v="20"/>
    <s v="PARTNERSHIP"/>
    <n v="1525300.75"/>
    <n v="60"/>
    <n v="293"/>
    <x v="1"/>
  </r>
  <r>
    <d v="2025-06-28T00:00:00"/>
    <n v="503745678"/>
    <x v="172"/>
    <s v="Kannur "/>
    <x v="2"/>
    <s v="LLP"/>
    <n v="14540"/>
    <n v="15"/>
    <n v="0"/>
    <x v="0"/>
  </r>
  <r>
    <d v="2025-07-05T00:00:00"/>
    <n v="503756789"/>
    <x v="173"/>
    <s v="Dibrugarh "/>
    <x v="14"/>
    <s v="PRIVATE LIMITED"/>
    <n v="912800"/>
    <n v="75"/>
    <n v="262"/>
    <x v="1"/>
  </r>
  <r>
    <d v="2025-07-16T00:00:00"/>
    <n v="503767890"/>
    <x v="174"/>
    <s v="Muzaffarpur "/>
    <x v="9"/>
    <s v="PROPRIETOR"/>
    <n v="5450.5"/>
    <n v="90"/>
    <n v="0"/>
    <x v="0"/>
  </r>
  <r>
    <d v="2025-07-27T00:00:00"/>
    <n v="503778901"/>
    <x v="175"/>
    <s v="Bhagalpur "/>
    <x v="9"/>
    <s v="PARTNERSHIP"/>
    <n v="475650"/>
    <n v="30"/>
    <n v="0"/>
    <x v="0"/>
  </r>
  <r>
    <d v="2025-08-01T00:00:00"/>
    <n v="503789012"/>
    <x v="176"/>
    <s v="Salem "/>
    <x v="5"/>
    <s v="LLP"/>
    <n v="375000"/>
    <n v="45"/>
    <n v="0"/>
    <x v="0"/>
  </r>
  <r>
    <d v="2025-08-13T00:00:00"/>
    <n v="503790123"/>
    <x v="177"/>
    <s v="Kota "/>
    <x v="0"/>
    <s v="PRIVATE LIMITED"/>
    <n v="1655125"/>
    <n v="60"/>
    <n v="238"/>
    <x v="1"/>
  </r>
  <r>
    <d v="2025-08-24T00:00:00"/>
    <n v="503801234"/>
    <x v="178"/>
    <s v="Dharamshala "/>
    <x v="22"/>
    <s v="PARTNERSHIP"/>
    <n v="780340"/>
    <n v="15"/>
    <n v="0"/>
    <x v="0"/>
  </r>
  <r>
    <d v="2025-08-31T00:00:00"/>
    <n v="503812345"/>
    <x v="179"/>
    <s v="Imphal "/>
    <x v="24"/>
    <s v="PRIVATE LIMITED"/>
    <n v="5300"/>
    <n v="75"/>
    <n v="0"/>
    <x v="0"/>
  </r>
  <r>
    <d v="2025-09-09T00:00:00"/>
    <n v="503823456"/>
    <x v="180"/>
    <s v="Aizawl "/>
    <x v="25"/>
    <s v="PROPRIETOR"/>
    <n v="695110.9"/>
    <n v="90"/>
    <n v="181"/>
    <x v="1"/>
  </r>
  <r>
    <d v="2025-09-21T00:00:00"/>
    <n v="503834567"/>
    <x v="181"/>
    <s v="Kohima "/>
    <x v="26"/>
    <s v="LLP"/>
    <n v="21750"/>
    <n v="30"/>
    <n v="0"/>
    <x v="0"/>
  </r>
  <r>
    <d v="2025-09-29T00:00:00"/>
    <n v="503845678"/>
    <x v="182"/>
    <s v="Gangtok "/>
    <x v="27"/>
    <s v="PRIVATE LIMITED"/>
    <n v="528999"/>
    <n v="45"/>
    <n v="206"/>
    <x v="1"/>
  </r>
  <r>
    <d v="2025-10-07T00:00:00"/>
    <n v="503856789"/>
    <x v="183"/>
    <s v="Agartala "/>
    <x v="28"/>
    <s v="PARTNERSHIP"/>
    <n v="1607604"/>
    <n v="60"/>
    <n v="183"/>
    <x v="1"/>
  </r>
  <r>
    <d v="2025-10-18T00:00:00"/>
    <n v="503867890"/>
    <x v="184"/>
    <s v="Leh "/>
    <x v="29"/>
    <s v="PRIVATE LIMITED"/>
    <n v="379450"/>
    <n v="15"/>
    <n v="0"/>
    <x v="0"/>
  </r>
  <r>
    <d v="2025-10-28T00:00:00"/>
    <n v="503878901"/>
    <x v="185"/>
    <s v="Srinagar "/>
    <x v="18"/>
    <s v="PROPRIETOR"/>
    <n v="76500"/>
    <n v="75"/>
    <n v="0"/>
    <x v="0"/>
  </r>
  <r>
    <d v="2025-11-05T00:00:00"/>
    <n v="503889012"/>
    <x v="186"/>
    <s v="Howrah "/>
    <x v="10"/>
    <s v="LLP"/>
    <n v="815000"/>
    <n v="90"/>
    <n v="124"/>
    <x v="1"/>
  </r>
  <r>
    <d v="2025-11-15T00:00:00"/>
    <n v="503890123"/>
    <x v="187"/>
    <s v="Guntur "/>
    <x v="15"/>
    <s v="PRIVATE LIMITED"/>
    <n v="5780"/>
    <n v="30"/>
    <n v="0"/>
    <x v="0"/>
  </r>
  <r>
    <d v="2025-11-26T00:00:00"/>
    <n v="503901234"/>
    <x v="188"/>
    <s v="Ujjain "/>
    <x v="11"/>
    <s v="PARTNERSHIP"/>
    <n v="395600"/>
    <n v="45"/>
    <n v="148"/>
    <x v="1"/>
  </r>
  <r>
    <d v="2025-12-07T00:00:00"/>
    <n v="503912345"/>
    <x v="189"/>
    <s v="Puri "/>
    <x v="19"/>
    <s v="PRIVATE LIMITED"/>
    <n v="695450.25"/>
    <n v="60"/>
    <n v="0"/>
    <x v="0"/>
  </r>
  <r>
    <d v="2025-12-19T00:00:00"/>
    <n v="503923456"/>
    <x v="190"/>
    <s v="Vasco da Gama "/>
    <x v="20"/>
    <s v="PROPRIETOR"/>
    <n v="7200"/>
    <n v="15"/>
    <n v="0"/>
    <x v="0"/>
  </r>
  <r>
    <d v="2025-12-27T00:00:00"/>
    <n v="503934567"/>
    <x v="191"/>
    <s v="Aligarh "/>
    <x v="3"/>
    <s v="LLP"/>
    <n v="1275600"/>
    <n v="75"/>
    <n v="87"/>
    <x v="1"/>
  </r>
  <r>
    <d v="2026-01-02T00:00:00"/>
    <n v="503945678"/>
    <x v="192"/>
    <s v="Bareilly "/>
    <x v="3"/>
    <s v="PARTNERSHIP"/>
    <n v="6540"/>
    <n v="90"/>
    <n v="0"/>
    <x v="0"/>
  </r>
  <r>
    <d v="2026-01-11T00:00:00"/>
    <n v="503956789"/>
    <x v="193"/>
    <s v="Rewa "/>
    <x v="11"/>
    <s v="PRIVATE LIMITED"/>
    <n v="1642300"/>
    <n v="30"/>
    <n v="117"/>
    <x v="1"/>
  </r>
  <r>
    <d v="2026-01-24T00:00:00"/>
    <n v="503967890"/>
    <x v="194"/>
    <s v="Hazaribagh "/>
    <x v="6"/>
    <s v="PROPRIETOR"/>
    <n v="8450.75"/>
    <n v="45"/>
    <n v="0"/>
    <x v="0"/>
  </r>
  <r>
    <d v="2026-02-05T00:00:00"/>
    <n v="503978901"/>
    <x v="195"/>
    <s v="Palakkad "/>
    <x v="2"/>
    <s v="PARTNERSHIP"/>
    <n v="590876"/>
    <n v="60"/>
    <n v="0"/>
    <x v="0"/>
  </r>
  <r>
    <d v="2026-02-14T00:00:00"/>
    <n v="503989012"/>
    <x v="196"/>
    <s v="Jaipur "/>
    <x v="0"/>
    <s v="LLP"/>
    <n v="425000"/>
    <n v="15"/>
    <n v="98"/>
    <x v="1"/>
  </r>
  <r>
    <d v="2026-02-23T00:00:00"/>
    <n v="503990123"/>
    <x v="197"/>
    <s v="Mumbai "/>
    <x v="1"/>
    <s v="PRIVATE LIMITED"/>
    <n v="18616"/>
    <n v="75"/>
    <n v="29"/>
    <x v="1"/>
  </r>
  <r>
    <d v="2026-03-06T00:00:00"/>
    <n v="504001234"/>
    <x v="198"/>
    <s v="Kochi "/>
    <x v="2"/>
    <s v="PARTNERSHIP"/>
    <n v="710340"/>
    <n v="90"/>
    <n v="0"/>
    <x v="0"/>
  </r>
  <r>
    <d v="2026-03-15T00:00:00"/>
    <n v="504012345"/>
    <x v="199"/>
    <s v="Lucknow "/>
    <x v="3"/>
    <s v="PRIVATE LIMITED"/>
    <n v="945210"/>
    <n v="30"/>
    <n v="0"/>
    <x v="0"/>
  </r>
  <r>
    <d v="2026-03-24T00:00:00"/>
    <n v="504023456"/>
    <x v="200"/>
    <s v="Ahmedabad "/>
    <x v="4"/>
    <s v="PROPRIETOR"/>
    <n v="1181573"/>
    <n v="45"/>
    <n v="30"/>
    <x v="1"/>
  </r>
  <r>
    <d v="2026-03-30T00:00:00"/>
    <n v="504034567"/>
    <x v="201"/>
    <s v="Chennai "/>
    <x v="5"/>
    <s v="PARTNERSHIP"/>
    <n v="1175450.8"/>
    <n v="60"/>
    <n v="0"/>
    <x v="0"/>
  </r>
  <r>
    <d v="2025-10-05T00:00:00"/>
    <n v="504045678"/>
    <x v="202"/>
    <s v="Ranchi "/>
    <x v="6"/>
    <s v="LLP"/>
    <n v="9540"/>
    <n v="15"/>
    <n v="230"/>
    <x v="1"/>
  </r>
  <r>
    <d v="2025-10-16T00:00:00"/>
    <n v="504056789"/>
    <x v="203"/>
    <s v="Dehradun "/>
    <x v="7"/>
    <s v="PRIVATE LIMITED"/>
    <n v="682300"/>
    <n v="75"/>
    <n v="0"/>
    <x v="0"/>
  </r>
  <r>
    <d v="2025-10-30T00:00:00"/>
    <n v="504067890"/>
    <x v="204"/>
    <s v="Surat "/>
    <x v="4"/>
    <s v="PROPRIETOR"/>
    <n v="4850.25"/>
    <n v="90"/>
    <n v="130"/>
    <x v="1"/>
  </r>
  <r>
    <d v="2025-11-11T00:00:00"/>
    <n v="504078901"/>
    <x v="205"/>
    <s v="Bangalore "/>
    <x v="8"/>
    <s v="PARTNERSHIP"/>
    <n v="795640"/>
    <n v="30"/>
    <n v="0"/>
    <x v="0"/>
  </r>
  <r>
    <d v="2025-11-24T00:00:00"/>
    <n v="504089012"/>
    <x v="206"/>
    <s v="Patna "/>
    <x v="9"/>
    <s v="LLP"/>
    <n v="355000"/>
    <n v="45"/>
    <n v="0"/>
    <x v="0"/>
  </r>
  <r>
    <d v="2025-12-02T00:00:00"/>
    <n v="504090123"/>
    <x v="207"/>
    <s v="Nagpur "/>
    <x v="1"/>
    <s v="PRIVATE LIMITED"/>
    <n v="1039444"/>
    <n v="60"/>
    <n v="127"/>
    <x v="1"/>
  </r>
  <r>
    <d v="2025-12-14T00:00:00"/>
    <n v="504101234"/>
    <x v="208"/>
    <s v="Kolkata "/>
    <x v="10"/>
    <s v="PARTNERSHIP"/>
    <n v="810240"/>
    <n v="15"/>
    <n v="0"/>
    <x v="0"/>
  </r>
  <r>
    <d v="2025-12-29T00:00:00"/>
    <n v="504112345"/>
    <x v="209"/>
    <s v="Indore "/>
    <x v="11"/>
    <s v="PRIVATE LIMITED"/>
    <n v="12500"/>
    <n v="75"/>
    <n v="85"/>
    <x v="1"/>
  </r>
  <r>
    <d v="2026-01-03T00:00:00"/>
    <n v="504123456"/>
    <x v="210"/>
    <s v="Chandigarh "/>
    <x v="12"/>
    <s v="PROPRIETOR"/>
    <n v="315980.90000000002"/>
    <n v="90"/>
    <n v="65"/>
    <x v="1"/>
  </r>
  <r>
    <d v="2026-01-17T00:00:00"/>
    <n v="504134567"/>
    <x v="211"/>
    <s v="Hyderabad "/>
    <x v="13"/>
    <s v="LLP"/>
    <n v="18750"/>
    <n v="30"/>
    <n v="0"/>
    <x v="0"/>
  </r>
  <r>
    <d v="2026-01-28T00:00:00"/>
    <n v="504145678"/>
    <x v="212"/>
    <s v="Bhopal "/>
    <x v="11"/>
    <s v="PRIVATE LIMITED"/>
    <n v="528450"/>
    <n v="45"/>
    <n v="0"/>
    <x v="0"/>
  </r>
  <r>
    <d v="2026-02-06T00:00:00"/>
    <n v="504156789"/>
    <x v="213"/>
    <s v="Noida "/>
    <x v="3"/>
    <s v="PARTNERSHIP"/>
    <n v="90777"/>
    <n v="60"/>
    <n v="61"/>
    <x v="1"/>
  </r>
  <r>
    <d v="2026-02-19T00:00:00"/>
    <n v="504167890"/>
    <x v="214"/>
    <s v="Guwahati "/>
    <x v="14"/>
    <s v="PRIVATE LIMITED"/>
    <n v="229450"/>
    <n v="15"/>
    <n v="0"/>
    <x v="0"/>
  </r>
  <r>
    <d v="2026-02-27T00:00:00"/>
    <n v="504178901"/>
    <x v="215"/>
    <s v="Udaipur "/>
    <x v="0"/>
    <s v="PROPRIETOR"/>
    <n v="66500"/>
    <n v="75"/>
    <n v="25"/>
    <x v="1"/>
  </r>
  <r>
    <d v="2026-03-05T00:00:00"/>
    <n v="504189012"/>
    <x v="216"/>
    <s v="Pune "/>
    <x v="1"/>
    <s v="LLP"/>
    <n v="1415000"/>
    <n v="90"/>
    <n v="0"/>
    <x v="0"/>
  </r>
  <r>
    <d v="2026-03-14T00:00:00"/>
    <n v="504190123"/>
    <x v="217"/>
    <s v="Visakhapatnam "/>
    <x v="15"/>
    <s v="PRIVATE LIMITED"/>
    <n v="8780"/>
    <n v="30"/>
    <n v="0"/>
    <x v="0"/>
  </r>
  <r>
    <d v="2026-03-25T00:00:00"/>
    <n v="504201234"/>
    <x v="218"/>
    <s v="Amritsar "/>
    <x v="12"/>
    <s v="PARTNERSHIP"/>
    <n v="625600"/>
    <n v="45"/>
    <n v="29"/>
    <x v="1"/>
  </r>
  <r>
    <d v="2025-04-01T00:00:00"/>
    <n v="504212345"/>
    <x v="219"/>
    <s v="Coimbatore "/>
    <x v="5"/>
    <s v="PRIVATE LIMITED"/>
    <n v="475450.25"/>
    <n v="60"/>
    <n v="372"/>
    <x v="1"/>
  </r>
  <r>
    <d v="2025-04-08T00:00:00"/>
    <n v="504223456"/>
    <x v="220"/>
    <s v="Raipur "/>
    <x v="16"/>
    <s v="PROPRIETOR"/>
    <n v="2200"/>
    <n v="15"/>
    <n v="0"/>
    <x v="0"/>
  </r>
  <r>
    <d v="2025-04-19T00:00:00"/>
    <n v="504234567"/>
    <x v="221"/>
    <s v="Kanpur "/>
    <x v="3"/>
    <s v="LLP"/>
    <n v="975600"/>
    <n v="75"/>
    <n v="339"/>
    <x v="1"/>
  </r>
  <r>
    <d v="2025-04-28T00:00:00"/>
    <n v="504245678"/>
    <x v="222"/>
    <s v="Vadodara "/>
    <x v="4"/>
    <s v="PARTNERSHIP"/>
    <n v="7540"/>
    <n v="90"/>
    <n v="0"/>
    <x v="0"/>
  </r>
  <r>
    <d v="2025-05-04T00:00:00"/>
    <n v="504256789"/>
    <x v="223"/>
    <s v="Mysore "/>
    <x v="8"/>
    <s v="PRIVATE LIMITED"/>
    <n v="1712300"/>
    <n v="30"/>
    <n v="369"/>
    <x v="1"/>
  </r>
  <r>
    <d v="2025-05-17T00:00:00"/>
    <n v="504267890"/>
    <x v="224"/>
    <s v="Jodhpur "/>
    <x v="0"/>
    <s v="PROPRIETOR"/>
    <n v="5650.75"/>
    <n v="45"/>
    <n v="0"/>
    <x v="0"/>
  </r>
  <r>
    <d v="2025-05-26T00:00:00"/>
    <n v="504278901"/>
    <x v="225"/>
    <s v="Gwalior "/>
    <x v="11"/>
    <s v="PARTNERSHIP"/>
    <n v="680876"/>
    <n v="60"/>
    <n v="0"/>
    <x v="0"/>
  </r>
  <r>
    <d v="2025-06-03T00:00:00"/>
    <n v="504289012"/>
    <x v="226"/>
    <s v="Shillong "/>
    <x v="17"/>
    <s v="LLP"/>
    <n v="475000"/>
    <n v="15"/>
    <n v="354"/>
    <x v="1"/>
  </r>
  <r>
    <d v="2025-06-16T00:00:00"/>
    <n v="504290123"/>
    <x v="227"/>
    <s v="Ghaziabad "/>
    <x v="3"/>
    <s v="PRIVATE LIMITED"/>
    <n v="1000234"/>
    <n v="75"/>
    <n v="0"/>
    <x v="0"/>
  </r>
  <r>
    <d v="2025-06-29T00:00:00"/>
    <n v="504301234"/>
    <x v="228"/>
    <s v="Kozhikode "/>
    <x v="2"/>
    <s v="PARTNERSHIP"/>
    <n v="910340"/>
    <n v="90"/>
    <n v="0"/>
    <x v="0"/>
  </r>
  <r>
    <d v="2025-07-07T00:00:00"/>
    <n v="504312345"/>
    <x v="229"/>
    <s v="Nashik "/>
    <x v="1"/>
    <s v="PRIVATE LIMITED"/>
    <n v="3800"/>
    <n v="30"/>
    <n v="305"/>
    <x v="1"/>
  </r>
  <r>
    <d v="2025-07-20T00:00:00"/>
    <n v="504323456"/>
    <x v="230"/>
    <s v="Dhanbad "/>
    <x v="6"/>
    <s v="PROPRIETOR"/>
    <n v="725210.9"/>
    <n v="45"/>
    <n v="0"/>
    <x v="0"/>
  </r>
  <r>
    <d v="2025-07-31T00:00:00"/>
    <n v="504334567"/>
    <x v="231"/>
    <s v="Jammu "/>
    <x v="18"/>
    <s v="LLP"/>
    <n v="23750"/>
    <n v="60"/>
    <n v="251"/>
    <x v="1"/>
  </r>
  <r>
    <d v="2025-08-05T00:00:00"/>
    <n v="504345678"/>
    <x v="232"/>
    <s v="Agra "/>
    <x v="3"/>
    <s v="PRIVATE LIMITED"/>
    <n v="648999"/>
    <n v="15"/>
    <n v="291"/>
    <x v="1"/>
  </r>
  <r>
    <d v="2025-08-17T00:00:00"/>
    <n v="504356789"/>
    <x v="233"/>
    <s v="Rajkot "/>
    <x v="4"/>
    <s v="PARTNERSHIP"/>
    <n v="1064303"/>
    <n v="75"/>
    <n v="0"/>
    <x v="0"/>
  </r>
  <r>
    <d v="2025-08-28T00:00:00"/>
    <n v="504367890"/>
    <x v="234"/>
    <s v="Warangal "/>
    <x v="13"/>
    <s v="PRIVATE LIMITED"/>
    <n v="349450"/>
    <n v="90"/>
    <n v="0"/>
    <x v="0"/>
  </r>
  <r>
    <d v="2025-09-02T00:00:00"/>
    <n v="504378901"/>
    <x v="235"/>
    <s v="Bhubaneswar "/>
    <x v="19"/>
    <s v="PROPRIETOR"/>
    <n v="106500"/>
    <n v="30"/>
    <n v="248"/>
    <x v="1"/>
  </r>
  <r>
    <d v="2025-09-14T00:00:00"/>
    <n v="504389012"/>
    <x v="236"/>
    <s v="Meerut "/>
    <x v="3"/>
    <s v="LLP"/>
    <n v="1325000"/>
    <n v="45"/>
    <n v="0"/>
    <x v="0"/>
  </r>
  <r>
    <d v="2025-09-26T00:00:00"/>
    <n v="504390123"/>
    <x v="237"/>
    <s v="Mangalore "/>
    <x v="8"/>
    <s v="PRIVATE LIMITED"/>
    <n v="9980"/>
    <n v="60"/>
    <n v="194"/>
    <x v="1"/>
  </r>
  <r>
    <d v="2025-10-08T00:00:00"/>
    <n v="504401234"/>
    <x v="238"/>
    <s v="Jalandhar "/>
    <x v="12"/>
    <s v="PARTNERSHIP"/>
    <n v="755600"/>
    <n v="15"/>
    <n v="0"/>
    <x v="0"/>
  </r>
  <r>
    <d v="2025-10-19T00:00:00"/>
    <n v="504412345"/>
    <x v="239"/>
    <s v="Aurangabad "/>
    <x v="1"/>
    <s v="PRIVATE LIMITED"/>
    <n v="595890.25"/>
    <n v="75"/>
    <n v="0"/>
    <x v="0"/>
  </r>
  <r>
    <d v="2025-10-27T00:00:00"/>
    <n v="504423456"/>
    <x v="240"/>
    <s v="Silchar "/>
    <x v="14"/>
    <s v="PROPRIETOR"/>
    <n v="4200"/>
    <n v="90"/>
    <n v="133"/>
    <x v="1"/>
  </r>
  <r>
    <d v="2025-11-04T00:00:00"/>
    <n v="504434567"/>
    <x v="241"/>
    <s v="Ajmer "/>
    <x v="0"/>
    <s v="LLP"/>
    <n v="1875600"/>
    <n v="30"/>
    <n v="0"/>
    <x v="0"/>
  </r>
  <r>
    <d v="2025-11-16T00:00:00"/>
    <n v="504445678"/>
    <x v="242"/>
    <s v="Trichy "/>
    <x v="5"/>
    <s v="PARTNERSHIP"/>
    <n v="6540"/>
    <n v="45"/>
    <n v="158"/>
    <x v="1"/>
  </r>
  <r>
    <d v="2025-11-28T00:00:00"/>
    <n v="504456789"/>
    <x v="243"/>
    <s v="Siliguri "/>
    <x v="10"/>
    <s v="PRIVATE LIMITED"/>
    <n v="1182300"/>
    <n v="60"/>
    <n v="0"/>
    <x v="0"/>
  </r>
  <r>
    <d v="2025-12-05T00:00:00"/>
    <n v="504467890"/>
    <x v="244"/>
    <s v="Bilaspur "/>
    <x v="16"/>
    <s v="PROPRIETOR"/>
    <n v="7450.75"/>
    <n v="15"/>
    <n v="0"/>
    <x v="0"/>
  </r>
  <r>
    <d v="2025-12-18T00:00:00"/>
    <n v="504478901"/>
    <x v="245"/>
    <s v="Panaji "/>
    <x v="20"/>
    <s v="PARTNERSHIP"/>
    <n v="590876"/>
    <n v="75"/>
    <n v="96"/>
    <x v="1"/>
  </r>
  <r>
    <d v="2025-12-30T00:00:00"/>
    <n v="504489012"/>
    <x v="246"/>
    <s v="Varanasi "/>
    <x v="3"/>
    <s v="LLP"/>
    <n v="375000"/>
    <n v="90"/>
    <n v="69"/>
    <x v="1"/>
  </r>
  <r>
    <d v="2026-01-07T00:00:00"/>
    <n v="504490123"/>
    <x v="247"/>
    <s v="Faridabad "/>
    <x v="21"/>
    <s v="PRIVATE LIMITED"/>
    <n v="1449101"/>
    <n v="30"/>
    <n v="0"/>
    <x v="0"/>
  </r>
  <r>
    <d v="2026-01-20T00:00:00"/>
    <n v="504501234"/>
    <x v="248"/>
    <s v="Hubli "/>
    <x v="8"/>
    <s v="PARTNERSHIP"/>
    <n v="640340"/>
    <n v="45"/>
    <n v="0"/>
    <x v="0"/>
  </r>
  <r>
    <d v="2026-01-31T00:00:00"/>
    <n v="504512345"/>
    <x v="249"/>
    <s v="Madurai "/>
    <x v="5"/>
    <s v="PRIVATE LIMITED"/>
    <n v="895920"/>
    <n v="60"/>
    <n v="67"/>
    <x v="1"/>
  </r>
  <r>
    <d v="2026-02-09T00:00:00"/>
    <n v="504523456"/>
    <x v="250"/>
    <s v="Roorkee "/>
    <x v="7"/>
    <s v="PROPRIETOR"/>
    <n v="1750611"/>
    <n v="15"/>
    <n v="0"/>
    <x v="0"/>
  </r>
  <r>
    <d v="2026-02-18T00:00:00"/>
    <n v="504534567"/>
    <x v="251"/>
    <s v="Bokaro "/>
    <x v="6"/>
    <s v="PARTNERSHIP"/>
    <n v="1325300.75"/>
    <n v="75"/>
    <n v="34"/>
    <x v="1"/>
  </r>
  <r>
    <d v="2026-02-26T00:00:00"/>
    <n v="504545678"/>
    <x v="252"/>
    <s v="Tirupati "/>
    <x v="15"/>
    <s v="LLP"/>
    <n v="12540"/>
    <n v="90"/>
    <n v="0"/>
    <x v="0"/>
  </r>
  <r>
    <d v="2026-03-04T00:00:00"/>
    <n v="504556789"/>
    <x v="253"/>
    <s v="Thrissur "/>
    <x v="2"/>
    <s v="PRIVATE LIMITED"/>
    <n v="912800"/>
    <n v="30"/>
    <n v="65"/>
    <x v="1"/>
  </r>
  <r>
    <d v="2026-03-13T00:00:00"/>
    <n v="504567890"/>
    <x v="254"/>
    <s v="Karimnagar "/>
    <x v="13"/>
    <s v="PROPRIETOR"/>
    <n v="6450.5"/>
    <n v="45"/>
    <n v="0"/>
    <x v="0"/>
  </r>
  <r>
    <d v="2026-03-22T00:00:00"/>
    <n v="504578901"/>
    <x v="255"/>
    <s v="Shimla "/>
    <x v="22"/>
    <s v="PARTNERSHIP"/>
    <n v="425650"/>
    <n v="60"/>
    <n v="0"/>
    <x v="0"/>
  </r>
  <r>
    <d v="2026-03-31T00:00:00"/>
    <n v="504589012"/>
    <x v="256"/>
    <s v="Durgapur "/>
    <x v="10"/>
    <s v="LLP"/>
    <n v="275000"/>
    <n v="15"/>
    <n v="53"/>
    <x v="1"/>
  </r>
  <r>
    <d v="2025-04-02T00:00:00"/>
    <n v="504590123"/>
    <x v="257"/>
    <s v="Belgaum "/>
    <x v="8"/>
    <s v="PRIVATE LIMITED"/>
    <n v="429945"/>
    <n v="75"/>
    <n v="0"/>
    <x v="0"/>
  </r>
  <r>
    <d v="2025-04-10T00:00:00"/>
    <n v="504601234"/>
    <x v="258"/>
    <s v="Patiala "/>
    <x v="12"/>
    <s v="PARTNERSHIP"/>
    <n v="580340"/>
    <n v="90"/>
    <n v="333"/>
    <x v="1"/>
  </r>
  <r>
    <d v="2025-04-22T00:00:00"/>
    <n v="504612345"/>
    <x v="259"/>
    <s v="Jabalpur "/>
    <x v="11"/>
    <s v="PRIVATE LIMITED"/>
    <n v="5300"/>
    <n v="30"/>
    <n v="381"/>
    <x v="1"/>
  </r>
  <r>
    <d v="2025-04-29T00:00:00"/>
    <n v="504623456"/>
    <x v="260"/>
    <s v="Cuttack "/>
    <x v="19"/>
    <s v="PROPRIETOR"/>
    <n v="625110.9"/>
    <n v="45"/>
    <n v="0"/>
    <x v="0"/>
  </r>
  <r>
    <d v="2025-05-06T00:00:00"/>
    <n v="504634567"/>
    <x v="261"/>
    <s v="Asansol "/>
    <x v="10"/>
    <s v="LLP"/>
    <n v="21750"/>
    <n v="60"/>
    <n v="0"/>
    <x v="0"/>
  </r>
  <r>
    <d v="2025-05-14T00:00:00"/>
    <n v="504645678"/>
    <x v="262"/>
    <s v="Gandhinagar "/>
    <x v="4"/>
    <s v="PRIVATE LIMITED"/>
    <n v="428999"/>
    <n v="15"/>
    <n v="374"/>
    <x v="1"/>
  </r>
  <r>
    <d v="2025-05-25T00:00:00"/>
    <n v="504656789"/>
    <x v="263"/>
    <s v="Itanagar "/>
    <x v="23"/>
    <s v="PARTNERSHIP"/>
    <n v="1894302"/>
    <n v="75"/>
    <n v="0"/>
    <x v="0"/>
  </r>
  <r>
    <d v="2025-06-01T00:00:00"/>
    <n v="504667890"/>
    <x v="264"/>
    <s v="Manali "/>
    <x v="22"/>
    <s v="PRIVATE LIMITED"/>
    <n v="279450"/>
    <n v="90"/>
    <n v="281"/>
    <x v="1"/>
  </r>
  <r>
    <d v="2025-06-10T00:00:00"/>
    <n v="504678901"/>
    <x v="265"/>
    <s v="Haridwar "/>
    <x v="7"/>
    <s v="PROPRIETOR"/>
    <n v="76500"/>
    <n v="30"/>
    <n v="0"/>
    <x v="0"/>
  </r>
  <r>
    <d v="2025-06-21T00:00:00"/>
    <n v="504689012"/>
    <x v="266"/>
    <s v="Vijayawada "/>
    <x v="15"/>
    <s v="LLP"/>
    <n v="715000"/>
    <n v="45"/>
    <n v="0"/>
    <x v="0"/>
  </r>
  <r>
    <d v="2025-06-30T00:00:00"/>
    <n v="504690123"/>
    <x v="267"/>
    <s v="Nizamabad "/>
    <x v="13"/>
    <s v="PRIVATE LIMITED"/>
    <n v="5780"/>
    <n v="60"/>
    <n v="282"/>
    <x v="1"/>
  </r>
  <r>
    <d v="2025-07-08T00:00:00"/>
    <n v="504701234"/>
    <x v="268"/>
    <s v="Rourkela "/>
    <x v="19"/>
    <s v="PARTNERSHIP"/>
    <n v="325600"/>
    <n v="15"/>
    <n v="319"/>
    <x v="1"/>
  </r>
  <r>
    <d v="2025-07-17T00:00:00"/>
    <n v="504712345"/>
    <x v="269"/>
    <s v="Margao "/>
    <x v="20"/>
    <s v="PRIVATE LIMITED"/>
    <n v="615450.25"/>
    <n v="75"/>
    <n v="0"/>
    <x v="0"/>
  </r>
  <r>
    <d v="2025-07-26T00:00:00"/>
    <n v="504723456"/>
    <x v="270"/>
    <s v="Kannur "/>
    <x v="2"/>
    <s v="PROPRIETOR"/>
    <n v="7200"/>
    <n v="90"/>
    <n v="226"/>
    <x v="1"/>
  </r>
  <r>
    <d v="2025-08-02T00:00:00"/>
    <n v="504734567"/>
    <x v="271"/>
    <s v="Dibrugarh "/>
    <x v="14"/>
    <s v="LLP"/>
    <n v="1075600"/>
    <n v="30"/>
    <n v="0"/>
    <x v="0"/>
  </r>
  <r>
    <d v="2025-08-11T00:00:00"/>
    <n v="504745678"/>
    <x v="272"/>
    <s v="Muzaffarpur "/>
    <x v="9"/>
    <s v="PARTNERSHIP"/>
    <n v="5540"/>
    <n v="45"/>
    <n v="255"/>
    <x v="1"/>
  </r>
  <r>
    <d v="2025-08-23T00:00:00"/>
    <n v="504756789"/>
    <x v="273"/>
    <s v="Bhagalpur "/>
    <x v="9"/>
    <s v="PRIVATE LIMITED"/>
    <n v="1542300"/>
    <n v="60"/>
    <n v="0"/>
    <x v="0"/>
  </r>
  <r>
    <d v="2025-08-30T00:00:00"/>
    <n v="504767890"/>
    <x v="274"/>
    <s v="Salem "/>
    <x v="5"/>
    <s v="PROPRIETOR"/>
    <n v="8450.75"/>
    <n v="15"/>
    <n v="0"/>
    <x v="0"/>
  </r>
  <r>
    <d v="2025-09-04T00:00:00"/>
    <n v="504778901"/>
    <x v="275"/>
    <s v="Kota "/>
    <x v="0"/>
    <s v="PARTNERSHIP"/>
    <n v="490876"/>
    <n v="75"/>
    <n v="201"/>
    <x v="1"/>
  </r>
  <r>
    <d v="2025-09-13T00:00:00"/>
    <n v="504789012"/>
    <x v="276"/>
    <s v="Dharamshala "/>
    <x v="22"/>
    <s v="LLP"/>
    <n v="325000"/>
    <n v="90"/>
    <n v="0"/>
    <x v="0"/>
  </r>
  <r>
    <d v="2025-09-25T00:00:00"/>
    <n v="504790123"/>
    <x v="277"/>
    <s v="Imphal "/>
    <x v="24"/>
    <s v="PRIVATE LIMITED"/>
    <n v="1860035"/>
    <n v="30"/>
    <n v="0"/>
    <x v="0"/>
  </r>
  <r>
    <d v="2025-10-03T00:00:00"/>
    <n v="504801234"/>
    <x v="278"/>
    <s v="Aizawl "/>
    <x v="25"/>
    <s v="PARTNERSHIP"/>
    <n v="810340"/>
    <n v="45"/>
    <n v="202"/>
    <x v="1"/>
  </r>
  <r>
    <d v="2025-10-12T00:00:00"/>
    <n v="504812345"/>
    <x v="279"/>
    <s v="Kohima "/>
    <x v="26"/>
    <s v="PRIVATE LIMITED"/>
    <n v="745210"/>
    <n v="60"/>
    <n v="0"/>
    <x v="0"/>
  </r>
  <r>
    <d v="2025-10-22T00:00:00"/>
    <n v="504823456"/>
    <x v="280"/>
    <s v="Gangtok "/>
    <x v="27"/>
    <s v="PROPRIETOR"/>
    <n v="398975"/>
    <n v="15"/>
    <n v="213"/>
    <x v="1"/>
  </r>
  <r>
    <d v="2025-10-31T00:00:00"/>
    <n v="504834567"/>
    <x v="281"/>
    <s v="Agartala "/>
    <x v="28"/>
    <s v="PARTNERSHIP"/>
    <n v="1285340.75"/>
    <n v="75"/>
    <n v="144"/>
    <x v="1"/>
  </r>
  <r>
    <d v="2025-11-06T00:00:00"/>
    <n v="504845678"/>
    <x v="282"/>
    <s v="Leh "/>
    <x v="29"/>
    <s v="LLP"/>
    <n v="8540"/>
    <n v="90"/>
    <n v="0"/>
    <x v="0"/>
  </r>
  <r>
    <d v="2025-11-18T00:00:00"/>
    <n v="504856789"/>
    <x v="283"/>
    <s v="Srinagar "/>
    <x v="18"/>
    <s v="PRIVATE LIMITED"/>
    <n v="672300"/>
    <n v="30"/>
    <n v="0"/>
    <x v="0"/>
  </r>
  <r>
    <d v="2025-11-27T00:00:00"/>
    <n v="504867890"/>
    <x v="284"/>
    <s v="Howrah "/>
    <x v="10"/>
    <s v="PROPRIETOR"/>
    <n v="5850.25"/>
    <n v="45"/>
    <n v="147"/>
    <x v="1"/>
  </r>
  <r>
    <d v="2025-12-03T00:00:00"/>
    <n v="504878901"/>
    <x v="285"/>
    <s v="Guntur "/>
    <x v="15"/>
    <s v="PARTNERSHIP"/>
    <n v="925640"/>
    <n v="60"/>
    <n v="0"/>
    <x v="0"/>
  </r>
  <r>
    <d v="2025-12-11T00:00:00"/>
    <n v="504889012"/>
    <x v="286"/>
    <s v="Ujjain "/>
    <x v="11"/>
    <s v="LLP"/>
    <n v="415000"/>
    <n v="15"/>
    <n v="163"/>
    <x v="1"/>
  </r>
  <r>
    <d v="2025-12-22T00:00:00"/>
    <n v="504890123"/>
    <x v="287"/>
    <s v="Puri "/>
    <x v="19"/>
    <s v="PRIVATE LIMITED"/>
    <n v="757404"/>
    <n v="75"/>
    <n v="0"/>
    <x v="0"/>
  </r>
  <r>
    <d v="2025-12-31T00:00:00"/>
    <n v="504901234"/>
    <x v="288"/>
    <s v="Vasco da Gama "/>
    <x v="20"/>
    <s v="PARTNERSHIP"/>
    <n v="540340"/>
    <n v="90"/>
    <n v="0"/>
    <x v="0"/>
  </r>
  <r>
    <d v="2026-01-05T00:00:00"/>
    <n v="504912345"/>
    <x v="289"/>
    <s v="Aligarh "/>
    <x v="3"/>
    <s v="PRIVATE LIMITED"/>
    <n v="14500"/>
    <n v="30"/>
    <n v="123"/>
    <x v="1"/>
  </r>
  <r>
    <d v="2026-01-14T00:00:00"/>
    <n v="504923456"/>
    <x v="290"/>
    <s v="Bareilly "/>
    <x v="3"/>
    <s v="PROPRIETOR"/>
    <n v="395980.9"/>
    <n v="45"/>
    <n v="0"/>
    <x v="0"/>
  </r>
  <r>
    <d v="2026-01-26T00:00:00"/>
    <n v="504934567"/>
    <x v="291"/>
    <s v="Rewa "/>
    <x v="11"/>
    <s v="LLP"/>
    <n v="26750"/>
    <n v="60"/>
    <n v="72"/>
    <x v="1"/>
  </r>
  <r>
    <d v="2026-02-04T00:00:00"/>
    <n v="504945678"/>
    <x v="292"/>
    <s v="Hazaribagh "/>
    <x v="6"/>
    <s v="PRIVATE LIMITED"/>
    <n v="478999"/>
    <n v="15"/>
    <n v="0"/>
    <x v="0"/>
  </r>
  <r>
    <d v="2025-04-03T00:00:00"/>
    <n v="504956789"/>
    <x v="293"/>
    <s v="Palakkad "/>
    <x v="2"/>
    <s v="PARTNERSHIP"/>
    <n v="387813"/>
    <n v="75"/>
    <n v="0"/>
    <x v="0"/>
  </r>
  <r>
    <d v="2025-04-15T00:00:00"/>
    <n v="504967890"/>
    <x v="294"/>
    <s v="Jaipur "/>
    <x v="0"/>
    <s v="PRIVATE LIMITED"/>
    <n v="319450"/>
    <n v="90"/>
    <n v="328"/>
    <x v="1"/>
  </r>
  <r>
    <d v="2025-04-27T00:00:00"/>
    <n v="504978901"/>
    <x v="295"/>
    <s v="Mumbai "/>
    <x v="1"/>
    <s v="PROPRIETOR"/>
    <n v="56500"/>
    <n v="30"/>
    <n v="376"/>
    <x v="1"/>
  </r>
  <r>
    <d v="2025-05-09T00:00:00"/>
    <n v="504989012"/>
    <x v="296"/>
    <s v="Kochi "/>
    <x v="2"/>
    <s v="LLP"/>
    <n v="1125000"/>
    <n v="45"/>
    <n v="0"/>
    <x v="0"/>
  </r>
  <r>
    <d v="2025-05-21T00:00:00"/>
    <n v="504990123"/>
    <x v="297"/>
    <s v="Lucknow "/>
    <x v="3"/>
    <s v="PRIVATE LIMITED"/>
    <n v="7780"/>
    <n v="60"/>
    <n v="0"/>
    <x v="0"/>
  </r>
  <r>
    <d v="2025-05-30T00:00:00"/>
    <n v="505001234"/>
    <x v="298"/>
    <s v="Ahmedabad "/>
    <x v="4"/>
    <s v="PARTNERSHIP"/>
    <n v="685600"/>
    <n v="15"/>
    <n v="358"/>
    <x v="1"/>
  </r>
  <r>
    <d v="2025-06-12T00:00:00"/>
    <n v="505012345"/>
    <x v="299"/>
    <s v="Chennai "/>
    <x v="5"/>
    <s v="PRIVATE LIMITED"/>
    <n v="575450.25"/>
    <n v="75"/>
    <n v="0"/>
    <x v="0"/>
  </r>
  <r>
    <d v="2025-06-25T00:00:00"/>
    <n v="505023456"/>
    <x v="300"/>
    <s v="Ranchi "/>
    <x v="6"/>
    <s v="PROPRIETOR"/>
    <n v="3200"/>
    <n v="90"/>
    <n v="257"/>
    <x v="1"/>
  </r>
  <r>
    <d v="2025-07-04T00:00:00"/>
    <n v="505034567"/>
    <x v="301"/>
    <s v="Dehradun "/>
    <x v="7"/>
    <s v="LLP"/>
    <n v="1015600"/>
    <n v="30"/>
    <n v="0"/>
    <x v="0"/>
  </r>
  <r>
    <d v="2025-07-18T00:00:00"/>
    <n v="505045678"/>
    <x v="302"/>
    <s v="Surat "/>
    <x v="4"/>
    <s v="PARTNERSHIP"/>
    <n v="9540"/>
    <n v="45"/>
    <n v="279"/>
    <x v="1"/>
  </r>
  <r>
    <d v="2025-07-29T00:00:00"/>
    <n v="505056789"/>
    <x v="303"/>
    <s v="Bangalore "/>
    <x v="8"/>
    <s v="PRIVATE LIMITED"/>
    <n v="1612300"/>
    <n v="60"/>
    <n v="0"/>
    <x v="0"/>
  </r>
  <r>
    <d v="2025-08-06T00:00:00"/>
    <n v="505067890"/>
    <x v="304"/>
    <s v="Patna "/>
    <x v="9"/>
    <s v="PROPRIETOR"/>
    <n v="6450.75"/>
    <n v="15"/>
    <n v="0"/>
    <x v="0"/>
  </r>
  <r>
    <d v="2025-08-19T00:00:00"/>
    <n v="505078901"/>
    <x v="305"/>
    <s v="Nagpur "/>
    <x v="1"/>
    <s v="PARTNERSHIP"/>
    <n v="560876"/>
    <n v="75"/>
    <n v="217"/>
    <x v="1"/>
  </r>
  <r>
    <d v="2025-08-31T00:00:00"/>
    <n v="505089012"/>
    <x v="306"/>
    <s v="Kolkata "/>
    <x v="10"/>
    <s v="LLP"/>
    <n v="285000"/>
    <n v="90"/>
    <n v="0"/>
    <x v="0"/>
  </r>
  <r>
    <d v="2025-09-07T00:00:00"/>
    <n v="505090123"/>
    <x v="307"/>
    <s v="Indore "/>
    <x v="11"/>
    <s v="PRIVATE LIMITED"/>
    <n v="1691017"/>
    <n v="30"/>
    <n v="243"/>
    <x v="1"/>
  </r>
  <r>
    <d v="2025-09-20T00:00:00"/>
    <n v="505101234"/>
    <x v="308"/>
    <s v="Chandigarh "/>
    <x v="12"/>
    <s v="PARTNERSHIP"/>
    <n v="990340"/>
    <n v="45"/>
    <n v="215"/>
    <x v="1"/>
  </r>
  <r>
    <d v="2025-09-28T00:00:00"/>
    <n v="505112345"/>
    <x v="309"/>
    <s v="Hyderabad "/>
    <x v="13"/>
    <s v="PRIVATE LIMITED"/>
    <n v="4800"/>
    <n v="60"/>
    <n v="0"/>
    <x v="0"/>
  </r>
  <r>
    <d v="2025-10-05T00:00:00"/>
    <n v="505123456"/>
    <x v="310"/>
    <s v="Bhopal "/>
    <x v="11"/>
    <s v="PROPRIETOR"/>
    <n v="815210.9"/>
    <n v="15"/>
    <n v="0"/>
    <x v="0"/>
  </r>
  <r>
    <d v="2025-10-16T00:00:00"/>
    <n v="505134567"/>
    <x v="311"/>
    <s v="Noida "/>
    <x v="3"/>
    <s v="LLP"/>
    <n v="24750"/>
    <n v="75"/>
    <n v="159"/>
    <x v="1"/>
  </r>
  <r>
    <d v="2025-10-30T00:00:00"/>
    <n v="505145678"/>
    <x v="312"/>
    <s v="Guwahati "/>
    <x v="14"/>
    <s v="PRIVATE LIMITED"/>
    <n v="788999"/>
    <n v="90"/>
    <n v="0"/>
    <x v="0"/>
  </r>
  <r>
    <d v="2025-11-11T00:00:00"/>
    <n v="505156789"/>
    <x v="313"/>
    <s v="Udaipur "/>
    <x v="0"/>
    <s v="PARTNERSHIP"/>
    <n v="1510153"/>
    <n v="30"/>
    <n v="178"/>
    <x v="1"/>
  </r>
  <r>
    <d v="2025-11-24T00:00:00"/>
    <n v="505167890"/>
    <x v="314"/>
    <s v="Pune "/>
    <x v="1"/>
    <s v="PRIVATE LIMITED"/>
    <n v="289450"/>
    <n v="45"/>
    <n v="0"/>
    <x v="0"/>
  </r>
  <r>
    <d v="2025-12-02T00:00:00"/>
    <n v="505178901"/>
    <x v="315"/>
    <s v="Visakhapatnam "/>
    <x v="15"/>
    <s v="PROPRIETOR"/>
    <n v="126500"/>
    <n v="60"/>
    <n v="0"/>
    <x v="0"/>
  </r>
  <r>
    <d v="2025-12-14T00:00:00"/>
    <n v="505189012"/>
    <x v="316"/>
    <s v="Amritsar "/>
    <x v="12"/>
    <s v="LLP"/>
    <n v="1225000"/>
    <n v="15"/>
    <n v="160"/>
    <x v="1"/>
  </r>
  <r>
    <d v="2025-12-29T00:00:00"/>
    <n v="505190123"/>
    <x v="317"/>
    <s v="Coimbatore "/>
    <x v="5"/>
    <s v="PRIVATE LIMITED"/>
    <n v="9480"/>
    <n v="75"/>
    <n v="85"/>
    <x v="1"/>
  </r>
  <r>
    <d v="2026-01-03T00:00:00"/>
    <n v="505201234"/>
    <x v="318"/>
    <s v="Raipur "/>
    <x v="16"/>
    <s v="PARTNERSHIP"/>
    <n v="795600"/>
    <n v="90"/>
    <n v="0"/>
    <x v="0"/>
  </r>
  <r>
    <d v="2026-01-17T00:00:00"/>
    <n v="505212345"/>
    <x v="319"/>
    <s v="Kanpur "/>
    <x v="3"/>
    <s v="PRIVATE LIMITED"/>
    <n v="625890.25"/>
    <n v="30"/>
    <n v="111"/>
    <x v="1"/>
  </r>
  <r>
    <d v="2026-01-28T00:00:00"/>
    <n v="505223456"/>
    <x v="320"/>
    <s v="Vadodara "/>
    <x v="4"/>
    <s v="PROPRIETOR"/>
    <n v="5200"/>
    <n v="45"/>
    <n v="0"/>
    <x v="0"/>
  </r>
  <r>
    <d v="2026-02-06T00:00:00"/>
    <n v="505234567"/>
    <x v="321"/>
    <s v="Mysore "/>
    <x v="8"/>
    <s v="LLP"/>
    <n v="1975600"/>
    <n v="60"/>
    <n v="61"/>
    <x v="1"/>
  </r>
  <r>
    <d v="2025-04-03T00:00:00"/>
    <n v="505245678"/>
    <x v="322"/>
    <s v="Jodhpur "/>
    <x v="0"/>
    <s v="PARTNERSHIP"/>
    <n v="6540"/>
    <n v="15"/>
    <n v="0"/>
    <x v="0"/>
  </r>
  <r>
    <d v="2025-04-15T00:00:00"/>
    <n v="505256789"/>
    <x v="323"/>
    <s v="Gwalior "/>
    <x v="11"/>
    <s v="PRIVATE LIMITED"/>
    <n v="1082300"/>
    <n v="75"/>
    <n v="0"/>
    <x v="0"/>
  </r>
  <r>
    <d v="2025-04-27T00:00:00"/>
    <n v="505267890"/>
    <x v="324"/>
    <s v="Shillong "/>
    <x v="17"/>
    <s v="PROPRIETOR"/>
    <n v="8450.75"/>
    <n v="90"/>
    <n v="0"/>
    <x v="0"/>
  </r>
  <r>
    <d v="2025-05-09T00:00:00"/>
    <n v="505278901"/>
    <x v="325"/>
    <s v="Ghaziabad "/>
    <x v="3"/>
    <s v="PARTNERSHIP"/>
    <n v="690876"/>
    <n v="30"/>
    <n v="364"/>
    <x v="1"/>
  </r>
  <r>
    <d v="2025-05-21T00:00:00"/>
    <n v="505289012"/>
    <x v="326"/>
    <s v="Kozhikode "/>
    <x v="2"/>
    <s v="LLP"/>
    <n v="395000"/>
    <n v="45"/>
    <n v="337"/>
    <x v="1"/>
  </r>
  <r>
    <d v="2025-05-30T00:00:00"/>
    <n v="505290123"/>
    <x v="327"/>
    <s v="Nashik "/>
    <x v="1"/>
    <s v="PRIVATE LIMITED"/>
    <n v="1490090"/>
    <n v="60"/>
    <n v="0"/>
    <x v="0"/>
  </r>
  <r>
    <d v="2025-06-12T00:00:00"/>
    <n v="505301234"/>
    <x v="328"/>
    <s v="Dhanbad "/>
    <x v="6"/>
    <s v="PARTNERSHIP"/>
    <n v="710340"/>
    <n v="15"/>
    <n v="0"/>
    <x v="0"/>
  </r>
  <r>
    <d v="2025-06-25T00:00:00"/>
    <n v="505312345"/>
    <x v="329"/>
    <s v="Jammu "/>
    <x v="18"/>
    <s v="PRIVATE LIMITED"/>
    <n v="945920"/>
    <n v="75"/>
    <n v="272"/>
    <x v="1"/>
  </r>
  <r>
    <d v="2025-07-04T00:00:00"/>
    <n v="505323456"/>
    <x v="330"/>
    <s v="Agra "/>
    <x v="3"/>
    <s v="PROPRIETOR"/>
    <n v="353754"/>
    <n v="90"/>
    <n v="0"/>
    <x v="0"/>
  </r>
  <r>
    <d v="2025-07-18T00:00:00"/>
    <n v="505334567"/>
    <x v="331"/>
    <s v="Rajkot "/>
    <x v="4"/>
    <s v="PARTNERSHIP"/>
    <n v="1575300.75"/>
    <n v="30"/>
    <n v="294"/>
    <x v="1"/>
  </r>
  <r>
    <d v="2025-07-29T00:00:00"/>
    <n v="505345678"/>
    <x v="332"/>
    <s v="Warangal "/>
    <x v="13"/>
    <s v="LLP"/>
    <n v="13540"/>
    <n v="45"/>
    <n v="0"/>
    <x v="0"/>
  </r>
  <r>
    <d v="2025-08-06T00:00:00"/>
    <n v="505356789"/>
    <x v="333"/>
    <s v="Bhubaneswar "/>
    <x v="19"/>
    <s v="PRIVATE LIMITED"/>
    <n v="812800"/>
    <n v="60"/>
    <n v="245"/>
    <x v="1"/>
  </r>
  <r>
    <d v="2025-08-19T00:00:00"/>
    <n v="505367890"/>
    <x v="334"/>
    <s v="Meerut "/>
    <x v="3"/>
    <s v="PROPRIETOR"/>
    <n v="7450.5"/>
    <n v="15"/>
    <n v="0"/>
    <x v="0"/>
  </r>
  <r>
    <d v="2025-08-31T00:00:00"/>
    <n v="505378901"/>
    <x v="335"/>
    <s v="Mangalore "/>
    <x v="8"/>
    <s v="PARTNERSHIP"/>
    <n v="525650"/>
    <n v="75"/>
    <n v="0"/>
    <x v="0"/>
  </r>
  <r>
    <d v="2025-09-07T00:00:00"/>
    <n v="505389012"/>
    <x v="336"/>
    <s v="Jalandhar "/>
    <x v="12"/>
    <s v="LLP"/>
    <n v="425000"/>
    <n v="90"/>
    <n v="183"/>
    <x v="1"/>
  </r>
  <r>
    <d v="2025-09-20T00:00:00"/>
    <n v="505390123"/>
    <x v="337"/>
    <s v="Aurangabad "/>
    <x v="1"/>
    <s v="PRIVATE LIMITED"/>
    <n v="1341445"/>
    <n v="30"/>
    <n v="0"/>
    <x v="0"/>
  </r>
  <r>
    <d v="2025-09-28T00:00:00"/>
    <n v="505401234"/>
    <x v="338"/>
    <s v="Silchar "/>
    <x v="14"/>
    <s v="PARTNERSHIP"/>
    <n v="680340"/>
    <n v="45"/>
    <n v="207"/>
    <x v="1"/>
  </r>
  <r>
    <d v="2025-10-05T00:00:00"/>
    <n v="505412345"/>
    <x v="339"/>
    <s v="Ajmer "/>
    <x v="0"/>
    <s v="PRIVATE LIMITED"/>
    <n v="5300"/>
    <n v="60"/>
    <n v="185"/>
    <x v="1"/>
  </r>
  <r>
    <d v="2025-10-16T00:00:00"/>
    <n v="505423456"/>
    <x v="340"/>
    <s v="Trichy "/>
    <x v="5"/>
    <s v="PROPRIETOR"/>
    <n v="695110.9"/>
    <n v="15"/>
    <n v="0"/>
    <x v="0"/>
  </r>
  <r>
    <d v="2025-10-30T00:00:00"/>
    <n v="505434567"/>
    <x v="341"/>
    <s v="Siliguri "/>
    <x v="10"/>
    <s v="LLP"/>
    <n v="22750"/>
    <n v="75"/>
    <n v="0"/>
    <x v="0"/>
  </r>
  <r>
    <d v="2025-11-11T00:00:00"/>
    <n v="505445678"/>
    <x v="342"/>
    <s v="Bilaspur "/>
    <x v="16"/>
    <s v="PRIVATE LIMITED"/>
    <n v="528999"/>
    <n v="90"/>
    <n v="118"/>
    <x v="1"/>
  </r>
  <r>
    <d v="2025-11-24T00:00:00"/>
    <n v="505456789"/>
    <x v="343"/>
    <s v="Panaji "/>
    <x v="20"/>
    <s v="PARTNERSHIP"/>
    <n v="1430738"/>
    <n v="30"/>
    <n v="0"/>
    <x v="0"/>
  </r>
  <r>
    <d v="2025-12-02T00:00:00"/>
    <n v="505467890"/>
    <x v="344"/>
    <s v="Varanasi "/>
    <x v="3"/>
    <s v="PRIVATE LIMITED"/>
    <n v="329450"/>
    <n v="45"/>
    <n v="142"/>
    <x v="1"/>
  </r>
  <r>
    <d v="2025-12-14T00:00:00"/>
    <n v="505478901"/>
    <x v="265"/>
    <s v="Haridwar "/>
    <x v="7"/>
    <s v="PROPRIETOR"/>
    <n v="76500"/>
    <n v="60"/>
    <n v="0"/>
    <x v="0"/>
  </r>
  <r>
    <d v="2025-12-29T00:00:00"/>
    <n v="505489012"/>
    <x v="345"/>
    <s v="Faridabad "/>
    <x v="21"/>
    <s v="LLP"/>
    <n v="815000"/>
    <n v="15"/>
    <n v="0"/>
    <x v="0"/>
  </r>
  <r>
    <d v="2026-01-03T00:00:00"/>
    <n v="505490123"/>
    <x v="346"/>
    <s v="Hubli "/>
    <x v="8"/>
    <s v="PRIVATE LIMITED"/>
    <n v="5780"/>
    <n v="75"/>
    <n v="80"/>
    <x v="1"/>
  </r>
  <r>
    <d v="2026-01-17T00:00:00"/>
    <n v="505501234"/>
    <x v="347"/>
    <s v="Madurai "/>
    <x v="5"/>
    <s v="PARTNERSHIP"/>
    <n v="375600"/>
    <n v="90"/>
    <n v="51"/>
    <x v="1"/>
  </r>
  <r>
    <d v="2026-01-28T00:00:00"/>
    <n v="505512345"/>
    <x v="348"/>
    <s v="Roorkee "/>
    <x v="7"/>
    <s v="PRIVATE LIMITED"/>
    <n v="645450.25"/>
    <n v="30"/>
    <n v="0"/>
    <x v="0"/>
  </r>
  <r>
    <d v="2026-02-06T00:00:00"/>
    <n v="505523456"/>
    <x v="349"/>
    <s v="Bokaro "/>
    <x v="6"/>
    <s v="PROPRIETOR"/>
    <n v="7200"/>
    <n v="45"/>
    <n v="76"/>
    <x v="1"/>
  </r>
  <r>
    <d v="2026-02-19T00:00:00"/>
    <n v="505534567"/>
    <x v="350"/>
    <s v="Tirupati "/>
    <x v="15"/>
    <s v="LLP"/>
    <n v="1175600"/>
    <n v="60"/>
    <n v="0"/>
    <x v="0"/>
  </r>
  <r>
    <d v="2026-02-27T00:00:00"/>
    <n v="505545678"/>
    <x v="351"/>
    <s v="Thrissur "/>
    <x v="2"/>
    <s v="PARTNERSHIP"/>
    <n v="6540"/>
    <n v="15"/>
    <n v="85"/>
    <x v="1"/>
  </r>
  <r>
    <d v="2026-03-05T00:00:00"/>
    <n v="505556789"/>
    <x v="352"/>
    <s v="Karimnagar "/>
    <x v="13"/>
    <s v="PRIVATE LIMITED"/>
    <n v="1442300"/>
    <n v="75"/>
    <n v="0"/>
    <x v="0"/>
  </r>
  <r>
    <d v="2026-03-14T00:00:00"/>
    <n v="505567890"/>
    <x v="353"/>
    <s v="Shimla "/>
    <x v="22"/>
    <s v="PROPRIETOR"/>
    <n v="8450.75"/>
    <n v="90"/>
    <n v="0"/>
    <x v="0"/>
  </r>
  <r>
    <d v="2026-03-25T00:00:00"/>
    <n v="505578901"/>
    <x v="354"/>
    <s v="Durgapur "/>
    <x v="10"/>
    <s v="PARTNERSHIP"/>
    <n v="490876"/>
    <n v="30"/>
    <n v="0"/>
    <x v="0"/>
  </r>
  <r>
    <d v="2025-04-01T00:00:00"/>
    <n v="505589012"/>
    <x v="355"/>
    <s v="Belgaum "/>
    <x v="8"/>
    <s v="LLP"/>
    <n v="325000"/>
    <n v="45"/>
    <n v="387"/>
    <x v="1"/>
  </r>
  <r>
    <d v="2025-04-08T00:00:00"/>
    <n v="505590123"/>
    <x v="356"/>
    <s v="Patiala "/>
    <x v="12"/>
    <s v="PRIVATE LIMITED"/>
    <n v="55657"/>
    <n v="60"/>
    <n v="0"/>
    <x v="0"/>
  </r>
  <r>
    <d v="2025-04-19T00:00:00"/>
    <n v="505601234"/>
    <x v="357"/>
    <s v="Jabalpur "/>
    <x v="11"/>
    <s v="PARTNERSHIP"/>
    <n v="810340"/>
    <n v="15"/>
    <n v="0"/>
    <x v="0"/>
  </r>
  <r>
    <d v="2025-04-28T00:00:00"/>
    <n v="501212345"/>
    <x v="10"/>
    <s v="Patna "/>
    <x v="9"/>
    <s v="PROPRIETOR"/>
    <n v="2300"/>
    <n v="75"/>
    <n v="330"/>
    <x v="1"/>
  </r>
  <r>
    <d v="2025-05-04T00:00:00"/>
    <n v="501323456"/>
    <x v="11"/>
    <s v="Nagpur "/>
    <x v="1"/>
    <s v="PARTNERSHIP"/>
    <n v="745210.9"/>
    <n v="90"/>
    <n v="0"/>
    <x v="0"/>
  </r>
  <r>
    <d v="2025-05-17T00:00:00"/>
    <n v="501434567"/>
    <x v="12"/>
    <s v="Kolkata "/>
    <x v="10"/>
    <s v="PRIVATE LIMITED"/>
    <n v="15750"/>
    <n v="30"/>
    <n v="356"/>
    <x v="1"/>
  </r>
  <r>
    <d v="2025-05-26T00:00:00"/>
    <n v="501545678"/>
    <x v="13"/>
    <s v="Indore "/>
    <x v="11"/>
    <s v="PROPRIETOR"/>
    <n v="488999.99"/>
    <n v="45"/>
    <n v="332"/>
    <x v="1"/>
  </r>
  <r>
    <d v="2025-06-03T00:00:00"/>
    <n v="501656789"/>
    <x v="14"/>
    <s v="Chandigarh "/>
    <x v="12"/>
    <s v="LLP"/>
    <n v="337895"/>
    <n v="60"/>
    <n v="0"/>
    <x v="0"/>
  </r>
  <r>
    <d v="2025-06-16T00:00:00"/>
    <n v="501767890"/>
    <x v="15"/>
    <s v="Hyderabad "/>
    <x v="13"/>
    <s v="PRIVATE LIMITED"/>
    <n v="89450.35"/>
    <n v="15"/>
    <n v="0"/>
    <x v="0"/>
  </r>
  <r>
    <d v="2025-06-29T00:00:00"/>
    <n v="501878901"/>
    <x v="16"/>
    <s v="Bhopal "/>
    <x v="11"/>
    <s v="PARTNERSHIP"/>
    <n v="276500"/>
    <n v="75"/>
    <n v="268"/>
    <x v="1"/>
  </r>
  <r>
    <d v="2025-07-07T00:00:00"/>
    <n v="501989012"/>
    <x v="17"/>
    <s v="Noida "/>
    <x v="3"/>
    <s v="PRIVATE LIMITED"/>
    <n v="1345000"/>
    <n v="90"/>
    <n v="0"/>
    <x v="0"/>
  </r>
  <r>
    <d v="2025-07-20T00:00:00"/>
    <n v="502090123"/>
    <x v="18"/>
    <s v="Guwahati "/>
    <x v="14"/>
    <s v="LLP"/>
    <n v="6780"/>
    <n v="30"/>
    <n v="292"/>
    <x v="1"/>
  </r>
  <r>
    <d v="2025-07-31T00:00:00"/>
    <n v="502101234"/>
    <x v="19"/>
    <s v="Udaipur "/>
    <x v="0"/>
    <s v="PARTNERSHIP"/>
    <n v="325600"/>
    <n v="45"/>
    <n v="0"/>
    <x v="0"/>
  </r>
  <r>
    <d v="2025-08-05T00:00:00"/>
    <n v="502212345"/>
    <x v="20"/>
    <s v="Pune "/>
    <x v="1"/>
    <s v="PRIVATE LIMITED"/>
    <n v="475890"/>
    <n v="60"/>
    <n v="0"/>
    <x v="0"/>
  </r>
  <r>
    <d v="2025-08-17T00:00:00"/>
    <n v="502223456"/>
    <x v="21"/>
    <s v="Visakhapatnam "/>
    <x v="15"/>
    <s v="PROPRIETOR"/>
    <n v="1971797"/>
    <n v="15"/>
    <n v="279"/>
    <x v="1"/>
  </r>
  <r>
    <d v="2025-08-28T00:00:00"/>
    <n v="502234567"/>
    <x v="22"/>
    <s v="Amritsar "/>
    <x v="12"/>
    <s v="PARTNERSHIP"/>
    <n v="1245600.5"/>
    <n v="75"/>
    <n v="0"/>
    <x v="0"/>
  </r>
  <r>
    <d v="2025-09-02T00:00:00"/>
    <n v="502245678"/>
    <x v="23"/>
    <s v="Coimbatore "/>
    <x v="5"/>
    <s v="LLP"/>
    <n v="8540"/>
    <n v="90"/>
    <n v="188"/>
    <x v="1"/>
  </r>
  <r>
    <d v="2025-09-14T00:00:00"/>
    <n v="502256789"/>
    <x v="24"/>
    <s v="Raipur "/>
    <x v="16"/>
    <s v="PRIVATE LIMITED"/>
    <n v="912300"/>
    <n v="30"/>
    <n v="0"/>
    <x v="0"/>
  </r>
  <r>
    <d v="2025-09-26T00:00:00"/>
    <n v="502267890"/>
    <x v="25"/>
    <s v="Kanpur "/>
    <x v="3"/>
    <s v="PROPRIETOR"/>
    <n v="2450.75"/>
    <n v="45"/>
    <n v="0"/>
    <x v="0"/>
  </r>
  <r>
    <d v="2025-10-08T00:00:00"/>
    <n v="502278901"/>
    <x v="26"/>
    <s v="Vadodara "/>
    <x v="4"/>
    <s v="PARTNERSHIP"/>
    <n v="690876"/>
    <n v="60"/>
    <n v="182"/>
    <x v="1"/>
  </r>
  <r>
    <d v="2025-10-19T00:00:00"/>
    <n v="502289012"/>
    <x v="27"/>
    <s v="Mysore "/>
    <x v="8"/>
    <s v="LLP"/>
    <n v="325000"/>
    <n v="15"/>
    <n v="216"/>
    <x v="1"/>
  </r>
  <r>
    <d v="2025-10-27T00:00:00"/>
    <n v="502290123"/>
    <x v="28"/>
    <s v="Jodhpur "/>
    <x v="0"/>
    <s v="PRIVATE LIMITED"/>
    <n v="1605495"/>
    <n v="75"/>
    <n v="0"/>
    <x v="0"/>
  </r>
  <r>
    <d v="2025-11-04T00:00:00"/>
    <n v="502301234"/>
    <x v="29"/>
    <s v="Gwalior "/>
    <x v="11"/>
    <s v="PARTNERSHIP"/>
    <n v="510340"/>
    <n v="90"/>
    <n v="0"/>
    <x v="0"/>
  </r>
  <r>
    <d v="2025-11-16T00:00:00"/>
    <n v="502312345"/>
    <x v="30"/>
    <s v="Shillong "/>
    <x v="17"/>
    <s v="PRIVATE LIMITED"/>
    <n v="7300"/>
    <n v="30"/>
    <n v="173"/>
    <x v="1"/>
  </r>
  <r>
    <d v="2025-11-28T00:00:00"/>
    <n v="502323456"/>
    <x v="31"/>
    <s v="Ghaziabad "/>
    <x v="3"/>
    <s v="PROPRIETOR"/>
    <n v="245210.9"/>
    <n v="45"/>
    <n v="0"/>
    <x v="0"/>
  </r>
  <r>
    <d v="2025-12-05T00:00:00"/>
    <n v="502334567"/>
    <x v="32"/>
    <s v="Kozhikode "/>
    <x v="2"/>
    <s v="LLP"/>
    <n v="19750"/>
    <n v="60"/>
    <n v="124"/>
    <x v="1"/>
  </r>
  <r>
    <d v="2025-12-18T00:00:00"/>
    <n v="502345678"/>
    <x v="33"/>
    <s v="Nashik "/>
    <x v="1"/>
    <s v="PRIVATE LIMITED"/>
    <n v="418999"/>
    <n v="15"/>
    <n v="0"/>
    <x v="0"/>
  </r>
  <r>
    <d v="2025-12-30T00:00:00"/>
    <n v="502356789"/>
    <x v="34"/>
    <s v="Dhanbad "/>
    <x v="6"/>
    <s v="PARTNERSHIP"/>
    <n v="997698"/>
    <n v="75"/>
    <n v="84"/>
    <x v="1"/>
  </r>
  <r>
    <d v="2026-01-07T00:00:00"/>
    <n v="502367890"/>
    <x v="35"/>
    <s v="Jammu "/>
    <x v="18"/>
    <s v="PRIVATE LIMITED"/>
    <n v="189450"/>
    <n v="90"/>
    <n v="0"/>
    <x v="0"/>
  </r>
  <r>
    <d v="2026-01-20T00:00:00"/>
    <n v="502378901"/>
    <x v="36"/>
    <s v="Agra "/>
    <x v="3"/>
    <s v="PROPRIETOR"/>
    <n v="76500"/>
    <n v="30"/>
    <n v="0"/>
    <x v="0"/>
  </r>
  <r>
    <d v="2026-01-31T00:00:00"/>
    <n v="502389012"/>
    <x v="37"/>
    <s v="Rajkot "/>
    <x v="4"/>
    <s v="LLP"/>
    <n v="1145000"/>
    <n v="45"/>
    <n v="82"/>
    <x v="1"/>
  </r>
  <r>
    <d v="2026-02-09T00:00:00"/>
    <n v="502390123"/>
    <x v="38"/>
    <s v="Warangal "/>
    <x v="13"/>
    <s v="PRIVATE LIMITED"/>
    <n v="9780"/>
    <n v="60"/>
    <n v="0"/>
    <x v="0"/>
  </r>
  <r>
    <d v="2026-02-18T00:00:00"/>
    <n v="502401234"/>
    <x v="39"/>
    <s v="Bhubaneswar "/>
    <x v="19"/>
    <s v="PARTNERSHIP"/>
    <n v="625600"/>
    <n v="15"/>
    <n v="94"/>
    <x v="1"/>
  </r>
  <r>
    <d v="2026-02-26T00:00:00"/>
    <n v="502412345"/>
    <x v="40"/>
    <s v="Meerut "/>
    <x v="3"/>
    <s v="PRIVATE LIMITED"/>
    <n v="345890.25"/>
    <n v="75"/>
    <n v="26"/>
    <x v="1"/>
  </r>
  <r>
    <d v="2026-03-04T00:00:00"/>
    <n v="502423456"/>
    <x v="41"/>
    <s v="Mangalore "/>
    <x v="8"/>
    <s v="PROPRIETOR"/>
    <n v="1200"/>
    <n v="90"/>
    <n v="0"/>
    <x v="0"/>
  </r>
  <r>
    <d v="2026-03-13T00:00:00"/>
    <n v="502434567"/>
    <x v="42"/>
    <s v="Jalandhar "/>
    <x v="12"/>
    <s v="LLP"/>
    <n v="875600"/>
    <n v="30"/>
    <n v="0"/>
    <x v="0"/>
  </r>
  <r>
    <d v="2026-03-22T00:00:00"/>
    <n v="502445678"/>
    <x v="43"/>
    <s v="Aurangabad "/>
    <x v="1"/>
    <s v="PARTNERSHIP"/>
    <n v="5540"/>
    <n v="45"/>
    <n v="32"/>
    <x v="1"/>
  </r>
  <r>
    <d v="2026-03-31T00:00:00"/>
    <n v="502456789"/>
    <x v="44"/>
    <s v="Silchar "/>
    <x v="14"/>
    <s v="PRIVATE LIMITED"/>
    <n v="1412300"/>
    <n v="60"/>
    <n v="0"/>
    <x v="0"/>
  </r>
  <r>
    <d v="2025-04-02T00:00:00"/>
    <n v="502467890"/>
    <x v="45"/>
    <s v="Ajmer "/>
    <x v="0"/>
    <s v="PROPRIETOR"/>
    <n v="9450.75"/>
    <n v="15"/>
    <n v="416"/>
    <x v="1"/>
  </r>
  <r>
    <d v="2025-04-10T00:00:00"/>
    <n v="502478901"/>
    <x v="46"/>
    <s v="Trichy "/>
    <x v="5"/>
    <s v="PARTNERSHIP"/>
    <n v="490876"/>
    <n v="75"/>
    <n v="0"/>
    <x v="0"/>
  </r>
  <r>
    <d v="2025-04-22T00:00:00"/>
    <n v="502489012"/>
    <x v="47"/>
    <s v="Siliguri "/>
    <x v="10"/>
    <s v="LLP"/>
    <n v="225000"/>
    <n v="90"/>
    <n v="0"/>
    <x v="0"/>
  </r>
  <r>
    <d v="2025-04-29T00:00:00"/>
    <n v="502490123"/>
    <x v="48"/>
    <s v="Bilaspur "/>
    <x v="16"/>
    <s v="PRIVATE LIMITED"/>
    <n v="1463959"/>
    <n v="30"/>
    <n v="374"/>
    <x v="1"/>
  </r>
  <r>
    <d v="2025-05-06T00:00:00"/>
    <n v="502501234"/>
    <x v="49"/>
    <s v="Panaji "/>
    <x v="20"/>
    <s v="PARTNERSHIP"/>
    <n v="710340"/>
    <n v="45"/>
    <n v="352"/>
    <x v="1"/>
  </r>
  <r>
    <d v="2025-05-14T00:00:00"/>
    <n v="502512345"/>
    <x v="50"/>
    <s v="Varanasi "/>
    <x v="3"/>
    <s v="PRIVATE LIMITED"/>
    <n v="12300"/>
    <n v="60"/>
    <n v="0"/>
    <x v="0"/>
  </r>
  <r>
    <d v="2025-05-25T00:00:00"/>
    <n v="502523456"/>
    <x v="51"/>
    <s v="Faridabad "/>
    <x v="21"/>
    <s v="PROPRIETOR"/>
    <n v="545210.9"/>
    <n v="15"/>
    <n v="363"/>
    <x v="1"/>
  </r>
  <r>
    <d v="2025-06-01T00:00:00"/>
    <n v="502534567"/>
    <x v="52"/>
    <s v="Hubli "/>
    <x v="8"/>
    <s v="LLP"/>
    <n v="29750"/>
    <n v="75"/>
    <n v="0"/>
    <x v="0"/>
  </r>
  <r>
    <d v="2025-06-10T00:00:00"/>
    <n v="502545678"/>
    <x v="53"/>
    <s v="Madurai "/>
    <x v="5"/>
    <s v="PRIVATE LIMITED"/>
    <n v="818999"/>
    <n v="90"/>
    <n v="272"/>
    <x v="1"/>
  </r>
  <r>
    <d v="2025-06-21T00:00:00"/>
    <n v="502556789"/>
    <x v="54"/>
    <s v="Roorkee "/>
    <x v="7"/>
    <s v="PARTNERSHIP"/>
    <n v="460870"/>
    <n v="30"/>
    <n v="0"/>
    <x v="0"/>
  </r>
  <r>
    <d v="2025-06-30T00:00:00"/>
    <n v="502567890"/>
    <x v="55"/>
    <s v="Bokaro "/>
    <x v="6"/>
    <s v="PRIVATE LIMITED"/>
    <n v="289450"/>
    <n v="45"/>
    <n v="0"/>
    <x v="0"/>
  </r>
  <r>
    <d v="2025-07-08T00:00:00"/>
    <n v="502578901"/>
    <x v="56"/>
    <s v="Tirupati "/>
    <x v="15"/>
    <s v="PROPRIETOR"/>
    <n v="126500"/>
    <n v="60"/>
    <n v="274"/>
    <x v="1"/>
  </r>
  <r>
    <d v="2025-07-17T00:00:00"/>
    <n v="502589012"/>
    <x v="57"/>
    <s v="Thrissur "/>
    <x v="2"/>
    <s v="LLP"/>
    <n v="1545000"/>
    <n v="15"/>
    <n v="0"/>
    <x v="0"/>
  </r>
  <r>
    <d v="2025-07-26T00:00:00"/>
    <n v="502590123"/>
    <x v="58"/>
    <s v="Karimnagar "/>
    <x v="13"/>
    <s v="PRIVATE LIMITED"/>
    <n v="4780"/>
    <n v="75"/>
    <n v="0"/>
    <x v="0"/>
  </r>
  <r>
    <d v="2025-08-02T00:00:00"/>
    <n v="502601234"/>
    <x v="59"/>
    <s v="Shimla "/>
    <x v="22"/>
    <s v="PARTNERSHIP"/>
    <n v="925600"/>
    <n v="90"/>
    <n v="219"/>
    <x v="1"/>
  </r>
  <r>
    <d v="2025-08-11T00:00:00"/>
    <n v="502612345"/>
    <x v="60"/>
    <s v="Durgapur "/>
    <x v="10"/>
    <s v="PRIVATE LIMITED"/>
    <n v="645890.25"/>
    <n v="30"/>
    <n v="0"/>
    <x v="0"/>
  </r>
  <r>
    <d v="2025-08-23T00:00:00"/>
    <n v="502623456"/>
    <x v="61"/>
    <s v="Belgaum "/>
    <x v="8"/>
    <s v="PROPRIETOR"/>
    <n v="2200"/>
    <n v="45"/>
    <n v="243"/>
    <x v="1"/>
  </r>
  <r>
    <d v="2025-08-30T00:00:00"/>
    <n v="502634567"/>
    <x v="62"/>
    <s v="Patiala "/>
    <x v="12"/>
    <s v="LLP"/>
    <n v="1875600"/>
    <n v="60"/>
    <n v="221"/>
    <x v="1"/>
  </r>
  <r>
    <d v="2025-09-04T00:00:00"/>
    <n v="502645678"/>
    <x v="63"/>
    <s v="Jabalpur "/>
    <x v="11"/>
    <s v="PARTNERSHIP"/>
    <n v="3540"/>
    <n v="15"/>
    <n v="0"/>
    <x v="0"/>
  </r>
  <r>
    <d v="2025-09-13T00:00:00"/>
    <n v="502656789"/>
    <x v="64"/>
    <s v="Cuttack "/>
    <x v="19"/>
    <s v="PRIVATE LIMITED"/>
    <n v="1112300"/>
    <n v="75"/>
    <n v="0"/>
    <x v="0"/>
  </r>
  <r>
    <d v="2025-09-25T00:00:00"/>
    <n v="502645678"/>
    <x v="63"/>
    <s v="Jabalpur "/>
    <x v="11"/>
    <s v="PARTNERSHIP"/>
    <n v="3540"/>
    <n v="90"/>
    <n v="165"/>
    <x v="1"/>
  </r>
  <r>
    <d v="2025-10-03T00:00:00"/>
    <n v="502656789"/>
    <x v="64"/>
    <s v="Cuttack "/>
    <x v="19"/>
    <s v="PRIVATE LIMITED"/>
    <n v="1112300"/>
    <n v="30"/>
    <n v="0"/>
    <x v="0"/>
  </r>
  <r>
    <d v="2025-10-12T00:00:00"/>
    <n v="502667890"/>
    <x v="65"/>
    <s v="Asansol "/>
    <x v="10"/>
    <s v="PROPRIETOR"/>
    <n v="5450.75"/>
    <n v="45"/>
    <n v="193"/>
    <x v="1"/>
  </r>
  <r>
    <d v="2025-10-22T00:00:00"/>
    <n v="502678901"/>
    <x v="66"/>
    <s v="Gandhinagar "/>
    <x v="4"/>
    <s v="PARTNERSHIP"/>
    <n v="990876"/>
    <n v="60"/>
    <n v="0"/>
    <x v="0"/>
  </r>
  <r>
    <d v="2025-10-31T00:00:00"/>
    <n v="502689012"/>
    <x v="67"/>
    <s v="Itanagar "/>
    <x v="23"/>
    <s v="LLP"/>
    <n v="425000"/>
    <n v="15"/>
    <n v="0"/>
    <x v="0"/>
  </r>
  <r>
    <d v="2025-11-06T00:00:00"/>
    <n v="502690123"/>
    <x v="68"/>
    <s v="Manali "/>
    <x v="22"/>
    <s v="PRIVATE LIMITED"/>
    <n v="55010"/>
    <n v="75"/>
    <n v="138"/>
    <x v="1"/>
  </r>
  <r>
    <d v="2025-11-18T00:00:00"/>
    <n v="502701234"/>
    <x v="69"/>
    <s v="Haridwar "/>
    <x v="7"/>
    <s v="PARTNERSHIP"/>
    <n v="810340"/>
    <n v="90"/>
    <n v="0"/>
    <x v="0"/>
  </r>
  <r>
    <d v="2025-11-27T00:00:00"/>
    <n v="502712345"/>
    <x v="70"/>
    <s v="Vijayawada "/>
    <x v="15"/>
    <s v="PRIVATE LIMITED"/>
    <n v="785920"/>
    <n v="30"/>
    <n v="162"/>
    <x v="1"/>
  </r>
  <r>
    <d v="2025-12-03T00:00:00"/>
    <n v="502723456"/>
    <x v="71"/>
    <s v="Nizamabad "/>
    <x v="13"/>
    <s v="PROPRIETOR"/>
    <n v="1962785"/>
    <n v="45"/>
    <n v="0"/>
    <x v="0"/>
  </r>
  <r>
    <d v="2025-12-11T00:00:00"/>
    <n v="502734567"/>
    <x v="72"/>
    <s v="Rourkela "/>
    <x v="19"/>
    <s v="PARTNERSHIP"/>
    <n v="1645300.75"/>
    <n v="60"/>
    <n v="0"/>
    <x v="0"/>
  </r>
  <r>
    <d v="2025-12-22T00:00:00"/>
    <n v="502745678"/>
    <x v="73"/>
    <s v="Margao "/>
    <x v="20"/>
    <s v="LLP"/>
    <n v="12540"/>
    <n v="15"/>
    <n v="152"/>
    <x v="1"/>
  </r>
  <r>
    <d v="2025-12-31T00:00:00"/>
    <n v="502756789"/>
    <x v="74"/>
    <s v="Kannur "/>
    <x v="2"/>
    <s v="PRIVATE LIMITED"/>
    <n v="512800"/>
    <n v="75"/>
    <n v="83"/>
    <x v="1"/>
  </r>
  <r>
    <d v="2026-01-05T00:00:00"/>
    <n v="502767890"/>
    <x v="75"/>
    <s v="Dibrugarh "/>
    <x v="14"/>
    <s v="PROPRIETOR"/>
    <n v="8450.5"/>
    <n v="90"/>
    <n v="0"/>
    <x v="0"/>
  </r>
  <r>
    <d v="2026-01-14T00:00:00"/>
    <n v="502778901"/>
    <x v="76"/>
    <s v="Muzaffarpur "/>
    <x v="9"/>
    <s v="PARTNERSHIP"/>
    <n v="975650"/>
    <n v="30"/>
    <n v="0"/>
    <x v="0"/>
  </r>
  <r>
    <d v="2026-01-26T00:00:00"/>
    <n v="502789012"/>
    <x v="77"/>
    <s v="Bhagalpur "/>
    <x v="9"/>
    <s v="LLP"/>
    <n v="275000"/>
    <n v="45"/>
    <n v="87"/>
    <x v="1"/>
  </r>
  <r>
    <d v="2026-02-04T00:00:00"/>
    <n v="502790123"/>
    <x v="78"/>
    <s v="Salem "/>
    <x v="5"/>
    <s v="PRIVATE LIMITED"/>
    <n v="625487"/>
    <n v="60"/>
    <n v="0"/>
    <x v="0"/>
  </r>
  <r>
    <d v="2026-02-13T00:00:00"/>
    <n v="502801234"/>
    <x v="79"/>
    <s v="Kota "/>
    <x v="0"/>
    <s v="PARTNERSHIP"/>
    <n v="680340"/>
    <n v="15"/>
    <n v="99"/>
    <x v="1"/>
  </r>
  <r>
    <d v="2026-02-22T00:00:00"/>
    <n v="502812345"/>
    <x v="80"/>
    <s v="Dharamshala "/>
    <x v="22"/>
    <s v="PRIVATE LIMITED"/>
    <n v="21300"/>
    <n v="75"/>
    <n v="0"/>
    <x v="0"/>
  </r>
  <r>
    <d v="2026-02-28T00:00:00"/>
    <n v="502823456"/>
    <x v="81"/>
    <s v="Imphal "/>
    <x v="24"/>
    <s v="PROPRIETOR"/>
    <n v="425110.9"/>
    <n v="90"/>
    <n v="9"/>
    <x v="1"/>
  </r>
  <r>
    <d v="2026-03-03T00:00:00"/>
    <n v="502834567"/>
    <x v="82"/>
    <s v="Aizawl "/>
    <x v="25"/>
    <s v="LLP"/>
    <n v="35750"/>
    <n v="30"/>
    <n v="0"/>
    <x v="0"/>
  </r>
  <r>
    <d v="2026-03-10T00:00:00"/>
    <n v="502845678"/>
    <x v="83"/>
    <s v="Kohima "/>
    <x v="26"/>
    <s v="PRIVATE LIMITED"/>
    <n v="398999"/>
    <n v="45"/>
    <n v="0"/>
    <x v="0"/>
  </r>
  <r>
    <d v="2026-03-18T00:00:00"/>
    <n v="502856789"/>
    <x v="84"/>
    <s v="Gangtok "/>
    <x v="27"/>
    <s v="PARTNERSHIP"/>
    <n v="771083"/>
    <n v="60"/>
    <n v="21"/>
    <x v="1"/>
  </r>
  <r>
    <d v="2026-03-27T00:00:00"/>
    <n v="502867890"/>
    <x v="85"/>
    <s v="Agartala "/>
    <x v="28"/>
    <s v="PRIVATE LIMITED"/>
    <n v="249450"/>
    <n v="15"/>
    <n v="0"/>
    <x v="0"/>
  </r>
  <r>
    <d v="2025-04-06T00:00:00"/>
    <n v="502878901"/>
    <x v="86"/>
    <s v="Leh "/>
    <x v="29"/>
    <s v="PROPRIETOR"/>
    <n v="96500"/>
    <n v="75"/>
    <n v="352"/>
    <x v="1"/>
  </r>
  <r>
    <d v="2025-04-13T00:00:00"/>
    <n v="502889012"/>
    <x v="87"/>
    <s v="Srinagar "/>
    <x v="18"/>
    <s v="LLP"/>
    <n v="1015000"/>
    <n v="90"/>
    <n v="330"/>
    <x v="1"/>
  </r>
  <r>
    <d v="2025-04-24T00:00:00"/>
    <n v="502890123"/>
    <x v="88"/>
    <s v="Howrah "/>
    <x v="10"/>
    <s v="PRIVATE LIMITED"/>
    <n v="14780"/>
    <n v="30"/>
    <n v="0"/>
    <x v="0"/>
  </r>
  <r>
    <d v="2025-05-07T00:00:00"/>
    <n v="502901234"/>
    <x v="89"/>
    <s v="Guntur "/>
    <x v="15"/>
    <s v="PARTNERSHIP"/>
    <n v="555600"/>
    <n v="45"/>
    <n v="0"/>
    <x v="0"/>
  </r>
  <r>
    <d v="2025-05-18T00:00:00"/>
    <n v="502912345"/>
    <x v="90"/>
    <s v="Ujjain "/>
    <x v="11"/>
    <s v="PRIVATE LIMITED"/>
    <n v="895450.25"/>
    <n v="60"/>
    <n v="325"/>
    <x v="1"/>
  </r>
  <r>
    <d v="2025-05-29T00:00:00"/>
    <n v="502923456"/>
    <x v="91"/>
    <s v="Puri "/>
    <x v="19"/>
    <s v="PROPRIETOR"/>
    <n v="3200"/>
    <n v="15"/>
    <n v="0"/>
    <x v="0"/>
  </r>
  <r>
    <d v="2025-06-05T00:00:00"/>
    <n v="502934567"/>
    <x v="92"/>
    <s v="Vasco da Gama "/>
    <x v="20"/>
    <s v="LLP"/>
    <n v="1175600"/>
    <n v="75"/>
    <n v="292"/>
    <x v="1"/>
  </r>
  <r>
    <d v="2025-06-14T00:00:00"/>
    <n v="502945678"/>
    <x v="93"/>
    <s v="Aligarh "/>
    <x v="3"/>
    <s v="PARTNERSHIP"/>
    <n v="6540"/>
    <n v="90"/>
    <n v="0"/>
    <x v="0"/>
  </r>
  <r>
    <d v="2025-06-27T00:00:00"/>
    <n v="502956789"/>
    <x v="94"/>
    <s v="Bareilly "/>
    <x v="3"/>
    <s v="PRIVATE LIMITED"/>
    <n v="1842300"/>
    <n v="30"/>
    <n v="0"/>
    <x v="0"/>
  </r>
  <r>
    <d v="2025-07-03T00:00:00"/>
    <n v="502967890"/>
    <x v="95"/>
    <s v="Rewa "/>
    <x v="11"/>
    <s v="PROPRIETOR"/>
    <n v="6450.75"/>
    <n v="45"/>
    <n v="294"/>
    <x v="1"/>
  </r>
  <r>
    <d v="2025-07-15T00:00:00"/>
    <n v="502978901"/>
    <x v="96"/>
    <s v="Hazaribagh "/>
    <x v="6"/>
    <s v="PARTNERSHIP"/>
    <n v="790876"/>
    <n v="60"/>
    <n v="267"/>
    <x v="1"/>
  </r>
  <r>
    <d v="2025-07-28T00:00:00"/>
    <n v="502989012"/>
    <x v="97"/>
    <s v="Palakkad "/>
    <x v="2"/>
    <s v="LLP"/>
    <n v="125000"/>
    <n v="15"/>
    <n v="0"/>
    <x v="0"/>
  </r>
  <r>
    <d v="2025-08-04T00:00:00"/>
    <n v="502990123"/>
    <x v="98"/>
    <s v="Jaipur "/>
    <x v="0"/>
    <s v="PRIVATE LIMITED"/>
    <n v="904650"/>
    <n v="75"/>
    <n v="232"/>
    <x v="1"/>
  </r>
  <r>
    <d v="2025-08-16T00:00:00"/>
    <n v="503001234"/>
    <x v="99"/>
    <s v="Mumbai "/>
    <x v="1"/>
    <s v="PARTNERSHIP"/>
    <n v="410340"/>
    <n v="90"/>
    <n v="0"/>
    <x v="0"/>
  </r>
  <r>
    <d v="2025-08-27T00:00:00"/>
    <n v="503012345"/>
    <x v="100"/>
    <s v="Kochi "/>
    <x v="2"/>
    <s v="PRIVATE LIMITED"/>
    <n v="9300"/>
    <n v="30"/>
    <n v="254"/>
    <x v="1"/>
  </r>
  <r>
    <d v="2025-09-06T00:00:00"/>
    <n v="503023456"/>
    <x v="101"/>
    <s v="Lucknow "/>
    <x v="3"/>
    <s v="PROPRIETOR"/>
    <n v="685210.9"/>
    <n v="45"/>
    <n v="0"/>
    <x v="0"/>
  </r>
  <r>
    <d v="2025-09-18T00:00:00"/>
    <n v="503034567"/>
    <x v="102"/>
    <s v="Ahmedabad "/>
    <x v="4"/>
    <s v="LLP"/>
    <n v="22750"/>
    <n v="60"/>
    <n v="0"/>
    <x v="0"/>
  </r>
  <r>
    <d v="2025-09-30T00:00:00"/>
    <n v="503045678"/>
    <x v="103"/>
    <s v="Chennai "/>
    <x v="5"/>
    <s v="PRIVATE LIMITED"/>
    <n v="928999"/>
    <n v="15"/>
    <n v="235"/>
    <x v="1"/>
  </r>
  <r>
    <d v="2025-10-06T00:00:00"/>
    <n v="503056789"/>
    <x v="104"/>
    <s v="Ranchi "/>
    <x v="6"/>
    <s v="PARTNERSHIP"/>
    <n v="1245473"/>
    <n v="75"/>
    <n v="0"/>
    <x v="0"/>
  </r>
  <r>
    <d v="2025-10-15T00:00:00"/>
    <n v="503067890"/>
    <x v="105"/>
    <s v="Dehradun "/>
    <x v="7"/>
    <s v="PRIVATE LIMITED"/>
    <n v="319450"/>
    <n v="90"/>
    <n v="0"/>
    <x v="0"/>
  </r>
  <r>
    <d v="2025-10-26T00:00:00"/>
    <n v="503078901"/>
    <x v="106"/>
    <s v="Surat "/>
    <x v="4"/>
    <s v="PROPRIETOR"/>
    <n v="146500"/>
    <n v="30"/>
    <n v="194"/>
    <x v="1"/>
  </r>
  <r>
    <d v="2025-11-02T00:00:00"/>
    <n v="503089012"/>
    <x v="107"/>
    <s v="Bangalore "/>
    <x v="8"/>
    <s v="LLP"/>
    <n v="1275000"/>
    <n v="45"/>
    <n v="0"/>
    <x v="0"/>
  </r>
  <r>
    <d v="2025-11-13T00:00:00"/>
    <n v="503090123"/>
    <x v="108"/>
    <s v="Patna "/>
    <x v="9"/>
    <s v="PRIVATE LIMITED"/>
    <n v="8780"/>
    <n v="60"/>
    <n v="146"/>
    <x v="1"/>
  </r>
  <r>
    <d v="2025-11-25T00:00:00"/>
    <n v="503101234"/>
    <x v="109"/>
    <s v="Nagpur "/>
    <x v="1"/>
    <s v="PARTNERSHIP"/>
    <n v="715600"/>
    <n v="15"/>
    <n v="179"/>
    <x v="1"/>
  </r>
  <r>
    <d v="2025-12-06T00:00:00"/>
    <n v="503112345"/>
    <x v="110"/>
    <s v="Kolkata "/>
    <x v="10"/>
    <s v="PRIVATE LIMITED"/>
    <n v="545890.25"/>
    <n v="75"/>
    <n v="0"/>
    <x v="0"/>
  </r>
  <r>
    <d v="2025-12-17T00:00:00"/>
    <n v="503123456"/>
    <x v="111"/>
    <s v="Indore "/>
    <x v="11"/>
    <s v="PROPRIETOR"/>
    <n v="4200"/>
    <n v="90"/>
    <n v="0"/>
    <x v="0"/>
  </r>
  <r>
    <d v="2025-12-28T00:00:00"/>
    <n v="503134567"/>
    <x v="112"/>
    <s v="Chandigarh "/>
    <x v="12"/>
    <s v="LLP"/>
    <n v="1375600"/>
    <n v="30"/>
    <n v="131"/>
    <x v="1"/>
  </r>
  <r>
    <d v="2026-01-04T00:00:00"/>
    <n v="503145678"/>
    <x v="113"/>
    <s v="Hyderabad "/>
    <x v="13"/>
    <s v="PARTNERSHIP"/>
    <n v="2540"/>
    <n v="45"/>
    <n v="0"/>
    <x v="0"/>
  </r>
  <r>
    <d v="2026-01-12T00:00:00"/>
    <n v="503156789"/>
    <x v="114"/>
    <s v="Bhopal "/>
    <x v="11"/>
    <s v="PRIVATE LIMITED"/>
    <n v="1512300"/>
    <n v="60"/>
    <n v="86"/>
    <x v="1"/>
  </r>
  <r>
    <d v="2026-01-23T00:00:00"/>
    <n v="503167890"/>
    <x v="115"/>
    <s v="Noida "/>
    <x v="3"/>
    <s v="PROPRIETOR"/>
    <n v="7450.75"/>
    <n v="15"/>
    <n v="0"/>
    <x v="0"/>
  </r>
  <r>
    <d v="2026-02-02T00:00:00"/>
    <n v="503178901"/>
    <x v="116"/>
    <s v="Guwahati "/>
    <x v="14"/>
    <s v="PARTNERSHIP"/>
    <n v="690876"/>
    <n v="75"/>
    <n v="0"/>
    <x v="0"/>
  </r>
  <r>
    <d v="2026-02-11T00:00:00"/>
    <n v="503189012"/>
    <x v="117"/>
    <s v="Udaipur "/>
    <x v="0"/>
    <s v="LLP"/>
    <n v="375000"/>
    <n v="90"/>
    <n v="26"/>
    <x v="1"/>
  </r>
  <r>
    <d v="2026-02-20T00:00:00"/>
    <n v="503190123"/>
    <x v="118"/>
    <s v="Pune "/>
    <x v="1"/>
    <s v="PRIVATE LIMITED"/>
    <n v="719804"/>
    <n v="30"/>
    <n v="0"/>
    <x v="0"/>
  </r>
  <r>
    <d v="2026-03-01T00:00:00"/>
    <n v="503201234"/>
    <x v="119"/>
    <s v="Visakhapatnam "/>
    <x v="15"/>
    <s v="PARTNERSHIP"/>
    <n v="910340"/>
    <n v="45"/>
    <n v="53"/>
    <x v="1"/>
  </r>
  <r>
    <d v="2026-03-09T00:00:00"/>
    <n v="503212345"/>
    <x v="120"/>
    <s v="Amritsar "/>
    <x v="12"/>
    <s v="PRIVATE LIMITED"/>
    <n v="645920"/>
    <n v="60"/>
    <n v="0"/>
    <x v="0"/>
  </r>
  <r>
    <d v="2026-03-17T00:00:00"/>
    <n v="503223456"/>
    <x v="121"/>
    <s v="Coimbatore "/>
    <x v="5"/>
    <s v="PROPRIETOR"/>
    <n v="344146"/>
    <n v="15"/>
    <n v="0"/>
    <x v="0"/>
  </r>
  <r>
    <d v="2026-03-26T00:00:00"/>
    <n v="503234567"/>
    <x v="122"/>
    <s v="Raipur "/>
    <x v="16"/>
    <s v="PARTNERSHIP"/>
    <n v="1425300.75"/>
    <n v="75"/>
    <n v="-2"/>
    <x v="1"/>
  </r>
  <r>
    <d v="2025-04-07T00:00:00"/>
    <n v="503245678"/>
    <x v="123"/>
    <s v="Kanpur "/>
    <x v="3"/>
    <s v="LLP"/>
    <n v="10540"/>
    <n v="90"/>
    <n v="336"/>
    <x v="1"/>
  </r>
  <r>
    <d v="2025-04-20T00:00:00"/>
    <n v="500112345"/>
    <x v="0"/>
    <s v="Jaipur "/>
    <x v="0"/>
    <s v="PRIVATE LIMITED"/>
    <n v="245890.5"/>
    <n v="30"/>
    <n v="0"/>
    <x v="0"/>
  </r>
  <r>
    <d v="2025-04-30T00:00:00"/>
    <n v="500223456"/>
    <x v="1"/>
    <s v="Mumbai "/>
    <x v="1"/>
    <s v="PROPRIETOR"/>
    <n v="1383404"/>
    <n v="45"/>
    <n v="0"/>
    <x v="0"/>
  </r>
  <r>
    <d v="2025-05-09T00:00:00"/>
    <n v="500334567"/>
    <x v="2"/>
    <s v="Kochi "/>
    <x v="2"/>
    <s v="PARTNERSHIP"/>
    <n v="1875600"/>
    <n v="60"/>
    <n v="334"/>
    <x v="1"/>
  </r>
  <r>
    <d v="2025-05-22T00:00:00"/>
    <n v="500445678"/>
    <x v="3"/>
    <s v="Lucknow "/>
    <x v="3"/>
    <s v="PROPRIETOR"/>
    <n v="6540.75"/>
    <n v="15"/>
    <n v="0"/>
    <x v="0"/>
  </r>
  <r>
    <d v="2025-05-31T00:00:00"/>
    <n v="500556789"/>
    <x v="4"/>
    <s v="Ahmedabad "/>
    <x v="4"/>
    <s v="PRIVATE LIMITED"/>
    <n v="987000"/>
    <n v="75"/>
    <n v="297"/>
    <x v="1"/>
  </r>
  <r>
    <d v="2025-06-08T00:00:00"/>
    <n v="500667890"/>
    <x v="5"/>
    <s v="Chennai "/>
    <x v="5"/>
    <s v="LLP"/>
    <n v="3450"/>
    <n v="90"/>
    <n v="0"/>
    <x v="0"/>
  </r>
  <r>
    <d v="2025-06-19T00:00:00"/>
    <n v="500778901"/>
    <x v="6"/>
    <s v="Ranchi "/>
    <x v="6"/>
    <s v="PARTNERSHIP"/>
    <n v="1290876.25"/>
    <n v="30"/>
    <n v="323"/>
    <x v="1"/>
  </r>
  <r>
    <d v="2025-06-28T00:00:00"/>
    <n v="500889012"/>
    <x v="7"/>
    <s v="Dehradun "/>
    <x v="7"/>
    <s v="LLP"/>
    <n v="125000"/>
    <n v="45"/>
    <n v="0"/>
    <x v="0"/>
  </r>
  <r>
    <d v="2025-07-05T00:00:00"/>
    <n v="500990123"/>
    <x v="8"/>
    <s v="Surat "/>
    <x v="4"/>
    <s v="PRIVATE LIMITED"/>
    <n v="171664"/>
    <n v="60"/>
    <n v="0"/>
    <x v="0"/>
  </r>
  <r>
    <d v="2025-07-16T00:00:00"/>
    <n v="501101234"/>
    <x v="9"/>
    <s v="Bangalore "/>
    <x v="8"/>
    <s v="PRIVATE LIMITED"/>
    <n v="560340"/>
    <n v="15"/>
    <n v="311"/>
    <x v="1"/>
  </r>
  <r>
    <d v="2025-07-27T00:00:00"/>
    <n v="501212345"/>
    <x v="10"/>
    <s v="Patna "/>
    <x v="9"/>
    <s v="PROPRIETOR"/>
    <n v="2300"/>
    <n v="75"/>
    <n v="0"/>
    <x v="0"/>
  </r>
  <r>
    <d v="2025-08-01T00:00:00"/>
    <n v="501323456"/>
    <x v="11"/>
    <s v="Nagpur "/>
    <x v="1"/>
    <s v="PARTNERSHIP"/>
    <n v="745210.9"/>
    <n v="90"/>
    <n v="220"/>
    <x v="1"/>
  </r>
  <r>
    <d v="2025-08-13T00:00:00"/>
    <n v="501434567"/>
    <x v="12"/>
    <s v="Kolkata "/>
    <x v="10"/>
    <s v="PRIVATE LIMITED"/>
    <n v="15750"/>
    <n v="30"/>
    <n v="268"/>
    <x v="1"/>
  </r>
  <r>
    <d v="2025-08-24T00:00:00"/>
    <n v="501545678"/>
    <x v="13"/>
    <s v="Indore "/>
    <x v="11"/>
    <s v="PROPRIETOR"/>
    <n v="488999.99"/>
    <n v="45"/>
    <n v="0"/>
    <x v="0"/>
  </r>
  <r>
    <d v="2025-08-31T00:00:00"/>
    <n v="501656789"/>
    <x v="14"/>
    <s v="Chandigarh "/>
    <x v="12"/>
    <s v="LLP"/>
    <n v="38537"/>
    <n v="60"/>
    <n v="0"/>
    <x v="0"/>
  </r>
  <r>
    <d v="2025-09-09T00:00:00"/>
    <n v="501767890"/>
    <x v="15"/>
    <s v="Hyderabad "/>
    <x v="13"/>
    <s v="PRIVATE LIMITED"/>
    <n v="89450.35"/>
    <n v="15"/>
    <n v="256"/>
    <x v="1"/>
  </r>
  <r>
    <d v="2025-09-21T00:00:00"/>
    <n v="501878901"/>
    <x v="16"/>
    <s v="Bhopal "/>
    <x v="11"/>
    <s v="PARTNERSHIP"/>
    <n v="276500"/>
    <n v="75"/>
    <n v="0"/>
    <x v="0"/>
  </r>
  <r>
    <d v="2025-09-29T00:00:00"/>
    <n v="501989012"/>
    <x v="17"/>
    <s v="Noida "/>
    <x v="3"/>
    <s v="PRIVATE LIMITED"/>
    <n v="1345000"/>
    <n v="90"/>
    <n v="161"/>
    <x v="1"/>
  </r>
  <r>
    <d v="2025-10-07T00:00:00"/>
    <n v="502090123"/>
    <x v="18"/>
    <s v="Guwahati "/>
    <x v="14"/>
    <s v="LLP"/>
    <n v="6780"/>
    <n v="30"/>
    <n v="0"/>
    <x v="0"/>
  </r>
  <r>
    <d v="2025-10-18T00:00:00"/>
    <n v="502101234"/>
    <x v="19"/>
    <s v="Udaipur "/>
    <x v="0"/>
    <s v="PARTNERSHIP"/>
    <n v="325600"/>
    <n v="45"/>
    <n v="0"/>
    <x v="0"/>
  </r>
  <r>
    <d v="2025-10-28T00:00:00"/>
    <n v="502212345"/>
    <x v="20"/>
    <s v="Pune "/>
    <x v="1"/>
    <s v="PRIVATE LIMITED"/>
    <n v="475890"/>
    <n v="60"/>
    <n v="162"/>
    <x v="1"/>
  </r>
  <r>
    <d v="2025-11-05T00:00:00"/>
    <n v="502223456"/>
    <x v="21"/>
    <s v="Visakhapatnam "/>
    <x v="15"/>
    <s v="PROPRIETOR"/>
    <n v="1352092"/>
    <n v="15"/>
    <n v="199"/>
    <x v="1"/>
  </r>
  <r>
    <d v="2025-11-15T00:00:00"/>
    <n v="502234567"/>
    <x v="22"/>
    <s v="Amritsar "/>
    <x v="12"/>
    <s v="PARTNERSHIP"/>
    <n v="1245600.5"/>
    <n v="75"/>
    <n v="0"/>
    <x v="0"/>
  </r>
  <r>
    <d v="2025-11-26T00:00:00"/>
    <n v="502245678"/>
    <x v="23"/>
    <s v="Coimbatore "/>
    <x v="5"/>
    <s v="LLP"/>
    <n v="8540"/>
    <n v="90"/>
    <n v="103"/>
    <x v="1"/>
  </r>
  <r>
    <d v="2025-12-07T00:00:00"/>
    <n v="502256789"/>
    <x v="24"/>
    <s v="Raipur "/>
    <x v="16"/>
    <s v="PRIVATE LIMITED"/>
    <n v="912300"/>
    <n v="30"/>
    <n v="0"/>
    <x v="0"/>
  </r>
  <r>
    <d v="2025-12-19T00:00:00"/>
    <n v="502267890"/>
    <x v="25"/>
    <s v="Kanpur "/>
    <x v="3"/>
    <s v="PROPRIETOR"/>
    <n v="2450.75"/>
    <n v="45"/>
    <n v="125"/>
    <x v="1"/>
  </r>
  <r>
    <d v="2025-12-27T00:00:00"/>
    <n v="502278901"/>
    <x v="26"/>
    <s v="Vadodara "/>
    <x v="4"/>
    <s v="PARTNERSHIP"/>
    <n v="690876"/>
    <n v="60"/>
    <n v="0"/>
    <x v="0"/>
  </r>
  <r>
    <d v="2026-01-02T00:00:00"/>
    <n v="502289012"/>
    <x v="27"/>
    <s v="Mysore "/>
    <x v="8"/>
    <s v="LLP"/>
    <n v="325000"/>
    <n v="15"/>
    <n v="0"/>
    <x v="0"/>
  </r>
  <r>
    <d v="2026-01-11T00:00:00"/>
    <n v="502290123"/>
    <x v="28"/>
    <s v="Jodhpur "/>
    <x v="0"/>
    <s v="PRIVATE LIMITED"/>
    <n v="610442"/>
    <n v="75"/>
    <n v="72"/>
    <x v="1"/>
  </r>
  <r>
    <d v="2026-01-24T00:00:00"/>
    <n v="502301234"/>
    <x v="29"/>
    <s v="Gwalior "/>
    <x v="11"/>
    <s v="PARTNERSHIP"/>
    <n v="510340"/>
    <n v="90"/>
    <n v="0"/>
    <x v="0"/>
  </r>
  <r>
    <d v="2026-02-05T00:00:00"/>
    <n v="502312345"/>
    <x v="30"/>
    <s v="Shillong "/>
    <x v="17"/>
    <s v="PRIVATE LIMITED"/>
    <n v="7300"/>
    <n v="30"/>
    <n v="0"/>
    <x v="0"/>
  </r>
  <r>
    <d v="2026-02-14T00:00:00"/>
    <n v="502323456"/>
    <x v="31"/>
    <s v="Ghaziabad "/>
    <x v="3"/>
    <s v="PROPRIETOR"/>
    <n v="245210.9"/>
    <n v="45"/>
    <n v="68"/>
    <x v="1"/>
  </r>
  <r>
    <d v="2026-02-23T00:00:00"/>
    <n v="502334567"/>
    <x v="32"/>
    <s v="Kozhikode "/>
    <x v="2"/>
    <s v="LLP"/>
    <n v="19750"/>
    <n v="60"/>
    <n v="0"/>
    <x v="0"/>
  </r>
  <r>
    <d v="2026-03-06T00:00:00"/>
    <n v="502345678"/>
    <x v="33"/>
    <s v="Nashik "/>
    <x v="1"/>
    <s v="PRIVATE LIMITED"/>
    <n v="418999"/>
    <n v="15"/>
    <n v="78"/>
    <x v="1"/>
  </r>
  <r>
    <d v="2026-03-15T00:00:00"/>
    <n v="502356789"/>
    <x v="34"/>
    <s v="Dhanbad "/>
    <x v="6"/>
    <s v="PARTNERSHIP"/>
    <n v="1323495"/>
    <n v="75"/>
    <n v="9"/>
    <x v="1"/>
  </r>
  <r>
    <d v="2026-03-24T00:00:00"/>
    <n v="502367890"/>
    <x v="35"/>
    <s v="Jammu "/>
    <x v="18"/>
    <s v="PRIVATE LIMITED"/>
    <n v="189450"/>
    <n v="90"/>
    <n v="0"/>
    <x v="0"/>
  </r>
  <r>
    <d v="2026-03-30T00:00:00"/>
    <n v="502378901"/>
    <x v="36"/>
    <s v="Agra "/>
    <x v="3"/>
    <s v="PROPRIETOR"/>
    <n v="76500"/>
    <n v="30"/>
    <n v="0"/>
    <x v="0"/>
  </r>
  <r>
    <d v="2025-04-03T00:00:00"/>
    <n v="502389012"/>
    <x v="37"/>
    <s v="Rajkot "/>
    <x v="4"/>
    <s v="LLP"/>
    <n v="1145000"/>
    <n v="45"/>
    <n v="385"/>
    <x v="1"/>
  </r>
  <r>
    <d v="2025-04-15T00:00:00"/>
    <n v="502390123"/>
    <x v="38"/>
    <s v="Warangal "/>
    <x v="13"/>
    <s v="PRIVATE LIMITED"/>
    <n v="9780"/>
    <n v="60"/>
    <n v="0"/>
    <x v="0"/>
  </r>
  <r>
    <d v="2025-04-27T00:00:00"/>
    <n v="502401234"/>
    <x v="39"/>
    <s v="Bhubaneswar "/>
    <x v="19"/>
    <s v="PARTNERSHIP"/>
    <n v="625600"/>
    <n v="15"/>
    <n v="391"/>
    <x v="1"/>
  </r>
  <r>
    <d v="2025-05-09T00:00:00"/>
    <n v="502412345"/>
    <x v="40"/>
    <s v="Meerut "/>
    <x v="3"/>
    <s v="PRIVATE LIMITED"/>
    <n v="345890.25"/>
    <n v="75"/>
    <n v="0"/>
    <x v="0"/>
  </r>
  <r>
    <d v="2025-05-21T00:00:00"/>
    <n v="502423456"/>
    <x v="41"/>
    <s v="Mangalore "/>
    <x v="8"/>
    <s v="PROPRIETOR"/>
    <n v="1200"/>
    <n v="90"/>
    <n v="0"/>
    <x v="0"/>
  </r>
  <r>
    <d v="2025-05-30T00:00:00"/>
    <n v="502434567"/>
    <x v="42"/>
    <s v="Jalandhar "/>
    <x v="12"/>
    <s v="LLP"/>
    <n v="875600"/>
    <n v="30"/>
    <n v="343"/>
    <x v="1"/>
  </r>
  <r>
    <d v="2025-06-12T00:00:00"/>
    <n v="502445678"/>
    <x v="43"/>
    <s v="Aurangabad "/>
    <x v="1"/>
    <s v="PARTNERSHIP"/>
    <n v="5540"/>
    <n v="45"/>
    <n v="0"/>
    <x v="0"/>
  </r>
  <r>
    <d v="2025-06-25T00:00:00"/>
    <n v="502456789"/>
    <x v="44"/>
    <s v="Silchar "/>
    <x v="14"/>
    <s v="PRIVATE LIMITED"/>
    <n v="1412300"/>
    <n v="60"/>
    <n v="287"/>
    <x v="1"/>
  </r>
  <r>
    <d v="2025-07-04T00:00:00"/>
    <n v="502467890"/>
    <x v="45"/>
    <s v="Ajmer "/>
    <x v="0"/>
    <s v="PROPRIETOR"/>
    <n v="9450.75"/>
    <n v="15"/>
    <n v="0"/>
    <x v="0"/>
  </r>
  <r>
    <d v="2025-07-18T00:00:00"/>
    <n v="502478901"/>
    <x v="46"/>
    <s v="Trichy "/>
    <x v="5"/>
    <s v="PARTNERSHIP"/>
    <n v="490876"/>
    <n v="75"/>
    <n v="0"/>
    <x v="0"/>
  </r>
  <r>
    <d v="2025-07-29T00:00:00"/>
    <n v="502489012"/>
    <x v="47"/>
    <s v="Siliguri "/>
    <x v="10"/>
    <s v="LLP"/>
    <n v="225000"/>
    <n v="90"/>
    <n v="223"/>
    <x v="1"/>
  </r>
  <r>
    <d v="2025-08-06T00:00:00"/>
    <n v="502490123"/>
    <x v="48"/>
    <s v="Bilaspur "/>
    <x v="16"/>
    <s v="PRIVATE LIMITED"/>
    <n v="817852"/>
    <n v="30"/>
    <n v="275"/>
    <x v="1"/>
  </r>
  <r>
    <d v="2025-08-19T00:00:00"/>
    <n v="502501234"/>
    <x v="49"/>
    <s v="Panaji "/>
    <x v="20"/>
    <s v="PARTNERSHIP"/>
    <n v="710340"/>
    <n v="45"/>
    <n v="0"/>
    <x v="0"/>
  </r>
  <r>
    <d v="2025-08-31T00:00:00"/>
    <n v="502512345"/>
    <x v="50"/>
    <s v="Varanasi "/>
    <x v="3"/>
    <s v="PRIVATE LIMITED"/>
    <n v="12300"/>
    <n v="60"/>
    <n v="0"/>
    <x v="0"/>
  </r>
  <r>
    <d v="2025-09-07T00:00:00"/>
    <n v="502523456"/>
    <x v="51"/>
    <s v="Faridabad "/>
    <x v="21"/>
    <s v="PROPRIETOR"/>
    <n v="545210.9"/>
    <n v="15"/>
    <n v="258"/>
    <x v="1"/>
  </r>
  <r>
    <d v="2025-09-20T00:00:00"/>
    <n v="502534567"/>
    <x v="52"/>
    <s v="Hubli "/>
    <x v="8"/>
    <s v="LLP"/>
    <n v="29750"/>
    <n v="75"/>
    <n v="0"/>
    <x v="0"/>
  </r>
  <r>
    <d v="2025-09-28T00:00:00"/>
    <n v="502545678"/>
    <x v="53"/>
    <s v="Madurai "/>
    <x v="5"/>
    <s v="PRIVATE LIMITED"/>
    <n v="818999"/>
    <n v="90"/>
    <n v="162"/>
    <x v="1"/>
  </r>
  <r>
    <d v="2025-10-05T00:00:00"/>
    <n v="502556789"/>
    <x v="54"/>
    <s v="Roorkee "/>
    <x v="7"/>
    <s v="PARTNERSHIP"/>
    <n v="521786"/>
    <n v="30"/>
    <n v="0"/>
    <x v="0"/>
  </r>
  <r>
    <d v="2025-10-16T00:00:00"/>
    <n v="502567890"/>
    <x v="55"/>
    <s v="Bokaro "/>
    <x v="6"/>
    <s v="PRIVATE LIMITED"/>
    <n v="289450"/>
    <n v="45"/>
    <n v="189"/>
    <x v="1"/>
  </r>
  <r>
    <d v="2025-10-30T00:00:00"/>
    <n v="502578901"/>
    <x v="56"/>
    <s v="Tirupati "/>
    <x v="15"/>
    <s v="PROPRIETOR"/>
    <n v="126500"/>
    <n v="60"/>
    <n v="0"/>
    <x v="0"/>
  </r>
  <r>
    <d v="2025-11-11T00:00:00"/>
    <n v="502589012"/>
    <x v="57"/>
    <s v="Thrissur "/>
    <x v="2"/>
    <s v="LLP"/>
    <n v="1545000"/>
    <n v="15"/>
    <n v="0"/>
    <x v="0"/>
  </r>
  <r>
    <d v="2025-11-24T00:00:00"/>
    <n v="502590123"/>
    <x v="58"/>
    <s v="Karimnagar "/>
    <x v="13"/>
    <s v="PRIVATE LIMITED"/>
    <n v="4780"/>
    <n v="75"/>
    <n v="120"/>
    <x v="1"/>
  </r>
  <r>
    <d v="2025-12-02T00:00:00"/>
    <n v="502601234"/>
    <x v="59"/>
    <s v="Shimla "/>
    <x v="22"/>
    <s v="PARTNERSHIP"/>
    <n v="925600"/>
    <n v="90"/>
    <n v="0"/>
    <x v="0"/>
  </r>
  <r>
    <d v="2025-12-14T00:00:00"/>
    <n v="502612345"/>
    <x v="60"/>
    <s v="Durgapur "/>
    <x v="10"/>
    <s v="PRIVATE LIMITED"/>
    <n v="645890.25"/>
    <n v="30"/>
    <n v="145"/>
    <x v="1"/>
  </r>
  <r>
    <d v="2025-12-29T00:00:00"/>
    <n v="502623456"/>
    <x v="61"/>
    <s v="Belgaum "/>
    <x v="8"/>
    <s v="PROPRIETOR"/>
    <n v="2200"/>
    <n v="45"/>
    <n v="115"/>
    <x v="1"/>
  </r>
  <r>
    <d v="2026-01-03T00:00:00"/>
    <n v="502634567"/>
    <x v="62"/>
    <s v="Patiala "/>
    <x v="12"/>
    <s v="LLP"/>
    <n v="1875600"/>
    <n v="60"/>
    <n v="0"/>
    <x v="0"/>
  </r>
  <r>
    <d v="2026-01-17T00:00:00"/>
    <n v="502645678"/>
    <x v="63"/>
    <s v="Jabalpur "/>
    <x v="11"/>
    <s v="PARTNERSHIP"/>
    <n v="3540"/>
    <n v="15"/>
    <n v="0"/>
    <x v="0"/>
  </r>
  <r>
    <d v="2026-01-28T00:00:00"/>
    <n v="502656789"/>
    <x v="64"/>
    <s v="Cuttack "/>
    <x v="19"/>
    <s v="PRIVATE LIMITED"/>
    <n v="1112300"/>
    <n v="75"/>
    <n v="55"/>
    <x v="1"/>
  </r>
  <r>
    <d v="2026-02-06T00:00:00"/>
    <n v="502667890"/>
    <x v="65"/>
    <s v="Asansol "/>
    <x v="10"/>
    <s v="PROPRIETOR"/>
    <n v="5450.75"/>
    <n v="90"/>
    <n v="0"/>
    <x v="0"/>
  </r>
  <r>
    <d v="2026-02-19T00:00:00"/>
    <n v="502678901"/>
    <x v="66"/>
    <s v="Gandhinagar "/>
    <x v="4"/>
    <s v="PARTNERSHIP"/>
    <n v="990876"/>
    <n v="30"/>
    <n v="78"/>
    <x v="1"/>
  </r>
  <r>
    <d v="2026-02-27T00:00:00"/>
    <n v="502689012"/>
    <x v="67"/>
    <s v="Itanagar "/>
    <x v="23"/>
    <s v="LLP"/>
    <n v="425000"/>
    <n v="45"/>
    <n v="0"/>
    <x v="0"/>
  </r>
  <r>
    <d v="2026-03-05T00:00:00"/>
    <n v="502690123"/>
    <x v="68"/>
    <s v="Manali "/>
    <x v="22"/>
    <s v="PRIVATE LIMITED"/>
    <n v="410863"/>
    <n v="60"/>
    <n v="0"/>
    <x v="0"/>
  </r>
  <r>
    <d v="2026-03-14T00:00:00"/>
    <n v="502701234"/>
    <x v="69"/>
    <s v="Haridwar "/>
    <x v="7"/>
    <s v="PARTNERSHIP"/>
    <n v="810340"/>
    <n v="15"/>
    <n v="70"/>
    <x v="1"/>
  </r>
  <r>
    <d v="2026-03-25T00:00:00"/>
    <n v="502712345"/>
    <x v="70"/>
    <s v="Vijayawada "/>
    <x v="15"/>
    <s v="PRIVATE LIMITED"/>
    <n v="785920"/>
    <n v="75"/>
    <n v="-1"/>
    <x v="1"/>
  </r>
  <r>
    <d v="2025-04-01T00:00:00"/>
    <n v="502723456"/>
    <x v="71"/>
    <s v="Nizamabad "/>
    <x v="13"/>
    <s v="PROPRIETOR"/>
    <n v="1622330"/>
    <n v="90"/>
    <n v="0"/>
    <x v="0"/>
  </r>
  <r>
    <d v="2025-04-08T00:00:00"/>
    <n v="502734567"/>
    <x v="72"/>
    <s v="Rourkela "/>
    <x v="19"/>
    <s v="PARTNERSHIP"/>
    <n v="1645300.75"/>
    <n v="30"/>
    <n v="395"/>
    <x v="1"/>
  </r>
  <r>
    <d v="2025-04-19T00:00:00"/>
    <n v="502745678"/>
    <x v="73"/>
    <s v="Margao "/>
    <x v="20"/>
    <s v="LLP"/>
    <n v="12540"/>
    <n v="45"/>
    <n v="0"/>
    <x v="0"/>
  </r>
  <r>
    <d v="2025-04-28T00:00:00"/>
    <n v="502756789"/>
    <x v="74"/>
    <s v="Kannur "/>
    <x v="2"/>
    <s v="PRIVATE LIMITED"/>
    <n v="512800"/>
    <n v="60"/>
    <n v="345"/>
    <x v="1"/>
  </r>
  <r>
    <d v="2025-05-04T00:00:00"/>
    <n v="502767890"/>
    <x v="75"/>
    <s v="Dibrugarh "/>
    <x v="14"/>
    <s v="PROPRIETOR"/>
    <n v="8450.5"/>
    <n v="15"/>
    <n v="0"/>
    <x v="0"/>
  </r>
  <r>
    <d v="2025-05-17T00:00:00"/>
    <n v="502778901"/>
    <x v="76"/>
    <s v="Muzaffarpur "/>
    <x v="9"/>
    <s v="PARTNERSHIP"/>
    <n v="975650"/>
    <n v="75"/>
    <n v="0"/>
    <x v="0"/>
  </r>
  <r>
    <d v="2025-05-26T00:00:00"/>
    <n v="502789012"/>
    <x v="77"/>
    <s v="Bhagalpur "/>
    <x v="9"/>
    <s v="LLP"/>
    <n v="275000"/>
    <n v="90"/>
    <n v="0"/>
    <x v="0"/>
  </r>
  <r>
    <d v="2025-06-03T00:00:00"/>
    <n v="502790123"/>
    <x v="78"/>
    <s v="Salem "/>
    <x v="5"/>
    <s v="PRIVATE LIMITED"/>
    <n v="1709699"/>
    <n v="30"/>
    <n v="339"/>
    <x v="1"/>
  </r>
  <r>
    <d v="2025-06-16T00:00:00"/>
    <n v="502801234"/>
    <x v="79"/>
    <s v="Kota "/>
    <x v="0"/>
    <s v="PARTNERSHIP"/>
    <n v="680340"/>
    <n v="45"/>
    <n v="0"/>
    <x v="0"/>
  </r>
  <r>
    <d v="2025-06-29T00:00:00"/>
    <n v="502812345"/>
    <x v="80"/>
    <s v="Dharamshala "/>
    <x v="22"/>
    <s v="PRIVATE LIMITED"/>
    <n v="21300"/>
    <n v="60"/>
    <n v="0"/>
    <x v="0"/>
  </r>
  <r>
    <d v="2025-07-07T00:00:00"/>
    <n v="502823456"/>
    <x v="81"/>
    <s v="Imphal "/>
    <x v="24"/>
    <s v="PROPRIETOR"/>
    <n v="425110.9"/>
    <n v="15"/>
    <n v="320"/>
    <x v="1"/>
  </r>
  <r>
    <d v="2025-07-20T00:00:00"/>
    <n v="502834567"/>
    <x v="82"/>
    <s v="Aizawl "/>
    <x v="25"/>
    <s v="LLP"/>
    <n v="35750"/>
    <n v="75"/>
    <n v="0"/>
    <x v="0"/>
  </r>
  <r>
    <d v="2025-07-31T00:00:00"/>
    <n v="502845678"/>
    <x v="83"/>
    <s v="Kohima "/>
    <x v="26"/>
    <s v="PRIVATE LIMITED"/>
    <n v="398999"/>
    <n v="90"/>
    <n v="221"/>
    <x v="1"/>
  </r>
  <r>
    <d v="2025-08-05T00:00:00"/>
    <n v="502856789"/>
    <x v="84"/>
    <s v="Gangtok "/>
    <x v="27"/>
    <s v="PARTNERSHIP"/>
    <n v="1162802"/>
    <n v="30"/>
    <n v="276"/>
    <x v="1"/>
  </r>
  <r>
    <d v="2025-08-17T00:00:00"/>
    <n v="502867890"/>
    <x v="85"/>
    <s v="Agartala "/>
    <x v="28"/>
    <s v="PRIVATE LIMITED"/>
    <n v="249450"/>
    <n v="45"/>
    <n v="0"/>
    <x v="0"/>
  </r>
  <r>
    <d v="2025-08-28T00:00:00"/>
    <n v="502878901"/>
    <x v="86"/>
    <s v="Leh "/>
    <x v="29"/>
    <s v="PROPRIETOR"/>
    <n v="96500"/>
    <n v="60"/>
    <n v="0"/>
    <x v="0"/>
  </r>
  <r>
    <d v="2025-09-02T00:00:00"/>
    <n v="502889012"/>
    <x v="87"/>
    <s v="Srinagar "/>
    <x v="18"/>
    <s v="LLP"/>
    <n v="1015000"/>
    <n v="15"/>
    <n v="263"/>
    <x v="1"/>
  </r>
  <r>
    <d v="2025-09-14T00:00:00"/>
    <n v="502890123"/>
    <x v="88"/>
    <s v="Howrah "/>
    <x v="10"/>
    <s v="PRIVATE LIMITED"/>
    <n v="14780"/>
    <n v="75"/>
    <n v="0"/>
    <x v="0"/>
  </r>
  <r>
    <d v="2025-09-26T00:00:00"/>
    <n v="502901234"/>
    <x v="89"/>
    <s v="Guntur "/>
    <x v="15"/>
    <s v="PARTNERSHIP"/>
    <n v="555600"/>
    <n v="90"/>
    <n v="164"/>
    <x v="1"/>
  </r>
  <r>
    <d v="2025-10-08T00:00:00"/>
    <n v="502912345"/>
    <x v="90"/>
    <s v="Ujjain "/>
    <x v="11"/>
    <s v="PRIVATE LIMITED"/>
    <n v="895450.25"/>
    <n v="30"/>
    <n v="0"/>
    <x v="0"/>
  </r>
  <r>
    <d v="2025-10-19T00:00:00"/>
    <n v="502923456"/>
    <x v="91"/>
    <s v="Puri "/>
    <x v="19"/>
    <s v="PROPRIETOR"/>
    <n v="3200"/>
    <n v="45"/>
    <n v="0"/>
    <x v="0"/>
  </r>
  <r>
    <d v="2025-10-27T00:00:00"/>
    <n v="502934567"/>
    <x v="92"/>
    <s v="Vasco da Gama "/>
    <x v="20"/>
    <s v="LLP"/>
    <n v="1175600"/>
    <n v="60"/>
    <n v="163"/>
    <x v="1"/>
  </r>
  <r>
    <d v="2025-11-04T00:00:00"/>
    <n v="502945678"/>
    <x v="93"/>
    <s v="Aligarh "/>
    <x v="3"/>
    <s v="PARTNERSHIP"/>
    <n v="6540"/>
    <n v="15"/>
    <n v="0"/>
    <x v="0"/>
  </r>
  <r>
    <d v="2025-11-16T00:00:00"/>
    <n v="502956789"/>
    <x v="94"/>
    <s v="Bareilly "/>
    <x v="3"/>
    <s v="PRIVATE LIMITED"/>
    <n v="1842300"/>
    <n v="75"/>
    <n v="128"/>
    <x v="1"/>
  </r>
  <r>
    <d v="2025-11-28T00:00:00"/>
    <n v="502967890"/>
    <x v="95"/>
    <s v="Rewa "/>
    <x v="11"/>
    <s v="PROPRIETOR"/>
    <n v="6450.75"/>
    <n v="90"/>
    <n v="0"/>
    <x v="0"/>
  </r>
  <r>
    <d v="2025-12-05T00:00:00"/>
    <n v="502978901"/>
    <x v="96"/>
    <s v="Hazaribagh "/>
    <x v="6"/>
    <s v="PARTNERSHIP"/>
    <n v="790876"/>
    <n v="30"/>
    <n v="0"/>
    <x v="0"/>
  </r>
  <r>
    <d v="2025-12-18T00:00:00"/>
    <n v="502989012"/>
    <x v="97"/>
    <s v="Palakkad "/>
    <x v="2"/>
    <s v="LLP"/>
    <n v="125000"/>
    <n v="45"/>
    <n v="126"/>
    <x v="1"/>
  </r>
  <r>
    <d v="2025-12-30T00:00:00"/>
    <n v="502990123"/>
    <x v="98"/>
    <s v="Jaipur "/>
    <x v="0"/>
    <s v="PRIVATE LIMITED"/>
    <n v="76607"/>
    <n v="60"/>
    <n v="99"/>
    <x v="1"/>
  </r>
  <r>
    <d v="2026-01-07T00:00:00"/>
    <n v="503001234"/>
    <x v="99"/>
    <s v="Mumbai "/>
    <x v="1"/>
    <s v="PARTNERSHIP"/>
    <n v="410340"/>
    <n v="15"/>
    <n v="0"/>
    <x v="0"/>
  </r>
  <r>
    <d v="2026-01-20T00:00:00"/>
    <n v="503012345"/>
    <x v="100"/>
    <s v="Kochi "/>
    <x v="2"/>
    <s v="PRIVATE LIMITED"/>
    <n v="9300"/>
    <n v="75"/>
    <n v="0"/>
    <x v="0"/>
  </r>
  <r>
    <d v="2026-01-31T00:00:00"/>
    <n v="503023456"/>
    <x v="101"/>
    <s v="Lucknow "/>
    <x v="3"/>
    <s v="PROPRIETOR"/>
    <n v="685210.9"/>
    <n v="90"/>
    <n v="37"/>
    <x v="1"/>
  </r>
  <r>
    <d v="2026-02-09T00:00:00"/>
    <n v="503034567"/>
    <x v="102"/>
    <s v="Ahmedabad "/>
    <x v="4"/>
    <s v="LLP"/>
    <n v="22750"/>
    <n v="30"/>
    <n v="0"/>
    <x v="0"/>
  </r>
  <r>
    <d v="2026-02-18T00:00:00"/>
    <n v="503045678"/>
    <x v="103"/>
    <s v="Chennai "/>
    <x v="5"/>
    <s v="PRIVATE LIMITED"/>
    <n v="928999"/>
    <n v="45"/>
    <n v="64"/>
    <x v="1"/>
  </r>
  <r>
    <d v="2026-02-26T00:00:00"/>
    <n v="503056789"/>
    <x v="104"/>
    <s v="Ranchi "/>
    <x v="6"/>
    <s v="PARTNERSHIP"/>
    <n v="739892"/>
    <n v="60"/>
    <n v="0"/>
    <x v="0"/>
  </r>
  <r>
    <d v="2026-03-04T00:00:00"/>
    <n v="503067890"/>
    <x v="105"/>
    <s v="Dehradun "/>
    <x v="7"/>
    <s v="PRIVATE LIMITED"/>
    <n v="319450"/>
    <n v="15"/>
    <n v="80"/>
    <x v="1"/>
  </r>
  <r>
    <d v="2026-03-13T00:00:00"/>
    <n v="503078901"/>
    <x v="106"/>
    <s v="Surat "/>
    <x v="4"/>
    <s v="PROPRIETOR"/>
    <n v="146500"/>
    <n v="75"/>
    <n v="0"/>
    <x v="0"/>
  </r>
  <r>
    <d v="2026-03-22T00:00:00"/>
    <n v="503089012"/>
    <x v="107"/>
    <s v="Bangalore "/>
    <x v="8"/>
    <s v="LLP"/>
    <n v="1275000"/>
    <n v="90"/>
    <n v="0"/>
    <x v="0"/>
  </r>
  <r>
    <d v="2026-03-31T00:00:00"/>
    <n v="503090123"/>
    <x v="108"/>
    <s v="Patna "/>
    <x v="9"/>
    <s v="PRIVATE LIMITED"/>
    <n v="8780"/>
    <n v="30"/>
    <n v="38"/>
    <x v="1"/>
  </r>
  <r>
    <d v="2025-04-02T00:00:00"/>
    <n v="503101234"/>
    <x v="109"/>
    <s v="Nagpur "/>
    <x v="1"/>
    <s v="PARTNERSHIP"/>
    <n v="715600"/>
    <n v="45"/>
    <n v="0"/>
    <x v="0"/>
  </r>
  <r>
    <d v="2025-04-10T00:00:00"/>
    <n v="503112345"/>
    <x v="110"/>
    <s v="Kolkata "/>
    <x v="10"/>
    <s v="PRIVATE LIMITED"/>
    <n v="545890.25"/>
    <n v="60"/>
    <n v="363"/>
    <x v="1"/>
  </r>
  <r>
    <d v="2025-04-22T00:00:00"/>
    <n v="503123456"/>
    <x v="111"/>
    <s v="Indore "/>
    <x v="11"/>
    <s v="PROPRIETOR"/>
    <n v="4200"/>
    <n v="15"/>
    <n v="396"/>
    <x v="1"/>
  </r>
  <r>
    <d v="2025-04-29T00:00:00"/>
    <n v="503134567"/>
    <x v="112"/>
    <s v="Chandigarh "/>
    <x v="12"/>
    <s v="LLP"/>
    <n v="1375600"/>
    <n v="75"/>
    <n v="0"/>
    <x v="0"/>
  </r>
  <r>
    <d v="2025-05-06T00:00:00"/>
    <n v="503145678"/>
    <x v="113"/>
    <s v="Hyderabad "/>
    <x v="13"/>
    <s v="PARTNERSHIP"/>
    <n v="2540"/>
    <n v="90"/>
    <n v="0"/>
    <x v="0"/>
  </r>
  <r>
    <d v="2025-05-14T00:00:00"/>
    <n v="503156789"/>
    <x v="114"/>
    <s v="Bhopal "/>
    <x v="11"/>
    <s v="PRIVATE LIMITED"/>
    <n v="1512300"/>
    <n v="30"/>
    <n v="359"/>
    <x v="1"/>
  </r>
  <r>
    <d v="2025-05-25T00:00:00"/>
    <n v="503167890"/>
    <x v="115"/>
    <s v="Noida "/>
    <x v="3"/>
    <s v="PROPRIETOR"/>
    <n v="7450.75"/>
    <n v="45"/>
    <n v="0"/>
    <x v="0"/>
  </r>
  <r>
    <d v="2025-06-01T00:00:00"/>
    <n v="503178901"/>
    <x v="116"/>
    <s v="Guwahati "/>
    <x v="14"/>
    <s v="PARTNERSHIP"/>
    <n v="690876"/>
    <n v="60"/>
    <n v="311"/>
    <x v="1"/>
  </r>
  <r>
    <d v="2025-06-10T00:00:00"/>
    <n v="503189012"/>
    <x v="117"/>
    <s v="Udaipur "/>
    <x v="0"/>
    <s v="LLP"/>
    <n v="375000"/>
    <n v="15"/>
    <n v="0"/>
    <x v="0"/>
  </r>
  <r>
    <d v="2025-06-21T00:00:00"/>
    <n v="503190123"/>
    <x v="118"/>
    <s v="Pune "/>
    <x v="1"/>
    <s v="PRIVATE LIMITED"/>
    <n v="1938541"/>
    <n v="75"/>
    <n v="0"/>
    <x v="0"/>
  </r>
  <r>
    <d v="2025-06-30T00:00:00"/>
    <n v="503201234"/>
    <x v="119"/>
    <s v="Visakhapatnam "/>
    <x v="15"/>
    <s v="PARTNERSHIP"/>
    <n v="910340"/>
    <n v="90"/>
    <n v="252"/>
    <x v="1"/>
  </r>
  <r>
    <d v="2025-07-08T00:00:00"/>
    <n v="503212345"/>
    <x v="120"/>
    <s v="Amritsar "/>
    <x v="12"/>
    <s v="PRIVATE LIMITED"/>
    <n v="645920"/>
    <n v="30"/>
    <n v="304"/>
    <x v="1"/>
  </r>
  <r>
    <d v="2025-07-17T00:00:00"/>
    <n v="503223456"/>
    <x v="121"/>
    <s v="Coimbatore "/>
    <x v="5"/>
    <s v="PROPRIETOR"/>
    <n v="557882"/>
    <n v="45"/>
    <n v="0"/>
    <x v="0"/>
  </r>
  <r>
    <d v="2025-07-26T00:00:00"/>
    <n v="503234567"/>
    <x v="122"/>
    <s v="Raipur "/>
    <x v="16"/>
    <s v="PARTNERSHIP"/>
    <n v="1425300.75"/>
    <n v="60"/>
    <n v="256"/>
    <x v="1"/>
  </r>
  <r>
    <d v="2025-08-02T00:00:00"/>
    <n v="503245678"/>
    <x v="123"/>
    <s v="Kanpur "/>
    <x v="3"/>
    <s v="LLP"/>
    <n v="10540"/>
    <n v="15"/>
    <n v="0"/>
    <x v="0"/>
  </r>
  <r>
    <d v="2025-08-11T00:00:00"/>
    <n v="503256789"/>
    <x v="124"/>
    <s v="Vadodara "/>
    <x v="4"/>
    <s v="PRIVATE LIMITED"/>
    <n v="812800"/>
    <n v="75"/>
    <n v="225"/>
    <x v="1"/>
  </r>
  <r>
    <d v="2025-08-23T00:00:00"/>
    <n v="503267890"/>
    <x v="125"/>
    <s v="Mysore "/>
    <x v="8"/>
    <s v="PROPRIETOR"/>
    <n v="7450.5"/>
    <n v="90"/>
    <n v="0"/>
    <x v="0"/>
  </r>
  <r>
    <d v="2025-08-30T00:00:00"/>
    <n v="503278901"/>
    <x v="126"/>
    <s v="Jodhpur "/>
    <x v="0"/>
    <s v="PARTNERSHIP"/>
    <n v="575650"/>
    <n v="30"/>
    <n v="0"/>
    <x v="0"/>
  </r>
  <r>
    <d v="2025-09-04T00:00:00"/>
    <n v="503289012"/>
    <x v="127"/>
    <s v="Gwalior "/>
    <x v="11"/>
    <s v="LLP"/>
    <n v="475000"/>
    <n v="45"/>
    <n v="231"/>
    <x v="1"/>
  </r>
  <r>
    <d v="2025-09-13T00:00:00"/>
    <n v="503290123"/>
    <x v="128"/>
    <s v="Shillong "/>
    <x v="17"/>
    <s v="PRIVATE LIMITED"/>
    <n v="1028857"/>
    <n v="60"/>
    <n v="0"/>
    <x v="0"/>
  </r>
  <r>
    <d v="2025-09-25T00:00:00"/>
    <n v="503301234"/>
    <x v="129"/>
    <s v="Ghaziabad "/>
    <x v="3"/>
    <s v="PARTNERSHIP"/>
    <n v="380340"/>
    <n v="15"/>
    <n v="0"/>
    <x v="0"/>
  </r>
  <r>
    <d v="2025-10-03T00:00:00"/>
    <n v="503312345"/>
    <x v="130"/>
    <s v="Kozhikode "/>
    <x v="2"/>
    <s v="PRIVATE LIMITED"/>
    <n v="18300"/>
    <n v="75"/>
    <n v="172"/>
    <x v="1"/>
  </r>
  <r>
    <d v="2025-10-12T00:00:00"/>
    <n v="503323456"/>
    <x v="131"/>
    <s v="Nashik "/>
    <x v="1"/>
    <s v="PROPRIETOR"/>
    <n v="295110.90000000002"/>
    <n v="90"/>
    <n v="0"/>
    <x v="0"/>
  </r>
  <r>
    <d v="2025-10-22T00:00:00"/>
    <n v="503334567"/>
    <x v="132"/>
    <s v="Dhanbad "/>
    <x v="6"/>
    <s v="LLP"/>
    <n v="28750"/>
    <n v="30"/>
    <n v="198"/>
    <x v="1"/>
  </r>
  <r>
    <d v="2025-10-31T00:00:00"/>
    <n v="503345678"/>
    <x v="133"/>
    <s v="Jammu "/>
    <x v="18"/>
    <s v="PRIVATE LIMITED"/>
    <n v="628999"/>
    <n v="45"/>
    <n v="174"/>
    <x v="1"/>
  </r>
  <r>
    <d v="2025-11-06T00:00:00"/>
    <n v="503356789"/>
    <x v="134"/>
    <s v="Agra "/>
    <x v="3"/>
    <s v="PARTNERSHIP"/>
    <n v="1861684"/>
    <n v="60"/>
    <n v="0"/>
    <x v="0"/>
  </r>
  <r>
    <d v="2025-11-18T00:00:00"/>
    <n v="503367890"/>
    <x v="135"/>
    <s v="Rajkot "/>
    <x v="4"/>
    <s v="PRIVATE LIMITED"/>
    <n v="179450"/>
    <n v="15"/>
    <n v="0"/>
    <x v="0"/>
  </r>
  <r>
    <d v="2025-11-27T00:00:00"/>
    <n v="503378901"/>
    <x v="136"/>
    <s v="Warangal "/>
    <x v="13"/>
    <s v="PROPRIETOR"/>
    <n v="86500"/>
    <n v="75"/>
    <n v="117"/>
    <x v="1"/>
  </r>
  <r>
    <d v="2025-12-03T00:00:00"/>
    <n v="503389012"/>
    <x v="137"/>
    <s v="Bhubaneswar "/>
    <x v="19"/>
    <s v="LLP"/>
    <n v="915000"/>
    <n v="90"/>
    <n v="0"/>
    <x v="0"/>
  </r>
  <r>
    <d v="2025-12-11T00:00:00"/>
    <n v="503390123"/>
    <x v="138"/>
    <s v="Meerut "/>
    <x v="3"/>
    <s v="PRIVATE LIMITED"/>
    <n v="6780"/>
    <n v="30"/>
    <n v="148"/>
    <x v="1"/>
  </r>
  <r>
    <d v="2025-12-22T00:00:00"/>
    <n v="503401234"/>
    <x v="139"/>
    <s v="Mangalore "/>
    <x v="8"/>
    <s v="PARTNERSHIP"/>
    <n v="445600"/>
    <n v="45"/>
    <n v="0"/>
    <x v="0"/>
  </r>
  <r>
    <d v="2025-12-31T00:00:00"/>
    <n v="503412345"/>
    <x v="140"/>
    <s v="Jalandhar "/>
    <x v="12"/>
    <s v="PRIVATE LIMITED"/>
    <n v="795450.25"/>
    <n v="60"/>
    <n v="0"/>
    <x v="0"/>
  </r>
  <r>
    <d v="2026-01-05T00:00:00"/>
    <n v="503423456"/>
    <x v="141"/>
    <s v="Aurangabad "/>
    <x v="1"/>
    <s v="PROPRIETOR"/>
    <n v="5200"/>
    <n v="15"/>
    <n v="138"/>
    <x v="1"/>
  </r>
  <r>
    <d v="2026-01-14T00:00:00"/>
    <n v="503434567"/>
    <x v="142"/>
    <s v="Silchar "/>
    <x v="14"/>
    <s v="LLP"/>
    <n v="1075600"/>
    <n v="75"/>
    <n v="0"/>
    <x v="0"/>
  </r>
  <r>
    <d v="2026-01-26T00:00:00"/>
    <n v="503445678"/>
    <x v="143"/>
    <s v="Ajmer "/>
    <x v="0"/>
    <s v="PARTNERSHIP"/>
    <n v="8540"/>
    <n v="90"/>
    <n v="42"/>
    <x v="1"/>
  </r>
  <r>
    <d v="2026-02-04T00:00:00"/>
    <n v="503456789"/>
    <x v="144"/>
    <s v="Trichy "/>
    <x v="5"/>
    <s v="PRIVATE LIMITED"/>
    <n v="1242300"/>
    <n v="30"/>
    <n v="0"/>
    <x v="0"/>
  </r>
  <r>
    <d v="2026-02-13T00:00:00"/>
    <n v="503467890"/>
    <x v="145"/>
    <s v="Siliguri "/>
    <x v="10"/>
    <s v="PROPRIETOR"/>
    <n v="4450.75"/>
    <n v="45"/>
    <n v="0"/>
    <x v="0"/>
  </r>
  <r>
    <d v="2026-02-22T00:00:00"/>
    <n v="503478901"/>
    <x v="146"/>
    <s v="Bilaspur "/>
    <x v="16"/>
    <s v="PARTNERSHIP"/>
    <n v="690876"/>
    <n v="60"/>
    <n v="45"/>
    <x v="1"/>
  </r>
  <r>
    <d v="2026-02-28T00:00:00"/>
    <n v="503489012"/>
    <x v="147"/>
    <s v="Panaji "/>
    <x v="20"/>
    <s v="LLP"/>
    <n v="225000"/>
    <n v="15"/>
    <n v="84"/>
    <x v="1"/>
  </r>
  <r>
    <d v="2026-03-03T00:00:00"/>
    <n v="503490123"/>
    <x v="148"/>
    <s v="Varanasi "/>
    <x v="3"/>
    <s v="PRIVATE LIMITED"/>
    <n v="1621746"/>
    <n v="75"/>
    <n v="0"/>
    <x v="0"/>
  </r>
  <r>
    <d v="2026-03-10T00:00:00"/>
    <n v="503501234"/>
    <x v="149"/>
    <s v="Faridabad "/>
    <x v="21"/>
    <s v="PARTNERSHIP"/>
    <n v="510340"/>
    <n v="90"/>
    <n v="0"/>
    <x v="0"/>
  </r>
  <r>
    <d v="2026-03-18T00:00:00"/>
    <n v="503512345"/>
    <x v="150"/>
    <s v="Hubli "/>
    <x v="8"/>
    <s v="PRIVATE LIMITED"/>
    <n v="3300"/>
    <n v="30"/>
    <n v="51"/>
    <x v="1"/>
  </r>
  <r>
    <d v="2026-03-27T00:00:00"/>
    <n v="503523456"/>
    <x v="151"/>
    <s v="Madurai "/>
    <x v="5"/>
    <s v="PROPRIETOR"/>
    <n v="885210.9"/>
    <n v="45"/>
    <n v="0"/>
    <x v="0"/>
  </r>
  <r>
    <d v="2025-04-06T00:00:00"/>
    <n v="503534567"/>
    <x v="152"/>
    <s v="Roorkee "/>
    <x v="7"/>
    <s v="LLP"/>
    <n v="19750"/>
    <n v="60"/>
    <n v="367"/>
    <x v="1"/>
  </r>
  <r>
    <d v="2025-04-13T00:00:00"/>
    <n v="503545678"/>
    <x v="153"/>
    <s v="Bokaro "/>
    <x v="6"/>
    <s v="PRIVATE LIMITED"/>
    <n v="718999"/>
    <n v="15"/>
    <n v="0"/>
    <x v="0"/>
  </r>
  <r>
    <d v="2025-04-24T00:00:00"/>
    <n v="503556789"/>
    <x v="154"/>
    <s v="Tirupati "/>
    <x v="15"/>
    <s v="PARTNERSHIP"/>
    <n v="1821966"/>
    <n v="75"/>
    <n v="334"/>
    <x v="1"/>
  </r>
  <r>
    <d v="2025-05-07T00:00:00"/>
    <n v="503567890"/>
    <x v="155"/>
    <s v="Thrissur "/>
    <x v="2"/>
    <s v="PRIVATE LIMITED"/>
    <n v="229450"/>
    <n v="90"/>
    <n v="0"/>
    <x v="0"/>
  </r>
  <r>
    <d v="2025-05-18T00:00:00"/>
    <n v="503578901"/>
    <x v="156"/>
    <s v="Karimnagar "/>
    <x v="13"/>
    <s v="PROPRIETOR"/>
    <n v="116500"/>
    <n v="30"/>
    <n v="0"/>
    <x v="0"/>
  </r>
  <r>
    <d v="2025-05-29T00:00:00"/>
    <n v="503589012"/>
    <x v="157"/>
    <s v="Shimla "/>
    <x v="22"/>
    <s v="LLP"/>
    <n v="1175000"/>
    <n v="45"/>
    <n v="329"/>
    <x v="1"/>
  </r>
  <r>
    <d v="2025-06-05T00:00:00"/>
    <n v="503590123"/>
    <x v="158"/>
    <s v="Durgapur "/>
    <x v="10"/>
    <s v="PRIVATE LIMITED"/>
    <n v="9780"/>
    <n v="60"/>
    <n v="0"/>
    <x v="0"/>
  </r>
  <r>
    <d v="2025-06-14T00:00:00"/>
    <n v="503601234"/>
    <x v="159"/>
    <s v="Belgaum "/>
    <x v="8"/>
    <s v="PARTNERSHIP"/>
    <n v="625600"/>
    <n v="15"/>
    <n v="343"/>
    <x v="1"/>
  </r>
  <r>
    <d v="2025-06-27T00:00:00"/>
    <n v="503612345"/>
    <x v="160"/>
    <s v="Patiala "/>
    <x v="12"/>
    <s v="PRIVATE LIMITED"/>
    <n v="445890.25"/>
    <n v="75"/>
    <n v="270"/>
    <x v="1"/>
  </r>
  <r>
    <d v="2025-07-03T00:00:00"/>
    <n v="503623456"/>
    <x v="161"/>
    <s v="Jabalpur "/>
    <x v="11"/>
    <s v="PROPRIETOR"/>
    <n v="6200"/>
    <n v="90"/>
    <n v="0"/>
    <x v="0"/>
  </r>
  <r>
    <d v="2025-07-15T00:00:00"/>
    <n v="503634567"/>
    <x v="162"/>
    <s v="Cuttack "/>
    <x v="19"/>
    <s v="LLP"/>
    <n v="1775600"/>
    <n v="30"/>
    <n v="0"/>
    <x v="0"/>
  </r>
  <r>
    <d v="2025-07-28T00:00:00"/>
    <n v="503645678"/>
    <x v="163"/>
    <s v="Asansol "/>
    <x v="10"/>
    <s v="PARTNERSHIP"/>
    <n v="4540"/>
    <n v="45"/>
    <n v="269"/>
    <x v="1"/>
  </r>
  <r>
    <d v="2025-08-04T00:00:00"/>
    <n v="503656789"/>
    <x v="83"/>
    <s v="Kohima "/>
    <x v="26"/>
    <s v="PRIVATE LIMITED"/>
    <n v="1312300"/>
    <n v="60"/>
    <n v="0"/>
    <x v="0"/>
  </r>
  <r>
    <d v="2025-08-16T00:00:00"/>
    <n v="503667890"/>
    <x v="164"/>
    <s v="Gandhinagar "/>
    <x v="4"/>
    <s v="PROPRIETOR"/>
    <n v="3450.75"/>
    <n v="15"/>
    <n v="280"/>
    <x v="1"/>
  </r>
  <r>
    <d v="2025-08-27T00:00:00"/>
    <n v="503678901"/>
    <x v="165"/>
    <s v="Itanagar "/>
    <x v="23"/>
    <s v="PARTNERSHIP"/>
    <n v="890876"/>
    <n v="75"/>
    <n v="0"/>
    <x v="0"/>
  </r>
  <r>
    <d v="2025-09-06T00:00:00"/>
    <n v="503689012"/>
    <x v="166"/>
    <s v="Manali "/>
    <x v="22"/>
    <s v="LLP"/>
    <n v="575000"/>
    <n v="90"/>
    <n v="0"/>
    <x v="0"/>
  </r>
  <r>
    <d v="2025-09-18T00:00:00"/>
    <n v="503690123"/>
    <x v="167"/>
    <s v="Haridwar "/>
    <x v="7"/>
    <s v="PRIVATE LIMITED"/>
    <n v="1962723"/>
    <n v="30"/>
    <n v="232"/>
    <x v="1"/>
  </r>
  <r>
    <d v="2025-09-30T00:00:00"/>
    <n v="503701234"/>
    <x v="168"/>
    <s v="Vijayawada "/>
    <x v="15"/>
    <s v="PARTNERSHIP"/>
    <n v="610340"/>
    <n v="45"/>
    <n v="205"/>
    <x v="1"/>
  </r>
  <r>
    <d v="2025-10-06T00:00:00"/>
    <n v="503712345"/>
    <x v="169"/>
    <s v="Nizamabad "/>
    <x v="13"/>
    <s v="PRIVATE LIMITED"/>
    <n v="845920"/>
    <n v="60"/>
    <n v="0"/>
    <x v="0"/>
  </r>
  <r>
    <d v="2025-10-15T00:00:00"/>
    <n v="503723456"/>
    <x v="170"/>
    <s v="Rourkela "/>
    <x v="19"/>
    <s v="PROPRIETOR"/>
    <n v="1412830"/>
    <n v="15"/>
    <n v="220"/>
    <x v="1"/>
  </r>
  <r>
    <d v="2025-10-26T00:00:00"/>
    <n v="503734567"/>
    <x v="171"/>
    <s v="Margao "/>
    <x v="20"/>
    <s v="PARTNERSHIP"/>
    <n v="1525300.75"/>
    <n v="75"/>
    <n v="0"/>
    <x v="0"/>
  </r>
  <r>
    <d v="2025-11-02T00:00:00"/>
    <n v="503745678"/>
    <x v="172"/>
    <s v="Kannur "/>
    <x v="2"/>
    <s v="LLP"/>
    <n v="14540"/>
    <n v="90"/>
    <n v="127"/>
    <x v="1"/>
  </r>
  <r>
    <d v="2025-11-13T00:00:00"/>
    <n v="503756789"/>
    <x v="173"/>
    <s v="Dibrugarh "/>
    <x v="14"/>
    <s v="PRIVATE LIMITED"/>
    <n v="912800"/>
    <n v="30"/>
    <n v="0"/>
    <x v="0"/>
  </r>
  <r>
    <d v="2025-11-25T00:00:00"/>
    <n v="503767890"/>
    <x v="174"/>
    <s v="Muzaffarpur "/>
    <x v="9"/>
    <s v="PROPRIETOR"/>
    <n v="5450.5"/>
    <n v="45"/>
    <n v="0"/>
    <x v="0"/>
  </r>
  <r>
    <d v="2025-12-06T00:00:00"/>
    <n v="503778901"/>
    <x v="175"/>
    <s v="Bhagalpur "/>
    <x v="9"/>
    <s v="PARTNERSHIP"/>
    <n v="475650"/>
    <n v="60"/>
    <n v="123"/>
    <x v="1"/>
  </r>
  <r>
    <d v="2025-12-17T00:00:00"/>
    <n v="503789012"/>
    <x v="176"/>
    <s v="Salem "/>
    <x v="5"/>
    <s v="LLP"/>
    <n v="375000"/>
    <n v="15"/>
    <n v="0"/>
    <x v="0"/>
  </r>
  <r>
    <d v="2025-12-28T00:00:00"/>
    <n v="503790123"/>
    <x v="177"/>
    <s v="Kota "/>
    <x v="0"/>
    <s v="PRIVATE LIMITED"/>
    <n v="1072452"/>
    <n v="75"/>
    <n v="0"/>
    <x v="0"/>
  </r>
  <r>
    <d v="2026-01-04T00:00:00"/>
    <n v="503801234"/>
    <x v="178"/>
    <s v="Dharamshala "/>
    <x v="22"/>
    <s v="PARTNERSHIP"/>
    <n v="780340"/>
    <n v="90"/>
    <n v="64"/>
    <x v="1"/>
  </r>
  <r>
    <d v="2026-01-12T00:00:00"/>
    <n v="503812345"/>
    <x v="179"/>
    <s v="Imphal "/>
    <x v="24"/>
    <s v="PRIVATE LIMITED"/>
    <n v="5300"/>
    <n v="30"/>
    <n v="116"/>
    <x v="1"/>
  </r>
  <r>
    <d v="2026-01-23T00:00:00"/>
    <n v="503823456"/>
    <x v="180"/>
    <s v="Aizawl "/>
    <x v="25"/>
    <s v="PROPRIETOR"/>
    <n v="695110.9"/>
    <n v="45"/>
    <n v="0"/>
    <x v="0"/>
  </r>
  <r>
    <d v="2026-02-02T00:00:00"/>
    <n v="503834567"/>
    <x v="181"/>
    <s v="Kohima "/>
    <x v="26"/>
    <s v="LLP"/>
    <n v="21750"/>
    <n v="60"/>
    <n v="0"/>
    <x v="0"/>
  </r>
  <r>
    <d v="2026-02-11T00:00:00"/>
    <n v="503845678"/>
    <x v="182"/>
    <s v="Gangtok "/>
    <x v="27"/>
    <s v="PRIVATE LIMITED"/>
    <n v="528999"/>
    <n v="15"/>
    <n v="101"/>
    <x v="1"/>
  </r>
  <r>
    <d v="2026-02-20T00:00:00"/>
    <n v="503856789"/>
    <x v="183"/>
    <s v="Agartala "/>
    <x v="28"/>
    <s v="PARTNERSHIP"/>
    <n v="749146"/>
    <n v="75"/>
    <n v="0"/>
    <x v="0"/>
  </r>
  <r>
    <d v="2026-03-01T00:00:00"/>
    <n v="503867890"/>
    <x v="184"/>
    <s v="Leh "/>
    <x v="29"/>
    <s v="PRIVATE LIMITED"/>
    <n v="379450"/>
    <n v="90"/>
    <n v="8"/>
    <x v="1"/>
  </r>
  <r>
    <d v="2026-03-09T00:00:00"/>
    <n v="503878901"/>
    <x v="185"/>
    <s v="Srinagar "/>
    <x v="18"/>
    <s v="PROPRIETOR"/>
    <n v="76500"/>
    <n v="30"/>
    <n v="0"/>
    <x v="0"/>
  </r>
  <r>
    <d v="2026-03-17T00:00:00"/>
    <n v="503889012"/>
    <x v="186"/>
    <s v="Howrah "/>
    <x v="10"/>
    <s v="LLP"/>
    <n v="815000"/>
    <n v="45"/>
    <n v="37"/>
    <x v="1"/>
  </r>
  <r>
    <d v="2026-03-26T00:00:00"/>
    <n v="503890123"/>
    <x v="187"/>
    <s v="Guntur "/>
    <x v="15"/>
    <s v="PRIVATE LIMITED"/>
    <n v="5780"/>
    <n v="60"/>
    <n v="0"/>
    <x v="0"/>
  </r>
  <r>
    <d v="2025-04-07T00:00:00"/>
    <n v="503901234"/>
    <x v="188"/>
    <s v="Ujjain "/>
    <x v="11"/>
    <s v="PARTNERSHIP"/>
    <n v="395600"/>
    <n v="15"/>
    <n v="0"/>
    <x v="0"/>
  </r>
  <r>
    <d v="2025-04-20T00:00:00"/>
    <n v="503912345"/>
    <x v="189"/>
    <s v="Puri "/>
    <x v="19"/>
    <s v="PRIVATE LIMITED"/>
    <n v="695450.25"/>
    <n v="75"/>
    <n v="338"/>
    <x v="1"/>
  </r>
  <r>
    <d v="2025-04-30T00:00:00"/>
    <n v="503923456"/>
    <x v="190"/>
    <s v="Vasco da Gama "/>
    <x v="20"/>
    <s v="PROPRIETOR"/>
    <n v="7200"/>
    <n v="90"/>
    <n v="0"/>
    <x v="0"/>
  </r>
  <r>
    <d v="2025-05-09T00:00:00"/>
    <n v="503934567"/>
    <x v="191"/>
    <s v="Aligarh "/>
    <x v="3"/>
    <s v="LLP"/>
    <n v="1275600"/>
    <n v="30"/>
    <n v="364"/>
    <x v="1"/>
  </r>
  <r>
    <d v="2025-05-22T00:00:00"/>
    <n v="503945678"/>
    <x v="192"/>
    <s v="Bareilly "/>
    <x v="3"/>
    <s v="PARTNERSHIP"/>
    <n v="6540"/>
    <n v="45"/>
    <n v="336"/>
    <x v="1"/>
  </r>
  <r>
    <d v="2025-05-31T00:00:00"/>
    <n v="503956789"/>
    <x v="193"/>
    <s v="Rewa "/>
    <x v="11"/>
    <s v="PRIVATE LIMITED"/>
    <n v="1642300"/>
    <n v="60"/>
    <n v="0"/>
    <x v="0"/>
  </r>
  <r>
    <d v="2025-06-08T00:00:00"/>
    <n v="503967890"/>
    <x v="194"/>
    <s v="Hazaribagh "/>
    <x v="6"/>
    <s v="PROPRIETOR"/>
    <n v="8450.75"/>
    <n v="15"/>
    <n v="0"/>
    <x v="0"/>
  </r>
  <r>
    <d v="2025-06-19T00:00:00"/>
    <n v="503978901"/>
    <x v="195"/>
    <s v="Palakkad "/>
    <x v="2"/>
    <s v="PARTNERSHIP"/>
    <n v="590876"/>
    <n v="75"/>
    <n v="278"/>
    <x v="1"/>
  </r>
  <r>
    <d v="2025-06-28T00:00:00"/>
    <n v="503989012"/>
    <x v="196"/>
    <s v="Jaipur "/>
    <x v="0"/>
    <s v="LLP"/>
    <n v="425000"/>
    <n v="90"/>
    <n v="0"/>
    <x v="0"/>
  </r>
  <r>
    <d v="2025-07-05T00:00:00"/>
    <n v="503990123"/>
    <x v="197"/>
    <s v="Mumbai "/>
    <x v="1"/>
    <s v="PRIVATE LIMITED"/>
    <n v="701030"/>
    <n v="30"/>
    <n v="307"/>
    <x v="1"/>
  </r>
  <r>
    <d v="2025-07-16T00:00:00"/>
    <n v="504001234"/>
    <x v="198"/>
    <s v="Kochi "/>
    <x v="2"/>
    <s v="PARTNERSHIP"/>
    <n v="710340"/>
    <n v="45"/>
    <n v="0"/>
    <x v="0"/>
  </r>
  <r>
    <d v="2025-07-27T00:00:00"/>
    <n v="504012345"/>
    <x v="199"/>
    <s v="Lucknow "/>
    <x v="3"/>
    <s v="PRIVATE LIMITED"/>
    <n v="945210"/>
    <n v="60"/>
    <n v="0"/>
    <x v="0"/>
  </r>
  <r>
    <d v="2025-08-01T00:00:00"/>
    <n v="504023456"/>
    <x v="200"/>
    <s v="Ahmedabad "/>
    <x v="4"/>
    <s v="PROPRIETOR"/>
    <n v="146435"/>
    <n v="15"/>
    <n v="295"/>
    <x v="1"/>
  </r>
  <r>
    <d v="2025-08-13T00:00:00"/>
    <n v="504034567"/>
    <x v="201"/>
    <s v="Chennai "/>
    <x v="5"/>
    <s v="PARTNERSHIP"/>
    <n v="1175450.8"/>
    <n v="75"/>
    <n v="223"/>
    <x v="1"/>
  </r>
  <r>
    <d v="2025-08-24T00:00:00"/>
    <n v="504045678"/>
    <x v="202"/>
    <s v="Ranchi "/>
    <x v="6"/>
    <s v="LLP"/>
    <n v="9540"/>
    <n v="90"/>
    <n v="0"/>
    <x v="0"/>
  </r>
  <r>
    <d v="2025-08-31T00:00:00"/>
    <n v="504056789"/>
    <x v="203"/>
    <s v="Dehradun "/>
    <x v="7"/>
    <s v="PRIVATE LIMITED"/>
    <n v="682300"/>
    <n v="30"/>
    <n v="250"/>
    <x v="1"/>
  </r>
  <r>
    <d v="2025-09-09T00:00:00"/>
    <n v="504067890"/>
    <x v="204"/>
    <s v="Surat "/>
    <x v="4"/>
    <s v="PROPRIETOR"/>
    <n v="4850.25"/>
    <n v="45"/>
    <n v="0"/>
    <x v="0"/>
  </r>
  <r>
    <d v="2025-09-21T00:00:00"/>
    <n v="504078901"/>
    <x v="205"/>
    <s v="Bangalore "/>
    <x v="8"/>
    <s v="PARTNERSHIP"/>
    <n v="795640"/>
    <n v="60"/>
    <n v="199"/>
    <x v="1"/>
  </r>
  <r>
    <d v="2025-09-29T00:00:00"/>
    <n v="504089012"/>
    <x v="206"/>
    <s v="Patna "/>
    <x v="9"/>
    <s v="LLP"/>
    <n v="355000"/>
    <n v="15"/>
    <n v="0"/>
    <x v="0"/>
  </r>
  <r>
    <d v="2025-10-07T00:00:00"/>
    <n v="504090123"/>
    <x v="207"/>
    <s v="Nagpur "/>
    <x v="1"/>
    <s v="PRIVATE LIMITED"/>
    <n v="1965034"/>
    <n v="75"/>
    <n v="0"/>
    <x v="0"/>
  </r>
  <r>
    <d v="2025-10-18T00:00:00"/>
    <n v="504101234"/>
    <x v="208"/>
    <s v="Kolkata "/>
    <x v="10"/>
    <s v="PARTNERSHIP"/>
    <n v="810240"/>
    <n v="90"/>
    <n v="0"/>
    <x v="0"/>
  </r>
  <r>
    <d v="2025-10-28T00:00:00"/>
    <n v="504112345"/>
    <x v="209"/>
    <s v="Indore "/>
    <x v="11"/>
    <s v="PRIVATE LIMITED"/>
    <n v="12500"/>
    <n v="30"/>
    <n v="192"/>
    <x v="1"/>
  </r>
  <r>
    <d v="2025-11-05T00:00:00"/>
    <n v="504123456"/>
    <x v="210"/>
    <s v="Chandigarh "/>
    <x v="12"/>
    <s v="PROPRIETOR"/>
    <n v="315980.90000000002"/>
    <n v="45"/>
    <n v="0"/>
    <x v="0"/>
  </r>
  <r>
    <d v="2025-11-15T00:00:00"/>
    <n v="504134567"/>
    <x v="211"/>
    <s v="Hyderabad "/>
    <x v="13"/>
    <s v="LLP"/>
    <n v="18750"/>
    <n v="60"/>
    <n v="0"/>
    <x v="0"/>
  </r>
  <r>
    <d v="2025-11-26T00:00:00"/>
    <n v="504145678"/>
    <x v="212"/>
    <s v="Bhopal "/>
    <x v="11"/>
    <s v="PRIVATE LIMITED"/>
    <n v="528450"/>
    <n v="15"/>
    <n v="178"/>
    <x v="1"/>
  </r>
  <r>
    <d v="2025-12-07T00:00:00"/>
    <n v="504156789"/>
    <x v="213"/>
    <s v="Noida "/>
    <x v="3"/>
    <s v="PARTNERSHIP"/>
    <n v="408739"/>
    <n v="75"/>
    <n v="0"/>
    <x v="0"/>
  </r>
  <r>
    <d v="2025-12-19T00:00:00"/>
    <n v="504167890"/>
    <x v="214"/>
    <s v="Guwahati "/>
    <x v="14"/>
    <s v="PRIVATE LIMITED"/>
    <n v="229450"/>
    <n v="90"/>
    <n v="80"/>
    <x v="1"/>
  </r>
  <r>
    <d v="2025-12-27T00:00:00"/>
    <n v="504178901"/>
    <x v="215"/>
    <s v="Udaipur "/>
    <x v="0"/>
    <s v="PROPRIETOR"/>
    <n v="66500"/>
    <n v="30"/>
    <n v="132"/>
    <x v="1"/>
  </r>
  <r>
    <d v="2026-01-02T00:00:00"/>
    <n v="504189012"/>
    <x v="216"/>
    <s v="Pune "/>
    <x v="1"/>
    <s v="LLP"/>
    <n v="1415000"/>
    <n v="45"/>
    <n v="0"/>
    <x v="0"/>
  </r>
  <r>
    <d v="2026-01-11T00:00:00"/>
    <n v="504190123"/>
    <x v="217"/>
    <s v="Visakhapatnam "/>
    <x v="15"/>
    <s v="PRIVATE LIMITED"/>
    <n v="8780"/>
    <n v="60"/>
    <n v="0"/>
    <x v="0"/>
  </r>
  <r>
    <d v="2026-01-24T00:00:00"/>
    <n v="504201234"/>
    <x v="218"/>
    <s v="Amritsar "/>
    <x v="12"/>
    <s v="PARTNERSHIP"/>
    <n v="625600"/>
    <n v="15"/>
    <n v="119"/>
    <x v="1"/>
  </r>
  <r>
    <d v="2026-02-05T00:00:00"/>
    <n v="504212345"/>
    <x v="219"/>
    <s v="Coimbatore "/>
    <x v="5"/>
    <s v="PRIVATE LIMITED"/>
    <n v="475450.25"/>
    <n v="75"/>
    <n v="0"/>
    <x v="0"/>
  </r>
  <r>
    <d v="2026-02-14T00:00:00"/>
    <n v="504223456"/>
    <x v="220"/>
    <s v="Raipur "/>
    <x v="16"/>
    <s v="PROPRIETOR"/>
    <n v="2200"/>
    <n v="90"/>
    <n v="23"/>
    <x v="1"/>
  </r>
  <r>
    <d v="2026-02-23T00:00:00"/>
    <n v="504234567"/>
    <x v="221"/>
    <s v="Kanpur "/>
    <x v="3"/>
    <s v="LLP"/>
    <n v="975600"/>
    <n v="30"/>
    <n v="0"/>
    <x v="0"/>
  </r>
  <r>
    <d v="2026-03-06T00:00:00"/>
    <n v="504245678"/>
    <x v="222"/>
    <s v="Vadodara "/>
    <x v="4"/>
    <s v="PARTNERSHIP"/>
    <n v="7540"/>
    <n v="45"/>
    <n v="0"/>
    <x v="0"/>
  </r>
  <r>
    <d v="2026-03-15T00:00:00"/>
    <n v="504256789"/>
    <x v="223"/>
    <s v="Mysore "/>
    <x v="8"/>
    <s v="PRIVATE LIMITED"/>
    <n v="1712300"/>
    <n v="60"/>
    <n v="24"/>
    <x v="1"/>
  </r>
  <r>
    <d v="2026-03-24T00:00:00"/>
    <n v="504267890"/>
    <x v="224"/>
    <s v="Jodhpur "/>
    <x v="0"/>
    <s v="PROPRIETOR"/>
    <n v="5650.75"/>
    <n v="15"/>
    <n v="0"/>
    <x v="0"/>
  </r>
  <r>
    <d v="2026-03-30T00:00:00"/>
    <n v="504278901"/>
    <x v="225"/>
    <s v="Gwalior "/>
    <x v="11"/>
    <s v="PARTNERSHIP"/>
    <n v="680876"/>
    <n v="75"/>
    <n v="-6"/>
    <x v="1"/>
  </r>
  <r>
    <d v="2025-10-05T00:00:00"/>
    <n v="504289012"/>
    <x v="226"/>
    <s v="Shillong "/>
    <x v="17"/>
    <s v="LLP"/>
    <n v="475000"/>
    <n v="90"/>
    <n v="0"/>
    <x v="0"/>
  </r>
  <r>
    <d v="2025-10-16T00:00:00"/>
    <n v="504290123"/>
    <x v="227"/>
    <s v="Ghaziabad "/>
    <x v="3"/>
    <s v="PRIVATE LIMITED"/>
    <n v="1449438"/>
    <n v="30"/>
    <n v="0"/>
    <x v="0"/>
  </r>
  <r>
    <d v="2025-10-30T00:00:00"/>
    <n v="504301234"/>
    <x v="228"/>
    <s v="Kozhikode "/>
    <x v="2"/>
    <s v="PARTNERSHIP"/>
    <n v="910340"/>
    <n v="45"/>
    <n v="175"/>
    <x v="1"/>
  </r>
  <r>
    <d v="2025-11-11T00:00:00"/>
    <n v="504312345"/>
    <x v="229"/>
    <s v="Nashik "/>
    <x v="1"/>
    <s v="PRIVATE LIMITED"/>
    <n v="3800"/>
    <n v="60"/>
    <n v="148"/>
    <x v="1"/>
  </r>
  <r>
    <d v="2025-11-24T00:00:00"/>
    <n v="504323456"/>
    <x v="230"/>
    <s v="Dhanbad "/>
    <x v="6"/>
    <s v="PROPRIETOR"/>
    <n v="725210.9"/>
    <n v="15"/>
    <n v="0"/>
    <x v="0"/>
  </r>
  <r>
    <d v="2025-12-02T00:00:00"/>
    <n v="504334567"/>
    <x v="231"/>
    <s v="Jammu "/>
    <x v="18"/>
    <s v="LLP"/>
    <n v="23750"/>
    <n v="75"/>
    <n v="0"/>
    <x v="0"/>
  </r>
  <r>
    <d v="2025-12-14T00:00:00"/>
    <n v="504345678"/>
    <x v="232"/>
    <s v="Agra "/>
    <x v="3"/>
    <s v="PRIVATE LIMITED"/>
    <n v="648999"/>
    <n v="90"/>
    <n v="85"/>
    <x v="1"/>
  </r>
  <r>
    <d v="2025-12-29T00:00:00"/>
    <n v="504356789"/>
    <x v="233"/>
    <s v="Rajkot "/>
    <x v="4"/>
    <s v="PARTNERSHIP"/>
    <n v="368132"/>
    <n v="30"/>
    <n v="0"/>
    <x v="0"/>
  </r>
  <r>
    <d v="2026-01-03T00:00:00"/>
    <n v="504367890"/>
    <x v="234"/>
    <s v="Warangal "/>
    <x v="13"/>
    <s v="PRIVATE LIMITED"/>
    <n v="349450"/>
    <n v="45"/>
    <n v="110"/>
    <x v="1"/>
  </r>
  <r>
    <d v="2026-01-17T00:00:00"/>
    <n v="504378901"/>
    <x v="235"/>
    <s v="Bhubaneswar "/>
    <x v="19"/>
    <s v="PROPRIETOR"/>
    <n v="106500"/>
    <n v="60"/>
    <n v="0"/>
    <x v="0"/>
  </r>
  <r>
    <d v="2026-01-28T00:00:00"/>
    <n v="504389012"/>
    <x v="236"/>
    <s v="Meerut "/>
    <x v="3"/>
    <s v="LLP"/>
    <n v="1325000"/>
    <n v="15"/>
    <n v="115"/>
    <x v="1"/>
  </r>
  <r>
    <d v="2026-02-06T00:00:00"/>
    <n v="504390123"/>
    <x v="237"/>
    <s v="Mangalore "/>
    <x v="8"/>
    <s v="PRIVATE LIMITED"/>
    <n v="9980"/>
    <n v="75"/>
    <n v="0"/>
    <x v="0"/>
  </r>
  <r>
    <d v="2026-02-19T00:00:00"/>
    <n v="504401234"/>
    <x v="238"/>
    <s v="Jalandhar "/>
    <x v="12"/>
    <s v="PARTNERSHIP"/>
    <n v="755600"/>
    <n v="90"/>
    <n v="0"/>
    <x v="0"/>
  </r>
  <r>
    <d v="2026-02-27T00:00:00"/>
    <n v="504412345"/>
    <x v="239"/>
    <s v="Aurangabad "/>
    <x v="1"/>
    <s v="PRIVATE LIMITED"/>
    <n v="595890.25"/>
    <n v="30"/>
    <n v="70"/>
    <x v="1"/>
  </r>
  <r>
    <d v="2026-03-05T00:00:00"/>
    <n v="504423456"/>
    <x v="240"/>
    <s v="Silchar "/>
    <x v="14"/>
    <s v="PROPRIETOR"/>
    <n v="4200"/>
    <n v="45"/>
    <n v="0"/>
    <x v="0"/>
  </r>
  <r>
    <d v="2026-03-14T00:00:00"/>
    <n v="504434567"/>
    <x v="241"/>
    <s v="Ajmer "/>
    <x v="0"/>
    <s v="LLP"/>
    <n v="1875600"/>
    <n v="60"/>
    <n v="25"/>
    <x v="1"/>
  </r>
  <r>
    <d v="2026-03-25T00:00:00"/>
    <n v="504445678"/>
    <x v="242"/>
    <s v="Trichy "/>
    <x v="5"/>
    <s v="PARTNERSHIP"/>
    <n v="6540"/>
    <n v="15"/>
    <n v="59"/>
    <x v="1"/>
  </r>
  <r>
    <d v="2025-04-01T00:00:00"/>
    <n v="504456789"/>
    <x v="243"/>
    <s v="Siliguri "/>
    <x v="10"/>
    <s v="PRIVATE LIMITED"/>
    <n v="1182300"/>
    <n v="75"/>
    <n v="0"/>
    <x v="0"/>
  </r>
  <r>
    <d v="2025-04-08T00:00:00"/>
    <n v="504467890"/>
    <x v="244"/>
    <s v="Bilaspur "/>
    <x v="16"/>
    <s v="PROPRIETOR"/>
    <n v="7450.75"/>
    <n v="90"/>
    <n v="0"/>
    <x v="0"/>
  </r>
  <r>
    <d v="2025-04-19T00:00:00"/>
    <n v="504478901"/>
    <x v="245"/>
    <s v="Panaji "/>
    <x v="20"/>
    <s v="PARTNERSHIP"/>
    <n v="590876"/>
    <n v="30"/>
    <n v="384"/>
    <x v="1"/>
  </r>
  <r>
    <d v="2025-04-28T00:00:00"/>
    <n v="504489012"/>
    <x v="246"/>
    <s v="Varanasi "/>
    <x v="3"/>
    <s v="LLP"/>
    <n v="375000"/>
    <n v="45"/>
    <n v="0"/>
    <x v="0"/>
  </r>
  <r>
    <d v="2025-05-04T00:00:00"/>
    <n v="504490123"/>
    <x v="247"/>
    <s v="Faridabad "/>
    <x v="21"/>
    <s v="PRIVATE LIMITED"/>
    <n v="503710"/>
    <n v="60"/>
    <n v="339"/>
    <x v="1"/>
  </r>
  <r>
    <d v="2025-05-17T00:00:00"/>
    <n v="504501234"/>
    <x v="248"/>
    <s v="Hubli "/>
    <x v="8"/>
    <s v="PARTNERSHIP"/>
    <n v="640340"/>
    <n v="15"/>
    <n v="0"/>
    <x v="0"/>
  </r>
  <r>
    <d v="2025-05-26T00:00:00"/>
    <n v="504512345"/>
    <x v="249"/>
    <s v="Madurai "/>
    <x v="5"/>
    <s v="PRIVATE LIMITED"/>
    <n v="895920"/>
    <n v="75"/>
    <n v="0"/>
    <x v="0"/>
  </r>
  <r>
    <d v="2025-06-03T00:00:00"/>
    <n v="504523456"/>
    <x v="250"/>
    <s v="Roorkee "/>
    <x v="7"/>
    <s v="PROPRIETOR"/>
    <n v="354425"/>
    <n v="90"/>
    <n v="279"/>
    <x v="1"/>
  </r>
  <r>
    <d v="2025-06-16T00:00:00"/>
    <n v="504534567"/>
    <x v="251"/>
    <s v="Bokaro "/>
    <x v="6"/>
    <s v="PARTNERSHIP"/>
    <n v="1325300.75"/>
    <n v="30"/>
    <n v="326"/>
    <x v="1"/>
  </r>
  <r>
    <d v="2025-06-29T00:00:00"/>
    <n v="504545678"/>
    <x v="252"/>
    <s v="Tirupati "/>
    <x v="15"/>
    <s v="LLP"/>
    <n v="12540"/>
    <n v="45"/>
    <n v="0"/>
    <x v="0"/>
  </r>
  <r>
    <d v="2025-07-07T00:00:00"/>
    <n v="504556789"/>
    <x v="253"/>
    <s v="Thrissur "/>
    <x v="2"/>
    <s v="PRIVATE LIMITED"/>
    <n v="912800"/>
    <n v="60"/>
    <n v="275"/>
    <x v="1"/>
  </r>
  <r>
    <d v="2025-07-20T00:00:00"/>
    <n v="504567890"/>
    <x v="254"/>
    <s v="Karimnagar "/>
    <x v="13"/>
    <s v="PROPRIETOR"/>
    <n v="6450.5"/>
    <n v="15"/>
    <n v="0"/>
    <x v="0"/>
  </r>
  <r>
    <d v="2025-07-31T00:00:00"/>
    <n v="504578901"/>
    <x v="255"/>
    <s v="Shimla "/>
    <x v="22"/>
    <s v="PARTNERSHIP"/>
    <n v="425650"/>
    <n v="75"/>
    <n v="236"/>
    <x v="1"/>
  </r>
  <r>
    <d v="2025-08-05T00:00:00"/>
    <n v="504589012"/>
    <x v="256"/>
    <s v="Durgapur "/>
    <x v="10"/>
    <s v="LLP"/>
    <n v="275000"/>
    <n v="90"/>
    <n v="0"/>
    <x v="0"/>
  </r>
  <r>
    <d v="2025-08-17T00:00:00"/>
    <n v="504590123"/>
    <x v="257"/>
    <s v="Belgaum "/>
    <x v="8"/>
    <s v="PRIVATE LIMITED"/>
    <n v="1949871"/>
    <n v="30"/>
    <n v="0"/>
    <x v="0"/>
  </r>
  <r>
    <d v="2025-08-28T00:00:00"/>
    <n v="504601234"/>
    <x v="258"/>
    <s v="Patiala "/>
    <x v="12"/>
    <s v="PARTNERSHIP"/>
    <n v="580340"/>
    <n v="45"/>
    <n v="238"/>
    <x v="1"/>
  </r>
  <r>
    <d v="2025-09-02T00:00:00"/>
    <n v="504612345"/>
    <x v="259"/>
    <s v="Jabalpur "/>
    <x v="11"/>
    <s v="PRIVATE LIMITED"/>
    <n v="5300"/>
    <n v="60"/>
    <n v="0"/>
    <x v="0"/>
  </r>
  <r>
    <d v="2025-09-14T00:00:00"/>
    <n v="504623456"/>
    <x v="260"/>
    <s v="Cuttack "/>
    <x v="19"/>
    <s v="PROPRIETOR"/>
    <n v="625110.9"/>
    <n v="15"/>
    <n v="0"/>
    <x v="0"/>
  </r>
  <r>
    <d v="2025-09-26T00:00:00"/>
    <n v="504634567"/>
    <x v="261"/>
    <s v="Asansol "/>
    <x v="10"/>
    <s v="LLP"/>
    <n v="21750"/>
    <n v="75"/>
    <n v="179"/>
    <x v="1"/>
  </r>
  <r>
    <d v="2025-10-08T00:00:00"/>
    <n v="504645678"/>
    <x v="262"/>
    <s v="Gandhinagar "/>
    <x v="4"/>
    <s v="PRIVATE LIMITED"/>
    <n v="428999"/>
    <n v="90"/>
    <n v="0"/>
    <x v="0"/>
  </r>
  <r>
    <d v="2025-10-19T00:00:00"/>
    <n v="504656789"/>
    <x v="263"/>
    <s v="Itanagar "/>
    <x v="23"/>
    <s v="PARTNERSHIP"/>
    <n v="1208131"/>
    <n v="30"/>
    <n v="201"/>
    <x v="1"/>
  </r>
  <r>
    <d v="2025-10-27T00:00:00"/>
    <n v="504667890"/>
    <x v="264"/>
    <s v="Manali "/>
    <x v="22"/>
    <s v="PRIVATE LIMITED"/>
    <n v="279450"/>
    <n v="45"/>
    <n v="178"/>
    <x v="1"/>
  </r>
  <r>
    <d v="2025-11-04T00:00:00"/>
    <n v="504678901"/>
    <x v="265"/>
    <s v="Haridwar "/>
    <x v="7"/>
    <s v="PROPRIETOR"/>
    <n v="76500"/>
    <n v="60"/>
    <n v="0"/>
    <x v="0"/>
  </r>
  <r>
    <d v="2025-11-16T00:00:00"/>
    <n v="504689012"/>
    <x v="266"/>
    <s v="Vijayawada "/>
    <x v="15"/>
    <s v="LLP"/>
    <n v="715000"/>
    <n v="15"/>
    <n v="0"/>
    <x v="0"/>
  </r>
  <r>
    <d v="2025-11-28T00:00:00"/>
    <n v="504690123"/>
    <x v="267"/>
    <s v="Nizamabad "/>
    <x v="13"/>
    <s v="PRIVATE LIMITED"/>
    <n v="5780"/>
    <n v="75"/>
    <n v="116"/>
    <x v="1"/>
  </r>
  <r>
    <d v="2025-12-05T00:00:00"/>
    <n v="504701234"/>
    <x v="268"/>
    <s v="Rourkela "/>
    <x v="19"/>
    <s v="PARTNERSHIP"/>
    <n v="325600"/>
    <n v="90"/>
    <n v="0"/>
    <x v="0"/>
  </r>
  <r>
    <d v="2025-12-18T00:00:00"/>
    <n v="504712345"/>
    <x v="269"/>
    <s v="Margao "/>
    <x v="20"/>
    <s v="PRIVATE LIMITED"/>
    <n v="615450.25"/>
    <n v="30"/>
    <n v="141"/>
    <x v="1"/>
  </r>
  <r>
    <d v="2025-12-30T00:00:00"/>
    <n v="504723456"/>
    <x v="270"/>
    <s v="Kannur "/>
    <x v="2"/>
    <s v="PROPRIETOR"/>
    <n v="7200"/>
    <n v="45"/>
    <n v="0"/>
    <x v="0"/>
  </r>
  <r>
    <d v="2026-01-07T00:00:00"/>
    <n v="504734567"/>
    <x v="271"/>
    <s v="Dibrugarh "/>
    <x v="14"/>
    <s v="LLP"/>
    <n v="1075600"/>
    <n v="60"/>
    <n v="0"/>
    <x v="0"/>
  </r>
  <r>
    <d v="2026-01-20T00:00:00"/>
    <n v="504745678"/>
    <x v="272"/>
    <s v="Muzaffarpur "/>
    <x v="9"/>
    <s v="PARTNERSHIP"/>
    <n v="5540"/>
    <n v="15"/>
    <n v="123"/>
    <x v="1"/>
  </r>
  <r>
    <d v="2026-01-31T00:00:00"/>
    <n v="504756789"/>
    <x v="273"/>
    <s v="Bhagalpur "/>
    <x v="9"/>
    <s v="PRIVATE LIMITED"/>
    <n v="1542300"/>
    <n v="75"/>
    <n v="0"/>
    <x v="0"/>
  </r>
  <r>
    <d v="2026-02-09T00:00:00"/>
    <n v="504767890"/>
    <x v="274"/>
    <s v="Salem "/>
    <x v="5"/>
    <s v="PROPRIETOR"/>
    <n v="8450.75"/>
    <n v="90"/>
    <n v="28"/>
    <x v="1"/>
  </r>
  <r>
    <d v="2026-02-18T00:00:00"/>
    <n v="504778901"/>
    <x v="275"/>
    <s v="Kota "/>
    <x v="0"/>
    <s v="PARTNERSHIP"/>
    <n v="490876"/>
    <n v="30"/>
    <n v="0"/>
    <x v="0"/>
  </r>
  <r>
    <d v="2026-02-26T00:00:00"/>
    <n v="504789012"/>
    <x v="276"/>
    <s v="Dharamshala "/>
    <x v="22"/>
    <s v="LLP"/>
    <n v="325000"/>
    <n v="45"/>
    <n v="0"/>
    <x v="0"/>
  </r>
  <r>
    <d v="2026-03-04T00:00:00"/>
    <n v="504790123"/>
    <x v="277"/>
    <s v="Imphal "/>
    <x v="24"/>
    <s v="PRIVATE LIMITED"/>
    <n v="1843156"/>
    <n v="60"/>
    <n v="35"/>
    <x v="1"/>
  </r>
  <r>
    <d v="2026-03-13T00:00:00"/>
    <n v="504801234"/>
    <x v="278"/>
    <s v="Aizawl "/>
    <x v="25"/>
    <s v="PARTNERSHIP"/>
    <n v="810340"/>
    <n v="15"/>
    <n v="71"/>
    <x v="1"/>
  </r>
  <r>
    <d v="2026-03-22T00:00:00"/>
    <n v="504812345"/>
    <x v="279"/>
    <s v="Kohima "/>
    <x v="26"/>
    <s v="PRIVATE LIMITED"/>
    <n v="745210"/>
    <n v="75"/>
    <n v="0"/>
    <x v="0"/>
  </r>
  <r>
    <d v="2026-03-31T00:00:00"/>
    <n v="504823456"/>
    <x v="280"/>
    <s v="Gangtok "/>
    <x v="27"/>
    <s v="PROPRIETOR"/>
    <n v="1156693"/>
    <n v="90"/>
    <n v="0"/>
    <x v="0"/>
  </r>
  <r>
    <d v="2025-04-02T00:00:00"/>
    <n v="504834567"/>
    <x v="281"/>
    <s v="Agartala "/>
    <x v="28"/>
    <s v="PARTNERSHIP"/>
    <n v="1285340.75"/>
    <n v="30"/>
    <n v="401"/>
    <x v="1"/>
  </r>
  <r>
    <d v="2025-04-10T00:00:00"/>
    <n v="504845678"/>
    <x v="282"/>
    <s v="Leh "/>
    <x v="29"/>
    <s v="LLP"/>
    <n v="8540"/>
    <n v="45"/>
    <n v="0"/>
    <x v="0"/>
  </r>
  <r>
    <d v="2025-04-22T00:00:00"/>
    <n v="504856789"/>
    <x v="283"/>
    <s v="Srinagar "/>
    <x v="18"/>
    <s v="PRIVATE LIMITED"/>
    <n v="672300"/>
    <n v="60"/>
    <n v="351"/>
    <x v="1"/>
  </r>
  <r>
    <d v="2025-04-29T00:00:00"/>
    <n v="504867890"/>
    <x v="284"/>
    <s v="Howrah "/>
    <x v="10"/>
    <s v="PROPRIETOR"/>
    <n v="5850.25"/>
    <n v="15"/>
    <n v="0"/>
    <x v="0"/>
  </r>
  <r>
    <d v="2025-05-06T00:00:00"/>
    <n v="504878901"/>
    <x v="285"/>
    <s v="Guntur "/>
    <x v="15"/>
    <s v="PARTNERSHIP"/>
    <n v="925640"/>
    <n v="75"/>
    <n v="322"/>
    <x v="1"/>
  </r>
  <r>
    <d v="2025-05-14T00:00:00"/>
    <n v="504889012"/>
    <x v="286"/>
    <s v="Ujjain "/>
    <x v="11"/>
    <s v="LLP"/>
    <n v="415000"/>
    <n v="90"/>
    <n v="0"/>
    <x v="0"/>
  </r>
  <r>
    <d v="2025-05-25T00:00:00"/>
    <n v="504890123"/>
    <x v="287"/>
    <s v="Puri "/>
    <x v="19"/>
    <s v="PRIVATE LIMITED"/>
    <n v="1300174"/>
    <n v="30"/>
    <n v="0"/>
    <x v="0"/>
  </r>
  <r>
    <d v="2025-06-01T00:00:00"/>
    <n v="504901234"/>
    <x v="288"/>
    <s v="Vasco da Gama "/>
    <x v="20"/>
    <s v="PARTNERSHIP"/>
    <n v="540340"/>
    <n v="45"/>
    <n v="326"/>
    <x v="1"/>
  </r>
  <r>
    <d v="2025-06-10T00:00:00"/>
    <n v="504912345"/>
    <x v="289"/>
    <s v="Aligarh "/>
    <x v="3"/>
    <s v="PRIVATE LIMITED"/>
    <n v="14500"/>
    <n v="60"/>
    <n v="0"/>
    <x v="0"/>
  </r>
  <r>
    <d v="2025-06-21T00:00:00"/>
    <n v="504923456"/>
    <x v="290"/>
    <s v="Bareilly "/>
    <x v="3"/>
    <s v="PROPRIETOR"/>
    <n v="395980.9"/>
    <n v="15"/>
    <n v="336"/>
    <x v="1"/>
  </r>
  <r>
    <d v="2025-06-30T00:00:00"/>
    <n v="504934567"/>
    <x v="291"/>
    <s v="Rewa "/>
    <x v="11"/>
    <s v="LLP"/>
    <n v="26750"/>
    <n v="75"/>
    <n v="267"/>
    <x v="1"/>
  </r>
  <r>
    <d v="2025-07-08T00:00:00"/>
    <n v="504945678"/>
    <x v="292"/>
    <s v="Hazaribagh "/>
    <x v="6"/>
    <s v="PRIVATE LIMITED"/>
    <n v="478999"/>
    <n v="90"/>
    <n v="0"/>
    <x v="0"/>
  </r>
  <r>
    <d v="2025-07-17T00:00:00"/>
    <n v="504956789"/>
    <x v="293"/>
    <s v="Palakkad "/>
    <x v="2"/>
    <s v="PARTNERSHIP"/>
    <n v="143326"/>
    <n v="30"/>
    <n v="0"/>
    <x v="0"/>
  </r>
  <r>
    <d v="2025-07-26T00:00:00"/>
    <n v="504967890"/>
    <x v="294"/>
    <s v="Jaipur "/>
    <x v="0"/>
    <s v="PRIVATE LIMITED"/>
    <n v="319450"/>
    <n v="45"/>
    <n v="271"/>
    <x v="1"/>
  </r>
  <r>
    <d v="2025-08-02T00:00:00"/>
    <n v="504978901"/>
    <x v="295"/>
    <s v="Mumbai "/>
    <x v="1"/>
    <s v="PROPRIETOR"/>
    <n v="56500"/>
    <n v="60"/>
    <n v="0"/>
    <x v="0"/>
  </r>
  <r>
    <d v="2025-08-11T00:00:00"/>
    <n v="504989012"/>
    <x v="296"/>
    <s v="Kochi "/>
    <x v="2"/>
    <s v="LLP"/>
    <n v="1125000"/>
    <n v="15"/>
    <n v="285"/>
    <x v="1"/>
  </r>
  <r>
    <d v="2025-08-23T00:00:00"/>
    <n v="504990123"/>
    <x v="297"/>
    <s v="Lucknow "/>
    <x v="3"/>
    <s v="PRIVATE LIMITED"/>
    <n v="7780"/>
    <n v="75"/>
    <n v="0"/>
    <x v="0"/>
  </r>
  <r>
    <d v="2025-08-30T00:00:00"/>
    <n v="505001234"/>
    <x v="298"/>
    <s v="Ahmedabad "/>
    <x v="4"/>
    <s v="PARTNERSHIP"/>
    <n v="685600"/>
    <n v="90"/>
    <n v="0"/>
    <x v="0"/>
  </r>
  <r>
    <d v="2025-09-04T00:00:00"/>
    <n v="505012345"/>
    <x v="299"/>
    <s v="Chennai "/>
    <x v="5"/>
    <s v="PRIVATE LIMITED"/>
    <n v="575450.25"/>
    <n v="30"/>
    <n v="246"/>
    <x v="1"/>
  </r>
  <r>
    <d v="2025-09-13T00:00:00"/>
    <n v="505023456"/>
    <x v="300"/>
    <s v="Ranchi "/>
    <x v="6"/>
    <s v="PROPRIETOR"/>
    <n v="3200"/>
    <n v="45"/>
    <n v="222"/>
    <x v="1"/>
  </r>
  <r>
    <d v="2025-09-25T00:00:00"/>
    <n v="505034567"/>
    <x v="301"/>
    <s v="Dehradun "/>
    <x v="7"/>
    <s v="LLP"/>
    <n v="1015600"/>
    <n v="60"/>
    <n v="0"/>
    <x v="0"/>
  </r>
  <r>
    <d v="2025-10-03T00:00:00"/>
    <n v="505045678"/>
    <x v="302"/>
    <s v="Surat "/>
    <x v="4"/>
    <s v="PARTNERSHIP"/>
    <n v="9540"/>
    <n v="15"/>
    <n v="232"/>
    <x v="1"/>
  </r>
  <r>
    <d v="2025-10-12T00:00:00"/>
    <n v="505056789"/>
    <x v="303"/>
    <s v="Bangalore "/>
    <x v="8"/>
    <s v="PRIVATE LIMITED"/>
    <n v="1612300"/>
    <n v="75"/>
    <n v="0"/>
    <x v="0"/>
  </r>
  <r>
    <d v="2025-10-22T00:00:00"/>
    <n v="505067890"/>
    <x v="304"/>
    <s v="Patna "/>
    <x v="9"/>
    <s v="PROPRIETOR"/>
    <n v="6450.75"/>
    <n v="90"/>
    <n v="138"/>
    <x v="1"/>
  </r>
  <r>
    <d v="2025-10-31T00:00:00"/>
    <n v="505078901"/>
    <x v="305"/>
    <s v="Nagpur "/>
    <x v="1"/>
    <s v="PARTNERSHIP"/>
    <n v="560876"/>
    <n v="30"/>
    <n v="0"/>
    <x v="0"/>
  </r>
  <r>
    <d v="2025-11-06T00:00:00"/>
    <n v="505089012"/>
    <x v="306"/>
    <s v="Kolkata "/>
    <x v="10"/>
    <s v="LLP"/>
    <n v="285000"/>
    <n v="45"/>
    <n v="0"/>
    <x v="0"/>
  </r>
  <r>
    <d v="2025-11-18T00:00:00"/>
    <n v="505090123"/>
    <x v="307"/>
    <s v="Indore "/>
    <x v="11"/>
    <s v="PRIVATE LIMITED"/>
    <n v="1420230"/>
    <n v="60"/>
    <n v="141"/>
    <x v="1"/>
  </r>
  <r>
    <d v="2025-11-27T00:00:00"/>
    <n v="505101234"/>
    <x v="308"/>
    <s v="Chandigarh "/>
    <x v="12"/>
    <s v="PARTNERSHIP"/>
    <n v="990340"/>
    <n v="15"/>
    <n v="0"/>
    <x v="0"/>
  </r>
  <r>
    <d v="2025-12-03T00:00:00"/>
    <n v="505112345"/>
    <x v="309"/>
    <s v="Hyderabad "/>
    <x v="13"/>
    <s v="PRIVATE LIMITED"/>
    <n v="4800"/>
    <n v="75"/>
    <n v="0"/>
    <x v="0"/>
  </r>
  <r>
    <d v="2025-12-11T00:00:00"/>
    <n v="505123456"/>
    <x v="310"/>
    <s v="Bhopal "/>
    <x v="11"/>
    <s v="PROPRIETOR"/>
    <n v="815210.9"/>
    <n v="90"/>
    <n v="88"/>
    <x v="1"/>
  </r>
  <r>
    <d v="2025-12-22T00:00:00"/>
    <n v="505134567"/>
    <x v="311"/>
    <s v="Noida "/>
    <x v="3"/>
    <s v="LLP"/>
    <n v="24750"/>
    <n v="30"/>
    <n v="0"/>
    <x v="0"/>
  </r>
  <r>
    <d v="2025-12-31T00:00:00"/>
    <n v="505145678"/>
    <x v="312"/>
    <s v="Guwahati "/>
    <x v="14"/>
    <s v="PRIVATE LIMITED"/>
    <n v="788999"/>
    <n v="45"/>
    <n v="113"/>
    <x v="1"/>
  </r>
  <r>
    <d v="2026-01-05T00:00:00"/>
    <n v="505156789"/>
    <x v="313"/>
    <s v="Udaipur "/>
    <x v="0"/>
    <s v="PARTNERSHIP"/>
    <n v="136703"/>
    <n v="60"/>
    <n v="93"/>
    <x v="1"/>
  </r>
  <r>
    <d v="2026-01-14T00:00:00"/>
    <n v="505167890"/>
    <x v="314"/>
    <s v="Pune "/>
    <x v="1"/>
    <s v="PRIVATE LIMITED"/>
    <n v="289450"/>
    <n v="15"/>
    <n v="0"/>
    <x v="0"/>
  </r>
  <r>
    <d v="2026-01-26T00:00:00"/>
    <n v="505178901"/>
    <x v="315"/>
    <s v="Visakhapatnam "/>
    <x v="15"/>
    <s v="PROPRIETOR"/>
    <n v="126500"/>
    <n v="75"/>
    <n v="0"/>
    <x v="0"/>
  </r>
  <r>
    <d v="2026-02-04T00:00:00"/>
    <n v="505189012"/>
    <x v="316"/>
    <s v="Amritsar "/>
    <x v="12"/>
    <s v="LLP"/>
    <n v="1225000"/>
    <n v="90"/>
    <n v="33"/>
    <x v="1"/>
  </r>
  <r>
    <d v="2025-04-03T00:00:00"/>
    <n v="505190123"/>
    <x v="317"/>
    <s v="Coimbatore "/>
    <x v="5"/>
    <s v="PRIVATE LIMITED"/>
    <n v="9480"/>
    <n v="30"/>
    <n v="0"/>
    <x v="0"/>
  </r>
  <r>
    <d v="2025-04-15T00:00:00"/>
    <n v="505201234"/>
    <x v="318"/>
    <s v="Raipur "/>
    <x v="16"/>
    <s v="PARTNERSHIP"/>
    <n v="795600"/>
    <n v="45"/>
    <n v="373"/>
    <x v="1"/>
  </r>
  <r>
    <d v="2025-04-27T00:00:00"/>
    <n v="505212345"/>
    <x v="319"/>
    <s v="Kanpur "/>
    <x v="3"/>
    <s v="PRIVATE LIMITED"/>
    <n v="625890.25"/>
    <n v="60"/>
    <n v="0"/>
    <x v="0"/>
  </r>
  <r>
    <d v="2025-05-09T00:00:00"/>
    <n v="505223456"/>
    <x v="320"/>
    <s v="Vadodara "/>
    <x v="4"/>
    <s v="PROPRIETOR"/>
    <n v="5200"/>
    <n v="15"/>
    <n v="0"/>
    <x v="0"/>
  </r>
  <r>
    <d v="2025-05-21T00:00:00"/>
    <n v="505234567"/>
    <x v="321"/>
    <s v="Mysore "/>
    <x v="8"/>
    <s v="LLP"/>
    <n v="1975600"/>
    <n v="75"/>
    <n v="307"/>
    <x v="1"/>
  </r>
  <r>
    <d v="2025-05-30T00:00:00"/>
    <n v="505245678"/>
    <x v="322"/>
    <s v="Jodhpur "/>
    <x v="0"/>
    <s v="PARTNERSHIP"/>
    <n v="6540"/>
    <n v="90"/>
    <n v="0"/>
    <x v="0"/>
  </r>
  <r>
    <d v="2025-06-12T00:00:00"/>
    <n v="505256789"/>
    <x v="323"/>
    <s v="Gwalior "/>
    <x v="11"/>
    <s v="PRIVATE LIMITED"/>
    <n v="1082300"/>
    <n v="30"/>
    <n v="330"/>
    <x v="1"/>
  </r>
  <r>
    <d v="2025-06-25T00:00:00"/>
    <n v="505267890"/>
    <x v="324"/>
    <s v="Shillong "/>
    <x v="17"/>
    <s v="PROPRIETOR"/>
    <n v="8450.75"/>
    <n v="45"/>
    <n v="0"/>
    <x v="0"/>
  </r>
  <r>
    <d v="2025-07-04T00:00:00"/>
    <n v="505278901"/>
    <x v="325"/>
    <s v="Ghaziabad "/>
    <x v="3"/>
    <s v="PARTNERSHIP"/>
    <n v="690876"/>
    <n v="60"/>
    <n v="0"/>
    <x v="0"/>
  </r>
  <r>
    <d v="2025-07-18T00:00:00"/>
    <n v="505289012"/>
    <x v="326"/>
    <s v="Kozhikode "/>
    <x v="2"/>
    <s v="LLP"/>
    <n v="395000"/>
    <n v="15"/>
    <n v="309"/>
    <x v="1"/>
  </r>
  <r>
    <d v="2025-07-29T00:00:00"/>
    <n v="505290123"/>
    <x v="327"/>
    <s v="Nashik "/>
    <x v="1"/>
    <s v="PRIVATE LIMITED"/>
    <n v="782560"/>
    <n v="75"/>
    <n v="238"/>
    <x v="1"/>
  </r>
  <r>
    <d v="2025-08-06T00:00:00"/>
    <n v="505301234"/>
    <x v="328"/>
    <s v="Dhanbad "/>
    <x v="6"/>
    <s v="PARTNERSHIP"/>
    <n v="710340"/>
    <n v="90"/>
    <n v="0"/>
    <x v="0"/>
  </r>
  <r>
    <d v="2025-08-19T00:00:00"/>
    <n v="505312345"/>
    <x v="329"/>
    <s v="Jammu "/>
    <x v="18"/>
    <s v="PRIVATE LIMITED"/>
    <n v="945920"/>
    <n v="30"/>
    <n v="0"/>
    <x v="0"/>
  </r>
  <r>
    <d v="2025-08-31T00:00:00"/>
    <n v="505323456"/>
    <x v="330"/>
    <s v="Agra "/>
    <x v="3"/>
    <s v="PROPRIETOR"/>
    <n v="1189002"/>
    <n v="45"/>
    <n v="235"/>
    <x v="1"/>
  </r>
  <r>
    <d v="2025-09-07T00:00:00"/>
    <n v="505334567"/>
    <x v="331"/>
    <s v="Rajkot "/>
    <x v="4"/>
    <s v="PARTNERSHIP"/>
    <n v="1575300.75"/>
    <n v="60"/>
    <n v="0"/>
    <x v="0"/>
  </r>
  <r>
    <d v="2025-09-20T00:00:00"/>
    <n v="505345678"/>
    <x v="332"/>
    <s v="Warangal "/>
    <x v="13"/>
    <s v="LLP"/>
    <n v="13540"/>
    <n v="15"/>
    <n v="245"/>
    <x v="1"/>
  </r>
  <r>
    <d v="2025-09-28T00:00:00"/>
    <n v="505356789"/>
    <x v="333"/>
    <s v="Bhubaneswar "/>
    <x v="19"/>
    <s v="PRIVATE LIMITED"/>
    <n v="812800"/>
    <n v="75"/>
    <n v="0"/>
    <x v="0"/>
  </r>
  <r>
    <d v="2025-10-05T00:00:00"/>
    <n v="505367890"/>
    <x v="334"/>
    <s v="Meerut "/>
    <x v="3"/>
    <s v="PROPRIETOR"/>
    <n v="7450.5"/>
    <n v="90"/>
    <n v="155"/>
    <x v="1"/>
  </r>
  <r>
    <d v="2025-10-16T00:00:00"/>
    <n v="505378901"/>
    <x v="335"/>
    <s v="Mangalore "/>
    <x v="8"/>
    <s v="PARTNERSHIP"/>
    <n v="525650"/>
    <n v="30"/>
    <n v="0"/>
    <x v="0"/>
  </r>
  <r>
    <d v="2025-10-30T00:00:00"/>
    <n v="505389012"/>
    <x v="336"/>
    <s v="Jalandhar "/>
    <x v="12"/>
    <s v="LLP"/>
    <n v="425000"/>
    <n v="45"/>
    <n v="0"/>
    <x v="0"/>
  </r>
  <r>
    <d v="2025-11-11T00:00:00"/>
    <n v="505390123"/>
    <x v="337"/>
    <s v="Aurangabad "/>
    <x v="1"/>
    <s v="PRIVATE LIMITED"/>
    <n v="1039287"/>
    <n v="60"/>
    <n v="148"/>
    <x v="1"/>
  </r>
  <r>
    <d v="2025-11-24T00:00:00"/>
    <n v="505401234"/>
    <x v="338"/>
    <s v="Silchar "/>
    <x v="14"/>
    <s v="PARTNERSHIP"/>
    <n v="680340"/>
    <n v="15"/>
    <n v="0"/>
    <x v="0"/>
  </r>
  <r>
    <d v="2025-12-02T00:00:00"/>
    <n v="505412345"/>
    <x v="339"/>
    <s v="Ajmer "/>
    <x v="0"/>
    <s v="PRIVATE LIMITED"/>
    <n v="5300"/>
    <n v="75"/>
    <n v="112"/>
    <x v="1"/>
  </r>
  <r>
    <d v="2025-12-14T00:00:00"/>
    <n v="505423456"/>
    <x v="340"/>
    <s v="Trichy "/>
    <x v="5"/>
    <s v="PROPRIETOR"/>
    <n v="695110.9"/>
    <n v="90"/>
    <n v="85"/>
    <x v="1"/>
  </r>
  <r>
    <d v="2025-12-29T00:00:00"/>
    <n v="505434567"/>
    <x v="341"/>
    <s v="Siliguri "/>
    <x v="10"/>
    <s v="LLP"/>
    <n v="22750"/>
    <n v="30"/>
    <n v="0"/>
    <x v="0"/>
  </r>
  <r>
    <d v="2026-01-03T00:00:00"/>
    <n v="505445678"/>
    <x v="342"/>
    <s v="Bilaspur "/>
    <x v="16"/>
    <s v="PRIVATE LIMITED"/>
    <n v="528999"/>
    <n v="45"/>
    <n v="0"/>
    <x v="0"/>
  </r>
  <r>
    <d v="2026-01-17T00:00:00"/>
    <n v="505456789"/>
    <x v="343"/>
    <s v="Panaji "/>
    <x v="20"/>
    <s v="PARTNERSHIP"/>
    <n v="1345392"/>
    <n v="60"/>
    <n v="81"/>
    <x v="1"/>
  </r>
  <r>
    <d v="2026-01-28T00:00:00"/>
    <n v="505467890"/>
    <x v="344"/>
    <s v="Varanasi "/>
    <x v="3"/>
    <s v="PRIVATE LIMITED"/>
    <n v="329450"/>
    <n v="15"/>
    <n v="0"/>
    <x v="0"/>
  </r>
  <r>
    <d v="2026-02-06T00:00:00"/>
    <n v="505478901"/>
    <x v="265"/>
    <s v="Haridwar "/>
    <x v="7"/>
    <s v="PROPRIETOR"/>
    <n v="76500"/>
    <n v="75"/>
    <n v="46"/>
    <x v="1"/>
  </r>
  <r>
    <d v="2026-02-19T00:00:00"/>
    <n v="505489012"/>
    <x v="345"/>
    <s v="Faridabad "/>
    <x v="21"/>
    <s v="LLP"/>
    <n v="815000"/>
    <n v="90"/>
    <n v="0"/>
    <x v="0"/>
  </r>
  <r>
    <d v="2026-02-27T00:00:00"/>
    <n v="505490123"/>
    <x v="346"/>
    <s v="Hubli "/>
    <x v="8"/>
    <s v="PRIVATE LIMITED"/>
    <n v="5780"/>
    <n v="30"/>
    <n v="0"/>
    <x v="0"/>
  </r>
  <r>
    <d v="2026-03-05T00:00:00"/>
    <n v="505501234"/>
    <x v="347"/>
    <s v="Madurai "/>
    <x v="5"/>
    <s v="PARTNERSHIP"/>
    <n v="375600"/>
    <n v="45"/>
    <n v="49"/>
    <x v="1"/>
  </r>
  <r>
    <d v="2026-03-14T00:00:00"/>
    <n v="505512345"/>
    <x v="348"/>
    <s v="Roorkee "/>
    <x v="7"/>
    <s v="PRIVATE LIMITED"/>
    <n v="645450.25"/>
    <n v="60"/>
    <n v="25"/>
    <x v="1"/>
  </r>
  <r>
    <d v="2026-03-25T00:00:00"/>
    <n v="505523456"/>
    <x v="349"/>
    <s v="Bokaro "/>
    <x v="6"/>
    <s v="PROPRIETOR"/>
    <n v="7200"/>
    <n v="15"/>
    <n v="0"/>
    <x v="0"/>
  </r>
  <r>
    <d v="2025-04-01T00:00:00"/>
    <n v="505534567"/>
    <x v="350"/>
    <s v="Tirupati "/>
    <x v="15"/>
    <s v="LLP"/>
    <n v="1175600"/>
    <n v="75"/>
    <n v="357"/>
    <x v="1"/>
  </r>
  <r>
    <d v="2025-04-08T00:00:00"/>
    <n v="505545678"/>
    <x v="351"/>
    <s v="Thrissur "/>
    <x v="2"/>
    <s v="PARTNERSHIP"/>
    <n v="6540"/>
    <n v="90"/>
    <n v="0"/>
    <x v="0"/>
  </r>
  <r>
    <d v="2025-04-19T00:00:00"/>
    <n v="505556789"/>
    <x v="352"/>
    <s v="Karimnagar "/>
    <x v="13"/>
    <s v="PRIVATE LIMITED"/>
    <n v="1442300"/>
    <n v="30"/>
    <n v="384"/>
    <x v="1"/>
  </r>
  <r>
    <d v="2025-04-28T00:00:00"/>
    <n v="505567890"/>
    <x v="353"/>
    <s v="Shimla "/>
    <x v="22"/>
    <s v="PROPRIETOR"/>
    <n v="8450.75"/>
    <n v="45"/>
    <n v="0"/>
    <x v="0"/>
  </r>
  <r>
    <d v="2025-05-04T00:00:00"/>
    <n v="505578901"/>
    <x v="354"/>
    <s v="Durgapur "/>
    <x v="10"/>
    <s v="PARTNERSHIP"/>
    <n v="490876"/>
    <n v="60"/>
    <n v="0"/>
    <x v="0"/>
  </r>
  <r>
    <d v="2025-05-17T00:00:00"/>
    <n v="505589012"/>
    <x v="355"/>
    <s v="Belgaum "/>
    <x v="8"/>
    <s v="LLP"/>
    <n v="325000"/>
    <n v="15"/>
    <n v="371"/>
    <x v="1"/>
  </r>
  <r>
    <d v="2025-05-26T00:00:00"/>
    <n v="505590123"/>
    <x v="356"/>
    <s v="Patiala "/>
    <x v="12"/>
    <s v="PRIVATE LIMITED"/>
    <n v="791448"/>
    <n v="75"/>
    <n v="0"/>
    <x v="0"/>
  </r>
  <r>
    <d v="2025-06-03T00:00:00"/>
    <n v="505601234"/>
    <x v="357"/>
    <s v="Jabalpur "/>
    <x v="11"/>
    <s v="PARTNERSHIP"/>
    <n v="810340"/>
    <n v="90"/>
    <n v="0"/>
    <x v="0"/>
  </r>
  <r>
    <d v="2025-06-16T00:00:00"/>
    <n v="501212345"/>
    <x v="10"/>
    <s v="Patna "/>
    <x v="9"/>
    <s v="PROPRIETOR"/>
    <n v="2300"/>
    <n v="30"/>
    <n v="326"/>
    <x v="1"/>
  </r>
  <r>
    <d v="2025-06-29T00:00:00"/>
    <n v="501323456"/>
    <x v="11"/>
    <s v="Nagpur "/>
    <x v="1"/>
    <s v="PARTNERSHIP"/>
    <n v="745210.9"/>
    <n v="45"/>
    <n v="0"/>
    <x v="0"/>
  </r>
  <r>
    <d v="2025-07-07T00:00:00"/>
    <n v="501434567"/>
    <x v="12"/>
    <s v="Kolkata "/>
    <x v="10"/>
    <s v="PRIVATE LIMITED"/>
    <n v="15750"/>
    <n v="60"/>
    <n v="275"/>
    <x v="1"/>
  </r>
  <r>
    <d v="2025-07-20T00:00:00"/>
    <n v="501545678"/>
    <x v="13"/>
    <s v="Indore "/>
    <x v="11"/>
    <s v="PROPRIETOR"/>
    <n v="488999.99"/>
    <n v="15"/>
    <n v="307"/>
    <x v="1"/>
  </r>
  <r>
    <d v="2025-07-31T00:00:00"/>
    <n v="501656789"/>
    <x v="14"/>
    <s v="Chandigarh "/>
    <x v="12"/>
    <s v="LLP"/>
    <n v="1883149"/>
    <n v="75"/>
    <n v="0"/>
    <x v="0"/>
  </r>
  <r>
    <d v="2025-08-05T00:00:00"/>
    <n v="501767890"/>
    <x v="15"/>
    <s v="Hyderabad "/>
    <x v="13"/>
    <s v="PRIVATE LIMITED"/>
    <n v="89450.35"/>
    <n v="90"/>
    <n v="0"/>
    <x v="0"/>
  </r>
  <r>
    <d v="2025-08-17T00:00:00"/>
    <n v="501878901"/>
    <x v="16"/>
    <s v="Bhopal "/>
    <x v="11"/>
    <s v="PARTNERSHIP"/>
    <n v="276500"/>
    <n v="30"/>
    <n v="264"/>
    <x v="1"/>
  </r>
  <r>
    <d v="2025-08-28T00:00:00"/>
    <n v="501989012"/>
    <x v="17"/>
    <s v="Noida "/>
    <x v="3"/>
    <s v="PRIVATE LIMITED"/>
    <n v="1345000"/>
    <n v="45"/>
    <n v="0"/>
    <x v="0"/>
  </r>
  <r>
    <d v="2025-09-02T00:00:00"/>
    <n v="502090123"/>
    <x v="18"/>
    <s v="Guwahati "/>
    <x v="14"/>
    <s v="LLP"/>
    <n v="6780"/>
    <n v="60"/>
    <n v="218"/>
    <x v="1"/>
  </r>
  <r>
    <d v="2025-09-14T00:00:00"/>
    <n v="502101234"/>
    <x v="19"/>
    <s v="Udaipur "/>
    <x v="0"/>
    <s v="PARTNERSHIP"/>
    <n v="325600"/>
    <n v="15"/>
    <n v="0"/>
    <x v="0"/>
  </r>
  <r>
    <d v="2025-09-26T00:00:00"/>
    <n v="502212345"/>
    <x v="20"/>
    <s v="Pune "/>
    <x v="1"/>
    <s v="PRIVATE LIMITED"/>
    <n v="475890"/>
    <n v="75"/>
    <n v="0"/>
    <x v="0"/>
  </r>
  <r>
    <d v="2025-10-08T00:00:00"/>
    <n v="502223456"/>
    <x v="21"/>
    <s v="Visakhapatnam "/>
    <x v="15"/>
    <s v="PROPRIETOR"/>
    <n v="1086255"/>
    <n v="90"/>
    <n v="152"/>
    <x v="1"/>
  </r>
  <r>
    <d v="2025-10-19T00:00:00"/>
    <n v="502234567"/>
    <x v="22"/>
    <s v="Amritsar "/>
    <x v="12"/>
    <s v="PARTNERSHIP"/>
    <n v="1245600.5"/>
    <n v="30"/>
    <n v="0"/>
    <x v="0"/>
  </r>
  <r>
    <d v="2025-10-27T00:00:00"/>
    <n v="502245678"/>
    <x v="23"/>
    <s v="Coimbatore "/>
    <x v="5"/>
    <s v="LLP"/>
    <n v="8540"/>
    <n v="45"/>
    <n v="178"/>
    <x v="1"/>
  </r>
  <r>
    <d v="2025-11-04T00:00:00"/>
    <n v="502256789"/>
    <x v="24"/>
    <s v="Raipur "/>
    <x v="16"/>
    <s v="PRIVATE LIMITED"/>
    <n v="912300"/>
    <n v="60"/>
    <n v="0"/>
    <x v="0"/>
  </r>
  <r>
    <d v="2025-11-16T00:00:00"/>
    <n v="502267890"/>
    <x v="25"/>
    <s v="Kanpur "/>
    <x v="3"/>
    <s v="PROPRIETOR"/>
    <n v="2450.75"/>
    <n v="15"/>
    <n v="0"/>
    <x v="0"/>
  </r>
  <r>
    <d v="2025-11-28T00:00:00"/>
    <n v="502278901"/>
    <x v="26"/>
    <s v="Vadodara "/>
    <x v="4"/>
    <s v="PARTNERSHIP"/>
    <n v="690876"/>
    <n v="75"/>
    <n v="116"/>
    <x v="1"/>
  </r>
  <r>
    <d v="2025-12-05T00:00:00"/>
    <n v="502289012"/>
    <x v="27"/>
    <s v="Mysore "/>
    <x v="8"/>
    <s v="LLP"/>
    <n v="325000"/>
    <n v="90"/>
    <n v="94"/>
    <x v="1"/>
  </r>
  <r>
    <d v="2025-12-18T00:00:00"/>
    <n v="502290123"/>
    <x v="28"/>
    <s v="Jodhpur "/>
    <x v="0"/>
    <s v="PRIVATE LIMITED"/>
    <n v="452853"/>
    <n v="30"/>
    <n v="0"/>
    <x v="0"/>
  </r>
  <r>
    <d v="2025-12-30T00:00:00"/>
    <n v="502301234"/>
    <x v="29"/>
    <s v="Gwalior "/>
    <x v="11"/>
    <s v="PARTNERSHIP"/>
    <n v="510340"/>
    <n v="45"/>
    <n v="0"/>
    <x v="0"/>
  </r>
  <r>
    <d v="2026-01-07T00:00:00"/>
    <n v="502312345"/>
    <x v="30"/>
    <s v="Shillong "/>
    <x v="17"/>
    <s v="PRIVATE LIMITED"/>
    <n v="7300"/>
    <n v="60"/>
    <n v="91"/>
    <x v="1"/>
  </r>
  <r>
    <d v="2026-01-20T00:00:00"/>
    <n v="502323456"/>
    <x v="31"/>
    <s v="Ghaziabad "/>
    <x v="3"/>
    <s v="PROPRIETOR"/>
    <n v="245210.9"/>
    <n v="15"/>
    <n v="0"/>
    <x v="0"/>
  </r>
  <r>
    <d v="2026-01-31T00:00:00"/>
    <n v="502334567"/>
    <x v="32"/>
    <s v="Kozhikode "/>
    <x v="2"/>
    <s v="LLP"/>
    <n v="19750"/>
    <n v="75"/>
    <n v="52"/>
    <x v="1"/>
  </r>
  <r>
    <d v="2026-02-09T00:00:00"/>
    <n v="502345678"/>
    <x v="33"/>
    <s v="Nashik "/>
    <x v="1"/>
    <s v="PRIVATE LIMITED"/>
    <n v="418999"/>
    <n v="90"/>
    <n v="0"/>
    <x v="0"/>
  </r>
  <r>
    <d v="2026-02-18T00:00:00"/>
    <n v="502356789"/>
    <x v="34"/>
    <s v="Dhanbad "/>
    <x v="6"/>
    <s v="PARTNERSHIP"/>
    <n v="664221"/>
    <n v="30"/>
    <n v="79"/>
    <x v="1"/>
  </r>
  <r>
    <d v="2026-02-26T00:00:00"/>
    <n v="502367890"/>
    <x v="35"/>
    <s v="Jammu "/>
    <x v="18"/>
    <s v="PRIVATE LIMITED"/>
    <n v="189450"/>
    <n v="45"/>
    <n v="0"/>
    <x v="0"/>
  </r>
  <r>
    <d v="2026-03-04T00:00:00"/>
    <n v="502378901"/>
    <x v="36"/>
    <s v="Agra "/>
    <x v="3"/>
    <s v="PROPRIETOR"/>
    <n v="76500"/>
    <n v="60"/>
    <n v="0"/>
    <x v="0"/>
  </r>
  <r>
    <d v="2026-03-13T00:00:00"/>
    <n v="502389012"/>
    <x v="37"/>
    <s v="Rajkot "/>
    <x v="4"/>
    <s v="LLP"/>
    <n v="1145000"/>
    <n v="15"/>
    <n v="71"/>
    <x v="1"/>
  </r>
  <r>
    <d v="2026-03-22T00:00:00"/>
    <n v="502390123"/>
    <x v="38"/>
    <s v="Warangal "/>
    <x v="13"/>
    <s v="PRIVATE LIMITED"/>
    <n v="9780"/>
    <n v="75"/>
    <n v="0"/>
    <x v="0"/>
  </r>
  <r>
    <d v="2026-03-31T00:00:00"/>
    <n v="502401234"/>
    <x v="39"/>
    <s v="Bhubaneswar "/>
    <x v="19"/>
    <s v="PARTNERSHIP"/>
    <n v="625600"/>
    <n v="90"/>
    <n v="-22"/>
    <x v="1"/>
  </r>
  <r>
    <d v="2025-04-02T00:00:00"/>
    <n v="502412345"/>
    <x v="40"/>
    <s v="Meerut "/>
    <x v="3"/>
    <s v="PRIVATE LIMITED"/>
    <n v="345890.25"/>
    <n v="30"/>
    <n v="401"/>
    <x v="1"/>
  </r>
  <r>
    <d v="2025-04-10T00:00:00"/>
    <n v="502423456"/>
    <x v="41"/>
    <s v="Mangalore "/>
    <x v="8"/>
    <s v="PROPRIETOR"/>
    <n v="1200"/>
    <n v="45"/>
    <n v="0"/>
    <x v="0"/>
  </r>
  <r>
    <d v="2025-04-22T00:00:00"/>
    <n v="502434567"/>
    <x v="42"/>
    <s v="Jalandhar "/>
    <x v="12"/>
    <s v="LLP"/>
    <n v="875600"/>
    <n v="60"/>
    <n v="0"/>
    <x v="0"/>
  </r>
  <r>
    <d v="2025-04-29T00:00:00"/>
    <n v="502445678"/>
    <x v="43"/>
    <s v="Aurangabad "/>
    <x v="1"/>
    <s v="PARTNERSHIP"/>
    <n v="5540"/>
    <n v="15"/>
    <n v="389"/>
    <x v="1"/>
  </r>
  <r>
    <d v="2025-05-06T00:00:00"/>
    <n v="502456789"/>
    <x v="44"/>
    <s v="Silchar "/>
    <x v="14"/>
    <s v="PRIVATE LIMITED"/>
    <n v="1412300"/>
    <n v="75"/>
    <n v="0"/>
    <x v="0"/>
  </r>
  <r>
    <d v="2025-05-14T00:00:00"/>
    <n v="502467890"/>
    <x v="45"/>
    <s v="Ajmer "/>
    <x v="0"/>
    <s v="PROPRIETOR"/>
    <n v="9450.75"/>
    <n v="90"/>
    <n v="299"/>
    <x v="1"/>
  </r>
  <r>
    <d v="2025-05-25T00:00:00"/>
    <n v="502478901"/>
    <x v="46"/>
    <s v="Trichy "/>
    <x v="5"/>
    <s v="PARTNERSHIP"/>
    <n v="490876"/>
    <n v="30"/>
    <n v="0"/>
    <x v="0"/>
  </r>
  <r>
    <d v="2025-06-01T00:00:00"/>
    <n v="502489012"/>
    <x v="47"/>
    <s v="Siliguri "/>
    <x v="10"/>
    <s v="LLP"/>
    <n v="225000"/>
    <n v="45"/>
    <n v="0"/>
    <x v="0"/>
  </r>
  <r>
    <d v="2025-06-10T00:00:00"/>
    <n v="502490123"/>
    <x v="48"/>
    <s v="Bilaspur "/>
    <x v="16"/>
    <s v="PRIVATE LIMITED"/>
    <n v="397263"/>
    <n v="60"/>
    <n v="302"/>
    <x v="1"/>
  </r>
  <r>
    <d v="2025-06-21T00:00:00"/>
    <n v="502501234"/>
    <x v="49"/>
    <s v="Panaji "/>
    <x v="20"/>
    <s v="PARTNERSHIP"/>
    <n v="710340"/>
    <n v="15"/>
    <n v="336"/>
    <x v="1"/>
  </r>
  <r>
    <d v="2025-06-30T00:00:00"/>
    <n v="502512345"/>
    <x v="50"/>
    <s v="Varanasi "/>
    <x v="3"/>
    <s v="PRIVATE LIMITED"/>
    <n v="12300"/>
    <n v="75"/>
    <n v="0"/>
    <x v="0"/>
  </r>
  <r>
    <d v="2025-07-08T00:00:00"/>
    <n v="502523456"/>
    <x v="51"/>
    <s v="Faridabad "/>
    <x v="21"/>
    <s v="PROPRIETOR"/>
    <n v="545210.9"/>
    <n v="90"/>
    <n v="244"/>
    <x v="1"/>
  </r>
  <r>
    <d v="2025-07-17T00:00:00"/>
    <n v="502534567"/>
    <x v="52"/>
    <s v="Hubli "/>
    <x v="8"/>
    <s v="LLP"/>
    <n v="29750"/>
    <n v="30"/>
    <n v="0"/>
    <x v="0"/>
  </r>
  <r>
    <d v="2025-07-26T00:00:00"/>
    <n v="502545678"/>
    <x v="53"/>
    <s v="Madurai "/>
    <x v="5"/>
    <s v="PRIVATE LIMITED"/>
    <n v="818999"/>
    <n v="45"/>
    <n v="271"/>
    <x v="1"/>
  </r>
  <r>
    <d v="2025-08-02T00:00:00"/>
    <n v="502556789"/>
    <x v="54"/>
    <s v="Roorkee "/>
    <x v="7"/>
    <s v="PARTNERSHIP"/>
    <n v="1296850"/>
    <n v="60"/>
    <n v="0"/>
    <x v="0"/>
  </r>
  <r>
    <d v="2025-08-11T00:00:00"/>
    <n v="502567890"/>
    <x v="55"/>
    <s v="Bokaro "/>
    <x v="6"/>
    <s v="PRIVATE LIMITED"/>
    <n v="289450"/>
    <n v="15"/>
    <n v="0"/>
    <x v="0"/>
  </r>
  <r>
    <d v="2025-08-23T00:00:00"/>
    <n v="502578901"/>
    <x v="56"/>
    <s v="Tirupati "/>
    <x v="15"/>
    <s v="PROPRIETOR"/>
    <n v="126500"/>
    <n v="75"/>
    <n v="0"/>
    <x v="0"/>
  </r>
  <r>
    <d v="2025-08-30T00:00:00"/>
    <n v="502589012"/>
    <x v="57"/>
    <s v="Thrissur "/>
    <x v="2"/>
    <s v="LLP"/>
    <n v="1545000"/>
    <n v="90"/>
    <n v="191"/>
    <x v="1"/>
  </r>
  <r>
    <d v="2025-09-04T00:00:00"/>
    <n v="502590123"/>
    <x v="58"/>
    <s v="Karimnagar "/>
    <x v="13"/>
    <s v="PRIVATE LIMITED"/>
    <n v="4780"/>
    <n v="30"/>
    <n v="0"/>
    <x v="0"/>
  </r>
  <r>
    <d v="2025-09-13T00:00:00"/>
    <n v="502601234"/>
    <x v="59"/>
    <s v="Shimla "/>
    <x v="22"/>
    <s v="PARTNERSHIP"/>
    <n v="925600"/>
    <n v="45"/>
    <n v="0"/>
    <x v="0"/>
  </r>
  <r>
    <d v="2025-09-25T00:00:00"/>
    <n v="502612345"/>
    <x v="60"/>
    <s v="Durgapur "/>
    <x v="10"/>
    <s v="PRIVATE LIMITED"/>
    <n v="645890.25"/>
    <n v="60"/>
    <n v="195"/>
    <x v="1"/>
  </r>
  <r>
    <d v="2025-10-03T00:00:00"/>
    <n v="502623456"/>
    <x v="61"/>
    <s v="Belgaum "/>
    <x v="8"/>
    <s v="PROPRIETOR"/>
    <n v="2200"/>
    <n v="15"/>
    <n v="0"/>
    <x v="0"/>
  </r>
  <r>
    <d v="2025-10-12T00:00:00"/>
    <n v="502634567"/>
    <x v="62"/>
    <s v="Patiala "/>
    <x v="12"/>
    <s v="LLP"/>
    <n v="1875600"/>
    <n v="75"/>
    <n v="163"/>
    <x v="1"/>
  </r>
  <r>
    <d v="2025-10-22T00:00:00"/>
    <n v="502645678"/>
    <x v="63"/>
    <s v="Jabalpur "/>
    <x v="11"/>
    <s v="PARTNERSHIP"/>
    <n v="3540"/>
    <n v="90"/>
    <n v="138"/>
    <x v="1"/>
  </r>
  <r>
    <d v="2025-10-31T00:00:00"/>
    <n v="502656789"/>
    <x v="64"/>
    <s v="Cuttack "/>
    <x v="19"/>
    <s v="PRIVATE LIMITED"/>
    <n v="1112300"/>
    <n v="30"/>
    <n v="0"/>
    <x v="0"/>
  </r>
  <r>
    <d v="2025-11-06T00:00:00"/>
    <n v="502645678"/>
    <x v="63"/>
    <s v="Jabalpur "/>
    <x v="11"/>
    <s v="PARTNERSHIP"/>
    <n v="3540"/>
    <n v="45"/>
    <n v="0"/>
    <x v="0"/>
  </r>
  <r>
    <d v="2025-11-18T00:00:00"/>
    <n v="502656789"/>
    <x v="64"/>
    <s v="Cuttack "/>
    <x v="19"/>
    <s v="PRIVATE LIMITED"/>
    <n v="1112300"/>
    <n v="60"/>
    <n v="141"/>
    <x v="1"/>
  </r>
  <r>
    <d v="2025-11-27T00:00:00"/>
    <n v="502667890"/>
    <x v="65"/>
    <s v="Asansol "/>
    <x v="10"/>
    <s v="PROPRIETOR"/>
    <n v="5450.75"/>
    <n v="15"/>
    <n v="0"/>
    <x v="0"/>
  </r>
  <r>
    <d v="2025-12-03T00:00:00"/>
    <n v="502678901"/>
    <x v="66"/>
    <s v="Gandhinagar "/>
    <x v="4"/>
    <s v="PARTNERSHIP"/>
    <n v="990876"/>
    <n v="75"/>
    <n v="111"/>
    <x v="1"/>
  </r>
  <r>
    <d v="2025-12-11T00:00:00"/>
    <n v="502689012"/>
    <x v="67"/>
    <s v="Itanagar "/>
    <x v="23"/>
    <s v="LLP"/>
    <n v="425000"/>
    <n v="90"/>
    <n v="0"/>
    <x v="0"/>
  </r>
  <r>
    <d v="2025-12-22T00:00:00"/>
    <n v="502690123"/>
    <x v="68"/>
    <s v="Manali "/>
    <x v="22"/>
    <s v="PRIVATE LIMITED"/>
    <n v="1217383"/>
    <n v="30"/>
    <n v="0"/>
    <x v="0"/>
  </r>
  <r>
    <d v="2025-12-31T00:00:00"/>
    <n v="502701234"/>
    <x v="69"/>
    <s v="Haridwar "/>
    <x v="7"/>
    <s v="PARTNERSHIP"/>
    <n v="810340"/>
    <n v="45"/>
    <n v="113"/>
    <x v="1"/>
  </r>
  <r>
    <d v="2026-01-05T00:00:00"/>
    <n v="502712345"/>
    <x v="70"/>
    <s v="Vijayawada "/>
    <x v="15"/>
    <s v="PRIVATE LIMITED"/>
    <n v="785920"/>
    <n v="60"/>
    <n v="0"/>
    <x v="0"/>
  </r>
  <r>
    <d v="2026-01-14T00:00:00"/>
    <n v="502723456"/>
    <x v="71"/>
    <s v="Nizamabad "/>
    <x v="13"/>
    <s v="PROPRIETOR"/>
    <n v="1315237"/>
    <n v="15"/>
    <n v="129"/>
    <x v="1"/>
  </r>
  <r>
    <d v="2026-01-26T00:00:00"/>
    <n v="502734567"/>
    <x v="72"/>
    <s v="Rourkela "/>
    <x v="19"/>
    <s v="PARTNERSHIP"/>
    <n v="1645300.75"/>
    <n v="75"/>
    <n v="0"/>
    <x v="0"/>
  </r>
  <r>
    <d v="2026-02-04T00:00:00"/>
    <n v="502745678"/>
    <x v="73"/>
    <s v="Margao "/>
    <x v="20"/>
    <s v="LLP"/>
    <n v="12540"/>
    <n v="90"/>
    <n v="0"/>
    <x v="0"/>
  </r>
  <r>
    <d v="2026-02-13T00:00:00"/>
    <n v="502756789"/>
    <x v="74"/>
    <s v="Kannur "/>
    <x v="2"/>
    <s v="PRIVATE LIMITED"/>
    <n v="512800"/>
    <n v="30"/>
    <n v="84"/>
    <x v="1"/>
  </r>
  <r>
    <d v="2026-02-22T00:00:00"/>
    <n v="502767890"/>
    <x v="75"/>
    <s v="Dibrugarh "/>
    <x v="14"/>
    <s v="PROPRIETOR"/>
    <n v="8450.5"/>
    <n v="45"/>
    <n v="60"/>
    <x v="1"/>
  </r>
  <r>
    <d v="2026-02-28T00:00:00"/>
    <n v="502778901"/>
    <x v="76"/>
    <s v="Muzaffarpur "/>
    <x v="9"/>
    <s v="PARTNERSHIP"/>
    <n v="975650"/>
    <n v="60"/>
    <n v="0"/>
    <x v="0"/>
  </r>
  <r>
    <d v="2026-03-03T00:00:00"/>
    <n v="502789012"/>
    <x v="77"/>
    <s v="Bhagalpur "/>
    <x v="9"/>
    <s v="LLP"/>
    <n v="275000"/>
    <n v="15"/>
    <n v="0"/>
    <x v="0"/>
  </r>
  <r>
    <d v="2026-03-10T00:00:00"/>
    <n v="502790123"/>
    <x v="78"/>
    <s v="Salem "/>
    <x v="5"/>
    <s v="PRIVATE LIMITED"/>
    <n v="424969"/>
    <n v="75"/>
    <n v="14"/>
    <x v="1"/>
  </r>
  <r>
    <d v="2026-03-18T00:00:00"/>
    <n v="502801234"/>
    <x v="79"/>
    <s v="Kota "/>
    <x v="0"/>
    <s v="PARTNERSHIP"/>
    <n v="680340"/>
    <n v="90"/>
    <n v="0"/>
    <x v="0"/>
  </r>
  <r>
    <d v="2026-03-27T00:00:00"/>
    <n v="502812345"/>
    <x v="80"/>
    <s v="Dharamshala "/>
    <x v="22"/>
    <s v="PRIVATE LIMITED"/>
    <n v="21300"/>
    <n v="30"/>
    <n v="42"/>
    <x v="1"/>
  </r>
  <r>
    <d v="2025-04-06T00:00:00"/>
    <n v="502823456"/>
    <x v="81"/>
    <s v="Imphal "/>
    <x v="24"/>
    <s v="PROPRIETOR"/>
    <n v="425110.9"/>
    <n v="45"/>
    <n v="0"/>
    <x v="0"/>
  </r>
  <r>
    <d v="2025-04-13T00:00:00"/>
    <n v="502834567"/>
    <x v="82"/>
    <s v="Aizawl "/>
    <x v="25"/>
    <s v="LLP"/>
    <n v="35750"/>
    <n v="60"/>
    <n v="360"/>
    <x v="1"/>
  </r>
  <r>
    <d v="2025-04-24T00:00:00"/>
    <n v="502845678"/>
    <x v="83"/>
    <s v="Kohima "/>
    <x v="26"/>
    <s v="PRIVATE LIMITED"/>
    <n v="398999"/>
    <n v="15"/>
    <n v="0"/>
    <x v="0"/>
  </r>
  <r>
    <d v="2025-05-07T00:00:00"/>
    <n v="502856789"/>
    <x v="84"/>
    <s v="Gangtok "/>
    <x v="27"/>
    <s v="PARTNERSHIP"/>
    <n v="1237797"/>
    <n v="75"/>
    <n v="0"/>
    <x v="0"/>
  </r>
  <r>
    <d v="2025-05-18T00:00:00"/>
    <n v="502867890"/>
    <x v="85"/>
    <s v="Agartala "/>
    <x v="28"/>
    <s v="PRIVATE LIMITED"/>
    <n v="249450"/>
    <n v="90"/>
    <n v="295"/>
    <x v="1"/>
  </r>
  <r>
    <d v="2025-05-29T00:00:00"/>
    <n v="502878901"/>
    <x v="86"/>
    <s v="Leh "/>
    <x v="29"/>
    <s v="PROPRIETOR"/>
    <n v="96500"/>
    <n v="30"/>
    <n v="0"/>
    <x v="0"/>
  </r>
  <r>
    <d v="2025-06-05T00:00:00"/>
    <n v="502889012"/>
    <x v="87"/>
    <s v="Srinagar "/>
    <x v="18"/>
    <s v="LLP"/>
    <n v="1015000"/>
    <n v="45"/>
    <n v="322"/>
    <x v="1"/>
  </r>
  <r>
    <d v="2025-06-14T00:00:00"/>
    <n v="502890123"/>
    <x v="88"/>
    <s v="Howrah "/>
    <x v="10"/>
    <s v="PRIVATE LIMITED"/>
    <n v="14780"/>
    <n v="60"/>
    <n v="298"/>
    <x v="1"/>
  </r>
  <r>
    <d v="2025-06-27T00:00:00"/>
    <n v="502901234"/>
    <x v="89"/>
    <s v="Guntur "/>
    <x v="15"/>
    <s v="PARTNERSHIP"/>
    <n v="555600"/>
    <n v="15"/>
    <n v="0"/>
    <x v="0"/>
  </r>
  <r>
    <d v="2025-07-03T00:00:00"/>
    <n v="502912345"/>
    <x v="90"/>
    <s v="Ujjain "/>
    <x v="11"/>
    <s v="PRIVATE LIMITED"/>
    <n v="895450.25"/>
    <n v="75"/>
    <n v="0"/>
    <x v="0"/>
  </r>
  <r>
    <d v="2025-07-15T00:00:00"/>
    <n v="502923456"/>
    <x v="91"/>
    <s v="Puri "/>
    <x v="19"/>
    <s v="PROPRIETOR"/>
    <n v="3200"/>
    <n v="90"/>
    <n v="237"/>
    <x v="1"/>
  </r>
  <r>
    <d v="2025-07-28T00:00:00"/>
    <n v="502934567"/>
    <x v="92"/>
    <s v="Vasco da Gama "/>
    <x v="20"/>
    <s v="LLP"/>
    <n v="1175600"/>
    <n v="30"/>
    <n v="0"/>
    <x v="0"/>
  </r>
  <r>
    <d v="2025-08-04T00:00:00"/>
    <n v="502945678"/>
    <x v="93"/>
    <s v="Aligarh "/>
    <x v="3"/>
    <s v="PARTNERSHIP"/>
    <n v="6540"/>
    <n v="45"/>
    <n v="262"/>
    <x v="1"/>
  </r>
  <r>
    <d v="2025-08-16T00:00:00"/>
    <n v="502956789"/>
    <x v="94"/>
    <s v="Bareilly "/>
    <x v="3"/>
    <s v="PRIVATE LIMITED"/>
    <n v="1842300"/>
    <n v="60"/>
    <n v="0"/>
    <x v="0"/>
  </r>
  <r>
    <d v="2025-08-27T00:00:00"/>
    <n v="502967890"/>
    <x v="95"/>
    <s v="Rewa "/>
    <x v="11"/>
    <s v="PROPRIETOR"/>
    <n v="6450.75"/>
    <n v="15"/>
    <n v="0"/>
    <x v="0"/>
  </r>
  <r>
    <d v="2025-09-06T00:00:00"/>
    <n v="502978901"/>
    <x v="96"/>
    <s v="Hazaribagh "/>
    <x v="6"/>
    <s v="PARTNERSHIP"/>
    <n v="790876"/>
    <n v="75"/>
    <n v="199"/>
    <x v="1"/>
  </r>
  <r>
    <d v="2025-09-18T00:00:00"/>
    <n v="502989012"/>
    <x v="97"/>
    <s v="Palakkad "/>
    <x v="2"/>
    <s v="LLP"/>
    <n v="125000"/>
    <n v="90"/>
    <n v="172"/>
    <x v="1"/>
  </r>
  <r>
    <d v="2025-09-30T00:00:00"/>
    <n v="502990123"/>
    <x v="98"/>
    <s v="Jaipur "/>
    <x v="0"/>
    <s v="PRIVATE LIMITED"/>
    <n v="276538"/>
    <n v="30"/>
    <n v="0"/>
    <x v="0"/>
  </r>
  <r>
    <d v="2025-10-06T00:00:00"/>
    <n v="503001234"/>
    <x v="99"/>
    <s v="Mumbai "/>
    <x v="1"/>
    <s v="PARTNERSHIP"/>
    <n v="410340"/>
    <n v="45"/>
    <n v="199"/>
    <x v="1"/>
  </r>
  <r>
    <d v="2025-10-15T00:00:00"/>
    <n v="503012345"/>
    <x v="100"/>
    <s v="Kochi "/>
    <x v="2"/>
    <s v="PRIVATE LIMITED"/>
    <n v="9300"/>
    <n v="60"/>
    <n v="0"/>
    <x v="0"/>
  </r>
  <r>
    <d v="2025-10-26T00:00:00"/>
    <n v="503023456"/>
    <x v="101"/>
    <s v="Lucknow "/>
    <x v="3"/>
    <s v="PROPRIETOR"/>
    <n v="685210.9"/>
    <n v="15"/>
    <n v="209"/>
    <x v="1"/>
  </r>
  <r>
    <d v="2025-11-02T00:00:00"/>
    <n v="503034567"/>
    <x v="102"/>
    <s v="Ahmedabad "/>
    <x v="4"/>
    <s v="LLP"/>
    <n v="22750"/>
    <n v="75"/>
    <n v="0"/>
    <x v="0"/>
  </r>
  <r>
    <d v="2025-11-13T00:00:00"/>
    <n v="503045678"/>
    <x v="103"/>
    <s v="Chennai "/>
    <x v="5"/>
    <s v="PRIVATE LIMITED"/>
    <n v="928999"/>
    <n v="90"/>
    <n v="0"/>
    <x v="0"/>
  </r>
  <r>
    <d v="2025-11-25T00:00:00"/>
    <n v="503056789"/>
    <x v="104"/>
    <s v="Ranchi "/>
    <x v="6"/>
    <s v="PARTNERSHIP"/>
    <n v="1665700"/>
    <n v="30"/>
    <n v="164"/>
    <x v="1"/>
  </r>
  <r>
    <d v="2025-12-06T00:00:00"/>
    <n v="503067890"/>
    <x v="105"/>
    <s v="Dehradun "/>
    <x v="7"/>
    <s v="PRIVATE LIMITED"/>
    <n v="319450"/>
    <n v="45"/>
    <n v="0"/>
    <x v="0"/>
  </r>
  <r>
    <d v="2025-12-17T00:00:00"/>
    <n v="503078901"/>
    <x v="106"/>
    <s v="Surat "/>
    <x v="4"/>
    <s v="PROPRIETOR"/>
    <n v="146500"/>
    <n v="60"/>
    <n v="0"/>
    <x v="0"/>
  </r>
  <r>
    <d v="2025-12-28T00:00:00"/>
    <n v="503089012"/>
    <x v="107"/>
    <s v="Bangalore "/>
    <x v="8"/>
    <s v="LLP"/>
    <n v="1275000"/>
    <n v="15"/>
    <n v="146"/>
    <x v="1"/>
  </r>
  <r>
    <d v="2026-01-04T00:00:00"/>
    <n v="503090123"/>
    <x v="108"/>
    <s v="Patna "/>
    <x v="9"/>
    <s v="PRIVATE LIMITED"/>
    <n v="8780"/>
    <n v="75"/>
    <n v="0"/>
    <x v="0"/>
  </r>
  <r>
    <d v="2026-01-12T00:00:00"/>
    <n v="503101234"/>
    <x v="109"/>
    <s v="Nagpur "/>
    <x v="1"/>
    <s v="PARTNERSHIP"/>
    <n v="715600"/>
    <n v="90"/>
    <n v="56"/>
    <x v="1"/>
  </r>
  <r>
    <d v="2026-01-23T00:00:00"/>
    <n v="503112345"/>
    <x v="110"/>
    <s v="Kolkata "/>
    <x v="10"/>
    <s v="PRIVATE LIMITED"/>
    <n v="545890.25"/>
    <n v="30"/>
    <n v="105"/>
    <x v="1"/>
  </r>
  <r>
    <d v="2026-02-02T00:00:00"/>
    <n v="503123456"/>
    <x v="111"/>
    <s v="Indore "/>
    <x v="11"/>
    <s v="PROPRIETOR"/>
    <n v="4200"/>
    <n v="45"/>
    <n v="0"/>
    <x v="0"/>
  </r>
  <r>
    <d v="2026-02-11T00:00:00"/>
    <n v="503134567"/>
    <x v="112"/>
    <s v="Chandigarh "/>
    <x v="12"/>
    <s v="LLP"/>
    <n v="1375600"/>
    <n v="60"/>
    <n v="0"/>
    <x v="0"/>
  </r>
  <r>
    <d v="2026-02-20T00:00:00"/>
    <n v="503145678"/>
    <x v="113"/>
    <s v="Hyderabad "/>
    <x v="13"/>
    <s v="PARTNERSHIP"/>
    <n v="2540"/>
    <n v="15"/>
    <n v="92"/>
    <x v="1"/>
  </r>
  <r>
    <d v="2026-03-01T00:00:00"/>
    <n v="503156789"/>
    <x v="114"/>
    <s v="Bhopal "/>
    <x v="11"/>
    <s v="PRIVATE LIMITED"/>
    <n v="1512300"/>
    <n v="75"/>
    <n v="0"/>
    <x v="0"/>
  </r>
  <r>
    <d v="2026-03-09T00:00:00"/>
    <n v="503167890"/>
    <x v="115"/>
    <s v="Noida "/>
    <x v="3"/>
    <s v="PROPRIETOR"/>
    <n v="7450.75"/>
    <n v="90"/>
    <n v="0"/>
    <x v="1"/>
  </r>
  <r>
    <d v="2026-03-17T00:00:00"/>
    <n v="503178901"/>
    <x v="116"/>
    <s v="Guwahati "/>
    <x v="14"/>
    <s v="PARTNERSHIP"/>
    <n v="690876"/>
    <n v="30"/>
    <n v="0"/>
    <x v="0"/>
  </r>
  <r>
    <d v="2026-03-26T00:00:00"/>
    <n v="503189012"/>
    <x v="117"/>
    <s v="Udaipur "/>
    <x v="0"/>
    <s v="LLP"/>
    <n v="375000"/>
    <n v="45"/>
    <n v="0"/>
    <x v="0"/>
  </r>
  <r>
    <d v="2025-04-07T00:00:00"/>
    <n v="503190123"/>
    <x v="118"/>
    <s v="Pune "/>
    <x v="1"/>
    <s v="PRIVATE LIMITED"/>
    <n v="1701438"/>
    <n v="60"/>
    <n v="366"/>
    <x v="1"/>
  </r>
  <r>
    <d v="2025-04-20T00:00:00"/>
    <n v="503201234"/>
    <x v="119"/>
    <s v="Visakhapatnam "/>
    <x v="15"/>
    <s v="PARTNERSHIP"/>
    <n v="910340"/>
    <n v="15"/>
    <n v="0"/>
    <x v="0"/>
  </r>
  <r>
    <d v="2025-04-30T00:00:00"/>
    <n v="503212345"/>
    <x v="120"/>
    <s v="Amritsar "/>
    <x v="12"/>
    <s v="PRIVATE LIMITED"/>
    <n v="645920"/>
    <n v="75"/>
    <n v="328"/>
    <x v="1"/>
  </r>
  <r>
    <d v="2025-05-09T00:00:00"/>
    <n v="503223456"/>
    <x v="121"/>
    <s v="Coimbatore "/>
    <x v="5"/>
    <s v="PROPRIETOR"/>
    <n v="238223"/>
    <n v="90"/>
    <n v="0"/>
    <x v="0"/>
  </r>
  <r>
    <d v="2025-05-22T00:00:00"/>
    <n v="503234567"/>
    <x v="122"/>
    <s v="Raipur "/>
    <x v="16"/>
    <s v="PARTNERSHIP"/>
    <n v="1425300.75"/>
    <n v="30"/>
    <n v="0"/>
    <x v="0"/>
  </r>
  <r>
    <d v="2025-05-31T00:00:00"/>
    <n v="503245678"/>
    <x v="123"/>
    <s v="Kanpur "/>
    <x v="3"/>
    <s v="LLP"/>
    <n v="10540"/>
    <n v="45"/>
    <n v="327"/>
    <x v="1"/>
  </r>
  <r>
    <d v="2025-06-08T00:00:00"/>
    <n v="503256789"/>
    <x v="124"/>
    <s v="Vadodara "/>
    <x v="4"/>
    <s v="PRIVATE LIMITED"/>
    <n v="812800"/>
    <n v="60"/>
    <n v="304"/>
    <x v="1"/>
  </r>
  <r>
    <d v="2025-06-19T00:00:00"/>
    <n v="503267890"/>
    <x v="125"/>
    <s v="Mysore "/>
    <x v="8"/>
    <s v="PROPRIETOR"/>
    <n v="7450.5"/>
    <n v="15"/>
    <n v="0"/>
    <x v="0"/>
  </r>
  <r>
    <d v="2025-06-28T00:00:00"/>
    <n v="503278901"/>
    <x v="126"/>
    <s v="Jodhpur "/>
    <x v="0"/>
    <s v="PARTNERSHIP"/>
    <n v="575650"/>
    <n v="75"/>
    <n v="0"/>
    <x v="0"/>
  </r>
  <r>
    <d v="2025-07-05T00:00:00"/>
    <n v="503289012"/>
    <x v="127"/>
    <s v="Gwalior "/>
    <x v="11"/>
    <s v="LLP"/>
    <n v="475000"/>
    <n v="90"/>
    <n v="247"/>
    <x v="1"/>
  </r>
  <r>
    <d v="2025-07-16T00:00:00"/>
    <n v="503290123"/>
    <x v="128"/>
    <s v="Shillong "/>
    <x v="17"/>
    <s v="PRIVATE LIMITED"/>
    <n v="1251976"/>
    <n v="30"/>
    <n v="0"/>
    <x v="0"/>
  </r>
  <r>
    <d v="2025-07-27T00:00:00"/>
    <n v="503301234"/>
    <x v="129"/>
    <s v="Ghaziabad "/>
    <x v="3"/>
    <s v="PARTNERSHIP"/>
    <n v="380340"/>
    <n v="45"/>
    <n v="270"/>
    <x v="1"/>
  </r>
  <r>
    <d v="2025-08-01T00:00:00"/>
    <n v="503312345"/>
    <x v="130"/>
    <s v="Kozhikode "/>
    <x v="2"/>
    <s v="PRIVATE LIMITED"/>
    <n v="18300"/>
    <n v="60"/>
    <n v="0"/>
    <x v="0"/>
  </r>
  <r>
    <d v="2025-08-13T00:00:00"/>
    <n v="503323456"/>
    <x v="131"/>
    <s v="Nashik "/>
    <x v="1"/>
    <s v="PROPRIETOR"/>
    <n v="295110.90000000002"/>
    <n v="15"/>
    <n v="283"/>
    <x v="1"/>
  </r>
  <r>
    <d v="2025-08-24T00:00:00"/>
    <n v="503334567"/>
    <x v="132"/>
    <s v="Dhanbad "/>
    <x v="6"/>
    <s v="LLP"/>
    <n v="28750"/>
    <n v="75"/>
    <n v="0"/>
    <x v="0"/>
  </r>
  <r>
    <d v="2025-08-31T00:00:00"/>
    <n v="503345678"/>
    <x v="133"/>
    <s v="Jammu "/>
    <x v="18"/>
    <s v="PRIVATE LIMITED"/>
    <n v="628999"/>
    <n v="90"/>
    <n v="0"/>
    <x v="0"/>
  </r>
  <r>
    <d v="2025-09-09T00:00:00"/>
    <n v="503356789"/>
    <x v="134"/>
    <s v="Agra "/>
    <x v="3"/>
    <s v="PARTNERSHIP"/>
    <n v="713444"/>
    <n v="30"/>
    <n v="241"/>
    <x v="1"/>
  </r>
  <r>
    <d v="2025-09-21T00:00:00"/>
    <n v="503367890"/>
    <x v="135"/>
    <s v="Rajkot "/>
    <x v="4"/>
    <s v="PRIVATE LIMITED"/>
    <n v="179450"/>
    <n v="45"/>
    <n v="0"/>
    <x v="0"/>
  </r>
  <r>
    <d v="2025-09-29T00:00:00"/>
    <n v="503378901"/>
    <x v="136"/>
    <s v="Warangal "/>
    <x v="13"/>
    <s v="PROPRIETOR"/>
    <n v="86500"/>
    <n v="60"/>
    <n v="191"/>
    <x v="1"/>
  </r>
  <r>
    <d v="2025-10-07T00:00:00"/>
    <n v="503389012"/>
    <x v="137"/>
    <s v="Bhubaneswar "/>
    <x v="19"/>
    <s v="LLP"/>
    <n v="915000"/>
    <n v="15"/>
    <n v="228"/>
    <x v="1"/>
  </r>
  <r>
    <d v="2025-10-18T00:00:00"/>
    <n v="503390123"/>
    <x v="138"/>
    <s v="Meerut "/>
    <x v="3"/>
    <s v="PRIVATE LIMITED"/>
    <n v="6780"/>
    <n v="75"/>
    <n v="0"/>
    <x v="0"/>
  </r>
  <r>
    <d v="2025-10-28T00:00:00"/>
    <n v="503401234"/>
    <x v="139"/>
    <s v="Mangalore "/>
    <x v="8"/>
    <s v="PARTNERSHIP"/>
    <n v="445600"/>
    <n v="90"/>
    <n v="0"/>
    <x v="0"/>
  </r>
  <r>
    <d v="2025-11-05T00:00:00"/>
    <n v="503412345"/>
    <x v="140"/>
    <s v="Jalandhar "/>
    <x v="12"/>
    <s v="PRIVATE LIMITED"/>
    <n v="795450.25"/>
    <n v="30"/>
    <n v="184"/>
    <x v="1"/>
  </r>
  <r>
    <d v="2025-11-15T00:00:00"/>
    <n v="503423456"/>
    <x v="141"/>
    <s v="Aurangabad "/>
    <x v="1"/>
    <s v="PROPRIETOR"/>
    <n v="5200"/>
    <n v="45"/>
    <n v="0"/>
    <x v="0"/>
  </r>
  <r>
    <d v="2025-11-26T00:00:00"/>
    <n v="503434567"/>
    <x v="142"/>
    <s v="Silchar "/>
    <x v="14"/>
    <s v="LLP"/>
    <n v="1075600"/>
    <n v="60"/>
    <n v="133"/>
    <x v="1"/>
  </r>
  <r>
    <d v="2025-12-07T00:00:00"/>
    <n v="503445678"/>
    <x v="143"/>
    <s v="Ajmer "/>
    <x v="0"/>
    <s v="PARTNERSHIP"/>
    <n v="8540"/>
    <n v="15"/>
    <n v="0"/>
    <x v="0"/>
  </r>
  <r>
    <d v="2025-12-19T00:00:00"/>
    <n v="503456789"/>
    <x v="144"/>
    <s v="Trichy "/>
    <x v="5"/>
    <s v="PRIVATE LIMITED"/>
    <n v="1242300"/>
    <n v="75"/>
    <n v="0"/>
    <x v="0"/>
  </r>
  <r>
    <d v="2025-12-27T00:00:00"/>
    <n v="503467890"/>
    <x v="145"/>
    <s v="Siliguri "/>
    <x v="10"/>
    <s v="PROPRIETOR"/>
    <n v="4450.75"/>
    <n v="90"/>
    <n v="72"/>
    <x v="1"/>
  </r>
  <r>
    <d v="2026-01-02T00:00:00"/>
    <n v="503478901"/>
    <x v="146"/>
    <s v="Bilaspur "/>
    <x v="16"/>
    <s v="PARTNERSHIP"/>
    <n v="690876"/>
    <n v="30"/>
    <n v="126"/>
    <x v="1"/>
  </r>
  <r>
    <d v="2026-01-11T00:00:00"/>
    <n v="503489012"/>
    <x v="147"/>
    <s v="Panaji "/>
    <x v="20"/>
    <s v="LLP"/>
    <n v="225000"/>
    <n v="45"/>
    <n v="0"/>
    <x v="0"/>
  </r>
  <r>
    <d v="2026-01-24T00:00:00"/>
    <n v="503490123"/>
    <x v="148"/>
    <s v="Varanasi "/>
    <x v="3"/>
    <s v="PRIVATE LIMITED"/>
    <n v="276579"/>
    <n v="60"/>
    <n v="74"/>
    <x v="1"/>
  </r>
  <r>
    <d v="2026-02-05T00:00:00"/>
    <n v="503501234"/>
    <x v="149"/>
    <s v="Faridabad "/>
    <x v="21"/>
    <s v="PARTNERSHIP"/>
    <n v="510340"/>
    <n v="15"/>
    <n v="0"/>
    <x v="0"/>
  </r>
  <r>
    <d v="2026-02-14T00:00:00"/>
    <n v="503512345"/>
    <x v="150"/>
    <s v="Hubli "/>
    <x v="8"/>
    <s v="PRIVATE LIMITED"/>
    <n v="3300"/>
    <n v="75"/>
    <n v="38"/>
    <x v="1"/>
  </r>
  <r>
    <d v="2026-02-23T00:00:00"/>
    <n v="503523456"/>
    <x v="151"/>
    <s v="Madurai "/>
    <x v="5"/>
    <s v="PROPRIETOR"/>
    <n v="885210.9"/>
    <n v="90"/>
    <n v="0"/>
    <x v="0"/>
  </r>
  <r>
    <d v="2026-03-06T00:00:00"/>
    <n v="503534567"/>
    <x v="152"/>
    <s v="Roorkee "/>
    <x v="7"/>
    <s v="LLP"/>
    <n v="19750"/>
    <n v="30"/>
    <n v="0"/>
    <x v="0"/>
  </r>
  <r>
    <d v="2026-03-15T00:00:00"/>
    <n v="503545678"/>
    <x v="153"/>
    <s v="Bokaro "/>
    <x v="6"/>
    <s v="PRIVATE LIMITED"/>
    <n v="718999"/>
    <n v="45"/>
    <n v="39"/>
    <x v="1"/>
  </r>
  <r>
    <d v="2026-03-24T00:00:00"/>
    <n v="502101234"/>
    <x v="19"/>
    <s v="Udaipur "/>
    <x v="0"/>
    <s v="PARTNERSHIP"/>
    <n v="325600"/>
    <n v="60"/>
    <n v="0"/>
    <x v="0"/>
  </r>
  <r>
    <d v="2026-03-30T00:00:00"/>
    <n v="502212345"/>
    <x v="20"/>
    <s v="Pune "/>
    <x v="1"/>
    <s v="PRIVATE LIMITED"/>
    <n v="475890"/>
    <n v="15"/>
    <n v="0"/>
    <x v="0"/>
  </r>
  <r>
    <d v="2025-04-03T00:00:00"/>
    <n v="502223456"/>
    <x v="21"/>
    <s v="Visakhapatnam "/>
    <x v="15"/>
    <s v="PROPRIETOR"/>
    <n v="1688956"/>
    <n v="75"/>
    <n v="355"/>
    <x v="1"/>
  </r>
  <r>
    <d v="2025-04-15T00:00:00"/>
    <n v="502234567"/>
    <x v="22"/>
    <s v="Amritsar "/>
    <x v="12"/>
    <s v="PARTNERSHIP"/>
    <n v="1245600.5"/>
    <n v="90"/>
    <n v="0"/>
    <x v="0"/>
  </r>
  <r>
    <d v="2025-04-27T00:00:00"/>
    <n v="502245678"/>
    <x v="23"/>
    <s v="Coimbatore "/>
    <x v="5"/>
    <s v="LLP"/>
    <n v="8540"/>
    <n v="30"/>
    <n v="0"/>
    <x v="0"/>
  </r>
  <r>
    <d v="2025-05-09T00:00:00"/>
    <n v="502256789"/>
    <x v="24"/>
    <s v="Raipur "/>
    <x v="16"/>
    <s v="PRIVATE LIMITED"/>
    <n v="912300"/>
    <n v="45"/>
    <n v="349"/>
    <x v="1"/>
  </r>
  <r>
    <d v="2025-05-21T00:00:00"/>
    <n v="502267890"/>
    <x v="25"/>
    <s v="Kanpur "/>
    <x v="3"/>
    <s v="PROPRIETOR"/>
    <n v="2450.75"/>
    <n v="60"/>
    <n v="0"/>
    <x v="0"/>
  </r>
  <r>
    <d v="2025-05-30T00:00:00"/>
    <n v="502278901"/>
    <x v="26"/>
    <s v="Vadodara "/>
    <x v="4"/>
    <s v="PARTNERSHIP"/>
    <n v="690876"/>
    <n v="15"/>
    <n v="358"/>
    <x v="1"/>
  </r>
  <r>
    <d v="2025-06-12T00:00:00"/>
    <n v="502289012"/>
    <x v="27"/>
    <s v="Mysore "/>
    <x v="8"/>
    <s v="LLP"/>
    <n v="325000"/>
    <n v="75"/>
    <n v="285"/>
    <x v="1"/>
  </r>
  <r>
    <d v="2025-06-25T00:00:00"/>
    <n v="502290123"/>
    <x v="28"/>
    <s v="Jodhpur "/>
    <x v="0"/>
    <s v="PRIVATE LIMITED"/>
    <n v="523924"/>
    <n v="30"/>
    <n v="0"/>
    <x v="0"/>
  </r>
  <r>
    <d v="2025-07-04T00:00:00"/>
    <n v="502301234"/>
    <x v="29"/>
    <s v="Gwalior "/>
    <x v="11"/>
    <s v="PARTNERSHIP"/>
    <n v="510340"/>
    <n v="45"/>
    <n v="0"/>
    <x v="0"/>
  </r>
  <r>
    <d v="2025-07-18T00:00:00"/>
    <n v="502312345"/>
    <x v="30"/>
    <s v="Shillong "/>
    <x v="17"/>
    <s v="PRIVATE LIMITED"/>
    <n v="7300"/>
    <n v="15"/>
    <n v="309"/>
    <x v="1"/>
  </r>
  <r>
    <d v="2025-07-29T00:00:00"/>
    <n v="502323456"/>
    <x v="31"/>
    <s v="Ghaziabad "/>
    <x v="3"/>
    <s v="PROPRIETOR"/>
    <n v="245210.9"/>
    <n v="60"/>
    <n v="0"/>
    <x v="0"/>
  </r>
  <r>
    <d v="2025-08-06T00:00:00"/>
    <n v="502334567"/>
    <x v="32"/>
    <s v="Kozhikode "/>
    <x v="2"/>
    <s v="LLP"/>
    <n v="19750"/>
    <n v="90"/>
    <n v="215"/>
    <x v="1"/>
  </r>
  <r>
    <d v="2025-08-19T00:00:00"/>
    <n v="502345678"/>
    <x v="33"/>
    <s v="Nashik "/>
    <x v="1"/>
    <s v="PRIVATE LIMITED"/>
    <n v="418999"/>
    <n v="30"/>
    <n v="0"/>
    <x v="0"/>
  </r>
  <r>
    <d v="2025-08-31T00:00:00"/>
    <n v="502356789"/>
    <x v="34"/>
    <s v="Dhanbad "/>
    <x v="6"/>
    <s v="PARTNERSHIP"/>
    <n v="1443299"/>
    <n v="75"/>
    <n v="0"/>
    <x v="0"/>
  </r>
  <r>
    <d v="2025-09-07T00:00:00"/>
    <n v="502367890"/>
    <x v="35"/>
    <s v="Jammu "/>
    <x v="18"/>
    <s v="PRIVATE LIMITED"/>
    <n v="189450"/>
    <n v="45"/>
    <n v="228"/>
    <x v="1"/>
  </r>
  <r>
    <d v="2025-09-20T00:00:00"/>
    <n v="502378901"/>
    <x v="36"/>
    <s v="Agra "/>
    <x v="3"/>
    <s v="PROPRIETOR"/>
    <n v="76500"/>
    <n v="60"/>
    <n v="0"/>
    <x v="0"/>
  </r>
  <r>
    <d v="2025-09-28T00:00:00"/>
    <n v="502389012"/>
    <x v="37"/>
    <s v="Rajkot "/>
    <x v="4"/>
    <s v="LLP"/>
    <n v="1145000"/>
    <n v="15"/>
    <n v="237"/>
    <x v="1"/>
  </r>
  <r>
    <d v="2025-10-05T00:00:00"/>
    <n v="502390123"/>
    <x v="38"/>
    <s v="Warangal "/>
    <x v="13"/>
    <s v="PRIVATE LIMITED"/>
    <n v="9780"/>
    <n v="30"/>
    <n v="0"/>
    <x v="0"/>
  </r>
  <r>
    <d v="2025-10-16T00:00:00"/>
    <n v="502401234"/>
    <x v="39"/>
    <s v="Bhubaneswar "/>
    <x v="19"/>
    <s v="PARTNERSHIP"/>
    <n v="625600"/>
    <n v="90"/>
    <n v="0"/>
    <x v="0"/>
  </r>
  <r>
    <d v="2025-10-30T00:00:00"/>
    <n v="502412345"/>
    <x v="40"/>
    <s v="Meerut "/>
    <x v="3"/>
    <s v="PRIVATE LIMITED"/>
    <n v="345890.25"/>
    <n v="45"/>
    <n v="175"/>
    <x v="1"/>
  </r>
  <r>
    <d v="2025-11-11T00:00:00"/>
    <n v="502423456"/>
    <x v="41"/>
    <s v="Mangalore "/>
    <x v="8"/>
    <s v="PROPRIETOR"/>
    <n v="1200"/>
    <n v="75"/>
    <n v="133"/>
    <x v="1"/>
  </r>
  <r>
    <d v="2025-11-24T00:00:00"/>
    <n v="502434567"/>
    <x v="42"/>
    <s v="Jalandhar "/>
    <x v="12"/>
    <s v="LLP"/>
    <n v="875600"/>
    <n v="60"/>
    <n v="0"/>
    <x v="0"/>
  </r>
  <r>
    <d v="2025-12-02T00:00:00"/>
    <n v="502445678"/>
    <x v="43"/>
    <s v="Aurangabad "/>
    <x v="1"/>
    <s v="PARTNERSHIP"/>
    <n v="5540"/>
    <n v="30"/>
    <n v="0"/>
    <x v="0"/>
  </r>
  <r>
    <d v="2025-12-14T00:00:00"/>
    <n v="502456789"/>
    <x v="44"/>
    <s v="Silchar "/>
    <x v="14"/>
    <s v="PRIVATE LIMITED"/>
    <n v="1412300"/>
    <n v="15"/>
    <n v="160"/>
    <x v="1"/>
  </r>
  <r>
    <d v="2025-12-29T00:00:00"/>
    <n v="502467890"/>
    <x v="45"/>
    <s v="Ajmer "/>
    <x v="0"/>
    <s v="PROPRIETOR"/>
    <n v="9450.75"/>
    <n v="45"/>
    <n v="0"/>
    <x v="0"/>
  </r>
  <r>
    <d v="2026-01-03T00:00:00"/>
    <n v="502478901"/>
    <x v="46"/>
    <s v="Trichy "/>
    <x v="5"/>
    <s v="PARTNERSHIP"/>
    <n v="490876"/>
    <n v="90"/>
    <n v="65"/>
    <x v="1"/>
  </r>
  <r>
    <d v="2026-01-17T00:00:00"/>
    <n v="502489012"/>
    <x v="47"/>
    <s v="Siliguri "/>
    <x v="10"/>
    <s v="LLP"/>
    <n v="225000"/>
    <n v="60"/>
    <n v="0"/>
    <x v="0"/>
  </r>
  <r>
    <d v="2026-01-28T00:00:00"/>
    <n v="502490123"/>
    <x v="48"/>
    <s v="Bilaspur "/>
    <x v="16"/>
    <s v="PRIVATE LIMITED"/>
    <n v="93510"/>
    <n v="75"/>
    <n v="55"/>
    <x v="1"/>
  </r>
  <r>
    <d v="2026-02-06T00:00:00"/>
    <n v="502501234"/>
    <x v="49"/>
    <s v="Panaji "/>
    <x v="20"/>
    <s v="PARTNERSHIP"/>
    <n v="710340"/>
    <n v="30"/>
    <n v="0"/>
    <x v="0"/>
  </r>
  <r>
    <d v="2026-02-19T00:00:00"/>
    <n v="502512345"/>
    <x v="50"/>
    <s v="Varanasi "/>
    <x v="3"/>
    <s v="PRIVATE LIMITED"/>
    <n v="12300"/>
    <n v="45"/>
    <n v="0"/>
    <x v="0"/>
  </r>
  <r>
    <d v="2026-02-27T00:00:00"/>
    <n v="502523456"/>
    <x v="51"/>
    <s v="Faridabad "/>
    <x v="21"/>
    <s v="PROPRIETOR"/>
    <n v="545210.9"/>
    <n v="15"/>
    <n v="85"/>
    <x v="1"/>
  </r>
  <r>
    <d v="2026-03-05T00:00:00"/>
    <n v="502534567"/>
    <x v="52"/>
    <s v="Hubli "/>
    <x v="8"/>
    <s v="LLP"/>
    <n v="29750"/>
    <n v="60"/>
    <n v="0"/>
    <x v="0"/>
  </r>
  <r>
    <d v="2026-03-14T00:00:00"/>
    <n v="502545678"/>
    <x v="53"/>
    <s v="Madurai "/>
    <x v="5"/>
    <s v="PRIVATE LIMITED"/>
    <n v="818999"/>
    <n v="90"/>
    <n v="-5"/>
    <x v="1"/>
  </r>
  <r>
    <d v="2026-03-25T00:00:00"/>
    <n v="502556789"/>
    <x v="54"/>
    <s v="Roorkee "/>
    <x v="7"/>
    <s v="PARTNERSHIP"/>
    <n v="773899"/>
    <n v="75"/>
    <n v="-1"/>
    <x v="1"/>
  </r>
  <r>
    <d v="2025-04-01T00:00:00"/>
    <n v="502567890"/>
    <x v="55"/>
    <s v="Bokaro "/>
    <x v="6"/>
    <s v="PRIVATE LIMITED"/>
    <n v="289450"/>
    <n v="30"/>
    <n v="0"/>
    <x v="0"/>
  </r>
  <r>
    <d v="2025-04-08T00:00:00"/>
    <n v="502578901"/>
    <x v="56"/>
    <s v="Tirupati "/>
    <x v="15"/>
    <s v="PROPRIETOR"/>
    <n v="126500"/>
    <n v="45"/>
    <n v="0"/>
    <x v="0"/>
  </r>
  <r>
    <d v="2025-04-19T00:00:00"/>
    <n v="502589012"/>
    <x v="57"/>
    <s v="Thrissur "/>
    <x v="2"/>
    <s v="LLP"/>
    <n v="1545000"/>
    <n v="60"/>
    <n v="354"/>
    <x v="1"/>
  </r>
  <r>
    <d v="2025-04-28T00:00:00"/>
    <n v="502590123"/>
    <x v="58"/>
    <s v="Karimnagar "/>
    <x v="13"/>
    <s v="PRIVATE LIMITED"/>
    <n v="4780"/>
    <n v="15"/>
    <n v="0"/>
    <x v="0"/>
  </r>
  <r>
    <d v="2025-05-04T00:00:00"/>
    <n v="502601234"/>
    <x v="59"/>
    <s v="Shimla "/>
    <x v="22"/>
    <s v="PARTNERSHIP"/>
    <n v="925600"/>
    <n v="75"/>
    <n v="324"/>
    <x v="1"/>
  </r>
  <r>
    <d v="2025-05-17T00:00:00"/>
    <n v="502612345"/>
    <x v="60"/>
    <s v="Durgapur "/>
    <x v="10"/>
    <s v="PRIVATE LIMITED"/>
    <n v="645890.25"/>
    <n v="90"/>
    <n v="0"/>
    <x v="0"/>
  </r>
  <r>
    <d v="2025-05-26T00:00:00"/>
    <n v="502623456"/>
    <x v="61"/>
    <s v="Belgaum "/>
    <x v="8"/>
    <s v="PROPRIETOR"/>
    <n v="2200"/>
    <n v="30"/>
    <n v="0"/>
    <x v="0"/>
  </r>
  <r>
    <d v="2025-06-03T00:00:00"/>
    <n v="502634567"/>
    <x v="62"/>
    <s v="Patiala "/>
    <x v="12"/>
    <s v="LLP"/>
    <n v="1875600"/>
    <n v="45"/>
    <n v="324"/>
    <x v="1"/>
  </r>
  <r>
    <d v="2025-06-16T00:00:00"/>
    <n v="502645678"/>
    <x v="63"/>
    <s v="Jabalpur "/>
    <x v="11"/>
    <s v="PARTNERSHIP"/>
    <n v="3540"/>
    <n v="60"/>
    <n v="296"/>
    <x v="1"/>
  </r>
  <r>
    <d v="2025-06-29T00:00:00"/>
    <n v="502656789"/>
    <x v="64"/>
    <s v="Cuttack "/>
    <x v="19"/>
    <s v="PRIVATE LIMITED"/>
    <n v="1112300"/>
    <n v="15"/>
    <n v="0"/>
    <x v="0"/>
  </r>
  <r>
    <d v="2025-07-07T00:00:00"/>
    <n v="502667890"/>
    <x v="65"/>
    <s v="Asansol "/>
    <x v="10"/>
    <s v="PROPRIETOR"/>
    <n v="5450.75"/>
    <n v="75"/>
    <n v="260"/>
    <x v="1"/>
  </r>
  <r>
    <d v="2025-07-20T00:00:00"/>
    <n v="502678901"/>
    <x v="66"/>
    <s v="Gandhinagar "/>
    <x v="4"/>
    <s v="PARTNERSHIP"/>
    <n v="990876"/>
    <n v="90"/>
    <n v="0"/>
    <x v="0"/>
  </r>
  <r>
    <d v="2025-07-31T00:00:00"/>
    <n v="502689012"/>
    <x v="67"/>
    <s v="Itanagar "/>
    <x v="23"/>
    <s v="LLP"/>
    <n v="425000"/>
    <n v="30"/>
    <n v="281"/>
    <x v="1"/>
  </r>
  <r>
    <d v="2025-08-05T00:00:00"/>
    <n v="502690123"/>
    <x v="68"/>
    <s v="Manali "/>
    <x v="22"/>
    <s v="PRIVATE LIMITED"/>
    <n v="768619"/>
    <n v="45"/>
    <n v="0"/>
    <x v="0"/>
  </r>
  <r>
    <d v="2025-08-17T00:00:00"/>
    <n v="502701234"/>
    <x v="69"/>
    <s v="Haridwar "/>
    <x v="7"/>
    <s v="PARTNERSHIP"/>
    <n v="810340"/>
    <n v="60"/>
    <n v="0"/>
    <x v="0"/>
  </r>
  <r>
    <d v="2025-08-28T00:00:00"/>
    <n v="502712345"/>
    <x v="70"/>
    <s v="Vijayawada "/>
    <x v="15"/>
    <s v="PRIVATE LIMITED"/>
    <n v="785920"/>
    <n v="15"/>
    <n v="0"/>
    <x v="0"/>
  </r>
  <r>
    <d v="2025-09-02T00:00:00"/>
    <n v="502723456"/>
    <x v="71"/>
    <s v="Nizamabad "/>
    <x v="13"/>
    <s v="PROPRIETOR"/>
    <n v="1354275"/>
    <n v="75"/>
    <n v="203"/>
    <x v="1"/>
  </r>
  <r>
    <d v="2025-09-14T00:00:00"/>
    <n v="502734567"/>
    <x v="72"/>
    <s v="Rourkela "/>
    <x v="19"/>
    <s v="PARTNERSHIP"/>
    <n v="1645300.75"/>
    <n v="90"/>
    <n v="0"/>
    <x v="0"/>
  </r>
  <r>
    <d v="2025-09-26T00:00:00"/>
    <n v="502745678"/>
    <x v="73"/>
    <s v="Margao "/>
    <x v="20"/>
    <s v="LLP"/>
    <n v="12540"/>
    <n v="30"/>
    <n v="0"/>
    <x v="0"/>
  </r>
  <r>
    <d v="2025-10-08T00:00:00"/>
    <n v="502756789"/>
    <x v="74"/>
    <s v="Kannur "/>
    <x v="2"/>
    <s v="PRIVATE LIMITED"/>
    <n v="512800"/>
    <n v="45"/>
    <n v="197"/>
    <x v="1"/>
  </r>
  <r>
    <d v="2025-10-19T00:00:00"/>
    <n v="502767890"/>
    <x v="75"/>
    <s v="Dibrugarh "/>
    <x v="14"/>
    <s v="PROPRIETOR"/>
    <n v="8450.5"/>
    <n v="60"/>
    <n v="0"/>
    <x v="0"/>
  </r>
  <r>
    <d v="2025-10-27T00:00:00"/>
    <n v="502778901"/>
    <x v="76"/>
    <s v="Muzaffarpur "/>
    <x v="9"/>
    <s v="PARTNERSHIP"/>
    <n v="975650"/>
    <n v="15"/>
    <n v="208"/>
    <x v="1"/>
  </r>
  <r>
    <d v="2025-11-04T00:00:00"/>
    <n v="502789012"/>
    <x v="77"/>
    <s v="Bhagalpur "/>
    <x v="9"/>
    <s v="LLP"/>
    <n v="275000"/>
    <n v="75"/>
    <n v="140"/>
    <x v="1"/>
  </r>
  <r>
    <d v="2025-11-16T00:00:00"/>
    <n v="502790123"/>
    <x v="78"/>
    <s v="Salem "/>
    <x v="5"/>
    <s v="PRIVATE LIMITED"/>
    <n v="1998712"/>
    <n v="90"/>
    <n v="0"/>
    <x v="0"/>
  </r>
  <r>
    <d v="2025-11-28T00:00:00"/>
    <n v="502801234"/>
    <x v="79"/>
    <s v="Kota "/>
    <x v="0"/>
    <s v="PARTNERSHIP"/>
    <n v="680340"/>
    <n v="30"/>
    <n v="0"/>
    <x v="0"/>
  </r>
  <r>
    <d v="2025-12-05T00:00:00"/>
    <n v="502812345"/>
    <x v="80"/>
    <s v="Dharamshala "/>
    <x v="22"/>
    <s v="PRIVATE LIMITED"/>
    <n v="21300"/>
    <n v="45"/>
    <n v="139"/>
    <x v="1"/>
  </r>
  <r>
    <d v="2025-12-18T00:00:00"/>
    <n v="502823456"/>
    <x v="81"/>
    <s v="Imphal "/>
    <x v="24"/>
    <s v="PROPRIETOR"/>
    <n v="425110.9"/>
    <n v="60"/>
    <n v="0"/>
    <x v="0"/>
  </r>
  <r>
    <d v="2025-12-30T00:00:00"/>
    <n v="502834567"/>
    <x v="82"/>
    <s v="Aizawl "/>
    <x v="25"/>
    <s v="LLP"/>
    <n v="35750"/>
    <n v="15"/>
    <n v="144"/>
    <x v="1"/>
  </r>
  <r>
    <d v="2026-01-07T00:00:00"/>
    <n v="502845678"/>
    <x v="83"/>
    <s v="Kohima "/>
    <x v="26"/>
    <s v="PRIVATE LIMITED"/>
    <n v="398999"/>
    <n v="75"/>
    <n v="0"/>
    <x v="0"/>
  </r>
  <r>
    <d v="2026-01-20T00:00:00"/>
    <n v="502856789"/>
    <x v="84"/>
    <s v="Gangtok "/>
    <x v="27"/>
    <s v="PARTNERSHIP"/>
    <n v="322080"/>
    <n v="90"/>
    <n v="0"/>
    <x v="0"/>
  </r>
  <r>
    <d v="2026-01-31T00:00:00"/>
    <n v="502867890"/>
    <x v="85"/>
    <s v="Agartala "/>
    <x v="28"/>
    <s v="PRIVATE LIMITED"/>
    <n v="249450"/>
    <n v="30"/>
    <n v="97"/>
    <x v="1"/>
  </r>
  <r>
    <d v="2026-02-09T00:00:00"/>
    <n v="502878901"/>
    <x v="86"/>
    <s v="Leh "/>
    <x v="29"/>
    <s v="PROPRIETOR"/>
    <n v="96500"/>
    <n v="45"/>
    <n v="0"/>
    <x v="0"/>
  </r>
  <r>
    <d v="2026-02-18T00:00:00"/>
    <n v="502889012"/>
    <x v="87"/>
    <s v="Srinagar "/>
    <x v="18"/>
    <s v="LLP"/>
    <n v="1015000"/>
    <n v="60"/>
    <n v="49"/>
    <x v="1"/>
  </r>
  <r>
    <d v="2026-02-26T00:00:00"/>
    <n v="502890123"/>
    <x v="88"/>
    <s v="Howrah "/>
    <x v="10"/>
    <s v="PRIVATE LIMITED"/>
    <n v="14780"/>
    <n v="15"/>
    <n v="0"/>
    <x v="0"/>
  </r>
  <r>
    <d v="2026-03-04T00:00:00"/>
    <n v="502901234"/>
    <x v="89"/>
    <s v="Guntur "/>
    <x v="15"/>
    <s v="PARTNERSHIP"/>
    <n v="555600"/>
    <n v="75"/>
    <n v="0"/>
    <x v="0"/>
  </r>
  <r>
    <d v="2026-03-13T00:00:00"/>
    <n v="502912345"/>
    <x v="90"/>
    <s v="Ujjain "/>
    <x v="11"/>
    <s v="PRIVATE LIMITED"/>
    <n v="895450.25"/>
    <n v="90"/>
    <n v="-4"/>
    <x v="1"/>
  </r>
  <r>
    <d v="2026-03-22T00:00:00"/>
    <n v="502923456"/>
    <x v="91"/>
    <s v="Puri "/>
    <x v="19"/>
    <s v="PROPRIETOR"/>
    <n v="3200"/>
    <n v="30"/>
    <n v="47"/>
    <x v="1"/>
  </r>
  <r>
    <d v="2026-03-31T00:00:00"/>
    <n v="502934567"/>
    <x v="92"/>
    <s v="Vasco da Gama "/>
    <x v="20"/>
    <s v="LLP"/>
    <n v="1175600"/>
    <n v="45"/>
    <n v="0"/>
    <x v="0"/>
  </r>
  <r>
    <d v="2025-04-02T00:00:00"/>
    <n v="502945678"/>
    <x v="93"/>
    <s v="Aligarh "/>
    <x v="3"/>
    <s v="PARTNERSHIP"/>
    <n v="6540"/>
    <n v="60"/>
    <n v="0"/>
    <x v="0"/>
  </r>
  <r>
    <d v="2025-04-10T00:00:00"/>
    <n v="502956789"/>
    <x v="94"/>
    <s v="Bareilly "/>
    <x v="3"/>
    <s v="PRIVATE LIMITED"/>
    <n v="1842300"/>
    <n v="15"/>
    <n v="408"/>
    <x v="1"/>
  </r>
  <r>
    <d v="2025-04-22T00:00:00"/>
    <n v="502967890"/>
    <x v="95"/>
    <s v="Rewa "/>
    <x v="11"/>
    <s v="PROPRIETOR"/>
    <n v="6450.75"/>
    <n v="75"/>
    <n v="0"/>
    <x v="0"/>
  </r>
  <r>
    <d v="2025-04-29T00:00:00"/>
    <n v="502978901"/>
    <x v="96"/>
    <s v="Hazaribagh "/>
    <x v="6"/>
    <s v="PARTNERSHIP"/>
    <n v="790876"/>
    <n v="90"/>
    <n v="314"/>
    <x v="1"/>
  </r>
  <r>
    <d v="2025-05-06T00:00:00"/>
    <n v="502989012"/>
    <x v="97"/>
    <s v="Palakkad "/>
    <x v="2"/>
    <s v="LLP"/>
    <n v="125000"/>
    <n v="30"/>
    <n v="0"/>
    <x v="0"/>
  </r>
  <r>
    <d v="2025-05-14T00:00:00"/>
    <n v="502990123"/>
    <x v="98"/>
    <s v="Jaipur "/>
    <x v="0"/>
    <s v="PRIVATE LIMITED"/>
    <n v="1916479"/>
    <n v="45"/>
    <n v="344"/>
    <x v="1"/>
  </r>
  <r>
    <d v="2025-05-25T00:00:00"/>
    <n v="503001234"/>
    <x v="99"/>
    <s v="Mumbai "/>
    <x v="1"/>
    <s v="PARTNERSHIP"/>
    <n v="410340"/>
    <n v="60"/>
    <n v="0"/>
    <x v="0"/>
  </r>
  <r>
    <d v="2025-06-01T00:00:00"/>
    <n v="503012345"/>
    <x v="100"/>
    <s v="Kochi "/>
    <x v="2"/>
    <s v="PRIVATE LIMITED"/>
    <n v="9300"/>
    <n v="15"/>
    <n v="0"/>
    <x v="0"/>
  </r>
  <r>
    <d v="2025-06-10T00:00:00"/>
    <n v="503023456"/>
    <x v="101"/>
    <s v="Lucknow "/>
    <x v="3"/>
    <s v="PROPRIETOR"/>
    <n v="685210.9"/>
    <n v="75"/>
    <n v="287"/>
    <x v="1"/>
  </r>
  <r>
    <d v="2025-06-21T00:00:00"/>
    <n v="503034567"/>
    <x v="102"/>
    <s v="Ahmedabad "/>
    <x v="4"/>
    <s v="LLP"/>
    <n v="22750"/>
    <n v="90"/>
    <n v="0"/>
    <x v="0"/>
  </r>
  <r>
    <d v="2025-06-30T00:00:00"/>
    <n v="503045678"/>
    <x v="103"/>
    <s v="Chennai "/>
    <x v="5"/>
    <s v="PRIVATE LIMITED"/>
    <n v="928999"/>
    <n v="30"/>
    <n v="312"/>
    <x v="1"/>
  </r>
  <r>
    <d v="2025-07-08T00:00:00"/>
    <n v="503056789"/>
    <x v="104"/>
    <s v="Ranchi "/>
    <x v="6"/>
    <s v="PARTNERSHIP"/>
    <n v="103523"/>
    <n v="45"/>
    <n v="289"/>
    <x v="1"/>
  </r>
  <r>
    <d v="2025-07-17T00:00:00"/>
    <n v="503067890"/>
    <x v="105"/>
    <s v="Dehradun "/>
    <x v="7"/>
    <s v="PRIVATE LIMITED"/>
    <n v="319450"/>
    <n v="60"/>
    <n v="0"/>
    <x v="0"/>
  </r>
  <r>
    <d v="2025-07-26T00:00:00"/>
    <n v="503078901"/>
    <x v="106"/>
    <s v="Surat "/>
    <x v="4"/>
    <s v="PROPRIETOR"/>
    <n v="146500"/>
    <n v="15"/>
    <n v="0"/>
    <x v="0"/>
  </r>
  <r>
    <d v="2025-08-02T00:00:00"/>
    <n v="503089012"/>
    <x v="107"/>
    <s v="Bangalore "/>
    <x v="8"/>
    <s v="LLP"/>
    <n v="1275000"/>
    <n v="75"/>
    <n v="234"/>
    <x v="1"/>
  </r>
  <r>
    <d v="2025-08-11T00:00:00"/>
    <n v="503090123"/>
    <x v="108"/>
    <s v="Patna "/>
    <x v="9"/>
    <s v="PRIVATE LIMITED"/>
    <n v="8780"/>
    <n v="90"/>
    <n v="0"/>
    <x v="0"/>
  </r>
  <r>
    <d v="2025-08-23T00:00:00"/>
    <n v="503101234"/>
    <x v="109"/>
    <s v="Nagpur "/>
    <x v="1"/>
    <s v="PARTNERSHIP"/>
    <n v="715600"/>
    <n v="30"/>
    <n v="258"/>
    <x v="1"/>
  </r>
  <r>
    <d v="2025-08-30T00:00:00"/>
    <n v="503112345"/>
    <x v="110"/>
    <s v="Kolkata "/>
    <x v="10"/>
    <s v="PRIVATE LIMITED"/>
    <n v="545890.25"/>
    <n v="45"/>
    <n v="0"/>
    <x v="0"/>
  </r>
  <r>
    <d v="2025-09-04T00:00:00"/>
    <n v="503123456"/>
    <x v="111"/>
    <s v="Indore "/>
    <x v="11"/>
    <s v="PROPRIETOR"/>
    <n v="4200"/>
    <n v="60"/>
    <n v="0"/>
    <x v="0"/>
  </r>
  <r>
    <d v="2025-09-13T00:00:00"/>
    <n v="503134567"/>
    <x v="112"/>
    <s v="Chandigarh "/>
    <x v="12"/>
    <s v="LLP"/>
    <n v="1375600"/>
    <n v="15"/>
    <n v="252"/>
    <x v="1"/>
  </r>
  <r>
    <d v="2025-09-25T00:00:00"/>
    <n v="503145678"/>
    <x v="113"/>
    <s v="Hyderabad "/>
    <x v="13"/>
    <s v="PARTNERSHIP"/>
    <n v="2540"/>
    <n v="75"/>
    <n v="180"/>
    <x v="1"/>
  </r>
  <r>
    <d v="2025-10-03T00:00:00"/>
    <n v="503156789"/>
    <x v="114"/>
    <s v="Bhopal "/>
    <x v="11"/>
    <s v="PRIVATE LIMITED"/>
    <n v="1512300"/>
    <n v="90"/>
    <n v="0"/>
    <x v="0"/>
  </r>
  <r>
    <d v="2025-10-12T00:00:00"/>
    <n v="503167890"/>
    <x v="115"/>
    <s v="Noida "/>
    <x v="3"/>
    <s v="PROPRIETOR"/>
    <n v="7450.75"/>
    <n v="30"/>
    <n v="208"/>
    <x v="1"/>
  </r>
  <r>
    <d v="2025-10-22T00:00:00"/>
    <n v="503178901"/>
    <x v="116"/>
    <s v="Guwahati "/>
    <x v="14"/>
    <s v="PARTNERSHIP"/>
    <n v="690876"/>
    <n v="45"/>
    <n v="0"/>
    <x v="0"/>
  </r>
  <r>
    <d v="2025-10-31T00:00:00"/>
    <n v="503189012"/>
    <x v="117"/>
    <s v="Udaipur "/>
    <x v="0"/>
    <s v="LLP"/>
    <n v="375000"/>
    <n v="60"/>
    <n v="159"/>
    <x v="1"/>
  </r>
  <r>
    <d v="2025-11-06T00:00:00"/>
    <n v="503190123"/>
    <x v="118"/>
    <s v="Pune "/>
    <x v="1"/>
    <s v="PRIVATE LIMITED"/>
    <n v="13295"/>
    <n v="15"/>
    <n v="0"/>
    <x v="0"/>
  </r>
  <r>
    <d v="2025-11-18T00:00:00"/>
    <n v="503201234"/>
    <x v="119"/>
    <s v="Visakhapatnam "/>
    <x v="15"/>
    <s v="PARTNERSHIP"/>
    <n v="910340"/>
    <n v="75"/>
    <n v="0"/>
    <x v="0"/>
  </r>
  <r>
    <d v="2025-11-27T00:00:00"/>
    <n v="503212345"/>
    <x v="120"/>
    <s v="Amritsar "/>
    <x v="12"/>
    <s v="PRIVATE LIMITED"/>
    <n v="645920"/>
    <n v="90"/>
    <n v="102"/>
    <x v="1"/>
  </r>
  <r>
    <d v="2025-12-03T00:00:00"/>
    <n v="503223456"/>
    <x v="121"/>
    <s v="Coimbatore "/>
    <x v="5"/>
    <s v="PROPRIETOR"/>
    <n v="1726495"/>
    <n v="30"/>
    <n v="0"/>
    <x v="0"/>
  </r>
  <r>
    <d v="2025-12-11T00:00:00"/>
    <n v="503234567"/>
    <x v="122"/>
    <s v="Raipur "/>
    <x v="16"/>
    <s v="PARTNERSHIP"/>
    <n v="1425300.75"/>
    <n v="45"/>
    <n v="0"/>
    <x v="0"/>
  </r>
  <r>
    <d v="2025-12-22T00:00:00"/>
    <n v="503245678"/>
    <x v="123"/>
    <s v="Kanpur "/>
    <x v="3"/>
    <s v="LLP"/>
    <n v="10540"/>
    <n v="60"/>
    <n v="107"/>
    <x v="1"/>
  </r>
  <r>
    <d v="2025-12-31T00:00:00"/>
    <n v="503256789"/>
    <x v="124"/>
    <s v="Vadodara "/>
    <x v="4"/>
    <s v="PRIVATE LIMITED"/>
    <n v="812800"/>
    <n v="15"/>
    <n v="0"/>
    <x v="0"/>
  </r>
  <r>
    <d v="2026-01-05T00:00:00"/>
    <n v="503267890"/>
    <x v="125"/>
    <s v="Mysore "/>
    <x v="8"/>
    <s v="PROPRIETOR"/>
    <n v="7450.5"/>
    <n v="75"/>
    <n v="78"/>
    <x v="1"/>
  </r>
  <r>
    <d v="2026-01-14T00:00:00"/>
    <n v="503278901"/>
    <x v="126"/>
    <s v="Jodhpur "/>
    <x v="0"/>
    <s v="PARTNERSHIP"/>
    <n v="575650"/>
    <n v="90"/>
    <n v="54"/>
    <x v="1"/>
  </r>
  <r>
    <d v="2026-01-26T00:00:00"/>
    <n v="503289012"/>
    <x v="127"/>
    <s v="Gwalior "/>
    <x v="11"/>
    <s v="LLP"/>
    <n v="475000"/>
    <n v="30"/>
    <n v="0"/>
    <x v="0"/>
  </r>
  <r>
    <d v="2026-02-04T00:00:00"/>
    <n v="503290123"/>
    <x v="128"/>
    <s v="Shillong "/>
    <x v="17"/>
    <s v="PRIVATE LIMITED"/>
    <n v="1245229"/>
    <n v="45"/>
    <n v="0"/>
    <x v="0"/>
  </r>
  <r>
    <d v="2026-02-13T00:00:00"/>
    <n v="503301234"/>
    <x v="129"/>
    <s v="Ghaziabad "/>
    <x v="3"/>
    <s v="PARTNERSHIP"/>
    <n v="380340"/>
    <n v="60"/>
    <n v="54"/>
    <x v="1"/>
  </r>
  <r>
    <d v="2026-02-22T00:00:00"/>
    <n v="503312345"/>
    <x v="130"/>
    <s v="Kozhikode "/>
    <x v="2"/>
    <s v="PRIVATE LIMITED"/>
    <n v="18300"/>
    <n v="15"/>
    <n v="0"/>
    <x v="0"/>
  </r>
  <r>
    <d v="2026-02-28T00:00:00"/>
    <n v="503323456"/>
    <x v="131"/>
    <s v="Nashik "/>
    <x v="1"/>
    <s v="PROPRIETOR"/>
    <n v="295110.90000000002"/>
    <n v="75"/>
    <n v="24"/>
    <x v="1"/>
  </r>
  <r>
    <d v="2026-03-03T00:00:00"/>
    <n v="503334567"/>
    <x v="132"/>
    <s v="Dhanbad "/>
    <x v="6"/>
    <s v="LLP"/>
    <n v="28750"/>
    <n v="90"/>
    <n v="0"/>
    <x v="0"/>
  </r>
  <r>
    <d v="2026-03-10T00:00:00"/>
    <n v="503345678"/>
    <x v="133"/>
    <s v="Jammu "/>
    <x v="18"/>
    <s v="PRIVATE LIMITED"/>
    <n v="628999"/>
    <n v="30"/>
    <n v="0"/>
    <x v="0"/>
  </r>
  <r>
    <d v="2026-03-18T00:00:00"/>
    <n v="503356789"/>
    <x v="134"/>
    <s v="Agra "/>
    <x v="3"/>
    <s v="PARTNERSHIP"/>
    <n v="851503"/>
    <n v="45"/>
    <n v="36"/>
    <x v="1"/>
  </r>
  <r>
    <d v="2026-03-27T00:00:00"/>
    <n v="503367890"/>
    <x v="135"/>
    <s v="Rajkot "/>
    <x v="4"/>
    <s v="PRIVATE LIMITED"/>
    <n v="179450"/>
    <n v="60"/>
    <n v="0"/>
    <x v="0"/>
  </r>
  <r>
    <d v="2025-04-06T00:00:00"/>
    <n v="503378901"/>
    <x v="136"/>
    <s v="Warangal "/>
    <x v="13"/>
    <s v="PROPRIETOR"/>
    <n v="86500"/>
    <n v="15"/>
    <n v="412"/>
    <x v="1"/>
  </r>
  <r>
    <d v="2025-04-13T00:00:00"/>
    <n v="503389012"/>
    <x v="137"/>
    <s v="Bhubaneswar "/>
    <x v="19"/>
    <s v="LLP"/>
    <n v="915000"/>
    <n v="75"/>
    <n v="0"/>
    <x v="0"/>
  </r>
  <r>
    <d v="2025-04-24T00:00:00"/>
    <n v="503390123"/>
    <x v="138"/>
    <s v="Meerut "/>
    <x v="3"/>
    <s v="PRIVATE LIMITED"/>
    <n v="6780"/>
    <n v="90"/>
    <n v="0"/>
    <x v="0"/>
  </r>
  <r>
    <d v="2025-05-07T00:00:00"/>
    <n v="503401234"/>
    <x v="139"/>
    <s v="Mangalore "/>
    <x v="8"/>
    <s v="PARTNERSHIP"/>
    <n v="445600"/>
    <n v="30"/>
    <n v="366"/>
    <x v="1"/>
  </r>
  <r>
    <d v="2025-05-18T00:00:00"/>
    <n v="503412345"/>
    <x v="140"/>
    <s v="Jalandhar "/>
    <x v="12"/>
    <s v="PRIVATE LIMITED"/>
    <n v="795450.25"/>
    <n v="45"/>
    <n v="340"/>
    <x v="1"/>
  </r>
  <r>
    <d v="2025-05-29T00:00:00"/>
    <n v="503423456"/>
    <x v="141"/>
    <s v="Aurangabad "/>
    <x v="1"/>
    <s v="PROPRIETOR"/>
    <n v="5200"/>
    <n v="60"/>
    <n v="0"/>
    <x v="0"/>
  </r>
  <r>
    <d v="2025-06-05T00:00:00"/>
    <n v="503434567"/>
    <x v="142"/>
    <s v="Silchar "/>
    <x v="14"/>
    <s v="LLP"/>
    <n v="1075600"/>
    <n v="15"/>
    <n v="0"/>
    <x v="0"/>
  </r>
  <r>
    <d v="2025-06-14T00:00:00"/>
    <n v="503445678"/>
    <x v="143"/>
    <s v="Ajmer "/>
    <x v="0"/>
    <s v="PARTNERSHIP"/>
    <n v="8540"/>
    <n v="75"/>
    <n v="283"/>
    <x v="1"/>
  </r>
  <r>
    <d v="2025-06-27T00:00:00"/>
    <n v="503456789"/>
    <x v="144"/>
    <s v="Trichy "/>
    <x v="5"/>
    <s v="PRIVATE LIMITED"/>
    <n v="1242300"/>
    <n v="90"/>
    <n v="0"/>
    <x v="0"/>
  </r>
  <r>
    <d v="2025-07-03T00:00:00"/>
    <n v="503467890"/>
    <x v="145"/>
    <s v="Siliguri "/>
    <x v="10"/>
    <s v="PROPRIETOR"/>
    <n v="4450.75"/>
    <n v="30"/>
    <n v="309"/>
    <x v="1"/>
  </r>
  <r>
    <d v="2025-07-15T00:00:00"/>
    <n v="503478901"/>
    <x v="146"/>
    <s v="Bilaspur "/>
    <x v="16"/>
    <s v="PARTNERSHIP"/>
    <n v="690876"/>
    <n v="45"/>
    <n v="0"/>
    <x v="0"/>
  </r>
  <r>
    <d v="2025-07-28T00:00:00"/>
    <n v="503489012"/>
    <x v="147"/>
    <s v="Panaji "/>
    <x v="20"/>
    <s v="LLP"/>
    <n v="225000"/>
    <n v="60"/>
    <n v="254"/>
    <x v="1"/>
  </r>
  <r>
    <d v="2025-08-04T00:00:00"/>
    <n v="503490123"/>
    <x v="148"/>
    <s v="Varanasi "/>
    <x v="3"/>
    <s v="PRIVATE LIMITED"/>
    <n v="1987435"/>
    <n v="15"/>
    <n v="0"/>
    <x v="0"/>
  </r>
  <r>
    <d v="2025-08-16T00:00:00"/>
    <n v="503501234"/>
    <x v="149"/>
    <s v="Faridabad "/>
    <x v="21"/>
    <s v="PARTNERSHIP"/>
    <n v="510340"/>
    <n v="75"/>
    <n v="0"/>
    <x v="0"/>
  </r>
  <r>
    <d v="2025-08-27T00:00:00"/>
    <n v="503512345"/>
    <x v="150"/>
    <s v="Hubli "/>
    <x v="8"/>
    <s v="PRIVATE LIMITED"/>
    <n v="3300"/>
    <n v="90"/>
    <n v="194"/>
    <x v="1"/>
  </r>
  <r>
    <d v="2025-09-06T00:00:00"/>
    <n v="503523456"/>
    <x v="151"/>
    <s v="Madurai "/>
    <x v="5"/>
    <s v="PROPRIETOR"/>
    <n v="885210.9"/>
    <n v="30"/>
    <n v="0"/>
    <x v="0"/>
  </r>
  <r>
    <d v="2025-09-18T00:00:00"/>
    <n v="503534567"/>
    <x v="152"/>
    <s v="Roorkee "/>
    <x v="7"/>
    <s v="LLP"/>
    <n v="19750"/>
    <n v="45"/>
    <n v="217"/>
    <x v="1"/>
  </r>
  <r>
    <d v="2025-09-30T00:00:00"/>
    <n v="503545678"/>
    <x v="153"/>
    <s v="Bokaro "/>
    <x v="6"/>
    <s v="PRIVATE LIMITED"/>
    <n v="718999"/>
    <n v="60"/>
    <n v="190"/>
    <x v="1"/>
  </r>
  <r>
    <d v="2025-10-06T00:00:00"/>
    <n v="503556789"/>
    <x v="154"/>
    <s v="Tirupati "/>
    <x v="15"/>
    <s v="PARTNERSHIP"/>
    <n v="711094"/>
    <n v="15"/>
    <n v="0"/>
    <x v="0"/>
  </r>
  <r>
    <d v="2025-10-15T00:00:00"/>
    <n v="503567890"/>
    <x v="155"/>
    <s v="Thrissur "/>
    <x v="2"/>
    <s v="PRIVATE LIMITED"/>
    <n v="229450"/>
    <n v="75"/>
    <n v="0"/>
    <x v="0"/>
  </r>
  <r>
    <d v="2025-10-26T00:00:00"/>
    <n v="503578901"/>
    <x v="156"/>
    <s v="Karimnagar "/>
    <x v="13"/>
    <s v="PROPRIETOR"/>
    <n v="116500"/>
    <n v="90"/>
    <n v="134"/>
    <x v="1"/>
  </r>
  <r>
    <d v="2025-11-02T00:00:00"/>
    <n v="503589012"/>
    <x v="157"/>
    <s v="Shimla "/>
    <x v="22"/>
    <s v="LLP"/>
    <n v="1175000"/>
    <n v="30"/>
    <n v="0"/>
    <x v="0"/>
  </r>
  <r>
    <d v="2025-11-13T00:00:00"/>
    <n v="503590123"/>
    <x v="158"/>
    <s v="Durgapur "/>
    <x v="10"/>
    <s v="PRIVATE LIMITED"/>
    <n v="9780"/>
    <n v="45"/>
    <n v="161"/>
    <x v="1"/>
  </r>
  <r>
    <d v="2025-11-25T00:00:00"/>
    <n v="503601234"/>
    <x v="159"/>
    <s v="Belgaum "/>
    <x v="8"/>
    <s v="PARTNERSHIP"/>
    <n v="625600"/>
    <n v="60"/>
    <n v="0"/>
    <x v="0"/>
  </r>
  <r>
    <d v="2025-12-06T00:00:00"/>
    <n v="503612345"/>
    <x v="160"/>
    <s v="Patiala "/>
    <x v="12"/>
    <s v="PRIVATE LIMITED"/>
    <n v="445890.25"/>
    <n v="15"/>
    <n v="0"/>
    <x v="0"/>
  </r>
  <r>
    <d v="2025-12-17T00:00:00"/>
    <n v="503623456"/>
    <x v="161"/>
    <s v="Jabalpur "/>
    <x v="11"/>
    <s v="PROPRIETOR"/>
    <n v="6200"/>
    <n v="75"/>
    <n v="97"/>
    <x v="1"/>
  </r>
  <r>
    <d v="2025-12-28T00:00:00"/>
    <n v="503634567"/>
    <x v="162"/>
    <s v="Cuttack "/>
    <x v="19"/>
    <s v="LLP"/>
    <n v="1775600"/>
    <n v="90"/>
    <n v="71"/>
    <x v="1"/>
  </r>
  <r>
    <d v="2026-01-04T00:00:00"/>
    <n v="503645678"/>
    <x v="163"/>
    <s v="Asansol "/>
    <x v="10"/>
    <s v="PARTNERSHIP"/>
    <n v="4540"/>
    <n v="30"/>
    <n v="0"/>
    <x v="0"/>
  </r>
  <r>
    <d v="2026-01-12T00:00:00"/>
    <n v="503656789"/>
    <x v="83"/>
    <s v="Kohima "/>
    <x v="26"/>
    <s v="PRIVATE LIMITED"/>
    <n v="1312300"/>
    <n v="45"/>
    <n v="101"/>
    <x v="1"/>
  </r>
  <r>
    <d v="2026-01-23T00:00:00"/>
    <n v="503667890"/>
    <x v="164"/>
    <s v="Gandhinagar "/>
    <x v="4"/>
    <s v="PROPRIETOR"/>
    <n v="3450.75"/>
    <n v="60"/>
    <n v="0"/>
    <x v="0"/>
  </r>
  <r>
    <d v="2026-02-02T00:00:00"/>
    <n v="503678901"/>
    <x v="165"/>
    <s v="Itanagar "/>
    <x v="23"/>
    <s v="PARTNERSHIP"/>
    <n v="890876"/>
    <n v="15"/>
    <n v="110"/>
    <x v="1"/>
  </r>
  <r>
    <d v="2026-02-11T00:00:00"/>
    <n v="503689012"/>
    <x v="166"/>
    <s v="Manali "/>
    <x v="22"/>
    <s v="LLP"/>
    <n v="575000"/>
    <n v="75"/>
    <n v="0"/>
    <x v="0"/>
  </r>
  <r>
    <d v="2026-02-20T00:00:00"/>
    <n v="503690123"/>
    <x v="167"/>
    <s v="Haridwar "/>
    <x v="7"/>
    <s v="PRIVATE LIMITED"/>
    <n v="831006"/>
    <n v="90"/>
    <n v="0"/>
    <x v="0"/>
  </r>
  <r>
    <d v="2026-03-01T00:00:00"/>
    <n v="503701234"/>
    <x v="168"/>
    <s v="Vijayawada "/>
    <x v="15"/>
    <s v="PARTNERSHIP"/>
    <n v="610340"/>
    <n v="30"/>
    <n v="68"/>
    <x v="1"/>
  </r>
  <r>
    <d v="2026-03-09T00:00:00"/>
    <n v="503712345"/>
    <x v="169"/>
    <s v="Nizamabad "/>
    <x v="13"/>
    <s v="PRIVATE LIMITED"/>
    <n v="845920"/>
    <n v="45"/>
    <n v="0"/>
    <x v="0"/>
  </r>
  <r>
    <d v="2026-03-17T00:00:00"/>
    <n v="503723456"/>
    <x v="170"/>
    <s v="Rourkela "/>
    <x v="19"/>
    <s v="PROPRIETOR"/>
    <n v="1019215"/>
    <n v="60"/>
    <n v="0"/>
    <x v="0"/>
  </r>
  <r>
    <d v="2026-03-26T00:00:00"/>
    <n v="503734567"/>
    <x v="171"/>
    <s v="Margao "/>
    <x v="20"/>
    <s v="PARTNERSHIP"/>
    <n v="1525300.75"/>
    <n v="15"/>
    <n v="58"/>
    <x v="1"/>
  </r>
  <r>
    <d v="2025-04-07T00:00:00"/>
    <n v="503745678"/>
    <x v="172"/>
    <s v="Kannur "/>
    <x v="2"/>
    <s v="LLP"/>
    <n v="14540"/>
    <n v="75"/>
    <n v="0"/>
    <x v="0"/>
  </r>
  <r>
    <d v="2025-04-20T00:00:00"/>
    <n v="503756789"/>
    <x v="173"/>
    <s v="Dibrugarh "/>
    <x v="14"/>
    <s v="PRIVATE LIMITED"/>
    <n v="912800"/>
    <n v="90"/>
    <n v="323"/>
    <x v="1"/>
  </r>
  <r>
    <d v="2025-04-30T00:00:00"/>
    <n v="503767890"/>
    <x v="174"/>
    <s v="Muzaffarpur "/>
    <x v="9"/>
    <s v="PROPRIETOR"/>
    <n v="5450.5"/>
    <n v="30"/>
    <n v="373"/>
    <x v="1"/>
  </r>
  <r>
    <d v="2025-05-09T00:00:00"/>
    <n v="503778901"/>
    <x v="175"/>
    <s v="Bhagalpur "/>
    <x v="9"/>
    <s v="PARTNERSHIP"/>
    <n v="475650"/>
    <n v="45"/>
    <n v="0"/>
    <x v="0"/>
  </r>
  <r>
    <d v="2025-05-22T00:00:00"/>
    <n v="503789012"/>
    <x v="176"/>
    <s v="Salem "/>
    <x v="5"/>
    <s v="LLP"/>
    <n v="375000"/>
    <n v="60"/>
    <n v="0"/>
    <x v="0"/>
  </r>
  <r>
    <d v="2025-05-31T00:00:00"/>
    <n v="503790123"/>
    <x v="177"/>
    <s v="Kota "/>
    <x v="0"/>
    <s v="PRIVATE LIMITED"/>
    <n v="750796"/>
    <n v="15"/>
    <n v="357"/>
    <x v="1"/>
  </r>
  <r>
    <d v="2025-06-08T00:00:00"/>
    <n v="503801234"/>
    <x v="178"/>
    <s v="Dharamshala "/>
    <x v="22"/>
    <s v="PARTNERSHIP"/>
    <n v="780340"/>
    <n v="75"/>
    <n v="0"/>
    <x v="0"/>
  </r>
  <r>
    <d v="2025-06-19T00:00:00"/>
    <n v="503812345"/>
    <x v="179"/>
    <s v="Imphal "/>
    <x v="24"/>
    <s v="PRIVATE LIMITED"/>
    <n v="5300"/>
    <n v="90"/>
    <n v="263"/>
    <x v="1"/>
  </r>
  <r>
    <d v="2025-06-28T00:00:00"/>
    <n v="503823456"/>
    <x v="180"/>
    <s v="Aizawl "/>
    <x v="25"/>
    <s v="PROPRIETOR"/>
    <n v="695110.9"/>
    <n v="30"/>
    <n v="0"/>
    <x v="0"/>
  </r>
  <r>
    <d v="2025-07-05T00:00:00"/>
    <n v="503834567"/>
    <x v="181"/>
    <s v="Kohima "/>
    <x v="26"/>
    <s v="LLP"/>
    <n v="21750"/>
    <n v="45"/>
    <n v="0"/>
    <x v="0"/>
  </r>
  <r>
    <d v="2025-07-16T00:00:00"/>
    <n v="503845678"/>
    <x v="182"/>
    <s v="Gangtok "/>
    <x v="27"/>
    <s v="PRIVATE LIMITED"/>
    <n v="528999"/>
    <n v="60"/>
    <n v="266"/>
    <x v="1"/>
  </r>
  <r>
    <d v="2025-07-27T00:00:00"/>
    <n v="503856789"/>
    <x v="183"/>
    <s v="Agartala "/>
    <x v="28"/>
    <s v="PARTNERSHIP"/>
    <n v="1815200"/>
    <n v="15"/>
    <n v="0"/>
    <x v="0"/>
  </r>
  <r>
    <d v="2025-08-01T00:00:00"/>
    <n v="503867890"/>
    <x v="184"/>
    <s v="Leh "/>
    <x v="29"/>
    <s v="PRIVATE LIMITED"/>
    <n v="379450"/>
    <n v="75"/>
    <n v="235"/>
    <x v="1"/>
  </r>
  <r>
    <d v="2025-08-13T00:00:00"/>
    <n v="503878901"/>
    <x v="185"/>
    <s v="Srinagar "/>
    <x v="18"/>
    <s v="PROPRIETOR"/>
    <n v="76500"/>
    <n v="90"/>
    <n v="0"/>
    <x v="0"/>
  </r>
  <r>
    <d v="2025-08-24T00:00:00"/>
    <n v="503889012"/>
    <x v="186"/>
    <s v="Howrah "/>
    <x v="10"/>
    <s v="LLP"/>
    <n v="815000"/>
    <n v="30"/>
    <n v="0"/>
    <x v="0"/>
  </r>
  <r>
    <d v="2025-08-31T00:00:00"/>
    <n v="503890123"/>
    <x v="187"/>
    <s v="Guntur "/>
    <x v="15"/>
    <s v="PRIVATE LIMITED"/>
    <n v="5780"/>
    <n v="45"/>
    <n v="235"/>
    <x v="1"/>
  </r>
  <r>
    <d v="2025-09-09T00:00:00"/>
    <n v="503901234"/>
    <x v="188"/>
    <s v="Ujjain "/>
    <x v="11"/>
    <s v="PARTNERSHIP"/>
    <n v="395600"/>
    <n v="60"/>
    <n v="211"/>
    <x v="1"/>
  </r>
  <r>
    <d v="2025-09-21T00:00:00"/>
    <n v="503912345"/>
    <x v="189"/>
    <s v="Puri "/>
    <x v="19"/>
    <s v="PRIVATE LIMITED"/>
    <n v="695450.25"/>
    <n v="15"/>
    <n v="0"/>
    <x v="0"/>
  </r>
  <r>
    <d v="2025-09-29T00:00:00"/>
    <n v="503923456"/>
    <x v="190"/>
    <s v="Vasco da Gama "/>
    <x v="20"/>
    <s v="PROPRIETOR"/>
    <n v="7200"/>
    <n v="75"/>
    <n v="0"/>
    <x v="0"/>
  </r>
  <r>
    <d v="2025-10-07T00:00:00"/>
    <n v="503934567"/>
    <x v="191"/>
    <s v="Aligarh "/>
    <x v="3"/>
    <s v="LLP"/>
    <n v="1275600"/>
    <n v="90"/>
    <n v="153"/>
    <x v="1"/>
  </r>
  <r>
    <d v="2025-10-18T00:00:00"/>
    <n v="503945678"/>
    <x v="192"/>
    <s v="Bareilly "/>
    <x v="3"/>
    <s v="PARTNERSHIP"/>
    <n v="6540"/>
    <n v="30"/>
    <n v="0"/>
    <x v="0"/>
  </r>
  <r>
    <d v="2025-10-28T00:00:00"/>
    <n v="503956789"/>
    <x v="193"/>
    <s v="Rewa "/>
    <x v="11"/>
    <s v="PRIVATE LIMITED"/>
    <n v="1642300"/>
    <n v="45"/>
    <n v="177"/>
    <x v="1"/>
  </r>
  <r>
    <d v="2025-11-05T00:00:00"/>
    <n v="503967890"/>
    <x v="194"/>
    <s v="Hazaribagh "/>
    <x v="6"/>
    <s v="PROPRIETOR"/>
    <n v="8450.75"/>
    <n v="60"/>
    <n v="0"/>
    <x v="0"/>
  </r>
  <r>
    <d v="2025-11-15T00:00:00"/>
    <n v="503978901"/>
    <x v="195"/>
    <s v="Palakkad "/>
    <x v="2"/>
    <s v="PARTNERSHIP"/>
    <n v="590876"/>
    <n v="15"/>
    <n v="189"/>
    <x v="1"/>
  </r>
  <r>
    <d v="2025-11-26T00:00:00"/>
    <n v="503989012"/>
    <x v="196"/>
    <s v="Jaipur "/>
    <x v="0"/>
    <s v="LLP"/>
    <n v="425000"/>
    <n v="75"/>
    <n v="0"/>
    <x v="0"/>
  </r>
  <r>
    <d v="2025-12-07T00:00:00"/>
    <n v="503990123"/>
    <x v="197"/>
    <s v="Mumbai "/>
    <x v="1"/>
    <s v="PRIVATE LIMITED"/>
    <n v="709692"/>
    <n v="90"/>
    <n v="0"/>
    <x v="0"/>
  </r>
  <r>
    <d v="2025-12-19T00:00:00"/>
    <n v="504001234"/>
    <x v="198"/>
    <s v="Kochi "/>
    <x v="2"/>
    <s v="PARTNERSHIP"/>
    <n v="710340"/>
    <n v="30"/>
    <n v="140"/>
    <x v="1"/>
  </r>
  <r>
    <d v="2025-12-27T00:00:00"/>
    <n v="504012345"/>
    <x v="199"/>
    <s v="Lucknow "/>
    <x v="3"/>
    <s v="PRIVATE LIMITED"/>
    <n v="945210"/>
    <n v="45"/>
    <n v="0"/>
    <x v="0"/>
  </r>
  <r>
    <d v="2026-01-02T00:00:00"/>
    <n v="504023456"/>
    <x v="200"/>
    <s v="Ahmedabad "/>
    <x v="4"/>
    <s v="PROPRIETOR"/>
    <n v="910836"/>
    <n v="60"/>
    <n v="96"/>
    <x v="1"/>
  </r>
  <r>
    <d v="2026-01-11T00:00:00"/>
    <n v="504034567"/>
    <x v="201"/>
    <s v="Chennai "/>
    <x v="5"/>
    <s v="PARTNERSHIP"/>
    <n v="1175450.8"/>
    <n v="15"/>
    <n v="132"/>
    <x v="1"/>
  </r>
  <r>
    <d v="2026-01-24T00:00:00"/>
    <n v="504045678"/>
    <x v="202"/>
    <s v="Ranchi "/>
    <x v="6"/>
    <s v="LLP"/>
    <n v="9540"/>
    <n v="75"/>
    <n v="0"/>
    <x v="0"/>
  </r>
  <r>
    <d v="2026-02-05T00:00:00"/>
    <n v="504056789"/>
    <x v="203"/>
    <s v="Dehradun "/>
    <x v="7"/>
    <s v="PRIVATE LIMITED"/>
    <n v="682300"/>
    <n v="90"/>
    <n v="0"/>
    <x v="0"/>
  </r>
  <r>
    <d v="2026-02-14T00:00:00"/>
    <n v="504067890"/>
    <x v="204"/>
    <s v="Surat "/>
    <x v="4"/>
    <s v="PROPRIETOR"/>
    <n v="4850.25"/>
    <n v="30"/>
    <n v="83"/>
    <x v="1"/>
  </r>
  <r>
    <d v="2026-02-23T00:00:00"/>
    <n v="504078901"/>
    <x v="205"/>
    <s v="Bangalore "/>
    <x v="8"/>
    <s v="PARTNERSHIP"/>
    <n v="795640"/>
    <n v="45"/>
    <n v="0"/>
    <x v="0"/>
  </r>
  <r>
    <d v="2026-03-06T00:00:00"/>
    <n v="504089012"/>
    <x v="206"/>
    <s v="Patna "/>
    <x v="9"/>
    <s v="LLP"/>
    <n v="355000"/>
    <n v="60"/>
    <n v="33"/>
    <x v="1"/>
  </r>
  <r>
    <d v="2026-03-15T00:00:00"/>
    <n v="504090123"/>
    <x v="207"/>
    <s v="Nagpur "/>
    <x v="1"/>
    <s v="PRIVATE LIMITED"/>
    <n v="1534733"/>
    <n v="15"/>
    <n v="0"/>
    <x v="0"/>
  </r>
  <r>
    <d v="2026-03-24T00:00:00"/>
    <n v="504101234"/>
    <x v="208"/>
    <s v="Kolkata "/>
    <x v="10"/>
    <s v="PARTNERSHIP"/>
    <n v="810240"/>
    <n v="75"/>
    <n v="0"/>
    <x v="0"/>
  </r>
  <r>
    <d v="2026-03-30T00:00:00"/>
    <n v="504112345"/>
    <x v="209"/>
    <s v="Indore "/>
    <x v="11"/>
    <s v="PRIVATE LIMITED"/>
    <n v="12500"/>
    <n v="90"/>
    <n v="-21"/>
    <x v="1"/>
  </r>
  <r>
    <d v="2025-10-05T00:00:00"/>
    <n v="504123456"/>
    <x v="210"/>
    <s v="Chandigarh "/>
    <x v="12"/>
    <s v="PROPRIETOR"/>
    <n v="315980.90000000002"/>
    <n v="30"/>
    <n v="215"/>
    <x v="1"/>
  </r>
  <r>
    <d v="2025-10-16T00:00:00"/>
    <n v="504134567"/>
    <x v="211"/>
    <s v="Hyderabad "/>
    <x v="13"/>
    <s v="LLP"/>
    <n v="18750"/>
    <n v="45"/>
    <n v="0"/>
    <x v="0"/>
  </r>
  <r>
    <d v="2025-10-30T00:00:00"/>
    <n v="504145678"/>
    <x v="212"/>
    <s v="Bhopal "/>
    <x v="11"/>
    <s v="PRIVATE LIMITED"/>
    <n v="528450"/>
    <n v="60"/>
    <n v="160"/>
    <x v="1"/>
  </r>
  <r>
    <d v="2025-11-11T00:00:00"/>
    <n v="504156789"/>
    <x v="213"/>
    <s v="Noida "/>
    <x v="3"/>
    <s v="PARTNERSHIP"/>
    <n v="1499894"/>
    <n v="15"/>
    <n v="0"/>
    <x v="0"/>
  </r>
  <r>
    <d v="2025-11-24T00:00:00"/>
    <n v="504167890"/>
    <x v="214"/>
    <s v="Guwahati "/>
    <x v="14"/>
    <s v="PRIVATE LIMITED"/>
    <n v="229450"/>
    <n v="75"/>
    <n v="120"/>
    <x v="1"/>
  </r>
  <r>
    <d v="2025-12-02T00:00:00"/>
    <n v="504178901"/>
    <x v="215"/>
    <s v="Udaipur "/>
    <x v="0"/>
    <s v="PROPRIETOR"/>
    <n v="66500"/>
    <n v="90"/>
    <n v="0"/>
    <x v="0"/>
  </r>
  <r>
    <d v="2025-12-14T00:00:00"/>
    <n v="504189012"/>
    <x v="216"/>
    <s v="Pune "/>
    <x v="1"/>
    <s v="LLP"/>
    <n v="1415000"/>
    <n v="30"/>
    <n v="0"/>
    <x v="0"/>
  </r>
  <r>
    <d v="2025-12-29T00:00:00"/>
    <n v="504190123"/>
    <x v="217"/>
    <s v="Visakhapatnam "/>
    <x v="15"/>
    <s v="PRIVATE LIMITED"/>
    <n v="8780"/>
    <n v="45"/>
    <n v="115"/>
    <x v="1"/>
  </r>
  <r>
    <d v="2026-01-03T00:00:00"/>
    <n v="504201234"/>
    <x v="218"/>
    <s v="Amritsar "/>
    <x v="12"/>
    <s v="PARTNERSHIP"/>
    <n v="625600"/>
    <n v="60"/>
    <n v="0"/>
    <x v="0"/>
  </r>
  <r>
    <d v="2026-01-17T00:00:00"/>
    <n v="504212345"/>
    <x v="219"/>
    <s v="Coimbatore "/>
    <x v="5"/>
    <s v="PRIVATE LIMITED"/>
    <n v="475450.25"/>
    <n v="15"/>
    <n v="0"/>
    <x v="0"/>
  </r>
  <r>
    <d v="2026-01-28T00:00:00"/>
    <n v="504223456"/>
    <x v="220"/>
    <s v="Raipur "/>
    <x v="16"/>
    <s v="PROPRIETOR"/>
    <n v="2200"/>
    <n v="75"/>
    <n v="55"/>
    <x v="1"/>
  </r>
  <r>
    <d v="2026-02-06T00:00:00"/>
    <n v="504234567"/>
    <x v="221"/>
    <s v="Kanpur "/>
    <x v="3"/>
    <s v="LLP"/>
    <n v="975600"/>
    <n v="90"/>
    <n v="0"/>
    <x v="0"/>
  </r>
  <r>
    <d v="2026-02-19T00:00:00"/>
    <n v="504245678"/>
    <x v="222"/>
    <s v="Vadodara "/>
    <x v="4"/>
    <s v="PARTNERSHIP"/>
    <n v="7540"/>
    <n v="30"/>
    <n v="78"/>
    <x v="1"/>
  </r>
  <r>
    <d v="2026-02-27T00:00:00"/>
    <n v="504256789"/>
    <x v="223"/>
    <s v="Mysore "/>
    <x v="8"/>
    <s v="PRIVATE LIMITED"/>
    <n v="1712300"/>
    <n v="45"/>
    <n v="55"/>
    <x v="1"/>
  </r>
  <r>
    <d v="2026-03-05T00:00:00"/>
    <n v="504267890"/>
    <x v="224"/>
    <s v="Jodhpur "/>
    <x v="0"/>
    <s v="PROPRIETOR"/>
    <n v="5650.75"/>
    <n v="60"/>
    <n v="0"/>
    <x v="0"/>
  </r>
  <r>
    <d v="2026-03-14T00:00:00"/>
    <n v="504278901"/>
    <x v="225"/>
    <s v="Gwalior "/>
    <x v="11"/>
    <s v="PARTNERSHIP"/>
    <n v="680876"/>
    <n v="15"/>
    <n v="0"/>
    <x v="0"/>
  </r>
  <r>
    <d v="2026-03-25T00:00:00"/>
    <n v="504289012"/>
    <x v="226"/>
    <s v="Shillong "/>
    <x v="17"/>
    <s v="LLP"/>
    <n v="475000"/>
    <n v="75"/>
    <n v="-1"/>
    <x v="1"/>
  </r>
  <r>
    <d v="2025-04-01T00:00:00"/>
    <n v="504290123"/>
    <x v="227"/>
    <s v="Ghaziabad "/>
    <x v="3"/>
    <s v="PRIVATE LIMITED"/>
    <n v="843975"/>
    <n v="90"/>
    <n v="0"/>
    <x v="0"/>
  </r>
  <r>
    <d v="2025-04-08T00:00:00"/>
    <n v="504301234"/>
    <x v="228"/>
    <s v="Kozhikode "/>
    <x v="2"/>
    <s v="PARTNERSHIP"/>
    <n v="910340"/>
    <n v="30"/>
    <n v="395"/>
    <x v="1"/>
  </r>
  <r>
    <d v="2025-04-19T00:00:00"/>
    <n v="504312345"/>
    <x v="229"/>
    <s v="Nashik "/>
    <x v="1"/>
    <s v="PRIVATE LIMITED"/>
    <n v="3800"/>
    <n v="45"/>
    <n v="0"/>
    <x v="0"/>
  </r>
  <r>
    <d v="2025-04-28T00:00:00"/>
    <n v="504323456"/>
    <x v="230"/>
    <s v="Dhanbad "/>
    <x v="6"/>
    <s v="PROPRIETOR"/>
    <n v="725210.9"/>
    <n v="60"/>
    <n v="0"/>
    <x v="0"/>
  </r>
  <r>
    <d v="2025-05-04T00:00:00"/>
    <n v="504334567"/>
    <x v="231"/>
    <s v="Jammu "/>
    <x v="18"/>
    <s v="LLP"/>
    <n v="23750"/>
    <n v="15"/>
    <n v="384"/>
    <x v="1"/>
  </r>
  <r>
    <d v="2025-05-17T00:00:00"/>
    <n v="504345678"/>
    <x v="232"/>
    <s v="Agra "/>
    <x v="3"/>
    <s v="PRIVATE LIMITED"/>
    <n v="648999"/>
    <n v="75"/>
    <n v="0"/>
    <x v="0"/>
  </r>
  <r>
    <d v="2025-05-26T00:00:00"/>
    <n v="504356789"/>
    <x v="233"/>
    <s v="Rajkot "/>
    <x v="4"/>
    <s v="PARTNERSHIP"/>
    <n v="1458080"/>
    <n v="90"/>
    <n v="287"/>
    <x v="1"/>
  </r>
  <r>
    <d v="2025-06-03T00:00:00"/>
    <n v="504367890"/>
    <x v="234"/>
    <s v="Warangal "/>
    <x v="13"/>
    <s v="PRIVATE LIMITED"/>
    <n v="349450"/>
    <n v="30"/>
    <n v="0"/>
    <x v="0"/>
  </r>
  <r>
    <d v="2025-06-16T00:00:00"/>
    <n v="504378901"/>
    <x v="235"/>
    <s v="Bhubaneswar "/>
    <x v="19"/>
    <s v="PROPRIETOR"/>
    <n v="106500"/>
    <n v="45"/>
    <n v="0"/>
    <x v="0"/>
  </r>
  <r>
    <d v="2025-06-29T00:00:00"/>
    <n v="504389012"/>
    <x v="236"/>
    <s v="Meerut "/>
    <x v="3"/>
    <s v="LLP"/>
    <n v="1325000"/>
    <n v="60"/>
    <n v="283"/>
    <x v="1"/>
  </r>
  <r>
    <d v="2025-07-07T00:00:00"/>
    <n v="504390123"/>
    <x v="237"/>
    <s v="Mangalore "/>
    <x v="8"/>
    <s v="PRIVATE LIMITED"/>
    <n v="9980"/>
    <n v="15"/>
    <n v="320"/>
    <x v="1"/>
  </r>
  <r>
    <d v="2025-07-20T00:00:00"/>
    <n v="504401234"/>
    <x v="238"/>
    <s v="Jalandhar "/>
    <x v="12"/>
    <s v="PARTNERSHIP"/>
    <n v="755600"/>
    <n v="75"/>
    <n v="0"/>
    <x v="0"/>
  </r>
  <r>
    <d v="2025-07-31T00:00:00"/>
    <n v="504412345"/>
    <x v="239"/>
    <s v="Aurangabad "/>
    <x v="1"/>
    <s v="PRIVATE LIMITED"/>
    <n v="595890.25"/>
    <n v="90"/>
    <n v="0"/>
    <x v="0"/>
  </r>
  <r>
    <d v="2025-08-05T00:00:00"/>
    <n v="504423456"/>
    <x v="240"/>
    <s v="Silchar "/>
    <x v="14"/>
    <s v="PROPRIETOR"/>
    <n v="4200"/>
    <n v="30"/>
    <n v="276"/>
    <x v="1"/>
  </r>
  <r>
    <d v="2025-08-17T00:00:00"/>
    <n v="504434567"/>
    <x v="241"/>
    <s v="Ajmer "/>
    <x v="0"/>
    <s v="LLP"/>
    <n v="1875600"/>
    <n v="45"/>
    <n v="0"/>
    <x v="0"/>
  </r>
  <r>
    <d v="2025-08-28T00:00:00"/>
    <n v="504445678"/>
    <x v="242"/>
    <s v="Trichy "/>
    <x v="5"/>
    <s v="PARTNERSHIP"/>
    <n v="6540"/>
    <n v="60"/>
    <n v="223"/>
    <x v="1"/>
  </r>
  <r>
    <d v="2025-09-02T00:00:00"/>
    <n v="504456789"/>
    <x v="243"/>
    <s v="Siliguri "/>
    <x v="10"/>
    <s v="PRIVATE LIMITED"/>
    <n v="1182300"/>
    <n v="15"/>
    <n v="0"/>
    <x v="0"/>
  </r>
  <r>
    <d v="2025-09-14T00:00:00"/>
    <n v="504467890"/>
    <x v="244"/>
    <s v="Bilaspur "/>
    <x v="16"/>
    <s v="PROPRIETOR"/>
    <n v="7450.75"/>
    <n v="75"/>
    <n v="191"/>
    <x v="1"/>
  </r>
  <r>
    <d v="2025-09-26T00:00:00"/>
    <n v="504478901"/>
    <x v="245"/>
    <s v="Panaji "/>
    <x v="20"/>
    <s v="PARTNERSHIP"/>
    <n v="590876"/>
    <n v="90"/>
    <n v="0"/>
    <x v="0"/>
  </r>
  <r>
    <d v="2025-10-08T00:00:00"/>
    <n v="504489012"/>
    <x v="246"/>
    <s v="Varanasi "/>
    <x v="3"/>
    <s v="LLP"/>
    <n v="375000"/>
    <n v="30"/>
    <n v="0"/>
    <x v="0"/>
  </r>
  <r>
    <d v="2025-10-19T00:00:00"/>
    <n v="504490123"/>
    <x v="247"/>
    <s v="Faridabad "/>
    <x v="21"/>
    <s v="PRIVATE LIMITED"/>
    <n v="1531248"/>
    <n v="45"/>
    <n v="186"/>
    <x v="1"/>
  </r>
  <r>
    <d v="2025-10-27T00:00:00"/>
    <n v="504501234"/>
    <x v="248"/>
    <s v="Hubli "/>
    <x v="8"/>
    <s v="PARTNERSHIP"/>
    <n v="640340"/>
    <n v="60"/>
    <n v="0"/>
    <x v="0"/>
  </r>
  <r>
    <d v="2025-11-04T00:00:00"/>
    <n v="504512345"/>
    <x v="249"/>
    <s v="Madurai "/>
    <x v="5"/>
    <s v="PRIVATE LIMITED"/>
    <n v="895920"/>
    <n v="15"/>
    <n v="200"/>
    <x v="1"/>
  </r>
  <r>
    <d v="2025-11-16T00:00:00"/>
    <n v="504523456"/>
    <x v="250"/>
    <s v="Roorkee "/>
    <x v="7"/>
    <s v="PROPRIETOR"/>
    <n v="1372109"/>
    <n v="75"/>
    <n v="128"/>
    <x v="1"/>
  </r>
  <r>
    <d v="2025-11-28T00:00:00"/>
    <n v="504534567"/>
    <x v="251"/>
    <s v="Bokaro "/>
    <x v="6"/>
    <s v="PARTNERSHIP"/>
    <n v="1325300.75"/>
    <n v="90"/>
    <n v="0"/>
    <x v="0"/>
  </r>
  <r>
    <d v="2025-12-05T00:00:00"/>
    <n v="504545678"/>
    <x v="252"/>
    <s v="Tirupati "/>
    <x v="15"/>
    <s v="LLP"/>
    <n v="12540"/>
    <n v="30"/>
    <n v="0"/>
    <x v="0"/>
  </r>
  <r>
    <d v="2025-12-18T00:00:00"/>
    <n v="504556789"/>
    <x v="253"/>
    <s v="Thrissur "/>
    <x v="2"/>
    <s v="PRIVATE LIMITED"/>
    <n v="912800"/>
    <n v="45"/>
    <n v="126"/>
    <x v="1"/>
  </r>
  <r>
    <d v="2025-12-30T00:00:00"/>
    <n v="504567890"/>
    <x v="254"/>
    <s v="Karimnagar "/>
    <x v="13"/>
    <s v="PROPRIETOR"/>
    <n v="6450.5"/>
    <n v="60"/>
    <n v="0"/>
    <x v="0"/>
  </r>
  <r>
    <d v="2026-01-07T00:00:00"/>
    <n v="504578901"/>
    <x v="255"/>
    <s v="Shimla "/>
    <x v="22"/>
    <s v="PARTNERSHIP"/>
    <n v="425650"/>
    <n v="15"/>
    <n v="136"/>
    <x v="1"/>
  </r>
  <r>
    <d v="2026-01-20T00:00:00"/>
    <n v="504589012"/>
    <x v="256"/>
    <s v="Durgapur "/>
    <x v="10"/>
    <s v="LLP"/>
    <n v="275000"/>
    <n v="75"/>
    <n v="0"/>
    <x v="0"/>
  </r>
  <r>
    <d v="2026-01-31T00:00:00"/>
    <n v="504590123"/>
    <x v="257"/>
    <s v="Belgaum "/>
    <x v="8"/>
    <s v="PRIVATE LIMITED"/>
    <n v="17896"/>
    <n v="90"/>
    <n v="0"/>
    <x v="0"/>
  </r>
  <r>
    <d v="2026-02-09T00:00:00"/>
    <n v="504601234"/>
    <x v="258"/>
    <s v="Patiala "/>
    <x v="12"/>
    <s v="PARTNERSHIP"/>
    <n v="580340"/>
    <n v="30"/>
    <n v="88"/>
    <x v="1"/>
  </r>
  <r>
    <d v="2026-02-18T00:00:00"/>
    <n v="504612345"/>
    <x v="259"/>
    <s v="Jabalpur "/>
    <x v="11"/>
    <s v="PRIVATE LIMITED"/>
    <n v="5300"/>
    <n v="45"/>
    <n v="64"/>
    <x v="1"/>
  </r>
  <r>
    <d v="2026-02-26T00:00:00"/>
    <n v="504623456"/>
    <x v="260"/>
    <s v="Cuttack "/>
    <x v="19"/>
    <s v="PROPRIETOR"/>
    <n v="625110.9"/>
    <n v="60"/>
    <n v="0"/>
    <x v="0"/>
  </r>
  <r>
    <d v="2026-03-04T00:00:00"/>
    <n v="504634567"/>
    <x v="261"/>
    <s v="Asansol "/>
    <x v="10"/>
    <s v="LLP"/>
    <n v="21750"/>
    <n v="15"/>
    <n v="80"/>
    <x v="1"/>
  </r>
  <r>
    <d v="2026-03-13T00:00:00"/>
    <n v="504645678"/>
    <x v="262"/>
    <s v="Gandhinagar "/>
    <x v="4"/>
    <s v="PRIVATE LIMITED"/>
    <n v="428999"/>
    <n v="75"/>
    <n v="0"/>
    <x v="0"/>
  </r>
  <r>
    <d v="2026-03-22T00:00:00"/>
    <n v="504656789"/>
    <x v="263"/>
    <s v="Itanagar "/>
    <x v="23"/>
    <s v="PARTNERSHIP"/>
    <n v="265878"/>
    <n v="90"/>
    <n v="-13"/>
    <x v="1"/>
  </r>
  <r>
    <d v="2026-03-31T00:00:00"/>
    <n v="504667890"/>
    <x v="264"/>
    <s v="Manali "/>
    <x v="22"/>
    <s v="PRIVATE LIMITED"/>
    <n v="279450"/>
    <n v="30"/>
    <n v="0"/>
    <x v="0"/>
  </r>
  <r>
    <d v="2025-04-02T00:00:00"/>
    <n v="504678901"/>
    <x v="265"/>
    <s v="Haridwar "/>
    <x v="7"/>
    <s v="PROPRIETOR"/>
    <n v="76500"/>
    <n v="45"/>
    <n v="0"/>
    <x v="0"/>
  </r>
  <r>
    <d v="2025-04-10T00:00:00"/>
    <n v="504689012"/>
    <x v="266"/>
    <s v="Vijayawada "/>
    <x v="15"/>
    <s v="LLP"/>
    <n v="715000"/>
    <n v="60"/>
    <n v="0"/>
    <x v="0"/>
  </r>
  <r>
    <d v="2025-04-22T00:00:00"/>
    <n v="504690123"/>
    <x v="267"/>
    <s v="Nizamabad "/>
    <x v="13"/>
    <s v="PRIVATE LIMITED"/>
    <n v="5780"/>
    <n v="15"/>
    <n v="396"/>
    <x v="1"/>
  </r>
  <r>
    <d v="2025-04-29T00:00:00"/>
    <n v="504701234"/>
    <x v="268"/>
    <s v="Rourkela "/>
    <x v="19"/>
    <s v="PARTNERSHIP"/>
    <n v="325600"/>
    <n v="75"/>
    <n v="0"/>
    <x v="0"/>
  </r>
  <r>
    <d v="2025-05-06T00:00:00"/>
    <n v="504712345"/>
    <x v="269"/>
    <s v="Margao "/>
    <x v="20"/>
    <s v="PRIVATE LIMITED"/>
    <n v="615450.25"/>
    <n v="90"/>
    <n v="0"/>
    <x v="0"/>
  </r>
  <r>
    <d v="2025-05-14T00:00:00"/>
    <n v="504723456"/>
    <x v="270"/>
    <s v="Kannur "/>
    <x v="2"/>
    <s v="PROPRIETOR"/>
    <n v="7200"/>
    <n v="30"/>
    <n v="359"/>
    <x v="1"/>
  </r>
  <r>
    <d v="2025-05-25T00:00:00"/>
    <n v="504734567"/>
    <x v="271"/>
    <s v="Dibrugarh "/>
    <x v="14"/>
    <s v="LLP"/>
    <n v="1075600"/>
    <n v="45"/>
    <n v="0"/>
    <x v="0"/>
  </r>
  <r>
    <d v="2025-06-01T00:00:00"/>
    <n v="504745678"/>
    <x v="272"/>
    <s v="Muzaffarpur "/>
    <x v="9"/>
    <s v="PARTNERSHIP"/>
    <n v="5540"/>
    <n v="60"/>
    <n v="311"/>
    <x v="1"/>
  </r>
  <r>
    <d v="2025-06-10T00:00:00"/>
    <n v="504756789"/>
    <x v="273"/>
    <s v="Bhagalpur "/>
    <x v="9"/>
    <s v="PRIVATE LIMITED"/>
    <n v="1542300"/>
    <n v="15"/>
    <n v="347"/>
    <x v="1"/>
  </r>
  <r>
    <d v="2025-06-21T00:00:00"/>
    <n v="504767890"/>
    <x v="274"/>
    <s v="Salem "/>
    <x v="5"/>
    <s v="PROPRIETOR"/>
    <n v="8450.75"/>
    <n v="75"/>
    <n v="0"/>
    <x v="0"/>
  </r>
  <r>
    <d v="2025-06-30T00:00:00"/>
    <n v="504778901"/>
    <x v="275"/>
    <s v="Kota "/>
    <x v="0"/>
    <s v="PARTNERSHIP"/>
    <n v="490876"/>
    <n v="90"/>
    <n v="0"/>
    <x v="0"/>
  </r>
  <r>
    <d v="2025-07-08T00:00:00"/>
    <n v="504789012"/>
    <x v="276"/>
    <s v="Dharamshala "/>
    <x v="22"/>
    <s v="LLP"/>
    <n v="325000"/>
    <n v="30"/>
    <n v="304"/>
    <x v="1"/>
  </r>
  <r>
    <d v="2025-07-17T00:00:00"/>
    <n v="504790123"/>
    <x v="277"/>
    <s v="Imphal "/>
    <x v="24"/>
    <s v="PRIVATE LIMITED"/>
    <n v="1764989"/>
    <n v="45"/>
    <n v="0"/>
    <x v="0"/>
  </r>
  <r>
    <d v="2025-07-26T00:00:00"/>
    <n v="504801234"/>
    <x v="278"/>
    <s v="Aizawl "/>
    <x v="25"/>
    <s v="PARTNERSHIP"/>
    <n v="810340"/>
    <n v="60"/>
    <n v="256"/>
    <x v="1"/>
  </r>
  <r>
    <d v="2025-08-02T00:00:00"/>
    <n v="504812345"/>
    <x v="279"/>
    <s v="Kohima "/>
    <x v="26"/>
    <s v="PRIVATE LIMITED"/>
    <n v="745210"/>
    <n v="15"/>
    <n v="0"/>
    <x v="0"/>
  </r>
  <r>
    <d v="2025-08-11T00:00:00"/>
    <n v="504823456"/>
    <x v="280"/>
    <s v="Gangtok "/>
    <x v="27"/>
    <s v="PROPRIETOR"/>
    <n v="1936297"/>
    <n v="75"/>
    <n v="0"/>
    <x v="0"/>
  </r>
  <r>
    <d v="2025-08-23T00:00:00"/>
    <n v="504834567"/>
    <x v="281"/>
    <s v="Agartala "/>
    <x v="28"/>
    <s v="PARTNERSHIP"/>
    <n v="1285340.75"/>
    <n v="90"/>
    <n v="198"/>
    <x v="1"/>
  </r>
  <r>
    <d v="2025-08-30T00:00:00"/>
    <n v="504845678"/>
    <x v="282"/>
    <s v="Leh "/>
    <x v="29"/>
    <s v="LLP"/>
    <n v="8540"/>
    <n v="30"/>
    <n v="0"/>
    <x v="0"/>
  </r>
  <r>
    <d v="2025-09-04T00:00:00"/>
    <n v="504856789"/>
    <x v="283"/>
    <s v="Srinagar "/>
    <x v="18"/>
    <s v="PRIVATE LIMITED"/>
    <n v="672300"/>
    <n v="45"/>
    <n v="231"/>
    <x v="1"/>
  </r>
  <r>
    <d v="2025-09-13T00:00:00"/>
    <n v="504867890"/>
    <x v="284"/>
    <s v="Howrah "/>
    <x v="10"/>
    <s v="PROPRIETOR"/>
    <n v="5850.25"/>
    <n v="60"/>
    <n v="0"/>
    <x v="0"/>
  </r>
  <r>
    <d v="2025-09-25T00:00:00"/>
    <n v="504878901"/>
    <x v="285"/>
    <s v="Guntur "/>
    <x v="15"/>
    <s v="PARTNERSHIP"/>
    <n v="925640"/>
    <n v="15"/>
    <n v="0"/>
    <x v="0"/>
  </r>
  <r>
    <d v="2025-10-03T00:00:00"/>
    <n v="504889012"/>
    <x v="286"/>
    <s v="Ujjain "/>
    <x v="11"/>
    <s v="LLP"/>
    <n v="415000"/>
    <n v="75"/>
    <n v="172"/>
    <x v="1"/>
  </r>
  <r>
    <d v="2025-10-12T00:00:00"/>
    <n v="504890123"/>
    <x v="287"/>
    <s v="Puri "/>
    <x v="19"/>
    <s v="PRIVATE LIMITED"/>
    <n v="1924870"/>
    <n v="90"/>
    <n v="148"/>
    <x v="1"/>
  </r>
  <r>
    <d v="2025-10-22T00:00:00"/>
    <n v="504901234"/>
    <x v="288"/>
    <s v="Vasco da Gama "/>
    <x v="20"/>
    <s v="PARTNERSHIP"/>
    <n v="540340"/>
    <n v="30"/>
    <n v="0"/>
    <x v="0"/>
  </r>
  <r>
    <d v="2025-10-31T00:00:00"/>
    <n v="504912345"/>
    <x v="289"/>
    <s v="Aligarh "/>
    <x v="3"/>
    <s v="PRIVATE LIMITED"/>
    <n v="14500"/>
    <n v="45"/>
    <n v="0"/>
    <x v="0"/>
  </r>
  <r>
    <d v="2025-11-06T00:00:00"/>
    <n v="504923456"/>
    <x v="290"/>
    <s v="Bareilly "/>
    <x v="3"/>
    <s v="PROPRIETOR"/>
    <n v="395980.9"/>
    <n v="60"/>
    <n v="153"/>
    <x v="1"/>
  </r>
  <r>
    <d v="2025-11-18T00:00:00"/>
    <n v="504934567"/>
    <x v="291"/>
    <s v="Rewa "/>
    <x v="11"/>
    <s v="LLP"/>
    <n v="26750"/>
    <n v="15"/>
    <n v="0"/>
    <x v="0"/>
  </r>
  <r>
    <d v="2025-11-27T00:00:00"/>
    <n v="504945678"/>
    <x v="292"/>
    <s v="Hazaribagh "/>
    <x v="6"/>
    <s v="PRIVATE LIMITED"/>
    <n v="478999"/>
    <n v="75"/>
    <n v="117"/>
    <x v="1"/>
  </r>
  <r>
    <d v="2025-12-03T00:00:00"/>
    <n v="504956789"/>
    <x v="293"/>
    <s v="Palakkad "/>
    <x v="2"/>
    <s v="PARTNERSHIP"/>
    <n v="932258"/>
    <n v="90"/>
    <n v="0"/>
    <x v="0"/>
  </r>
  <r>
    <d v="2025-12-11T00:00:00"/>
    <n v="504967890"/>
    <x v="294"/>
    <s v="Jaipur "/>
    <x v="0"/>
    <s v="PRIVATE LIMITED"/>
    <n v="319450"/>
    <n v="30"/>
    <n v="148"/>
    <x v="1"/>
  </r>
  <r>
    <d v="2025-12-22T00:00:00"/>
    <n v="504978901"/>
    <x v="295"/>
    <s v="Mumbai "/>
    <x v="1"/>
    <s v="PROPRIETOR"/>
    <n v="56500"/>
    <n v="45"/>
    <n v="0"/>
    <x v="0"/>
  </r>
  <r>
    <d v="2025-12-31T00:00:00"/>
    <n v="504989012"/>
    <x v="296"/>
    <s v="Kochi "/>
    <x v="2"/>
    <s v="LLP"/>
    <n v="1125000"/>
    <n v="60"/>
    <n v="0"/>
    <x v="0"/>
  </r>
  <r>
    <d v="2026-01-05T00:00:00"/>
    <n v="504990123"/>
    <x v="297"/>
    <s v="Lucknow "/>
    <x v="3"/>
    <s v="PRIVATE LIMITED"/>
    <n v="7780"/>
    <n v="15"/>
    <n v="138"/>
    <x v="1"/>
  </r>
  <r>
    <d v="2026-01-14T00:00:00"/>
    <n v="505001234"/>
    <x v="298"/>
    <s v="Ahmedabad "/>
    <x v="4"/>
    <s v="PARTNERSHIP"/>
    <n v="685600"/>
    <n v="75"/>
    <n v="0"/>
    <x v="0"/>
  </r>
  <r>
    <d v="2026-01-26T00:00:00"/>
    <n v="505012345"/>
    <x v="299"/>
    <s v="Chennai "/>
    <x v="5"/>
    <s v="PRIVATE LIMITED"/>
    <n v="575450.25"/>
    <n v="90"/>
    <n v="42"/>
    <x v="1"/>
  </r>
  <r>
    <d v="2026-02-04T00:00:00"/>
    <n v="505023456"/>
    <x v="300"/>
    <s v="Ranchi "/>
    <x v="6"/>
    <s v="PROPRIETOR"/>
    <n v="3200"/>
    <n v="30"/>
    <n v="93"/>
    <x v="1"/>
  </r>
  <r>
    <d v="2026-02-22T00:00:00"/>
    <n v="505034567"/>
    <x v="301"/>
    <s v="Dehradun "/>
    <x v="7"/>
    <s v="LLP"/>
    <n v="1015600"/>
    <n v="45"/>
    <n v="0"/>
    <x v="0"/>
  </r>
  <r>
    <d v="2026-02-28T00:00:00"/>
    <n v="505045678"/>
    <x v="302"/>
    <s v="Surat "/>
    <x v="4"/>
    <s v="PARTNERSHIP"/>
    <n v="9540"/>
    <n v="60"/>
    <n v="0"/>
    <x v="0"/>
  </r>
  <r>
    <d v="2026-03-03T00:00:00"/>
    <n v="505056789"/>
    <x v="303"/>
    <s v="Bangalore "/>
    <x v="8"/>
    <s v="PRIVATE LIMITED"/>
    <n v="1612300"/>
    <n v="15"/>
    <n v="81"/>
    <x v="1"/>
  </r>
  <r>
    <d v="2026-03-10T00:00:00"/>
    <n v="505067890"/>
    <x v="304"/>
    <s v="Patna "/>
    <x v="9"/>
    <s v="PROPRIETOR"/>
    <n v="6450.75"/>
    <n v="75"/>
    <n v="0"/>
    <x v="0"/>
  </r>
  <r>
    <d v="2026-03-18T00:00:00"/>
    <n v="505078901"/>
    <x v="305"/>
    <s v="Nagpur "/>
    <x v="1"/>
    <s v="PARTNERSHIP"/>
    <n v="560876"/>
    <n v="90"/>
    <n v="-9"/>
    <x v="1"/>
  </r>
  <r>
    <d v="2026-03-27T00:00:00"/>
    <n v="505089012"/>
    <x v="306"/>
    <s v="Kolkata "/>
    <x v="10"/>
    <s v="LLP"/>
    <n v="285000"/>
    <n v="30"/>
    <n v="0"/>
    <x v="0"/>
  </r>
  <r>
    <d v="2025-04-06T00:00:00"/>
    <n v="505090123"/>
    <x v="307"/>
    <s v="Indore "/>
    <x v="11"/>
    <s v="PRIVATE LIMITED"/>
    <n v="1182882"/>
    <n v="45"/>
    <n v="0"/>
    <x v="0"/>
  </r>
  <r>
    <d v="2025-04-13T00:00:00"/>
    <n v="505101234"/>
    <x v="308"/>
    <s v="Chandigarh "/>
    <x v="12"/>
    <s v="PARTNERSHIP"/>
    <n v="990340"/>
    <n v="60"/>
    <n v="360"/>
    <x v="1"/>
  </r>
  <r>
    <d v="2025-04-24T00:00:00"/>
    <n v="505112345"/>
    <x v="309"/>
    <s v="Hyderabad "/>
    <x v="13"/>
    <s v="PRIVATE LIMITED"/>
    <n v="4800"/>
    <n v="15"/>
    <n v="394"/>
    <x v="1"/>
  </r>
  <r>
    <d v="2025-05-07T00:00:00"/>
    <n v="505123456"/>
    <x v="310"/>
    <s v="Bhopal "/>
    <x v="11"/>
    <s v="PROPRIETOR"/>
    <n v="815210.9"/>
    <n v="75"/>
    <n v="0"/>
    <x v="0"/>
  </r>
  <r>
    <d v="2025-05-18T00:00:00"/>
    <n v="505134567"/>
    <x v="311"/>
    <s v="Noida "/>
    <x v="3"/>
    <s v="LLP"/>
    <n v="24750"/>
    <n v="90"/>
    <n v="295"/>
    <x v="1"/>
  </r>
  <r>
    <d v="2025-05-29T00:00:00"/>
    <n v="505145678"/>
    <x v="312"/>
    <s v="Guwahati "/>
    <x v="14"/>
    <s v="PRIVATE LIMITED"/>
    <n v="788999"/>
    <n v="30"/>
    <n v="0"/>
    <x v="0"/>
  </r>
  <r>
    <d v="2025-06-05T00:00:00"/>
    <n v="505156789"/>
    <x v="313"/>
    <s v="Udaipur "/>
    <x v="0"/>
    <s v="PARTNERSHIP"/>
    <n v="1635428"/>
    <n v="45"/>
    <n v="322"/>
    <x v="1"/>
  </r>
  <r>
    <d v="2025-06-14T00:00:00"/>
    <n v="505167890"/>
    <x v="314"/>
    <s v="Pune "/>
    <x v="1"/>
    <s v="PRIVATE LIMITED"/>
    <n v="289450"/>
    <n v="60"/>
    <n v="0"/>
    <x v="0"/>
  </r>
  <r>
    <d v="2025-06-27T00:00:00"/>
    <n v="505178901"/>
    <x v="315"/>
    <s v="Visakhapatnam "/>
    <x v="15"/>
    <s v="PROPRIETOR"/>
    <n v="126500"/>
    <n v="15"/>
    <n v="0"/>
    <x v="0"/>
  </r>
  <r>
    <d v="2025-07-03T00:00:00"/>
    <n v="505189012"/>
    <x v="316"/>
    <s v="Amritsar "/>
    <x v="12"/>
    <s v="LLP"/>
    <n v="1225000"/>
    <n v="75"/>
    <n v="264"/>
    <x v="1"/>
  </r>
  <r>
    <d v="2025-07-15T00:00:00"/>
    <n v="505190123"/>
    <x v="317"/>
    <s v="Coimbatore "/>
    <x v="5"/>
    <s v="PRIVATE LIMITED"/>
    <n v="9480"/>
    <n v="90"/>
    <n v="0"/>
    <x v="0"/>
  </r>
  <r>
    <d v="2025-07-28T00:00:00"/>
    <n v="505201234"/>
    <x v="318"/>
    <s v="Raipur "/>
    <x v="16"/>
    <s v="PARTNERSHIP"/>
    <n v="795600"/>
    <n v="30"/>
    <n v="0"/>
    <x v="0"/>
  </r>
  <r>
    <d v="2025-08-04T00:00:00"/>
    <n v="505212345"/>
    <x v="319"/>
    <s v="Kanpur "/>
    <x v="3"/>
    <s v="PRIVATE LIMITED"/>
    <n v="625890.25"/>
    <n v="45"/>
    <n v="262"/>
    <x v="1"/>
  </r>
  <r>
    <d v="2025-08-16T00:00:00"/>
    <n v="505223456"/>
    <x v="320"/>
    <s v="Vadodara "/>
    <x v="4"/>
    <s v="PROPRIETOR"/>
    <n v="5200"/>
    <n v="60"/>
    <n v="0"/>
    <x v="0"/>
  </r>
  <r>
    <d v="2025-08-27T00:00:00"/>
    <n v="505234567"/>
    <x v="321"/>
    <s v="Mysore "/>
    <x v="8"/>
    <s v="LLP"/>
    <n v="1975600"/>
    <n v="15"/>
    <n v="269"/>
    <x v="1"/>
  </r>
  <r>
    <d v="2025-09-06T00:00:00"/>
    <n v="505245678"/>
    <x v="322"/>
    <s v="Jodhpur "/>
    <x v="0"/>
    <s v="PARTNERSHIP"/>
    <n v="6540"/>
    <n v="75"/>
    <n v="199"/>
    <x v="1"/>
  </r>
  <r>
    <d v="2025-09-18T00:00:00"/>
    <n v="505256789"/>
    <x v="323"/>
    <s v="Gwalior "/>
    <x v="11"/>
    <s v="PRIVATE LIMITED"/>
    <n v="1082300"/>
    <n v="90"/>
    <n v="0"/>
    <x v="0"/>
  </r>
  <r>
    <d v="2025-09-30T00:00:00"/>
    <n v="505267890"/>
    <x v="324"/>
    <s v="Shillong "/>
    <x v="17"/>
    <s v="PROPRIETOR"/>
    <n v="8450.75"/>
    <n v="30"/>
    <n v="0"/>
    <x v="0"/>
  </r>
  <r>
    <d v="2025-10-06T00:00:00"/>
    <n v="505278901"/>
    <x v="325"/>
    <s v="Ghaziabad "/>
    <x v="3"/>
    <s v="PARTNERSHIP"/>
    <n v="690876"/>
    <n v="45"/>
    <n v="199"/>
    <x v="1"/>
  </r>
  <r>
    <d v="2025-10-15T00:00:00"/>
    <n v="505289012"/>
    <x v="326"/>
    <s v="Kozhikode "/>
    <x v="2"/>
    <s v="LLP"/>
    <n v="395000"/>
    <n v="60"/>
    <n v="0"/>
    <x v="0"/>
  </r>
  <r>
    <d v="2025-10-26T00:00:00"/>
    <n v="505290123"/>
    <x v="327"/>
    <s v="Nashik "/>
    <x v="1"/>
    <s v="PRIVATE LIMITED"/>
    <n v="1783811"/>
    <n v="15"/>
    <n v="209"/>
    <x v="1"/>
  </r>
  <r>
    <d v="2025-11-02T00:00:00"/>
    <n v="505301234"/>
    <x v="328"/>
    <s v="Dhanbad "/>
    <x v="6"/>
    <s v="PARTNERSHIP"/>
    <n v="710340"/>
    <n v="75"/>
    <n v="0"/>
    <x v="0"/>
  </r>
  <r>
    <d v="2025-11-13T00:00:00"/>
    <n v="505312345"/>
    <x v="329"/>
    <s v="Jammu "/>
    <x v="18"/>
    <s v="PRIVATE LIMITED"/>
    <n v="945920"/>
    <n v="90"/>
    <n v="0"/>
    <x v="0"/>
  </r>
  <r>
    <d v="2025-11-25T00:00:00"/>
    <n v="505323456"/>
    <x v="330"/>
    <s v="Agra "/>
    <x v="3"/>
    <s v="PROPRIETOR"/>
    <n v="1587137"/>
    <n v="30"/>
    <n v="164"/>
    <x v="1"/>
  </r>
  <r>
    <d v="2025-12-06T00:00:00"/>
    <n v="505334567"/>
    <x v="331"/>
    <s v="Rajkot "/>
    <x v="4"/>
    <s v="PARTNERSHIP"/>
    <n v="1575300.75"/>
    <n v="45"/>
    <n v="0"/>
    <x v="0"/>
  </r>
  <r>
    <d v="2025-12-17T00:00:00"/>
    <n v="505345678"/>
    <x v="332"/>
    <s v="Warangal "/>
    <x v="13"/>
    <s v="LLP"/>
    <n v="13540"/>
    <n v="60"/>
    <n v="112"/>
    <x v="1"/>
  </r>
  <r>
    <d v="2025-12-28T00:00:00"/>
    <n v="505356789"/>
    <x v="333"/>
    <s v="Bhubaneswar "/>
    <x v="19"/>
    <s v="PRIVATE LIMITED"/>
    <n v="812800"/>
    <n v="15"/>
    <n v="0"/>
    <x v="0"/>
  </r>
  <r>
    <d v="2026-01-04T00:00:00"/>
    <n v="505367890"/>
    <x v="334"/>
    <s v="Meerut "/>
    <x v="3"/>
    <s v="PROPRIETOR"/>
    <n v="7450.5"/>
    <n v="75"/>
    <n v="0"/>
    <x v="0"/>
  </r>
  <r>
    <d v="2026-01-12T00:00:00"/>
    <n v="505378901"/>
    <x v="335"/>
    <s v="Mangalore "/>
    <x v="8"/>
    <s v="PARTNERSHIP"/>
    <n v="525650"/>
    <n v="90"/>
    <n v="56"/>
    <x v="1"/>
  </r>
  <r>
    <d v="2026-01-23T00:00:00"/>
    <n v="505389012"/>
    <x v="336"/>
    <s v="Jalandhar "/>
    <x v="12"/>
    <s v="LLP"/>
    <n v="425000"/>
    <n v="30"/>
    <n v="105"/>
    <x v="1"/>
  </r>
  <r>
    <d v="2026-02-02T00:00:00"/>
    <n v="505390123"/>
    <x v="337"/>
    <s v="Aurangabad "/>
    <x v="1"/>
    <s v="PRIVATE LIMITED"/>
    <n v="476716"/>
    <n v="45"/>
    <n v="0"/>
    <x v="0"/>
  </r>
  <r>
    <d v="2026-02-11T00:00:00"/>
    <n v="505401234"/>
    <x v="338"/>
    <s v="Silchar "/>
    <x v="14"/>
    <s v="PARTNERSHIP"/>
    <n v="680340"/>
    <n v="60"/>
    <n v="0"/>
    <x v="0"/>
  </r>
  <r>
    <d v="2026-02-20T00:00:00"/>
    <n v="505412345"/>
    <x v="339"/>
    <s v="Ajmer "/>
    <x v="0"/>
    <s v="PRIVATE LIMITED"/>
    <n v="5300"/>
    <n v="15"/>
    <n v="92"/>
    <x v="1"/>
  </r>
  <r>
    <d v="2026-03-01T00:00:00"/>
    <n v="505423456"/>
    <x v="340"/>
    <s v="Trichy "/>
    <x v="5"/>
    <s v="PROPRIETOR"/>
    <n v="695110.9"/>
    <n v="75"/>
    <n v="0"/>
    <x v="0"/>
  </r>
  <r>
    <d v="2026-03-09T00:00:00"/>
    <n v="505434567"/>
    <x v="341"/>
    <s v="Siliguri "/>
    <x v="10"/>
    <s v="LLP"/>
    <n v="22750"/>
    <n v="90"/>
    <n v="0"/>
    <x v="1"/>
  </r>
  <r>
    <d v="2026-03-17T00:00:00"/>
    <n v="505445678"/>
    <x v="342"/>
    <s v="Bilaspur "/>
    <x v="16"/>
    <s v="PRIVATE LIMITED"/>
    <n v="528999"/>
    <n v="30"/>
    <n v="0"/>
    <x v="0"/>
  </r>
  <r>
    <d v="2026-03-26T00:00:00"/>
    <n v="505456789"/>
    <x v="343"/>
    <s v="Panaji "/>
    <x v="20"/>
    <s v="PARTNERSHIP"/>
    <n v="1395835"/>
    <n v="45"/>
    <n v="28"/>
    <x v="1"/>
  </r>
  <r>
    <d v="2025-04-07T00:00:00"/>
    <n v="505467890"/>
    <x v="344"/>
    <s v="Varanasi "/>
    <x v="3"/>
    <s v="PRIVATE LIMITED"/>
    <n v="329450"/>
    <n v="60"/>
    <n v="0"/>
    <x v="0"/>
  </r>
  <r>
    <d v="2025-04-20T00:00:00"/>
    <n v="500112345"/>
    <x v="0"/>
    <s v="Jaipur "/>
    <x v="0"/>
    <s v="PRIVATE LIMITED"/>
    <n v="245890.5"/>
    <n v="15"/>
    <n v="0"/>
    <x v="0"/>
  </r>
  <r>
    <d v="2025-04-30T00:00:00"/>
    <n v="500223456"/>
    <x v="1"/>
    <s v="Mumbai "/>
    <x v="1"/>
    <s v="PROPRIETOR"/>
    <n v="1701852"/>
    <n v="75"/>
    <n v="328"/>
    <x v="1"/>
  </r>
  <r>
    <d v="2025-05-09T00:00:00"/>
    <n v="500334567"/>
    <x v="2"/>
    <s v="Kochi "/>
    <x v="2"/>
    <s v="PARTNERSHIP"/>
    <n v="1875600"/>
    <n v="90"/>
    <n v="0"/>
    <x v="0"/>
  </r>
  <r>
    <d v="2025-05-22T00:00:00"/>
    <n v="500445678"/>
    <x v="3"/>
    <s v="Lucknow "/>
    <x v="3"/>
    <s v="PROPRIETOR"/>
    <n v="6540.75"/>
    <n v="30"/>
    <n v="351"/>
    <x v="1"/>
  </r>
  <r>
    <d v="2025-05-31T00:00:00"/>
    <n v="500556789"/>
    <x v="4"/>
    <s v="Ahmedabad "/>
    <x v="4"/>
    <s v="PRIVATE LIMITED"/>
    <n v="987000"/>
    <n v="45"/>
    <n v="327"/>
    <x v="1"/>
  </r>
  <r>
    <d v="2025-06-08T00:00:00"/>
    <n v="500667890"/>
    <x v="5"/>
    <s v="Chennai "/>
    <x v="5"/>
    <s v="LLP"/>
    <n v="3450"/>
    <n v="60"/>
    <n v="0"/>
    <x v="0"/>
  </r>
  <r>
    <d v="2025-06-19T00:00:00"/>
    <n v="500778901"/>
    <x v="6"/>
    <s v="Ranchi "/>
    <x v="6"/>
    <s v="PARTNERSHIP"/>
    <n v="1290876.25"/>
    <n v="15"/>
    <n v="0"/>
    <x v="0"/>
  </r>
  <r>
    <d v="2025-06-28T00:00:00"/>
    <n v="500889012"/>
    <x v="7"/>
    <s v="Dehradun "/>
    <x v="7"/>
    <s v="LLP"/>
    <n v="125000"/>
    <n v="75"/>
    <n v="269"/>
    <x v="1"/>
  </r>
  <r>
    <d v="2025-07-05T00:00:00"/>
    <n v="500990123"/>
    <x v="8"/>
    <s v="Surat "/>
    <x v="4"/>
    <s v="PRIVATE LIMITED"/>
    <n v="73001"/>
    <n v="90"/>
    <n v="0"/>
    <x v="0"/>
  </r>
  <r>
    <d v="2025-07-16T00:00:00"/>
    <n v="501101234"/>
    <x v="9"/>
    <s v="Bangalore "/>
    <x v="8"/>
    <s v="PRIVATE LIMITED"/>
    <n v="560340"/>
    <n v="30"/>
    <n v="296"/>
    <x v="1"/>
  </r>
  <r>
    <d v="2025-07-27T00:00:00"/>
    <n v="501212345"/>
    <x v="10"/>
    <s v="Patna "/>
    <x v="9"/>
    <s v="PROPRIETOR"/>
    <n v="2300"/>
    <n v="45"/>
    <n v="0"/>
    <x v="0"/>
  </r>
  <r>
    <d v="2025-08-01T00:00:00"/>
    <n v="501323456"/>
    <x v="11"/>
    <s v="Nagpur "/>
    <x v="1"/>
    <s v="PARTNERSHIP"/>
    <n v="745210.9"/>
    <n v="60"/>
    <n v="0"/>
    <x v="0"/>
  </r>
  <r>
    <d v="2025-08-13T00:00:00"/>
    <n v="501434567"/>
    <x v="12"/>
    <s v="Kolkata "/>
    <x v="10"/>
    <s v="PRIVATE LIMITED"/>
    <n v="15750"/>
    <n v="15"/>
    <n v="283"/>
    <x v="1"/>
  </r>
  <r>
    <d v="2025-08-24T00:00:00"/>
    <n v="501545678"/>
    <x v="13"/>
    <s v="Indore "/>
    <x v="11"/>
    <s v="PROPRIETOR"/>
    <n v="488999.99"/>
    <n v="75"/>
    <n v="212"/>
    <x v="1"/>
  </r>
  <r>
    <d v="2025-08-31T00:00:00"/>
    <n v="501656789"/>
    <x v="14"/>
    <s v="Chandigarh "/>
    <x v="12"/>
    <s v="LLP"/>
    <n v="1546914"/>
    <n v="90"/>
    <n v="0"/>
    <x v="0"/>
  </r>
  <r>
    <d v="2025-09-09T00:00:00"/>
    <n v="501767890"/>
    <x v="15"/>
    <s v="Hyderabad "/>
    <x v="13"/>
    <s v="PRIVATE LIMITED"/>
    <n v="89450.35"/>
    <n v="30"/>
    <n v="241"/>
    <x v="1"/>
  </r>
  <r>
    <d v="2025-09-21T00:00:00"/>
    <n v="501878901"/>
    <x v="16"/>
    <s v="Bhopal "/>
    <x v="11"/>
    <s v="PARTNERSHIP"/>
    <n v="276500"/>
    <n v="45"/>
    <n v="0"/>
    <x v="0"/>
  </r>
  <r>
    <d v="2025-09-29T00:00:00"/>
    <n v="501989012"/>
    <x v="17"/>
    <s v="Noida "/>
    <x v="3"/>
    <s v="PRIVATE LIMITED"/>
    <n v="1345000"/>
    <n v="60"/>
    <n v="191"/>
    <x v="1"/>
  </r>
  <r>
    <d v="2025-10-07T00:00:00"/>
    <n v="502090123"/>
    <x v="18"/>
    <s v="Guwahati "/>
    <x v="14"/>
    <s v="LLP"/>
    <n v="6780"/>
    <n v="15"/>
    <n v="0"/>
    <x v="0"/>
  </r>
  <r>
    <d v="2025-10-18T00:00:00"/>
    <n v="502101234"/>
    <x v="19"/>
    <s v="Udaipur "/>
    <x v="0"/>
    <s v="PARTNERSHIP"/>
    <n v="325600"/>
    <n v="75"/>
    <n v="0"/>
    <x v="0"/>
  </r>
  <r>
    <d v="2025-10-28T00:00:00"/>
    <n v="502212345"/>
    <x v="20"/>
    <s v="Pune "/>
    <x v="1"/>
    <s v="PRIVATE LIMITED"/>
    <n v="475890"/>
    <n v="90"/>
    <n v="132"/>
    <x v="1"/>
  </r>
  <r>
    <d v="2025-11-05T00:00:00"/>
    <n v="502223456"/>
    <x v="21"/>
    <s v="Visakhapatnam "/>
    <x v="15"/>
    <s v="PROPRIETOR"/>
    <n v="895527"/>
    <n v="30"/>
    <n v="0"/>
    <x v="0"/>
  </r>
  <r>
    <d v="2025-11-15T00:00:00"/>
    <n v="502234567"/>
    <x v="22"/>
    <s v="Amritsar "/>
    <x v="12"/>
    <s v="PARTNERSHIP"/>
    <n v="1245600.5"/>
    <n v="45"/>
    <n v="0"/>
    <x v="0"/>
  </r>
  <r>
    <d v="2025-11-26T00:00:00"/>
    <n v="502245678"/>
    <x v="23"/>
    <s v="Coimbatore "/>
    <x v="5"/>
    <s v="LLP"/>
    <n v="8540"/>
    <n v="60"/>
    <n v="133"/>
    <x v="1"/>
  </r>
  <r>
    <d v="2025-12-07T00:00:00"/>
    <n v="502256789"/>
    <x v="24"/>
    <s v="Raipur "/>
    <x v="16"/>
    <s v="PRIVATE LIMITED"/>
    <n v="912300"/>
    <n v="15"/>
    <n v="0"/>
    <x v="0"/>
  </r>
  <r>
    <d v="2025-12-19T00:00:00"/>
    <n v="502267890"/>
    <x v="25"/>
    <s v="Kanpur "/>
    <x v="3"/>
    <s v="PROPRIETOR"/>
    <n v="2450.75"/>
    <n v="75"/>
    <n v="95"/>
    <x v="1"/>
  </r>
  <r>
    <d v="2025-12-27T00:00:00"/>
    <n v="502278901"/>
    <x v="26"/>
    <s v="Vadodara "/>
    <x v="4"/>
    <s v="PARTNERSHIP"/>
    <n v="690876"/>
    <n v="90"/>
    <n v="72"/>
    <x v="1"/>
  </r>
  <r>
    <d v="2026-01-02T00:00:00"/>
    <n v="502289012"/>
    <x v="27"/>
    <s v="Mysore "/>
    <x v="8"/>
    <s v="LLP"/>
    <n v="325000"/>
    <n v="30"/>
    <n v="0"/>
    <x v="0"/>
  </r>
  <r>
    <d v="2026-01-11T00:00:00"/>
    <n v="502290123"/>
    <x v="28"/>
    <s v="Jodhpur "/>
    <x v="0"/>
    <s v="PRIVATE LIMITED"/>
    <n v="968165"/>
    <n v="45"/>
    <n v="0"/>
    <x v="0"/>
  </r>
  <r>
    <d v="2026-01-24T00:00:00"/>
    <n v="502301234"/>
    <x v="29"/>
    <s v="Gwalior "/>
    <x v="11"/>
    <s v="PARTNERSHIP"/>
    <n v="510340"/>
    <n v="60"/>
    <n v="74"/>
    <x v="1"/>
  </r>
  <r>
    <d v="2026-02-05T00:00:00"/>
    <n v="502312345"/>
    <x v="30"/>
    <s v="Shillong "/>
    <x v="17"/>
    <s v="PRIVATE LIMITED"/>
    <n v="7300"/>
    <n v="15"/>
    <n v="0"/>
    <x v="0"/>
  </r>
  <r>
    <d v="2026-02-14T00:00:00"/>
    <n v="502323456"/>
    <x v="31"/>
    <s v="Ghaziabad "/>
    <x v="3"/>
    <s v="PROPRIETOR"/>
    <n v="245210.9"/>
    <n v="75"/>
    <n v="38"/>
    <x v="1"/>
  </r>
  <r>
    <d v="2026-02-23T00:00:00"/>
    <n v="502334567"/>
    <x v="32"/>
    <s v="Kozhikode "/>
    <x v="2"/>
    <s v="LLP"/>
    <n v="19750"/>
    <n v="90"/>
    <n v="0"/>
    <x v="0"/>
  </r>
  <r>
    <d v="2026-03-06T00:00:00"/>
    <n v="502345678"/>
    <x v="33"/>
    <s v="Nashik "/>
    <x v="1"/>
    <s v="PRIVATE LIMITED"/>
    <n v="418999"/>
    <n v="30"/>
    <n v="0"/>
    <x v="0"/>
  </r>
  <r>
    <d v="2026-03-15T00:00:00"/>
    <n v="502356789"/>
    <x v="34"/>
    <s v="Dhanbad "/>
    <x v="6"/>
    <s v="PARTNERSHIP"/>
    <n v="1516431"/>
    <n v="45"/>
    <n v="39"/>
    <x v="1"/>
  </r>
  <r>
    <d v="2026-03-24T00:00:00"/>
    <n v="502367890"/>
    <x v="35"/>
    <s v="Jammu "/>
    <x v="18"/>
    <s v="PRIVATE LIMITED"/>
    <n v="189450"/>
    <n v="60"/>
    <n v="0"/>
    <x v="0"/>
  </r>
  <r>
    <d v="2026-03-30T00:00:00"/>
    <n v="502378901"/>
    <x v="36"/>
    <s v="Agra "/>
    <x v="3"/>
    <s v="PROPRIETOR"/>
    <n v="76500"/>
    <n v="15"/>
    <n v="54"/>
    <x v="1"/>
  </r>
  <r>
    <d v="2025-04-03T00:00:00"/>
    <n v="502389012"/>
    <x v="37"/>
    <s v="Rajkot "/>
    <x v="4"/>
    <s v="LLP"/>
    <n v="1145000"/>
    <n v="75"/>
    <n v="0"/>
    <x v="0"/>
  </r>
  <r>
    <d v="2025-04-15T00:00:00"/>
    <n v="502390123"/>
    <x v="38"/>
    <s v="Warangal "/>
    <x v="13"/>
    <s v="PRIVATE LIMITED"/>
    <n v="9780"/>
    <n v="90"/>
    <n v="0"/>
    <x v="0"/>
  </r>
  <r>
    <d v="2025-04-27T00:00:00"/>
    <n v="502401234"/>
    <x v="39"/>
    <s v="Bhubaneswar "/>
    <x v="19"/>
    <s v="PARTNERSHIP"/>
    <n v="625600"/>
    <n v="30"/>
    <n v="376"/>
    <x v="1"/>
  </r>
  <r>
    <d v="2025-05-09T00:00:00"/>
    <n v="502412345"/>
    <x v="40"/>
    <s v="Meerut "/>
    <x v="3"/>
    <s v="PRIVATE LIMITED"/>
    <n v="345890.25"/>
    <n v="45"/>
    <n v="349"/>
    <x v="1"/>
  </r>
  <r>
    <d v="2025-05-21T00:00:00"/>
    <n v="502423456"/>
    <x v="41"/>
    <s v="Mangalore "/>
    <x v="8"/>
    <s v="PROPRIETOR"/>
    <n v="1200"/>
    <n v="60"/>
    <n v="0"/>
    <x v="0"/>
  </r>
  <r>
    <d v="2025-05-30T00:00:00"/>
    <n v="502434567"/>
    <x v="42"/>
    <s v="Jalandhar "/>
    <x v="12"/>
    <s v="LLP"/>
    <n v="875600"/>
    <n v="15"/>
    <n v="0"/>
    <x v="0"/>
  </r>
  <r>
    <d v="2025-06-12T00:00:00"/>
    <n v="502445678"/>
    <x v="43"/>
    <s v="Aurangabad "/>
    <x v="1"/>
    <s v="PARTNERSHIP"/>
    <n v="5540"/>
    <n v="75"/>
    <n v="285"/>
    <x v="1"/>
  </r>
  <r>
    <d v="2025-06-25T00:00:00"/>
    <n v="502456789"/>
    <x v="44"/>
    <s v="Silchar "/>
    <x v="14"/>
    <s v="PRIVATE LIMITED"/>
    <n v="1412300"/>
    <n v="90"/>
    <n v="0"/>
    <x v="0"/>
  </r>
  <r>
    <d v="2025-07-04T00:00:00"/>
    <n v="502467890"/>
    <x v="45"/>
    <s v="Ajmer "/>
    <x v="0"/>
    <s v="PROPRIETOR"/>
    <n v="9450.75"/>
    <n v="30"/>
    <n v="308"/>
    <x v="1"/>
  </r>
  <r>
    <d v="2025-07-18T00:00:00"/>
    <n v="502478901"/>
    <x v="46"/>
    <s v="Trichy "/>
    <x v="5"/>
    <s v="PARTNERSHIP"/>
    <n v="490876"/>
    <n v="45"/>
    <n v="0"/>
    <x v="0"/>
  </r>
  <r>
    <d v="2025-07-29T00:00:00"/>
    <n v="502489012"/>
    <x v="47"/>
    <s v="Siliguri "/>
    <x v="10"/>
    <s v="LLP"/>
    <n v="225000"/>
    <n v="60"/>
    <n v="253"/>
    <x v="1"/>
  </r>
  <r>
    <d v="2025-08-06T00:00:00"/>
    <n v="502490123"/>
    <x v="48"/>
    <s v="Bilaspur "/>
    <x v="16"/>
    <s v="PRIVATE LIMITED"/>
    <n v="1870559"/>
    <n v="15"/>
    <n v="0"/>
    <x v="0"/>
  </r>
  <r>
    <d v="2025-08-19T00:00:00"/>
    <n v="502501234"/>
    <x v="49"/>
    <s v="Panaji "/>
    <x v="20"/>
    <s v="PARTNERSHIP"/>
    <n v="710340"/>
    <n v="75"/>
    <n v="0"/>
    <x v="0"/>
  </r>
  <r>
    <d v="2025-08-31T00:00:00"/>
    <n v="502512345"/>
    <x v="50"/>
    <s v="Varanasi "/>
    <x v="3"/>
    <s v="PRIVATE LIMITED"/>
    <n v="12300"/>
    <n v="90"/>
    <n v="190"/>
    <x v="1"/>
  </r>
  <r>
    <d v="2025-09-07T00:00:00"/>
    <n v="502523456"/>
    <x v="51"/>
    <s v="Faridabad "/>
    <x v="21"/>
    <s v="PROPRIETOR"/>
    <n v="545210.9"/>
    <n v="30"/>
    <n v="0"/>
    <x v="0"/>
  </r>
  <r>
    <d v="2025-09-20T00:00:00"/>
    <n v="502534567"/>
    <x v="52"/>
    <s v="Hubli "/>
    <x v="8"/>
    <s v="LLP"/>
    <n v="29750"/>
    <n v="45"/>
    <n v="215"/>
    <x v="1"/>
  </r>
  <r>
    <d v="2025-09-28T00:00:00"/>
    <n v="502545678"/>
    <x v="53"/>
    <s v="Madurai "/>
    <x v="5"/>
    <s v="PRIVATE LIMITED"/>
    <n v="818999"/>
    <n v="60"/>
    <n v="192"/>
    <x v="1"/>
  </r>
  <r>
    <d v="2025-10-05T00:00:00"/>
    <n v="502556789"/>
    <x v="54"/>
    <s v="Roorkee "/>
    <x v="7"/>
    <s v="PARTNERSHIP"/>
    <n v="513193"/>
    <n v="15"/>
    <n v="0"/>
    <x v="0"/>
  </r>
  <r>
    <d v="2025-10-16T00:00:00"/>
    <n v="502567890"/>
    <x v="55"/>
    <s v="Bokaro "/>
    <x v="6"/>
    <s v="PRIVATE LIMITED"/>
    <n v="289450"/>
    <n v="75"/>
    <n v="0"/>
    <x v="0"/>
  </r>
  <r>
    <d v="2025-10-30T00:00:00"/>
    <n v="502578901"/>
    <x v="56"/>
    <s v="Tirupati "/>
    <x v="15"/>
    <s v="PROPRIETOR"/>
    <n v="126500"/>
    <n v="90"/>
    <n v="130"/>
    <x v="1"/>
  </r>
  <r>
    <d v="2025-11-11T00:00:00"/>
    <n v="502589012"/>
    <x v="57"/>
    <s v="Thrissur "/>
    <x v="2"/>
    <s v="LLP"/>
    <n v="1545000"/>
    <n v="30"/>
    <n v="0"/>
    <x v="0"/>
  </r>
  <r>
    <d v="2025-11-24T00:00:00"/>
    <n v="502590123"/>
    <x v="58"/>
    <s v="Karimnagar "/>
    <x v="13"/>
    <s v="PRIVATE LIMITED"/>
    <n v="4780"/>
    <n v="45"/>
    <n v="150"/>
    <x v="1"/>
  </r>
  <r>
    <d v="2025-12-02T00:00:00"/>
    <n v="502601234"/>
    <x v="59"/>
    <s v="Shimla "/>
    <x v="22"/>
    <s v="PARTNERSHIP"/>
    <n v="925600"/>
    <n v="60"/>
    <n v="0"/>
    <x v="0"/>
  </r>
  <r>
    <d v="2025-12-14T00:00:00"/>
    <n v="502612345"/>
    <x v="60"/>
    <s v="Durgapur "/>
    <x v="10"/>
    <s v="PRIVATE LIMITED"/>
    <n v="645890.25"/>
    <n v="15"/>
    <n v="0"/>
    <x v="0"/>
  </r>
  <r>
    <d v="2025-12-29T00:00:00"/>
    <n v="502623456"/>
    <x v="61"/>
    <s v="Belgaum "/>
    <x v="8"/>
    <s v="PROPRIETOR"/>
    <n v="2200"/>
    <n v="75"/>
    <n v="85"/>
    <x v="1"/>
  </r>
  <r>
    <d v="2026-01-03T00:00:00"/>
    <n v="502634567"/>
    <x v="62"/>
    <s v="Patiala "/>
    <x v="12"/>
    <s v="LLP"/>
    <n v="1875600"/>
    <n v="90"/>
    <n v="65"/>
    <x v="1"/>
  </r>
  <r>
    <d v="2026-01-17T00:00:00"/>
    <n v="502645678"/>
    <x v="63"/>
    <s v="Jabalpur "/>
    <x v="11"/>
    <s v="PARTNERSHIP"/>
    <n v="3540"/>
    <n v="30"/>
    <n v="0"/>
    <x v="0"/>
  </r>
  <r>
    <d v="2026-01-28T00:00:00"/>
    <n v="502656789"/>
    <x v="64"/>
    <s v="Cuttack "/>
    <x v="19"/>
    <s v="PRIVATE LIMITED"/>
    <n v="1112300"/>
    <n v="45"/>
    <n v="85"/>
    <x v="1"/>
  </r>
  <r>
    <d v="2026-02-06T00:00:00"/>
    <n v="502667890"/>
    <x v="65"/>
    <s v="Asansol "/>
    <x v="10"/>
    <s v="PROPRIETOR"/>
    <n v="5450.75"/>
    <n v="60"/>
    <n v="0"/>
    <x v="0"/>
  </r>
  <r>
    <d v="2026-02-19T00:00:00"/>
    <n v="502678901"/>
    <x v="66"/>
    <s v="Gandhinagar "/>
    <x v="4"/>
    <s v="PARTNERSHIP"/>
    <n v="990876"/>
    <n v="15"/>
    <n v="93"/>
    <x v="1"/>
  </r>
  <r>
    <d v="2026-02-27T00:00:00"/>
    <n v="502689012"/>
    <x v="67"/>
    <s v="Itanagar "/>
    <x v="23"/>
    <s v="LLP"/>
    <n v="425000"/>
    <n v="75"/>
    <n v="0"/>
    <x v="0"/>
  </r>
  <r>
    <d v="2026-03-05T00:00:00"/>
    <n v="502690123"/>
    <x v="68"/>
    <s v="Manali "/>
    <x v="22"/>
    <s v="PRIVATE LIMITED"/>
    <n v="464438"/>
    <n v="90"/>
    <n v="0"/>
    <x v="0"/>
  </r>
  <r>
    <d v="2026-03-14T00:00:00"/>
    <n v="502701234"/>
    <x v="69"/>
    <s v="Haridwar "/>
    <x v="7"/>
    <s v="PARTNERSHIP"/>
    <n v="810340"/>
    <n v="30"/>
    <n v="0"/>
    <x v="0"/>
  </r>
  <r>
    <d v="2026-03-25T00:00:00"/>
    <n v="502712345"/>
    <x v="70"/>
    <s v="Vijayawada "/>
    <x v="15"/>
    <s v="PRIVATE LIMITED"/>
    <n v="785920"/>
    <n v="45"/>
    <n v="29"/>
    <x v="1"/>
  </r>
  <r>
    <d v="2025-04-01T00:00:00"/>
    <n v="502723456"/>
    <x v="71"/>
    <s v="Nizamabad "/>
    <x v="13"/>
    <s v="PROPRIETOR"/>
    <n v="1190941"/>
    <n v="60"/>
    <n v="372"/>
    <x v="1"/>
  </r>
  <r>
    <d v="2025-04-08T00:00:00"/>
    <n v="502734567"/>
    <x v="72"/>
    <s v="Rourkela "/>
    <x v="19"/>
    <s v="PARTNERSHIP"/>
    <n v="1645300.75"/>
    <n v="15"/>
    <n v="0"/>
    <x v="0"/>
  </r>
  <r>
    <d v="2025-04-19T00:00:00"/>
    <n v="502745678"/>
    <x v="73"/>
    <s v="Margao "/>
    <x v="20"/>
    <s v="LLP"/>
    <n v="12540"/>
    <n v="75"/>
    <n v="0"/>
    <x v="0"/>
  </r>
  <r>
    <d v="2025-04-28T00:00:00"/>
    <n v="502756789"/>
    <x v="74"/>
    <s v="Kannur "/>
    <x v="2"/>
    <s v="PRIVATE LIMITED"/>
    <n v="512800"/>
    <n v="90"/>
    <n v="315"/>
    <x v="1"/>
  </r>
  <r>
    <d v="2025-04-03T00:00:00"/>
    <n v="502767890"/>
    <x v="75"/>
    <s v="Dibrugarh "/>
    <x v="14"/>
    <s v="PROPRIETOR"/>
    <n v="8450.5"/>
    <n v="30"/>
    <n v="0"/>
    <x v="0"/>
  </r>
  <r>
    <d v="2025-04-15T00:00:00"/>
    <n v="502778901"/>
    <x v="76"/>
    <s v="Muzaffarpur "/>
    <x v="9"/>
    <s v="PARTNERSHIP"/>
    <n v="975650"/>
    <n v="45"/>
    <n v="373"/>
    <x v="1"/>
  </r>
  <r>
    <d v="2025-04-27T00:00:00"/>
    <n v="502789012"/>
    <x v="77"/>
    <s v="Bhagalpur "/>
    <x v="9"/>
    <s v="LLP"/>
    <n v="275000"/>
    <n v="60"/>
    <n v="0"/>
    <x v="0"/>
  </r>
  <r>
    <d v="2025-05-09T00:00:00"/>
    <n v="502790123"/>
    <x v="78"/>
    <s v="Salem "/>
    <x v="5"/>
    <s v="PRIVATE LIMITED"/>
    <n v="1020689"/>
    <n v="15"/>
    <n v="379"/>
    <x v="1"/>
  </r>
  <r>
    <d v="2025-05-21T00:00:00"/>
    <n v="502801234"/>
    <x v="79"/>
    <s v="Kota "/>
    <x v="0"/>
    <s v="PARTNERSHIP"/>
    <n v="680340"/>
    <n v="75"/>
    <n v="0"/>
    <x v="0"/>
  </r>
  <r>
    <d v="2025-05-30T00:00:00"/>
    <n v="502812345"/>
    <x v="80"/>
    <s v="Dharamshala "/>
    <x v="22"/>
    <s v="PRIVATE LIMITED"/>
    <n v="21300"/>
    <n v="90"/>
    <n v="0"/>
    <x v="0"/>
  </r>
  <r>
    <d v="2025-06-12T00:00:00"/>
    <n v="502823456"/>
    <x v="81"/>
    <s v="Imphal "/>
    <x v="24"/>
    <s v="PROPRIETOR"/>
    <n v="425110.9"/>
    <n v="30"/>
    <n v="330"/>
    <x v="1"/>
  </r>
  <r>
    <d v="2025-06-25T00:00:00"/>
    <n v="502834567"/>
    <x v="82"/>
    <s v="Aizawl "/>
    <x v="25"/>
    <s v="LLP"/>
    <n v="35750"/>
    <n v="45"/>
    <n v="0"/>
    <x v="0"/>
  </r>
  <r>
    <d v="2025-07-04T00:00:00"/>
    <n v="502845678"/>
    <x v="83"/>
    <s v="Kohima "/>
    <x v="26"/>
    <s v="PRIVATE LIMITED"/>
    <n v="398999"/>
    <n v="60"/>
    <n v="278"/>
    <x v="1"/>
  </r>
  <r>
    <d v="2025-07-18T00:00:00"/>
    <n v="502856789"/>
    <x v="84"/>
    <s v="Gangtok "/>
    <x v="27"/>
    <s v="PARTNERSHIP"/>
    <n v="881683"/>
    <n v="15"/>
    <n v="309"/>
    <x v="1"/>
  </r>
  <r>
    <d v="2025-07-29T00:00:00"/>
    <n v="502867890"/>
    <x v="85"/>
    <s v="Agartala "/>
    <x v="28"/>
    <s v="PRIVATE LIMITED"/>
    <n v="249450"/>
    <n v="75"/>
    <n v="0"/>
    <x v="0"/>
  </r>
  <r>
    <d v="2025-08-06T00:00:00"/>
    <n v="502878901"/>
    <x v="86"/>
    <s v="Leh "/>
    <x v="29"/>
    <s v="PROPRIETOR"/>
    <n v="96500"/>
    <n v="90"/>
    <n v="0"/>
    <x v="0"/>
  </r>
  <r>
    <d v="2025-08-19T00:00:00"/>
    <n v="502889012"/>
    <x v="87"/>
    <s v="Srinagar "/>
    <x v="18"/>
    <s v="LLP"/>
    <n v="1015000"/>
    <n v="30"/>
    <n v="262"/>
    <x v="1"/>
  </r>
  <r>
    <d v="2025-08-31T00:00:00"/>
    <n v="502890123"/>
    <x v="88"/>
    <s v="Howrah "/>
    <x v="10"/>
    <s v="PRIVATE LIMITED"/>
    <n v="14780"/>
    <n v="45"/>
    <n v="0"/>
    <x v="0"/>
  </r>
  <r>
    <d v="2025-09-07T00:00:00"/>
    <n v="502901234"/>
    <x v="89"/>
    <s v="Guntur "/>
    <x v="15"/>
    <s v="PARTNERSHIP"/>
    <n v="555600"/>
    <n v="60"/>
    <n v="213"/>
    <x v="1"/>
  </r>
  <r>
    <d v="2025-09-20T00:00:00"/>
    <n v="502912345"/>
    <x v="90"/>
    <s v="Ujjain "/>
    <x v="11"/>
    <s v="PRIVATE LIMITED"/>
    <n v="895450.25"/>
    <n v="15"/>
    <n v="0"/>
    <x v="0"/>
  </r>
  <r>
    <d v="2025-09-28T00:00:00"/>
    <n v="502923456"/>
    <x v="91"/>
    <s v="Puri "/>
    <x v="19"/>
    <s v="PROPRIETOR"/>
    <n v="3200"/>
    <n v="75"/>
    <n v="0"/>
    <x v="0"/>
  </r>
  <r>
    <d v="2025-10-05T00:00:00"/>
    <n v="502934567"/>
    <x v="92"/>
    <s v="Vasco da Gama "/>
    <x v="20"/>
    <s v="LLP"/>
    <n v="1175600"/>
    <n v="90"/>
    <n v="155"/>
    <x v="1"/>
  </r>
  <r>
    <d v="2025-10-16T00:00:00"/>
    <n v="502945678"/>
    <x v="93"/>
    <s v="Aligarh "/>
    <x v="3"/>
    <s v="PARTNERSHIP"/>
    <n v="6540"/>
    <n v="30"/>
    <n v="204"/>
    <x v="1"/>
  </r>
  <r>
    <d v="2025-10-30T00:00:00"/>
    <n v="502956789"/>
    <x v="94"/>
    <s v="Bareilly "/>
    <x v="3"/>
    <s v="PRIVATE LIMITED"/>
    <n v="1842300"/>
    <n v="45"/>
    <n v="0"/>
    <x v="0"/>
  </r>
  <r>
    <d v="2025-11-11T00:00:00"/>
    <n v="502967890"/>
    <x v="95"/>
    <s v="Rewa "/>
    <x v="11"/>
    <s v="PROPRIETOR"/>
    <n v="6450.75"/>
    <n v="60"/>
    <n v="148"/>
    <x v="1"/>
  </r>
  <r>
    <d v="2025-11-24T00:00:00"/>
    <n v="502978901"/>
    <x v="96"/>
    <s v="Hazaribagh "/>
    <x v="6"/>
    <s v="PARTNERSHIP"/>
    <n v="790876"/>
    <n v="15"/>
    <n v="0"/>
    <x v="0"/>
  </r>
  <r>
    <d v="2025-12-02T00:00:00"/>
    <n v="502989012"/>
    <x v="97"/>
    <s v="Palakkad "/>
    <x v="2"/>
    <s v="LLP"/>
    <n v="125000"/>
    <n v="75"/>
    <n v="112"/>
    <x v="1"/>
  </r>
  <r>
    <d v="2025-12-14T00:00:00"/>
    <n v="502990123"/>
    <x v="98"/>
    <s v="Jaipur "/>
    <x v="0"/>
    <s v="PRIVATE LIMITED"/>
    <n v="884789"/>
    <n v="90"/>
    <n v="0"/>
    <x v="0"/>
  </r>
  <r>
    <d v="2025-12-29T00:00:00"/>
    <n v="503001234"/>
    <x v="99"/>
    <s v="Mumbai "/>
    <x v="1"/>
    <s v="PARTNERSHIP"/>
    <n v="410340"/>
    <n v="30"/>
    <n v="0"/>
    <x v="0"/>
  </r>
  <r>
    <d v="2026-01-03T00:00:00"/>
    <n v="503012345"/>
    <x v="100"/>
    <s v="Kochi "/>
    <x v="2"/>
    <s v="PRIVATE LIMITED"/>
    <n v="9300"/>
    <n v="45"/>
    <n v="0"/>
    <x v="0"/>
  </r>
  <r>
    <d v="2026-01-17T00:00:00"/>
    <n v="503023456"/>
    <x v="101"/>
    <s v="Lucknow "/>
    <x v="3"/>
    <s v="PROPRIETOR"/>
    <n v="685210.9"/>
    <n v="60"/>
    <n v="81"/>
    <x v="1"/>
  </r>
  <r>
    <d v="2026-01-28T00:00:00"/>
    <n v="503034567"/>
    <x v="102"/>
    <s v="Ahmedabad "/>
    <x v="4"/>
    <s v="LLP"/>
    <n v="22750"/>
    <n v="15"/>
    <n v="0"/>
    <x v="0"/>
  </r>
  <r>
    <d v="2026-02-06T00:00:00"/>
    <n v="503045678"/>
    <x v="103"/>
    <s v="Chennai "/>
    <x v="5"/>
    <s v="PRIVATE LIMITED"/>
    <n v="928999"/>
    <n v="75"/>
    <n v="0"/>
    <x v="0"/>
  </r>
  <r>
    <d v="2026-02-19T00:00:00"/>
    <n v="503056789"/>
    <x v="104"/>
    <s v="Ranchi "/>
    <x v="6"/>
    <s v="PARTNERSHIP"/>
    <n v="1333579"/>
    <n v="90"/>
    <n v="18"/>
    <x v="1"/>
  </r>
  <r>
    <d v="2026-02-27T00:00:00"/>
    <n v="503067890"/>
    <x v="105"/>
    <s v="Dehradun "/>
    <x v="7"/>
    <s v="PRIVATE LIMITED"/>
    <n v="319450"/>
    <n v="30"/>
    <n v="0"/>
    <x v="0"/>
  </r>
  <r>
    <d v="2026-03-05T00:00:00"/>
    <n v="503078901"/>
    <x v="106"/>
    <s v="Surat "/>
    <x v="4"/>
    <s v="PROPRIETOR"/>
    <n v="146500"/>
    <n v="45"/>
    <n v="49"/>
    <x v="1"/>
  </r>
  <r>
    <d v="2026-03-14T00:00:00"/>
    <n v="503089012"/>
    <x v="107"/>
    <s v="Bangalore "/>
    <x v="8"/>
    <s v="LLP"/>
    <n v="1275000"/>
    <n v="60"/>
    <n v="25"/>
    <x v="1"/>
  </r>
  <r>
    <d v="2026-03-25T00:00:00"/>
    <n v="503090123"/>
    <x v="108"/>
    <s v="Patna "/>
    <x v="9"/>
    <s v="PRIVATE LIMITED"/>
    <n v="8780"/>
    <n v="15"/>
    <n v="0"/>
    <x v="0"/>
  </r>
  <r>
    <d v="2025-04-01T00:00:00"/>
    <n v="503101234"/>
    <x v="109"/>
    <s v="Nagpur "/>
    <x v="1"/>
    <s v="PARTNERSHIP"/>
    <n v="715600"/>
    <n v="75"/>
    <n v="0"/>
    <x v="0"/>
  </r>
  <r>
    <d v="2025-04-08T00:00:00"/>
    <n v="503112345"/>
    <x v="110"/>
    <s v="Kolkata "/>
    <x v="10"/>
    <s v="PRIVATE LIMITED"/>
    <n v="545890.25"/>
    <n v="90"/>
    <n v="335"/>
    <x v="1"/>
  </r>
  <r>
    <d v="2025-04-19T00:00:00"/>
    <n v="503123456"/>
    <x v="111"/>
    <s v="Indore "/>
    <x v="11"/>
    <s v="PROPRIETOR"/>
    <n v="4200"/>
    <n v="30"/>
    <n v="0"/>
    <x v="0"/>
  </r>
  <r>
    <d v="2025-04-28T00:00:00"/>
    <n v="503134567"/>
    <x v="112"/>
    <s v="Chandigarh "/>
    <x v="12"/>
    <s v="LLP"/>
    <n v="1375600"/>
    <n v="45"/>
    <n v="360"/>
    <x v="1"/>
  </r>
  <r>
    <d v="2025-05-04T00:00:00"/>
    <n v="503145678"/>
    <x v="113"/>
    <s v="Hyderabad "/>
    <x v="13"/>
    <s v="PARTNERSHIP"/>
    <n v="2540"/>
    <n v="60"/>
    <n v="0"/>
    <x v="0"/>
  </r>
  <r>
    <d v="2025-05-17T00:00:00"/>
    <n v="503156789"/>
    <x v="114"/>
    <s v="Bhopal "/>
    <x v="11"/>
    <s v="PRIVATE LIMITED"/>
    <n v="1512300"/>
    <n v="15"/>
    <n v="0"/>
    <x v="0"/>
  </r>
  <r>
    <d v="2025-05-26T00:00:00"/>
    <n v="503167890"/>
    <x v="115"/>
    <s v="Noida "/>
    <x v="3"/>
    <s v="PROPRIETOR"/>
    <n v="7450.75"/>
    <n v="75"/>
    <n v="302"/>
    <x v="1"/>
  </r>
  <r>
    <d v="2025-06-03T00:00:00"/>
    <n v="503178901"/>
    <x v="116"/>
    <s v="Guwahati "/>
    <x v="14"/>
    <s v="PARTNERSHIP"/>
    <n v="690876"/>
    <n v="90"/>
    <n v="0"/>
    <x v="0"/>
  </r>
  <r>
    <d v="2025-06-16T00:00:00"/>
    <n v="503189012"/>
    <x v="117"/>
    <s v="Udaipur "/>
    <x v="0"/>
    <s v="LLP"/>
    <n v="375000"/>
    <n v="30"/>
    <n v="326"/>
    <x v="1"/>
  </r>
  <r>
    <d v="2025-06-29T00:00:00"/>
    <n v="503190123"/>
    <x v="118"/>
    <s v="Pune "/>
    <x v="1"/>
    <s v="PRIVATE LIMITED"/>
    <n v="1847769"/>
    <n v="45"/>
    <n v="0"/>
    <x v="0"/>
  </r>
  <r>
    <d v="2025-07-07T00:00:00"/>
    <n v="503201234"/>
    <x v="119"/>
    <s v="Visakhapatnam "/>
    <x v="15"/>
    <s v="PARTNERSHIP"/>
    <n v="910340"/>
    <n v="60"/>
    <n v="0"/>
    <x v="0"/>
  </r>
  <r>
    <d v="2025-07-20T00:00:00"/>
    <n v="503212345"/>
    <x v="120"/>
    <s v="Amritsar "/>
    <x v="12"/>
    <s v="PRIVATE LIMITED"/>
    <n v="645920"/>
    <n v="15"/>
    <n v="307"/>
    <x v="1"/>
  </r>
  <r>
    <d v="2025-07-31T00:00:00"/>
    <n v="503223456"/>
    <x v="121"/>
    <s v="Coimbatore "/>
    <x v="5"/>
    <s v="PROPRIETOR"/>
    <n v="627615"/>
    <n v="75"/>
    <n v="236"/>
    <x v="1"/>
  </r>
  <r>
    <d v="2025-08-05T00:00:00"/>
    <n v="503234567"/>
    <x v="122"/>
    <s v="Raipur "/>
    <x v="16"/>
    <s v="PARTNERSHIP"/>
    <n v="1425300.75"/>
    <n v="90"/>
    <n v="0"/>
    <x v="0"/>
  </r>
  <r>
    <d v="2025-08-17T00:00:00"/>
    <n v="503245678"/>
    <x v="123"/>
    <s v="Kanpur "/>
    <x v="3"/>
    <s v="LLP"/>
    <n v="10540"/>
    <n v="30"/>
    <n v="0"/>
    <x v="0"/>
  </r>
  <r>
    <d v="2025-08-28T00:00:00"/>
    <n v="503256789"/>
    <x v="124"/>
    <s v="Vadodara "/>
    <x v="4"/>
    <s v="PRIVATE LIMITED"/>
    <n v="812800"/>
    <n v="45"/>
    <n v="238"/>
    <x v="1"/>
  </r>
  <r>
    <d v="2025-09-02T00:00:00"/>
    <n v="503267890"/>
    <x v="125"/>
    <s v="Mysore "/>
    <x v="8"/>
    <s v="PROPRIETOR"/>
    <n v="7450.5"/>
    <n v="60"/>
    <n v="0"/>
    <x v="0"/>
  </r>
  <r>
    <d v="2025-09-14T00:00:00"/>
    <n v="503278901"/>
    <x v="126"/>
    <s v="Jodhpur "/>
    <x v="0"/>
    <s v="PARTNERSHIP"/>
    <n v="575650"/>
    <n v="15"/>
    <n v="251"/>
    <x v="1"/>
  </r>
  <r>
    <d v="2025-09-26T00:00:00"/>
    <n v="503289012"/>
    <x v="127"/>
    <s v="Gwalior "/>
    <x v="11"/>
    <s v="LLP"/>
    <n v="475000"/>
    <n v="75"/>
    <n v="0"/>
    <x v="0"/>
  </r>
  <r>
    <d v="2025-10-08T00:00:00"/>
    <n v="503290123"/>
    <x v="128"/>
    <s v="Shillong "/>
    <x v="17"/>
    <s v="PRIVATE LIMITED"/>
    <n v="1149974"/>
    <n v="90"/>
    <n v="152"/>
    <x v="1"/>
  </r>
  <r>
    <d v="2025-10-19T00:00:00"/>
    <n v="503301234"/>
    <x v="129"/>
    <s v="Ghaziabad "/>
    <x v="3"/>
    <s v="PARTNERSHIP"/>
    <n v="380340"/>
    <n v="30"/>
    <n v="0"/>
    <x v="0"/>
  </r>
  <r>
    <d v="2025-10-27T00:00:00"/>
    <n v="503312345"/>
    <x v="130"/>
    <s v="Kozhikode "/>
    <x v="2"/>
    <s v="PRIVATE LIMITED"/>
    <n v="18300"/>
    <n v="45"/>
    <n v="0"/>
    <x v="0"/>
  </r>
  <r>
    <d v="2025-11-04T00:00:00"/>
    <n v="503323456"/>
    <x v="131"/>
    <s v="Nashik "/>
    <x v="1"/>
    <s v="PROPRIETOR"/>
    <n v="295110.90000000002"/>
    <n v="60"/>
    <n v="155"/>
    <x v="1"/>
  </r>
  <r>
    <d v="2025-11-16T00:00:00"/>
    <n v="503334567"/>
    <x v="132"/>
    <s v="Dhanbad "/>
    <x v="6"/>
    <s v="LLP"/>
    <n v="28750"/>
    <n v="15"/>
    <n v="0"/>
    <x v="0"/>
  </r>
  <r>
    <d v="2025-11-28T00:00:00"/>
    <n v="503345678"/>
    <x v="133"/>
    <s v="Jammu "/>
    <x v="18"/>
    <s v="PRIVATE LIMITED"/>
    <n v="628999"/>
    <n v="75"/>
    <n v="116"/>
    <x v="1"/>
  </r>
  <r>
    <d v="2025-12-05T00:00:00"/>
    <n v="503356789"/>
    <x v="134"/>
    <s v="Agra "/>
    <x v="3"/>
    <s v="PARTNERSHIP"/>
    <n v="716484"/>
    <n v="90"/>
    <n v="94"/>
    <x v="1"/>
  </r>
  <r>
    <d v="2025-12-18T00:00:00"/>
    <n v="503367890"/>
    <x v="135"/>
    <s v="Rajkot "/>
    <x v="4"/>
    <s v="PRIVATE LIMITED"/>
    <n v="179450"/>
    <n v="30"/>
    <n v="0"/>
    <x v="0"/>
  </r>
  <r>
    <d v="2025-12-30T00:00:00"/>
    <n v="503378901"/>
    <x v="136"/>
    <s v="Warangal "/>
    <x v="13"/>
    <s v="PROPRIETOR"/>
    <n v="86500"/>
    <n v="45"/>
    <n v="0"/>
    <x v="0"/>
  </r>
  <r>
    <d v="2026-01-07T00:00:00"/>
    <n v="503389012"/>
    <x v="137"/>
    <s v="Bhubaneswar "/>
    <x v="19"/>
    <s v="LLP"/>
    <n v="915000"/>
    <n v="60"/>
    <n v="91"/>
    <x v="1"/>
  </r>
  <r>
    <d v="2026-01-20T00:00:00"/>
    <n v="503390123"/>
    <x v="138"/>
    <s v="Meerut "/>
    <x v="3"/>
    <s v="PRIVATE LIMITED"/>
    <n v="6780"/>
    <n v="15"/>
    <n v="0"/>
    <x v="0"/>
  </r>
  <r>
    <d v="2026-01-31T00:00:00"/>
    <n v="503401234"/>
    <x v="139"/>
    <s v="Mangalore "/>
    <x v="8"/>
    <s v="PARTNERSHIP"/>
    <n v="445600"/>
    <n v="75"/>
    <n v="52"/>
    <x v="1"/>
  </r>
  <r>
    <d v="2026-02-09T00:00:00"/>
    <n v="503412345"/>
    <x v="140"/>
    <s v="Jalandhar "/>
    <x v="12"/>
    <s v="PRIVATE LIMITED"/>
    <n v="795450.25"/>
    <n v="90"/>
    <n v="0"/>
    <x v="0"/>
  </r>
  <r>
    <d v="2026-02-18T00:00:00"/>
    <n v="503423456"/>
    <x v="141"/>
    <s v="Aurangabad "/>
    <x v="1"/>
    <s v="PROPRIETOR"/>
    <n v="5200"/>
    <n v="30"/>
    <n v="0"/>
    <x v="0"/>
  </r>
  <r>
    <d v="2026-02-26T00:00:00"/>
    <n v="503434567"/>
    <x v="142"/>
    <s v="Silchar "/>
    <x v="14"/>
    <s v="LLP"/>
    <n v="1075600"/>
    <n v="45"/>
    <n v="56"/>
    <x v="1"/>
  </r>
  <r>
    <d v="2026-03-04T00:00:00"/>
    <n v="503445678"/>
    <x v="143"/>
    <s v="Ajmer "/>
    <x v="0"/>
    <s v="PARTNERSHIP"/>
    <n v="8540"/>
    <n v="60"/>
    <n v="35"/>
    <x v="1"/>
  </r>
  <r>
    <d v="2026-03-13T00:00:00"/>
    <n v="503456789"/>
    <x v="144"/>
    <s v="Trichy "/>
    <x v="5"/>
    <s v="PRIVATE LIMITED"/>
    <n v="1242300"/>
    <n v="15"/>
    <n v="0"/>
    <x v="0"/>
  </r>
  <r>
    <d v="2026-03-22T00:00:00"/>
    <n v="503467890"/>
    <x v="145"/>
    <s v="Siliguri "/>
    <x v="10"/>
    <s v="PROPRIETOR"/>
    <n v="4450.75"/>
    <n v="75"/>
    <n v="2"/>
    <x v="1"/>
  </r>
  <r>
    <d v="2026-03-31T00:00:00"/>
    <n v="503478901"/>
    <x v="146"/>
    <s v="Bilaspur "/>
    <x v="16"/>
    <s v="PARTNERSHIP"/>
    <n v="690876"/>
    <n v="90"/>
    <n v="0"/>
    <x v="0"/>
  </r>
  <r>
    <d v="2025-04-02T00:00:00"/>
    <n v="503489012"/>
    <x v="147"/>
    <s v="Panaji "/>
    <x v="20"/>
    <s v="LLP"/>
    <n v="225000"/>
    <n v="30"/>
    <n v="401"/>
    <x v="1"/>
  </r>
  <r>
    <d v="2025-04-10T00:00:00"/>
    <n v="503490123"/>
    <x v="148"/>
    <s v="Varanasi "/>
    <x v="3"/>
    <s v="PRIVATE LIMITED"/>
    <n v="1103243"/>
    <n v="45"/>
    <n v="0"/>
    <x v="0"/>
  </r>
  <r>
    <d v="2025-04-22T00:00:00"/>
    <n v="503501234"/>
    <x v="149"/>
    <s v="Faridabad "/>
    <x v="21"/>
    <s v="PARTNERSHIP"/>
    <n v="510340"/>
    <n v="60"/>
    <n v="0"/>
    <x v="0"/>
  </r>
  <r>
    <d v="2025-04-29T00:00:00"/>
    <n v="503512345"/>
    <x v="150"/>
    <s v="Hubli "/>
    <x v="8"/>
    <s v="PRIVATE LIMITED"/>
    <n v="3300"/>
    <n v="15"/>
    <n v="389"/>
    <x v="1"/>
  </r>
  <r>
    <d v="2025-05-06T00:00:00"/>
    <n v="503523456"/>
    <x v="151"/>
    <s v="Madurai "/>
    <x v="5"/>
    <s v="PROPRIETOR"/>
    <n v="885210.9"/>
    <n v="75"/>
    <n v="0"/>
    <x v="0"/>
  </r>
  <r>
    <d v="2025-05-14T00:00:00"/>
    <n v="503534567"/>
    <x v="152"/>
    <s v="Roorkee "/>
    <x v="7"/>
    <s v="LLP"/>
    <n v="19750"/>
    <n v="90"/>
    <n v="0"/>
    <x v="0"/>
  </r>
  <r>
    <d v="2025-05-25T00:00:00"/>
    <n v="503545678"/>
    <x v="153"/>
    <s v="Bokaro "/>
    <x v="6"/>
    <s v="PRIVATE LIMITED"/>
    <n v="718999"/>
    <n v="30"/>
    <n v="348"/>
    <x v="1"/>
  </r>
  <r>
    <d v="2025-06-01T00:00:00"/>
    <n v="503556789"/>
    <x v="154"/>
    <s v="Tirupati "/>
    <x v="15"/>
    <s v="PARTNERSHIP"/>
    <n v="458895"/>
    <n v="45"/>
    <n v="0"/>
    <x v="0"/>
  </r>
  <r>
    <d v="2025-06-10T00:00:00"/>
    <n v="503567890"/>
    <x v="155"/>
    <s v="Thrissur "/>
    <x v="2"/>
    <s v="PRIVATE LIMITED"/>
    <n v="229450"/>
    <n v="60"/>
    <n v="302"/>
    <x v="1"/>
  </r>
  <r>
    <d v="2025-06-21T00:00:00"/>
    <n v="503578901"/>
    <x v="156"/>
    <s v="Karimnagar "/>
    <x v="13"/>
    <s v="PROPRIETOR"/>
    <n v="116500"/>
    <n v="15"/>
    <n v="336"/>
    <x v="1"/>
  </r>
  <r>
    <d v="2025-06-30T00:00:00"/>
    <n v="503589012"/>
    <x v="157"/>
    <s v="Shimla "/>
    <x v="22"/>
    <s v="LLP"/>
    <n v="1175000"/>
    <n v="75"/>
    <n v="0"/>
    <x v="0"/>
  </r>
  <r>
    <d v="2025-07-08T00:00:00"/>
    <n v="503590123"/>
    <x v="158"/>
    <s v="Durgapur "/>
    <x v="10"/>
    <s v="PRIVATE LIMITED"/>
    <n v="9780"/>
    <n v="90"/>
    <n v="0"/>
    <x v="0"/>
  </r>
  <r>
    <d v="2025-07-17T00:00:00"/>
    <n v="503601234"/>
    <x v="159"/>
    <s v="Belgaum "/>
    <x v="8"/>
    <s v="PARTNERSHIP"/>
    <n v="625600"/>
    <n v="30"/>
    <n v="295"/>
    <x v="1"/>
  </r>
  <r>
    <d v="2025-07-26T00:00:00"/>
    <n v="503612345"/>
    <x v="160"/>
    <s v="Patiala "/>
    <x v="12"/>
    <s v="PRIVATE LIMITED"/>
    <n v="445890.25"/>
    <n v="45"/>
    <n v="0"/>
    <x v="0"/>
  </r>
  <r>
    <d v="2025-08-02T00:00:00"/>
    <n v="503623456"/>
    <x v="161"/>
    <s v="Jabalpur "/>
    <x v="11"/>
    <s v="PROPRIETOR"/>
    <n v="6200"/>
    <n v="60"/>
    <n v="249"/>
    <x v="1"/>
  </r>
  <r>
    <d v="2025-08-11T00:00:00"/>
    <n v="503634567"/>
    <x v="162"/>
    <s v="Cuttack "/>
    <x v="19"/>
    <s v="LLP"/>
    <n v="1775600"/>
    <n v="15"/>
    <n v="0"/>
    <x v="0"/>
  </r>
  <r>
    <d v="2025-08-23T00:00:00"/>
    <n v="503645678"/>
    <x v="163"/>
    <s v="Asansol "/>
    <x v="10"/>
    <s v="PARTNERSHIP"/>
    <n v="4540"/>
    <n v="75"/>
    <n v="0"/>
    <x v="0"/>
  </r>
  <r>
    <d v="2025-08-30T00:00:00"/>
    <n v="503656789"/>
    <x v="83"/>
    <s v="Kohima "/>
    <x v="26"/>
    <s v="PRIVATE LIMITED"/>
    <n v="1312300"/>
    <n v="90"/>
    <n v="191"/>
    <x v="1"/>
  </r>
  <r>
    <d v="2025-09-04T00:00:00"/>
    <n v="503667890"/>
    <x v="164"/>
    <s v="Gandhinagar "/>
    <x v="4"/>
    <s v="PROPRIETOR"/>
    <n v="3450.75"/>
    <n v="30"/>
    <n v="0"/>
    <x v="0"/>
  </r>
  <r>
    <d v="2025-09-13T00:00:00"/>
    <n v="503678901"/>
    <x v="165"/>
    <s v="Itanagar "/>
    <x v="23"/>
    <s v="PARTNERSHIP"/>
    <n v="890876"/>
    <n v="45"/>
    <n v="222"/>
    <x v="1"/>
  </r>
  <r>
    <d v="2025-09-25T00:00:00"/>
    <n v="503689012"/>
    <x v="166"/>
    <s v="Manali "/>
    <x v="22"/>
    <s v="LLP"/>
    <n v="575000"/>
    <n v="60"/>
    <n v="0"/>
    <x v="0"/>
  </r>
  <r>
    <d v="2025-10-03T00:00:00"/>
    <n v="503690123"/>
    <x v="167"/>
    <s v="Haridwar "/>
    <x v="7"/>
    <s v="PRIVATE LIMITED"/>
    <n v="833648"/>
    <n v="15"/>
    <n v="0"/>
    <x v="0"/>
  </r>
  <r>
    <d v="2025-10-12T00:00:00"/>
    <n v="503701234"/>
    <x v="168"/>
    <s v="Vijayawada "/>
    <x v="15"/>
    <s v="PARTNERSHIP"/>
    <n v="610340"/>
    <n v="75"/>
    <n v="163"/>
    <x v="1"/>
  </r>
  <r>
    <d v="2025-10-22T00:00:00"/>
    <n v="503712345"/>
    <x v="169"/>
    <s v="Nizamabad "/>
    <x v="13"/>
    <s v="PRIVATE LIMITED"/>
    <n v="845920"/>
    <n v="90"/>
    <n v="138"/>
    <x v="1"/>
  </r>
  <r>
    <d v="2025-10-31T00:00:00"/>
    <n v="503723456"/>
    <x v="170"/>
    <s v="Rourkela "/>
    <x v="19"/>
    <s v="PROPRIETOR"/>
    <n v="799444"/>
    <n v="30"/>
    <n v="0"/>
    <x v="0"/>
  </r>
  <r>
    <d v="2025-11-06T00:00:00"/>
    <n v="503734567"/>
    <x v="171"/>
    <s v="Margao "/>
    <x v="20"/>
    <s v="PARTNERSHIP"/>
    <n v="1525300.75"/>
    <n v="45"/>
    <n v="0"/>
    <x v="0"/>
  </r>
  <r>
    <d v="2025-11-18T00:00:00"/>
    <n v="503745678"/>
    <x v="172"/>
    <s v="Kannur "/>
    <x v="2"/>
    <s v="LLP"/>
    <n v="14540"/>
    <n v="60"/>
    <n v="141"/>
    <x v="1"/>
  </r>
  <r>
    <d v="2025-11-27T00:00:00"/>
    <n v="503756789"/>
    <x v="173"/>
    <s v="Dibrugarh "/>
    <x v="14"/>
    <s v="PRIVATE LIMITED"/>
    <n v="912800"/>
    <n v="15"/>
    <n v="0"/>
    <x v="0"/>
  </r>
  <r>
    <d v="2025-12-03T00:00:00"/>
    <n v="503767890"/>
    <x v="174"/>
    <s v="Muzaffarpur "/>
    <x v="9"/>
    <s v="PROPRIETOR"/>
    <n v="5450.5"/>
    <n v="75"/>
    <n v="111"/>
    <x v="1"/>
  </r>
  <r>
    <d v="2025-12-11T00:00:00"/>
    <n v="503778901"/>
    <x v="175"/>
    <s v="Bhagalpur "/>
    <x v="9"/>
    <s v="PARTNERSHIP"/>
    <n v="475650"/>
    <n v="90"/>
    <n v="0"/>
    <x v="0"/>
  </r>
  <r>
    <d v="2025-12-22T00:00:00"/>
    <n v="503789012"/>
    <x v="176"/>
    <s v="Salem "/>
    <x v="5"/>
    <s v="LLP"/>
    <n v="375000"/>
    <n v="30"/>
    <n v="137"/>
    <x v="1"/>
  </r>
  <r>
    <d v="2025-12-31T00:00:00"/>
    <n v="503790123"/>
    <x v="177"/>
    <s v="Kota "/>
    <x v="0"/>
    <s v="PRIVATE LIMITED"/>
    <n v="1944334"/>
    <n v="45"/>
    <n v="0"/>
    <x v="0"/>
  </r>
  <r>
    <d v="2026-01-05T00:00:00"/>
    <n v="503801234"/>
    <x v="178"/>
    <s v="Dharamshala "/>
    <x v="22"/>
    <s v="PARTNERSHIP"/>
    <n v="780340"/>
    <n v="60"/>
    <n v="0"/>
    <x v="0"/>
  </r>
  <r>
    <d v="2026-01-14T00:00:00"/>
    <n v="503812345"/>
    <x v="179"/>
    <s v="Imphal "/>
    <x v="24"/>
    <s v="PRIVATE LIMITED"/>
    <n v="5300"/>
    <n v="15"/>
    <n v="129"/>
    <x v="1"/>
  </r>
  <r>
    <d v="2026-01-26T00:00:00"/>
    <n v="503823456"/>
    <x v="180"/>
    <s v="Aizawl "/>
    <x v="25"/>
    <s v="PROPRIETOR"/>
    <n v="695110.9"/>
    <n v="75"/>
    <n v="0"/>
    <x v="0"/>
  </r>
  <r>
    <d v="2026-02-04T00:00:00"/>
    <n v="503834567"/>
    <x v="181"/>
    <s v="Kohima "/>
    <x v="26"/>
    <s v="LLP"/>
    <n v="21750"/>
    <n v="90"/>
    <n v="33"/>
    <x v="1"/>
  </r>
  <r>
    <d v="2026-02-13T00:00:00"/>
    <n v="503845678"/>
    <x v="182"/>
    <s v="Gangtok "/>
    <x v="27"/>
    <s v="PRIVATE LIMITED"/>
    <n v="528999"/>
    <n v="30"/>
    <n v="84"/>
    <x v="1"/>
  </r>
  <r>
    <d v="2026-02-22T00:00:00"/>
    <n v="503856789"/>
    <x v="183"/>
    <s v="Agartala "/>
    <x v="28"/>
    <s v="PARTNERSHIP"/>
    <n v="555113"/>
    <n v="45"/>
    <n v="0"/>
    <x v="0"/>
  </r>
  <r>
    <d v="2026-02-28T00:00:00"/>
    <n v="503867890"/>
    <x v="184"/>
    <s v="Leh "/>
    <x v="29"/>
    <s v="PRIVATE LIMITED"/>
    <n v="379450"/>
    <n v="15"/>
    <n v="0"/>
    <x v="0"/>
  </r>
  <r>
    <d v="2026-03-03T00:00:00"/>
    <n v="503878901"/>
    <x v="185"/>
    <s v="Srinagar "/>
    <x v="18"/>
    <s v="PROPRIETOR"/>
    <n v="76500"/>
    <n v="60"/>
    <n v="36"/>
    <x v="1"/>
  </r>
  <r>
    <d v="2026-03-10T00:00:00"/>
    <n v="503889012"/>
    <x v="186"/>
    <s v="Howrah "/>
    <x v="10"/>
    <s v="LLP"/>
    <n v="815000"/>
    <n v="90"/>
    <n v="0"/>
    <x v="0"/>
  </r>
  <r>
    <d v="2026-03-18T00:00:00"/>
    <n v="503890123"/>
    <x v="187"/>
    <s v="Guntur "/>
    <x v="15"/>
    <s v="PRIVATE LIMITED"/>
    <n v="5780"/>
    <n v="30"/>
    <n v="51"/>
    <x v="1"/>
  </r>
  <r>
    <d v="2026-03-27T00:00:00"/>
    <n v="503901234"/>
    <x v="188"/>
    <s v="Ujjain "/>
    <x v="11"/>
    <s v="PARTNERSHIP"/>
    <n v="395600"/>
    <n v="75"/>
    <n v="0"/>
    <x v="0"/>
  </r>
  <r>
    <d v="2025-04-06T00:00:00"/>
    <n v="503912345"/>
    <x v="189"/>
    <s v="Puri "/>
    <x v="19"/>
    <s v="PRIVATE LIMITED"/>
    <n v="695450.25"/>
    <n v="45"/>
    <n v="0"/>
    <x v="0"/>
  </r>
  <r>
    <d v="2025-04-13T00:00:00"/>
    <n v="503923456"/>
    <x v="190"/>
    <s v="Vasco da Gama "/>
    <x v="20"/>
    <s v="PROPRIETOR"/>
    <n v="7200"/>
    <n v="60"/>
    <n v="360"/>
    <x v="1"/>
  </r>
  <r>
    <d v="2025-04-24T00:00:00"/>
    <n v="503934567"/>
    <x v="191"/>
    <s v="Aligarh "/>
    <x v="3"/>
    <s v="LLP"/>
    <n v="1275600"/>
    <n v="15"/>
    <n v="394"/>
    <x v="1"/>
  </r>
  <r>
    <d v="2025-05-07T00:00:00"/>
    <n v="503945678"/>
    <x v="192"/>
    <s v="Bareilly "/>
    <x v="3"/>
    <s v="PARTNERSHIP"/>
    <n v="6540"/>
    <n v="30"/>
    <n v="0"/>
    <x v="0"/>
  </r>
  <r>
    <d v="2025-05-18T00:00:00"/>
    <n v="503956789"/>
    <x v="193"/>
    <s v="Rewa "/>
    <x v="11"/>
    <s v="PRIVATE LIMITED"/>
    <n v="1642300"/>
    <n v="90"/>
    <n v="295"/>
    <x v="1"/>
  </r>
  <r>
    <d v="2025-05-29T00:00:00"/>
    <n v="503967890"/>
    <x v="194"/>
    <s v="Hazaribagh "/>
    <x v="6"/>
    <s v="PROPRIETOR"/>
    <n v="8450.75"/>
    <n v="45"/>
    <n v="0"/>
    <x v="0"/>
  </r>
  <r>
    <d v="2025-06-05T00:00:00"/>
    <n v="503978901"/>
    <x v="195"/>
    <s v="Palakkad "/>
    <x v="2"/>
    <s v="PARTNERSHIP"/>
    <n v="590876"/>
    <n v="75"/>
    <n v="292"/>
    <x v="1"/>
  </r>
  <r>
    <d v="2025-06-14T00:00:00"/>
    <n v="503989012"/>
    <x v="196"/>
    <s v="Jaipur "/>
    <x v="0"/>
    <s v="LLP"/>
    <n v="425000"/>
    <n v="60"/>
    <n v="0"/>
    <x v="0"/>
  </r>
  <r>
    <d v="2025-06-27T00:00:00"/>
    <n v="503990123"/>
    <x v="197"/>
    <s v="Mumbai "/>
    <x v="1"/>
    <s v="PRIVATE LIMITED"/>
    <n v="187396"/>
    <n v="30"/>
    <n v="0"/>
    <x v="0"/>
  </r>
  <r>
    <d v="2025-07-03T00:00:00"/>
    <n v="504001234"/>
    <x v="198"/>
    <s v="Kochi "/>
    <x v="2"/>
    <s v="PARTNERSHIP"/>
    <n v="710340"/>
    <n v="15"/>
    <n v="324"/>
    <x v="1"/>
  </r>
  <r>
    <d v="2025-07-15T00:00:00"/>
    <n v="504012345"/>
    <x v="199"/>
    <s v="Lucknow "/>
    <x v="3"/>
    <s v="PRIVATE LIMITED"/>
    <n v="945210"/>
    <n v="45"/>
    <n v="0"/>
    <x v="0"/>
  </r>
  <r>
    <d v="2025-07-28T00:00:00"/>
    <n v="504023456"/>
    <x v="200"/>
    <s v="Ahmedabad "/>
    <x v="4"/>
    <s v="PROPRIETOR"/>
    <n v="1154064"/>
    <n v="90"/>
    <n v="0"/>
    <x v="0"/>
  </r>
  <r>
    <d v="2025-08-04T00:00:00"/>
    <n v="504034567"/>
    <x v="201"/>
    <s v="Chennai "/>
    <x v="5"/>
    <s v="PARTNERSHIP"/>
    <n v="1175450.8"/>
    <n v="60"/>
    <n v="247"/>
    <x v="1"/>
  </r>
  <r>
    <d v="2025-08-16T00:00:00"/>
    <n v="504045678"/>
    <x v="202"/>
    <s v="Ranchi "/>
    <x v="6"/>
    <s v="LLP"/>
    <n v="9540"/>
    <n v="75"/>
    <n v="0"/>
    <x v="0"/>
  </r>
  <r>
    <d v="2025-08-27T00:00:00"/>
    <n v="504056789"/>
    <x v="203"/>
    <s v="Dehradun "/>
    <x v="7"/>
    <s v="PRIVATE LIMITED"/>
    <n v="682300"/>
    <n v="30"/>
    <n v="254"/>
    <x v="1"/>
  </r>
  <r>
    <d v="2025-09-06T00:00:00"/>
    <n v="504067890"/>
    <x v="204"/>
    <s v="Surat "/>
    <x v="4"/>
    <s v="PROPRIETOR"/>
    <n v="4850.25"/>
    <n v="45"/>
    <n v="229"/>
    <x v="1"/>
  </r>
  <r>
    <d v="2025-09-18T00:00:00"/>
    <n v="504078901"/>
    <x v="205"/>
    <s v="Bangalore "/>
    <x v="8"/>
    <s v="PARTNERSHIP"/>
    <n v="795640"/>
    <n v="15"/>
    <n v="0"/>
    <x v="0"/>
  </r>
  <r>
    <d v="2025-09-30T00:00:00"/>
    <n v="504089012"/>
    <x v="206"/>
    <s v="Patna "/>
    <x v="9"/>
    <s v="LLP"/>
    <n v="355000"/>
    <n v="60"/>
    <n v="0"/>
    <x v="0"/>
  </r>
  <r>
    <d v="2025-10-06T00:00:00"/>
    <n v="504090123"/>
    <x v="207"/>
    <s v="Nagpur "/>
    <x v="1"/>
    <s v="PRIVATE LIMITED"/>
    <n v="1523331"/>
    <n v="90"/>
    <n v="154"/>
    <x v="1"/>
  </r>
  <r>
    <d v="2025-10-15T00:00:00"/>
    <n v="504101234"/>
    <x v="208"/>
    <s v="Kolkata "/>
    <x v="10"/>
    <s v="PARTNERSHIP"/>
    <n v="810240"/>
    <n v="75"/>
    <n v="0"/>
    <x v="0"/>
  </r>
  <r>
    <d v="2025-10-26T00:00:00"/>
    <n v="504112345"/>
    <x v="209"/>
    <s v="Indore "/>
    <x v="11"/>
    <s v="PRIVATE LIMITED"/>
    <n v="12500"/>
    <n v="30"/>
    <n v="194"/>
    <x v="1"/>
  </r>
  <r>
    <d v="2025-11-02T00:00:00"/>
    <n v="504123456"/>
    <x v="210"/>
    <s v="Chandigarh "/>
    <x v="12"/>
    <s v="PROPRIETOR"/>
    <n v="315980.90000000002"/>
    <n v="45"/>
    <n v="0"/>
    <x v="0"/>
  </r>
  <r>
    <d v="2025-11-13T00:00:00"/>
    <n v="504134567"/>
    <x v="211"/>
    <s v="Hyderabad "/>
    <x v="13"/>
    <s v="LLP"/>
    <n v="18750"/>
    <n v="60"/>
    <n v="0"/>
    <x v="0"/>
  </r>
  <r>
    <d v="2025-11-25T00:00:00"/>
    <n v="504145678"/>
    <x v="212"/>
    <s v="Bhopal "/>
    <x v="11"/>
    <s v="PRIVATE LIMITED"/>
    <n v="528450"/>
    <n v="15"/>
    <n v="179"/>
    <x v="1"/>
  </r>
  <r>
    <d v="2025-12-06T00:00:00"/>
    <n v="504156789"/>
    <x v="213"/>
    <s v="Noida "/>
    <x v="3"/>
    <s v="PARTNERSHIP"/>
    <n v="957682"/>
    <n v="75"/>
    <n v="0"/>
    <x v="0"/>
  </r>
  <r>
    <d v="2025-12-17T00:00:00"/>
    <n v="504167890"/>
    <x v="214"/>
    <s v="Guwahati "/>
    <x v="14"/>
    <s v="PRIVATE LIMITED"/>
    <n v="229450"/>
    <n v="90"/>
    <n v="82"/>
    <x v="1"/>
  </r>
  <r>
    <d v="2025-12-28T00:00:00"/>
    <n v="504178901"/>
    <x v="215"/>
    <s v="Udaipur "/>
    <x v="0"/>
    <s v="PROPRIETOR"/>
    <n v="66500"/>
    <n v="30"/>
    <n v="0"/>
    <x v="0"/>
  </r>
  <r>
    <d v="2026-01-04T00:00:00"/>
    <n v="504189012"/>
    <x v="216"/>
    <s v="Pune "/>
    <x v="1"/>
    <s v="LLP"/>
    <n v="1415000"/>
    <n v="45"/>
    <n v="0"/>
    <x v="0"/>
  </r>
  <r>
    <d v="2026-01-12T00:00:00"/>
    <n v="504190123"/>
    <x v="217"/>
    <s v="Visakhapatnam "/>
    <x v="15"/>
    <s v="PRIVATE LIMITED"/>
    <n v="8780"/>
    <n v="60"/>
    <n v="86"/>
    <x v="1"/>
  </r>
  <r>
    <d v="2026-01-23T00:00:00"/>
    <n v="504201234"/>
    <x v="218"/>
    <s v="Amritsar "/>
    <x v="12"/>
    <s v="PARTNERSHIP"/>
    <n v="625600"/>
    <n v="15"/>
    <n v="120"/>
    <x v="1"/>
  </r>
  <r>
    <d v="2026-02-02T00:00:00"/>
    <n v="504212345"/>
    <x v="219"/>
    <s v="Coimbatore "/>
    <x v="5"/>
    <s v="PRIVATE LIMITED"/>
    <n v="475450.25"/>
    <n v="75"/>
    <n v="0"/>
    <x v="0"/>
  </r>
  <r>
    <d v="2026-02-11T00:00:00"/>
    <n v="504223456"/>
    <x v="220"/>
    <s v="Raipur "/>
    <x v="16"/>
    <s v="PROPRIETOR"/>
    <n v="2200"/>
    <n v="90"/>
    <n v="0"/>
    <x v="0"/>
  </r>
  <r>
    <d v="2026-02-20T00:00:00"/>
    <n v="504234567"/>
    <x v="221"/>
    <s v="Kanpur "/>
    <x v="3"/>
    <s v="LLP"/>
    <n v="975600"/>
    <n v="30"/>
    <n v="77"/>
    <x v="1"/>
  </r>
  <r>
    <d v="2026-03-01T00:00:00"/>
    <n v="504245678"/>
    <x v="222"/>
    <s v="Vadodara "/>
    <x v="4"/>
    <s v="PARTNERSHIP"/>
    <n v="7540"/>
    <n v="45"/>
    <n v="0"/>
    <x v="0"/>
  </r>
  <r>
    <d v="2026-03-09T00:00:00"/>
    <n v="504256789"/>
    <x v="223"/>
    <s v="Mysore "/>
    <x v="8"/>
    <s v="PRIVATE LIMITED"/>
    <n v="1712300"/>
    <n v="60"/>
    <n v="30"/>
    <x v="1"/>
  </r>
  <r>
    <d v="2026-03-17T00:00:00"/>
    <n v="504267890"/>
    <x v="224"/>
    <s v="Jodhpur "/>
    <x v="0"/>
    <s v="PROPRIETOR"/>
    <n v="5650.75"/>
    <n v="15"/>
    <n v="0"/>
    <x v="0"/>
  </r>
  <r>
    <d v="2026-03-26T00:00:00"/>
    <n v="504278901"/>
    <x v="225"/>
    <s v="Gwalior "/>
    <x v="11"/>
    <s v="PARTNERSHIP"/>
    <n v="680876"/>
    <n v="75"/>
    <n v="-2"/>
    <x v="1"/>
  </r>
  <r>
    <d v="2025-04-07T00:00:00"/>
    <n v="504289012"/>
    <x v="226"/>
    <s v="Shillong "/>
    <x v="17"/>
    <s v="LLP"/>
    <n v="475000"/>
    <n v="90"/>
    <n v="0"/>
    <x v="0"/>
  </r>
  <r>
    <d v="2025-04-20T00:00:00"/>
    <n v="504290123"/>
    <x v="227"/>
    <s v="Ghaziabad "/>
    <x v="3"/>
    <s v="PRIVATE LIMITED"/>
    <n v="1585328"/>
    <n v="30"/>
    <n v="0"/>
    <x v="0"/>
  </r>
  <r>
    <d v="2025-04-30T00:00:00"/>
    <n v="504301234"/>
    <x v="228"/>
    <s v="Kozhikode "/>
    <x v="2"/>
    <s v="PARTNERSHIP"/>
    <n v="910340"/>
    <n v="45"/>
    <n v="358"/>
    <x v="1"/>
  </r>
  <r>
    <d v="2025-05-09T00:00:00"/>
    <n v="504312345"/>
    <x v="229"/>
    <s v="Nashik "/>
    <x v="1"/>
    <s v="PRIVATE LIMITED"/>
    <n v="3800"/>
    <n v="60"/>
    <n v="0"/>
    <x v="0"/>
  </r>
  <r>
    <d v="2025-05-22T00:00:00"/>
    <n v="504323456"/>
    <x v="230"/>
    <s v="Dhanbad "/>
    <x v="6"/>
    <s v="PROPRIETOR"/>
    <n v="725210.9"/>
    <n v="15"/>
    <n v="366"/>
    <x v="1"/>
  </r>
  <r>
    <d v="2025-05-31T00:00:00"/>
    <n v="504334567"/>
    <x v="231"/>
    <s v="Jammu "/>
    <x v="18"/>
    <s v="LLP"/>
    <n v="23750"/>
    <n v="75"/>
    <n v="297"/>
    <x v="1"/>
  </r>
  <r>
    <d v="2025-06-08T00:00:00"/>
    <n v="504345678"/>
    <x v="232"/>
    <s v="Agra "/>
    <x v="3"/>
    <s v="PRIVATE LIMITED"/>
    <n v="648999"/>
    <n v="90"/>
    <n v="0"/>
    <x v="0"/>
  </r>
  <r>
    <d v="2025-06-19T00:00:00"/>
    <n v="504356789"/>
    <x v="233"/>
    <s v="Rajkot "/>
    <x v="4"/>
    <s v="PARTNERSHIP"/>
    <n v="560448"/>
    <n v="30"/>
    <n v="0"/>
    <x v="0"/>
  </r>
  <r>
    <d v="2025-06-28T00:00:00"/>
    <n v="504367890"/>
    <x v="234"/>
    <s v="Warangal "/>
    <x v="13"/>
    <s v="PRIVATE LIMITED"/>
    <n v="349450"/>
    <n v="45"/>
    <n v="299"/>
    <x v="1"/>
  </r>
  <r>
    <d v="2025-07-05T00:00:00"/>
    <n v="504378901"/>
    <x v="235"/>
    <s v="Bhubaneswar "/>
    <x v="19"/>
    <s v="PROPRIETOR"/>
    <n v="106500"/>
    <n v="60"/>
    <n v="0"/>
    <x v="0"/>
  </r>
  <r>
    <d v="2025-07-16T00:00:00"/>
    <n v="504389012"/>
    <x v="236"/>
    <s v="Meerut "/>
    <x v="3"/>
    <s v="LLP"/>
    <n v="1325000"/>
    <n v="15"/>
    <n v="311"/>
    <x v="1"/>
  </r>
  <r>
    <d v="2025-07-27T00:00:00"/>
    <n v="504390123"/>
    <x v="237"/>
    <s v="Mangalore "/>
    <x v="8"/>
    <s v="PRIVATE LIMITED"/>
    <n v="9980"/>
    <n v="75"/>
    <n v="0"/>
    <x v="0"/>
  </r>
  <r>
    <d v="2025-08-01T00:00:00"/>
    <n v="504401234"/>
    <x v="238"/>
    <s v="Jalandhar "/>
    <x v="12"/>
    <s v="PARTNERSHIP"/>
    <n v="755600"/>
    <n v="90"/>
    <n v="0"/>
    <x v="0"/>
  </r>
  <r>
    <d v="2025-08-13T00:00:00"/>
    <n v="504412345"/>
    <x v="239"/>
    <s v="Aurangabad "/>
    <x v="1"/>
    <s v="PRIVATE LIMITED"/>
    <n v="595890.25"/>
    <n v="30"/>
    <n v="268"/>
    <x v="1"/>
  </r>
  <r>
    <d v="2025-08-24T00:00:00"/>
    <n v="504423456"/>
    <x v="240"/>
    <s v="Silchar "/>
    <x v="14"/>
    <s v="PROPRIETOR"/>
    <n v="4200"/>
    <n v="45"/>
    <n v="242"/>
    <x v="1"/>
  </r>
  <r>
    <d v="2025-08-31T00:00:00"/>
    <n v="504434567"/>
    <x v="241"/>
    <s v="Ajmer "/>
    <x v="0"/>
    <s v="LLP"/>
    <n v="1875600"/>
    <n v="60"/>
    <n v="0"/>
    <x v="0"/>
  </r>
  <r>
    <d v="2025-09-09T00:00:00"/>
    <n v="504445678"/>
    <x v="242"/>
    <s v="Trichy "/>
    <x v="5"/>
    <s v="PARTNERSHIP"/>
    <n v="6540"/>
    <n v="15"/>
    <n v="256"/>
    <x v="1"/>
  </r>
  <r>
    <d v="2025-09-21T00:00:00"/>
    <n v="504456789"/>
    <x v="243"/>
    <s v="Siliguri "/>
    <x v="10"/>
    <s v="PRIVATE LIMITED"/>
    <n v="1182300"/>
    <n v="75"/>
    <n v="0"/>
    <x v="0"/>
  </r>
  <r>
    <d v="2025-09-29T00:00:00"/>
    <n v="504467890"/>
    <x v="244"/>
    <s v="Bilaspur "/>
    <x v="16"/>
    <s v="PROPRIETOR"/>
    <n v="7450.75"/>
    <n v="90"/>
    <n v="161"/>
    <x v="1"/>
  </r>
  <r>
    <d v="2025-10-07T00:00:00"/>
    <n v="504478901"/>
    <x v="245"/>
    <s v="Panaji "/>
    <x v="20"/>
    <s v="PARTNERSHIP"/>
    <n v="590876"/>
    <n v="30"/>
    <n v="0"/>
    <x v="0"/>
  </r>
  <r>
    <d v="2025-10-18T00:00:00"/>
    <n v="504489012"/>
    <x v="246"/>
    <s v="Varanasi "/>
    <x v="3"/>
    <s v="LLP"/>
    <n v="375000"/>
    <n v="45"/>
    <n v="0"/>
    <x v="0"/>
  </r>
  <r>
    <d v="2025-10-28T00:00:00"/>
    <n v="504490123"/>
    <x v="247"/>
    <s v="Faridabad "/>
    <x v="21"/>
    <s v="PRIVATE LIMITED"/>
    <n v="1901475"/>
    <n v="60"/>
    <n v="162"/>
    <x v="1"/>
  </r>
  <r>
    <d v="2025-11-05T00:00:00"/>
    <n v="504501234"/>
    <x v="248"/>
    <s v="Hubli "/>
    <x v="8"/>
    <s v="PARTNERSHIP"/>
    <n v="640340"/>
    <n v="15"/>
    <n v="0"/>
    <x v="0"/>
  </r>
  <r>
    <d v="2025-11-15T00:00:00"/>
    <n v="504512345"/>
    <x v="249"/>
    <s v="Madurai "/>
    <x v="5"/>
    <s v="PRIVATE LIMITED"/>
    <n v="895920"/>
    <n v="75"/>
    <n v="0"/>
    <x v="0"/>
  </r>
  <r>
    <d v="2025-11-26T00:00:00"/>
    <n v="504523456"/>
    <x v="250"/>
    <s v="Roorkee "/>
    <x v="7"/>
    <s v="PROPRIETOR"/>
    <n v="1432218"/>
    <n v="90"/>
    <n v="103"/>
    <x v="1"/>
  </r>
  <r>
    <d v="2025-12-07T00:00:00"/>
    <n v="504534567"/>
    <x v="251"/>
    <s v="Bokaro "/>
    <x v="6"/>
    <s v="PARTNERSHIP"/>
    <n v="1325300.75"/>
    <n v="30"/>
    <n v="0"/>
    <x v="0"/>
  </r>
  <r>
    <d v="2025-12-19T00:00:00"/>
    <n v="504545678"/>
    <x v="252"/>
    <s v="Tirupati "/>
    <x v="15"/>
    <s v="LLP"/>
    <n v="12540"/>
    <n v="45"/>
    <n v="125"/>
    <x v="1"/>
  </r>
  <r>
    <d v="2025-12-27T00:00:00"/>
    <n v="504556789"/>
    <x v="253"/>
    <s v="Thrissur "/>
    <x v="2"/>
    <s v="PRIVATE LIMITED"/>
    <n v="912800"/>
    <n v="60"/>
    <n v="102"/>
    <x v="1"/>
  </r>
  <r>
    <d v="2026-01-02T00:00:00"/>
    <n v="504567890"/>
    <x v="254"/>
    <s v="Karimnagar "/>
    <x v="13"/>
    <s v="PROPRIETOR"/>
    <n v="6450.5"/>
    <n v="15"/>
    <n v="0"/>
    <x v="0"/>
  </r>
  <r>
    <d v="2026-01-11T00:00:00"/>
    <n v="504578901"/>
    <x v="255"/>
    <s v="Shimla "/>
    <x v="22"/>
    <s v="PARTNERSHIP"/>
    <n v="425650"/>
    <n v="75"/>
    <n v="0"/>
    <x v="0"/>
  </r>
  <r>
    <d v="2026-01-24T00:00:00"/>
    <n v="504589012"/>
    <x v="256"/>
    <s v="Durgapur "/>
    <x v="10"/>
    <s v="LLP"/>
    <n v="275000"/>
    <n v="90"/>
    <n v="44"/>
    <x v="1"/>
  </r>
  <r>
    <d v="2026-02-05T00:00:00"/>
    <n v="504590123"/>
    <x v="257"/>
    <s v="Belgaum "/>
    <x v="8"/>
    <s v="PRIVATE LIMITED"/>
    <n v="335783"/>
    <n v="30"/>
    <n v="0"/>
    <x v="0"/>
  </r>
  <r>
    <d v="2026-02-14T00:00:00"/>
    <n v="504601234"/>
    <x v="258"/>
    <s v="Patiala "/>
    <x v="12"/>
    <s v="PARTNERSHIP"/>
    <n v="580340"/>
    <n v="45"/>
    <n v="68"/>
    <x v="1"/>
  </r>
  <r>
    <d v="2026-02-23T00:00:00"/>
    <n v="504612345"/>
    <x v="259"/>
    <s v="Jabalpur "/>
    <x v="11"/>
    <s v="PRIVATE LIMITED"/>
    <n v="5300"/>
    <n v="60"/>
    <n v="0"/>
    <x v="0"/>
  </r>
  <r>
    <d v="2026-03-06T00:00:00"/>
    <n v="504623456"/>
    <x v="260"/>
    <s v="Cuttack "/>
    <x v="19"/>
    <s v="PROPRIETOR"/>
    <n v="625110.9"/>
    <n v="15"/>
    <n v="0"/>
    <x v="0"/>
  </r>
  <r>
    <d v="2026-03-15T00:00:00"/>
    <n v="504634567"/>
    <x v="261"/>
    <s v="Asansol "/>
    <x v="10"/>
    <s v="LLP"/>
    <n v="21750"/>
    <n v="75"/>
    <n v="9"/>
    <x v="1"/>
  </r>
  <r>
    <d v="2026-03-24T00:00:00"/>
    <n v="504645678"/>
    <x v="262"/>
    <s v="Gandhinagar "/>
    <x v="4"/>
    <s v="PRIVATE LIMITED"/>
    <n v="428999"/>
    <n v="90"/>
    <n v="0"/>
    <x v="0"/>
  </r>
  <r>
    <d v="2026-03-30T00:00:00"/>
    <n v="504656789"/>
    <x v="263"/>
    <s v="Itanagar "/>
    <x v="23"/>
    <s v="PARTNERSHIP"/>
    <n v="871235"/>
    <n v="30"/>
    <n v="39"/>
    <x v="1"/>
  </r>
  <r>
    <d v="2025-04-03T00:00:00"/>
    <n v="504667890"/>
    <x v="264"/>
    <s v="Manali "/>
    <x v="22"/>
    <s v="PRIVATE LIMITED"/>
    <n v="279450"/>
    <n v="45"/>
    <n v="0"/>
    <x v="0"/>
  </r>
  <r>
    <d v="2025-04-15T00:00:00"/>
    <n v="504678901"/>
    <x v="265"/>
    <s v="Haridwar "/>
    <x v="7"/>
    <s v="PROPRIETOR"/>
    <n v="76500"/>
    <n v="60"/>
    <n v="0"/>
    <x v="0"/>
  </r>
  <r>
    <d v="2025-04-27T00:00:00"/>
    <n v="504689012"/>
    <x v="266"/>
    <s v="Vijayawada "/>
    <x v="15"/>
    <s v="LLP"/>
    <n v="715000"/>
    <n v="15"/>
    <n v="391"/>
    <x v="1"/>
  </r>
  <r>
    <d v="2025-05-09T00:00:00"/>
    <n v="504690123"/>
    <x v="267"/>
    <s v="Nizamabad "/>
    <x v="13"/>
    <s v="PRIVATE LIMITED"/>
    <n v="5780"/>
    <n v="75"/>
    <n v="319"/>
    <x v="1"/>
  </r>
  <r>
    <d v="2025-05-21T00:00:00"/>
    <n v="504701234"/>
    <x v="268"/>
    <s v="Rourkela "/>
    <x v="19"/>
    <s v="PARTNERSHIP"/>
    <n v="325600"/>
    <n v="90"/>
    <n v="0"/>
    <x v="0"/>
  </r>
  <r>
    <d v="2025-05-30T00:00:00"/>
    <n v="504712345"/>
    <x v="269"/>
    <s v="Margao "/>
    <x v="20"/>
    <s v="PRIVATE LIMITED"/>
    <n v="615450.25"/>
    <n v="30"/>
    <n v="0"/>
    <x v="0"/>
  </r>
  <r>
    <d v="2025-06-12T00:00:00"/>
    <n v="504723456"/>
    <x v="270"/>
    <s v="Kannur "/>
    <x v="2"/>
    <s v="PROPRIETOR"/>
    <n v="7200"/>
    <n v="45"/>
    <n v="315"/>
    <x v="1"/>
  </r>
  <r>
    <d v="2025-06-25T00:00:00"/>
    <n v="504734567"/>
    <x v="271"/>
    <s v="Dibrugarh "/>
    <x v="14"/>
    <s v="LLP"/>
    <n v="1075600"/>
    <n v="60"/>
    <n v="0"/>
    <x v="0"/>
  </r>
  <r>
    <d v="2025-07-04T00:00:00"/>
    <n v="504745678"/>
    <x v="272"/>
    <s v="Muzaffarpur "/>
    <x v="9"/>
    <s v="PARTNERSHIP"/>
    <n v="5540"/>
    <n v="15"/>
    <n v="323"/>
    <x v="1"/>
  </r>
  <r>
    <d v="2025-07-18T00:00:00"/>
    <n v="504756789"/>
    <x v="273"/>
    <s v="Bhagalpur "/>
    <x v="9"/>
    <s v="PRIVATE LIMITED"/>
    <n v="1542300"/>
    <n v="75"/>
    <n v="0"/>
    <x v="0"/>
  </r>
  <r>
    <d v="2025-07-29T00:00:00"/>
    <n v="504767890"/>
    <x v="274"/>
    <s v="Salem "/>
    <x v="5"/>
    <s v="PROPRIETOR"/>
    <n v="8450.75"/>
    <n v="90"/>
    <n v="223"/>
    <x v="1"/>
  </r>
  <r>
    <d v="2025-08-06T00:00:00"/>
    <n v="504778901"/>
    <x v="275"/>
    <s v="Kota "/>
    <x v="0"/>
    <s v="PARTNERSHIP"/>
    <n v="490876"/>
    <n v="30"/>
    <n v="0"/>
    <x v="0"/>
  </r>
  <r>
    <d v="2025-08-19T00:00:00"/>
    <n v="504789012"/>
    <x v="276"/>
    <s v="Dharamshala "/>
    <x v="22"/>
    <s v="LLP"/>
    <n v="325000"/>
    <n v="45"/>
    <n v="0"/>
    <x v="0"/>
  </r>
  <r>
    <d v="2025-08-31T00:00:00"/>
    <n v="504790123"/>
    <x v="277"/>
    <s v="Imphal "/>
    <x v="24"/>
    <s v="PRIVATE LIMITED"/>
    <n v="1363405"/>
    <n v="60"/>
    <n v="220"/>
    <x v="1"/>
  </r>
  <r>
    <d v="2025-09-07T00:00:00"/>
    <n v="504801234"/>
    <x v="278"/>
    <s v="Aizawl "/>
    <x v="25"/>
    <s v="PARTNERSHIP"/>
    <n v="810340"/>
    <n v="15"/>
    <n v="0"/>
    <x v="0"/>
  </r>
  <r>
    <d v="2025-09-20T00:00:00"/>
    <n v="504812345"/>
    <x v="279"/>
    <s v="Kohima "/>
    <x v="26"/>
    <s v="PRIVATE LIMITED"/>
    <n v="745210"/>
    <n v="75"/>
    <n v="185"/>
    <x v="1"/>
  </r>
  <r>
    <d v="2025-09-28T00:00:00"/>
    <n v="504823456"/>
    <x v="280"/>
    <s v="Gangtok "/>
    <x v="27"/>
    <s v="PROPRIETOR"/>
    <n v="1962691"/>
    <n v="90"/>
    <n v="162"/>
    <x v="1"/>
  </r>
  <r>
    <d v="2025-10-05T00:00:00"/>
    <n v="504834567"/>
    <x v="281"/>
    <s v="Agartala "/>
    <x v="28"/>
    <s v="PARTNERSHIP"/>
    <n v="1285340.75"/>
    <n v="30"/>
    <n v="0"/>
    <x v="0"/>
  </r>
  <r>
    <d v="2025-10-16T00:00:00"/>
    <n v="504845678"/>
    <x v="282"/>
    <s v="Leh "/>
    <x v="29"/>
    <s v="LLP"/>
    <n v="8540"/>
    <n v="45"/>
    <n v="0"/>
    <x v="0"/>
  </r>
  <r>
    <d v="2025-10-30T00:00:00"/>
    <n v="504856789"/>
    <x v="283"/>
    <s v="Srinagar "/>
    <x v="18"/>
    <s v="PRIVATE LIMITED"/>
    <n v="672300"/>
    <n v="60"/>
    <n v="160"/>
    <x v="1"/>
  </r>
  <r>
    <d v="2025-11-11T00:00:00"/>
    <n v="504867890"/>
    <x v="284"/>
    <s v="Howrah "/>
    <x v="10"/>
    <s v="PROPRIETOR"/>
    <n v="5850.25"/>
    <n v="15"/>
    <n v="0"/>
    <x v="0"/>
  </r>
  <r>
    <d v="2025-11-24T00:00:00"/>
    <n v="504878901"/>
    <x v="285"/>
    <s v="Guntur "/>
    <x v="15"/>
    <s v="PARTNERSHIP"/>
    <n v="925640"/>
    <n v="75"/>
    <n v="120"/>
    <x v="1"/>
  </r>
  <r>
    <d v="2025-12-02T00:00:00"/>
    <n v="504889012"/>
    <x v="286"/>
    <s v="Ujjain "/>
    <x v="11"/>
    <s v="LLP"/>
    <n v="415000"/>
    <n v="90"/>
    <n v="0"/>
    <x v="0"/>
  </r>
  <r>
    <d v="2025-12-14T00:00:00"/>
    <n v="504890123"/>
    <x v="287"/>
    <s v="Puri "/>
    <x v="19"/>
    <s v="PRIVATE LIMITED"/>
    <n v="1842667"/>
    <n v="30"/>
    <n v="0"/>
    <x v="0"/>
  </r>
  <r>
    <d v="2025-12-29T00:00:00"/>
    <n v="504901234"/>
    <x v="288"/>
    <s v="Vasco da Gama "/>
    <x v="20"/>
    <s v="PARTNERSHIP"/>
    <n v="540340"/>
    <n v="45"/>
    <n v="115"/>
    <x v="1"/>
  </r>
  <r>
    <d v="2026-01-03T00:00:00"/>
    <n v="504912345"/>
    <x v="289"/>
    <s v="Aligarh "/>
    <x v="3"/>
    <s v="PRIVATE LIMITED"/>
    <n v="14500"/>
    <n v="60"/>
    <n v="95"/>
    <x v="1"/>
  </r>
  <r>
    <d v="2026-01-17T00:00:00"/>
    <n v="504923456"/>
    <x v="290"/>
    <s v="Bareilly "/>
    <x v="3"/>
    <s v="PROPRIETOR"/>
    <n v="395980.9"/>
    <n v="15"/>
    <n v="0"/>
    <x v="0"/>
  </r>
  <r>
    <d v="2026-01-28T00:00:00"/>
    <n v="504934567"/>
    <x v="291"/>
    <s v="Rewa "/>
    <x v="11"/>
    <s v="LLP"/>
    <n v="26750"/>
    <n v="75"/>
    <n v="55"/>
    <x v="1"/>
  </r>
  <r>
    <d v="2026-02-06T00:00:00"/>
    <n v="504945678"/>
    <x v="292"/>
    <s v="Hazaribagh "/>
    <x v="6"/>
    <s v="PRIVATE LIMITED"/>
    <n v="478999"/>
    <n v="90"/>
    <n v="0"/>
    <x v="0"/>
  </r>
  <r>
    <d v="2026-02-19T00:00:00"/>
    <n v="504956789"/>
    <x v="293"/>
    <s v="Palakkad "/>
    <x v="2"/>
    <s v="PARTNERSHIP"/>
    <n v="966115"/>
    <n v="30"/>
    <n v="78"/>
    <x v="1"/>
  </r>
  <r>
    <d v="2026-02-27T00:00:00"/>
    <n v="504967890"/>
    <x v="294"/>
    <s v="Jaipur "/>
    <x v="0"/>
    <s v="PRIVATE LIMITED"/>
    <n v="319450"/>
    <n v="45"/>
    <n v="0"/>
    <x v="0"/>
  </r>
  <r>
    <d v="2026-03-05T00:00:00"/>
    <n v="504978901"/>
    <x v="295"/>
    <s v="Mumbai "/>
    <x v="1"/>
    <s v="PROPRIETOR"/>
    <n v="56500"/>
    <n v="60"/>
    <n v="0"/>
    <x v="0"/>
  </r>
  <r>
    <d v="2026-03-14T00:00:00"/>
    <n v="504989012"/>
    <x v="296"/>
    <s v="Kochi "/>
    <x v="2"/>
    <s v="LLP"/>
    <n v="1125000"/>
    <n v="15"/>
    <n v="0"/>
    <x v="0"/>
  </r>
  <r>
    <d v="2026-03-25T00:00:00"/>
    <n v="504990123"/>
    <x v="297"/>
    <s v="Lucknow "/>
    <x v="3"/>
    <s v="PRIVATE LIMITED"/>
    <n v="7780"/>
    <n v="75"/>
    <n v="-1"/>
    <x v="1"/>
  </r>
  <r>
    <d v="2025-04-01T00:00:00"/>
    <n v="505001234"/>
    <x v="298"/>
    <s v="Ahmedabad "/>
    <x v="4"/>
    <s v="PARTNERSHIP"/>
    <n v="685600"/>
    <n v="90"/>
    <n v="0"/>
    <x v="0"/>
  </r>
  <r>
    <d v="2025-04-08T00:00:00"/>
    <n v="505012345"/>
    <x v="299"/>
    <s v="Chennai "/>
    <x v="5"/>
    <s v="PRIVATE LIMITED"/>
    <n v="575450.25"/>
    <n v="30"/>
    <n v="0"/>
    <x v="0"/>
  </r>
  <r>
    <d v="2025-04-19T00:00:00"/>
    <n v="505023456"/>
    <x v="300"/>
    <s v="Ranchi "/>
    <x v="6"/>
    <s v="PROPRIETOR"/>
    <n v="3200"/>
    <n v="45"/>
    <n v="369"/>
    <x v="1"/>
  </r>
  <r>
    <d v="2025-04-28T00:00:00"/>
    <n v="505034567"/>
    <x v="301"/>
    <s v="Dehradun "/>
    <x v="7"/>
    <s v="LLP"/>
    <n v="1015600"/>
    <n v="60"/>
    <n v="0"/>
    <x v="0"/>
  </r>
  <r>
    <d v="2025-05-04T00:00:00"/>
    <n v="505045678"/>
    <x v="302"/>
    <s v="Surat "/>
    <x v="4"/>
    <s v="PARTNERSHIP"/>
    <n v="9540"/>
    <n v="15"/>
    <n v="384"/>
    <x v="1"/>
  </r>
  <r>
    <d v="2025-05-17T00:00:00"/>
    <n v="505056789"/>
    <x v="303"/>
    <s v="Bangalore "/>
    <x v="8"/>
    <s v="PRIVATE LIMITED"/>
    <n v="1612300"/>
    <n v="75"/>
    <n v="311"/>
    <x v="1"/>
  </r>
  <r>
    <d v="2025-05-26T00:00:00"/>
    <n v="505067890"/>
    <x v="304"/>
    <s v="Patna "/>
    <x v="9"/>
    <s v="PROPRIETOR"/>
    <n v="6450.75"/>
    <n v="90"/>
    <n v="0"/>
    <x v="0"/>
  </r>
  <r>
    <d v="2025-06-03T00:00:00"/>
    <n v="505078901"/>
    <x v="305"/>
    <s v="Nagpur "/>
    <x v="1"/>
    <s v="PARTNERSHIP"/>
    <n v="560876"/>
    <n v="30"/>
    <n v="0"/>
    <x v="0"/>
  </r>
  <r>
    <d v="2025-06-16T00:00:00"/>
    <n v="505089012"/>
    <x v="306"/>
    <s v="Kolkata "/>
    <x v="10"/>
    <s v="LLP"/>
    <n v="285000"/>
    <n v="45"/>
    <n v="311"/>
    <x v="1"/>
  </r>
  <r>
    <d v="2025-06-29T00:00:00"/>
    <n v="505090123"/>
    <x v="307"/>
    <s v="Indore "/>
    <x v="11"/>
    <s v="PRIVATE LIMITED"/>
    <n v="1502649"/>
    <n v="60"/>
    <n v="0"/>
    <x v="0"/>
  </r>
  <r>
    <d v="2025-07-07T00:00:00"/>
    <n v="505101234"/>
    <x v="308"/>
    <s v="Chandigarh "/>
    <x v="12"/>
    <s v="PARTNERSHIP"/>
    <n v="990340"/>
    <n v="15"/>
    <n v="320"/>
    <x v="1"/>
  </r>
  <r>
    <d v="2025-07-20T00:00:00"/>
    <n v="505112345"/>
    <x v="309"/>
    <s v="Hyderabad "/>
    <x v="13"/>
    <s v="PRIVATE LIMITED"/>
    <n v="4800"/>
    <n v="75"/>
    <n v="0"/>
    <x v="0"/>
  </r>
  <r>
    <d v="2025-07-31T00:00:00"/>
    <n v="505123456"/>
    <x v="310"/>
    <s v="Bhopal "/>
    <x v="11"/>
    <s v="PROPRIETOR"/>
    <n v="815210.9"/>
    <n v="90"/>
    <n v="0"/>
    <x v="0"/>
  </r>
  <r>
    <d v="2025-08-05T00:00:00"/>
    <n v="505134567"/>
    <x v="311"/>
    <s v="Noida "/>
    <x v="3"/>
    <s v="LLP"/>
    <n v="24750"/>
    <n v="30"/>
    <n v="276"/>
    <x v="1"/>
  </r>
  <r>
    <d v="2025-08-17T00:00:00"/>
    <n v="505145678"/>
    <x v="312"/>
    <s v="Guwahati "/>
    <x v="14"/>
    <s v="PRIVATE LIMITED"/>
    <n v="788999"/>
    <n v="45"/>
    <n v="0"/>
    <x v="0"/>
  </r>
  <r>
    <d v="2025-08-28T00:00:00"/>
    <n v="505156789"/>
    <x v="313"/>
    <s v="Udaipur "/>
    <x v="0"/>
    <s v="PARTNERSHIP"/>
    <n v="66052"/>
    <n v="60"/>
    <n v="223"/>
    <x v="1"/>
  </r>
  <r>
    <d v="2025-09-02T00:00:00"/>
    <n v="505167890"/>
    <x v="314"/>
    <s v="Pune "/>
    <x v="1"/>
    <s v="PRIVATE LIMITED"/>
    <n v="289450"/>
    <n v="15"/>
    <n v="0"/>
    <x v="0"/>
  </r>
  <r>
    <d v="2025-09-14T00:00:00"/>
    <n v="505178901"/>
    <x v="315"/>
    <s v="Visakhapatnam "/>
    <x v="15"/>
    <s v="PROPRIETOR"/>
    <n v="126500"/>
    <n v="75"/>
    <n v="0"/>
    <x v="0"/>
  </r>
  <r>
    <d v="2025-09-26T00:00:00"/>
    <n v="505189012"/>
    <x v="316"/>
    <s v="Amritsar "/>
    <x v="12"/>
    <s v="LLP"/>
    <n v="1225000"/>
    <n v="90"/>
    <n v="164"/>
    <x v="1"/>
  </r>
  <r>
    <d v="2025-10-08T00:00:00"/>
    <n v="505190123"/>
    <x v="317"/>
    <s v="Coimbatore "/>
    <x v="5"/>
    <s v="PRIVATE LIMITED"/>
    <n v="9480"/>
    <n v="30"/>
    <n v="212"/>
    <x v="1"/>
  </r>
  <r>
    <d v="2025-10-19T00:00:00"/>
    <n v="505201234"/>
    <x v="318"/>
    <s v="Raipur "/>
    <x v="16"/>
    <s v="PARTNERSHIP"/>
    <n v="795600"/>
    <n v="45"/>
    <n v="0"/>
    <x v="0"/>
  </r>
  <r>
    <d v="2025-10-27T00:00:00"/>
    <n v="505212345"/>
    <x v="319"/>
    <s v="Kanpur "/>
    <x v="3"/>
    <s v="PRIVATE LIMITED"/>
    <n v="625890.25"/>
    <n v="60"/>
    <n v="0"/>
    <x v="0"/>
  </r>
  <r>
    <d v="2025-11-04T00:00:00"/>
    <n v="505223456"/>
    <x v="320"/>
    <s v="Vadodara "/>
    <x v="4"/>
    <s v="PROPRIETOR"/>
    <n v="5200"/>
    <n v="15"/>
    <n v="200"/>
    <x v="1"/>
  </r>
  <r>
    <d v="2025-11-16T00:00:00"/>
    <n v="505234567"/>
    <x v="321"/>
    <s v="Mysore "/>
    <x v="8"/>
    <s v="LLP"/>
    <n v="1975600"/>
    <n v="75"/>
    <n v="0"/>
    <x v="0"/>
  </r>
  <r>
    <d v="2025-11-28T00:00:00"/>
    <n v="505245678"/>
    <x v="322"/>
    <s v="Jodhpur "/>
    <x v="0"/>
    <s v="PARTNERSHIP"/>
    <n v="6540"/>
    <n v="90"/>
    <n v="101"/>
    <x v="1"/>
  </r>
  <r>
    <d v="2025-12-05T00:00:00"/>
    <n v="505256789"/>
    <x v="323"/>
    <s v="Gwalior "/>
    <x v="11"/>
    <s v="PRIVATE LIMITED"/>
    <n v="1082300"/>
    <n v="30"/>
    <n v="0"/>
    <x v="0"/>
  </r>
  <r>
    <d v="2025-12-18T00:00:00"/>
    <n v="505267890"/>
    <x v="324"/>
    <s v="Shillong "/>
    <x v="17"/>
    <s v="PROPRIETOR"/>
    <n v="8450.75"/>
    <n v="45"/>
    <n v="126"/>
    <x v="1"/>
  </r>
  <r>
    <d v="2025-12-30T00:00:00"/>
    <n v="505278901"/>
    <x v="325"/>
    <s v="Ghaziabad "/>
    <x v="3"/>
    <s v="PARTNERSHIP"/>
    <n v="690876"/>
    <n v="60"/>
    <n v="0"/>
    <x v="0"/>
  </r>
  <r>
    <d v="2026-01-07T00:00:00"/>
    <n v="505289012"/>
    <x v="326"/>
    <s v="Kozhikode "/>
    <x v="2"/>
    <s v="LLP"/>
    <n v="395000"/>
    <n v="15"/>
    <n v="0"/>
    <x v="0"/>
  </r>
  <r>
    <d v="2026-01-20T00:00:00"/>
    <n v="505290123"/>
    <x v="327"/>
    <s v="Nashik "/>
    <x v="1"/>
    <s v="PRIVATE LIMITED"/>
    <n v="1572747"/>
    <n v="75"/>
    <n v="63"/>
    <x v="1"/>
  </r>
  <r>
    <d v="2026-01-31T00:00:00"/>
    <n v="505301234"/>
    <x v="328"/>
    <s v="Dhanbad "/>
    <x v="6"/>
    <s v="PARTNERSHIP"/>
    <n v="710340"/>
    <n v="90"/>
    <n v="0"/>
    <x v="0"/>
  </r>
  <r>
    <d v="2026-02-09T00:00:00"/>
    <n v="505312345"/>
    <x v="329"/>
    <s v="Jammu "/>
    <x v="18"/>
    <s v="PRIVATE LIMITED"/>
    <n v="945920"/>
    <n v="30"/>
    <n v="88"/>
    <x v="1"/>
  </r>
  <r>
    <d v="2026-02-18T00:00:00"/>
    <n v="505323456"/>
    <x v="330"/>
    <s v="Agra "/>
    <x v="3"/>
    <s v="PROPRIETOR"/>
    <n v="916606"/>
    <n v="45"/>
    <n v="64"/>
    <x v="1"/>
  </r>
  <r>
    <d v="2026-02-26T00:00:00"/>
    <n v="505334567"/>
    <x v="331"/>
    <s v="Rajkot "/>
    <x v="4"/>
    <s v="PARTNERSHIP"/>
    <n v="1575300.75"/>
    <n v="60"/>
    <n v="0"/>
    <x v="0"/>
  </r>
  <r>
    <d v="2026-03-04T00:00:00"/>
    <n v="505345678"/>
    <x v="332"/>
    <s v="Warangal "/>
    <x v="13"/>
    <s v="LLP"/>
    <n v="13540"/>
    <n v="15"/>
    <n v="0"/>
    <x v="0"/>
  </r>
  <r>
    <d v="2026-03-13T00:00:00"/>
    <n v="505356789"/>
    <x v="333"/>
    <s v="Bhubaneswar "/>
    <x v="19"/>
    <s v="PRIVATE LIMITED"/>
    <n v="812800"/>
    <n v="75"/>
    <n v="11"/>
    <x v="1"/>
  </r>
  <r>
    <d v="2026-03-22T00:00:00"/>
    <n v="505367890"/>
    <x v="334"/>
    <s v="Meerut "/>
    <x v="3"/>
    <s v="PROPRIETOR"/>
    <n v="7450.5"/>
    <n v="90"/>
    <n v="0"/>
    <x v="0"/>
  </r>
  <r>
    <d v="2026-03-31T00:00:00"/>
    <n v="505378901"/>
    <x v="335"/>
    <s v="Mangalore "/>
    <x v="8"/>
    <s v="PARTNERSHIP"/>
    <n v="525650"/>
    <n v="30"/>
    <n v="38"/>
    <x v="1"/>
  </r>
  <r>
    <d v="2025-04-02T00:00:00"/>
    <n v="505389012"/>
    <x v="336"/>
    <s v="Jalandhar "/>
    <x v="12"/>
    <s v="LLP"/>
    <n v="425000"/>
    <n v="45"/>
    <n v="0"/>
    <x v="0"/>
  </r>
  <r>
    <d v="2025-04-10T00:00:00"/>
    <n v="505390123"/>
    <x v="337"/>
    <s v="Aurangabad "/>
    <x v="1"/>
    <s v="PRIVATE LIMITED"/>
    <n v="1238502"/>
    <n v="60"/>
    <n v="0"/>
    <x v="0"/>
  </r>
  <r>
    <d v="2025-04-22T00:00:00"/>
    <n v="505401234"/>
    <x v="338"/>
    <s v="Silchar "/>
    <x v="14"/>
    <s v="PARTNERSHIP"/>
    <n v="680340"/>
    <n v="15"/>
    <n v="396"/>
    <x v="1"/>
  </r>
  <r>
    <d v="2025-04-29T00:00:00"/>
    <n v="505412345"/>
    <x v="339"/>
    <s v="Ajmer "/>
    <x v="0"/>
    <s v="PRIVATE LIMITED"/>
    <n v="5300"/>
    <n v="75"/>
    <n v="329"/>
    <x v="1"/>
  </r>
  <r>
    <d v="2025-05-06T00:00:00"/>
    <n v="505423456"/>
    <x v="340"/>
    <s v="Trichy "/>
    <x v="5"/>
    <s v="PROPRIETOR"/>
    <n v="695110.9"/>
    <n v="90"/>
    <n v="0"/>
    <x v="0"/>
  </r>
  <r>
    <d v="2025-05-14T00:00:00"/>
    <n v="505434567"/>
    <x v="341"/>
    <s v="Siliguri "/>
    <x v="10"/>
    <s v="LLP"/>
    <n v="22750"/>
    <n v="30"/>
    <n v="359"/>
    <x v="1"/>
  </r>
  <r>
    <d v="2025-05-25T00:00:00"/>
    <n v="505445678"/>
    <x v="342"/>
    <s v="Bilaspur "/>
    <x v="16"/>
    <s v="PRIVATE LIMITED"/>
    <n v="528999"/>
    <n v="45"/>
    <n v="0"/>
    <x v="0"/>
  </r>
  <r>
    <d v="2025-06-01T00:00:00"/>
    <n v="505456789"/>
    <x v="343"/>
    <s v="Panaji "/>
    <x v="20"/>
    <s v="PARTNERSHIP"/>
    <n v="1764294"/>
    <n v="60"/>
    <n v="311"/>
    <x v="1"/>
  </r>
  <r>
    <d v="2025-06-10T00:00:00"/>
    <n v="505467890"/>
    <x v="344"/>
    <s v="Varanasi "/>
    <x v="3"/>
    <s v="PRIVATE LIMITED"/>
    <n v="329450"/>
    <n v="15"/>
    <n v="0"/>
    <x v="0"/>
  </r>
  <r>
    <d v="2025-06-21T00:00:00"/>
    <n v="505478901"/>
    <x v="265"/>
    <s v="Haridwar "/>
    <x v="7"/>
    <s v="PROPRIETOR"/>
    <n v="76500"/>
    <n v="75"/>
    <n v="0"/>
    <x v="0"/>
  </r>
  <r>
    <d v="2025-06-30T00:00:00"/>
    <n v="505489012"/>
    <x v="345"/>
    <s v="Faridabad "/>
    <x v="21"/>
    <s v="LLP"/>
    <n v="815000"/>
    <n v="90"/>
    <n v="252"/>
    <x v="1"/>
  </r>
  <r>
    <d v="2025-07-08T00:00:00"/>
    <n v="505490123"/>
    <x v="346"/>
    <s v="Hubli "/>
    <x v="8"/>
    <s v="PRIVATE LIMITED"/>
    <n v="5780"/>
    <n v="30"/>
    <n v="0"/>
    <x v="0"/>
  </r>
  <r>
    <d v="2025-07-17T00:00:00"/>
    <n v="505501234"/>
    <x v="347"/>
    <s v="Madurai "/>
    <x v="5"/>
    <s v="PARTNERSHIP"/>
    <n v="375600"/>
    <n v="45"/>
    <n v="0"/>
    <x v="0"/>
  </r>
  <r>
    <d v="2025-07-26T00:00:00"/>
    <n v="505512345"/>
    <x v="348"/>
    <s v="Roorkee "/>
    <x v="7"/>
    <s v="PRIVATE LIMITED"/>
    <n v="645450.25"/>
    <n v="60"/>
    <n v="256"/>
    <x v="1"/>
  </r>
  <r>
    <d v="2025-08-02T00:00:00"/>
    <n v="505523456"/>
    <x v="349"/>
    <s v="Bokaro "/>
    <x v="6"/>
    <s v="PROPRIETOR"/>
    <n v="7200"/>
    <n v="15"/>
    <n v="0"/>
    <x v="0"/>
  </r>
  <r>
    <d v="2025-08-11T00:00:00"/>
    <n v="505534567"/>
    <x v="350"/>
    <s v="Tirupati "/>
    <x v="15"/>
    <s v="LLP"/>
    <n v="1175600"/>
    <n v="75"/>
    <n v="225"/>
    <x v="1"/>
  </r>
  <r>
    <d v="2025-08-23T00:00:00"/>
    <n v="505545678"/>
    <x v="351"/>
    <s v="Thrissur "/>
    <x v="2"/>
    <s v="PARTNERSHIP"/>
    <n v="6540"/>
    <n v="90"/>
    <n v="198"/>
    <x v="1"/>
  </r>
  <r>
    <d v="2025-08-30T00:00:00"/>
    <n v="505556789"/>
    <x v="352"/>
    <s v="Karimnagar "/>
    <x v="13"/>
    <s v="PRIVATE LIMITED"/>
    <n v="1442300"/>
    <n v="30"/>
    <n v="0"/>
    <x v="0"/>
  </r>
  <r>
    <d v="2025-09-04T00:00:00"/>
    <n v="505567890"/>
    <x v="353"/>
    <s v="Shimla "/>
    <x v="22"/>
    <s v="PROPRIETOR"/>
    <n v="8450.75"/>
    <n v="45"/>
    <n v="0"/>
    <x v="0"/>
  </r>
  <r>
    <d v="2025-09-13T00:00:00"/>
    <n v="505578901"/>
    <x v="354"/>
    <s v="Durgapur "/>
    <x v="10"/>
    <s v="PARTNERSHIP"/>
    <n v="490876"/>
    <n v="60"/>
    <n v="207"/>
    <x v="1"/>
  </r>
  <r>
    <d v="2025-09-25T00:00:00"/>
    <n v="505589012"/>
    <x v="355"/>
    <s v="Belgaum "/>
    <x v="8"/>
    <s v="LLP"/>
    <n v="325000"/>
    <n v="15"/>
    <n v="0"/>
    <x v="0"/>
  </r>
  <r>
    <d v="2025-10-03T00:00:00"/>
    <n v="505590123"/>
    <x v="356"/>
    <s v="Patiala "/>
    <x v="12"/>
    <s v="PRIVATE LIMITED"/>
    <n v="159290"/>
    <n v="75"/>
    <n v="172"/>
    <x v="1"/>
  </r>
  <r>
    <d v="2025-10-12T00:00:00"/>
    <n v="505601234"/>
    <x v="357"/>
    <s v="Jabalpur "/>
    <x v="11"/>
    <s v="PARTNERSHIP"/>
    <n v="810340"/>
    <n v="90"/>
    <n v="0"/>
    <x v="0"/>
  </r>
  <r>
    <d v="2025-10-22T00:00:00"/>
    <n v="501212345"/>
    <x v="10"/>
    <s v="Patna "/>
    <x v="9"/>
    <s v="PROPRIETOR"/>
    <n v="2300"/>
    <n v="30"/>
    <n v="0"/>
    <x v="0"/>
  </r>
  <r>
    <d v="2025-10-31T00:00:00"/>
    <n v="501323456"/>
    <x v="11"/>
    <s v="Nagpur "/>
    <x v="1"/>
    <s v="PARTNERSHIP"/>
    <n v="745210.9"/>
    <n v="45"/>
    <n v="174"/>
    <x v="1"/>
  </r>
  <r>
    <d v="2025-11-06T00:00:00"/>
    <n v="501434567"/>
    <x v="12"/>
    <s v="Kolkata "/>
    <x v="10"/>
    <s v="PRIVATE LIMITED"/>
    <n v="15750"/>
    <n v="60"/>
    <n v="0"/>
    <x v="0"/>
  </r>
  <r>
    <d v="2025-11-18T00:00:00"/>
    <n v="501545678"/>
    <x v="13"/>
    <s v="Indore "/>
    <x v="11"/>
    <s v="PROPRIETOR"/>
    <n v="488999.99"/>
    <n v="15"/>
    <n v="186"/>
    <x v="1"/>
  </r>
  <r>
    <d v="2025-11-27T00:00:00"/>
    <n v="501656789"/>
    <x v="14"/>
    <s v="Chandigarh "/>
    <x v="12"/>
    <s v="LLP"/>
    <n v="610122"/>
    <n v="75"/>
    <n v="0"/>
    <x v="0"/>
  </r>
  <r>
    <d v="2025-12-03T00:00:00"/>
    <n v="501767890"/>
    <x v="15"/>
    <s v="Hyderabad "/>
    <x v="13"/>
    <s v="PRIVATE LIMITED"/>
    <n v="89450.35"/>
    <n v="90"/>
    <n v="0"/>
    <x v="0"/>
  </r>
  <r>
    <d v="2025-12-11T00:00:00"/>
    <n v="501878901"/>
    <x v="16"/>
    <s v="Bhopal "/>
    <x v="11"/>
    <s v="PARTNERSHIP"/>
    <n v="276500"/>
    <n v="30"/>
    <n v="148"/>
    <x v="1"/>
  </r>
  <r>
    <d v="2025-12-22T00:00:00"/>
    <n v="501989012"/>
    <x v="17"/>
    <s v="Noida "/>
    <x v="3"/>
    <s v="PRIVATE LIMITED"/>
    <n v="1345000"/>
    <n v="45"/>
    <n v="122"/>
    <x v="1"/>
  </r>
  <r>
    <d v="2025-12-31T00:00:00"/>
    <n v="502090123"/>
    <x v="18"/>
    <s v="Guwahati "/>
    <x v="14"/>
    <s v="LLP"/>
    <n v="6780"/>
    <n v="60"/>
    <n v="0"/>
    <x v="0"/>
  </r>
  <r>
    <d v="2026-01-05T00:00:00"/>
    <n v="502101234"/>
    <x v="19"/>
    <s v="Udaipur "/>
    <x v="0"/>
    <s v="PARTNERSHIP"/>
    <n v="325600"/>
    <n v="15"/>
    <n v="0"/>
    <x v="0"/>
  </r>
  <r>
    <d v="2026-01-14T00:00:00"/>
    <n v="502212345"/>
    <x v="20"/>
    <s v="Pune "/>
    <x v="1"/>
    <s v="PRIVATE LIMITED"/>
    <n v="475890"/>
    <n v="75"/>
    <n v="69"/>
    <x v="1"/>
  </r>
  <r>
    <d v="2026-01-26T00:00:00"/>
    <n v="502223456"/>
    <x v="21"/>
    <s v="Visakhapatnam "/>
    <x v="15"/>
    <s v="PROPRIETOR"/>
    <n v="1664353"/>
    <n v="90"/>
    <n v="0"/>
    <x v="0"/>
  </r>
  <r>
    <d v="2026-02-04T00:00:00"/>
    <n v="502234567"/>
    <x v="22"/>
    <s v="Amritsar "/>
    <x v="12"/>
    <s v="PARTNERSHIP"/>
    <n v="1245600.5"/>
    <n v="30"/>
    <n v="93"/>
    <x v="1"/>
  </r>
  <r>
    <d v="2026-02-13T00:00:00"/>
    <n v="502245678"/>
    <x v="23"/>
    <s v="Coimbatore "/>
    <x v="5"/>
    <s v="LLP"/>
    <n v="8540"/>
    <n v="45"/>
    <n v="0"/>
    <x v="0"/>
  </r>
  <r>
    <d v="2026-02-22T00:00:00"/>
    <n v="502256789"/>
    <x v="24"/>
    <s v="Raipur "/>
    <x v="16"/>
    <s v="PRIVATE LIMITED"/>
    <n v="912300"/>
    <n v="60"/>
    <n v="45"/>
    <x v="1"/>
  </r>
  <r>
    <d v="2026-02-28T00:00:00"/>
    <n v="502267890"/>
    <x v="25"/>
    <s v="Kanpur "/>
    <x v="3"/>
    <s v="PROPRIETOR"/>
    <n v="2450.75"/>
    <n v="15"/>
    <n v="0"/>
    <x v="0"/>
  </r>
  <r>
    <d v="2026-03-03T00:00:00"/>
    <n v="502278901"/>
    <x v="26"/>
    <s v="Vadodara "/>
    <x v="4"/>
    <s v="PARTNERSHIP"/>
    <n v="690876"/>
    <n v="75"/>
    <n v="0"/>
    <x v="0"/>
  </r>
  <r>
    <d v="2026-03-10T00:00:00"/>
    <n v="502289012"/>
    <x v="27"/>
    <s v="Mysore "/>
    <x v="8"/>
    <s v="LLP"/>
    <n v="325000"/>
    <n v="90"/>
    <n v="-1"/>
    <x v="1"/>
  </r>
  <r>
    <d v="2026-03-18T00:00:00"/>
    <n v="502290123"/>
    <x v="28"/>
    <s v="Jodhpur "/>
    <x v="0"/>
    <s v="PRIVATE LIMITED"/>
    <n v="861780"/>
    <n v="30"/>
    <n v="0"/>
    <x v="0"/>
  </r>
  <r>
    <d v="2026-03-27T00:00:00"/>
    <n v="502301234"/>
    <x v="29"/>
    <s v="Gwalior "/>
    <x v="11"/>
    <s v="PARTNERSHIP"/>
    <n v="510340"/>
    <n v="45"/>
    <n v="27"/>
    <x v="1"/>
  </r>
  <r>
    <d v="2025-04-06T00:00:00"/>
    <n v="502312345"/>
    <x v="30"/>
    <s v="Shillong "/>
    <x v="17"/>
    <s v="PRIVATE LIMITED"/>
    <n v="7300"/>
    <n v="60"/>
    <n v="367"/>
    <x v="1"/>
  </r>
  <r>
    <d v="2025-04-13T00:00:00"/>
    <n v="502323456"/>
    <x v="31"/>
    <s v="Ghaziabad "/>
    <x v="3"/>
    <s v="PROPRIETOR"/>
    <n v="245210.9"/>
    <n v="15"/>
    <n v="0"/>
    <x v="0"/>
  </r>
  <r>
    <d v="2025-04-24T00:00:00"/>
    <n v="502334567"/>
    <x v="32"/>
    <s v="Kozhikode "/>
    <x v="2"/>
    <s v="LLP"/>
    <n v="19750"/>
    <n v="75"/>
    <n v="0"/>
    <x v="0"/>
  </r>
  <r>
    <d v="2025-05-07T00:00:00"/>
    <n v="502345678"/>
    <x v="33"/>
    <s v="Nashik "/>
    <x v="1"/>
    <s v="PRIVATE LIMITED"/>
    <n v="418999"/>
    <n v="90"/>
    <n v="306"/>
    <x v="1"/>
  </r>
  <r>
    <d v="2025-05-18T00:00:00"/>
    <n v="502356789"/>
    <x v="34"/>
    <s v="Dhanbad "/>
    <x v="6"/>
    <s v="PARTNERSHIP"/>
    <n v="649917"/>
    <n v="30"/>
    <n v="0"/>
    <x v="0"/>
  </r>
  <r>
    <d v="2025-05-29T00:00:00"/>
    <n v="502367890"/>
    <x v="35"/>
    <s v="Jammu "/>
    <x v="18"/>
    <s v="PRIVATE LIMITED"/>
    <n v="189450"/>
    <n v="45"/>
    <n v="329"/>
    <x v="1"/>
  </r>
  <r>
    <d v="2025-06-05T00:00:00"/>
    <n v="502378901"/>
    <x v="36"/>
    <s v="Agra "/>
    <x v="3"/>
    <s v="PROPRIETOR"/>
    <n v="76500"/>
    <n v="60"/>
    <n v="0"/>
    <x v="0"/>
  </r>
  <r>
    <d v="2025-06-14T00:00:00"/>
    <n v="502389012"/>
    <x v="37"/>
    <s v="Rajkot "/>
    <x v="4"/>
    <s v="LLP"/>
    <n v="1145000"/>
    <n v="15"/>
    <n v="0"/>
    <x v="0"/>
  </r>
  <r>
    <d v="2025-06-27T00:00:00"/>
    <n v="502390123"/>
    <x v="38"/>
    <s v="Warangal "/>
    <x v="13"/>
    <s v="PRIVATE LIMITED"/>
    <n v="9780"/>
    <n v="75"/>
    <n v="270"/>
    <x v="1"/>
  </r>
  <r>
    <d v="2025-07-03T00:00:00"/>
    <n v="502401234"/>
    <x v="39"/>
    <s v="Bhubaneswar "/>
    <x v="19"/>
    <s v="PARTNERSHIP"/>
    <n v="625600"/>
    <n v="90"/>
    <n v="249"/>
    <x v="1"/>
  </r>
  <r>
    <d v="2025-07-15T00:00:00"/>
    <n v="502412345"/>
    <x v="40"/>
    <s v="Meerut "/>
    <x v="3"/>
    <s v="PRIVATE LIMITED"/>
    <n v="345890.25"/>
    <n v="30"/>
    <n v="0"/>
    <x v="0"/>
  </r>
  <r>
    <d v="2025-07-28T00:00:00"/>
    <n v="502423456"/>
    <x v="41"/>
    <s v="Mangalore "/>
    <x v="8"/>
    <s v="PROPRIETOR"/>
    <n v="1200"/>
    <n v="45"/>
    <n v="269"/>
    <x v="1"/>
  </r>
  <r>
    <d v="2025-08-04T00:00:00"/>
    <n v="502434567"/>
    <x v="42"/>
    <s v="Jalandhar "/>
    <x v="12"/>
    <s v="LLP"/>
    <n v="875600"/>
    <n v="60"/>
    <n v="0"/>
    <x v="0"/>
  </r>
  <r>
    <d v="2025-08-16T00:00:00"/>
    <n v="502445678"/>
    <x v="43"/>
    <s v="Aurangabad "/>
    <x v="1"/>
    <s v="PARTNERSHIP"/>
    <n v="5540"/>
    <n v="15"/>
    <n v="280"/>
    <x v="1"/>
  </r>
  <r>
    <d v="2025-08-27T00:00:00"/>
    <n v="502456789"/>
    <x v="44"/>
    <s v="Silchar "/>
    <x v="14"/>
    <s v="PRIVATE LIMITED"/>
    <n v="1412300"/>
    <n v="75"/>
    <n v="0"/>
    <x v="0"/>
  </r>
  <r>
    <d v="2025-09-06T00:00:00"/>
    <n v="502467890"/>
    <x v="45"/>
    <s v="Ajmer "/>
    <x v="0"/>
    <s v="PROPRIETOR"/>
    <n v="9450.75"/>
    <n v="90"/>
    <n v="0"/>
    <x v="0"/>
  </r>
  <r>
    <d v="2025-09-18T00:00:00"/>
    <n v="502478901"/>
    <x v="46"/>
    <s v="Trichy "/>
    <x v="5"/>
    <s v="PARTNERSHIP"/>
    <n v="490876"/>
    <n v="30"/>
    <n v="232"/>
    <x v="1"/>
  </r>
  <r>
    <d v="2025-09-30T00:00:00"/>
    <n v="502489012"/>
    <x v="47"/>
    <s v="Siliguri "/>
    <x v="10"/>
    <s v="LLP"/>
    <n v="225000"/>
    <n v="45"/>
    <n v="0"/>
    <x v="0"/>
  </r>
  <r>
    <d v="2025-10-06T00:00:00"/>
    <n v="502490123"/>
    <x v="48"/>
    <s v="Bilaspur "/>
    <x v="16"/>
    <s v="PRIVATE LIMITED"/>
    <n v="1548767"/>
    <n v="60"/>
    <n v="0"/>
    <x v="0"/>
  </r>
  <r>
    <d v="2025-10-15T00:00:00"/>
    <n v="502501234"/>
    <x v="49"/>
    <s v="Panaji "/>
    <x v="20"/>
    <s v="PARTNERSHIP"/>
    <n v="710340"/>
    <n v="15"/>
    <n v="220"/>
    <x v="1"/>
  </r>
  <r>
    <d v="2025-10-26T00:00:00"/>
    <n v="502512345"/>
    <x v="50"/>
    <s v="Varanasi "/>
    <x v="3"/>
    <s v="PRIVATE LIMITED"/>
    <n v="12300"/>
    <n v="75"/>
    <n v="149"/>
    <x v="1"/>
  </r>
  <r>
    <d v="2025-11-02T00:00:00"/>
    <n v="502523456"/>
    <x v="51"/>
    <s v="Faridabad "/>
    <x v="21"/>
    <s v="PROPRIETOR"/>
    <n v="545210.9"/>
    <n v="90"/>
    <n v="0"/>
    <x v="0"/>
  </r>
  <r>
    <d v="2025-11-13T00:00:00"/>
    <n v="502534567"/>
    <x v="52"/>
    <s v="Hubli "/>
    <x v="8"/>
    <s v="LLP"/>
    <n v="29750"/>
    <n v="30"/>
    <n v="0"/>
    <x v="0"/>
  </r>
  <r>
    <d v="2025-11-25T00:00:00"/>
    <n v="502545678"/>
    <x v="53"/>
    <s v="Madurai "/>
    <x v="5"/>
    <s v="PRIVATE LIMITED"/>
    <n v="818999"/>
    <n v="45"/>
    <n v="149"/>
    <x v="1"/>
  </r>
  <r>
    <d v="2025-12-06T00:00:00"/>
    <n v="502556789"/>
    <x v="54"/>
    <s v="Roorkee "/>
    <x v="7"/>
    <s v="PARTNERSHIP"/>
    <n v="953864"/>
    <n v="60"/>
    <n v="0"/>
    <x v="0"/>
  </r>
  <r>
    <d v="2025-12-17T00:00:00"/>
    <n v="502567890"/>
    <x v="55"/>
    <s v="Bokaro "/>
    <x v="6"/>
    <s v="PRIVATE LIMITED"/>
    <n v="289450"/>
    <n v="15"/>
    <n v="157"/>
    <x v="1"/>
  </r>
  <r>
    <d v="2025-12-28T00:00:00"/>
    <n v="502578901"/>
    <x v="56"/>
    <s v="Tirupati "/>
    <x v="15"/>
    <s v="PROPRIETOR"/>
    <n v="126500"/>
    <n v="75"/>
    <n v="0"/>
    <x v="0"/>
  </r>
  <r>
    <d v="2026-01-04T00:00:00"/>
    <n v="502589012"/>
    <x v="57"/>
    <s v="Thrissur "/>
    <x v="2"/>
    <s v="LLP"/>
    <n v="1545000"/>
    <n v="90"/>
    <n v="64"/>
    <x v="1"/>
  </r>
  <r>
    <d v="2026-01-12T00:00:00"/>
    <n v="502590123"/>
    <x v="58"/>
    <s v="Karimnagar "/>
    <x v="13"/>
    <s v="PRIVATE LIMITED"/>
    <n v="4780"/>
    <n v="30"/>
    <n v="0"/>
    <x v="0"/>
  </r>
  <r>
    <d v="2026-01-23T00:00:00"/>
    <n v="502601234"/>
    <x v="59"/>
    <s v="Shimla "/>
    <x v="22"/>
    <s v="PARTNERSHIP"/>
    <n v="925600"/>
    <n v="45"/>
    <n v="0"/>
    <x v="0"/>
  </r>
  <r>
    <d v="2026-02-02T00:00:00"/>
    <n v="502612345"/>
    <x v="60"/>
    <s v="Durgapur "/>
    <x v="10"/>
    <s v="PRIVATE LIMITED"/>
    <n v="645890.25"/>
    <n v="60"/>
    <n v="65"/>
    <x v="1"/>
  </r>
  <r>
    <d v="2026-02-11T00:00:00"/>
    <n v="502623456"/>
    <x v="61"/>
    <s v="Belgaum "/>
    <x v="8"/>
    <s v="PROPRIETOR"/>
    <n v="2200"/>
    <n v="15"/>
    <n v="0"/>
    <x v="0"/>
  </r>
  <r>
    <d v="2026-02-20T00:00:00"/>
    <n v="502634567"/>
    <x v="62"/>
    <s v="Patiala "/>
    <x v="12"/>
    <s v="LLP"/>
    <n v="1875600"/>
    <n v="75"/>
    <n v="32"/>
    <x v="1"/>
  </r>
  <r>
    <d v="2026-03-01T00:00:00"/>
    <n v="502645678"/>
    <x v="63"/>
    <s v="Jabalpur "/>
    <x v="11"/>
    <s v="PARTNERSHIP"/>
    <n v="3540"/>
    <n v="90"/>
    <n v="8"/>
    <x v="1"/>
  </r>
  <r>
    <d v="2026-03-09T00:00:00"/>
    <n v="502656789"/>
    <x v="64"/>
    <s v="Cuttack "/>
    <x v="19"/>
    <s v="PRIVATE LIMITED"/>
    <n v="1112300"/>
    <n v="30"/>
    <n v="0"/>
    <x v="0"/>
  </r>
  <r>
    <d v="2026-03-17T00:00:00"/>
    <n v="502645678"/>
    <x v="63"/>
    <s v="Jabalpur "/>
    <x v="11"/>
    <s v="PARTNERSHIP"/>
    <n v="3540"/>
    <n v="45"/>
    <n v="0"/>
    <x v="0"/>
  </r>
  <r>
    <d v="2026-03-26T00:00:00"/>
    <n v="502656789"/>
    <x v="64"/>
    <s v="Cuttack "/>
    <x v="19"/>
    <s v="PRIVATE LIMITED"/>
    <n v="1112300"/>
    <n v="60"/>
    <n v="13"/>
    <x v="1"/>
  </r>
  <r>
    <d v="2025-04-07T00:00:00"/>
    <n v="502667890"/>
    <x v="65"/>
    <s v="Asansol "/>
    <x v="10"/>
    <s v="PROPRIETOR"/>
    <n v="5450.75"/>
    <n v="15"/>
    <n v="0"/>
    <x v="0"/>
  </r>
  <r>
    <d v="2025-04-20T00:00:00"/>
    <n v="502678901"/>
    <x v="66"/>
    <s v="Gandhinagar "/>
    <x v="4"/>
    <s v="PARTNERSHIP"/>
    <n v="990876"/>
    <n v="75"/>
    <n v="338"/>
    <x v="1"/>
  </r>
  <r>
    <d v="2025-04-30T00:00:00"/>
    <n v="502689012"/>
    <x v="67"/>
    <s v="Itanagar "/>
    <x v="23"/>
    <s v="LLP"/>
    <n v="425000"/>
    <n v="90"/>
    <n v="0"/>
    <x v="0"/>
  </r>
  <r>
    <d v="2025-05-09T00:00:00"/>
    <n v="502690123"/>
    <x v="68"/>
    <s v="Manali "/>
    <x v="22"/>
    <s v="PRIVATE LIMITED"/>
    <n v="846239"/>
    <n v="30"/>
    <n v="0"/>
    <x v="0"/>
  </r>
  <r>
    <d v="2025-05-22T00:00:00"/>
    <n v="502701234"/>
    <x v="69"/>
    <s v="Haridwar "/>
    <x v="7"/>
    <s v="PARTNERSHIP"/>
    <n v="810340"/>
    <n v="45"/>
    <n v="336"/>
    <x v="1"/>
  </r>
  <r>
    <d v="2025-05-31T00:00:00"/>
    <n v="502712345"/>
    <x v="70"/>
    <s v="Vijayawada "/>
    <x v="15"/>
    <s v="PRIVATE LIMITED"/>
    <n v="785920"/>
    <n v="60"/>
    <n v="312"/>
    <x v="1"/>
  </r>
  <r>
    <d v="2025-06-08T00:00:00"/>
    <n v="502723456"/>
    <x v="71"/>
    <s v="Nizamabad "/>
    <x v="13"/>
    <s v="PROPRIETOR"/>
    <n v="513972"/>
    <n v="15"/>
    <n v="0"/>
    <x v="0"/>
  </r>
  <r>
    <d v="2025-06-19T00:00:00"/>
    <n v="502734567"/>
    <x v="72"/>
    <s v="Rourkela "/>
    <x v="19"/>
    <s v="PARTNERSHIP"/>
    <n v="1645300.75"/>
    <n v="75"/>
    <n v="278"/>
    <x v="1"/>
  </r>
  <r>
    <d v="2025-06-28T00:00:00"/>
    <n v="502745678"/>
    <x v="73"/>
    <s v="Margao "/>
    <x v="20"/>
    <s v="LLP"/>
    <n v="12540"/>
    <n v="90"/>
    <n v="0"/>
    <x v="0"/>
  </r>
  <r>
    <d v="2025-07-05T00:00:00"/>
    <n v="502756789"/>
    <x v="74"/>
    <s v="Kannur "/>
    <x v="2"/>
    <s v="PRIVATE LIMITED"/>
    <n v="512800"/>
    <n v="30"/>
    <n v="307"/>
    <x v="1"/>
  </r>
  <r>
    <d v="2025-07-16T00:00:00"/>
    <n v="502767890"/>
    <x v="75"/>
    <s v="Dibrugarh "/>
    <x v="14"/>
    <s v="PROPRIETOR"/>
    <n v="8450.5"/>
    <n v="45"/>
    <n v="0"/>
    <x v="0"/>
  </r>
  <r>
    <d v="2025-07-27T00:00:00"/>
    <n v="502778901"/>
    <x v="76"/>
    <s v="Muzaffarpur "/>
    <x v="9"/>
    <s v="PARTNERSHIP"/>
    <n v="975650"/>
    <n v="60"/>
    <n v="0"/>
    <x v="0"/>
  </r>
  <r>
    <d v="2025-08-01T00:00:00"/>
    <n v="502789012"/>
    <x v="77"/>
    <s v="Bhagalpur "/>
    <x v="9"/>
    <s v="LLP"/>
    <n v="275000"/>
    <n v="15"/>
    <n v="0"/>
    <x v="0"/>
  </r>
  <r>
    <d v="2025-08-13T00:00:00"/>
    <n v="502790123"/>
    <x v="78"/>
    <s v="Salem "/>
    <x v="5"/>
    <s v="PRIVATE LIMITED"/>
    <n v="725510"/>
    <n v="75"/>
    <n v="223"/>
    <x v="1"/>
  </r>
  <r>
    <d v="2025-08-24T00:00:00"/>
    <n v="502801234"/>
    <x v="79"/>
    <s v="Kota "/>
    <x v="0"/>
    <s v="PARTNERSHIP"/>
    <n v="680340"/>
    <n v="90"/>
    <n v="0"/>
    <x v="0"/>
  </r>
  <r>
    <d v="2025-08-31T00:00:00"/>
    <n v="502812345"/>
    <x v="80"/>
    <s v="Dharamshala "/>
    <x v="22"/>
    <s v="PRIVATE LIMITED"/>
    <n v="21300"/>
    <n v="30"/>
    <n v="0"/>
    <x v="0"/>
  </r>
  <r>
    <d v="2025-09-09T00:00:00"/>
    <n v="502823456"/>
    <x v="81"/>
    <s v="Imphal "/>
    <x v="24"/>
    <s v="PROPRIETOR"/>
    <n v="425110.9"/>
    <n v="45"/>
    <n v="226"/>
    <x v="1"/>
  </r>
  <r>
    <d v="2025-09-21T00:00:00"/>
    <n v="502834567"/>
    <x v="82"/>
    <s v="Aizawl "/>
    <x v="25"/>
    <s v="LLP"/>
    <n v="35750"/>
    <n v="60"/>
    <n v="0"/>
    <x v="0"/>
  </r>
  <r>
    <d v="2025-09-29T00:00:00"/>
    <n v="502845678"/>
    <x v="83"/>
    <s v="Kohima "/>
    <x v="26"/>
    <s v="PRIVATE LIMITED"/>
    <n v="398999"/>
    <n v="15"/>
    <n v="236"/>
    <x v="1"/>
  </r>
  <r>
    <d v="2025-10-07T00:00:00"/>
    <n v="502856789"/>
    <x v="84"/>
    <s v="Gangtok "/>
    <x v="27"/>
    <s v="PARTNERSHIP"/>
    <n v="213832"/>
    <n v="75"/>
    <n v="168"/>
    <x v="1"/>
  </r>
  <r>
    <d v="2025-10-18T00:00:00"/>
    <n v="502867890"/>
    <x v="85"/>
    <s v="Agartala "/>
    <x v="28"/>
    <s v="PRIVATE LIMITED"/>
    <n v="249450"/>
    <n v="90"/>
    <n v="0"/>
    <x v="0"/>
  </r>
  <r>
    <d v="2025-10-28T00:00:00"/>
    <n v="502878901"/>
    <x v="86"/>
    <s v="Leh "/>
    <x v="29"/>
    <s v="PROPRIETOR"/>
    <n v="96500"/>
    <n v="30"/>
    <n v="0"/>
    <x v="0"/>
  </r>
  <r>
    <d v="2025-11-05T00:00:00"/>
    <n v="502889012"/>
    <x v="87"/>
    <s v="Srinagar "/>
    <x v="18"/>
    <s v="LLP"/>
    <n v="1015000"/>
    <n v="45"/>
    <n v="169"/>
    <x v="1"/>
  </r>
  <r>
    <d v="2025-11-15T00:00:00"/>
    <n v="502890123"/>
    <x v="88"/>
    <s v="Howrah "/>
    <x v="10"/>
    <s v="PRIVATE LIMITED"/>
    <n v="14780"/>
    <n v="60"/>
    <n v="0"/>
    <x v="0"/>
  </r>
  <r>
    <d v="2025-11-26T00:00:00"/>
    <n v="502901234"/>
    <x v="89"/>
    <s v="Guntur "/>
    <x v="15"/>
    <s v="PARTNERSHIP"/>
    <n v="555600"/>
    <n v="15"/>
    <n v="178"/>
    <x v="1"/>
  </r>
  <r>
    <d v="2025-12-07T00:00:00"/>
    <n v="502912345"/>
    <x v="90"/>
    <s v="Ujjain "/>
    <x v="11"/>
    <s v="PRIVATE LIMITED"/>
    <n v="895450.25"/>
    <n v="75"/>
    <n v="0"/>
    <x v="0"/>
  </r>
  <r>
    <d v="2025-12-19T00:00:00"/>
    <n v="502923456"/>
    <x v="91"/>
    <s v="Puri "/>
    <x v="19"/>
    <s v="PROPRIETOR"/>
    <n v="3200"/>
    <n v="90"/>
    <n v="0"/>
    <x v="0"/>
  </r>
  <r>
    <d v="2025-12-27T00:00:00"/>
    <n v="502934567"/>
    <x v="92"/>
    <s v="Vasco da Gama "/>
    <x v="20"/>
    <s v="LLP"/>
    <n v="1175600"/>
    <n v="30"/>
    <n v="132"/>
    <x v="1"/>
  </r>
  <r>
    <d v="2026-01-02T00:00:00"/>
    <n v="502945678"/>
    <x v="93"/>
    <s v="Aligarh "/>
    <x v="3"/>
    <s v="PARTNERSHIP"/>
    <n v="6540"/>
    <n v="45"/>
    <n v="0"/>
    <x v="0"/>
  </r>
  <r>
    <d v="2026-01-11T00:00:00"/>
    <n v="502956789"/>
    <x v="94"/>
    <s v="Bareilly "/>
    <x v="3"/>
    <s v="PRIVATE LIMITED"/>
    <n v="1842300"/>
    <n v="60"/>
    <n v="87"/>
    <x v="1"/>
  </r>
  <r>
    <d v="2026-01-24T00:00:00"/>
    <n v="502967890"/>
    <x v="95"/>
    <s v="Rewa "/>
    <x v="11"/>
    <s v="PROPRIETOR"/>
    <n v="6450.75"/>
    <n v="15"/>
    <n v="0"/>
    <x v="0"/>
  </r>
  <r>
    <d v="2026-02-05T00:00:00"/>
    <n v="502978901"/>
    <x v="96"/>
    <s v="Hazaribagh "/>
    <x v="6"/>
    <s v="PARTNERSHIP"/>
    <n v="790876"/>
    <n v="75"/>
    <n v="0"/>
    <x v="0"/>
  </r>
  <r>
    <d v="2026-02-14T00:00:00"/>
    <n v="502989012"/>
    <x v="97"/>
    <s v="Palakkad "/>
    <x v="2"/>
    <s v="LLP"/>
    <n v="125000"/>
    <n v="90"/>
    <n v="23"/>
    <x v="1"/>
  </r>
  <r>
    <d v="2026-02-23T00:00:00"/>
    <n v="502990123"/>
    <x v="98"/>
    <s v="Jaipur "/>
    <x v="0"/>
    <s v="PRIVATE LIMITED"/>
    <n v="209555"/>
    <n v="30"/>
    <n v="74"/>
    <x v="1"/>
  </r>
  <r>
    <d v="2026-03-06T00:00:00"/>
    <n v="503001234"/>
    <x v="99"/>
    <s v="Mumbai "/>
    <x v="1"/>
    <s v="PARTNERSHIP"/>
    <n v="410340"/>
    <n v="45"/>
    <n v="0"/>
    <x v="0"/>
  </r>
  <r>
    <d v="2026-03-15T00:00:00"/>
    <n v="503012345"/>
    <x v="100"/>
    <s v="Kochi "/>
    <x v="2"/>
    <s v="PRIVATE LIMITED"/>
    <n v="9300"/>
    <n v="60"/>
    <n v="0"/>
    <x v="0"/>
  </r>
  <r>
    <d v="2026-03-24T00:00:00"/>
    <n v="503023456"/>
    <x v="101"/>
    <s v="Lucknow "/>
    <x v="3"/>
    <s v="PROPRIETOR"/>
    <n v="685210.9"/>
    <n v="15"/>
    <n v="60"/>
    <x v="1"/>
  </r>
  <r>
    <d v="2026-03-30T00:00:00"/>
    <n v="503034567"/>
    <x v="102"/>
    <s v="Ahmedabad "/>
    <x v="4"/>
    <s v="LLP"/>
    <n v="22750"/>
    <n v="75"/>
    <n v="0"/>
    <x v="0"/>
  </r>
  <r>
    <d v="2025-10-05T00:00:00"/>
    <n v="503045678"/>
    <x v="103"/>
    <s v="Chennai "/>
    <x v="5"/>
    <s v="PRIVATE LIMITED"/>
    <n v="928999"/>
    <n v="90"/>
    <n v="155"/>
    <x v="1"/>
  </r>
  <r>
    <d v="2025-10-16T00:00:00"/>
    <n v="503056789"/>
    <x v="104"/>
    <s v="Ranchi "/>
    <x v="6"/>
    <s v="PARTNERSHIP"/>
    <n v="220537"/>
    <n v="30"/>
    <n v="0"/>
    <x v="0"/>
  </r>
  <r>
    <d v="2025-10-30T00:00:00"/>
    <n v="503067890"/>
    <x v="105"/>
    <s v="Dehradun "/>
    <x v="7"/>
    <s v="PRIVATE LIMITED"/>
    <n v="319450"/>
    <n v="45"/>
    <n v="175"/>
    <x v="1"/>
  </r>
  <r>
    <d v="2025-11-11T00:00:00"/>
    <n v="503078901"/>
    <x v="106"/>
    <s v="Surat "/>
    <x v="4"/>
    <s v="PROPRIETOR"/>
    <n v="146500"/>
    <n v="60"/>
    <n v="0"/>
    <x v="0"/>
  </r>
  <r>
    <d v="2025-11-24T00:00:00"/>
    <n v="503089012"/>
    <x v="107"/>
    <s v="Bangalore "/>
    <x v="8"/>
    <s v="LLP"/>
    <n v="1275000"/>
    <n v="15"/>
    <n v="0"/>
    <x v="0"/>
  </r>
  <r>
    <d v="2025-12-02T00:00:00"/>
    <n v="503090123"/>
    <x v="108"/>
    <s v="Patna "/>
    <x v="9"/>
    <s v="PRIVATE LIMITED"/>
    <n v="8780"/>
    <n v="75"/>
    <n v="112"/>
    <x v="1"/>
  </r>
  <r>
    <d v="2025-12-14T00:00:00"/>
    <n v="503101234"/>
    <x v="109"/>
    <s v="Nagpur "/>
    <x v="1"/>
    <s v="PARTNERSHIP"/>
    <n v="715600"/>
    <n v="90"/>
    <n v="0"/>
    <x v="0"/>
  </r>
  <r>
    <d v="2025-12-29T00:00:00"/>
    <n v="503112345"/>
    <x v="110"/>
    <s v="Kolkata "/>
    <x v="10"/>
    <s v="PRIVATE LIMITED"/>
    <n v="545890.25"/>
    <n v="30"/>
    <n v="130"/>
    <x v="1"/>
  </r>
  <r>
    <d v="2026-01-03T00:00:00"/>
    <n v="503123456"/>
    <x v="111"/>
    <s v="Indore "/>
    <x v="11"/>
    <s v="PROPRIETOR"/>
    <n v="4200"/>
    <n v="45"/>
    <n v="110"/>
    <x v="1"/>
  </r>
  <r>
    <d v="2026-01-17T00:00:00"/>
    <n v="503134567"/>
    <x v="112"/>
    <s v="Chandigarh "/>
    <x v="12"/>
    <s v="LLP"/>
    <n v="1375600"/>
    <n v="60"/>
    <n v="0"/>
    <x v="0"/>
  </r>
  <r>
    <d v="2026-01-28T00:00:00"/>
    <n v="503145678"/>
    <x v="113"/>
    <s v="Hyderabad "/>
    <x v="13"/>
    <s v="PARTNERSHIP"/>
    <n v="2540"/>
    <n v="15"/>
    <n v="0"/>
    <x v="0"/>
  </r>
  <r>
    <d v="2026-02-06T00:00:00"/>
    <n v="503156789"/>
    <x v="114"/>
    <s v="Bhopal "/>
    <x v="11"/>
    <s v="PRIVATE LIMITED"/>
    <n v="1512300"/>
    <n v="75"/>
    <n v="46"/>
    <x v="1"/>
  </r>
  <r>
    <d v="2026-02-19T00:00:00"/>
    <n v="503167890"/>
    <x v="115"/>
    <s v="Noida "/>
    <x v="3"/>
    <s v="PROPRIETOR"/>
    <n v="7450.75"/>
    <n v="90"/>
    <n v="0"/>
    <x v="0"/>
  </r>
  <r>
    <d v="2026-02-27T00:00:00"/>
    <n v="503178901"/>
    <x v="116"/>
    <s v="Guwahati "/>
    <x v="14"/>
    <s v="PARTNERSHIP"/>
    <n v="690876"/>
    <n v="30"/>
    <n v="70"/>
    <x v="1"/>
  </r>
  <r>
    <d v="2026-03-05T00:00:00"/>
    <n v="503189012"/>
    <x v="117"/>
    <s v="Udaipur "/>
    <x v="0"/>
    <s v="LLP"/>
    <n v="375000"/>
    <n v="45"/>
    <n v="0"/>
    <x v="0"/>
  </r>
  <r>
    <d v="2026-03-14T00:00:00"/>
    <n v="503190123"/>
    <x v="118"/>
    <s v="Pune "/>
    <x v="1"/>
    <s v="PRIVATE LIMITED"/>
    <n v="1363345"/>
    <n v="60"/>
    <n v="0"/>
    <x v="0"/>
  </r>
  <r>
    <d v="2026-03-25T00:00:00"/>
    <n v="503201234"/>
    <x v="119"/>
    <s v="Visakhapatnam "/>
    <x v="15"/>
    <s v="PARTNERSHIP"/>
    <n v="910340"/>
    <n v="15"/>
    <n v="59"/>
    <x v="1"/>
  </r>
  <r>
    <d v="2025-04-01T00:00:00"/>
    <n v="503212345"/>
    <x v="120"/>
    <s v="Amritsar "/>
    <x v="12"/>
    <s v="PRIVATE LIMITED"/>
    <n v="645920"/>
    <n v="75"/>
    <n v="357"/>
    <x v="1"/>
  </r>
  <r>
    <d v="2025-04-08T00:00:00"/>
    <n v="503223456"/>
    <x v="121"/>
    <s v="Coimbatore "/>
    <x v="5"/>
    <s v="PROPRIETOR"/>
    <n v="476009"/>
    <n v="90"/>
    <n v="0"/>
    <x v="0"/>
  </r>
  <r>
    <d v="2025-04-19T00:00:00"/>
    <n v="503234567"/>
    <x v="122"/>
    <s v="Raipur "/>
    <x v="16"/>
    <s v="PARTNERSHIP"/>
    <n v="1425300.75"/>
    <n v="30"/>
    <n v="384"/>
    <x v="1"/>
  </r>
  <r>
    <d v="2025-04-28T00:00:00"/>
    <n v="503245678"/>
    <x v="123"/>
    <s v="Kanpur "/>
    <x v="3"/>
    <s v="LLP"/>
    <n v="10540"/>
    <n v="45"/>
    <n v="0"/>
    <x v="0"/>
  </r>
  <r>
    <d v="2025-05-04T00:00:00"/>
    <n v="503256789"/>
    <x v="124"/>
    <s v="Vadodara "/>
    <x v="4"/>
    <s v="PRIVATE LIMITED"/>
    <n v="812800"/>
    <n v="60"/>
    <n v="339"/>
    <x v="1"/>
  </r>
  <r>
    <d v="2025-05-17T00:00:00"/>
    <n v="503267890"/>
    <x v="125"/>
    <s v="Mysore "/>
    <x v="8"/>
    <s v="PROPRIETOR"/>
    <n v="7450.5"/>
    <n v="15"/>
    <n v="0"/>
    <x v="0"/>
  </r>
  <r>
    <d v="2025-05-26T00:00:00"/>
    <n v="503278901"/>
    <x v="126"/>
    <s v="Jodhpur "/>
    <x v="0"/>
    <s v="PARTNERSHIP"/>
    <n v="575650"/>
    <n v="75"/>
    <n v="0"/>
    <x v="0"/>
  </r>
  <r>
    <d v="2025-06-03T00:00:00"/>
    <n v="503289012"/>
    <x v="127"/>
    <s v="Gwalior "/>
    <x v="11"/>
    <s v="LLP"/>
    <n v="475000"/>
    <n v="90"/>
    <n v="279"/>
    <x v="1"/>
  </r>
  <r>
    <d v="2025-06-16T00:00:00"/>
    <n v="503290123"/>
    <x v="128"/>
    <s v="Shillong "/>
    <x v="17"/>
    <s v="PRIVATE LIMITED"/>
    <n v="1223968"/>
    <n v="30"/>
    <n v="0"/>
    <x v="0"/>
  </r>
  <r>
    <d v="2025-06-29T00:00:00"/>
    <n v="503301234"/>
    <x v="129"/>
    <s v="Ghaziabad "/>
    <x v="3"/>
    <s v="PARTNERSHIP"/>
    <n v="380340"/>
    <n v="45"/>
    <n v="0"/>
    <x v="0"/>
  </r>
  <r>
    <d v="2025-07-07T00:00:00"/>
    <n v="503312345"/>
    <x v="130"/>
    <s v="Kozhikode "/>
    <x v="2"/>
    <s v="PRIVATE LIMITED"/>
    <n v="18300"/>
    <n v="60"/>
    <n v="275"/>
    <x v="1"/>
  </r>
  <r>
    <d v="2025-07-20T00:00:00"/>
    <n v="503323456"/>
    <x v="131"/>
    <s v="Nashik "/>
    <x v="1"/>
    <s v="PROPRIETOR"/>
    <n v="295110.90000000002"/>
    <n v="15"/>
    <n v="0"/>
    <x v="0"/>
  </r>
  <r>
    <d v="2025-07-31T00:00:00"/>
    <n v="503334567"/>
    <x v="132"/>
    <s v="Dhanbad "/>
    <x v="6"/>
    <s v="LLP"/>
    <n v="28750"/>
    <n v="75"/>
    <n v="236"/>
    <x v="1"/>
  </r>
  <r>
    <d v="2025-08-05T00:00:00"/>
    <n v="503345678"/>
    <x v="133"/>
    <s v="Jammu "/>
    <x v="18"/>
    <s v="PRIVATE LIMITED"/>
    <n v="628999"/>
    <n v="90"/>
    <n v="216"/>
    <x v="1"/>
  </r>
  <r>
    <d v="2025-08-17T00:00:00"/>
    <n v="503356789"/>
    <x v="134"/>
    <s v="Agra "/>
    <x v="3"/>
    <s v="PARTNERSHIP"/>
    <n v="1100476"/>
    <n v="30"/>
    <n v="0"/>
    <x v="0"/>
  </r>
  <r>
    <d v="2025-08-28T00:00:00"/>
    <n v="503367890"/>
    <x v="135"/>
    <s v="Rajkot "/>
    <x v="4"/>
    <s v="PRIVATE LIMITED"/>
    <n v="179450"/>
    <n v="45"/>
    <n v="0"/>
    <x v="0"/>
  </r>
  <r>
    <d v="2025-09-02T00:00:00"/>
    <n v="503378901"/>
    <x v="136"/>
    <s v="Warangal "/>
    <x v="13"/>
    <s v="PROPRIETOR"/>
    <n v="86500"/>
    <n v="60"/>
    <n v="218"/>
    <x v="1"/>
  </r>
  <r>
    <d v="2025-09-14T00:00:00"/>
    <n v="503389012"/>
    <x v="137"/>
    <s v="Bhubaneswar "/>
    <x v="19"/>
    <s v="LLP"/>
    <n v="915000"/>
    <n v="15"/>
    <n v="0"/>
    <x v="0"/>
  </r>
  <r>
    <d v="2025-09-26T00:00:00"/>
    <n v="503390123"/>
    <x v="138"/>
    <s v="Meerut "/>
    <x v="3"/>
    <s v="PRIVATE LIMITED"/>
    <n v="6780"/>
    <n v="75"/>
    <n v="179"/>
    <x v="1"/>
  </r>
  <r>
    <d v="2025-10-08T00:00:00"/>
    <n v="503401234"/>
    <x v="139"/>
    <s v="Mangalore "/>
    <x v="8"/>
    <s v="PARTNERSHIP"/>
    <n v="445600"/>
    <n v="90"/>
    <n v="0"/>
    <x v="0"/>
  </r>
  <r>
    <d v="2025-10-19T00:00:00"/>
    <n v="503412345"/>
    <x v="140"/>
    <s v="Jalandhar "/>
    <x v="12"/>
    <s v="PRIVATE LIMITED"/>
    <n v="795450.25"/>
    <n v="30"/>
    <n v="0"/>
    <x v="0"/>
  </r>
  <r>
    <d v="2025-10-27T00:00:00"/>
    <n v="503423456"/>
    <x v="141"/>
    <s v="Aurangabad "/>
    <x v="1"/>
    <s v="PROPRIETOR"/>
    <n v="5200"/>
    <n v="45"/>
    <n v="178"/>
    <x v="1"/>
  </r>
  <r>
    <d v="2025-11-04T00:00:00"/>
    <n v="503434567"/>
    <x v="142"/>
    <s v="Silchar "/>
    <x v="14"/>
    <s v="LLP"/>
    <n v="1075600"/>
    <n v="60"/>
    <n v="0"/>
    <x v="0"/>
  </r>
  <r>
    <d v="2025-11-16T00:00:00"/>
    <n v="503445678"/>
    <x v="143"/>
    <s v="Ajmer "/>
    <x v="0"/>
    <s v="PARTNERSHIP"/>
    <n v="8540"/>
    <n v="15"/>
    <n v="188"/>
    <x v="1"/>
  </r>
  <r>
    <d v="2025-11-28T00:00:00"/>
    <n v="503456789"/>
    <x v="144"/>
    <s v="Trichy "/>
    <x v="5"/>
    <s v="PRIVATE LIMITED"/>
    <n v="1242300"/>
    <n v="75"/>
    <n v="0"/>
    <x v="0"/>
  </r>
  <r>
    <d v="2025-12-05T00:00:00"/>
    <n v="503467890"/>
    <x v="145"/>
    <s v="Siliguri "/>
    <x v="10"/>
    <s v="PROPRIETOR"/>
    <n v="4450.75"/>
    <n v="90"/>
    <n v="0"/>
    <x v="0"/>
  </r>
  <r>
    <d v="2025-12-18T00:00:00"/>
    <n v="503478901"/>
    <x v="146"/>
    <s v="Bilaspur "/>
    <x v="16"/>
    <s v="PARTNERSHIP"/>
    <n v="690876"/>
    <n v="30"/>
    <n v="141"/>
    <x v="1"/>
  </r>
  <r>
    <d v="2025-12-30T00:00:00"/>
    <n v="503489012"/>
    <x v="147"/>
    <s v="Panaji "/>
    <x v="20"/>
    <s v="LLP"/>
    <n v="225000"/>
    <n v="45"/>
    <n v="114"/>
    <x v="1"/>
  </r>
  <r>
    <d v="2026-01-07T00:00:00"/>
    <n v="503490123"/>
    <x v="148"/>
    <s v="Varanasi "/>
    <x v="3"/>
    <s v="PRIVATE LIMITED"/>
    <n v="1631934"/>
    <n v="60"/>
    <n v="0"/>
    <x v="0"/>
  </r>
  <r>
    <d v="2026-01-20T00:00:00"/>
    <n v="503501234"/>
    <x v="149"/>
    <s v="Faridabad "/>
    <x v="21"/>
    <s v="PARTNERSHIP"/>
    <n v="510340"/>
    <n v="15"/>
    <n v="0"/>
    <x v="0"/>
  </r>
  <r>
    <d v="2026-01-31T00:00:00"/>
    <n v="503512345"/>
    <x v="150"/>
    <s v="Hubli "/>
    <x v="8"/>
    <s v="PRIVATE LIMITED"/>
    <n v="3300"/>
    <n v="75"/>
    <n v="52"/>
    <x v="1"/>
  </r>
  <r>
    <d v="2026-02-09T00:00:00"/>
    <n v="503523456"/>
    <x v="151"/>
    <s v="Madurai "/>
    <x v="5"/>
    <s v="PROPRIETOR"/>
    <n v="885210.9"/>
    <n v="90"/>
    <n v="0"/>
    <x v="0"/>
  </r>
  <r>
    <d v="2026-02-18T00:00:00"/>
    <n v="503534567"/>
    <x v="152"/>
    <s v="Roorkee "/>
    <x v="7"/>
    <s v="LLP"/>
    <n v="19750"/>
    <n v="30"/>
    <n v="79"/>
    <x v="1"/>
  </r>
  <r>
    <d v="2026-02-26T00:00:00"/>
    <n v="503545678"/>
    <x v="153"/>
    <s v="Bokaro "/>
    <x v="6"/>
    <s v="PRIVATE LIMITED"/>
    <n v="718999"/>
    <n v="45"/>
    <n v="0"/>
    <x v="0"/>
  </r>
  <r>
    <d v="2026-03-04T00:00:00"/>
    <n v="502101234"/>
    <x v="19"/>
    <s v="Udaipur "/>
    <x v="0"/>
    <s v="PARTNERSHIP"/>
    <n v="325600"/>
    <n v="60"/>
    <n v="35"/>
    <x v="1"/>
  </r>
  <r>
    <d v="2026-03-13T00:00:00"/>
    <n v="502212345"/>
    <x v="20"/>
    <s v="Pune "/>
    <x v="1"/>
    <s v="PRIVATE LIMITED"/>
    <n v="475890"/>
    <n v="15"/>
    <n v="0"/>
    <x v="0"/>
  </r>
  <r>
    <d v="2026-03-22T00:00:00"/>
    <n v="502223456"/>
    <x v="21"/>
    <s v="Visakhapatnam "/>
    <x v="15"/>
    <s v="PROPRIETOR"/>
    <n v="35308"/>
    <n v="75"/>
    <n v="0"/>
    <x v="0"/>
  </r>
  <r>
    <d v="2026-03-31T00:00:00"/>
    <n v="502234567"/>
    <x v="22"/>
    <s v="Amritsar "/>
    <x v="12"/>
    <s v="PARTNERSHIP"/>
    <n v="1245600.5"/>
    <n v="90"/>
    <n v="-22"/>
    <x v="1"/>
  </r>
  <r>
    <d v="2025-04-02T00:00:00"/>
    <n v="502245678"/>
    <x v="23"/>
    <s v="Coimbatore "/>
    <x v="5"/>
    <s v="LLP"/>
    <n v="8540"/>
    <n v="30"/>
    <n v="0"/>
    <x v="0"/>
  </r>
  <r>
    <d v="2025-04-10T00:00:00"/>
    <n v="502256789"/>
    <x v="24"/>
    <s v="Raipur "/>
    <x v="16"/>
    <s v="PRIVATE LIMITED"/>
    <n v="912300"/>
    <n v="45"/>
    <n v="378"/>
    <x v="1"/>
  </r>
  <r>
    <d v="2025-04-22T00:00:00"/>
    <n v="502267890"/>
    <x v="25"/>
    <s v="Kanpur "/>
    <x v="3"/>
    <s v="PROPRIETOR"/>
    <n v="2450.75"/>
    <n v="60"/>
    <n v="351"/>
    <x v="1"/>
  </r>
  <r>
    <d v="2025-04-29T00:00:00"/>
    <n v="502278901"/>
    <x v="26"/>
    <s v="Vadodara "/>
    <x v="4"/>
    <s v="PARTNERSHIP"/>
    <n v="690876"/>
    <n v="15"/>
    <n v="0"/>
    <x v="0"/>
  </r>
  <r>
    <d v="2025-05-06T00:00:00"/>
    <n v="502289012"/>
    <x v="27"/>
    <s v="Mysore "/>
    <x v="8"/>
    <s v="LLP"/>
    <n v="325000"/>
    <n v="75"/>
    <n v="0"/>
    <x v="0"/>
  </r>
  <r>
    <d v="2025-05-14T00:00:00"/>
    <n v="502290123"/>
    <x v="28"/>
    <s v="Jodhpur "/>
    <x v="0"/>
    <s v="PRIVATE LIMITED"/>
    <n v="1981584"/>
    <n v="90"/>
    <n v="299"/>
    <x v="1"/>
  </r>
  <r>
    <d v="2025-05-25T00:00:00"/>
    <n v="502301234"/>
    <x v="29"/>
    <s v="Gwalior "/>
    <x v="11"/>
    <s v="PARTNERSHIP"/>
    <n v="510340"/>
    <n v="30"/>
    <n v="0"/>
    <x v="0"/>
  </r>
  <r>
    <d v="2025-06-01T00:00:00"/>
    <n v="502312345"/>
    <x v="30"/>
    <s v="Shillong "/>
    <x v="17"/>
    <s v="PRIVATE LIMITED"/>
    <n v="7300"/>
    <n v="45"/>
    <n v="326"/>
    <x v="1"/>
  </r>
  <r>
    <d v="2025-06-10T00:00:00"/>
    <n v="502323456"/>
    <x v="31"/>
    <s v="Ghaziabad "/>
    <x v="3"/>
    <s v="PROPRIETOR"/>
    <n v="245210.9"/>
    <n v="60"/>
    <n v="0"/>
    <x v="0"/>
  </r>
  <r>
    <d v="2025-06-21T00:00:00"/>
    <n v="502334567"/>
    <x v="32"/>
    <s v="Kozhikode "/>
    <x v="2"/>
    <s v="LLP"/>
    <n v="19750"/>
    <n v="15"/>
    <n v="0"/>
    <x v="0"/>
  </r>
  <r>
    <d v="2025-06-30T00:00:00"/>
    <n v="502345678"/>
    <x v="33"/>
    <s v="Nashik "/>
    <x v="1"/>
    <s v="PRIVATE LIMITED"/>
    <n v="418999"/>
    <n v="75"/>
    <n v="267"/>
    <x v="1"/>
  </r>
  <r>
    <d v="2025-07-08T00:00:00"/>
    <n v="502356789"/>
    <x v="34"/>
    <s v="Dhanbad "/>
    <x v="6"/>
    <s v="PARTNERSHIP"/>
    <n v="1080073"/>
    <n v="90"/>
    <n v="244"/>
    <x v="1"/>
  </r>
  <r>
    <d v="2025-07-17T00:00:00"/>
    <n v="502367890"/>
    <x v="35"/>
    <s v="Jammu "/>
    <x v="18"/>
    <s v="PRIVATE LIMITED"/>
    <n v="189450"/>
    <n v="30"/>
    <n v="0"/>
    <x v="0"/>
  </r>
  <r>
    <d v="2025-07-26T00:00:00"/>
    <n v="502378901"/>
    <x v="36"/>
    <s v="Agra "/>
    <x v="3"/>
    <s v="PROPRIETOR"/>
    <n v="76500"/>
    <n v="45"/>
    <n v="271"/>
    <x v="1"/>
  </r>
  <r>
    <d v="2025-08-02T00:00:00"/>
    <n v="502389012"/>
    <x v="37"/>
    <s v="Rajkot "/>
    <x v="4"/>
    <s v="LLP"/>
    <n v="1145000"/>
    <n v="60"/>
    <n v="0"/>
    <x v="0"/>
  </r>
  <r>
    <d v="2025-08-11T00:00:00"/>
    <n v="502390123"/>
    <x v="38"/>
    <s v="Warangal "/>
    <x v="13"/>
    <s v="PRIVATE LIMITED"/>
    <n v="9780"/>
    <n v="15"/>
    <n v="285"/>
    <x v="1"/>
  </r>
  <r>
    <d v="2025-08-23T00:00:00"/>
    <n v="502401234"/>
    <x v="39"/>
    <s v="Bhubaneswar "/>
    <x v="19"/>
    <s v="PARTNERSHIP"/>
    <n v="625600"/>
    <n v="75"/>
    <n v="0"/>
    <x v="0"/>
  </r>
  <r>
    <d v="2025-08-30T00:00:00"/>
    <n v="502412345"/>
    <x v="40"/>
    <s v="Meerut "/>
    <x v="3"/>
    <s v="PRIVATE LIMITED"/>
    <n v="345890.25"/>
    <n v="90"/>
    <n v="0"/>
    <x v="0"/>
  </r>
  <r>
    <d v="2025-09-04T00:00:00"/>
    <n v="502423456"/>
    <x v="41"/>
    <s v="Mangalore "/>
    <x v="8"/>
    <s v="PROPRIETOR"/>
    <n v="1200"/>
    <n v="30"/>
    <n v="246"/>
    <x v="1"/>
  </r>
  <r>
    <d v="2025-09-13T00:00:00"/>
    <n v="502434567"/>
    <x v="42"/>
    <s v="Jalandhar "/>
    <x v="12"/>
    <s v="LLP"/>
    <n v="875600"/>
    <n v="45"/>
    <n v="0"/>
    <x v="0"/>
  </r>
  <r>
    <d v="2025-09-25T00:00:00"/>
    <n v="502445678"/>
    <x v="43"/>
    <s v="Aurangabad "/>
    <x v="1"/>
    <s v="PARTNERSHIP"/>
    <n v="5540"/>
    <n v="60"/>
    <n v="0"/>
    <x v="0"/>
  </r>
  <r>
    <d v="2025-10-03T00:00:00"/>
    <n v="502456789"/>
    <x v="44"/>
    <s v="Silchar "/>
    <x v="14"/>
    <s v="PRIVATE LIMITED"/>
    <n v="1412300"/>
    <n v="15"/>
    <n v="232"/>
    <x v="1"/>
  </r>
  <r>
    <d v="2025-10-12T00:00:00"/>
    <n v="502467890"/>
    <x v="45"/>
    <s v="Ajmer "/>
    <x v="0"/>
    <s v="PROPRIETOR"/>
    <n v="9450.75"/>
    <n v="75"/>
    <n v="0"/>
    <x v="0"/>
  </r>
  <r>
    <d v="2025-10-22T00:00:00"/>
    <n v="502478901"/>
    <x v="46"/>
    <s v="Trichy "/>
    <x v="5"/>
    <s v="PARTNERSHIP"/>
    <n v="490876"/>
    <n v="90"/>
    <n v="138"/>
    <x v="1"/>
  </r>
  <r>
    <d v="2025-10-31T00:00:00"/>
    <n v="502489012"/>
    <x v="47"/>
    <s v="Siliguri "/>
    <x v="10"/>
    <s v="LLP"/>
    <n v="225000"/>
    <n v="30"/>
    <n v="189"/>
    <x v="1"/>
  </r>
  <r>
    <d v="2025-11-06T00:00:00"/>
    <n v="502490123"/>
    <x v="48"/>
    <s v="Bilaspur "/>
    <x v="16"/>
    <s v="PRIVATE LIMITED"/>
    <n v="1345789"/>
    <n v="45"/>
    <n v="0"/>
    <x v="0"/>
  </r>
  <r>
    <d v="2025-11-18T00:00:00"/>
    <n v="502501234"/>
    <x v="49"/>
    <s v="Panaji "/>
    <x v="20"/>
    <s v="PARTNERSHIP"/>
    <n v="710340"/>
    <n v="60"/>
    <n v="0"/>
    <x v="0"/>
  </r>
  <r>
    <d v="2025-11-27T00:00:00"/>
    <n v="502512345"/>
    <x v="50"/>
    <s v="Varanasi "/>
    <x v="3"/>
    <s v="PRIVATE LIMITED"/>
    <n v="12300"/>
    <n v="15"/>
    <n v="177"/>
    <x v="1"/>
  </r>
  <r>
    <d v="2025-12-03T00:00:00"/>
    <n v="502523456"/>
    <x v="51"/>
    <s v="Faridabad "/>
    <x v="21"/>
    <s v="PROPRIETOR"/>
    <n v="545210.9"/>
    <n v="75"/>
    <n v="0"/>
    <x v="0"/>
  </r>
  <r>
    <d v="2025-12-11T00:00:00"/>
    <n v="502534567"/>
    <x v="52"/>
    <s v="Hubli "/>
    <x v="8"/>
    <s v="LLP"/>
    <n v="29750"/>
    <n v="90"/>
    <n v="88"/>
    <x v="1"/>
  </r>
  <r>
    <d v="2025-12-22T00:00:00"/>
    <n v="502545678"/>
    <x v="53"/>
    <s v="Madurai "/>
    <x v="5"/>
    <s v="PRIVATE LIMITED"/>
    <n v="818999"/>
    <n v="30"/>
    <n v="0"/>
    <x v="0"/>
  </r>
  <r>
    <d v="2025-12-31T00:00:00"/>
    <n v="502556789"/>
    <x v="54"/>
    <s v="Roorkee "/>
    <x v="7"/>
    <s v="PARTNERSHIP"/>
    <n v="1378258"/>
    <n v="45"/>
    <n v="0"/>
    <x v="0"/>
  </r>
  <r>
    <d v="2026-01-05T00:00:00"/>
    <n v="502567890"/>
    <x v="55"/>
    <s v="Bokaro "/>
    <x v="6"/>
    <s v="PRIVATE LIMITED"/>
    <n v="289450"/>
    <n v="60"/>
    <n v="93"/>
    <x v="1"/>
  </r>
  <r>
    <d v="2026-01-14T00:00:00"/>
    <n v="502578901"/>
    <x v="56"/>
    <s v="Tirupati "/>
    <x v="15"/>
    <s v="PROPRIETOR"/>
    <n v="126500"/>
    <n v="15"/>
    <n v="0"/>
    <x v="0"/>
  </r>
  <r>
    <d v="2026-01-26T00:00:00"/>
    <n v="502589012"/>
    <x v="57"/>
    <s v="Thrissur "/>
    <x v="2"/>
    <s v="LLP"/>
    <n v="1545000"/>
    <n v="75"/>
    <n v="57"/>
    <x v="1"/>
  </r>
  <r>
    <d v="2026-02-04T00:00:00"/>
    <n v="502590123"/>
    <x v="58"/>
    <s v="Karimnagar "/>
    <x v="13"/>
    <s v="PRIVATE LIMITED"/>
    <n v="4780"/>
    <n v="90"/>
    <n v="0"/>
    <x v="0"/>
  </r>
  <r>
    <d v="2025-04-03T00:00:00"/>
    <n v="502601234"/>
    <x v="59"/>
    <s v="Shimla "/>
    <x v="22"/>
    <s v="PARTNERSHIP"/>
    <n v="925600"/>
    <n v="30"/>
    <n v="0"/>
    <x v="0"/>
  </r>
  <r>
    <d v="2025-04-15T00:00:00"/>
    <n v="502612345"/>
    <x v="60"/>
    <s v="Durgapur "/>
    <x v="10"/>
    <s v="PRIVATE LIMITED"/>
    <n v="645890.25"/>
    <n v="45"/>
    <n v="373"/>
    <x v="1"/>
  </r>
  <r>
    <d v="2025-04-27T00:00:00"/>
    <n v="502623456"/>
    <x v="61"/>
    <s v="Belgaum "/>
    <x v="8"/>
    <s v="PROPRIETOR"/>
    <n v="2200"/>
    <n v="60"/>
    <n v="346"/>
    <x v="1"/>
  </r>
  <r>
    <d v="2025-05-09T00:00:00"/>
    <n v="502634567"/>
    <x v="62"/>
    <s v="Patiala "/>
    <x v="12"/>
    <s v="LLP"/>
    <n v="1875600"/>
    <n v="15"/>
    <n v="0"/>
    <x v="0"/>
  </r>
  <r>
    <d v="2025-05-21T00:00:00"/>
    <n v="502645678"/>
    <x v="63"/>
    <s v="Jabalpur "/>
    <x v="11"/>
    <s v="PARTNERSHIP"/>
    <n v="3540"/>
    <n v="75"/>
    <n v="0"/>
    <x v="0"/>
  </r>
  <r>
    <d v="2025-05-30T00:00:00"/>
    <n v="502656789"/>
    <x v="64"/>
    <s v="Cuttack "/>
    <x v="19"/>
    <s v="PRIVATE LIMITED"/>
    <n v="1112300"/>
    <n v="90"/>
    <n v="283"/>
    <x v="1"/>
  </r>
  <r>
    <d v="2025-06-12T00:00:00"/>
    <n v="502667890"/>
    <x v="65"/>
    <s v="Asansol "/>
    <x v="10"/>
    <s v="PROPRIETOR"/>
    <n v="5450.75"/>
    <n v="30"/>
    <n v="0"/>
    <x v="0"/>
  </r>
  <r>
    <d v="2025-06-25T00:00:00"/>
    <n v="502678901"/>
    <x v="66"/>
    <s v="Gandhinagar "/>
    <x v="4"/>
    <s v="PARTNERSHIP"/>
    <n v="990876"/>
    <n v="45"/>
    <n v="302"/>
    <x v="1"/>
  </r>
  <r>
    <d v="2025-07-04T00:00:00"/>
    <n v="502689012"/>
    <x v="67"/>
    <s v="Itanagar "/>
    <x v="23"/>
    <s v="LLP"/>
    <n v="425000"/>
    <n v="60"/>
    <n v="0"/>
    <x v="0"/>
  </r>
  <r>
    <d v="2025-07-18T00:00:00"/>
    <n v="502690123"/>
    <x v="68"/>
    <s v="Manali "/>
    <x v="22"/>
    <s v="PRIVATE LIMITED"/>
    <n v="1205603"/>
    <n v="15"/>
    <n v="309"/>
    <x v="1"/>
  </r>
  <r>
    <d v="2025-07-29T00:00:00"/>
    <n v="502701234"/>
    <x v="69"/>
    <s v="Haridwar "/>
    <x v="7"/>
    <s v="PARTNERSHIP"/>
    <n v="810340"/>
    <n v="75"/>
    <n v="0"/>
    <x v="0"/>
  </r>
  <r>
    <d v="2025-08-06T00:00:00"/>
    <n v="502712345"/>
    <x v="70"/>
    <s v="Vijayawada "/>
    <x v="15"/>
    <s v="PRIVATE LIMITED"/>
    <n v="785920"/>
    <n v="90"/>
    <n v="0"/>
    <x v="0"/>
  </r>
  <r>
    <d v="2025-08-19T00:00:00"/>
    <n v="502723456"/>
    <x v="71"/>
    <s v="Nizamabad "/>
    <x v="13"/>
    <s v="PROPRIETOR"/>
    <n v="312102"/>
    <n v="30"/>
    <n v="262"/>
    <x v="1"/>
  </r>
  <r>
    <d v="2025-08-31T00:00:00"/>
    <n v="502734567"/>
    <x v="72"/>
    <s v="Rourkela "/>
    <x v="19"/>
    <s v="PARTNERSHIP"/>
    <n v="1645300.75"/>
    <n v="45"/>
    <n v="0"/>
    <x v="0"/>
  </r>
  <r>
    <d v="2025-09-07T00:00:00"/>
    <n v="502745678"/>
    <x v="73"/>
    <s v="Margao "/>
    <x v="20"/>
    <s v="LLP"/>
    <n v="12540"/>
    <n v="60"/>
    <n v="213"/>
    <x v="1"/>
  </r>
  <r>
    <d v="2025-09-20T00:00:00"/>
    <n v="502756789"/>
    <x v="74"/>
    <s v="Kannur "/>
    <x v="2"/>
    <s v="PRIVATE LIMITED"/>
    <n v="512800"/>
    <n v="15"/>
    <n v="245"/>
    <x v="1"/>
  </r>
  <r>
    <d v="2025-09-28T00:00:00"/>
    <n v="502767890"/>
    <x v="75"/>
    <s v="Dibrugarh "/>
    <x v="14"/>
    <s v="PROPRIETOR"/>
    <n v="8450.5"/>
    <n v="75"/>
    <n v="0"/>
    <x v="0"/>
  </r>
  <r>
    <d v="2025-10-05T00:00:00"/>
    <n v="502778901"/>
    <x v="76"/>
    <s v="Muzaffarpur "/>
    <x v="9"/>
    <s v="PARTNERSHIP"/>
    <n v="975650"/>
    <n v="90"/>
    <n v="0"/>
    <x v="0"/>
  </r>
  <r>
    <d v="2025-10-16T00:00:00"/>
    <n v="502789012"/>
    <x v="77"/>
    <s v="Bhagalpur "/>
    <x v="9"/>
    <s v="LLP"/>
    <n v="275000"/>
    <n v="30"/>
    <n v="204"/>
    <x v="1"/>
  </r>
  <r>
    <d v="2025-10-30T00:00:00"/>
    <n v="502790123"/>
    <x v="78"/>
    <s v="Salem "/>
    <x v="5"/>
    <s v="PRIVATE LIMITED"/>
    <n v="1053254"/>
    <n v="45"/>
    <n v="0"/>
    <x v="0"/>
  </r>
  <r>
    <d v="2025-11-11T00:00:00"/>
    <n v="502801234"/>
    <x v="79"/>
    <s v="Kota "/>
    <x v="0"/>
    <s v="PARTNERSHIP"/>
    <n v="680340"/>
    <n v="60"/>
    <n v="148"/>
    <x v="1"/>
  </r>
  <r>
    <d v="2025-11-24T00:00:00"/>
    <n v="502812345"/>
    <x v="80"/>
    <s v="Dharamshala "/>
    <x v="22"/>
    <s v="PRIVATE LIMITED"/>
    <n v="21300"/>
    <n v="15"/>
    <n v="0"/>
    <x v="0"/>
  </r>
  <r>
    <d v="2025-12-02T00:00:00"/>
    <n v="502823456"/>
    <x v="81"/>
    <s v="Imphal "/>
    <x v="24"/>
    <s v="PROPRIETOR"/>
    <n v="425110.9"/>
    <n v="75"/>
    <n v="0"/>
    <x v="0"/>
  </r>
  <r>
    <d v="2025-12-14T00:00:00"/>
    <n v="502834567"/>
    <x v="82"/>
    <s v="Aizawl "/>
    <x v="25"/>
    <s v="LLP"/>
    <n v="35750"/>
    <n v="90"/>
    <n v="85"/>
    <x v="1"/>
  </r>
  <r>
    <d v="2025-12-29T00:00:00"/>
    <n v="502845678"/>
    <x v="83"/>
    <s v="Kohima "/>
    <x v="26"/>
    <s v="PRIVATE LIMITED"/>
    <n v="398999"/>
    <n v="30"/>
    <n v="130"/>
    <x v="1"/>
  </r>
  <r>
    <d v="2026-01-03T00:00:00"/>
    <n v="502856789"/>
    <x v="84"/>
    <s v="Gangtok "/>
    <x v="27"/>
    <s v="PARTNERSHIP"/>
    <n v="1721603"/>
    <n v="45"/>
    <n v="0"/>
    <x v="0"/>
  </r>
  <r>
    <d v="2026-01-17T00:00:00"/>
    <n v="502867890"/>
    <x v="85"/>
    <s v="Agartala "/>
    <x v="28"/>
    <s v="PRIVATE LIMITED"/>
    <n v="249450"/>
    <n v="60"/>
    <n v="81"/>
    <x v="1"/>
  </r>
  <r>
    <d v="2026-01-28T00:00:00"/>
    <n v="502878901"/>
    <x v="86"/>
    <s v="Leh "/>
    <x v="29"/>
    <s v="PROPRIETOR"/>
    <n v="96500"/>
    <n v="15"/>
    <n v="0"/>
    <x v="0"/>
  </r>
  <r>
    <d v="2026-02-06T00:00:00"/>
    <n v="502889012"/>
    <x v="87"/>
    <s v="Srinagar "/>
    <x v="18"/>
    <s v="LLP"/>
    <n v="1015000"/>
    <n v="75"/>
    <n v="46"/>
    <x v="1"/>
  </r>
  <r>
    <d v="2026-02-19T00:00:00"/>
    <n v="502890123"/>
    <x v="88"/>
    <s v="Howrah "/>
    <x v="10"/>
    <s v="PRIVATE LIMITED"/>
    <n v="14780"/>
    <n v="90"/>
    <n v="0"/>
    <x v="0"/>
  </r>
  <r>
    <d v="2026-02-27T00:00:00"/>
    <n v="502901234"/>
    <x v="89"/>
    <s v="Guntur "/>
    <x v="15"/>
    <s v="PARTNERSHIP"/>
    <n v="555600"/>
    <n v="30"/>
    <n v="0"/>
    <x v="0"/>
  </r>
  <r>
    <d v="2026-03-05T00:00:00"/>
    <n v="502912345"/>
    <x v="90"/>
    <s v="Ujjain "/>
    <x v="11"/>
    <s v="PRIVATE LIMITED"/>
    <n v="895450.25"/>
    <n v="45"/>
    <n v="49"/>
    <x v="1"/>
  </r>
  <r>
    <d v="2026-03-14T00:00:00"/>
    <n v="502923456"/>
    <x v="91"/>
    <s v="Puri "/>
    <x v="19"/>
    <s v="PROPRIETOR"/>
    <n v="3200"/>
    <n v="60"/>
    <n v="0"/>
    <x v="0"/>
  </r>
  <r>
    <d v="2026-03-25T00:00:00"/>
    <n v="502934567"/>
    <x v="92"/>
    <s v="Vasco da Gama "/>
    <x v="20"/>
    <s v="LLP"/>
    <n v="1175600"/>
    <n v="15"/>
    <n v="0"/>
    <x v="0"/>
  </r>
  <r>
    <d v="2025-04-01T00:00:00"/>
    <n v="502945678"/>
    <x v="93"/>
    <s v="Aligarh "/>
    <x v="3"/>
    <s v="PARTNERSHIP"/>
    <n v="6540"/>
    <n v="75"/>
    <n v="357"/>
    <x v="1"/>
  </r>
  <r>
    <d v="2025-04-08T00:00:00"/>
    <n v="502956789"/>
    <x v="94"/>
    <s v="Bareilly "/>
    <x v="3"/>
    <s v="PRIVATE LIMITED"/>
    <n v="1842300"/>
    <n v="90"/>
    <n v="0"/>
    <x v="0"/>
  </r>
  <r>
    <d v="2025-04-19T00:00:00"/>
    <n v="502967890"/>
    <x v="95"/>
    <s v="Rewa "/>
    <x v="11"/>
    <s v="PROPRIETOR"/>
    <n v="6450.75"/>
    <n v="30"/>
    <n v="384"/>
    <x v="1"/>
  </r>
  <r>
    <d v="2025-04-28T00:00:00"/>
    <n v="502978901"/>
    <x v="96"/>
    <s v="Hazaribagh "/>
    <x v="6"/>
    <s v="PARTNERSHIP"/>
    <n v="790876"/>
    <n v="45"/>
    <n v="360"/>
    <x v="1"/>
  </r>
  <r>
    <d v="2025-05-04T00:00:00"/>
    <n v="502989012"/>
    <x v="97"/>
    <s v="Palakkad "/>
    <x v="2"/>
    <s v="LLP"/>
    <n v="125000"/>
    <n v="60"/>
    <n v="0"/>
    <x v="0"/>
  </r>
  <r>
    <d v="2025-05-17T00:00:00"/>
    <n v="502990123"/>
    <x v="98"/>
    <s v="Jaipur "/>
    <x v="0"/>
    <s v="PRIVATE LIMITED"/>
    <n v="1634490"/>
    <n v="15"/>
    <n v="0"/>
    <x v="0"/>
  </r>
  <r>
    <d v="2025-05-26T00:00:00"/>
    <n v="503001234"/>
    <x v="99"/>
    <s v="Mumbai "/>
    <x v="1"/>
    <s v="PARTNERSHIP"/>
    <n v="410340"/>
    <n v="75"/>
    <n v="302"/>
    <x v="1"/>
  </r>
  <r>
    <d v="2025-06-03T00:00:00"/>
    <n v="503012345"/>
    <x v="100"/>
    <s v="Kochi "/>
    <x v="2"/>
    <s v="PRIVATE LIMITED"/>
    <n v="9300"/>
    <n v="90"/>
    <n v="0"/>
    <x v="0"/>
  </r>
  <r>
    <d v="2025-06-16T00:00:00"/>
    <n v="503023456"/>
    <x v="101"/>
    <s v="Lucknow "/>
    <x v="3"/>
    <s v="PROPRIETOR"/>
    <n v="685210.9"/>
    <n v="30"/>
    <n v="326"/>
    <x v="1"/>
  </r>
  <r>
    <d v="2025-06-29T00:00:00"/>
    <n v="503034567"/>
    <x v="102"/>
    <s v="Ahmedabad "/>
    <x v="4"/>
    <s v="LLP"/>
    <n v="22750"/>
    <n v="45"/>
    <n v="0"/>
    <x v="0"/>
  </r>
  <r>
    <d v="2025-07-07T00:00:00"/>
    <n v="503045678"/>
    <x v="103"/>
    <s v="Chennai "/>
    <x v="5"/>
    <s v="PRIVATE LIMITED"/>
    <n v="928999"/>
    <n v="60"/>
    <n v="0"/>
    <x v="0"/>
  </r>
  <r>
    <d v="2025-07-20T00:00:00"/>
    <n v="503056789"/>
    <x v="104"/>
    <s v="Ranchi "/>
    <x v="6"/>
    <s v="PARTNERSHIP"/>
    <n v="1837069"/>
    <n v="15"/>
    <n v="307"/>
    <x v="1"/>
  </r>
  <r>
    <d v="2025-07-31T00:00:00"/>
    <n v="503067890"/>
    <x v="105"/>
    <s v="Dehradun "/>
    <x v="7"/>
    <s v="PRIVATE LIMITED"/>
    <n v="319450"/>
    <n v="75"/>
    <n v="0"/>
    <x v="0"/>
  </r>
  <r>
    <d v="2025-08-05T00:00:00"/>
    <n v="503078901"/>
    <x v="106"/>
    <s v="Surat "/>
    <x v="4"/>
    <s v="PROPRIETOR"/>
    <n v="146500"/>
    <n v="90"/>
    <n v="216"/>
    <x v="1"/>
  </r>
  <r>
    <d v="2025-08-17T00:00:00"/>
    <n v="503089012"/>
    <x v="107"/>
    <s v="Bangalore "/>
    <x v="8"/>
    <s v="LLP"/>
    <n v="1275000"/>
    <n v="30"/>
    <n v="0"/>
    <x v="0"/>
  </r>
  <r>
    <d v="2025-08-28T00:00:00"/>
    <n v="503090123"/>
    <x v="108"/>
    <s v="Patna "/>
    <x v="9"/>
    <s v="PRIVATE LIMITED"/>
    <n v="8780"/>
    <n v="45"/>
    <n v="0"/>
    <x v="0"/>
  </r>
  <r>
    <d v="2025-09-02T00:00:00"/>
    <n v="503101234"/>
    <x v="109"/>
    <s v="Nagpur "/>
    <x v="1"/>
    <s v="PARTNERSHIP"/>
    <n v="715600"/>
    <n v="60"/>
    <n v="218"/>
    <x v="1"/>
  </r>
  <r>
    <d v="2025-09-14T00:00:00"/>
    <n v="503112345"/>
    <x v="110"/>
    <s v="Kolkata "/>
    <x v="10"/>
    <s v="PRIVATE LIMITED"/>
    <n v="545890.25"/>
    <n v="15"/>
    <n v="251"/>
    <x v="1"/>
  </r>
  <r>
    <d v="2025-09-26T00:00:00"/>
    <n v="503123456"/>
    <x v="111"/>
    <s v="Indore "/>
    <x v="11"/>
    <s v="PROPRIETOR"/>
    <n v="4200"/>
    <n v="75"/>
    <n v="0"/>
    <x v="0"/>
  </r>
  <r>
    <d v="2025-10-08T00:00:00"/>
    <n v="503134567"/>
    <x v="112"/>
    <s v="Chandigarh "/>
    <x v="12"/>
    <s v="LLP"/>
    <n v="1375600"/>
    <n v="90"/>
    <n v="0"/>
    <x v="0"/>
  </r>
  <r>
    <d v="2025-10-19T00:00:00"/>
    <n v="503145678"/>
    <x v="113"/>
    <s v="Hyderabad "/>
    <x v="13"/>
    <s v="PARTNERSHIP"/>
    <n v="2540"/>
    <n v="30"/>
    <n v="201"/>
    <x v="1"/>
  </r>
  <r>
    <d v="2025-10-27T00:00:00"/>
    <n v="503156789"/>
    <x v="114"/>
    <s v="Bhopal "/>
    <x v="11"/>
    <s v="PRIVATE LIMITED"/>
    <n v="1512300"/>
    <n v="45"/>
    <n v="0"/>
    <x v="0"/>
  </r>
  <r>
    <d v="2025-11-04T00:00:00"/>
    <n v="503167890"/>
    <x v="115"/>
    <s v="Noida "/>
    <x v="3"/>
    <s v="PROPRIETOR"/>
    <n v="7450.75"/>
    <n v="60"/>
    <n v="155"/>
    <x v="1"/>
  </r>
  <r>
    <d v="2025-11-16T00:00:00"/>
    <n v="503178901"/>
    <x v="116"/>
    <s v="Guwahati "/>
    <x v="14"/>
    <s v="PARTNERSHIP"/>
    <n v="690876"/>
    <n v="15"/>
    <n v="0"/>
    <x v="0"/>
  </r>
  <r>
    <d v="2025-11-28T00:00:00"/>
    <n v="503189012"/>
    <x v="117"/>
    <s v="Udaipur "/>
    <x v="0"/>
    <s v="LLP"/>
    <n v="375000"/>
    <n v="75"/>
    <n v="116"/>
    <x v="1"/>
  </r>
  <r>
    <d v="2025-12-05T00:00:00"/>
    <n v="503190123"/>
    <x v="118"/>
    <s v="Pune "/>
    <x v="1"/>
    <s v="PRIVATE LIMITED"/>
    <n v="1391506"/>
    <n v="90"/>
    <n v="0"/>
    <x v="0"/>
  </r>
  <r>
    <d v="2025-12-18T00:00:00"/>
    <n v="503201234"/>
    <x v="119"/>
    <s v="Visakhapatnam "/>
    <x v="15"/>
    <s v="PARTNERSHIP"/>
    <n v="910340"/>
    <n v="30"/>
    <n v="0"/>
    <x v="0"/>
  </r>
  <r>
    <d v="2025-12-30T00:00:00"/>
    <n v="503212345"/>
    <x v="120"/>
    <s v="Amritsar "/>
    <x v="12"/>
    <s v="PRIVATE LIMITED"/>
    <n v="645920"/>
    <n v="45"/>
    <n v="114"/>
    <x v="1"/>
  </r>
  <r>
    <d v="2026-01-07T00:00:00"/>
    <n v="503223456"/>
    <x v="121"/>
    <s v="Coimbatore "/>
    <x v="5"/>
    <s v="PROPRIETOR"/>
    <n v="1600337"/>
    <n v="60"/>
    <n v="0"/>
    <x v="0"/>
  </r>
  <r>
    <d v="2026-01-20T00:00:00"/>
    <n v="503234567"/>
    <x v="122"/>
    <s v="Raipur "/>
    <x v="16"/>
    <s v="PARTNERSHIP"/>
    <n v="1425300.75"/>
    <n v="15"/>
    <n v="123"/>
    <x v="1"/>
  </r>
  <r>
    <d v="2026-01-31T00:00:00"/>
    <n v="503245678"/>
    <x v="123"/>
    <s v="Kanpur "/>
    <x v="3"/>
    <s v="LLP"/>
    <n v="10540"/>
    <n v="75"/>
    <n v="52"/>
    <x v="1"/>
  </r>
  <r>
    <d v="2026-02-09T00:00:00"/>
    <n v="503256789"/>
    <x v="124"/>
    <s v="Vadodara "/>
    <x v="4"/>
    <s v="PRIVATE LIMITED"/>
    <n v="812800"/>
    <n v="90"/>
    <n v="0"/>
    <x v="0"/>
  </r>
  <r>
    <d v="2026-02-18T00:00:00"/>
    <n v="503267890"/>
    <x v="125"/>
    <s v="Mysore "/>
    <x v="8"/>
    <s v="PROPRIETOR"/>
    <n v="7450.5"/>
    <n v="30"/>
    <n v="0"/>
    <x v="0"/>
  </r>
  <r>
    <d v="2026-02-26T00:00:00"/>
    <n v="503278901"/>
    <x v="126"/>
    <s v="Jodhpur "/>
    <x v="0"/>
    <s v="PARTNERSHIP"/>
    <n v="575650"/>
    <n v="45"/>
    <n v="56"/>
    <x v="1"/>
  </r>
  <r>
    <d v="2026-03-04T00:00:00"/>
    <n v="503289012"/>
    <x v="127"/>
    <s v="Gwalior "/>
    <x v="11"/>
    <s v="LLP"/>
    <n v="475000"/>
    <n v="60"/>
    <n v="0"/>
    <x v="0"/>
  </r>
  <r>
    <d v="2026-03-13T00:00:00"/>
    <n v="503290123"/>
    <x v="128"/>
    <s v="Shillong "/>
    <x v="17"/>
    <s v="PRIVATE LIMITED"/>
    <n v="529951"/>
    <n v="15"/>
    <n v="71"/>
    <x v="1"/>
  </r>
  <r>
    <d v="2026-03-22T00:00:00"/>
    <n v="503301234"/>
    <x v="129"/>
    <s v="Ghaziabad "/>
    <x v="3"/>
    <s v="PARTNERSHIP"/>
    <n v="380340"/>
    <n v="75"/>
    <n v="0"/>
    <x v="0"/>
  </r>
  <r>
    <d v="2026-03-31T00:00:00"/>
    <n v="503312345"/>
    <x v="130"/>
    <s v="Kozhikode "/>
    <x v="2"/>
    <s v="PRIVATE LIMITED"/>
    <n v="18300"/>
    <n v="90"/>
    <n v="0"/>
    <x v="0"/>
  </r>
  <r>
    <d v="2025-04-02T00:00:00"/>
    <n v="503323456"/>
    <x v="131"/>
    <s v="Nashik "/>
    <x v="1"/>
    <s v="PROPRIETOR"/>
    <n v="295110.90000000002"/>
    <n v="30"/>
    <n v="401"/>
    <x v="1"/>
  </r>
  <r>
    <d v="2025-04-10T00:00:00"/>
    <n v="503334567"/>
    <x v="132"/>
    <s v="Dhanbad "/>
    <x v="6"/>
    <s v="LLP"/>
    <n v="28750"/>
    <n v="45"/>
    <n v="378"/>
    <x v="1"/>
  </r>
  <r>
    <d v="2025-04-22T00:00:00"/>
    <n v="503345678"/>
    <x v="133"/>
    <s v="Jammu "/>
    <x v="18"/>
    <s v="PRIVATE LIMITED"/>
    <n v="628999"/>
    <n v="60"/>
    <n v="0"/>
    <x v="0"/>
  </r>
  <r>
    <d v="2025-04-29T00:00:00"/>
    <n v="503356789"/>
    <x v="134"/>
    <s v="Agra "/>
    <x v="3"/>
    <s v="PARTNERSHIP"/>
    <n v="1494287"/>
    <n v="15"/>
    <n v="389"/>
    <x v="1"/>
  </r>
  <r>
    <d v="2025-05-06T00:00:00"/>
    <n v="503367890"/>
    <x v="135"/>
    <s v="Rajkot "/>
    <x v="4"/>
    <s v="PRIVATE LIMITED"/>
    <n v="179450"/>
    <n v="75"/>
    <n v="0"/>
    <x v="0"/>
  </r>
  <r>
    <d v="2025-05-14T00:00:00"/>
    <n v="503378901"/>
    <x v="136"/>
    <s v="Warangal "/>
    <x v="13"/>
    <s v="PROPRIETOR"/>
    <n v="86500"/>
    <n v="90"/>
    <n v="299"/>
    <x v="1"/>
  </r>
  <r>
    <d v="2025-05-25T00:00:00"/>
    <n v="503389012"/>
    <x v="137"/>
    <s v="Bhubaneswar "/>
    <x v="19"/>
    <s v="LLP"/>
    <n v="915000"/>
    <n v="30"/>
    <n v="0"/>
    <x v="0"/>
  </r>
  <r>
    <d v="2025-06-01T00:00:00"/>
    <n v="503390123"/>
    <x v="138"/>
    <s v="Meerut "/>
    <x v="3"/>
    <s v="PRIVATE LIMITED"/>
    <n v="6780"/>
    <n v="45"/>
    <n v="0"/>
    <x v="0"/>
  </r>
  <r>
    <d v="2025-06-10T00:00:00"/>
    <n v="503401234"/>
    <x v="139"/>
    <s v="Mangalore "/>
    <x v="8"/>
    <s v="PARTNERSHIP"/>
    <n v="445600"/>
    <n v="60"/>
    <n v="0"/>
    <x v="0"/>
  </r>
  <r>
    <d v="2025-06-21T00:00:00"/>
    <n v="503412345"/>
    <x v="140"/>
    <s v="Jalandhar "/>
    <x v="12"/>
    <s v="PRIVATE LIMITED"/>
    <n v="795450.25"/>
    <n v="15"/>
    <n v="336"/>
    <x v="1"/>
  </r>
  <r>
    <d v="2025-06-30T00:00:00"/>
    <n v="503423456"/>
    <x v="141"/>
    <s v="Aurangabad "/>
    <x v="1"/>
    <s v="PROPRIETOR"/>
    <n v="5200"/>
    <n v="75"/>
    <n v="0"/>
    <x v="0"/>
  </r>
  <r>
    <d v="2025-07-08T00:00:00"/>
    <n v="503434567"/>
    <x v="142"/>
    <s v="Silchar "/>
    <x v="14"/>
    <s v="LLP"/>
    <n v="1075600"/>
    <n v="90"/>
    <n v="0"/>
    <x v="0"/>
  </r>
  <r>
    <d v="2025-07-17T00:00:00"/>
    <n v="503445678"/>
    <x v="143"/>
    <s v="Ajmer "/>
    <x v="0"/>
    <s v="PARTNERSHIP"/>
    <n v="8540"/>
    <n v="30"/>
    <n v="295"/>
    <x v="1"/>
  </r>
  <r>
    <d v="2025-07-26T00:00:00"/>
    <n v="503456789"/>
    <x v="144"/>
    <s v="Trichy "/>
    <x v="5"/>
    <s v="PRIVATE LIMITED"/>
    <n v="1242300"/>
    <n v="45"/>
    <n v="0"/>
    <x v="0"/>
  </r>
  <r>
    <d v="2025-08-02T00:00:00"/>
    <n v="503467890"/>
    <x v="145"/>
    <s v="Siliguri "/>
    <x v="10"/>
    <s v="PROPRIETOR"/>
    <n v="4450.75"/>
    <n v="60"/>
    <n v="249"/>
    <x v="1"/>
  </r>
  <r>
    <d v="2025-08-11T00:00:00"/>
    <n v="503478901"/>
    <x v="146"/>
    <s v="Bilaspur "/>
    <x v="16"/>
    <s v="PARTNERSHIP"/>
    <n v="690876"/>
    <n v="15"/>
    <n v="285"/>
    <x v="1"/>
  </r>
  <r>
    <d v="2025-08-23T00:00:00"/>
    <n v="503489012"/>
    <x v="147"/>
    <s v="Panaji "/>
    <x v="20"/>
    <s v="LLP"/>
    <n v="225000"/>
    <n v="75"/>
    <n v="0"/>
    <x v="0"/>
  </r>
  <r>
    <d v="2025-08-30T00:00:00"/>
    <n v="503490123"/>
    <x v="148"/>
    <s v="Varanasi "/>
    <x v="3"/>
    <s v="PRIVATE LIMITED"/>
    <n v="75038"/>
    <n v="90"/>
    <n v="0"/>
    <x v="0"/>
  </r>
  <r>
    <d v="2025-09-04T00:00:00"/>
    <n v="503501234"/>
    <x v="149"/>
    <s v="Faridabad "/>
    <x v="21"/>
    <s v="PARTNERSHIP"/>
    <n v="510340"/>
    <n v="30"/>
    <n v="246"/>
    <x v="1"/>
  </r>
  <r>
    <d v="2025-09-13T00:00:00"/>
    <n v="503512345"/>
    <x v="150"/>
    <s v="Hubli "/>
    <x v="8"/>
    <s v="PRIVATE LIMITED"/>
    <n v="3300"/>
    <n v="45"/>
    <n v="0"/>
    <x v="0"/>
  </r>
  <r>
    <d v="2025-09-25T00:00:00"/>
    <n v="503523456"/>
    <x v="151"/>
    <s v="Madurai "/>
    <x v="5"/>
    <s v="PROPRIETOR"/>
    <n v="885210.9"/>
    <n v="60"/>
    <n v="195"/>
    <x v="1"/>
  </r>
  <r>
    <d v="2025-10-03T00:00:00"/>
    <n v="503534567"/>
    <x v="152"/>
    <s v="Roorkee "/>
    <x v="7"/>
    <s v="LLP"/>
    <n v="19750"/>
    <n v="15"/>
    <n v="0"/>
    <x v="0"/>
  </r>
  <r>
    <d v="2025-10-12T00:00:00"/>
    <n v="503545678"/>
    <x v="153"/>
    <s v="Bokaro "/>
    <x v="6"/>
    <s v="PRIVATE LIMITED"/>
    <n v="718999"/>
    <n v="75"/>
    <n v="0"/>
    <x v="0"/>
  </r>
  <r>
    <d v="2025-10-22T00:00:00"/>
    <n v="503556789"/>
    <x v="154"/>
    <s v="Tirupati "/>
    <x v="15"/>
    <s v="PARTNERSHIP"/>
    <n v="1776097"/>
    <n v="90"/>
    <n v="138"/>
    <x v="1"/>
  </r>
  <r>
    <d v="2025-10-31T00:00:00"/>
    <n v="503567890"/>
    <x v="155"/>
    <s v="Thrissur "/>
    <x v="2"/>
    <s v="PRIVATE LIMITED"/>
    <n v="229450"/>
    <n v="30"/>
    <n v="0"/>
    <x v="0"/>
  </r>
  <r>
    <d v="2025-11-06T00:00:00"/>
    <n v="503578901"/>
    <x v="156"/>
    <s v="Karimnagar "/>
    <x v="13"/>
    <s v="PROPRIETOR"/>
    <n v="116500"/>
    <n v="45"/>
    <n v="168"/>
    <x v="1"/>
  </r>
  <r>
    <d v="2025-11-18T00:00:00"/>
    <n v="503589012"/>
    <x v="157"/>
    <s v="Shimla "/>
    <x v="22"/>
    <s v="LLP"/>
    <n v="1175000"/>
    <n v="60"/>
    <n v="0"/>
    <x v="0"/>
  </r>
  <r>
    <d v="2025-11-27T00:00:00"/>
    <n v="503590123"/>
    <x v="158"/>
    <s v="Durgapur "/>
    <x v="10"/>
    <s v="PRIVATE LIMITED"/>
    <n v="9780"/>
    <n v="15"/>
    <n v="0"/>
    <x v="0"/>
  </r>
  <r>
    <d v="2025-12-03T00:00:00"/>
    <n v="503601234"/>
    <x v="159"/>
    <s v="Belgaum "/>
    <x v="8"/>
    <s v="PARTNERSHIP"/>
    <n v="625600"/>
    <n v="75"/>
    <n v="111"/>
    <x v="1"/>
  </r>
  <r>
    <d v="2025-12-11T00:00:00"/>
    <n v="503612345"/>
    <x v="160"/>
    <s v="Patiala "/>
    <x v="12"/>
    <s v="PRIVATE LIMITED"/>
    <n v="445890.25"/>
    <n v="90"/>
    <n v="88"/>
    <x v="1"/>
  </r>
  <r>
    <d v="2025-12-22T00:00:00"/>
    <n v="503623456"/>
    <x v="161"/>
    <s v="Jabalpur "/>
    <x v="11"/>
    <s v="PROPRIETOR"/>
    <n v="6200"/>
    <n v="30"/>
    <n v="0"/>
    <x v="0"/>
  </r>
  <r>
    <d v="2025-12-31T00:00:00"/>
    <n v="503634567"/>
    <x v="162"/>
    <s v="Cuttack "/>
    <x v="19"/>
    <s v="LLP"/>
    <n v="1775600"/>
    <n v="45"/>
    <n v="0"/>
    <x v="0"/>
  </r>
  <r>
    <d v="2026-01-05T00:00:00"/>
    <n v="503645678"/>
    <x v="163"/>
    <s v="Asansol "/>
    <x v="10"/>
    <s v="PARTNERSHIP"/>
    <n v="4540"/>
    <n v="60"/>
    <n v="93"/>
    <x v="1"/>
  </r>
  <r>
    <d v="2026-01-14T00:00:00"/>
    <n v="503656789"/>
    <x v="83"/>
    <s v="Kohima "/>
    <x v="26"/>
    <s v="PRIVATE LIMITED"/>
    <n v="1312300"/>
    <n v="15"/>
    <n v="0"/>
    <x v="0"/>
  </r>
  <r>
    <d v="2026-01-26T00:00:00"/>
    <n v="503667890"/>
    <x v="164"/>
    <s v="Gandhinagar "/>
    <x v="4"/>
    <s v="PROPRIETOR"/>
    <n v="3450.75"/>
    <n v="75"/>
    <n v="57"/>
    <x v="1"/>
  </r>
  <r>
    <d v="2026-02-04T00:00:00"/>
    <n v="503678901"/>
    <x v="165"/>
    <s v="Itanagar "/>
    <x v="23"/>
    <s v="PARTNERSHIP"/>
    <n v="890876"/>
    <n v="90"/>
    <n v="0"/>
    <x v="0"/>
  </r>
  <r>
    <d v="2026-02-13T00:00:00"/>
    <n v="503689012"/>
    <x v="166"/>
    <s v="Manali "/>
    <x v="22"/>
    <s v="LLP"/>
    <n v="575000"/>
    <n v="30"/>
    <n v="84"/>
    <x v="1"/>
  </r>
  <r>
    <d v="2026-02-22T00:00:00"/>
    <n v="503690123"/>
    <x v="167"/>
    <s v="Haridwar "/>
    <x v="7"/>
    <s v="PRIVATE LIMITED"/>
    <n v="914512"/>
    <n v="45"/>
    <n v="0"/>
    <x v="0"/>
  </r>
  <r>
    <d v="2026-02-28T00:00:00"/>
    <n v="503701234"/>
    <x v="168"/>
    <s v="Vijayawada "/>
    <x v="15"/>
    <s v="PARTNERSHIP"/>
    <n v="610340"/>
    <n v="60"/>
    <n v="0"/>
    <x v="0"/>
  </r>
  <r>
    <d v="2026-03-03T00:00:00"/>
    <n v="503712345"/>
    <x v="169"/>
    <s v="Nizamabad "/>
    <x v="13"/>
    <s v="PRIVATE LIMITED"/>
    <n v="845920"/>
    <n v="15"/>
    <n v="81"/>
    <x v="1"/>
  </r>
  <r>
    <d v="2026-03-10T00:00:00"/>
    <n v="503723456"/>
    <x v="170"/>
    <s v="Rourkela "/>
    <x v="19"/>
    <s v="PROPRIETOR"/>
    <n v="1147926"/>
    <n v="75"/>
    <n v="0"/>
    <x v="0"/>
  </r>
  <r>
    <d v="2026-03-18T00:00:00"/>
    <n v="503734567"/>
    <x v="171"/>
    <s v="Margao "/>
    <x v="20"/>
    <s v="PARTNERSHIP"/>
    <n v="1525300.75"/>
    <n v="90"/>
    <n v="-9"/>
    <x v="1"/>
  </r>
  <r>
    <d v="2026-03-27T00:00:00"/>
    <n v="503745678"/>
    <x v="172"/>
    <s v="Kannur "/>
    <x v="2"/>
    <s v="LLP"/>
    <n v="14540"/>
    <n v="30"/>
    <n v="42"/>
    <x v="1"/>
  </r>
  <r>
    <d v="2025-04-06T00:00:00"/>
    <n v="503756789"/>
    <x v="173"/>
    <s v="Dibrugarh "/>
    <x v="14"/>
    <s v="PRIVATE LIMITED"/>
    <n v="912800"/>
    <n v="45"/>
    <n v="0"/>
    <x v="0"/>
  </r>
  <r>
    <d v="2025-04-13T00:00:00"/>
    <n v="503767890"/>
    <x v="174"/>
    <s v="Muzaffarpur "/>
    <x v="9"/>
    <s v="PROPRIETOR"/>
    <n v="5450.5"/>
    <n v="60"/>
    <n v="0"/>
    <x v="0"/>
  </r>
  <r>
    <d v="2025-04-24T00:00:00"/>
    <n v="503778901"/>
    <x v="175"/>
    <s v="Bhagalpur "/>
    <x v="9"/>
    <s v="PARTNERSHIP"/>
    <n v="475650"/>
    <n v="15"/>
    <n v="394"/>
    <x v="1"/>
  </r>
  <r>
    <d v="2025-05-07T00:00:00"/>
    <n v="503789012"/>
    <x v="176"/>
    <s v="Salem "/>
    <x v="5"/>
    <s v="LLP"/>
    <n v="375000"/>
    <n v="75"/>
    <n v="0"/>
    <x v="0"/>
  </r>
  <r>
    <d v="2025-05-18T00:00:00"/>
    <n v="503790123"/>
    <x v="177"/>
    <s v="Kota "/>
    <x v="0"/>
    <s v="PRIVATE LIMITED"/>
    <n v="217352"/>
    <n v="90"/>
    <n v="295"/>
    <x v="1"/>
  </r>
  <r>
    <d v="2025-05-29T00:00:00"/>
    <n v="503801234"/>
    <x v="178"/>
    <s v="Dharamshala "/>
    <x v="22"/>
    <s v="PARTNERSHIP"/>
    <n v="780340"/>
    <n v="30"/>
    <n v="0"/>
    <x v="0"/>
  </r>
  <r>
    <d v="2025-06-05T00:00:00"/>
    <n v="503812345"/>
    <x v="179"/>
    <s v="Imphal "/>
    <x v="24"/>
    <s v="PRIVATE LIMITED"/>
    <n v="5300"/>
    <n v="45"/>
    <n v="0"/>
    <x v="0"/>
  </r>
  <r>
    <d v="2025-06-14T00:00:00"/>
    <n v="503823456"/>
    <x v="180"/>
    <s v="Aizawl "/>
    <x v="25"/>
    <s v="PROPRIETOR"/>
    <n v="695110.9"/>
    <n v="60"/>
    <n v="298"/>
    <x v="1"/>
  </r>
  <r>
    <d v="2025-06-27T00:00:00"/>
    <n v="503834567"/>
    <x v="181"/>
    <s v="Kohima "/>
    <x v="26"/>
    <s v="LLP"/>
    <n v="21750"/>
    <n v="15"/>
    <n v="330"/>
    <x v="1"/>
  </r>
  <r>
    <d v="2025-07-03T00:00:00"/>
    <n v="503845678"/>
    <x v="182"/>
    <s v="Gangtok "/>
    <x v="27"/>
    <s v="PRIVATE LIMITED"/>
    <n v="528999"/>
    <n v="75"/>
    <n v="0"/>
    <x v="0"/>
  </r>
  <r>
    <d v="2025-07-15T00:00:00"/>
    <n v="503856789"/>
    <x v="183"/>
    <s v="Agartala "/>
    <x v="28"/>
    <s v="PARTNERSHIP"/>
    <n v="1714306"/>
    <n v="90"/>
    <n v="237"/>
    <x v="1"/>
  </r>
  <r>
    <d v="2025-07-28T00:00:00"/>
    <n v="503867890"/>
    <x v="184"/>
    <s v="Leh "/>
    <x v="29"/>
    <s v="PRIVATE LIMITED"/>
    <n v="379450"/>
    <n v="30"/>
    <n v="0"/>
    <x v="0"/>
  </r>
  <r>
    <d v="2025-08-04T00:00:00"/>
    <n v="503878901"/>
    <x v="185"/>
    <s v="Srinagar "/>
    <x v="18"/>
    <s v="PROPRIETOR"/>
    <n v="76500"/>
    <n v="45"/>
    <n v="262"/>
    <x v="1"/>
  </r>
  <r>
    <d v="2025-08-16T00:00:00"/>
    <n v="503889012"/>
    <x v="186"/>
    <s v="Howrah "/>
    <x v="10"/>
    <s v="LLP"/>
    <n v="815000"/>
    <n v="60"/>
    <n v="0"/>
    <x v="0"/>
  </r>
  <r>
    <d v="2025-08-27T00:00:00"/>
    <n v="503890123"/>
    <x v="187"/>
    <s v="Guntur "/>
    <x v="15"/>
    <s v="PRIVATE LIMITED"/>
    <n v="5780"/>
    <n v="15"/>
    <n v="0"/>
    <x v="0"/>
  </r>
  <r>
    <d v="2025-09-06T00:00:00"/>
    <n v="503901234"/>
    <x v="188"/>
    <s v="Ujjain "/>
    <x v="11"/>
    <s v="PARTNERSHIP"/>
    <n v="395600"/>
    <n v="75"/>
    <n v="199"/>
    <x v="1"/>
  </r>
  <r>
    <d v="2025-09-18T00:00:00"/>
    <n v="503912345"/>
    <x v="189"/>
    <s v="Puri "/>
    <x v="19"/>
    <s v="PRIVATE LIMITED"/>
    <n v="695450.25"/>
    <n v="90"/>
    <n v="0"/>
    <x v="0"/>
  </r>
  <r>
    <d v="2025-09-30T00:00:00"/>
    <n v="503923456"/>
    <x v="190"/>
    <s v="Vasco da Gama "/>
    <x v="20"/>
    <s v="PROPRIETOR"/>
    <n v="7200"/>
    <n v="30"/>
    <n v="0"/>
    <x v="0"/>
  </r>
  <r>
    <d v="2025-10-06T00:00:00"/>
    <n v="503934567"/>
    <x v="191"/>
    <s v="Aligarh "/>
    <x v="3"/>
    <s v="LLP"/>
    <n v="1275600"/>
    <n v="45"/>
    <n v="199"/>
    <x v="1"/>
  </r>
  <r>
    <d v="2025-10-15T00:00:00"/>
    <n v="503945678"/>
    <x v="192"/>
    <s v="Bareilly "/>
    <x v="3"/>
    <s v="PARTNERSHIP"/>
    <n v="6540"/>
    <n v="60"/>
    <n v="0"/>
    <x v="0"/>
  </r>
  <r>
    <d v="2025-10-26T00:00:00"/>
    <n v="503956789"/>
    <x v="193"/>
    <s v="Rewa "/>
    <x v="11"/>
    <s v="PRIVATE LIMITED"/>
    <n v="1642300"/>
    <n v="15"/>
    <n v="209"/>
    <x v="1"/>
  </r>
  <r>
    <d v="2025-11-02T00:00:00"/>
    <n v="503967890"/>
    <x v="194"/>
    <s v="Hazaribagh "/>
    <x v="6"/>
    <s v="PROPRIETOR"/>
    <n v="8450.75"/>
    <n v="75"/>
    <n v="142"/>
    <x v="1"/>
  </r>
  <r>
    <d v="2025-11-13T00:00:00"/>
    <n v="503978901"/>
    <x v="195"/>
    <s v="Palakkad "/>
    <x v="2"/>
    <s v="PARTNERSHIP"/>
    <n v="590876"/>
    <n v="90"/>
    <n v="0"/>
    <x v="0"/>
  </r>
  <r>
    <d v="2025-11-25T00:00:00"/>
    <n v="503989012"/>
    <x v="196"/>
    <s v="Jaipur "/>
    <x v="0"/>
    <s v="LLP"/>
    <n v="425000"/>
    <n v="30"/>
    <n v="0"/>
    <x v="0"/>
  </r>
  <r>
    <d v="2025-12-06T00:00:00"/>
    <n v="503990123"/>
    <x v="197"/>
    <s v="Mumbai "/>
    <x v="1"/>
    <s v="PRIVATE LIMITED"/>
    <n v="1292315"/>
    <n v="45"/>
    <n v="138"/>
    <x v="1"/>
  </r>
  <r>
    <d v="2025-12-17T00:00:00"/>
    <n v="504001234"/>
    <x v="198"/>
    <s v="Kochi "/>
    <x v="2"/>
    <s v="PARTNERSHIP"/>
    <n v="710340"/>
    <n v="60"/>
    <n v="0"/>
    <x v="0"/>
  </r>
  <r>
    <d v="2025-12-28T00:00:00"/>
    <n v="504012345"/>
    <x v="199"/>
    <s v="Lucknow "/>
    <x v="3"/>
    <s v="PRIVATE LIMITED"/>
    <n v="945210"/>
    <n v="15"/>
    <n v="146"/>
    <x v="1"/>
  </r>
  <r>
    <d v="2026-01-04T00:00:00"/>
    <n v="504023456"/>
    <x v="200"/>
    <s v="Ahmedabad "/>
    <x v="4"/>
    <s v="PROPRIETOR"/>
    <n v="364440"/>
    <n v="75"/>
    <n v="0"/>
    <x v="0"/>
  </r>
  <r>
    <d v="2026-01-12T00:00:00"/>
    <n v="504034567"/>
    <x v="201"/>
    <s v="Chennai "/>
    <x v="5"/>
    <s v="PARTNERSHIP"/>
    <n v="1175450.8"/>
    <n v="90"/>
    <n v="0"/>
    <x v="0"/>
  </r>
  <r>
    <d v="2026-01-23T00:00:00"/>
    <n v="504045678"/>
    <x v="202"/>
    <s v="Ranchi "/>
    <x v="6"/>
    <s v="LLP"/>
    <n v="9540"/>
    <n v="30"/>
    <n v="105"/>
    <x v="1"/>
  </r>
  <r>
    <d v="2026-02-02T00:00:00"/>
    <n v="504056789"/>
    <x v="203"/>
    <s v="Dehradun "/>
    <x v="7"/>
    <s v="PRIVATE LIMITED"/>
    <n v="682300"/>
    <n v="45"/>
    <n v="0"/>
    <x v="0"/>
  </r>
  <r>
    <d v="2026-02-11T00:00:00"/>
    <n v="504067890"/>
    <x v="204"/>
    <s v="Surat "/>
    <x v="4"/>
    <s v="PROPRIETOR"/>
    <n v="4850.25"/>
    <n v="60"/>
    <n v="56"/>
    <x v="1"/>
  </r>
  <r>
    <d v="2026-02-20T00:00:00"/>
    <n v="504078901"/>
    <x v="205"/>
    <s v="Bangalore "/>
    <x v="8"/>
    <s v="PARTNERSHIP"/>
    <n v="795640"/>
    <n v="15"/>
    <n v="0"/>
    <x v="0"/>
  </r>
  <r>
    <d v="2026-03-01T00:00:00"/>
    <n v="504089012"/>
    <x v="206"/>
    <s v="Patna "/>
    <x v="9"/>
    <s v="LLP"/>
    <n v="355000"/>
    <n v="75"/>
    <n v="0"/>
    <x v="0"/>
  </r>
  <r>
    <d v="2026-03-09T00:00:00"/>
    <n v="504090123"/>
    <x v="207"/>
    <s v="Nagpur "/>
    <x v="1"/>
    <s v="PRIVATE LIMITED"/>
    <n v="715115"/>
    <n v="90"/>
    <n v="0"/>
    <x v="1"/>
  </r>
  <r>
    <d v="2026-03-17T00:00:00"/>
    <n v="504101234"/>
    <x v="208"/>
    <s v="Kolkata "/>
    <x v="10"/>
    <s v="PARTNERSHIP"/>
    <n v="810240"/>
    <n v="30"/>
    <n v="52"/>
    <x v="1"/>
  </r>
  <r>
    <d v="2026-03-26T00:00:00"/>
    <n v="504112345"/>
    <x v="209"/>
    <s v="Indore "/>
    <x v="11"/>
    <s v="PRIVATE LIMITED"/>
    <n v="12500"/>
    <n v="45"/>
    <n v="0"/>
    <x v="0"/>
  </r>
  <r>
    <d v="2025-04-07T00:00:00"/>
    <n v="504123456"/>
    <x v="210"/>
    <s v="Chandigarh "/>
    <x v="12"/>
    <s v="PROPRIETOR"/>
    <n v="315980.90000000002"/>
    <n v="60"/>
    <n v="0"/>
    <x v="0"/>
  </r>
  <r>
    <d v="2025-04-20T00:00:00"/>
    <n v="504134567"/>
    <x v="211"/>
    <s v="Hyderabad "/>
    <x v="13"/>
    <s v="LLP"/>
    <n v="18750"/>
    <n v="15"/>
    <n v="398"/>
    <x v="1"/>
  </r>
  <r>
    <d v="2025-04-30T00:00:00"/>
    <n v="504145678"/>
    <x v="212"/>
    <s v="Bhopal "/>
    <x v="11"/>
    <s v="PRIVATE LIMITED"/>
    <n v="528450"/>
    <n v="75"/>
    <n v="0"/>
    <x v="0"/>
  </r>
  <r>
    <d v="2025-05-09T00:00:00"/>
    <n v="504156789"/>
    <x v="213"/>
    <s v="Noida "/>
    <x v="3"/>
    <s v="PARTNERSHIP"/>
    <n v="1240954"/>
    <n v="90"/>
    <n v="304"/>
    <x v="1"/>
  </r>
  <r>
    <d v="2025-05-22T00:00:00"/>
    <n v="504167890"/>
    <x v="214"/>
    <s v="Guwahati "/>
    <x v="14"/>
    <s v="PRIVATE LIMITED"/>
    <n v="229450"/>
    <n v="30"/>
    <n v="0"/>
    <x v="0"/>
  </r>
  <r>
    <d v="2025-05-31T00:00:00"/>
    <n v="504178901"/>
    <x v="215"/>
    <s v="Udaipur "/>
    <x v="0"/>
    <s v="PROPRIETOR"/>
    <n v="66500"/>
    <n v="45"/>
    <n v="327"/>
    <x v="1"/>
  </r>
  <r>
    <d v="2025-06-08T00:00:00"/>
    <n v="504189012"/>
    <x v="216"/>
    <s v="Pune "/>
    <x v="1"/>
    <s v="LLP"/>
    <n v="1415000"/>
    <n v="60"/>
    <n v="0"/>
    <x v="0"/>
  </r>
  <r>
    <d v="2025-06-19T00:00:00"/>
    <n v="504190123"/>
    <x v="217"/>
    <s v="Visakhapatnam "/>
    <x v="15"/>
    <s v="PRIVATE LIMITED"/>
    <n v="8780"/>
    <n v="15"/>
    <n v="0"/>
    <x v="0"/>
  </r>
  <r>
    <d v="2025-06-28T00:00:00"/>
    <n v="504201234"/>
    <x v="218"/>
    <s v="Amritsar "/>
    <x v="12"/>
    <s v="PARTNERSHIP"/>
    <n v="625600"/>
    <n v="75"/>
    <n v="269"/>
    <x v="1"/>
  </r>
  <r>
    <d v="2025-07-05T00:00:00"/>
    <n v="504212345"/>
    <x v="219"/>
    <s v="Coimbatore "/>
    <x v="5"/>
    <s v="PRIVATE LIMITED"/>
    <n v="475450.25"/>
    <n v="90"/>
    <n v="0"/>
    <x v="0"/>
  </r>
  <r>
    <d v="2025-07-16T00:00:00"/>
    <n v="504223456"/>
    <x v="220"/>
    <s v="Raipur "/>
    <x v="16"/>
    <s v="PROPRIETOR"/>
    <n v="2200"/>
    <n v="30"/>
    <n v="296"/>
    <x v="1"/>
  </r>
  <r>
    <d v="2025-07-27T00:00:00"/>
    <n v="504234567"/>
    <x v="221"/>
    <s v="Kanpur "/>
    <x v="3"/>
    <s v="LLP"/>
    <n v="975600"/>
    <n v="45"/>
    <n v="270"/>
    <x v="1"/>
  </r>
  <r>
    <d v="2025-08-01T00:00:00"/>
    <n v="504245678"/>
    <x v="222"/>
    <s v="Vadodara "/>
    <x v="4"/>
    <s v="PARTNERSHIP"/>
    <n v="7540"/>
    <n v="60"/>
    <n v="0"/>
    <x v="0"/>
  </r>
  <r>
    <d v="2025-08-13T00:00:00"/>
    <n v="504256789"/>
    <x v="223"/>
    <s v="Mysore "/>
    <x v="8"/>
    <s v="PRIVATE LIMITED"/>
    <n v="1712300"/>
    <n v="15"/>
    <n v="0"/>
    <x v="0"/>
  </r>
  <r>
    <d v="2025-08-24T00:00:00"/>
    <n v="504267890"/>
    <x v="224"/>
    <s v="Jodhpur "/>
    <x v="0"/>
    <s v="PROPRIETOR"/>
    <n v="5650.75"/>
    <n v="75"/>
    <n v="212"/>
    <x v="1"/>
  </r>
  <r>
    <d v="2025-08-31T00:00:00"/>
    <n v="504278901"/>
    <x v="225"/>
    <s v="Gwalior "/>
    <x v="11"/>
    <s v="PARTNERSHIP"/>
    <n v="680876"/>
    <n v="90"/>
    <n v="0"/>
    <x v="0"/>
  </r>
  <r>
    <d v="2025-09-09T00:00:00"/>
    <n v="504289012"/>
    <x v="226"/>
    <s v="Shillong "/>
    <x v="17"/>
    <s v="LLP"/>
    <n v="475000"/>
    <n v="30"/>
    <n v="241"/>
    <x v="1"/>
  </r>
  <r>
    <d v="2025-09-21T00:00:00"/>
    <n v="504290123"/>
    <x v="227"/>
    <s v="Ghaziabad "/>
    <x v="3"/>
    <s v="PRIVATE LIMITED"/>
    <n v="1663350"/>
    <n v="45"/>
    <n v="0"/>
    <x v="0"/>
  </r>
  <r>
    <d v="2025-09-29T00:00:00"/>
    <n v="504301234"/>
    <x v="228"/>
    <s v="Kozhikode "/>
    <x v="2"/>
    <s v="PARTNERSHIP"/>
    <n v="910340"/>
    <n v="60"/>
    <n v="0"/>
    <x v="0"/>
  </r>
  <r>
    <d v="2025-10-07T00:00:00"/>
    <n v="504312345"/>
    <x v="229"/>
    <s v="Nashik "/>
    <x v="1"/>
    <s v="PRIVATE LIMITED"/>
    <n v="3800"/>
    <n v="15"/>
    <n v="228"/>
    <x v="1"/>
  </r>
  <r>
    <d v="2025-10-18T00:00:00"/>
    <n v="504323456"/>
    <x v="230"/>
    <s v="Dhanbad "/>
    <x v="6"/>
    <s v="PROPRIETOR"/>
    <n v="725210.9"/>
    <n v="75"/>
    <n v="157"/>
    <x v="1"/>
  </r>
  <r>
    <d v="2025-10-28T00:00:00"/>
    <n v="504334567"/>
    <x v="231"/>
    <s v="Jammu "/>
    <x v="18"/>
    <s v="LLP"/>
    <n v="23750"/>
    <n v="90"/>
    <n v="0"/>
    <x v="0"/>
  </r>
  <r>
    <d v="2025-11-05T00:00:00"/>
    <n v="504345678"/>
    <x v="232"/>
    <s v="Agra "/>
    <x v="3"/>
    <s v="PRIVATE LIMITED"/>
    <n v="648999"/>
    <n v="30"/>
    <n v="184"/>
    <x v="1"/>
  </r>
  <r>
    <d v="2025-11-15T00:00:00"/>
    <n v="504356789"/>
    <x v="233"/>
    <s v="Rajkot "/>
    <x v="4"/>
    <s v="PARTNERSHIP"/>
    <n v="656542"/>
    <n v="45"/>
    <n v="0"/>
    <x v="0"/>
  </r>
  <r>
    <d v="2025-11-26T00:00:00"/>
    <n v="504367890"/>
    <x v="234"/>
    <s v="Warangal "/>
    <x v="13"/>
    <s v="PRIVATE LIMITED"/>
    <n v="349450"/>
    <n v="60"/>
    <n v="133"/>
    <x v="1"/>
  </r>
  <r>
    <d v="2025-12-07T00:00:00"/>
    <n v="504378901"/>
    <x v="235"/>
    <s v="Bhubaneswar "/>
    <x v="19"/>
    <s v="PROPRIETOR"/>
    <n v="106500"/>
    <n v="15"/>
    <n v="0"/>
    <x v="0"/>
  </r>
  <r>
    <d v="2025-12-19T00:00:00"/>
    <n v="504389012"/>
    <x v="236"/>
    <s v="Meerut "/>
    <x v="3"/>
    <s v="LLP"/>
    <n v="1325000"/>
    <n v="75"/>
    <n v="0"/>
    <x v="0"/>
  </r>
  <r>
    <d v="2025-12-27T00:00:00"/>
    <n v="504390123"/>
    <x v="237"/>
    <s v="Mangalore "/>
    <x v="8"/>
    <s v="PRIVATE LIMITED"/>
    <n v="9980"/>
    <n v="90"/>
    <n v="72"/>
    <x v="1"/>
  </r>
  <r>
    <d v="2026-01-02T00:00:00"/>
    <n v="504401234"/>
    <x v="238"/>
    <s v="Jalandhar "/>
    <x v="12"/>
    <s v="PARTNERSHIP"/>
    <n v="755600"/>
    <n v="30"/>
    <n v="0"/>
    <x v="0"/>
  </r>
  <r>
    <d v="2026-01-11T00:00:00"/>
    <n v="504412345"/>
    <x v="239"/>
    <s v="Aurangabad "/>
    <x v="1"/>
    <s v="PRIVATE LIMITED"/>
    <n v="595890.25"/>
    <n v="45"/>
    <n v="0"/>
    <x v="0"/>
  </r>
  <r>
    <d v="2026-01-24T00:00:00"/>
    <n v="504423456"/>
    <x v="240"/>
    <s v="Silchar "/>
    <x v="14"/>
    <s v="PROPRIETOR"/>
    <n v="4200"/>
    <n v="60"/>
    <n v="74"/>
    <x v="1"/>
  </r>
  <r>
    <d v="2026-02-05T00:00:00"/>
    <n v="504434567"/>
    <x v="241"/>
    <s v="Ajmer "/>
    <x v="0"/>
    <s v="LLP"/>
    <n v="1875600"/>
    <n v="15"/>
    <n v="0"/>
    <x v="0"/>
  </r>
  <r>
    <d v="2026-02-14T00:00:00"/>
    <n v="504445678"/>
    <x v="242"/>
    <s v="Trichy "/>
    <x v="5"/>
    <s v="PARTNERSHIP"/>
    <n v="6540"/>
    <n v="75"/>
    <n v="0"/>
    <x v="0"/>
  </r>
  <r>
    <d v="2026-02-23T00:00:00"/>
    <n v="504456789"/>
    <x v="243"/>
    <s v="Siliguri "/>
    <x v="10"/>
    <s v="PRIVATE LIMITED"/>
    <n v="1182300"/>
    <n v="90"/>
    <n v="14"/>
    <x v="1"/>
  </r>
  <r>
    <d v="2026-03-06T00:00:00"/>
    <n v="504467890"/>
    <x v="244"/>
    <s v="Bilaspur "/>
    <x v="16"/>
    <s v="PROPRIETOR"/>
    <n v="7450.75"/>
    <n v="30"/>
    <n v="0"/>
    <x v="0"/>
  </r>
  <r>
    <d v="2026-03-15T00:00:00"/>
    <n v="504478901"/>
    <x v="245"/>
    <s v="Panaji "/>
    <x v="20"/>
    <s v="PARTNERSHIP"/>
    <n v="590876"/>
    <n v="45"/>
    <n v="39"/>
    <x v="1"/>
  </r>
  <r>
    <d v="2026-03-24T00:00:00"/>
    <n v="504489012"/>
    <x v="246"/>
    <s v="Varanasi "/>
    <x v="3"/>
    <s v="LLP"/>
    <n v="375000"/>
    <n v="60"/>
    <n v="15"/>
    <x v="1"/>
  </r>
  <r>
    <d v="2026-03-30T00:00:00"/>
    <n v="504490123"/>
    <x v="247"/>
    <s v="Faridabad "/>
    <x v="21"/>
    <s v="PRIVATE LIMITED"/>
    <n v="560719"/>
    <n v="15"/>
    <n v="0"/>
    <x v="0"/>
  </r>
  <r>
    <d v="2025-04-03T00:00:00"/>
    <n v="504501234"/>
    <x v="248"/>
    <s v="Hubli "/>
    <x v="8"/>
    <s v="PARTNERSHIP"/>
    <n v="640340"/>
    <n v="75"/>
    <n v="0"/>
    <x v="0"/>
  </r>
  <r>
    <d v="2025-04-15T00:00:00"/>
    <n v="504512345"/>
    <x v="249"/>
    <s v="Madurai "/>
    <x v="5"/>
    <s v="PRIVATE LIMITED"/>
    <n v="895920"/>
    <n v="90"/>
    <n v="328"/>
    <x v="1"/>
  </r>
  <r>
    <d v="2025-04-27T00:00:00"/>
    <n v="504523456"/>
    <x v="250"/>
    <s v="Roorkee "/>
    <x v="7"/>
    <s v="PROPRIETOR"/>
    <n v="338700"/>
    <n v="30"/>
    <n v="0"/>
    <x v="0"/>
  </r>
  <r>
    <d v="2025-05-09T00:00:00"/>
    <n v="504534567"/>
    <x v="251"/>
    <s v="Bokaro "/>
    <x v="6"/>
    <s v="PARTNERSHIP"/>
    <n v="1325300.75"/>
    <n v="45"/>
    <n v="349"/>
    <x v="1"/>
  </r>
  <r>
    <d v="2025-05-21T00:00:00"/>
    <n v="504545678"/>
    <x v="252"/>
    <s v="Tirupati "/>
    <x v="15"/>
    <s v="LLP"/>
    <n v="12540"/>
    <n v="60"/>
    <n v="0"/>
    <x v="0"/>
  </r>
  <r>
    <d v="2025-05-30T00:00:00"/>
    <n v="504556789"/>
    <x v="253"/>
    <s v="Thrissur "/>
    <x v="2"/>
    <s v="PRIVATE LIMITED"/>
    <n v="912800"/>
    <n v="15"/>
    <n v="0"/>
    <x v="0"/>
  </r>
  <r>
    <d v="2025-06-12T00:00:00"/>
    <n v="504567890"/>
    <x v="254"/>
    <s v="Karimnagar "/>
    <x v="13"/>
    <s v="PROPRIETOR"/>
    <n v="6450.5"/>
    <n v="75"/>
    <n v="285"/>
    <x v="1"/>
  </r>
  <r>
    <d v="2025-06-25T00:00:00"/>
    <n v="504578901"/>
    <x v="255"/>
    <s v="Shimla "/>
    <x v="22"/>
    <s v="PARTNERSHIP"/>
    <n v="425650"/>
    <n v="90"/>
    <n v="0"/>
    <x v="0"/>
  </r>
  <r>
    <d v="2025-07-04T00:00:00"/>
    <n v="504589012"/>
    <x v="256"/>
    <s v="Durgapur "/>
    <x v="10"/>
    <s v="LLP"/>
    <n v="275000"/>
    <n v="30"/>
    <n v="308"/>
    <x v="1"/>
  </r>
  <r>
    <d v="2025-07-18T00:00:00"/>
    <n v="504590123"/>
    <x v="257"/>
    <s v="Belgaum "/>
    <x v="8"/>
    <s v="PRIVATE LIMITED"/>
    <n v="875323"/>
    <n v="45"/>
    <n v="0"/>
    <x v="0"/>
  </r>
  <r>
    <d v="2025-07-29T00:00:00"/>
    <n v="504601234"/>
    <x v="258"/>
    <s v="Patiala "/>
    <x v="12"/>
    <s v="PARTNERSHIP"/>
    <n v="580340"/>
    <n v="60"/>
    <n v="0"/>
    <x v="0"/>
  </r>
  <r>
    <d v="2025-08-06T00:00:00"/>
    <n v="504612345"/>
    <x v="259"/>
    <s v="Jabalpur "/>
    <x v="11"/>
    <s v="PRIVATE LIMITED"/>
    <n v="5300"/>
    <n v="15"/>
    <n v="290"/>
    <x v="1"/>
  </r>
  <r>
    <d v="2025-08-19T00:00:00"/>
    <n v="504623456"/>
    <x v="260"/>
    <s v="Cuttack "/>
    <x v="19"/>
    <s v="PROPRIETOR"/>
    <n v="625110.9"/>
    <n v="75"/>
    <n v="217"/>
    <x v="1"/>
  </r>
  <r>
    <d v="2025-08-31T00:00:00"/>
    <n v="504634567"/>
    <x v="261"/>
    <s v="Asansol "/>
    <x v="10"/>
    <s v="LLP"/>
    <n v="21750"/>
    <n v="90"/>
    <n v="0"/>
    <x v="0"/>
  </r>
  <r>
    <d v="2025-09-07T00:00:00"/>
    <n v="504645678"/>
    <x v="262"/>
    <s v="Gandhinagar "/>
    <x v="4"/>
    <s v="PRIVATE LIMITED"/>
    <n v="428999"/>
    <n v="30"/>
    <n v="0"/>
    <x v="0"/>
  </r>
  <r>
    <d v="2025-09-20T00:00:00"/>
    <n v="504656789"/>
    <x v="263"/>
    <s v="Itanagar "/>
    <x v="23"/>
    <s v="PARTNERSHIP"/>
    <n v="635393"/>
    <n v="45"/>
    <n v="215"/>
    <x v="1"/>
  </r>
  <r>
    <d v="2025-09-28T00:00:00"/>
    <n v="504667890"/>
    <x v="264"/>
    <s v="Manali "/>
    <x v="22"/>
    <s v="PRIVATE LIMITED"/>
    <n v="279450"/>
    <n v="60"/>
    <n v="0"/>
    <x v="0"/>
  </r>
  <r>
    <d v="2025-10-05T00:00:00"/>
    <n v="504678901"/>
    <x v="265"/>
    <s v="Haridwar "/>
    <x v="7"/>
    <s v="PROPRIETOR"/>
    <n v="76500"/>
    <n v="15"/>
    <n v="230"/>
    <x v="1"/>
  </r>
  <r>
    <d v="2025-10-16T00:00:00"/>
    <n v="504689012"/>
    <x v="266"/>
    <s v="Vijayawada "/>
    <x v="15"/>
    <s v="LLP"/>
    <n v="715000"/>
    <n v="75"/>
    <n v="0"/>
    <x v="0"/>
  </r>
  <r>
    <d v="2025-10-30T00:00:00"/>
    <n v="504690123"/>
    <x v="267"/>
    <s v="Nizamabad "/>
    <x v="13"/>
    <s v="PRIVATE LIMITED"/>
    <n v="5780"/>
    <n v="90"/>
    <n v="130"/>
    <x v="1"/>
  </r>
  <r>
    <d v="2025-11-11T00:00:00"/>
    <n v="504701234"/>
    <x v="268"/>
    <s v="Rourkela "/>
    <x v="19"/>
    <s v="PARTNERSHIP"/>
    <n v="325600"/>
    <n v="30"/>
    <n v="0"/>
    <x v="0"/>
  </r>
  <r>
    <d v="2025-11-24T00:00:00"/>
    <n v="504712345"/>
    <x v="269"/>
    <s v="Margao "/>
    <x v="20"/>
    <s v="PRIVATE LIMITED"/>
    <n v="615450.25"/>
    <n v="45"/>
    <n v="0"/>
    <x v="0"/>
  </r>
  <r>
    <d v="2025-12-02T00:00:00"/>
    <n v="504723456"/>
    <x v="270"/>
    <s v="Kannur "/>
    <x v="2"/>
    <s v="PROPRIETOR"/>
    <n v="7200"/>
    <n v="60"/>
    <n v="127"/>
    <x v="1"/>
  </r>
  <r>
    <d v="2025-12-14T00:00:00"/>
    <n v="504734567"/>
    <x v="271"/>
    <s v="Dibrugarh "/>
    <x v="14"/>
    <s v="LLP"/>
    <n v="1075600"/>
    <n v="15"/>
    <n v="0"/>
    <x v="0"/>
  </r>
  <r>
    <d v="2025-12-29T00:00:00"/>
    <n v="504745678"/>
    <x v="272"/>
    <s v="Muzaffarpur "/>
    <x v="9"/>
    <s v="PARTNERSHIP"/>
    <n v="5540"/>
    <n v="75"/>
    <n v="85"/>
    <x v="1"/>
  </r>
  <r>
    <d v="2026-01-03T00:00:00"/>
    <n v="504756789"/>
    <x v="273"/>
    <s v="Bhagalpur "/>
    <x v="9"/>
    <s v="PRIVATE LIMITED"/>
    <n v="1542300"/>
    <n v="90"/>
    <n v="65"/>
    <x v="1"/>
  </r>
  <r>
    <d v="2026-01-17T00:00:00"/>
    <n v="504767890"/>
    <x v="274"/>
    <s v="Salem "/>
    <x v="5"/>
    <s v="PROPRIETOR"/>
    <n v="8450.75"/>
    <n v="30"/>
    <n v="0"/>
    <x v="0"/>
  </r>
  <r>
    <d v="2026-01-28T00:00:00"/>
    <n v="504778901"/>
    <x v="275"/>
    <s v="Kota "/>
    <x v="0"/>
    <s v="PARTNERSHIP"/>
    <n v="490876"/>
    <n v="45"/>
    <n v="0"/>
    <x v="0"/>
  </r>
  <r>
    <d v="2026-02-06T00:00:00"/>
    <n v="504789012"/>
    <x v="276"/>
    <s v="Dharamshala "/>
    <x v="22"/>
    <s v="LLP"/>
    <n v="325000"/>
    <n v="60"/>
    <n v="61"/>
    <x v="1"/>
  </r>
  <r>
    <d v="2026-02-19T00:00:00"/>
    <n v="504790123"/>
    <x v="277"/>
    <s v="Imphal "/>
    <x v="24"/>
    <s v="PRIVATE LIMITED"/>
    <n v="10867"/>
    <n v="15"/>
    <n v="0"/>
    <x v="0"/>
  </r>
  <r>
    <d v="2026-02-27T00:00:00"/>
    <n v="504801234"/>
    <x v="278"/>
    <s v="Aizawl "/>
    <x v="25"/>
    <s v="PARTNERSHIP"/>
    <n v="810340"/>
    <n v="75"/>
    <n v="25"/>
    <x v="1"/>
  </r>
  <r>
    <d v="2026-03-05T00:00:00"/>
    <n v="504812345"/>
    <x v="279"/>
    <s v="Kohima "/>
    <x v="26"/>
    <s v="PRIVATE LIMITED"/>
    <n v="745210"/>
    <n v="90"/>
    <n v="0"/>
    <x v="0"/>
  </r>
  <r>
    <d v="2026-03-14T00:00:00"/>
    <n v="504823456"/>
    <x v="280"/>
    <s v="Gangtok "/>
    <x v="27"/>
    <s v="PROPRIETOR"/>
    <n v="1847901"/>
    <n v="30"/>
    <n v="0"/>
    <x v="0"/>
  </r>
  <r>
    <d v="2026-03-25T00:00:00"/>
    <n v="504834567"/>
    <x v="281"/>
    <s v="Agartala "/>
    <x v="28"/>
    <s v="PARTNERSHIP"/>
    <n v="1285340.75"/>
    <n v="45"/>
    <n v="29"/>
    <x v="1"/>
  </r>
  <r>
    <d v="2025-04-01T00:00:00"/>
    <n v="504845678"/>
    <x v="282"/>
    <s v="Leh "/>
    <x v="29"/>
    <s v="LLP"/>
    <n v="8540"/>
    <n v="60"/>
    <n v="372"/>
    <x v="1"/>
  </r>
  <r>
    <d v="2025-04-08T00:00:00"/>
    <n v="504856789"/>
    <x v="283"/>
    <s v="Srinagar "/>
    <x v="18"/>
    <s v="PRIVATE LIMITED"/>
    <n v="672300"/>
    <n v="15"/>
    <n v="0"/>
    <x v="0"/>
  </r>
  <r>
    <d v="2025-04-19T00:00:00"/>
    <n v="504867890"/>
    <x v="284"/>
    <s v="Howrah "/>
    <x v="10"/>
    <s v="PROPRIETOR"/>
    <n v="5850.25"/>
    <n v="75"/>
    <n v="339"/>
    <x v="1"/>
  </r>
  <r>
    <d v="2025-04-28T00:00:00"/>
    <n v="504878901"/>
    <x v="285"/>
    <s v="Guntur "/>
    <x v="15"/>
    <s v="PARTNERSHIP"/>
    <n v="925640"/>
    <n v="90"/>
    <n v="0"/>
    <x v="0"/>
  </r>
  <r>
    <d v="2025-05-04T00:00:00"/>
    <n v="504889012"/>
    <x v="286"/>
    <s v="Ujjain "/>
    <x v="11"/>
    <s v="LLP"/>
    <n v="415000"/>
    <n v="30"/>
    <n v="369"/>
    <x v="1"/>
  </r>
  <r>
    <d v="2025-05-17T00:00:00"/>
    <n v="504890123"/>
    <x v="287"/>
    <s v="Puri "/>
    <x v="19"/>
    <s v="PRIVATE LIMITED"/>
    <n v="1773627"/>
    <n v="45"/>
    <n v="0"/>
    <x v="0"/>
  </r>
  <r>
    <d v="2025-05-26T00:00:00"/>
    <n v="504901234"/>
    <x v="288"/>
    <s v="Vasco da Gama "/>
    <x v="20"/>
    <s v="PARTNERSHIP"/>
    <n v="540340"/>
    <n v="60"/>
    <n v="0"/>
    <x v="0"/>
  </r>
  <r>
    <d v="2025-06-03T00:00:00"/>
    <n v="504912345"/>
    <x v="289"/>
    <s v="Aligarh "/>
    <x v="3"/>
    <s v="PRIVATE LIMITED"/>
    <n v="14500"/>
    <n v="15"/>
    <n v="0"/>
    <x v="0"/>
  </r>
  <r>
    <d v="2025-06-16T00:00:00"/>
    <n v="504923456"/>
    <x v="290"/>
    <s v="Bareilly "/>
    <x v="3"/>
    <s v="PROPRIETOR"/>
    <n v="395980.9"/>
    <n v="75"/>
    <n v="281"/>
    <x v="1"/>
  </r>
  <r>
    <d v="2025-06-29T00:00:00"/>
    <n v="504934567"/>
    <x v="291"/>
    <s v="Rewa "/>
    <x v="11"/>
    <s v="LLP"/>
    <n v="26750"/>
    <n v="90"/>
    <n v="0"/>
    <x v="0"/>
  </r>
  <r>
    <d v="2025-07-07T00:00:00"/>
    <n v="504945678"/>
    <x v="292"/>
    <s v="Hazaribagh "/>
    <x v="6"/>
    <s v="PRIVATE LIMITED"/>
    <n v="478999"/>
    <n v="30"/>
    <n v="0"/>
    <x v="0"/>
  </r>
  <r>
    <d v="2025-07-20T00:00:00"/>
    <n v="504956789"/>
    <x v="293"/>
    <s v="Palakkad "/>
    <x v="2"/>
    <s v="PARTNERSHIP"/>
    <n v="1471715"/>
    <n v="45"/>
    <n v="277"/>
    <x v="1"/>
  </r>
  <r>
    <d v="2025-07-31T00:00:00"/>
    <n v="504967890"/>
    <x v="294"/>
    <s v="Jaipur "/>
    <x v="0"/>
    <s v="PRIVATE LIMITED"/>
    <n v="319450"/>
    <n v="60"/>
    <n v="0"/>
    <x v="0"/>
  </r>
  <r>
    <d v="2025-08-05T00:00:00"/>
    <n v="504978901"/>
    <x v="295"/>
    <s v="Mumbai "/>
    <x v="1"/>
    <s v="PROPRIETOR"/>
    <n v="56500"/>
    <n v="15"/>
    <n v="291"/>
    <x v="1"/>
  </r>
  <r>
    <d v="2025-08-17T00:00:00"/>
    <n v="504989012"/>
    <x v="296"/>
    <s v="Kochi "/>
    <x v="2"/>
    <s v="LLP"/>
    <n v="1125000"/>
    <n v="75"/>
    <n v="219"/>
    <x v="1"/>
  </r>
  <r>
    <d v="2025-08-28T00:00:00"/>
    <n v="504990123"/>
    <x v="297"/>
    <s v="Lucknow "/>
    <x v="3"/>
    <s v="PRIVATE LIMITED"/>
    <n v="7780"/>
    <n v="90"/>
    <n v="0"/>
    <x v="0"/>
  </r>
  <r>
    <d v="2025-09-02T00:00:00"/>
    <n v="505001234"/>
    <x v="298"/>
    <s v="Ahmedabad "/>
    <x v="4"/>
    <s v="PARTNERSHIP"/>
    <n v="685600"/>
    <n v="30"/>
    <n v="0"/>
    <x v="0"/>
  </r>
  <r>
    <d v="2025-09-14T00:00:00"/>
    <n v="505012345"/>
    <x v="299"/>
    <s v="Chennai "/>
    <x v="5"/>
    <s v="PRIVATE LIMITED"/>
    <n v="575450.25"/>
    <n v="45"/>
    <n v="221"/>
    <x v="1"/>
  </r>
  <r>
    <d v="2025-09-26T00:00:00"/>
    <n v="505023456"/>
    <x v="300"/>
    <s v="Ranchi "/>
    <x v="6"/>
    <s v="PROPRIETOR"/>
    <n v="3200"/>
    <n v="60"/>
    <n v="0"/>
    <x v="0"/>
  </r>
  <r>
    <d v="2025-10-08T00:00:00"/>
    <n v="505034567"/>
    <x v="301"/>
    <s v="Dehradun "/>
    <x v="7"/>
    <s v="LLP"/>
    <n v="1015600"/>
    <n v="15"/>
    <n v="227"/>
    <x v="1"/>
  </r>
  <r>
    <d v="2025-10-19T00:00:00"/>
    <n v="505045678"/>
    <x v="302"/>
    <s v="Surat "/>
    <x v="4"/>
    <s v="PARTNERSHIP"/>
    <n v="9540"/>
    <n v="75"/>
    <n v="0"/>
    <x v="0"/>
  </r>
  <r>
    <d v="2025-10-27T00:00:00"/>
    <n v="505056789"/>
    <x v="303"/>
    <s v="Bangalore "/>
    <x v="8"/>
    <s v="PRIVATE LIMITED"/>
    <n v="1612300"/>
    <n v="90"/>
    <n v="0"/>
    <x v="0"/>
  </r>
  <r>
    <d v="2025-11-04T00:00:00"/>
    <n v="505067890"/>
    <x v="304"/>
    <s v="Patna "/>
    <x v="9"/>
    <s v="PROPRIETOR"/>
    <n v="6450.75"/>
    <n v="30"/>
    <n v="185"/>
    <x v="1"/>
  </r>
  <r>
    <d v="2025-11-16T00:00:00"/>
    <n v="505078901"/>
    <x v="305"/>
    <s v="Nagpur "/>
    <x v="1"/>
    <s v="PARTNERSHIP"/>
    <n v="560876"/>
    <n v="45"/>
    <n v="0"/>
    <x v="0"/>
  </r>
  <r>
    <d v="2025-11-28T00:00:00"/>
    <n v="505089012"/>
    <x v="306"/>
    <s v="Kolkata "/>
    <x v="10"/>
    <s v="LLP"/>
    <n v="285000"/>
    <n v="60"/>
    <n v="131"/>
    <x v="1"/>
  </r>
  <r>
    <d v="2025-12-05T00:00:00"/>
    <n v="505090123"/>
    <x v="307"/>
    <s v="Indore "/>
    <x v="11"/>
    <s v="PRIVATE LIMITED"/>
    <n v="343380"/>
    <n v="15"/>
    <n v="0"/>
    <x v="0"/>
  </r>
  <r>
    <d v="2025-12-18T00:00:00"/>
    <n v="505101234"/>
    <x v="308"/>
    <s v="Chandigarh "/>
    <x v="12"/>
    <s v="PARTNERSHIP"/>
    <n v="990340"/>
    <n v="75"/>
    <n v="0"/>
    <x v="0"/>
  </r>
  <r>
    <d v="2025-12-30T00:00:00"/>
    <n v="505112345"/>
    <x v="309"/>
    <s v="Hyderabad "/>
    <x v="13"/>
    <s v="PRIVATE LIMITED"/>
    <n v="4800"/>
    <n v="90"/>
    <n v="69"/>
    <x v="1"/>
  </r>
  <r>
    <d v="2026-01-07T00:00:00"/>
    <n v="505123456"/>
    <x v="310"/>
    <s v="Bhopal "/>
    <x v="11"/>
    <s v="PROPRIETOR"/>
    <n v="815210.9"/>
    <n v="30"/>
    <n v="121"/>
    <x v="1"/>
  </r>
  <r>
    <d v="2026-01-20T00:00:00"/>
    <n v="505134567"/>
    <x v="311"/>
    <s v="Noida "/>
    <x v="3"/>
    <s v="LLP"/>
    <n v="24750"/>
    <n v="45"/>
    <n v="0"/>
    <x v="0"/>
  </r>
  <r>
    <d v="2026-01-31T00:00:00"/>
    <n v="505145678"/>
    <x v="312"/>
    <s v="Guwahati "/>
    <x v="14"/>
    <s v="PRIVATE LIMITED"/>
    <n v="788999"/>
    <n v="60"/>
    <n v="0"/>
    <x v="0"/>
  </r>
  <r>
    <d v="2026-02-09T00:00:00"/>
    <n v="505156789"/>
    <x v="313"/>
    <s v="Udaipur "/>
    <x v="0"/>
    <s v="PARTNERSHIP"/>
    <n v="1292492"/>
    <n v="15"/>
    <n v="103"/>
    <x v="1"/>
  </r>
  <r>
    <d v="2026-02-18T00:00:00"/>
    <n v="505167890"/>
    <x v="314"/>
    <s v="Pune "/>
    <x v="1"/>
    <s v="PRIVATE LIMITED"/>
    <n v="289450"/>
    <n v="75"/>
    <n v="0"/>
    <x v="0"/>
  </r>
  <r>
    <d v="2026-02-26T00:00:00"/>
    <n v="505178901"/>
    <x v="315"/>
    <s v="Visakhapatnam "/>
    <x v="15"/>
    <s v="PROPRIETOR"/>
    <n v="126500"/>
    <n v="90"/>
    <n v="11"/>
    <x v="1"/>
  </r>
  <r>
    <d v="2026-03-04T00:00:00"/>
    <n v="505189012"/>
    <x v="316"/>
    <s v="Amritsar "/>
    <x v="12"/>
    <s v="LLP"/>
    <n v="1225000"/>
    <n v="30"/>
    <n v="0"/>
    <x v="0"/>
  </r>
  <r>
    <d v="2026-03-13T00:00:00"/>
    <n v="505190123"/>
    <x v="317"/>
    <s v="Coimbatore "/>
    <x v="5"/>
    <s v="PRIVATE LIMITED"/>
    <n v="9480"/>
    <n v="45"/>
    <n v="41"/>
    <x v="1"/>
  </r>
  <r>
    <d v="2026-03-22T00:00:00"/>
    <n v="505201234"/>
    <x v="318"/>
    <s v="Raipur "/>
    <x v="16"/>
    <s v="PARTNERSHIP"/>
    <n v="795600"/>
    <n v="60"/>
    <n v="0"/>
    <x v="0"/>
  </r>
  <r>
    <d v="2026-03-31T00:00:00"/>
    <n v="505212345"/>
    <x v="319"/>
    <s v="Kanpur "/>
    <x v="3"/>
    <s v="PRIVATE LIMITED"/>
    <n v="625890.25"/>
    <n v="15"/>
    <n v="0"/>
    <x v="0"/>
  </r>
  <r>
    <d v="2025-04-02T00:00:00"/>
    <n v="505223456"/>
    <x v="320"/>
    <s v="Vadodara "/>
    <x v="4"/>
    <s v="PROPRIETOR"/>
    <n v="5200"/>
    <n v="75"/>
    <n v="356"/>
    <x v="1"/>
  </r>
  <r>
    <d v="2025-04-10T00:00:00"/>
    <n v="505234567"/>
    <x v="321"/>
    <s v="Mysore "/>
    <x v="8"/>
    <s v="LLP"/>
    <n v="1975600"/>
    <n v="90"/>
    <n v="0"/>
    <x v="0"/>
  </r>
  <r>
    <d v="2025-04-22T00:00:00"/>
    <n v="505245678"/>
    <x v="322"/>
    <s v="Jodhpur "/>
    <x v="0"/>
    <s v="PARTNERSHIP"/>
    <n v="6540"/>
    <n v="30"/>
    <n v="381"/>
    <x v="1"/>
  </r>
  <r>
    <d v="2025-04-29T00:00:00"/>
    <n v="505256789"/>
    <x v="323"/>
    <s v="Gwalior "/>
    <x v="11"/>
    <s v="PRIVATE LIMITED"/>
    <n v="1082300"/>
    <n v="45"/>
    <n v="359"/>
    <x v="1"/>
  </r>
  <r>
    <d v="2025-05-06T00:00:00"/>
    <n v="505267890"/>
    <x v="324"/>
    <s v="Shillong "/>
    <x v="17"/>
    <s v="PROPRIETOR"/>
    <n v="8450.75"/>
    <n v="60"/>
    <n v="0"/>
    <x v="0"/>
  </r>
  <r>
    <d v="2025-05-14T00:00:00"/>
    <n v="505278901"/>
    <x v="325"/>
    <s v="Ghaziabad "/>
    <x v="3"/>
    <s v="PARTNERSHIP"/>
    <n v="690876"/>
    <n v="15"/>
    <n v="0"/>
    <x v="0"/>
  </r>
  <r>
    <d v="2025-05-25T00:00:00"/>
    <n v="505289012"/>
    <x v="326"/>
    <s v="Kozhikode "/>
    <x v="2"/>
    <s v="LLP"/>
    <n v="395000"/>
    <n v="75"/>
    <n v="303"/>
    <x v="1"/>
  </r>
  <r>
    <d v="2025-06-01T00:00:00"/>
    <n v="505290123"/>
    <x v="327"/>
    <s v="Nashik "/>
    <x v="1"/>
    <s v="PRIVATE LIMITED"/>
    <n v="1169656"/>
    <n v="90"/>
    <n v="0"/>
    <x v="0"/>
  </r>
  <r>
    <d v="2025-06-10T00:00:00"/>
    <n v="505301234"/>
    <x v="328"/>
    <s v="Dhanbad "/>
    <x v="6"/>
    <s v="PARTNERSHIP"/>
    <n v="710340"/>
    <n v="30"/>
    <n v="332"/>
    <x v="1"/>
  </r>
  <r>
    <d v="2025-06-21T00:00:00"/>
    <n v="505312345"/>
    <x v="329"/>
    <s v="Jammu "/>
    <x v="18"/>
    <s v="PRIVATE LIMITED"/>
    <n v="945920"/>
    <n v="45"/>
    <n v="0"/>
    <x v="0"/>
  </r>
  <r>
    <d v="2025-06-30T00:00:00"/>
    <n v="505323456"/>
    <x v="330"/>
    <s v="Agra "/>
    <x v="3"/>
    <s v="PROPRIETOR"/>
    <n v="593554"/>
    <n v="60"/>
    <n v="0"/>
    <x v="0"/>
  </r>
  <r>
    <d v="2025-07-08T00:00:00"/>
    <n v="505334567"/>
    <x v="331"/>
    <s v="Rajkot "/>
    <x v="4"/>
    <s v="PARTNERSHIP"/>
    <n v="1575300.75"/>
    <n v="15"/>
    <n v="319"/>
    <x v="1"/>
  </r>
  <r>
    <d v="2025-07-17T00:00:00"/>
    <n v="505345678"/>
    <x v="332"/>
    <s v="Warangal "/>
    <x v="13"/>
    <s v="LLP"/>
    <n v="13540"/>
    <n v="75"/>
    <n v="250"/>
    <x v="1"/>
  </r>
  <r>
    <d v="2025-07-26T00:00:00"/>
    <n v="505356789"/>
    <x v="333"/>
    <s v="Bhubaneswar "/>
    <x v="19"/>
    <s v="PRIVATE LIMITED"/>
    <n v="812800"/>
    <n v="90"/>
    <n v="0"/>
    <x v="0"/>
  </r>
  <r>
    <d v="2025-08-02T00:00:00"/>
    <n v="505367890"/>
    <x v="334"/>
    <s v="Meerut "/>
    <x v="3"/>
    <s v="PROPRIETOR"/>
    <n v="7450.5"/>
    <n v="30"/>
    <n v="279"/>
    <x v="1"/>
  </r>
  <r>
    <d v="2025-08-11T00:00:00"/>
    <n v="505378901"/>
    <x v="335"/>
    <s v="Mangalore "/>
    <x v="8"/>
    <s v="PARTNERSHIP"/>
    <n v="525650"/>
    <n v="45"/>
    <n v="0"/>
    <x v="0"/>
  </r>
  <r>
    <d v="2025-08-23T00:00:00"/>
    <n v="505389012"/>
    <x v="336"/>
    <s v="Jalandhar "/>
    <x v="12"/>
    <s v="LLP"/>
    <n v="425000"/>
    <n v="60"/>
    <n v="228"/>
    <x v="1"/>
  </r>
  <r>
    <d v="2025-08-30T00:00:00"/>
    <n v="505390123"/>
    <x v="337"/>
    <s v="Aurangabad "/>
    <x v="1"/>
    <s v="PRIVATE LIMITED"/>
    <n v="732223"/>
    <n v="15"/>
    <n v="0"/>
    <x v="0"/>
  </r>
  <r>
    <d v="2025-09-04T00:00:00"/>
    <n v="505401234"/>
    <x v="338"/>
    <s v="Silchar "/>
    <x v="14"/>
    <s v="PARTNERSHIP"/>
    <n v="680340"/>
    <n v="75"/>
    <n v="0"/>
    <x v="0"/>
  </r>
  <r>
    <d v="2025-09-13T00:00:00"/>
    <n v="505412345"/>
    <x v="339"/>
    <s v="Ajmer "/>
    <x v="0"/>
    <s v="PRIVATE LIMITED"/>
    <n v="5300"/>
    <n v="90"/>
    <n v="177"/>
    <x v="1"/>
  </r>
  <r>
    <d v="2025-09-25T00:00:00"/>
    <n v="505423456"/>
    <x v="340"/>
    <s v="Trichy "/>
    <x v="5"/>
    <s v="PROPRIETOR"/>
    <n v="695110.9"/>
    <n v="30"/>
    <n v="0"/>
    <x v="0"/>
  </r>
  <r>
    <d v="2025-10-03T00:00:00"/>
    <n v="505434567"/>
    <x v="341"/>
    <s v="Siliguri "/>
    <x v="10"/>
    <s v="LLP"/>
    <n v="22750"/>
    <n v="45"/>
    <n v="0"/>
    <x v="0"/>
  </r>
  <r>
    <d v="2025-10-12T00:00:00"/>
    <n v="505445678"/>
    <x v="342"/>
    <s v="Bilaspur "/>
    <x v="16"/>
    <s v="PRIVATE LIMITED"/>
    <n v="528999"/>
    <n v="60"/>
    <n v="178"/>
    <x v="1"/>
  </r>
  <r>
    <d v="2025-10-22T00:00:00"/>
    <n v="505456789"/>
    <x v="343"/>
    <s v="Panaji "/>
    <x v="20"/>
    <s v="PARTNERSHIP"/>
    <n v="422872"/>
    <n v="15"/>
    <n v="0"/>
    <x v="0"/>
  </r>
  <r>
    <d v="2025-10-31T00:00:00"/>
    <n v="505467890"/>
    <x v="344"/>
    <s v="Varanasi "/>
    <x v="3"/>
    <s v="PRIVATE LIMITED"/>
    <n v="329450"/>
    <n v="75"/>
    <n v="144"/>
    <x v="1"/>
  </r>
  <r>
    <d v="2025-11-06T00:00:00"/>
    <n v="503467890"/>
    <x v="145"/>
    <s v="Siliguri "/>
    <x v="10"/>
    <s v="PROPRIETOR"/>
    <n v="4450.75"/>
    <n v="90"/>
    <n v="123"/>
    <x v="1"/>
  </r>
  <r>
    <d v="2025-11-18T00:00:00"/>
    <n v="503478901"/>
    <x v="146"/>
    <s v="Bilaspur "/>
    <x v="16"/>
    <s v="PARTNERSHIP"/>
    <n v="690876"/>
    <n v="30"/>
    <n v="0"/>
    <x v="0"/>
  </r>
  <r>
    <d v="2025-11-27T00:00:00"/>
    <n v="503489012"/>
    <x v="147"/>
    <s v="Panaji "/>
    <x v="20"/>
    <s v="LLP"/>
    <n v="225000"/>
    <n v="45"/>
    <n v="0"/>
    <x v="0"/>
  </r>
  <r>
    <d v="2025-12-03T00:00:00"/>
    <n v="503490123"/>
    <x v="148"/>
    <s v="Varanasi "/>
    <x v="3"/>
    <s v="PRIVATE LIMITED"/>
    <n v="1952937"/>
    <n v="60"/>
    <n v="126"/>
    <x v="1"/>
  </r>
  <r>
    <d v="2025-12-11T00:00:00"/>
    <n v="503501234"/>
    <x v="149"/>
    <s v="Faridabad "/>
    <x v="21"/>
    <s v="PARTNERSHIP"/>
    <n v="510340"/>
    <n v="15"/>
    <n v="0"/>
    <x v="0"/>
  </r>
  <r>
    <d v="2025-12-22T00:00:00"/>
    <n v="503512345"/>
    <x v="150"/>
    <s v="Hubli "/>
    <x v="8"/>
    <s v="PRIVATE LIMITED"/>
    <n v="3300"/>
    <n v="75"/>
    <n v="92"/>
    <x v="1"/>
  </r>
  <r>
    <d v="2025-12-31T00:00:00"/>
    <n v="503523456"/>
    <x v="151"/>
    <s v="Madurai "/>
    <x v="5"/>
    <s v="PROPRIETOR"/>
    <n v="885210.9"/>
    <n v="90"/>
    <n v="0"/>
    <x v="0"/>
  </r>
  <r>
    <d v="2026-01-05T00:00:00"/>
    <n v="503534567"/>
    <x v="152"/>
    <s v="Roorkee "/>
    <x v="7"/>
    <s v="LLP"/>
    <n v="19750"/>
    <n v="30"/>
    <n v="0"/>
    <x v="0"/>
  </r>
  <r>
    <d v="2026-01-14T00:00:00"/>
    <n v="503545678"/>
    <x v="153"/>
    <s v="Bokaro "/>
    <x v="6"/>
    <s v="PRIVATE LIMITED"/>
    <n v="718999"/>
    <n v="45"/>
    <n v="99"/>
    <x v="1"/>
  </r>
  <r>
    <d v="2026-01-26T00:00:00"/>
    <n v="503556789"/>
    <x v="154"/>
    <s v="Tirupati "/>
    <x v="15"/>
    <s v="PARTNERSHIP"/>
    <n v="1183221"/>
    <n v="60"/>
    <n v="0"/>
    <x v="0"/>
  </r>
  <r>
    <d v="2026-02-04T00:00:00"/>
    <n v="503567890"/>
    <x v="155"/>
    <s v="Thrissur "/>
    <x v="2"/>
    <s v="PRIVATE LIMITED"/>
    <n v="229450"/>
    <n v="15"/>
    <n v="108"/>
    <x v="1"/>
  </r>
  <r>
    <d v="2026-02-13T00:00:00"/>
    <n v="503578901"/>
    <x v="156"/>
    <s v="Karimnagar "/>
    <x v="13"/>
    <s v="PROPRIETOR"/>
    <n v="116500"/>
    <n v="75"/>
    <n v="0"/>
    <x v="0"/>
  </r>
  <r>
    <d v="2026-02-22T00:00:00"/>
    <n v="503589012"/>
    <x v="157"/>
    <s v="Shimla "/>
    <x v="22"/>
    <s v="LLP"/>
    <n v="1175000"/>
    <n v="90"/>
    <n v="0"/>
    <x v="0"/>
  </r>
  <r>
    <d v="2026-02-28T00:00:00"/>
    <n v="503590123"/>
    <x v="158"/>
    <s v="Durgapur "/>
    <x v="10"/>
    <s v="PRIVATE LIMITED"/>
    <n v="9780"/>
    <n v="30"/>
    <n v="69"/>
    <x v="1"/>
  </r>
  <r>
    <d v="2026-03-03T00:00:00"/>
    <n v="503601234"/>
    <x v="159"/>
    <s v="Belgaum "/>
    <x v="8"/>
    <s v="PARTNERSHIP"/>
    <n v="625600"/>
    <n v="45"/>
    <n v="51"/>
    <x v="1"/>
  </r>
  <r>
    <d v="2026-03-10T00:00:00"/>
    <n v="503612345"/>
    <x v="160"/>
    <s v="Patiala "/>
    <x v="12"/>
    <s v="PRIVATE LIMITED"/>
    <n v="445890.25"/>
    <n v="60"/>
    <n v="0"/>
    <x v="0"/>
  </r>
  <r>
    <d v="2026-03-18T00:00:00"/>
    <n v="503623456"/>
    <x v="161"/>
    <s v="Jabalpur "/>
    <x v="11"/>
    <s v="PROPRIETOR"/>
    <n v="6200"/>
    <n v="15"/>
    <n v="0"/>
    <x v="0"/>
  </r>
  <r>
    <d v="2026-03-27T00:00:00"/>
    <n v="503634567"/>
    <x v="162"/>
    <s v="Cuttack "/>
    <x v="19"/>
    <s v="LLP"/>
    <n v="1775600"/>
    <n v="75"/>
    <n v="-3"/>
    <x v="1"/>
  </r>
  <r>
    <d v="2025-04-06T00:00:00"/>
    <n v="503645678"/>
    <x v="163"/>
    <s v="Asansol "/>
    <x v="10"/>
    <s v="PARTNERSHIP"/>
    <n v="4540"/>
    <n v="90"/>
    <n v="0"/>
    <x v="0"/>
  </r>
  <r>
    <d v="2025-04-13T00:00:00"/>
    <n v="503656789"/>
    <x v="83"/>
    <s v="Kohima "/>
    <x v="26"/>
    <s v="PRIVATE LIMITED"/>
    <n v="1312300"/>
    <n v="30"/>
    <n v="390"/>
    <x v="1"/>
  </r>
  <r>
    <d v="2025-04-24T00:00:00"/>
    <n v="503667890"/>
    <x v="164"/>
    <s v="Gandhinagar "/>
    <x v="4"/>
    <s v="PROPRIETOR"/>
    <n v="3450.75"/>
    <n v="45"/>
    <n v="0"/>
    <x v="0"/>
  </r>
  <r>
    <d v="2025-05-07T00:00:00"/>
    <n v="503678901"/>
    <x v="165"/>
    <s v="Itanagar "/>
    <x v="23"/>
    <s v="PARTNERSHIP"/>
    <n v="890876"/>
    <n v="60"/>
    <n v="336"/>
    <x v="1"/>
  </r>
  <r>
    <d v="2025-05-18T00:00:00"/>
    <n v="503689012"/>
    <x v="166"/>
    <s v="Manali "/>
    <x v="22"/>
    <s v="LLP"/>
    <n v="575000"/>
    <n v="15"/>
    <n v="0"/>
    <x v="0"/>
  </r>
  <r>
    <d v="2025-05-29T00:00:00"/>
    <n v="503690123"/>
    <x v="167"/>
    <s v="Haridwar "/>
    <x v="7"/>
    <s v="PRIVATE LIMITED"/>
    <n v="1816720"/>
    <n v="75"/>
    <n v="0"/>
    <x v="0"/>
  </r>
  <r>
    <d v="2025-06-05T00:00:00"/>
    <n v="503701234"/>
    <x v="168"/>
    <s v="Vijayawada "/>
    <x v="15"/>
    <s v="PARTNERSHIP"/>
    <n v="610340"/>
    <n v="90"/>
    <n v="277"/>
    <x v="1"/>
  </r>
  <r>
    <d v="2025-06-14T00:00:00"/>
    <n v="503712345"/>
    <x v="169"/>
    <s v="Nizamabad "/>
    <x v="13"/>
    <s v="PRIVATE LIMITED"/>
    <n v="845920"/>
    <n v="30"/>
    <n v="0"/>
    <x v="0"/>
  </r>
  <r>
    <d v="2025-06-27T00:00:00"/>
    <n v="503723456"/>
    <x v="170"/>
    <s v="Rourkela "/>
    <x v="19"/>
    <s v="PROPRIETOR"/>
    <n v="1324210"/>
    <n v="45"/>
    <n v="300"/>
    <x v="1"/>
  </r>
  <r>
    <d v="2025-07-03T00:00:00"/>
    <n v="503734567"/>
    <x v="171"/>
    <s v="Margao "/>
    <x v="20"/>
    <s v="PARTNERSHIP"/>
    <n v="1525300.75"/>
    <n v="60"/>
    <n v="279"/>
    <x v="1"/>
  </r>
  <r>
    <d v="2025-07-15T00:00:00"/>
    <n v="503745678"/>
    <x v="172"/>
    <s v="Kannur "/>
    <x v="2"/>
    <s v="LLP"/>
    <n v="14540"/>
    <n v="15"/>
    <n v="0"/>
    <x v="0"/>
  </r>
  <r>
    <d v="2025-07-28T00:00:00"/>
    <n v="503756789"/>
    <x v="173"/>
    <s v="Dibrugarh "/>
    <x v="14"/>
    <s v="PRIVATE LIMITED"/>
    <n v="912800"/>
    <n v="75"/>
    <n v="0"/>
    <x v="0"/>
  </r>
  <r>
    <d v="2025-08-04T00:00:00"/>
    <n v="503767890"/>
    <x v="174"/>
    <s v="Muzaffarpur "/>
    <x v="9"/>
    <s v="PROPRIETOR"/>
    <n v="5450.5"/>
    <n v="90"/>
    <n v="217"/>
    <x v="1"/>
  </r>
  <r>
    <d v="2025-08-16T00:00:00"/>
    <n v="503778901"/>
    <x v="175"/>
    <s v="Bhagalpur "/>
    <x v="9"/>
    <s v="PARTNERSHIP"/>
    <n v="475650"/>
    <n v="30"/>
    <n v="0"/>
    <x v="0"/>
  </r>
  <r>
    <d v="2025-08-27T00:00:00"/>
    <n v="503789012"/>
    <x v="176"/>
    <s v="Salem "/>
    <x v="5"/>
    <s v="LLP"/>
    <n v="375000"/>
    <n v="45"/>
    <n v="239"/>
    <x v="1"/>
  </r>
  <r>
    <d v="2025-09-06T00:00:00"/>
    <n v="503790123"/>
    <x v="177"/>
    <s v="Kota "/>
    <x v="0"/>
    <s v="PRIVATE LIMITED"/>
    <n v="376198"/>
    <n v="60"/>
    <n v="0"/>
    <x v="0"/>
  </r>
  <r>
    <d v="2025-09-18T00:00:00"/>
    <n v="503801234"/>
    <x v="178"/>
    <s v="Dharamshala "/>
    <x v="22"/>
    <s v="PARTNERSHIP"/>
    <n v="780340"/>
    <n v="15"/>
    <n v="0"/>
    <x v="0"/>
  </r>
  <r>
    <d v="2025-09-30T00:00:00"/>
    <n v="503812345"/>
    <x v="179"/>
    <s v="Imphal "/>
    <x v="24"/>
    <s v="PRIVATE LIMITED"/>
    <n v="5300"/>
    <n v="75"/>
    <n v="175"/>
    <x v="1"/>
  </r>
  <r>
    <d v="2025-10-06T00:00:00"/>
    <n v="503823456"/>
    <x v="180"/>
    <s v="Aizawl "/>
    <x v="25"/>
    <s v="PROPRIETOR"/>
    <n v="695110.9"/>
    <n v="90"/>
    <n v="154"/>
    <x v="1"/>
  </r>
  <r>
    <d v="2025-10-15T00:00:00"/>
    <n v="503834567"/>
    <x v="181"/>
    <s v="Kohima "/>
    <x v="26"/>
    <s v="LLP"/>
    <n v="21750"/>
    <n v="30"/>
    <n v="0"/>
    <x v="0"/>
  </r>
  <r>
    <d v="2025-10-26T00:00:00"/>
    <n v="503845678"/>
    <x v="182"/>
    <s v="Gangtok "/>
    <x v="27"/>
    <s v="PRIVATE LIMITED"/>
    <n v="528999"/>
    <n v="45"/>
    <n v="179"/>
    <x v="1"/>
  </r>
  <r>
    <d v="2025-11-02T00:00:00"/>
    <n v="503856789"/>
    <x v="183"/>
    <s v="Agartala "/>
    <x v="28"/>
    <s v="PARTNERSHIP"/>
    <n v="1824501"/>
    <n v="60"/>
    <n v="0"/>
    <x v="0"/>
  </r>
  <r>
    <d v="2025-11-13T00:00:00"/>
    <n v="503867890"/>
    <x v="184"/>
    <s v="Leh "/>
    <x v="29"/>
    <s v="PRIVATE LIMITED"/>
    <n v="379450"/>
    <n v="15"/>
    <n v="191"/>
    <x v="1"/>
  </r>
  <r>
    <d v="2025-11-25T00:00:00"/>
    <n v="503878901"/>
    <x v="185"/>
    <s v="Srinagar "/>
    <x v="18"/>
    <s v="PROPRIETOR"/>
    <n v="76500"/>
    <n v="75"/>
    <n v="0"/>
    <x v="0"/>
  </r>
  <r>
    <d v="2025-12-06T00:00:00"/>
    <n v="503889012"/>
    <x v="186"/>
    <s v="Howrah "/>
    <x v="10"/>
    <s v="LLP"/>
    <n v="815000"/>
    <n v="90"/>
    <n v="0"/>
    <x v="0"/>
  </r>
  <r>
    <d v="2025-12-17T00:00:00"/>
    <n v="503890123"/>
    <x v="187"/>
    <s v="Guntur "/>
    <x v="15"/>
    <s v="PRIVATE LIMITED"/>
    <n v="5780"/>
    <n v="30"/>
    <n v="142"/>
    <x v="1"/>
  </r>
  <r>
    <d v="2025-12-28T00:00:00"/>
    <n v="503901234"/>
    <x v="188"/>
    <s v="Ujjain "/>
    <x v="11"/>
    <s v="PARTNERSHIP"/>
    <n v="395600"/>
    <n v="45"/>
    <n v="0"/>
    <x v="0"/>
  </r>
  <r>
    <d v="2026-01-04T00:00:00"/>
    <n v="503912345"/>
    <x v="189"/>
    <s v="Puri "/>
    <x v="19"/>
    <s v="PRIVATE LIMITED"/>
    <n v="695450.25"/>
    <n v="60"/>
    <n v="0"/>
    <x v="0"/>
  </r>
  <r>
    <d v="2026-01-12T00:00:00"/>
    <n v="503923456"/>
    <x v="190"/>
    <s v="Vasco da Gama "/>
    <x v="20"/>
    <s v="PROPRIETOR"/>
    <n v="7200"/>
    <n v="15"/>
    <n v="131"/>
    <x v="1"/>
  </r>
  <r>
    <d v="2026-01-23T00:00:00"/>
    <n v="503934567"/>
    <x v="191"/>
    <s v="Aligarh "/>
    <x v="3"/>
    <s v="LLP"/>
    <n v="1275600"/>
    <n v="75"/>
    <n v="0"/>
    <x v="0"/>
  </r>
  <r>
    <d v="2026-02-02T00:00:00"/>
    <n v="503945678"/>
    <x v="192"/>
    <s v="Bareilly "/>
    <x v="3"/>
    <s v="PARTNERSHIP"/>
    <n v="6540"/>
    <n v="90"/>
    <n v="35"/>
    <x v="1"/>
  </r>
  <r>
    <d v="2026-02-11T00:00:00"/>
    <n v="503956789"/>
    <x v="193"/>
    <s v="Rewa "/>
    <x v="11"/>
    <s v="PRIVATE LIMITED"/>
    <n v="1642300"/>
    <n v="30"/>
    <n v="86"/>
    <x v="1"/>
  </r>
  <r>
    <d v="2026-02-20T00:00:00"/>
    <n v="503967890"/>
    <x v="194"/>
    <s v="Hazaribagh "/>
    <x v="6"/>
    <s v="PROPRIETOR"/>
    <n v="8450.75"/>
    <n v="45"/>
    <n v="0"/>
    <x v="0"/>
  </r>
  <r>
    <d v="2026-03-01T00:00:00"/>
    <n v="503978901"/>
    <x v="195"/>
    <s v="Palakkad "/>
    <x v="2"/>
    <s v="PARTNERSHIP"/>
    <n v="590876"/>
    <n v="60"/>
    <n v="0"/>
    <x v="0"/>
  </r>
  <r>
    <d v="2026-03-09T00:00:00"/>
    <n v="503989012"/>
    <x v="196"/>
    <s v="Jaipur "/>
    <x v="0"/>
    <s v="LLP"/>
    <n v="425000"/>
    <n v="15"/>
    <n v="75"/>
    <x v="1"/>
  </r>
  <r>
    <d v="2026-03-17T00:00:00"/>
    <n v="503990123"/>
    <x v="197"/>
    <s v="Mumbai "/>
    <x v="1"/>
    <s v="PRIVATE LIMITED"/>
    <n v="168936"/>
    <n v="75"/>
    <n v="0"/>
    <x v="0"/>
  </r>
  <r>
    <d v="2026-03-26T00:00:00"/>
    <n v="504001234"/>
    <x v="198"/>
    <s v="Kochi "/>
    <x v="2"/>
    <s v="PARTNERSHIP"/>
    <n v="710340"/>
    <n v="90"/>
    <n v="-17"/>
    <x v="1"/>
  </r>
  <r>
    <d v="2025-04-07T00:00:00"/>
    <n v="504012345"/>
    <x v="199"/>
    <s v="Lucknow "/>
    <x v="3"/>
    <s v="PRIVATE LIMITED"/>
    <n v="945210"/>
    <n v="30"/>
    <n v="0"/>
    <x v="0"/>
  </r>
  <r>
    <d v="2025-04-20T00:00:00"/>
    <n v="504023456"/>
    <x v="200"/>
    <s v="Ahmedabad "/>
    <x v="4"/>
    <s v="PROPRIETOR"/>
    <n v="657136"/>
    <n v="45"/>
    <n v="0"/>
    <x v="0"/>
  </r>
  <r>
    <d v="2025-04-30T00:00:00"/>
    <n v="504034567"/>
    <x v="201"/>
    <s v="Chennai "/>
    <x v="5"/>
    <s v="PARTNERSHIP"/>
    <n v="1175450.8"/>
    <n v="60"/>
    <n v="343"/>
    <x v="1"/>
  </r>
  <r>
    <d v="2025-05-09T00:00:00"/>
    <n v="504045678"/>
    <x v="202"/>
    <s v="Ranchi "/>
    <x v="6"/>
    <s v="LLP"/>
    <n v="9540"/>
    <n v="15"/>
    <n v="0"/>
    <x v="0"/>
  </r>
  <r>
    <d v="2025-05-22T00:00:00"/>
    <n v="504056789"/>
    <x v="203"/>
    <s v="Dehradun "/>
    <x v="7"/>
    <s v="PRIVATE LIMITED"/>
    <n v="682300"/>
    <n v="75"/>
    <n v="306"/>
    <x v="1"/>
  </r>
  <r>
    <d v="2025-05-31T00:00:00"/>
    <n v="504067890"/>
    <x v="204"/>
    <s v="Surat "/>
    <x v="4"/>
    <s v="PROPRIETOR"/>
    <n v="4850.25"/>
    <n v="90"/>
    <n v="0"/>
    <x v="0"/>
  </r>
  <r>
    <d v="2025-06-08T00:00:00"/>
    <n v="504078901"/>
    <x v="205"/>
    <s v="Bangalore "/>
    <x v="8"/>
    <s v="PARTNERSHIP"/>
    <n v="795640"/>
    <n v="30"/>
    <n v="0"/>
    <x v="0"/>
  </r>
  <r>
    <d v="2025-06-19T00:00:00"/>
    <n v="504089012"/>
    <x v="206"/>
    <s v="Patna "/>
    <x v="9"/>
    <s v="LLP"/>
    <n v="355000"/>
    <n v="45"/>
    <n v="308"/>
    <x v="1"/>
  </r>
  <r>
    <d v="2025-06-28T00:00:00"/>
    <n v="504090123"/>
    <x v="207"/>
    <s v="Nagpur "/>
    <x v="1"/>
    <s v="PRIVATE LIMITED"/>
    <n v="1617953"/>
    <n v="60"/>
    <n v="284"/>
    <x v="1"/>
  </r>
  <r>
    <d v="2025-07-05T00:00:00"/>
    <n v="504101234"/>
    <x v="208"/>
    <s v="Kolkata "/>
    <x v="10"/>
    <s v="PARTNERSHIP"/>
    <n v="810240"/>
    <n v="15"/>
    <n v="0"/>
    <x v="0"/>
  </r>
  <r>
    <d v="2025-07-16T00:00:00"/>
    <n v="504112345"/>
    <x v="209"/>
    <s v="Indore "/>
    <x v="11"/>
    <s v="PRIVATE LIMITED"/>
    <n v="12500"/>
    <n v="75"/>
    <n v="0"/>
    <x v="0"/>
  </r>
  <r>
    <d v="2025-07-27T00:00:00"/>
    <n v="504123456"/>
    <x v="210"/>
    <s v="Chandigarh "/>
    <x v="12"/>
    <s v="PROPRIETOR"/>
    <n v="315980.90000000002"/>
    <n v="90"/>
    <n v="225"/>
    <x v="1"/>
  </r>
  <r>
    <d v="2025-08-01T00:00:00"/>
    <n v="504134567"/>
    <x v="211"/>
    <s v="Hyderabad "/>
    <x v="13"/>
    <s v="LLP"/>
    <n v="18750"/>
    <n v="30"/>
    <n v="0"/>
    <x v="0"/>
  </r>
  <r>
    <d v="2025-08-13T00:00:00"/>
    <n v="504145678"/>
    <x v="212"/>
    <s v="Bhopal "/>
    <x v="11"/>
    <s v="PRIVATE LIMITED"/>
    <n v="528450"/>
    <n v="45"/>
    <n v="253"/>
    <x v="1"/>
  </r>
  <r>
    <d v="2025-08-24T00:00:00"/>
    <n v="504156789"/>
    <x v="213"/>
    <s v="Noida "/>
    <x v="3"/>
    <s v="PARTNERSHIP"/>
    <n v="1652141"/>
    <n v="60"/>
    <n v="0"/>
    <x v="0"/>
  </r>
  <r>
    <d v="2025-08-31T00:00:00"/>
    <n v="504167890"/>
    <x v="214"/>
    <s v="Guwahati "/>
    <x v="14"/>
    <s v="PRIVATE LIMITED"/>
    <n v="229450"/>
    <n v="15"/>
    <n v="265"/>
    <x v="1"/>
  </r>
  <r>
    <d v="2025-09-09T00:00:00"/>
    <n v="504178901"/>
    <x v="215"/>
    <s v="Udaipur "/>
    <x v="0"/>
    <s v="PROPRIETOR"/>
    <n v="66500"/>
    <n v="75"/>
    <n v="0"/>
    <x v="0"/>
  </r>
  <r>
    <d v="2025-09-21T00:00:00"/>
    <n v="504189012"/>
    <x v="216"/>
    <s v="Pune "/>
    <x v="1"/>
    <s v="LLP"/>
    <n v="1415000"/>
    <n v="90"/>
    <n v="0"/>
    <x v="0"/>
  </r>
  <r>
    <d v="2025-09-29T00:00:00"/>
    <n v="504190123"/>
    <x v="217"/>
    <s v="Visakhapatnam "/>
    <x v="15"/>
    <s v="PRIVATE LIMITED"/>
    <n v="8780"/>
    <n v="30"/>
    <n v="221"/>
    <x v="1"/>
  </r>
  <r>
    <d v="2025-10-07T00:00:00"/>
    <n v="504201234"/>
    <x v="218"/>
    <s v="Amritsar "/>
    <x v="12"/>
    <s v="PARTNERSHIP"/>
    <n v="625600"/>
    <n v="45"/>
    <n v="0"/>
    <x v="0"/>
  </r>
  <r>
    <d v="2025-10-18T00:00:00"/>
    <n v="504212345"/>
    <x v="219"/>
    <s v="Coimbatore "/>
    <x v="5"/>
    <s v="PRIVATE LIMITED"/>
    <n v="475450.25"/>
    <n v="60"/>
    <n v="172"/>
    <x v="1"/>
  </r>
  <r>
    <d v="2025-10-28T00:00:00"/>
    <n v="504223456"/>
    <x v="220"/>
    <s v="Raipur "/>
    <x v="16"/>
    <s v="PROPRIETOR"/>
    <n v="2200"/>
    <n v="15"/>
    <n v="207"/>
    <x v="1"/>
  </r>
  <r>
    <d v="2025-11-05T00:00:00"/>
    <n v="504234567"/>
    <x v="221"/>
    <s v="Kanpur "/>
    <x v="3"/>
    <s v="LLP"/>
    <n v="975600"/>
    <n v="75"/>
    <n v="0"/>
    <x v="0"/>
  </r>
  <r>
    <d v="2025-11-15T00:00:00"/>
    <n v="504245678"/>
    <x v="222"/>
    <s v="Vadodara "/>
    <x v="4"/>
    <s v="PARTNERSHIP"/>
    <n v="7540"/>
    <n v="90"/>
    <n v="0"/>
    <x v="0"/>
  </r>
  <r>
    <d v="2025-11-26T00:00:00"/>
    <n v="504256789"/>
    <x v="223"/>
    <s v="Mysore "/>
    <x v="8"/>
    <s v="PRIVATE LIMITED"/>
    <n v="1712300"/>
    <n v="30"/>
    <n v="163"/>
    <x v="1"/>
  </r>
  <r>
    <d v="2025-12-07T00:00:00"/>
    <n v="504267890"/>
    <x v="224"/>
    <s v="Jodhpur "/>
    <x v="0"/>
    <s v="PROPRIETOR"/>
    <n v="5650.75"/>
    <n v="45"/>
    <n v="0"/>
    <x v="0"/>
  </r>
  <r>
    <d v="2025-12-19T00:00:00"/>
    <n v="504278901"/>
    <x v="225"/>
    <s v="Gwalior "/>
    <x v="11"/>
    <s v="PARTNERSHIP"/>
    <n v="680876"/>
    <n v="60"/>
    <n v="110"/>
    <x v="1"/>
  </r>
  <r>
    <d v="2025-12-27T00:00:00"/>
    <n v="504289012"/>
    <x v="226"/>
    <s v="Shillong "/>
    <x v="17"/>
    <s v="LLP"/>
    <n v="475000"/>
    <n v="15"/>
    <n v="0"/>
    <x v="0"/>
  </r>
  <r>
    <d v="2026-01-02T00:00:00"/>
    <n v="504290123"/>
    <x v="227"/>
    <s v="Ghaziabad "/>
    <x v="3"/>
    <s v="PRIVATE LIMITED"/>
    <n v="1242223"/>
    <n v="75"/>
    <n v="0"/>
    <x v="0"/>
  </r>
  <r>
    <d v="2026-01-11T00:00:00"/>
    <n v="504301234"/>
    <x v="228"/>
    <s v="Kozhikode "/>
    <x v="2"/>
    <s v="PARTNERSHIP"/>
    <n v="910340"/>
    <n v="90"/>
    <n v="57"/>
    <x v="1"/>
  </r>
  <r>
    <d v="2026-01-24T00:00:00"/>
    <n v="504312345"/>
    <x v="229"/>
    <s v="Nashik "/>
    <x v="1"/>
    <s v="PRIVATE LIMITED"/>
    <n v="3800"/>
    <n v="30"/>
    <n v="104"/>
    <x v="1"/>
  </r>
  <r>
    <d v="2026-02-05T00:00:00"/>
    <n v="504323456"/>
    <x v="230"/>
    <s v="Dhanbad "/>
    <x v="6"/>
    <s v="PROPRIETOR"/>
    <n v="725210.9"/>
    <n v="45"/>
    <n v="0"/>
    <x v="0"/>
  </r>
  <r>
    <d v="2026-02-14T00:00:00"/>
    <n v="504334567"/>
    <x v="231"/>
    <s v="Jammu "/>
    <x v="18"/>
    <s v="LLP"/>
    <n v="23750"/>
    <n v="60"/>
    <n v="53"/>
    <x v="1"/>
  </r>
  <r>
    <d v="2026-02-23T00:00:00"/>
    <n v="504345678"/>
    <x v="232"/>
    <s v="Agra "/>
    <x v="3"/>
    <s v="PRIVATE LIMITED"/>
    <n v="648999"/>
    <n v="15"/>
    <n v="0"/>
    <x v="0"/>
  </r>
  <r>
    <d v="2026-03-06T00:00:00"/>
    <n v="504356789"/>
    <x v="233"/>
    <s v="Rajkot "/>
    <x v="4"/>
    <s v="PARTNERSHIP"/>
    <n v="1917983"/>
    <n v="75"/>
    <n v="18"/>
    <x v="1"/>
  </r>
  <r>
    <d v="2026-03-15T00:00:00"/>
    <n v="504367890"/>
    <x v="234"/>
    <s v="Warangal "/>
    <x v="13"/>
    <s v="PRIVATE LIMITED"/>
    <n v="349450"/>
    <n v="90"/>
    <n v="0"/>
    <x v="0"/>
  </r>
  <r>
    <d v="2026-03-24T00:00:00"/>
    <n v="504378901"/>
    <x v="235"/>
    <s v="Bhubaneswar "/>
    <x v="19"/>
    <s v="PROPRIETOR"/>
    <n v="106500"/>
    <n v="30"/>
    <n v="0"/>
    <x v="0"/>
  </r>
  <r>
    <d v="2026-03-30T00:00:00"/>
    <n v="504389012"/>
    <x v="236"/>
    <s v="Meerut "/>
    <x v="3"/>
    <s v="LLP"/>
    <n v="1325000"/>
    <n v="45"/>
    <n v="24"/>
    <x v="1"/>
  </r>
  <r>
    <d v="2025-10-05T00:00:00"/>
    <n v="504390123"/>
    <x v="237"/>
    <s v="Mangalore "/>
    <x v="8"/>
    <s v="PRIVATE LIMITED"/>
    <n v="9980"/>
    <n v="60"/>
    <n v="0"/>
    <x v="0"/>
  </r>
  <r>
    <d v="2025-10-16T00:00:00"/>
    <n v="504401234"/>
    <x v="238"/>
    <s v="Jalandhar "/>
    <x v="12"/>
    <s v="PARTNERSHIP"/>
    <n v="755600"/>
    <n v="15"/>
    <n v="0"/>
    <x v="0"/>
  </r>
  <r>
    <d v="2025-10-30T00:00:00"/>
    <n v="504412345"/>
    <x v="239"/>
    <s v="Aurangabad "/>
    <x v="1"/>
    <s v="PRIVATE LIMITED"/>
    <n v="595890.25"/>
    <n v="75"/>
    <n v="145"/>
    <x v="1"/>
  </r>
  <r>
    <d v="2025-11-11T00:00:00"/>
    <n v="504423456"/>
    <x v="240"/>
    <s v="Silchar "/>
    <x v="14"/>
    <s v="PROPRIETOR"/>
    <n v="4200"/>
    <n v="90"/>
    <n v="0"/>
    <x v="0"/>
  </r>
  <r>
    <d v="2025-11-24T00:00:00"/>
    <n v="504434567"/>
    <x v="241"/>
    <s v="Ajmer "/>
    <x v="0"/>
    <s v="LLP"/>
    <n v="1875600"/>
    <n v="30"/>
    <n v="165"/>
    <x v="1"/>
  </r>
  <r>
    <d v="2025-12-02T00:00:00"/>
    <n v="504445678"/>
    <x v="242"/>
    <s v="Trichy "/>
    <x v="5"/>
    <s v="PARTNERSHIP"/>
    <n v="6540"/>
    <n v="45"/>
    <n v="142"/>
    <x v="1"/>
  </r>
  <r>
    <d v="2025-12-14T00:00:00"/>
    <n v="504456789"/>
    <x v="243"/>
    <s v="Siliguri "/>
    <x v="10"/>
    <s v="PRIVATE LIMITED"/>
    <n v="1182300"/>
    <n v="60"/>
    <n v="0"/>
    <x v="0"/>
  </r>
  <r>
    <d v="2025-12-29T00:00:00"/>
    <n v="504467890"/>
    <x v="244"/>
    <s v="Bilaspur "/>
    <x v="16"/>
    <s v="PROPRIETOR"/>
    <n v="7450.75"/>
    <n v="15"/>
    <n v="0"/>
    <x v="0"/>
  </r>
  <r>
    <d v="2026-01-03T00:00:00"/>
    <n v="504478901"/>
    <x v="245"/>
    <s v="Panaji "/>
    <x v="20"/>
    <s v="PARTNERSHIP"/>
    <n v="590876"/>
    <n v="75"/>
    <n v="80"/>
    <x v="1"/>
  </r>
  <r>
    <d v="2026-01-17T00:00:00"/>
    <n v="504489012"/>
    <x v="246"/>
    <s v="Varanasi "/>
    <x v="3"/>
    <s v="LLP"/>
    <n v="375000"/>
    <n v="90"/>
    <n v="0"/>
    <x v="0"/>
  </r>
  <r>
    <d v="2026-01-28T00:00:00"/>
    <n v="504490123"/>
    <x v="247"/>
    <s v="Faridabad "/>
    <x v="21"/>
    <s v="PRIVATE LIMITED"/>
    <n v="1927790"/>
    <n v="30"/>
    <n v="100"/>
    <x v="1"/>
  </r>
  <r>
    <d v="2026-02-06T00:00:00"/>
    <n v="504501234"/>
    <x v="248"/>
    <s v="Hubli "/>
    <x v="8"/>
    <s v="PARTNERSHIP"/>
    <n v="640340"/>
    <n v="45"/>
    <n v="0"/>
    <x v="0"/>
  </r>
  <r>
    <d v="2026-02-19T00:00:00"/>
    <n v="504512345"/>
    <x v="249"/>
    <s v="Madurai "/>
    <x v="5"/>
    <s v="PRIVATE LIMITED"/>
    <n v="895920"/>
    <n v="60"/>
    <n v="0"/>
    <x v="0"/>
  </r>
  <r>
    <d v="2026-02-27T00:00:00"/>
    <n v="504523456"/>
    <x v="250"/>
    <s v="Roorkee "/>
    <x v="7"/>
    <s v="PROPRIETOR"/>
    <n v="316319"/>
    <n v="15"/>
    <n v="85"/>
    <x v="1"/>
  </r>
  <r>
    <d v="2026-03-05T00:00:00"/>
    <n v="504534567"/>
    <x v="251"/>
    <s v="Bokaro "/>
    <x v="6"/>
    <s v="PARTNERSHIP"/>
    <n v="1325300.75"/>
    <n v="75"/>
    <n v="0"/>
    <x v="0"/>
  </r>
  <r>
    <d v="2026-03-14T00:00:00"/>
    <n v="504545678"/>
    <x v="252"/>
    <s v="Tirupati "/>
    <x v="15"/>
    <s v="LLP"/>
    <n v="12540"/>
    <n v="90"/>
    <n v="-5"/>
    <x v="1"/>
  </r>
  <r>
    <d v="2026-03-25T00:00:00"/>
    <n v="504556789"/>
    <x v="253"/>
    <s v="Thrissur "/>
    <x v="2"/>
    <s v="PRIVATE LIMITED"/>
    <n v="912800"/>
    <n v="30"/>
    <n v="0"/>
    <x v="0"/>
  </r>
  <r>
    <d v="2025-04-01T00:00:00"/>
    <n v="504567890"/>
    <x v="254"/>
    <s v="Karimnagar "/>
    <x v="13"/>
    <s v="PROPRIETOR"/>
    <n v="6450.5"/>
    <n v="45"/>
    <n v="0"/>
    <x v="0"/>
  </r>
  <r>
    <d v="2025-04-08T00:00:00"/>
    <n v="504578901"/>
    <x v="255"/>
    <s v="Shimla "/>
    <x v="22"/>
    <s v="PARTNERSHIP"/>
    <n v="425650"/>
    <n v="60"/>
    <n v="365"/>
    <x v="1"/>
  </r>
  <r>
    <d v="2025-04-19T00:00:00"/>
    <n v="504589012"/>
    <x v="256"/>
    <s v="Durgapur "/>
    <x v="10"/>
    <s v="LLP"/>
    <n v="275000"/>
    <n v="15"/>
    <n v="399"/>
    <x v="1"/>
  </r>
  <r>
    <d v="2025-04-28T00:00:00"/>
    <n v="504590123"/>
    <x v="257"/>
    <s v="Belgaum "/>
    <x v="8"/>
    <s v="PRIVATE LIMITED"/>
    <n v="201865"/>
    <n v="75"/>
    <n v="0"/>
    <x v="0"/>
  </r>
  <r>
    <d v="2025-05-04T00:00:00"/>
    <n v="504601234"/>
    <x v="258"/>
    <s v="Patiala "/>
    <x v="12"/>
    <s v="PARTNERSHIP"/>
    <n v="580340"/>
    <n v="90"/>
    <n v="0"/>
    <x v="0"/>
  </r>
  <r>
    <d v="2025-05-17T00:00:00"/>
    <n v="504612345"/>
    <x v="259"/>
    <s v="Jabalpur "/>
    <x v="11"/>
    <s v="PRIVATE LIMITED"/>
    <n v="5300"/>
    <n v="30"/>
    <n v="356"/>
    <x v="1"/>
  </r>
  <r>
    <d v="2025-05-26T00:00:00"/>
    <n v="504623456"/>
    <x v="260"/>
    <s v="Cuttack "/>
    <x v="19"/>
    <s v="PROPRIETOR"/>
    <n v="625110.9"/>
    <n v="45"/>
    <n v="0"/>
    <x v="0"/>
  </r>
  <r>
    <d v="2025-06-03T00:00:00"/>
    <n v="504634567"/>
    <x v="261"/>
    <s v="Asansol "/>
    <x v="10"/>
    <s v="LLP"/>
    <n v="21750"/>
    <n v="60"/>
    <n v="309"/>
    <x v="1"/>
  </r>
  <r>
    <d v="2025-06-16T00:00:00"/>
    <n v="504645678"/>
    <x v="262"/>
    <s v="Gandhinagar "/>
    <x v="4"/>
    <s v="PRIVATE LIMITED"/>
    <n v="428999"/>
    <n v="15"/>
    <n v="0"/>
    <x v="0"/>
  </r>
  <r>
    <d v="2025-06-29T00:00:00"/>
    <n v="504656789"/>
    <x v="263"/>
    <s v="Itanagar "/>
    <x v="23"/>
    <s v="PARTNERSHIP"/>
    <n v="975151"/>
    <n v="75"/>
    <n v="268"/>
    <x v="1"/>
  </r>
  <r>
    <d v="2025-07-07T00:00:00"/>
    <n v="504667890"/>
    <x v="264"/>
    <s v="Manali "/>
    <x v="22"/>
    <s v="PRIVATE LIMITED"/>
    <n v="279450"/>
    <n v="90"/>
    <n v="0"/>
    <x v="0"/>
  </r>
  <r>
    <d v="2025-07-20T00:00:00"/>
    <n v="504678901"/>
    <x v="265"/>
    <s v="Haridwar "/>
    <x v="7"/>
    <s v="PROPRIETOR"/>
    <n v="76500"/>
    <n v="30"/>
    <n v="0"/>
    <x v="0"/>
  </r>
  <r>
    <d v="2025-07-31T00:00:00"/>
    <n v="504689012"/>
    <x v="266"/>
    <s v="Vijayawada "/>
    <x v="15"/>
    <s v="LLP"/>
    <n v="715000"/>
    <n v="45"/>
    <n v="266"/>
    <x v="1"/>
  </r>
  <r>
    <d v="2025-08-05T00:00:00"/>
    <n v="504690123"/>
    <x v="267"/>
    <s v="Nizamabad "/>
    <x v="13"/>
    <s v="PRIVATE LIMITED"/>
    <n v="5780"/>
    <n v="60"/>
    <n v="0"/>
    <x v="0"/>
  </r>
  <r>
    <d v="2025-08-17T00:00:00"/>
    <n v="504701234"/>
    <x v="268"/>
    <s v="Rourkela "/>
    <x v="19"/>
    <s v="PARTNERSHIP"/>
    <n v="325600"/>
    <n v="15"/>
    <n v="279"/>
    <x v="1"/>
  </r>
  <r>
    <d v="2025-08-28T00:00:00"/>
    <n v="504712345"/>
    <x v="269"/>
    <s v="Margao "/>
    <x v="20"/>
    <s v="PRIVATE LIMITED"/>
    <n v="615450.25"/>
    <n v="75"/>
    <n v="208"/>
    <x v="1"/>
  </r>
  <r>
    <d v="2025-09-02T00:00:00"/>
    <n v="504723456"/>
    <x v="270"/>
    <s v="Kannur "/>
    <x v="2"/>
    <s v="PROPRIETOR"/>
    <n v="7200"/>
    <n v="90"/>
    <n v="0"/>
    <x v="0"/>
  </r>
  <r>
    <d v="2025-09-14T00:00:00"/>
    <n v="504734567"/>
    <x v="271"/>
    <s v="Dibrugarh "/>
    <x v="14"/>
    <s v="LLP"/>
    <n v="1075600"/>
    <n v="30"/>
    <n v="0"/>
    <x v="0"/>
  </r>
  <r>
    <d v="2025-09-26T00:00:00"/>
    <n v="504745678"/>
    <x v="272"/>
    <s v="Muzaffarpur "/>
    <x v="9"/>
    <s v="PARTNERSHIP"/>
    <n v="5540"/>
    <n v="45"/>
    <n v="209"/>
    <x v="1"/>
  </r>
  <r>
    <d v="2025-10-08T00:00:00"/>
    <n v="504756789"/>
    <x v="273"/>
    <s v="Bhagalpur "/>
    <x v="9"/>
    <s v="PRIVATE LIMITED"/>
    <n v="1542300"/>
    <n v="60"/>
    <n v="0"/>
    <x v="0"/>
  </r>
  <r>
    <d v="2025-10-19T00:00:00"/>
    <n v="504767890"/>
    <x v="274"/>
    <s v="Salem "/>
    <x v="5"/>
    <s v="PROPRIETOR"/>
    <n v="8450.75"/>
    <n v="15"/>
    <n v="216"/>
    <x v="1"/>
  </r>
  <r>
    <d v="2025-10-27T00:00:00"/>
    <n v="504778901"/>
    <x v="275"/>
    <s v="Kota "/>
    <x v="0"/>
    <s v="PARTNERSHIP"/>
    <n v="490876"/>
    <n v="75"/>
    <n v="0"/>
    <x v="0"/>
  </r>
  <r>
    <d v="2025-11-04T00:00:00"/>
    <n v="504789012"/>
    <x v="276"/>
    <s v="Dharamshala "/>
    <x v="22"/>
    <s v="LLP"/>
    <n v="325000"/>
    <n v="90"/>
    <n v="0"/>
    <x v="0"/>
  </r>
  <r>
    <d v="2025-11-16T00:00:00"/>
    <n v="504790123"/>
    <x v="277"/>
    <s v="Imphal "/>
    <x v="24"/>
    <s v="PRIVATE LIMITED"/>
    <n v="1344892"/>
    <n v="30"/>
    <n v="173"/>
    <x v="1"/>
  </r>
  <r>
    <d v="2025-11-28T00:00:00"/>
    <n v="504801234"/>
    <x v="278"/>
    <s v="Aizawl "/>
    <x v="25"/>
    <s v="PARTNERSHIP"/>
    <n v="810340"/>
    <n v="45"/>
    <n v="146"/>
    <x v="1"/>
  </r>
  <r>
    <d v="2025-12-05T00:00:00"/>
    <n v="504812345"/>
    <x v="279"/>
    <s v="Kohima "/>
    <x v="26"/>
    <s v="PRIVATE LIMITED"/>
    <n v="745210"/>
    <n v="60"/>
    <n v="0"/>
    <x v="0"/>
  </r>
  <r>
    <d v="2025-12-18T00:00:00"/>
    <n v="504823456"/>
    <x v="280"/>
    <s v="Gangtok "/>
    <x v="27"/>
    <s v="PROPRIETOR"/>
    <n v="1203193"/>
    <n v="15"/>
    <n v="156"/>
    <x v="1"/>
  </r>
  <r>
    <d v="2025-12-30T00:00:00"/>
    <n v="504834567"/>
    <x v="281"/>
    <s v="Agartala "/>
    <x v="28"/>
    <s v="PARTNERSHIP"/>
    <n v="1285340.75"/>
    <n v="75"/>
    <n v="0"/>
    <x v="0"/>
  </r>
  <r>
    <d v="2026-01-07T00:00:00"/>
    <n v="504845678"/>
    <x v="282"/>
    <s v="Leh "/>
    <x v="29"/>
    <s v="LLP"/>
    <n v="8540"/>
    <n v="90"/>
    <n v="61"/>
    <x v="1"/>
  </r>
  <r>
    <d v="2026-01-20T00:00:00"/>
    <n v="504856789"/>
    <x v="283"/>
    <s v="Srinagar "/>
    <x v="18"/>
    <s v="PRIVATE LIMITED"/>
    <n v="672300"/>
    <n v="30"/>
    <n v="0"/>
    <x v="0"/>
  </r>
  <r>
    <d v="2026-01-31T00:00:00"/>
    <n v="504867890"/>
    <x v="284"/>
    <s v="Howrah "/>
    <x v="10"/>
    <s v="PROPRIETOR"/>
    <n v="5850.25"/>
    <n v="45"/>
    <n v="0"/>
    <x v="0"/>
  </r>
  <r>
    <d v="2026-02-09T00:00:00"/>
    <n v="504878901"/>
    <x v="285"/>
    <s v="Guntur "/>
    <x v="15"/>
    <s v="PARTNERSHIP"/>
    <n v="925640"/>
    <n v="60"/>
    <n v="0"/>
    <x v="0"/>
  </r>
  <r>
    <d v="2026-02-18T00:00:00"/>
    <n v="504889012"/>
    <x v="286"/>
    <s v="Ujjain "/>
    <x v="11"/>
    <s v="LLP"/>
    <n v="415000"/>
    <n v="15"/>
    <n v="94"/>
    <x v="1"/>
  </r>
  <r>
    <d v="2026-02-26T00:00:00"/>
    <n v="504890123"/>
    <x v="287"/>
    <s v="Puri "/>
    <x v="19"/>
    <s v="PRIVATE LIMITED"/>
    <n v="1938868"/>
    <n v="75"/>
    <n v="0"/>
    <x v="0"/>
  </r>
  <r>
    <d v="2026-03-04T00:00:00"/>
    <n v="504901234"/>
    <x v="288"/>
    <s v="Vasco da Gama "/>
    <x v="20"/>
    <s v="PARTNERSHIP"/>
    <n v="540340"/>
    <n v="90"/>
    <n v="0"/>
    <x v="0"/>
  </r>
  <r>
    <d v="2026-03-13T00:00:00"/>
    <n v="504912345"/>
    <x v="289"/>
    <s v="Aligarh "/>
    <x v="3"/>
    <s v="PRIVATE LIMITED"/>
    <n v="14500"/>
    <n v="30"/>
    <n v="56"/>
    <x v="1"/>
  </r>
  <r>
    <d v="2026-03-22T00:00:00"/>
    <n v="504923456"/>
    <x v="290"/>
    <s v="Bareilly "/>
    <x v="3"/>
    <s v="PROPRIETOR"/>
    <n v="395980.9"/>
    <n v="45"/>
    <n v="0"/>
    <x v="0"/>
  </r>
  <r>
    <d v="2026-03-31T00:00:00"/>
    <n v="504934567"/>
    <x v="291"/>
    <s v="Rewa "/>
    <x v="11"/>
    <s v="LLP"/>
    <n v="26750"/>
    <n v="60"/>
    <n v="8"/>
    <x v="1"/>
  </r>
  <r>
    <d v="2025-04-02T00:00:00"/>
    <n v="504945678"/>
    <x v="292"/>
    <s v="Hazaribagh "/>
    <x v="6"/>
    <s v="PRIVATE LIMITED"/>
    <n v="478999"/>
    <n v="15"/>
    <n v="416"/>
    <x v="1"/>
  </r>
  <r>
    <d v="2025-04-10T00:00:00"/>
    <n v="504956789"/>
    <x v="293"/>
    <s v="Palakkad "/>
    <x v="2"/>
    <s v="PARTNERSHIP"/>
    <n v="1819144"/>
    <n v="75"/>
    <n v="0"/>
    <x v="0"/>
  </r>
  <r>
    <d v="2025-04-22T00:00:00"/>
    <n v="504967890"/>
    <x v="294"/>
    <s v="Jaipur "/>
    <x v="0"/>
    <s v="PRIVATE LIMITED"/>
    <n v="319450"/>
    <n v="90"/>
    <n v="0"/>
    <x v="0"/>
  </r>
  <r>
    <d v="2025-04-29T00:00:00"/>
    <n v="504978901"/>
    <x v="295"/>
    <s v="Mumbai "/>
    <x v="1"/>
    <s v="PROPRIETOR"/>
    <n v="56500"/>
    <n v="30"/>
    <n v="374"/>
    <x v="1"/>
  </r>
  <r>
    <d v="2025-05-06T00:00:00"/>
    <n v="504989012"/>
    <x v="296"/>
    <s v="Kochi "/>
    <x v="2"/>
    <s v="LLP"/>
    <n v="1125000"/>
    <n v="45"/>
    <n v="0"/>
    <x v="0"/>
  </r>
  <r>
    <d v="2025-05-14T00:00:00"/>
    <n v="504990123"/>
    <x v="297"/>
    <s v="Lucknow "/>
    <x v="3"/>
    <s v="PRIVATE LIMITED"/>
    <n v="7780"/>
    <n v="60"/>
    <n v="329"/>
    <x v="1"/>
  </r>
  <r>
    <d v="2025-05-25T00:00:00"/>
    <n v="505001234"/>
    <x v="298"/>
    <s v="Ahmedabad "/>
    <x v="4"/>
    <s v="PARTNERSHIP"/>
    <n v="685600"/>
    <n v="15"/>
    <n v="0"/>
    <x v="0"/>
  </r>
  <r>
    <d v="2025-06-01T00:00:00"/>
    <n v="505012345"/>
    <x v="299"/>
    <s v="Chennai "/>
    <x v="5"/>
    <s v="PRIVATE LIMITED"/>
    <n v="575450.25"/>
    <n v="75"/>
    <n v="0"/>
    <x v="0"/>
  </r>
  <r>
    <d v="2025-06-10T00:00:00"/>
    <n v="505023456"/>
    <x v="300"/>
    <s v="Ranchi "/>
    <x v="6"/>
    <s v="PROPRIETOR"/>
    <n v="3200"/>
    <n v="90"/>
    <n v="272"/>
    <x v="1"/>
  </r>
  <r>
    <d v="2025-06-21T00:00:00"/>
    <n v="505034567"/>
    <x v="301"/>
    <s v="Dehradun "/>
    <x v="7"/>
    <s v="LLP"/>
    <n v="1015600"/>
    <n v="30"/>
    <n v="0"/>
    <x v="0"/>
  </r>
  <r>
    <d v="2025-06-30T00:00:00"/>
    <n v="505045678"/>
    <x v="302"/>
    <s v="Surat "/>
    <x v="4"/>
    <s v="PARTNERSHIP"/>
    <n v="9540"/>
    <n v="45"/>
    <n v="297"/>
    <x v="1"/>
  </r>
  <r>
    <d v="2025-07-08T00:00:00"/>
    <n v="505056789"/>
    <x v="303"/>
    <s v="Bangalore "/>
    <x v="8"/>
    <s v="PRIVATE LIMITED"/>
    <n v="1612300"/>
    <n v="60"/>
    <n v="0"/>
    <x v="0"/>
  </r>
  <r>
    <d v="2025-07-17T00:00:00"/>
    <n v="505067890"/>
    <x v="304"/>
    <s v="Patna "/>
    <x v="9"/>
    <s v="PROPRIETOR"/>
    <n v="6450.75"/>
    <n v="15"/>
    <n v="0"/>
    <x v="0"/>
  </r>
  <r>
    <d v="2025-07-26T00:00:00"/>
    <n v="505078901"/>
    <x v="305"/>
    <s v="Nagpur "/>
    <x v="1"/>
    <s v="PARTNERSHIP"/>
    <n v="560876"/>
    <n v="75"/>
    <n v="241"/>
    <x v="1"/>
  </r>
  <r>
    <d v="2025-08-02T00:00:00"/>
    <n v="505089012"/>
    <x v="306"/>
    <s v="Kolkata "/>
    <x v="10"/>
    <s v="LLP"/>
    <n v="285000"/>
    <n v="90"/>
    <n v="219"/>
    <x v="1"/>
  </r>
  <r>
    <d v="2025-08-11T00:00:00"/>
    <n v="505090123"/>
    <x v="307"/>
    <s v="Indore "/>
    <x v="11"/>
    <s v="PRIVATE LIMITED"/>
    <n v="1256707"/>
    <n v="30"/>
    <n v="0"/>
    <x v="0"/>
  </r>
  <r>
    <d v="2025-08-23T00:00:00"/>
    <n v="505101234"/>
    <x v="308"/>
    <s v="Chandigarh "/>
    <x v="12"/>
    <s v="PARTNERSHIP"/>
    <n v="990340"/>
    <n v="45"/>
    <n v="0"/>
    <x v="0"/>
  </r>
  <r>
    <d v="2025-08-30T00:00:00"/>
    <n v="505112345"/>
    <x v="309"/>
    <s v="Hyderabad "/>
    <x v="13"/>
    <s v="PRIVATE LIMITED"/>
    <n v="4800"/>
    <n v="60"/>
    <n v="221"/>
    <x v="1"/>
  </r>
  <r>
    <d v="2025-09-04T00:00:00"/>
    <n v="505123456"/>
    <x v="310"/>
    <s v="Bhopal "/>
    <x v="11"/>
    <s v="PROPRIETOR"/>
    <n v="815210.9"/>
    <n v="15"/>
    <n v="0"/>
    <x v="0"/>
  </r>
  <r>
    <d v="2025-09-13T00:00:00"/>
    <n v="505134567"/>
    <x v="311"/>
    <s v="Noida "/>
    <x v="3"/>
    <s v="LLP"/>
    <n v="24750"/>
    <n v="75"/>
    <n v="192"/>
    <x v="1"/>
  </r>
  <r>
    <d v="2025-09-25T00:00:00"/>
    <n v="505145678"/>
    <x v="312"/>
    <s v="Guwahati "/>
    <x v="14"/>
    <s v="PRIVATE LIMITED"/>
    <n v="788999"/>
    <n v="90"/>
    <n v="0"/>
    <x v="0"/>
  </r>
  <r>
    <d v="2025-10-03T00:00:00"/>
    <n v="505156789"/>
    <x v="313"/>
    <s v="Udaipur "/>
    <x v="0"/>
    <s v="PARTNERSHIP"/>
    <n v="1828837"/>
    <n v="30"/>
    <n v="217"/>
    <x v="1"/>
  </r>
  <r>
    <d v="2025-10-12T00:00:00"/>
    <n v="505167890"/>
    <x v="314"/>
    <s v="Pune "/>
    <x v="1"/>
    <s v="PRIVATE LIMITED"/>
    <n v="289450"/>
    <n v="45"/>
    <n v="0"/>
    <x v="0"/>
  </r>
  <r>
    <d v="2025-10-22T00:00:00"/>
    <n v="505178901"/>
    <x v="315"/>
    <s v="Visakhapatnam "/>
    <x v="15"/>
    <s v="PROPRIETOR"/>
    <n v="126500"/>
    <n v="60"/>
    <n v="0"/>
    <x v="0"/>
  </r>
  <r>
    <d v="2025-10-31T00:00:00"/>
    <n v="505189012"/>
    <x v="316"/>
    <s v="Amritsar "/>
    <x v="12"/>
    <s v="LLP"/>
    <n v="1225000"/>
    <n v="15"/>
    <n v="204"/>
    <x v="1"/>
  </r>
  <r>
    <d v="2025-11-06T00:00:00"/>
    <n v="505190123"/>
    <x v="317"/>
    <s v="Coimbatore "/>
    <x v="5"/>
    <s v="PRIVATE LIMITED"/>
    <n v="9480"/>
    <n v="75"/>
    <n v="0"/>
    <x v="0"/>
  </r>
  <r>
    <d v="2025-11-18T00:00:00"/>
    <n v="505201234"/>
    <x v="318"/>
    <s v="Raipur "/>
    <x v="16"/>
    <s v="PARTNERSHIP"/>
    <n v="795600"/>
    <n v="90"/>
    <n v="111"/>
    <x v="1"/>
  </r>
  <r>
    <d v="2025-11-27T00:00:00"/>
    <n v="505212345"/>
    <x v="319"/>
    <s v="Kanpur "/>
    <x v="3"/>
    <s v="PRIVATE LIMITED"/>
    <n v="625890.25"/>
    <n v="30"/>
    <n v="162"/>
    <x v="1"/>
  </r>
  <r>
    <d v="2025-12-03T00:00:00"/>
    <n v="505223456"/>
    <x v="320"/>
    <s v="Vadodara "/>
    <x v="4"/>
    <s v="PROPRIETOR"/>
    <n v="5200"/>
    <n v="45"/>
    <n v="0"/>
    <x v="0"/>
  </r>
  <r>
    <d v="2025-12-11T00:00:00"/>
    <n v="505234567"/>
    <x v="321"/>
    <s v="Mysore "/>
    <x v="8"/>
    <s v="LLP"/>
    <n v="1975600"/>
    <n v="60"/>
    <n v="0"/>
    <x v="0"/>
  </r>
  <r>
    <d v="2025-12-22T00:00:00"/>
    <n v="505245678"/>
    <x v="322"/>
    <s v="Jodhpur "/>
    <x v="0"/>
    <s v="PARTNERSHIP"/>
    <n v="6540"/>
    <n v="15"/>
    <n v="152"/>
    <x v="1"/>
  </r>
  <r>
    <d v="2025-12-31T00:00:00"/>
    <n v="505256789"/>
    <x v="323"/>
    <s v="Gwalior "/>
    <x v="11"/>
    <s v="PRIVATE LIMITED"/>
    <n v="1082300"/>
    <n v="75"/>
    <n v="0"/>
    <x v="0"/>
  </r>
  <r>
    <d v="2026-01-05T00:00:00"/>
    <n v="505267890"/>
    <x v="324"/>
    <s v="Shillong "/>
    <x v="17"/>
    <s v="PROPRIETOR"/>
    <n v="8450.75"/>
    <n v="90"/>
    <n v="63"/>
    <x v="1"/>
  </r>
  <r>
    <d v="2026-01-14T00:00:00"/>
    <n v="505278901"/>
    <x v="325"/>
    <s v="Ghaziabad "/>
    <x v="3"/>
    <s v="PARTNERSHIP"/>
    <n v="690876"/>
    <n v="30"/>
    <n v="0"/>
    <x v="0"/>
  </r>
  <r>
    <d v="2026-01-26T00:00:00"/>
    <n v="505289012"/>
    <x v="326"/>
    <s v="Kozhikode "/>
    <x v="2"/>
    <s v="LLP"/>
    <n v="395000"/>
    <n v="45"/>
    <n v="0"/>
    <x v="0"/>
  </r>
  <r>
    <d v="2026-02-04T00:00:00"/>
    <n v="505290123"/>
    <x v="327"/>
    <s v="Nashik "/>
    <x v="1"/>
    <s v="PRIVATE LIMITED"/>
    <n v="757450"/>
    <n v="60"/>
    <n v="63"/>
    <x v="1"/>
  </r>
  <r>
    <d v="2026-02-22T00:00:00"/>
    <n v="505301234"/>
    <x v="328"/>
    <s v="Dhanbad "/>
    <x v="6"/>
    <s v="PARTNERSHIP"/>
    <n v="710340"/>
    <n v="15"/>
    <n v="90"/>
    <x v="1"/>
  </r>
  <r>
    <d v="2026-02-28T00:00:00"/>
    <n v="505312345"/>
    <x v="329"/>
    <s v="Jammu "/>
    <x v="18"/>
    <s v="PRIVATE LIMITED"/>
    <n v="945920"/>
    <n v="75"/>
    <n v="0"/>
    <x v="0"/>
  </r>
  <r>
    <d v="2026-03-03T00:00:00"/>
    <n v="505323456"/>
    <x v="330"/>
    <s v="Agra "/>
    <x v="3"/>
    <s v="PROPRIETOR"/>
    <n v="304114"/>
    <n v="90"/>
    <n v="6"/>
    <x v="1"/>
  </r>
  <r>
    <d v="2026-03-10T00:00:00"/>
    <n v="505334567"/>
    <x v="331"/>
    <s v="Rajkot "/>
    <x v="4"/>
    <s v="PARTNERSHIP"/>
    <n v="1575300.75"/>
    <n v="30"/>
    <n v="0"/>
    <x v="0"/>
  </r>
  <r>
    <d v="2026-03-18T00:00:00"/>
    <n v="505345678"/>
    <x v="332"/>
    <s v="Warangal "/>
    <x v="13"/>
    <s v="LLP"/>
    <n v="13540"/>
    <n v="45"/>
    <n v="36"/>
    <x v="1"/>
  </r>
  <r>
    <d v="2026-03-27T00:00:00"/>
    <n v="505356789"/>
    <x v="333"/>
    <s v="Bhubaneswar "/>
    <x v="19"/>
    <s v="PRIVATE LIMITED"/>
    <n v="812800"/>
    <n v="60"/>
    <n v="0"/>
    <x v="0"/>
  </r>
  <r>
    <d v="2025-04-06T00:00:00"/>
    <n v="505367890"/>
    <x v="334"/>
    <s v="Meerut "/>
    <x v="3"/>
    <s v="PROPRIETOR"/>
    <n v="7450.5"/>
    <n v="15"/>
    <n v="0"/>
    <x v="0"/>
  </r>
  <r>
    <d v="2025-04-13T00:00:00"/>
    <n v="505378901"/>
    <x v="335"/>
    <s v="Mangalore "/>
    <x v="8"/>
    <s v="PARTNERSHIP"/>
    <n v="525650"/>
    <n v="75"/>
    <n v="345"/>
    <x v="1"/>
  </r>
  <r>
    <d v="2025-04-24T00:00:00"/>
    <n v="505389012"/>
    <x v="336"/>
    <s v="Jalandhar "/>
    <x v="12"/>
    <s v="LLP"/>
    <n v="425000"/>
    <n v="90"/>
    <n v="0"/>
    <x v="0"/>
  </r>
  <r>
    <d v="2025-05-07T00:00:00"/>
    <n v="505390123"/>
    <x v="337"/>
    <s v="Aurangabad "/>
    <x v="1"/>
    <s v="PRIVATE LIMITED"/>
    <n v="791252"/>
    <n v="30"/>
    <n v="0"/>
    <x v="0"/>
  </r>
  <r>
    <d v="2025-05-18T00:00:00"/>
    <n v="505401234"/>
    <x v="338"/>
    <s v="Silchar "/>
    <x v="14"/>
    <s v="PARTNERSHIP"/>
    <n v="680340"/>
    <n v="45"/>
    <n v="340"/>
    <x v="1"/>
  </r>
  <r>
    <d v="2025-05-29T00:00:00"/>
    <n v="505412345"/>
    <x v="339"/>
    <s v="Ajmer "/>
    <x v="0"/>
    <s v="PRIVATE LIMITED"/>
    <n v="5300"/>
    <n v="60"/>
    <n v="0"/>
    <x v="0"/>
  </r>
  <r>
    <d v="2025-06-05T00:00:00"/>
    <n v="505423456"/>
    <x v="340"/>
    <s v="Trichy "/>
    <x v="5"/>
    <s v="PROPRIETOR"/>
    <n v="695110.9"/>
    <n v="15"/>
    <n v="352"/>
    <x v="1"/>
  </r>
  <r>
    <d v="2025-06-14T00:00:00"/>
    <n v="505434567"/>
    <x v="341"/>
    <s v="Siliguri "/>
    <x v="10"/>
    <s v="LLP"/>
    <n v="22750"/>
    <n v="75"/>
    <n v="283"/>
    <x v="1"/>
  </r>
  <r>
    <d v="2025-06-27T00:00:00"/>
    <n v="505445678"/>
    <x v="342"/>
    <s v="Bilaspur "/>
    <x v="16"/>
    <s v="PRIVATE LIMITED"/>
    <n v="528999"/>
    <n v="90"/>
    <n v="0"/>
    <x v="0"/>
  </r>
  <r>
    <d v="2025-07-03T00:00:00"/>
    <n v="505456789"/>
    <x v="343"/>
    <s v="Panaji "/>
    <x v="20"/>
    <s v="PARTNERSHIP"/>
    <n v="975822"/>
    <n v="30"/>
    <n v="0"/>
    <x v="0"/>
  </r>
  <r>
    <d v="2025-07-15T00:00:00"/>
    <n v="505467890"/>
    <x v="344"/>
    <s v="Varanasi "/>
    <x v="3"/>
    <s v="PRIVATE LIMITED"/>
    <n v="329450"/>
    <n v="45"/>
    <n v="282"/>
    <x v="1"/>
  </r>
  <r>
    <d v="2025-07-28T00:00:00"/>
    <n v="505478901"/>
    <x v="265"/>
    <s v="Haridwar "/>
    <x v="7"/>
    <s v="PROPRIETOR"/>
    <n v="76500"/>
    <n v="60"/>
    <n v="0"/>
    <x v="0"/>
  </r>
  <r>
    <d v="2025-08-04T00:00:00"/>
    <n v="505489012"/>
    <x v="345"/>
    <s v="Faridabad "/>
    <x v="21"/>
    <s v="LLP"/>
    <n v="815000"/>
    <n v="15"/>
    <n v="292"/>
    <x v="1"/>
  </r>
  <r>
    <d v="2025-08-16T00:00:00"/>
    <n v="505490123"/>
    <x v="346"/>
    <s v="Hubli "/>
    <x v="8"/>
    <s v="PRIVATE LIMITED"/>
    <n v="5780"/>
    <n v="75"/>
    <n v="0"/>
    <x v="0"/>
  </r>
  <r>
    <d v="2025-08-27T00:00:00"/>
    <n v="505501234"/>
    <x v="347"/>
    <s v="Madurai "/>
    <x v="5"/>
    <s v="PARTNERSHIP"/>
    <n v="375600"/>
    <n v="30"/>
    <n v="0"/>
    <x v="0"/>
  </r>
  <r>
    <d v="2025-09-06T00:00:00"/>
    <n v="505512345"/>
    <x v="348"/>
    <s v="Roorkee "/>
    <x v="7"/>
    <s v="PRIVATE LIMITED"/>
    <n v="645450.25"/>
    <n v="45"/>
    <n v="229"/>
    <x v="1"/>
  </r>
  <r>
    <d v="2025-09-18T00:00:00"/>
    <n v="505523456"/>
    <x v="349"/>
    <s v="Bokaro "/>
    <x v="6"/>
    <s v="PROPRIETOR"/>
    <n v="7200"/>
    <n v="15"/>
    <n v="0"/>
    <x v="0"/>
  </r>
  <r>
    <d v="2025-09-30T00:00:00"/>
    <n v="505534567"/>
    <x v="350"/>
    <s v="Tirupati "/>
    <x v="15"/>
    <s v="LLP"/>
    <n v="1175600"/>
    <n v="60"/>
    <n v="190"/>
    <x v="1"/>
  </r>
  <r>
    <d v="2025-10-06T00:00:00"/>
    <n v="505545678"/>
    <x v="351"/>
    <s v="Thrissur "/>
    <x v="2"/>
    <s v="PARTNERSHIP"/>
    <n v="6540"/>
    <n v="90"/>
    <n v="0"/>
    <x v="0"/>
  </r>
  <r>
    <d v="2025-10-15T00:00:00"/>
    <n v="505556789"/>
    <x v="352"/>
    <s v="Karimnagar "/>
    <x v="13"/>
    <s v="PRIVATE LIMITED"/>
    <n v="1442300"/>
    <n v="30"/>
    <n v="0"/>
    <x v="0"/>
  </r>
  <r>
    <d v="2025-10-26T00:00:00"/>
    <n v="505567890"/>
    <x v="353"/>
    <s v="Shimla "/>
    <x v="22"/>
    <s v="PROPRIETOR"/>
    <n v="8450.75"/>
    <n v="75"/>
    <n v="149"/>
    <x v="1"/>
  </r>
  <r>
    <d v="2025-11-02T00:00:00"/>
    <n v="505578901"/>
    <x v="354"/>
    <s v="Durgapur "/>
    <x v="10"/>
    <s v="PARTNERSHIP"/>
    <n v="490876"/>
    <n v="45"/>
    <n v="172"/>
    <x v="1"/>
  </r>
  <r>
    <d v="2025-11-13T00:00:00"/>
    <n v="505589012"/>
    <x v="355"/>
    <s v="Belgaum "/>
    <x v="8"/>
    <s v="LLP"/>
    <n v="325000"/>
    <n v="60"/>
    <n v="0"/>
    <x v="0"/>
  </r>
  <r>
    <d v="2025-11-25T00:00:00"/>
    <n v="505590123"/>
    <x v="356"/>
    <s v="Patiala "/>
    <x v="12"/>
    <s v="PRIVATE LIMITED"/>
    <n v="270748"/>
    <n v="15"/>
    <n v="0"/>
    <x v="0"/>
  </r>
  <r>
    <d v="2025-12-06T00:00:00"/>
    <n v="505601234"/>
    <x v="357"/>
    <s v="Jabalpur "/>
    <x v="11"/>
    <s v="PARTNERSHIP"/>
    <n v="810340"/>
    <n v="30"/>
    <n v="153"/>
    <x v="1"/>
  </r>
  <r>
    <d v="2025-12-17T00:00:00"/>
    <n v="501212345"/>
    <x v="10"/>
    <s v="Patna "/>
    <x v="9"/>
    <s v="PROPRIETOR"/>
    <n v="2300"/>
    <n v="90"/>
    <n v="0"/>
    <x v="0"/>
  </r>
  <r>
    <d v="2025-12-28T00:00:00"/>
    <n v="501323456"/>
    <x v="11"/>
    <s v="Nagpur "/>
    <x v="1"/>
    <s v="PARTNERSHIP"/>
    <n v="745210.9"/>
    <n v="45"/>
    <n v="116"/>
    <x v="1"/>
  </r>
  <r>
    <d v="2026-01-04T00:00:00"/>
    <n v="501434567"/>
    <x v="12"/>
    <s v="Kolkata "/>
    <x v="10"/>
    <s v="PRIVATE LIMITED"/>
    <n v="15750"/>
    <n v="75"/>
    <n v="0"/>
    <x v="0"/>
  </r>
  <r>
    <d v="2026-01-12T00:00:00"/>
    <n v="501545678"/>
    <x v="13"/>
    <s v="Indore "/>
    <x v="11"/>
    <s v="PROPRIETOR"/>
    <n v="488999.99"/>
    <n v="60"/>
    <n v="86"/>
    <x v="1"/>
  </r>
  <r>
    <d v="2026-01-23T00:00:00"/>
    <n v="501656789"/>
    <x v="14"/>
    <s v="Chandigarh "/>
    <x v="12"/>
    <s v="LLP"/>
    <n v="123666"/>
    <n v="30"/>
    <n v="0"/>
    <x v="0"/>
  </r>
  <r>
    <d v="2026-02-02T00:00:00"/>
    <n v="501767890"/>
    <x v="15"/>
    <s v="Hyderabad "/>
    <x v="13"/>
    <s v="PRIVATE LIMITED"/>
    <n v="89450.35"/>
    <n v="15"/>
    <n v="0"/>
    <x v="0"/>
  </r>
  <r>
    <d v="2026-02-11T00:00:00"/>
    <n v="501878901"/>
    <x v="16"/>
    <s v="Bhopal "/>
    <x v="11"/>
    <s v="PARTNERSHIP"/>
    <n v="276500"/>
    <n v="45"/>
    <n v="71"/>
    <x v="1"/>
  </r>
  <r>
    <d v="2026-02-20T00:00:00"/>
    <n v="501989012"/>
    <x v="17"/>
    <s v="Noida "/>
    <x v="3"/>
    <s v="PRIVATE LIMITED"/>
    <n v="1345000"/>
    <n v="90"/>
    <n v="0"/>
    <x v="0"/>
  </r>
  <r>
    <d v="2026-03-01T00:00:00"/>
    <n v="502090123"/>
    <x v="18"/>
    <s v="Guwahati "/>
    <x v="14"/>
    <s v="LLP"/>
    <n v="6780"/>
    <n v="60"/>
    <n v="38"/>
    <x v="1"/>
  </r>
  <r>
    <d v="2026-03-09T00:00:00"/>
    <n v="502101234"/>
    <x v="19"/>
    <s v="Udaipur "/>
    <x v="0"/>
    <s v="PARTNERSHIP"/>
    <n v="325600"/>
    <n v="75"/>
    <n v="15"/>
    <x v="1"/>
  </r>
  <r>
    <d v="2026-03-17T00:00:00"/>
    <n v="502212345"/>
    <x v="20"/>
    <s v="Pune "/>
    <x v="1"/>
    <s v="PRIVATE LIMITED"/>
    <n v="475890"/>
    <n v="30"/>
    <n v="0"/>
    <x v="0"/>
  </r>
  <r>
    <d v="2026-03-26T00:00:00"/>
    <n v="502223456"/>
    <x v="21"/>
    <s v="Visakhapatnam "/>
    <x v="15"/>
    <s v="PROPRIETOR"/>
    <n v="1165184"/>
    <n v="45"/>
    <n v="0"/>
    <x v="0"/>
  </r>
  <r>
    <d v="2025-04-07T00:00:00"/>
    <n v="502234567"/>
    <x v="22"/>
    <s v="Amritsar "/>
    <x v="12"/>
    <s v="PARTNERSHIP"/>
    <n v="1245600.5"/>
    <n v="15"/>
    <n v="411"/>
    <x v="1"/>
  </r>
  <r>
    <d v="2025-04-20T00:00:00"/>
    <n v="502245678"/>
    <x v="23"/>
    <s v="Coimbatore "/>
    <x v="5"/>
    <s v="LLP"/>
    <n v="8540"/>
    <n v="60"/>
    <n v="0"/>
    <x v="0"/>
  </r>
  <r>
    <d v="2025-04-30T00:00:00"/>
    <n v="502256789"/>
    <x v="24"/>
    <s v="Raipur "/>
    <x v="16"/>
    <s v="PRIVATE LIMITED"/>
    <n v="912300"/>
    <n v="90"/>
    <n v="313"/>
    <x v="1"/>
  </r>
  <r>
    <d v="2025-05-09T00:00:00"/>
    <n v="502267890"/>
    <x v="25"/>
    <s v="Kanpur "/>
    <x v="3"/>
    <s v="PROPRIETOR"/>
    <n v="2450.75"/>
    <n v="75"/>
    <n v="0"/>
    <x v="0"/>
  </r>
  <r>
    <d v="2025-05-22T00:00:00"/>
    <n v="502278901"/>
    <x v="26"/>
    <s v="Vadodara "/>
    <x v="4"/>
    <s v="PARTNERSHIP"/>
    <n v="690876"/>
    <n v="30"/>
    <n v="0"/>
    <x v="0"/>
  </r>
  <r>
    <d v="2025-05-31T00:00:00"/>
    <n v="502289012"/>
    <x v="27"/>
    <s v="Mysore "/>
    <x v="8"/>
    <s v="LLP"/>
    <n v="325000"/>
    <n v="45"/>
    <n v="327"/>
    <x v="1"/>
  </r>
  <r>
    <d v="2025-06-08T00:00:00"/>
    <n v="502290123"/>
    <x v="28"/>
    <s v="Jodhpur "/>
    <x v="0"/>
    <s v="PRIVATE LIMITED"/>
    <n v="1647835"/>
    <n v="60"/>
    <n v="304"/>
    <x v="1"/>
  </r>
  <r>
    <d v="2025-06-19T00:00:00"/>
    <n v="502301234"/>
    <x v="29"/>
    <s v="Gwalior "/>
    <x v="11"/>
    <s v="PARTNERSHIP"/>
    <n v="510340"/>
    <n v="15"/>
    <n v="0"/>
    <x v="0"/>
  </r>
  <r>
    <d v="2025-06-28T00:00:00"/>
    <n v="502312345"/>
    <x v="30"/>
    <s v="Shillong "/>
    <x v="17"/>
    <s v="PRIVATE LIMITED"/>
    <n v="7300"/>
    <n v="75"/>
    <n v="269"/>
    <x v="1"/>
  </r>
  <r>
    <d v="2025-07-05T00:00:00"/>
    <n v="502323456"/>
    <x v="31"/>
    <s v="Ghaziabad "/>
    <x v="3"/>
    <s v="PROPRIETOR"/>
    <n v="245210.9"/>
    <n v="90"/>
    <n v="0"/>
    <x v="0"/>
  </r>
  <r>
    <d v="2025-07-16T00:00:00"/>
    <n v="502334567"/>
    <x v="32"/>
    <s v="Kozhikode "/>
    <x v="2"/>
    <s v="LLP"/>
    <n v="19750"/>
    <n v="30"/>
    <n v="296"/>
    <x v="1"/>
  </r>
  <r>
    <d v="2025-07-27T00:00:00"/>
    <n v="502345678"/>
    <x v="33"/>
    <s v="Nashik "/>
    <x v="1"/>
    <s v="PRIVATE LIMITED"/>
    <n v="418999"/>
    <n v="45"/>
    <n v="0"/>
    <x v="0"/>
  </r>
  <r>
    <d v="2025-08-01T00:00:00"/>
    <n v="502356789"/>
    <x v="34"/>
    <s v="Dhanbad "/>
    <x v="6"/>
    <s v="PARTNERSHIP"/>
    <n v="58647"/>
    <n v="60"/>
    <n v="0"/>
    <x v="0"/>
  </r>
  <r>
    <d v="2025-08-13T00:00:00"/>
    <n v="502367890"/>
    <x v="35"/>
    <s v="Jammu "/>
    <x v="18"/>
    <s v="PRIVATE LIMITED"/>
    <n v="189450"/>
    <n v="15"/>
    <n v="283"/>
    <x v="1"/>
  </r>
  <r>
    <d v="2025-08-24T00:00:00"/>
    <n v="502378901"/>
    <x v="36"/>
    <s v="Agra "/>
    <x v="3"/>
    <s v="PROPRIETOR"/>
    <n v="76500"/>
    <n v="75"/>
    <n v="0"/>
    <x v="0"/>
  </r>
  <r>
    <d v="2025-08-31T00:00:00"/>
    <n v="502389012"/>
    <x v="37"/>
    <s v="Rajkot "/>
    <x v="4"/>
    <s v="LLP"/>
    <n v="1145000"/>
    <n v="90"/>
    <n v="0"/>
    <x v="0"/>
  </r>
  <r>
    <d v="2025-09-09T00:00:00"/>
    <n v="502390123"/>
    <x v="38"/>
    <s v="Warangal "/>
    <x v="13"/>
    <s v="PRIVATE LIMITED"/>
    <n v="9780"/>
    <n v="30"/>
    <n v="241"/>
    <x v="1"/>
  </r>
  <r>
    <d v="2025-09-21T00:00:00"/>
    <n v="502401234"/>
    <x v="39"/>
    <s v="Bhubaneswar "/>
    <x v="19"/>
    <s v="PARTNERSHIP"/>
    <n v="625600"/>
    <n v="45"/>
    <n v="0"/>
    <x v="0"/>
  </r>
  <r>
    <d v="2025-09-29T00:00:00"/>
    <n v="502412345"/>
    <x v="40"/>
    <s v="Meerut "/>
    <x v="3"/>
    <s v="PRIVATE LIMITED"/>
    <n v="345890.25"/>
    <n v="60"/>
    <n v="191"/>
    <x v="1"/>
  </r>
  <r>
    <d v="2025-10-07T00:00:00"/>
    <n v="502423456"/>
    <x v="41"/>
    <s v="Mangalore "/>
    <x v="8"/>
    <s v="PROPRIETOR"/>
    <n v="1200"/>
    <n v="15"/>
    <n v="228"/>
    <x v="1"/>
  </r>
  <r>
    <d v="2025-10-18T00:00:00"/>
    <n v="502434567"/>
    <x v="42"/>
    <s v="Jalandhar "/>
    <x v="12"/>
    <s v="LLP"/>
    <n v="875600"/>
    <n v="75"/>
    <n v="0"/>
    <x v="0"/>
  </r>
  <r>
    <d v="2025-10-28T00:00:00"/>
    <n v="502445678"/>
    <x v="43"/>
    <s v="Aurangabad "/>
    <x v="1"/>
    <s v="PARTNERSHIP"/>
    <n v="5540"/>
    <n v="90"/>
    <n v="0"/>
    <x v="0"/>
  </r>
  <r>
    <d v="2025-11-05T00:00:00"/>
    <n v="502456789"/>
    <x v="44"/>
    <s v="Silchar "/>
    <x v="14"/>
    <s v="PRIVATE LIMITED"/>
    <n v="1412300"/>
    <n v="30"/>
    <n v="184"/>
    <x v="1"/>
  </r>
  <r>
    <d v="2025-11-15T00:00:00"/>
    <n v="502467890"/>
    <x v="45"/>
    <s v="Ajmer "/>
    <x v="0"/>
    <s v="PROPRIETOR"/>
    <n v="9450.75"/>
    <n v="45"/>
    <n v="0"/>
    <x v="0"/>
  </r>
  <r>
    <d v="2025-11-26T00:00:00"/>
    <n v="502478901"/>
    <x v="46"/>
    <s v="Trichy "/>
    <x v="5"/>
    <s v="PARTNERSHIP"/>
    <n v="490876"/>
    <n v="60"/>
    <n v="133"/>
    <x v="1"/>
  </r>
  <r>
    <d v="2025-12-07T00:00:00"/>
    <n v="502489012"/>
    <x v="47"/>
    <s v="Siliguri "/>
    <x v="10"/>
    <s v="LLP"/>
    <n v="225000"/>
    <n v="15"/>
    <n v="0"/>
    <x v="0"/>
  </r>
  <r>
    <d v="2025-12-19T00:00:00"/>
    <n v="502490123"/>
    <x v="48"/>
    <s v="Bilaspur "/>
    <x v="16"/>
    <s v="PRIVATE LIMITED"/>
    <n v="67607"/>
    <n v="75"/>
    <n v="0"/>
    <x v="0"/>
  </r>
  <r>
    <d v="2025-12-27T00:00:00"/>
    <n v="502501234"/>
    <x v="49"/>
    <s v="Panaji "/>
    <x v="20"/>
    <s v="PARTNERSHIP"/>
    <n v="710340"/>
    <n v="90"/>
    <n v="72"/>
    <x v="1"/>
  </r>
  <r>
    <d v="2026-01-02T00:00:00"/>
    <n v="502512345"/>
    <x v="50"/>
    <s v="Varanasi "/>
    <x v="3"/>
    <s v="PRIVATE LIMITED"/>
    <n v="12300"/>
    <n v="30"/>
    <n v="0"/>
    <x v="0"/>
  </r>
  <r>
    <d v="2026-01-11T00:00:00"/>
    <n v="502523456"/>
    <x v="51"/>
    <s v="Faridabad "/>
    <x v="21"/>
    <s v="PROPRIETOR"/>
    <n v="545210.9"/>
    <n v="45"/>
    <n v="102"/>
    <x v="1"/>
  </r>
  <r>
    <d v="2026-01-24T00:00:00"/>
    <n v="502534567"/>
    <x v="52"/>
    <s v="Hubli "/>
    <x v="8"/>
    <s v="LLP"/>
    <n v="29750"/>
    <n v="60"/>
    <n v="0"/>
    <x v="0"/>
  </r>
  <r>
    <d v="2026-02-05T00:00:00"/>
    <n v="502545678"/>
    <x v="53"/>
    <s v="Madurai "/>
    <x v="5"/>
    <s v="PRIVATE LIMITED"/>
    <n v="818999"/>
    <n v="15"/>
    <n v="0"/>
    <x v="0"/>
  </r>
  <r>
    <d v="2026-02-14T00:00:00"/>
    <n v="502556789"/>
    <x v="54"/>
    <s v="Roorkee "/>
    <x v="7"/>
    <s v="PARTNERSHIP"/>
    <n v="869700"/>
    <n v="75"/>
    <n v="38"/>
    <x v="1"/>
  </r>
  <r>
    <d v="2026-02-23T00:00:00"/>
    <n v="502567890"/>
    <x v="55"/>
    <s v="Bokaro "/>
    <x v="6"/>
    <s v="PRIVATE LIMITED"/>
    <n v="289450"/>
    <n v="90"/>
    <n v="14"/>
    <x v="1"/>
  </r>
  <r>
    <d v="2026-03-06T00:00:00"/>
    <n v="502578901"/>
    <x v="56"/>
    <s v="Tirupati "/>
    <x v="15"/>
    <s v="PROPRIETOR"/>
    <n v="126500"/>
    <n v="30"/>
    <n v="0"/>
    <x v="0"/>
  </r>
  <r>
    <d v="2026-03-15T00:00:00"/>
    <n v="502589012"/>
    <x v="57"/>
    <s v="Thrissur "/>
    <x v="2"/>
    <s v="LLP"/>
    <n v="1545000"/>
    <n v="45"/>
    <n v="0"/>
    <x v="0"/>
  </r>
  <r>
    <d v="2026-03-24T00:00:00"/>
    <n v="502590123"/>
    <x v="58"/>
    <s v="Karimnagar "/>
    <x v="13"/>
    <s v="PRIVATE LIMITED"/>
    <n v="4780"/>
    <n v="60"/>
    <n v="15"/>
    <x v="1"/>
  </r>
  <r>
    <d v="2026-03-30T00:00:00"/>
    <n v="502601234"/>
    <x v="59"/>
    <s v="Shimla "/>
    <x v="22"/>
    <s v="PARTNERSHIP"/>
    <n v="925600"/>
    <n v="15"/>
    <n v="0"/>
    <x v="0"/>
  </r>
  <r>
    <d v="2025-04-03T00:00:00"/>
    <n v="502612345"/>
    <x v="60"/>
    <s v="Durgapur "/>
    <x v="10"/>
    <s v="PRIVATE LIMITED"/>
    <n v="645890.25"/>
    <n v="75"/>
    <n v="355"/>
    <x v="1"/>
  </r>
  <r>
    <d v="2025-04-15T00:00:00"/>
    <n v="502623456"/>
    <x v="61"/>
    <s v="Belgaum "/>
    <x v="8"/>
    <s v="PROPRIETOR"/>
    <n v="2200"/>
    <n v="90"/>
    <n v="0"/>
    <x v="0"/>
  </r>
  <r>
    <d v="2025-04-27T00:00:00"/>
    <n v="502634567"/>
    <x v="62"/>
    <s v="Patiala "/>
    <x v="12"/>
    <s v="LLP"/>
    <n v="1875600"/>
    <n v="30"/>
    <n v="376"/>
    <x v="1"/>
  </r>
  <r>
    <d v="2025-05-09T00:00:00"/>
    <n v="502645678"/>
    <x v="63"/>
    <s v="Jabalpur "/>
    <x v="11"/>
    <s v="PARTNERSHIP"/>
    <n v="3540"/>
    <n v="45"/>
    <n v="0"/>
    <x v="0"/>
  </r>
  <r>
    <d v="2025-05-21T00:00:00"/>
    <n v="502656789"/>
    <x v="64"/>
    <s v="Cuttack "/>
    <x v="19"/>
    <s v="PRIVATE LIMITED"/>
    <n v="1112300"/>
    <n v="60"/>
    <n v="0"/>
    <x v="0"/>
  </r>
  <r>
    <d v="2025-05-30T00:00:00"/>
    <n v="502645678"/>
    <x v="63"/>
    <s v="Jabalpur "/>
    <x v="11"/>
    <s v="PARTNERSHIP"/>
    <n v="3540"/>
    <n v="15"/>
    <n v="358"/>
    <x v="1"/>
  </r>
  <r>
    <d v="2025-06-12T00:00:00"/>
    <n v="502656789"/>
    <x v="64"/>
    <s v="Cuttack "/>
    <x v="19"/>
    <s v="PRIVATE LIMITED"/>
    <n v="1112300"/>
    <n v="75"/>
    <n v="0"/>
    <x v="0"/>
  </r>
  <r>
    <d v="2025-06-25T00:00:00"/>
    <n v="502667890"/>
    <x v="65"/>
    <s v="Asansol "/>
    <x v="10"/>
    <s v="PROPRIETOR"/>
    <n v="5450.75"/>
    <n v="90"/>
    <n v="257"/>
    <x v="1"/>
  </r>
  <r>
    <d v="2025-07-04T00:00:00"/>
    <n v="502678901"/>
    <x v="66"/>
    <s v="Gandhinagar "/>
    <x v="4"/>
    <s v="PARTNERSHIP"/>
    <n v="990876"/>
    <n v="30"/>
    <n v="308"/>
    <x v="1"/>
  </r>
  <r>
    <d v="2025-07-18T00:00:00"/>
    <n v="502689012"/>
    <x v="67"/>
    <s v="Itanagar "/>
    <x v="23"/>
    <s v="LLP"/>
    <n v="425000"/>
    <n v="45"/>
    <n v="0"/>
    <x v="0"/>
  </r>
  <r>
    <d v="2025-07-29T00:00:00"/>
    <n v="502690123"/>
    <x v="68"/>
    <s v="Manali "/>
    <x v="22"/>
    <s v="PRIVATE LIMITED"/>
    <n v="504862"/>
    <n v="60"/>
    <n v="0"/>
    <x v="0"/>
  </r>
  <r>
    <d v="2025-08-06T00:00:00"/>
    <n v="502701234"/>
    <x v="69"/>
    <s v="Haridwar "/>
    <x v="7"/>
    <s v="PARTNERSHIP"/>
    <n v="810340"/>
    <n v="15"/>
    <n v="290"/>
    <x v="1"/>
  </r>
  <r>
    <d v="2025-08-19T00:00:00"/>
    <n v="502712345"/>
    <x v="70"/>
    <s v="Vijayawada "/>
    <x v="15"/>
    <s v="PRIVATE LIMITED"/>
    <n v="785920"/>
    <n v="75"/>
    <n v="0"/>
    <x v="0"/>
  </r>
  <r>
    <d v="2025-08-31T00:00:00"/>
    <n v="502723456"/>
    <x v="71"/>
    <s v="Nizamabad "/>
    <x v="13"/>
    <s v="PROPRIETOR"/>
    <n v="1323379"/>
    <n v="90"/>
    <n v="190"/>
    <x v="1"/>
  </r>
  <r>
    <d v="2025-09-07T00:00:00"/>
    <n v="502734567"/>
    <x v="72"/>
    <s v="Rourkela "/>
    <x v="19"/>
    <s v="PARTNERSHIP"/>
    <n v="1645300.75"/>
    <n v="30"/>
    <n v="0"/>
    <x v="0"/>
  </r>
  <r>
    <d v="2025-09-20T00:00:00"/>
    <n v="502745678"/>
    <x v="73"/>
    <s v="Margao "/>
    <x v="20"/>
    <s v="LLP"/>
    <n v="12540"/>
    <n v="45"/>
    <n v="0"/>
    <x v="0"/>
  </r>
  <r>
    <d v="2025-09-28T00:00:00"/>
    <n v="502756789"/>
    <x v="74"/>
    <s v="Kannur "/>
    <x v="2"/>
    <s v="PRIVATE LIMITED"/>
    <n v="512800"/>
    <n v="60"/>
    <n v="192"/>
    <x v="1"/>
  </r>
  <r>
    <d v="2025-10-05T00:00:00"/>
    <n v="502767890"/>
    <x v="75"/>
    <s v="Dibrugarh "/>
    <x v="14"/>
    <s v="PROPRIETOR"/>
    <n v="8450.5"/>
    <n v="15"/>
    <n v="230"/>
    <x v="1"/>
  </r>
  <r>
    <d v="2025-10-16T00:00:00"/>
    <n v="502778901"/>
    <x v="76"/>
    <s v="Muzaffarpur "/>
    <x v="9"/>
    <s v="PARTNERSHIP"/>
    <n v="975650"/>
    <n v="75"/>
    <n v="0"/>
    <x v="0"/>
  </r>
  <r>
    <d v="2025-10-30T00:00:00"/>
    <n v="502789012"/>
    <x v="77"/>
    <s v="Bhagalpur "/>
    <x v="9"/>
    <s v="LLP"/>
    <n v="275000"/>
    <n v="90"/>
    <n v="130"/>
    <x v="1"/>
  </r>
  <r>
    <d v="2025-11-11T00:00:00"/>
    <n v="502790123"/>
    <x v="78"/>
    <s v="Salem "/>
    <x v="5"/>
    <s v="PRIVATE LIMITED"/>
    <n v="111858"/>
    <n v="30"/>
    <n v="0"/>
    <x v="0"/>
  </r>
  <r>
    <d v="2025-11-24T00:00:00"/>
    <n v="502801234"/>
    <x v="79"/>
    <s v="Kota "/>
    <x v="0"/>
    <s v="PARTNERSHIP"/>
    <n v="680340"/>
    <n v="45"/>
    <n v="150"/>
    <x v="1"/>
  </r>
  <r>
    <d v="2025-12-02T00:00:00"/>
    <n v="502812345"/>
    <x v="80"/>
    <s v="Dharamshala "/>
    <x v="22"/>
    <s v="PRIVATE LIMITED"/>
    <n v="21300"/>
    <n v="60"/>
    <n v="0"/>
    <x v="0"/>
  </r>
  <r>
    <d v="2025-12-14T00:00:00"/>
    <n v="502823456"/>
    <x v="81"/>
    <s v="Imphal "/>
    <x v="24"/>
    <s v="PROPRIETOR"/>
    <n v="425110.9"/>
    <n v="15"/>
    <n v="0"/>
    <x v="0"/>
  </r>
  <r>
    <d v="2025-12-29T00:00:00"/>
    <n v="502834567"/>
    <x v="82"/>
    <s v="Aizawl "/>
    <x v="25"/>
    <s v="LLP"/>
    <n v="35750"/>
    <n v="75"/>
    <n v="0"/>
    <x v="0"/>
  </r>
  <r>
    <d v="2026-01-03T00:00:00"/>
    <n v="502845678"/>
    <x v="83"/>
    <s v="Kohima "/>
    <x v="26"/>
    <s v="PRIVATE LIMITED"/>
    <n v="398999"/>
    <n v="90"/>
    <n v="65"/>
    <x v="1"/>
  </r>
  <r>
    <d v="2026-01-17T00:00:00"/>
    <n v="502856789"/>
    <x v="84"/>
    <s v="Gangtok "/>
    <x v="27"/>
    <s v="PARTNERSHIP"/>
    <n v="1427591"/>
    <n v="30"/>
    <n v="111"/>
    <x v="1"/>
  </r>
  <r>
    <d v="2026-01-28T00:00:00"/>
    <n v="502867890"/>
    <x v="85"/>
    <s v="Agartala "/>
    <x v="28"/>
    <s v="PRIVATE LIMITED"/>
    <n v="249450"/>
    <n v="45"/>
    <n v="0"/>
    <x v="0"/>
  </r>
  <r>
    <d v="2026-02-06T00:00:00"/>
    <n v="502878901"/>
    <x v="86"/>
    <s v="Leh "/>
    <x v="29"/>
    <s v="PROPRIETOR"/>
    <n v="96500"/>
    <n v="60"/>
    <n v="0"/>
    <x v="0"/>
  </r>
  <r>
    <d v="2026-02-19T00:00:00"/>
    <n v="502889012"/>
    <x v="87"/>
    <s v="Srinagar "/>
    <x v="18"/>
    <s v="LLP"/>
    <n v="1015000"/>
    <n v="15"/>
    <n v="93"/>
    <x v="1"/>
  </r>
  <r>
    <d v="2026-02-27T00:00:00"/>
    <n v="502890123"/>
    <x v="88"/>
    <s v="Howrah "/>
    <x v="10"/>
    <s v="PRIVATE LIMITED"/>
    <n v="14780"/>
    <n v="75"/>
    <n v="0"/>
    <x v="0"/>
  </r>
  <r>
    <d v="2026-03-05T00:00:00"/>
    <n v="502901234"/>
    <x v="89"/>
    <s v="Guntur "/>
    <x v="15"/>
    <s v="PARTNERSHIP"/>
    <n v="555600"/>
    <n v="90"/>
    <n v="4"/>
    <x v="1"/>
  </r>
  <r>
    <d v="2026-03-14T00:00:00"/>
    <n v="502912345"/>
    <x v="90"/>
    <s v="Ujjain "/>
    <x v="11"/>
    <s v="PRIVATE LIMITED"/>
    <n v="895450.25"/>
    <n v="30"/>
    <n v="0"/>
    <x v="0"/>
  </r>
  <r>
    <d v="2026-03-25T00:00:00"/>
    <n v="502923456"/>
    <x v="91"/>
    <s v="Puri "/>
    <x v="19"/>
    <s v="PROPRIETOR"/>
    <n v="3200"/>
    <n v="45"/>
    <n v="29"/>
    <x v="1"/>
  </r>
  <r>
    <d v="2025-04-01T00:00:00"/>
    <n v="502934567"/>
    <x v="92"/>
    <s v="Vasco da Gama "/>
    <x v="20"/>
    <s v="LLP"/>
    <n v="1175600"/>
    <n v="60"/>
    <n v="0"/>
    <x v="0"/>
  </r>
  <r>
    <d v="2025-04-08T00:00:00"/>
    <n v="502945678"/>
    <x v="93"/>
    <s v="Aligarh "/>
    <x v="3"/>
    <s v="PARTNERSHIP"/>
    <n v="6540"/>
    <n v="15"/>
    <n v="0"/>
    <x v="0"/>
  </r>
  <r>
    <d v="2025-04-19T00:00:00"/>
    <n v="502956789"/>
    <x v="94"/>
    <s v="Bareilly "/>
    <x v="3"/>
    <s v="PRIVATE LIMITED"/>
    <n v="1842300"/>
    <n v="75"/>
    <n v="339"/>
    <x v="1"/>
  </r>
  <r>
    <d v="2025-04-28T00:00:00"/>
    <n v="502967890"/>
    <x v="95"/>
    <s v="Rewa "/>
    <x v="11"/>
    <s v="PROPRIETOR"/>
    <n v="6450.75"/>
    <n v="90"/>
    <n v="0"/>
    <x v="0"/>
  </r>
  <r>
    <d v="2025-05-04T00:00:00"/>
    <n v="502978901"/>
    <x v="96"/>
    <s v="Hazaribagh "/>
    <x v="6"/>
    <s v="PARTNERSHIP"/>
    <n v="790876"/>
    <n v="30"/>
    <n v="369"/>
    <x v="1"/>
  </r>
  <r>
    <d v="2025-05-17T00:00:00"/>
    <n v="502989012"/>
    <x v="97"/>
    <s v="Palakkad "/>
    <x v="2"/>
    <s v="LLP"/>
    <n v="125000"/>
    <n v="45"/>
    <n v="341"/>
    <x v="1"/>
  </r>
  <r>
    <d v="2025-05-26T00:00:00"/>
    <n v="502990123"/>
    <x v="98"/>
    <s v="Jaipur "/>
    <x v="0"/>
    <s v="PRIVATE LIMITED"/>
    <n v="116435"/>
    <n v="60"/>
    <n v="0"/>
    <x v="0"/>
  </r>
  <r>
    <d v="2025-06-03T00:00:00"/>
    <n v="503001234"/>
    <x v="99"/>
    <s v="Mumbai "/>
    <x v="1"/>
    <s v="PARTNERSHIP"/>
    <n v="410340"/>
    <n v="15"/>
    <n v="0"/>
    <x v="0"/>
  </r>
  <r>
    <d v="2025-06-16T00:00:00"/>
    <n v="503012345"/>
    <x v="100"/>
    <s v="Kochi "/>
    <x v="2"/>
    <s v="PRIVATE LIMITED"/>
    <n v="9300"/>
    <n v="75"/>
    <n v="281"/>
    <x v="1"/>
  </r>
  <r>
    <d v="2025-06-29T00:00:00"/>
    <n v="503023456"/>
    <x v="101"/>
    <s v="Lucknow "/>
    <x v="3"/>
    <s v="PROPRIETOR"/>
    <n v="685210.9"/>
    <n v="90"/>
    <n v="0"/>
    <x v="0"/>
  </r>
  <r>
    <d v="2025-07-07T00:00:00"/>
    <n v="503034567"/>
    <x v="102"/>
    <s v="Ahmedabad "/>
    <x v="4"/>
    <s v="LLP"/>
    <n v="22750"/>
    <n v="30"/>
    <n v="305"/>
    <x v="1"/>
  </r>
  <r>
    <d v="2025-07-20T00:00:00"/>
    <n v="503045678"/>
    <x v="103"/>
    <s v="Chennai "/>
    <x v="5"/>
    <s v="PRIVATE LIMITED"/>
    <n v="928999"/>
    <n v="45"/>
    <n v="0"/>
    <x v="0"/>
  </r>
  <r>
    <d v="2025-07-31T00:00:00"/>
    <n v="503056789"/>
    <x v="104"/>
    <s v="Ranchi "/>
    <x v="6"/>
    <s v="PARTNERSHIP"/>
    <n v="656355"/>
    <n v="60"/>
    <n v="0"/>
    <x v="0"/>
  </r>
  <r>
    <d v="2025-08-05T00:00:00"/>
    <n v="503067890"/>
    <x v="105"/>
    <s v="Dehradun "/>
    <x v="7"/>
    <s v="PRIVATE LIMITED"/>
    <n v="319450"/>
    <n v="15"/>
    <n v="291"/>
    <x v="1"/>
  </r>
  <r>
    <d v="2025-08-17T00:00:00"/>
    <n v="503078901"/>
    <x v="106"/>
    <s v="Surat "/>
    <x v="4"/>
    <s v="PROPRIETOR"/>
    <n v="146500"/>
    <n v="75"/>
    <n v="219"/>
    <x v="1"/>
  </r>
  <r>
    <d v="2025-08-28T00:00:00"/>
    <n v="503089012"/>
    <x v="107"/>
    <s v="Bangalore "/>
    <x v="8"/>
    <s v="LLP"/>
    <n v="1275000"/>
    <n v="90"/>
    <n v="0"/>
    <x v="0"/>
  </r>
  <r>
    <d v="2025-09-02T00:00:00"/>
    <n v="503090123"/>
    <x v="108"/>
    <s v="Patna "/>
    <x v="9"/>
    <s v="PRIVATE LIMITED"/>
    <n v="8780"/>
    <n v="30"/>
    <n v="248"/>
    <x v="1"/>
  </r>
  <r>
    <d v="2025-09-14T00:00:00"/>
    <n v="503101234"/>
    <x v="109"/>
    <s v="Nagpur "/>
    <x v="1"/>
    <s v="PARTNERSHIP"/>
    <n v="715600"/>
    <n v="45"/>
    <n v="0"/>
    <x v="0"/>
  </r>
  <r>
    <d v="2025-09-26T00:00:00"/>
    <n v="503112345"/>
    <x v="110"/>
    <s v="Kolkata "/>
    <x v="10"/>
    <s v="PRIVATE LIMITED"/>
    <n v="545890.25"/>
    <n v="60"/>
    <n v="194"/>
    <x v="1"/>
  </r>
  <r>
    <d v="2025-10-08T00:00:00"/>
    <n v="503123456"/>
    <x v="111"/>
    <s v="Indore "/>
    <x v="11"/>
    <s v="PROPRIETOR"/>
    <n v="4200"/>
    <n v="15"/>
    <n v="0"/>
    <x v="0"/>
  </r>
  <r>
    <d v="2025-10-19T00:00:00"/>
    <n v="503134567"/>
    <x v="112"/>
    <s v="Chandigarh "/>
    <x v="12"/>
    <s v="LLP"/>
    <n v="1375600"/>
    <n v="75"/>
    <n v="0"/>
    <x v="0"/>
  </r>
  <r>
    <d v="2025-10-27T00:00:00"/>
    <n v="503145678"/>
    <x v="113"/>
    <s v="Hyderabad "/>
    <x v="13"/>
    <s v="PARTNERSHIP"/>
    <n v="2540"/>
    <n v="90"/>
    <n v="0"/>
    <x v="0"/>
  </r>
  <r>
    <d v="2025-11-04T00:00:00"/>
    <n v="503156789"/>
    <x v="114"/>
    <s v="Bhopal "/>
    <x v="11"/>
    <s v="PRIVATE LIMITED"/>
    <n v="1512300"/>
    <n v="30"/>
    <n v="185"/>
    <x v="1"/>
  </r>
  <r>
    <d v="2025-11-16T00:00:00"/>
    <n v="503167890"/>
    <x v="115"/>
    <s v="Noida "/>
    <x v="3"/>
    <s v="PROPRIETOR"/>
    <n v="7450.75"/>
    <n v="45"/>
    <n v="0"/>
    <x v="0"/>
  </r>
  <r>
    <d v="2025-11-28T00:00:00"/>
    <n v="503178901"/>
    <x v="116"/>
    <s v="Guwahati "/>
    <x v="14"/>
    <s v="PARTNERSHIP"/>
    <n v="690876"/>
    <n v="60"/>
    <n v="0"/>
    <x v="0"/>
  </r>
  <r>
    <d v="2025-12-05T00:00:00"/>
    <n v="503189012"/>
    <x v="117"/>
    <s v="Udaipur "/>
    <x v="0"/>
    <s v="LLP"/>
    <n v="375000"/>
    <n v="15"/>
    <n v="169"/>
    <x v="1"/>
  </r>
  <r>
    <d v="2025-12-18T00:00:00"/>
    <n v="503190123"/>
    <x v="118"/>
    <s v="Pune "/>
    <x v="1"/>
    <s v="PRIVATE LIMITED"/>
    <n v="1928674"/>
    <n v="75"/>
    <n v="0"/>
    <x v="0"/>
  </r>
  <r>
    <d v="2025-12-30T00:00:00"/>
    <n v="503201234"/>
    <x v="119"/>
    <s v="Visakhapatnam "/>
    <x v="15"/>
    <s v="PARTNERSHIP"/>
    <n v="910340"/>
    <n v="90"/>
    <n v="69"/>
    <x v="1"/>
  </r>
  <r>
    <d v="2026-01-07T00:00:00"/>
    <n v="503212345"/>
    <x v="120"/>
    <s v="Amritsar "/>
    <x v="12"/>
    <s v="PRIVATE LIMITED"/>
    <n v="645920"/>
    <n v="30"/>
    <n v="121"/>
    <x v="1"/>
  </r>
  <r>
    <d v="2026-01-20T00:00:00"/>
    <n v="503223456"/>
    <x v="121"/>
    <s v="Coimbatore "/>
    <x v="5"/>
    <s v="PROPRIETOR"/>
    <n v="1372422"/>
    <n v="45"/>
    <n v="0"/>
    <x v="0"/>
  </r>
  <r>
    <d v="2026-01-31T00:00:00"/>
    <n v="503234567"/>
    <x v="122"/>
    <s v="Raipur "/>
    <x v="16"/>
    <s v="PARTNERSHIP"/>
    <n v="1425300.75"/>
    <n v="60"/>
    <n v="0"/>
    <x v="0"/>
  </r>
  <r>
    <d v="2026-02-09T00:00:00"/>
    <n v="503245678"/>
    <x v="123"/>
    <s v="Kanpur "/>
    <x v="3"/>
    <s v="LLP"/>
    <n v="10540"/>
    <n v="15"/>
    <n v="103"/>
    <x v="1"/>
  </r>
  <r>
    <d v="2026-02-18T00:00:00"/>
    <n v="501212345"/>
    <x v="10"/>
    <s v="Patna "/>
    <x v="9"/>
    <s v="PROPRIETOR"/>
    <n v="2300"/>
    <n v="75"/>
    <n v="0"/>
    <x v="0"/>
  </r>
  <r>
    <d v="2026-02-26T00:00:00"/>
    <n v="501323456"/>
    <x v="11"/>
    <s v="Nagpur "/>
    <x v="1"/>
    <s v="PARTNERSHIP"/>
    <n v="745210.9"/>
    <n v="90"/>
    <n v="11"/>
    <x v="1"/>
  </r>
  <r>
    <d v="2026-03-04T00:00:00"/>
    <n v="501434567"/>
    <x v="12"/>
    <s v="Kolkata "/>
    <x v="10"/>
    <s v="PRIVATE LIMITED"/>
    <n v="15750"/>
    <n v="30"/>
    <n v="0"/>
    <x v="0"/>
  </r>
  <r>
    <d v="2026-03-13T00:00:00"/>
    <n v="501545678"/>
    <x v="13"/>
    <s v="Indore "/>
    <x v="11"/>
    <s v="PROPRIETOR"/>
    <n v="488999.99"/>
    <n v="45"/>
    <n v="0"/>
    <x v="0"/>
  </r>
  <r>
    <d v="2026-03-22T00:00:00"/>
    <n v="501656789"/>
    <x v="14"/>
    <s v="Chandigarh "/>
    <x v="12"/>
    <s v="LLP"/>
    <n v="1485357"/>
    <n v="60"/>
    <n v="17"/>
    <x v="1"/>
  </r>
  <r>
    <d v="2026-03-31T00:00:00"/>
    <n v="501767890"/>
    <x v="15"/>
    <s v="Hyderabad "/>
    <x v="13"/>
    <s v="PRIVATE LIMITED"/>
    <n v="89450.35"/>
    <n v="15"/>
    <n v="0"/>
    <x v="0"/>
  </r>
  <r>
    <d v="2025-04-02T00:00:00"/>
    <n v="501878901"/>
    <x v="16"/>
    <s v="Bhopal "/>
    <x v="11"/>
    <s v="PARTNERSHIP"/>
    <n v="276500"/>
    <n v="75"/>
    <n v="356"/>
    <x v="1"/>
  </r>
  <r>
    <d v="2025-04-10T00:00:00"/>
    <n v="501989012"/>
    <x v="17"/>
    <s v="Noida "/>
    <x v="3"/>
    <s v="PRIVATE LIMITED"/>
    <n v="1345000"/>
    <n v="90"/>
    <n v="0"/>
    <x v="0"/>
  </r>
  <r>
    <d v="2025-04-22T00:00:00"/>
    <n v="502090123"/>
    <x v="18"/>
    <s v="Guwahati "/>
    <x v="14"/>
    <s v="LLP"/>
    <n v="6780"/>
    <n v="30"/>
    <n v="0"/>
    <x v="0"/>
  </r>
  <r>
    <d v="2025-04-29T00:00:00"/>
    <n v="502101234"/>
    <x v="19"/>
    <s v="Udaipur "/>
    <x v="0"/>
    <s v="PARTNERSHIP"/>
    <n v="325600"/>
    <n v="45"/>
    <n v="359"/>
    <x v="1"/>
  </r>
  <r>
    <d v="2025-05-06T00:00:00"/>
    <n v="502212345"/>
    <x v="20"/>
    <s v="Pune "/>
    <x v="1"/>
    <s v="PRIVATE LIMITED"/>
    <n v="475890"/>
    <n v="60"/>
    <n v="337"/>
    <x v="1"/>
  </r>
  <r>
    <d v="2025-05-14T00:00:00"/>
    <n v="502223456"/>
    <x v="21"/>
    <s v="Visakhapatnam "/>
    <x v="15"/>
    <s v="PROPRIETOR"/>
    <n v="1132141"/>
    <n v="15"/>
    <n v="0"/>
    <x v="0"/>
  </r>
  <r>
    <d v="2025-05-25T00:00:00"/>
    <n v="502234567"/>
    <x v="22"/>
    <s v="Amritsar "/>
    <x v="12"/>
    <s v="PARTNERSHIP"/>
    <n v="1245600.5"/>
    <n v="75"/>
    <n v="0"/>
    <x v="0"/>
  </r>
  <r>
    <d v="2025-06-01T00:00:00"/>
    <n v="502245678"/>
    <x v="23"/>
    <s v="Coimbatore "/>
    <x v="5"/>
    <s v="LLP"/>
    <n v="8540"/>
    <n v="90"/>
    <n v="281"/>
    <x v="1"/>
  </r>
  <r>
    <d v="2025-06-10T00:00:00"/>
    <n v="502256789"/>
    <x v="24"/>
    <s v="Raipur "/>
    <x v="16"/>
    <s v="PRIVATE LIMITED"/>
    <n v="912300"/>
    <n v="30"/>
    <n v="0"/>
    <x v="0"/>
  </r>
  <r>
    <d v="2025-06-21T00:00:00"/>
    <n v="502267890"/>
    <x v="25"/>
    <s v="Kanpur "/>
    <x v="3"/>
    <s v="PROPRIETOR"/>
    <n v="2450.75"/>
    <n v="45"/>
    <n v="306"/>
    <x v="1"/>
  </r>
  <r>
    <d v="2025-06-30T00:00:00"/>
    <n v="502278901"/>
    <x v="26"/>
    <s v="Vadodara "/>
    <x v="4"/>
    <s v="PARTNERSHIP"/>
    <n v="690876"/>
    <n v="60"/>
    <n v="0"/>
    <x v="0"/>
  </r>
  <r>
    <d v="2025-07-08T00:00:00"/>
    <n v="502289012"/>
    <x v="27"/>
    <s v="Mysore "/>
    <x v="8"/>
    <s v="LLP"/>
    <n v="325000"/>
    <n v="15"/>
    <n v="319"/>
    <x v="1"/>
  </r>
  <r>
    <d v="2025-07-17T00:00:00"/>
    <n v="502290123"/>
    <x v="28"/>
    <s v="Jodhpur "/>
    <x v="0"/>
    <s v="PRIVATE LIMITED"/>
    <n v="1813273"/>
    <n v="75"/>
    <n v="0"/>
    <x v="0"/>
  </r>
  <r>
    <d v="2025-07-26T00:00:00"/>
    <n v="502301234"/>
    <x v="29"/>
    <s v="Gwalior "/>
    <x v="11"/>
    <s v="PARTNERSHIP"/>
    <n v="510340"/>
    <n v="90"/>
    <n v="0"/>
    <x v="0"/>
  </r>
  <r>
    <d v="2025-08-02T00:00:00"/>
    <n v="502312345"/>
    <x v="30"/>
    <s v="Shillong "/>
    <x v="17"/>
    <s v="PRIVATE LIMITED"/>
    <n v="7300"/>
    <n v="30"/>
    <n v="279"/>
    <x v="1"/>
  </r>
  <r>
    <d v="2025-08-11T00:00:00"/>
    <n v="502323456"/>
    <x v="31"/>
    <s v="Ghaziabad "/>
    <x v="3"/>
    <s v="PROPRIETOR"/>
    <n v="245210.9"/>
    <n v="45"/>
    <n v="0"/>
    <x v="0"/>
  </r>
  <r>
    <d v="2025-08-23T00:00:00"/>
    <n v="502334567"/>
    <x v="32"/>
    <s v="Kozhikode "/>
    <x v="2"/>
    <s v="LLP"/>
    <n v="19750"/>
    <n v="60"/>
    <n v="228"/>
    <x v="1"/>
  </r>
  <r>
    <d v="2025-08-30T00:00:00"/>
    <n v="502345678"/>
    <x v="33"/>
    <s v="Nashik "/>
    <x v="1"/>
    <s v="PRIVATE LIMITED"/>
    <n v="418999"/>
    <n v="15"/>
    <n v="266"/>
    <x v="1"/>
  </r>
  <r>
    <d v="2025-09-04T00:00:00"/>
    <n v="502356789"/>
    <x v="34"/>
    <s v="Dhanbad "/>
    <x v="6"/>
    <s v="PARTNERSHIP"/>
    <n v="70811"/>
    <n v="75"/>
    <n v="0"/>
    <x v="0"/>
  </r>
  <r>
    <d v="2025-09-13T00:00:00"/>
    <n v="502367890"/>
    <x v="35"/>
    <s v="Jammu "/>
    <x v="18"/>
    <s v="PRIVATE LIMITED"/>
    <n v="189450"/>
    <n v="90"/>
    <n v="0"/>
    <x v="0"/>
  </r>
  <r>
    <d v="2025-09-25T00:00:00"/>
    <n v="502378901"/>
    <x v="36"/>
    <s v="Agra "/>
    <x v="3"/>
    <s v="PROPRIETOR"/>
    <n v="76500"/>
    <n v="30"/>
    <n v="225"/>
    <x v="1"/>
  </r>
  <r>
    <d v="2025-10-03T00:00:00"/>
    <n v="502389012"/>
    <x v="37"/>
    <s v="Rajkot "/>
    <x v="4"/>
    <s v="LLP"/>
    <n v="1145000"/>
    <n v="45"/>
    <n v="0"/>
    <x v="0"/>
  </r>
  <r>
    <d v="2025-10-12T00:00:00"/>
    <n v="502390123"/>
    <x v="38"/>
    <s v="Warangal "/>
    <x v="13"/>
    <s v="PRIVATE LIMITED"/>
    <n v="9780"/>
    <n v="60"/>
    <n v="178"/>
    <x v="1"/>
  </r>
  <r>
    <d v="2025-10-22T00:00:00"/>
    <n v="502401234"/>
    <x v="39"/>
    <s v="Bhubaneswar "/>
    <x v="19"/>
    <s v="PARTNERSHIP"/>
    <n v="625600"/>
    <n v="15"/>
    <n v="0"/>
    <x v="0"/>
  </r>
  <r>
    <d v="2025-10-31T00:00:00"/>
    <n v="502412345"/>
    <x v="40"/>
    <s v="Meerut "/>
    <x v="3"/>
    <s v="PRIVATE LIMITED"/>
    <n v="345890.25"/>
    <n v="75"/>
    <n v="0"/>
    <x v="0"/>
  </r>
  <r>
    <d v="2025-11-06T00:00:00"/>
    <n v="502423456"/>
    <x v="41"/>
    <s v="Mangalore "/>
    <x v="8"/>
    <s v="PROPRIETOR"/>
    <n v="1200"/>
    <n v="90"/>
    <n v="123"/>
    <x v="1"/>
  </r>
  <r>
    <d v="2025-11-18T00:00:00"/>
    <n v="502434567"/>
    <x v="42"/>
    <s v="Jalandhar "/>
    <x v="12"/>
    <s v="LLP"/>
    <n v="875600"/>
    <n v="30"/>
    <n v="171"/>
    <x v="1"/>
  </r>
  <r>
    <d v="2025-11-27T00:00:00"/>
    <n v="502445678"/>
    <x v="43"/>
    <s v="Aurangabad "/>
    <x v="1"/>
    <s v="PARTNERSHIP"/>
    <n v="5540"/>
    <n v="45"/>
    <n v="0"/>
    <x v="0"/>
  </r>
  <r>
    <d v="2025-12-03T00:00:00"/>
    <n v="502456789"/>
    <x v="44"/>
    <s v="Silchar "/>
    <x v="14"/>
    <s v="PRIVATE LIMITED"/>
    <n v="1412300"/>
    <n v="60"/>
    <n v="126"/>
    <x v="1"/>
  </r>
  <r>
    <d v="2025-12-11T00:00:00"/>
    <n v="502467890"/>
    <x v="45"/>
    <s v="Ajmer "/>
    <x v="0"/>
    <s v="PROPRIETOR"/>
    <n v="9450.75"/>
    <n v="15"/>
    <n v="0"/>
    <x v="0"/>
  </r>
  <r>
    <d v="2025-12-22T00:00:00"/>
    <n v="502478901"/>
    <x v="46"/>
    <s v="Trichy "/>
    <x v="5"/>
    <s v="PARTNERSHIP"/>
    <n v="490876"/>
    <n v="75"/>
    <n v="92"/>
    <x v="1"/>
  </r>
  <r>
    <d v="2025-12-31T00:00:00"/>
    <n v="502489012"/>
    <x v="47"/>
    <s v="Siliguri "/>
    <x v="10"/>
    <s v="LLP"/>
    <n v="225000"/>
    <n v="90"/>
    <n v="0"/>
    <x v="0"/>
  </r>
  <r>
    <d v="2026-01-05T00:00:00"/>
    <n v="502490123"/>
    <x v="48"/>
    <s v="Bilaspur "/>
    <x v="16"/>
    <s v="PRIVATE LIMITED"/>
    <n v="485423"/>
    <n v="30"/>
    <n v="0"/>
    <x v="0"/>
  </r>
  <r>
    <d v="2026-01-14T00:00:00"/>
    <n v="502501234"/>
    <x v="49"/>
    <s v="Panaji "/>
    <x v="20"/>
    <s v="PARTNERSHIP"/>
    <n v="710340"/>
    <n v="45"/>
    <n v="99"/>
    <x v="1"/>
  </r>
  <r>
    <d v="2026-01-26T00:00:00"/>
    <n v="502512345"/>
    <x v="50"/>
    <s v="Varanasi "/>
    <x v="3"/>
    <s v="PRIVATE LIMITED"/>
    <n v="12300"/>
    <n v="60"/>
    <n v="0"/>
    <x v="0"/>
  </r>
  <r>
    <d v="2026-02-04T00:00:00"/>
    <n v="502523456"/>
    <x v="51"/>
    <s v="Faridabad "/>
    <x v="21"/>
    <s v="PROPRIETOR"/>
    <n v="545210.9"/>
    <n v="15"/>
    <n v="0"/>
    <x v="0"/>
  </r>
  <r>
    <d v="2026-02-13T00:00:00"/>
    <n v="502534567"/>
    <x v="52"/>
    <s v="Hubli "/>
    <x v="8"/>
    <s v="LLP"/>
    <n v="29750"/>
    <n v="75"/>
    <n v="39"/>
    <x v="1"/>
  </r>
  <r>
    <d v="2026-02-22T00:00:00"/>
    <n v="502545678"/>
    <x v="53"/>
    <s v="Madurai "/>
    <x v="5"/>
    <s v="PRIVATE LIMITED"/>
    <n v="818999"/>
    <n v="90"/>
    <n v="0"/>
    <x v="0"/>
  </r>
  <r>
    <d v="2026-02-28T00:00:00"/>
    <n v="502556789"/>
    <x v="54"/>
    <s v="Roorkee "/>
    <x v="7"/>
    <s v="PARTNERSHIP"/>
    <n v="655985"/>
    <n v="30"/>
    <n v="69"/>
    <x v="1"/>
  </r>
  <r>
    <d v="2026-03-03T00:00:00"/>
    <n v="502567890"/>
    <x v="55"/>
    <s v="Bokaro "/>
    <x v="6"/>
    <s v="PRIVATE LIMITED"/>
    <n v="289450"/>
    <n v="45"/>
    <n v="51"/>
    <x v="1"/>
  </r>
  <r>
    <d v="2026-03-10T00:00:00"/>
    <n v="502578901"/>
    <x v="56"/>
    <s v="Tirupati "/>
    <x v="15"/>
    <s v="PROPRIETOR"/>
    <n v="126500"/>
    <n v="60"/>
    <n v="0"/>
    <x v="0"/>
  </r>
  <r>
    <d v="2026-03-18T00:00:00"/>
    <n v="502589012"/>
    <x v="57"/>
    <s v="Thrissur "/>
    <x v="2"/>
    <s v="LLP"/>
    <n v="1545000"/>
    <n v="15"/>
    <n v="0"/>
    <x v="0"/>
  </r>
  <r>
    <d v="2026-03-27T00:00:00"/>
    <n v="502590123"/>
    <x v="58"/>
    <s v="Karimnagar "/>
    <x v="13"/>
    <s v="PRIVATE LIMITED"/>
    <n v="4780"/>
    <n v="75"/>
    <n v="-3"/>
    <x v="1"/>
  </r>
  <r>
    <d v="2025-04-06T00:00:00"/>
    <n v="502601234"/>
    <x v="59"/>
    <s v="Shimla "/>
    <x v="22"/>
    <s v="PARTNERSHIP"/>
    <n v="925600"/>
    <n v="90"/>
    <n v="0"/>
    <x v="0"/>
  </r>
  <r>
    <d v="2025-04-13T00:00:00"/>
    <n v="502612345"/>
    <x v="60"/>
    <s v="Durgapur "/>
    <x v="10"/>
    <s v="PRIVATE LIMITED"/>
    <n v="645890.25"/>
    <n v="30"/>
    <n v="390"/>
    <x v="1"/>
  </r>
  <r>
    <d v="2025-04-24T00:00:00"/>
    <n v="502623456"/>
    <x v="61"/>
    <s v="Belgaum "/>
    <x v="8"/>
    <s v="PROPRIETOR"/>
    <n v="2200"/>
    <n v="45"/>
    <n v="0"/>
    <x v="0"/>
  </r>
  <r>
    <d v="2025-05-07T00:00:00"/>
    <n v="502634567"/>
    <x v="62"/>
    <s v="Patiala "/>
    <x v="12"/>
    <s v="LLP"/>
    <n v="1875600"/>
    <n v="60"/>
    <n v="0"/>
    <x v="0"/>
  </r>
  <r>
    <d v="2025-05-18T00:00:00"/>
    <n v="502645678"/>
    <x v="63"/>
    <s v="Jabalpur "/>
    <x v="11"/>
    <s v="PARTNERSHIP"/>
    <n v="3540"/>
    <n v="15"/>
    <n v="370"/>
    <x v="1"/>
  </r>
  <r>
    <d v="2025-05-29T00:00:00"/>
    <n v="502656789"/>
    <x v="64"/>
    <s v="Cuttack "/>
    <x v="19"/>
    <s v="PRIVATE LIMITED"/>
    <n v="1112300"/>
    <n v="75"/>
    <n v="0"/>
    <x v="0"/>
  </r>
  <r>
    <d v="2025-06-05T00:00:00"/>
    <n v="502645678"/>
    <x v="63"/>
    <s v="Jabalpur "/>
    <x v="11"/>
    <s v="PARTNERSHIP"/>
    <n v="3540"/>
    <n v="90"/>
    <n v="277"/>
    <x v="1"/>
  </r>
  <r>
    <d v="2025-06-14T00:00:00"/>
    <n v="502656789"/>
    <x v="64"/>
    <s v="Cuttack "/>
    <x v="19"/>
    <s v="PRIVATE LIMITED"/>
    <n v="1112300"/>
    <n v="30"/>
    <n v="0"/>
    <x v="0"/>
  </r>
  <r>
    <d v="2025-06-27T00:00:00"/>
    <n v="502667890"/>
    <x v="65"/>
    <s v="Asansol "/>
    <x v="10"/>
    <s v="PROPRIETOR"/>
    <n v="5450.75"/>
    <n v="45"/>
    <n v="0"/>
    <x v="0"/>
  </r>
  <r>
    <d v="2025-07-03T00:00:00"/>
    <n v="502678901"/>
    <x v="66"/>
    <s v="Gandhinagar "/>
    <x v="4"/>
    <s v="PARTNERSHIP"/>
    <n v="990876"/>
    <n v="60"/>
    <n v="279"/>
    <x v="1"/>
  </r>
  <r>
    <d v="2025-07-15T00:00:00"/>
    <n v="502689012"/>
    <x v="67"/>
    <s v="Itanagar "/>
    <x v="23"/>
    <s v="LLP"/>
    <n v="425000"/>
    <n v="15"/>
    <n v="312"/>
    <x v="1"/>
  </r>
  <r>
    <d v="2025-07-28T00:00:00"/>
    <n v="502690123"/>
    <x v="68"/>
    <s v="Manali "/>
    <x v="22"/>
    <s v="PRIVATE LIMITED"/>
    <n v="1265253"/>
    <n v="75"/>
    <n v="0"/>
    <x v="0"/>
  </r>
  <r>
    <d v="2025-08-04T00:00:00"/>
    <n v="502701234"/>
    <x v="69"/>
    <s v="Haridwar "/>
    <x v="7"/>
    <s v="PARTNERSHIP"/>
    <n v="810340"/>
    <n v="90"/>
    <n v="0"/>
    <x v="0"/>
  </r>
  <r>
    <d v="2025-08-16T00:00:00"/>
    <n v="502712345"/>
    <x v="70"/>
    <s v="Vijayawada "/>
    <x v="15"/>
    <s v="PRIVATE LIMITED"/>
    <n v="785920"/>
    <n v="30"/>
    <n v="265"/>
    <x v="1"/>
  </r>
  <r>
    <d v="2025-08-27T00:00:00"/>
    <n v="502723456"/>
    <x v="71"/>
    <s v="Nizamabad "/>
    <x v="13"/>
    <s v="PROPRIETOR"/>
    <n v="241075"/>
    <n v="45"/>
    <n v="0"/>
    <x v="0"/>
  </r>
  <r>
    <d v="2025-09-06T00:00:00"/>
    <n v="502734567"/>
    <x v="72"/>
    <s v="Rourkela "/>
    <x v="19"/>
    <s v="PARTNERSHIP"/>
    <n v="1645300.75"/>
    <n v="60"/>
    <n v="214"/>
    <x v="1"/>
  </r>
  <r>
    <d v="2025-09-18T00:00:00"/>
    <n v="502745678"/>
    <x v="73"/>
    <s v="Margao "/>
    <x v="20"/>
    <s v="LLP"/>
    <n v="12540"/>
    <n v="15"/>
    <n v="0"/>
    <x v="0"/>
  </r>
  <r>
    <d v="2025-09-30T00:00:00"/>
    <n v="502756789"/>
    <x v="74"/>
    <s v="Kannur "/>
    <x v="2"/>
    <s v="PRIVATE LIMITED"/>
    <n v="512800"/>
    <n v="75"/>
    <n v="175"/>
    <x v="1"/>
  </r>
  <r>
    <d v="2025-10-06T00:00:00"/>
    <n v="502767890"/>
    <x v="75"/>
    <s v="Dibrugarh "/>
    <x v="14"/>
    <s v="PROPRIETOR"/>
    <n v="8450.5"/>
    <n v="90"/>
    <n v="0"/>
    <x v="0"/>
  </r>
  <r>
    <d v="2025-10-15T00:00:00"/>
    <n v="502778901"/>
    <x v="76"/>
    <s v="Muzaffarpur "/>
    <x v="9"/>
    <s v="PARTNERSHIP"/>
    <n v="975650"/>
    <n v="30"/>
    <n v="0"/>
    <x v="0"/>
  </r>
  <r>
    <d v="2025-10-26T00:00:00"/>
    <n v="502789012"/>
    <x v="77"/>
    <s v="Bhagalpur "/>
    <x v="9"/>
    <s v="LLP"/>
    <n v="275000"/>
    <n v="45"/>
    <n v="179"/>
    <x v="1"/>
  </r>
  <r>
    <d v="2025-11-02T00:00:00"/>
    <n v="502790123"/>
    <x v="78"/>
    <s v="Salem "/>
    <x v="5"/>
    <s v="PRIVATE LIMITED"/>
    <n v="1855288"/>
    <n v="60"/>
    <n v="0"/>
    <x v="0"/>
  </r>
  <r>
    <d v="2025-11-13T00:00:00"/>
    <n v="502801234"/>
    <x v="79"/>
    <s v="Kota "/>
    <x v="0"/>
    <s v="PARTNERSHIP"/>
    <n v="680340"/>
    <n v="15"/>
    <n v="191"/>
    <x v="1"/>
  </r>
  <r>
    <d v="2025-11-25T00:00:00"/>
    <n v="502812345"/>
    <x v="80"/>
    <s v="Dharamshala "/>
    <x v="22"/>
    <s v="PRIVATE LIMITED"/>
    <n v="21300"/>
    <n v="75"/>
    <n v="119"/>
    <x v="1"/>
  </r>
  <r>
    <d v="2025-12-06T00:00:00"/>
    <n v="502823456"/>
    <x v="81"/>
    <s v="Imphal "/>
    <x v="24"/>
    <s v="PROPRIETOR"/>
    <n v="425110.9"/>
    <n v="90"/>
    <n v="0"/>
    <x v="0"/>
  </r>
  <r>
    <d v="2025-12-17T00:00:00"/>
    <n v="502834567"/>
    <x v="82"/>
    <s v="Aizawl "/>
    <x v="25"/>
    <s v="LLP"/>
    <n v="35750"/>
    <n v="30"/>
    <n v="0"/>
    <x v="0"/>
  </r>
  <r>
    <d v="2025-12-28T00:00:00"/>
    <n v="502845678"/>
    <x v="83"/>
    <s v="Kohima "/>
    <x v="26"/>
    <s v="PRIVATE LIMITED"/>
    <n v="398999"/>
    <n v="45"/>
    <n v="116"/>
    <x v="1"/>
  </r>
  <r>
    <d v="2026-01-04T00:00:00"/>
    <n v="502856789"/>
    <x v="84"/>
    <s v="Gangtok "/>
    <x v="27"/>
    <s v="PARTNERSHIP"/>
    <n v="1796869"/>
    <n v="60"/>
    <n v="0"/>
    <x v="0"/>
  </r>
  <r>
    <d v="2026-01-12T00:00:00"/>
    <n v="502867890"/>
    <x v="85"/>
    <s v="Agartala "/>
    <x v="28"/>
    <s v="PRIVATE LIMITED"/>
    <n v="249450"/>
    <n v="15"/>
    <n v="131"/>
    <x v="1"/>
  </r>
  <r>
    <d v="2026-01-23T00:00:00"/>
    <n v="502878901"/>
    <x v="86"/>
    <s v="Leh "/>
    <x v="29"/>
    <s v="PROPRIETOR"/>
    <n v="96500"/>
    <n v="75"/>
    <n v="0"/>
    <x v="0"/>
  </r>
  <r>
    <d v="2026-02-02T00:00:00"/>
    <n v="502889012"/>
    <x v="87"/>
    <s v="Srinagar "/>
    <x v="18"/>
    <s v="LLP"/>
    <n v="1015000"/>
    <n v="90"/>
    <n v="0"/>
    <x v="0"/>
  </r>
  <r>
    <d v="2026-02-11T00:00:00"/>
    <n v="502890123"/>
    <x v="88"/>
    <s v="Howrah "/>
    <x v="10"/>
    <s v="PRIVATE LIMITED"/>
    <n v="14780"/>
    <n v="30"/>
    <n v="86"/>
    <x v="1"/>
  </r>
  <r>
    <d v="2026-02-20T00:00:00"/>
    <n v="502901234"/>
    <x v="89"/>
    <s v="Guntur "/>
    <x v="15"/>
    <s v="PARTNERSHIP"/>
    <n v="555600"/>
    <n v="45"/>
    <n v="62"/>
    <x v="1"/>
  </r>
  <r>
    <d v="2026-03-01T00:00:00"/>
    <n v="502912345"/>
    <x v="90"/>
    <s v="Ujjain "/>
    <x v="11"/>
    <s v="PRIVATE LIMITED"/>
    <n v="895450.25"/>
    <n v="60"/>
    <n v="0"/>
    <x v="0"/>
  </r>
  <r>
    <d v="2026-03-09T00:00:00"/>
    <n v="502923456"/>
    <x v="91"/>
    <s v="Puri "/>
    <x v="19"/>
    <s v="PROPRIETOR"/>
    <n v="3200"/>
    <n v="15"/>
    <n v="75"/>
    <x v="1"/>
  </r>
  <r>
    <d v="2026-03-17T00:00:00"/>
    <n v="502934567"/>
    <x v="92"/>
    <s v="Vasco da Gama "/>
    <x v="20"/>
    <s v="LLP"/>
    <n v="1175600"/>
    <n v="75"/>
    <n v="0"/>
    <x v="0"/>
  </r>
  <r>
    <d v="2026-03-26T00:00:00"/>
    <n v="502945678"/>
    <x v="93"/>
    <s v="Aligarh "/>
    <x v="3"/>
    <s v="PARTNERSHIP"/>
    <n v="6540"/>
    <n v="90"/>
    <n v="-17"/>
    <x v="1"/>
  </r>
  <r>
    <d v="2025-04-07T00:00:00"/>
    <n v="502956789"/>
    <x v="94"/>
    <s v="Bareilly "/>
    <x v="3"/>
    <s v="PRIVATE LIMITED"/>
    <n v="1842300"/>
    <n v="30"/>
    <n v="0"/>
    <x v="0"/>
  </r>
  <r>
    <d v="2025-04-20T00:00:00"/>
    <n v="502967890"/>
    <x v="95"/>
    <s v="Rewa "/>
    <x v="11"/>
    <s v="PROPRIETOR"/>
    <n v="6450.75"/>
    <n v="45"/>
    <n v="0"/>
    <x v="0"/>
  </r>
  <r>
    <d v="2025-04-30T00:00:00"/>
    <n v="502978901"/>
    <x v="96"/>
    <s v="Hazaribagh "/>
    <x v="6"/>
    <s v="PARTNERSHIP"/>
    <n v="790876"/>
    <n v="60"/>
    <n v="343"/>
    <x v="1"/>
  </r>
  <r>
    <d v="2025-05-09T00:00:00"/>
    <n v="502989012"/>
    <x v="97"/>
    <s v="Palakkad "/>
    <x v="2"/>
    <s v="LLP"/>
    <n v="125000"/>
    <n v="15"/>
    <n v="0"/>
    <x v="0"/>
  </r>
  <r>
    <d v="2025-05-22T00:00:00"/>
    <n v="502990123"/>
    <x v="98"/>
    <s v="Jaipur "/>
    <x v="0"/>
    <s v="PRIVATE LIMITED"/>
    <n v="1029796"/>
    <n v="75"/>
    <n v="0"/>
    <x v="0"/>
  </r>
  <r>
    <d v="2025-05-31T00:00:00"/>
    <n v="503001234"/>
    <x v="99"/>
    <s v="Mumbai "/>
    <x v="1"/>
    <s v="PARTNERSHIP"/>
    <n v="410340"/>
    <n v="90"/>
    <n v="282"/>
    <x v="1"/>
  </r>
  <r>
    <d v="2025-06-08T00:00:00"/>
    <n v="503012345"/>
    <x v="100"/>
    <s v="Kochi "/>
    <x v="2"/>
    <s v="PRIVATE LIMITED"/>
    <n v="9300"/>
    <n v="30"/>
    <n v="0"/>
    <x v="0"/>
  </r>
  <r>
    <d v="2025-06-19T00:00:00"/>
    <n v="503023456"/>
    <x v="101"/>
    <s v="Lucknow "/>
    <x v="3"/>
    <s v="PROPRIETOR"/>
    <n v="685210.9"/>
    <n v="45"/>
    <n v="308"/>
    <x v="1"/>
  </r>
  <r>
    <d v="2025-06-28T00:00:00"/>
    <n v="503034567"/>
    <x v="102"/>
    <s v="Ahmedabad "/>
    <x v="4"/>
    <s v="LLP"/>
    <n v="22750"/>
    <n v="60"/>
    <n v="284"/>
    <x v="1"/>
  </r>
  <r>
    <d v="2025-07-05T00:00:00"/>
    <n v="503045678"/>
    <x v="103"/>
    <s v="Chennai "/>
    <x v="5"/>
    <s v="PRIVATE LIMITED"/>
    <n v="928999"/>
    <n v="15"/>
    <n v="0"/>
    <x v="0"/>
  </r>
  <r>
    <d v="2025-07-16T00:00:00"/>
    <n v="503056789"/>
    <x v="104"/>
    <s v="Ranchi "/>
    <x v="6"/>
    <s v="PARTNERSHIP"/>
    <n v="205116"/>
    <n v="75"/>
    <n v="0"/>
    <x v="0"/>
  </r>
  <r>
    <d v="2025-07-27T00:00:00"/>
    <n v="503067890"/>
    <x v="105"/>
    <s v="Dehradun "/>
    <x v="7"/>
    <s v="PRIVATE LIMITED"/>
    <n v="319450"/>
    <n v="90"/>
    <n v="225"/>
    <x v="1"/>
  </r>
  <r>
    <d v="2025-08-01T00:00:00"/>
    <n v="503078901"/>
    <x v="106"/>
    <s v="Surat "/>
    <x v="4"/>
    <s v="PROPRIETOR"/>
    <n v="146500"/>
    <n v="30"/>
    <n v="0"/>
    <x v="0"/>
  </r>
  <r>
    <d v="2025-08-13T00:00:00"/>
    <n v="503089012"/>
    <x v="107"/>
    <s v="Bangalore "/>
    <x v="8"/>
    <s v="LLP"/>
    <n v="1275000"/>
    <n v="45"/>
    <n v="253"/>
    <x v="1"/>
  </r>
  <r>
    <d v="2025-08-24T00:00:00"/>
    <n v="503090123"/>
    <x v="108"/>
    <s v="Patna "/>
    <x v="9"/>
    <s v="PRIVATE LIMITED"/>
    <n v="8780"/>
    <n v="60"/>
    <n v="0"/>
    <x v="0"/>
  </r>
  <r>
    <d v="2025-08-31T00:00:00"/>
    <n v="503101234"/>
    <x v="109"/>
    <s v="Nagpur "/>
    <x v="1"/>
    <s v="PARTNERSHIP"/>
    <n v="715600"/>
    <n v="15"/>
    <n v="0"/>
    <x v="0"/>
  </r>
  <r>
    <d v="2025-09-09T00:00:00"/>
    <n v="503112345"/>
    <x v="110"/>
    <s v="Kolkata "/>
    <x v="10"/>
    <s v="PRIVATE LIMITED"/>
    <n v="545890.25"/>
    <n v="75"/>
    <n v="196"/>
    <x v="1"/>
  </r>
  <r>
    <d v="2025-09-21T00:00:00"/>
    <n v="503123456"/>
    <x v="111"/>
    <s v="Indore "/>
    <x v="11"/>
    <s v="PROPRIETOR"/>
    <n v="4200"/>
    <n v="90"/>
    <n v="0"/>
    <x v="0"/>
  </r>
  <r>
    <d v="2025-09-29T00:00:00"/>
    <n v="503134567"/>
    <x v="112"/>
    <s v="Chandigarh "/>
    <x v="12"/>
    <s v="LLP"/>
    <n v="1375600"/>
    <n v="30"/>
    <n v="221"/>
    <x v="1"/>
  </r>
  <r>
    <d v="2025-10-07T00:00:00"/>
    <n v="503145678"/>
    <x v="113"/>
    <s v="Hyderabad "/>
    <x v="13"/>
    <s v="PARTNERSHIP"/>
    <n v="2540"/>
    <n v="45"/>
    <n v="0"/>
    <x v="0"/>
  </r>
  <r>
    <d v="2025-10-18T00:00:00"/>
    <n v="503156789"/>
    <x v="114"/>
    <s v="Bhopal "/>
    <x v="11"/>
    <s v="PRIVATE LIMITED"/>
    <n v="1512300"/>
    <n v="60"/>
    <n v="0"/>
    <x v="0"/>
  </r>
  <r>
    <d v="2025-10-28T00:00:00"/>
    <n v="503167890"/>
    <x v="115"/>
    <s v="Noida "/>
    <x v="3"/>
    <s v="PROPRIETOR"/>
    <n v="7450.75"/>
    <n v="15"/>
    <n v="207"/>
    <x v="1"/>
  </r>
  <r>
    <d v="2025-11-05T00:00:00"/>
    <n v="503178901"/>
    <x v="116"/>
    <s v="Guwahati "/>
    <x v="14"/>
    <s v="PARTNERSHIP"/>
    <n v="690876"/>
    <n v="75"/>
    <n v="139"/>
    <x v="1"/>
  </r>
  <r>
    <d v="2025-11-15T00:00:00"/>
    <n v="503189012"/>
    <x v="117"/>
    <s v="Udaipur "/>
    <x v="0"/>
    <s v="LLP"/>
    <n v="375000"/>
    <n v="90"/>
    <n v="0"/>
    <x v="0"/>
  </r>
  <r>
    <d v="2025-11-26T00:00:00"/>
    <n v="503190123"/>
    <x v="118"/>
    <s v="Pune "/>
    <x v="1"/>
    <s v="PRIVATE LIMITED"/>
    <n v="1571922"/>
    <n v="30"/>
    <n v="0"/>
    <x v="0"/>
  </r>
  <r>
    <d v="2025-12-07T00:00:00"/>
    <n v="503201234"/>
    <x v="119"/>
    <s v="Visakhapatnam "/>
    <x v="15"/>
    <s v="PARTNERSHIP"/>
    <n v="910340"/>
    <n v="45"/>
    <n v="137"/>
    <x v="1"/>
  </r>
  <r>
    <d v="2025-12-19T00:00:00"/>
    <n v="503212345"/>
    <x v="120"/>
    <s v="Amritsar "/>
    <x v="12"/>
    <s v="PRIVATE LIMITED"/>
    <n v="645920"/>
    <n v="60"/>
    <n v="0"/>
    <x v="0"/>
  </r>
  <r>
    <d v="2025-12-27T00:00:00"/>
    <n v="503223456"/>
    <x v="121"/>
    <s v="Coimbatore "/>
    <x v="5"/>
    <s v="PROPRIETOR"/>
    <n v="1105801"/>
    <n v="15"/>
    <n v="147"/>
    <x v="1"/>
  </r>
  <r>
    <d v="2026-01-02T00:00:00"/>
    <n v="503234567"/>
    <x v="122"/>
    <s v="Raipur "/>
    <x v="16"/>
    <s v="PARTNERSHIP"/>
    <n v="1425300.75"/>
    <n v="75"/>
    <n v="0"/>
    <x v="0"/>
  </r>
  <r>
    <d v="2026-01-11T00:00:00"/>
    <n v="503245678"/>
    <x v="123"/>
    <s v="Kanpur "/>
    <x v="3"/>
    <s v="LLP"/>
    <n v="10540"/>
    <n v="90"/>
    <n v="57"/>
    <x v="1"/>
  </r>
  <r>
    <d v="2026-01-24T00:00:00"/>
    <n v="503256789"/>
    <x v="124"/>
    <s v="Vadodara "/>
    <x v="4"/>
    <s v="PRIVATE LIMITED"/>
    <n v="812800"/>
    <n v="30"/>
    <n v="0"/>
    <x v="0"/>
  </r>
  <r>
    <d v="2026-02-05T00:00:00"/>
    <n v="503267890"/>
    <x v="125"/>
    <s v="Mysore "/>
    <x v="8"/>
    <s v="PROPRIETOR"/>
    <n v="7450.5"/>
    <n v="45"/>
    <n v="0"/>
    <x v="0"/>
  </r>
  <r>
    <d v="2026-02-14T00:00:00"/>
    <n v="503278901"/>
    <x v="126"/>
    <s v="Jodhpur "/>
    <x v="0"/>
    <s v="PARTNERSHIP"/>
    <n v="575650"/>
    <n v="60"/>
    <n v="53"/>
    <x v="1"/>
  </r>
  <r>
    <d v="2026-02-23T00:00:00"/>
    <n v="503289012"/>
    <x v="127"/>
    <s v="Gwalior "/>
    <x v="11"/>
    <s v="LLP"/>
    <n v="475000"/>
    <n v="15"/>
    <n v="0"/>
    <x v="0"/>
  </r>
  <r>
    <d v="2026-03-06T00:00:00"/>
    <n v="503290123"/>
    <x v="128"/>
    <s v="Shillong "/>
    <x v="17"/>
    <s v="PRIVATE LIMITED"/>
    <n v="1303126"/>
    <n v="75"/>
    <n v="18"/>
    <x v="1"/>
  </r>
  <r>
    <d v="2026-03-15T00:00:00"/>
    <n v="503301234"/>
    <x v="129"/>
    <s v="Ghaziabad "/>
    <x v="3"/>
    <s v="PARTNERSHIP"/>
    <n v="380340"/>
    <n v="90"/>
    <n v="-6"/>
    <x v="1"/>
  </r>
  <r>
    <d v="2026-03-24T00:00:00"/>
    <n v="503312345"/>
    <x v="130"/>
    <s v="Kozhikode "/>
    <x v="2"/>
    <s v="PRIVATE LIMITED"/>
    <n v="18300"/>
    <n v="30"/>
    <n v="0"/>
    <x v="0"/>
  </r>
  <r>
    <d v="2026-03-30T00:00:00"/>
    <n v="503323456"/>
    <x v="131"/>
    <s v="Nashik "/>
    <x v="1"/>
    <s v="PROPRIETOR"/>
    <n v="295110.90000000002"/>
    <n v="45"/>
    <n v="0"/>
    <x v="0"/>
  </r>
  <r>
    <d v="2025-10-05T00:00:00"/>
    <n v="503334567"/>
    <x v="132"/>
    <s v="Dhanbad "/>
    <x v="6"/>
    <s v="LLP"/>
    <n v="28750"/>
    <n v="60"/>
    <n v="185"/>
    <x v="1"/>
  </r>
  <r>
    <d v="2025-10-16T00:00:00"/>
    <n v="503345678"/>
    <x v="133"/>
    <s v="Jammu "/>
    <x v="18"/>
    <s v="PRIVATE LIMITED"/>
    <n v="628999"/>
    <n v="15"/>
    <n v="0"/>
    <x v="0"/>
  </r>
  <r>
    <d v="2025-10-30T00:00:00"/>
    <n v="503356789"/>
    <x v="134"/>
    <s v="Agra "/>
    <x v="3"/>
    <s v="PARTNERSHIP"/>
    <n v="1095134"/>
    <n v="75"/>
    <n v="145"/>
    <x v="1"/>
  </r>
  <r>
    <d v="2025-11-11T00:00:00"/>
    <n v="503367890"/>
    <x v="135"/>
    <s v="Rajkot "/>
    <x v="4"/>
    <s v="PRIVATE LIMITED"/>
    <n v="179450"/>
    <n v="90"/>
    <n v="0"/>
    <x v="0"/>
  </r>
  <r>
    <d v="2025-11-24T00:00:00"/>
    <n v="503378901"/>
    <x v="136"/>
    <s v="Warangal "/>
    <x v="13"/>
    <s v="PROPRIETOR"/>
    <n v="86500"/>
    <n v="30"/>
    <n v="0"/>
    <x v="0"/>
  </r>
  <r>
    <d v="2025-12-02T00:00:00"/>
    <n v="503389012"/>
    <x v="137"/>
    <s v="Bhubaneswar "/>
    <x v="19"/>
    <s v="LLP"/>
    <n v="915000"/>
    <n v="45"/>
    <n v="142"/>
    <x v="1"/>
  </r>
  <r>
    <d v="2025-12-14T00:00:00"/>
    <n v="503390123"/>
    <x v="138"/>
    <s v="Meerut "/>
    <x v="3"/>
    <s v="PRIVATE LIMITED"/>
    <n v="6780"/>
    <n v="60"/>
    <n v="115"/>
    <x v="1"/>
  </r>
  <r>
    <d v="2025-12-29T00:00:00"/>
    <n v="503401234"/>
    <x v="139"/>
    <s v="Mangalore "/>
    <x v="8"/>
    <s v="PARTNERSHIP"/>
    <n v="445600"/>
    <n v="15"/>
    <n v="0"/>
    <x v="0"/>
  </r>
  <r>
    <d v="2026-01-03T00:00:00"/>
    <n v="503412345"/>
    <x v="140"/>
    <s v="Jalandhar "/>
    <x v="12"/>
    <s v="PRIVATE LIMITED"/>
    <n v="795450.25"/>
    <n v="75"/>
    <n v="80"/>
    <x v="1"/>
  </r>
  <r>
    <d v="2026-01-17T00:00:00"/>
    <n v="503423456"/>
    <x v="141"/>
    <s v="Aurangabad "/>
    <x v="1"/>
    <s v="PROPRIETOR"/>
    <n v="5200"/>
    <n v="90"/>
    <n v="0"/>
    <x v="0"/>
  </r>
  <r>
    <d v="2026-01-28T00:00:00"/>
    <n v="503434567"/>
    <x v="142"/>
    <s v="Silchar "/>
    <x v="14"/>
    <s v="LLP"/>
    <n v="1075600"/>
    <n v="30"/>
    <n v="100"/>
    <x v="1"/>
  </r>
  <r>
    <d v="2026-02-06T00:00:00"/>
    <n v="503445678"/>
    <x v="143"/>
    <s v="Ajmer "/>
    <x v="0"/>
    <s v="PARTNERSHIP"/>
    <n v="8540"/>
    <n v="45"/>
    <n v="0"/>
    <x v="0"/>
  </r>
  <r>
    <d v="2026-02-19T00:00:00"/>
    <n v="503456789"/>
    <x v="144"/>
    <s v="Trichy "/>
    <x v="5"/>
    <s v="PRIVATE LIMITED"/>
    <n v="1242300"/>
    <n v="60"/>
    <n v="0"/>
    <x v="0"/>
  </r>
  <r>
    <d v="2026-02-27T00:00:00"/>
    <n v="503467890"/>
    <x v="145"/>
    <s v="Siliguri "/>
    <x v="10"/>
    <s v="PROPRIETOR"/>
    <n v="4450.75"/>
    <n v="15"/>
    <n v="85"/>
    <x v="1"/>
  </r>
  <r>
    <d v="2026-03-05T00:00:00"/>
    <n v="503478901"/>
    <x v="146"/>
    <s v="Bilaspur "/>
    <x v="16"/>
    <s v="PARTNERSHIP"/>
    <n v="690876"/>
    <n v="75"/>
    <n v="0"/>
    <x v="0"/>
  </r>
  <r>
    <d v="2026-03-14T00:00:00"/>
    <n v="503489012"/>
    <x v="147"/>
    <s v="Panaji "/>
    <x v="20"/>
    <s v="LLP"/>
    <n v="225000"/>
    <n v="90"/>
    <n v="0"/>
    <x v="0"/>
  </r>
  <r>
    <d v="2026-03-25T00:00:00"/>
    <n v="503490123"/>
    <x v="148"/>
    <s v="Varanasi "/>
    <x v="3"/>
    <s v="PRIVATE LIMITED"/>
    <n v="510942"/>
    <n v="30"/>
    <n v="44"/>
    <x v="1"/>
  </r>
  <r>
    <d v="2025-04-01T00:00:00"/>
    <n v="503501234"/>
    <x v="149"/>
    <s v="Faridabad "/>
    <x v="21"/>
    <s v="PARTNERSHIP"/>
    <n v="510340"/>
    <n v="45"/>
    <n v="0"/>
    <x v="0"/>
  </r>
  <r>
    <d v="2025-04-08T00:00:00"/>
    <n v="503512345"/>
    <x v="150"/>
    <s v="Hubli "/>
    <x v="8"/>
    <s v="PRIVATE LIMITED"/>
    <n v="3300"/>
    <n v="60"/>
    <n v="365"/>
    <x v="1"/>
  </r>
  <r>
    <d v="2025-04-19T00:00:00"/>
    <n v="503523456"/>
    <x v="151"/>
    <s v="Madurai "/>
    <x v="5"/>
    <s v="PROPRIETOR"/>
    <n v="885210.9"/>
    <n v="15"/>
    <n v="399"/>
    <x v="1"/>
  </r>
  <r>
    <d v="2025-04-28T00:00:00"/>
    <n v="503534567"/>
    <x v="152"/>
    <s v="Roorkee "/>
    <x v="7"/>
    <s v="LLP"/>
    <n v="19750"/>
    <n v="75"/>
    <n v="0"/>
    <x v="0"/>
  </r>
  <r>
    <d v="2025-05-04T00:00:00"/>
    <n v="503545678"/>
    <x v="153"/>
    <s v="Bokaro "/>
    <x v="6"/>
    <s v="PRIVATE LIMITED"/>
    <n v="718999"/>
    <n v="90"/>
    <n v="0"/>
    <x v="0"/>
  </r>
  <r>
    <d v="2025-05-17T00:00:00"/>
    <n v="502101234"/>
    <x v="19"/>
    <s v="Udaipur "/>
    <x v="0"/>
    <s v="PARTNERSHIP"/>
    <n v="325600"/>
    <n v="30"/>
    <n v="356"/>
    <x v="1"/>
  </r>
  <r>
    <d v="2025-05-26T00:00:00"/>
    <n v="502212345"/>
    <x v="20"/>
    <s v="Pune "/>
    <x v="1"/>
    <s v="PRIVATE LIMITED"/>
    <n v="475890"/>
    <n v="45"/>
    <n v="0"/>
    <x v="0"/>
  </r>
  <r>
    <d v="2025-06-03T00:00:00"/>
    <n v="502223456"/>
    <x v="21"/>
    <s v="Visakhapatnam "/>
    <x v="15"/>
    <s v="PROPRIETOR"/>
    <n v="1359854"/>
    <n v="60"/>
    <n v="309"/>
    <x v="1"/>
  </r>
  <r>
    <d v="2025-06-16T00:00:00"/>
    <n v="502234567"/>
    <x v="22"/>
    <s v="Amritsar "/>
    <x v="12"/>
    <s v="PARTNERSHIP"/>
    <n v="1245600.5"/>
    <n v="15"/>
    <n v="0"/>
    <x v="0"/>
  </r>
  <r>
    <d v="2025-06-29T00:00:00"/>
    <n v="502245678"/>
    <x v="23"/>
    <s v="Coimbatore "/>
    <x v="5"/>
    <s v="LLP"/>
    <n v="8540"/>
    <n v="75"/>
    <n v="0"/>
    <x v="0"/>
  </r>
  <r>
    <d v="2025-07-07T00:00:00"/>
    <n v="502256789"/>
    <x v="24"/>
    <s v="Raipur "/>
    <x v="16"/>
    <s v="PRIVATE LIMITED"/>
    <n v="912300"/>
    <n v="90"/>
    <n v="245"/>
    <x v="1"/>
  </r>
  <r>
    <d v="2025-07-20T00:00:00"/>
    <n v="502267890"/>
    <x v="25"/>
    <s v="Kanpur "/>
    <x v="3"/>
    <s v="PROPRIETOR"/>
    <n v="2450.75"/>
    <n v="30"/>
    <n v="0"/>
    <x v="0"/>
  </r>
  <r>
    <d v="2025-07-31T00:00:00"/>
    <n v="502278901"/>
    <x v="26"/>
    <s v="Vadodara "/>
    <x v="4"/>
    <s v="PARTNERSHIP"/>
    <n v="690876"/>
    <n v="45"/>
    <n v="266"/>
    <x v="1"/>
  </r>
  <r>
    <d v="2025-08-05T00:00:00"/>
    <n v="502289012"/>
    <x v="27"/>
    <s v="Mysore "/>
    <x v="8"/>
    <s v="LLP"/>
    <n v="325000"/>
    <n v="60"/>
    <n v="0"/>
    <x v="0"/>
  </r>
  <r>
    <d v="2025-08-17T00:00:00"/>
    <n v="502290123"/>
    <x v="28"/>
    <s v="Jodhpur "/>
    <x v="0"/>
    <s v="PRIVATE LIMITED"/>
    <n v="948423"/>
    <n v="15"/>
    <n v="0"/>
    <x v="0"/>
  </r>
  <r>
    <d v="2025-08-28T00:00:00"/>
    <n v="502301234"/>
    <x v="29"/>
    <s v="Gwalior "/>
    <x v="11"/>
    <s v="PARTNERSHIP"/>
    <n v="510340"/>
    <n v="75"/>
    <n v="208"/>
    <x v="1"/>
  </r>
  <r>
    <d v="2025-09-02T00:00:00"/>
    <n v="502312345"/>
    <x v="30"/>
    <s v="Shillong "/>
    <x v="17"/>
    <s v="PRIVATE LIMITED"/>
    <n v="7300"/>
    <n v="90"/>
    <n v="188"/>
    <x v="1"/>
  </r>
  <r>
    <d v="2025-09-14T00:00:00"/>
    <n v="502323456"/>
    <x v="31"/>
    <s v="Ghaziabad "/>
    <x v="3"/>
    <s v="PROPRIETOR"/>
    <n v="245210.9"/>
    <n v="30"/>
    <n v="0"/>
    <x v="0"/>
  </r>
  <r>
    <d v="2025-09-26T00:00:00"/>
    <n v="502334567"/>
    <x v="32"/>
    <s v="Kozhikode "/>
    <x v="2"/>
    <s v="LLP"/>
    <n v="19750"/>
    <n v="45"/>
    <n v="0"/>
    <x v="0"/>
  </r>
  <r>
    <d v="2025-10-08T00:00:00"/>
    <n v="502345678"/>
    <x v="33"/>
    <s v="Nashik "/>
    <x v="1"/>
    <s v="PRIVATE LIMITED"/>
    <n v="418999"/>
    <n v="60"/>
    <n v="182"/>
    <x v="1"/>
  </r>
  <r>
    <d v="2025-10-19T00:00:00"/>
    <n v="502356789"/>
    <x v="34"/>
    <s v="Dhanbad "/>
    <x v="6"/>
    <s v="PARTNERSHIP"/>
    <n v="261898"/>
    <n v="15"/>
    <n v="0"/>
    <x v="0"/>
  </r>
  <r>
    <d v="2025-10-27T00:00:00"/>
    <n v="502367890"/>
    <x v="35"/>
    <s v="Jammu "/>
    <x v="18"/>
    <s v="PRIVATE LIMITED"/>
    <n v="189450"/>
    <n v="75"/>
    <n v="148"/>
    <x v="1"/>
  </r>
  <r>
    <d v="2025-11-04T00:00:00"/>
    <n v="502378901"/>
    <x v="36"/>
    <s v="Agra "/>
    <x v="3"/>
    <s v="PROPRIETOR"/>
    <n v="76500"/>
    <n v="90"/>
    <n v="0"/>
    <x v="0"/>
  </r>
  <r>
    <d v="2025-11-16T00:00:00"/>
    <n v="502389012"/>
    <x v="37"/>
    <s v="Rajkot "/>
    <x v="4"/>
    <s v="LLP"/>
    <n v="1145000"/>
    <n v="30"/>
    <n v="173"/>
    <x v="1"/>
  </r>
  <r>
    <d v="2025-11-28T00:00:00"/>
    <n v="502390123"/>
    <x v="38"/>
    <s v="Warangal "/>
    <x v="13"/>
    <s v="PRIVATE LIMITED"/>
    <n v="9780"/>
    <n v="45"/>
    <n v="0"/>
    <x v="0"/>
  </r>
  <r>
    <d v="2025-12-05T00:00:00"/>
    <n v="502401234"/>
    <x v="39"/>
    <s v="Bhubaneswar "/>
    <x v="19"/>
    <s v="PARTNERSHIP"/>
    <n v="625600"/>
    <n v="60"/>
    <n v="0"/>
    <x v="0"/>
  </r>
  <r>
    <d v="2025-12-18T00:00:00"/>
    <n v="502412345"/>
    <x v="40"/>
    <s v="Meerut "/>
    <x v="3"/>
    <s v="PRIVATE LIMITED"/>
    <n v="345890.25"/>
    <n v="15"/>
    <n v="156"/>
    <x v="1"/>
  </r>
  <r>
    <d v="2025-12-30T00:00:00"/>
    <n v="502423456"/>
    <x v="41"/>
    <s v="Mangalore "/>
    <x v="8"/>
    <s v="PROPRIETOR"/>
    <n v="1200"/>
    <n v="75"/>
    <n v="0"/>
    <x v="0"/>
  </r>
  <r>
    <d v="2026-01-07T00:00:00"/>
    <n v="502434567"/>
    <x v="42"/>
    <s v="Jalandhar "/>
    <x v="12"/>
    <s v="LLP"/>
    <n v="875600"/>
    <n v="90"/>
    <n v="61"/>
    <x v="1"/>
  </r>
  <r>
    <d v="2026-01-20T00:00:00"/>
    <n v="502445678"/>
    <x v="43"/>
    <s v="Aurangabad "/>
    <x v="1"/>
    <s v="PARTNERSHIP"/>
    <n v="5540"/>
    <n v="30"/>
    <n v="108"/>
    <x v="1"/>
  </r>
  <r>
    <d v="2026-01-31T00:00:00"/>
    <n v="502456789"/>
    <x v="44"/>
    <s v="Silchar "/>
    <x v="14"/>
    <s v="PRIVATE LIMITED"/>
    <n v="1412300"/>
    <n v="45"/>
    <n v="0"/>
    <x v="0"/>
  </r>
  <r>
    <d v="2026-02-09T00:00:00"/>
    <n v="502467890"/>
    <x v="45"/>
    <s v="Ajmer "/>
    <x v="0"/>
    <s v="PROPRIETOR"/>
    <n v="9450.75"/>
    <n v="60"/>
    <n v="0"/>
    <x v="0"/>
  </r>
  <r>
    <d v="2026-02-18T00:00:00"/>
    <n v="502478901"/>
    <x v="46"/>
    <s v="Trichy "/>
    <x v="5"/>
    <s v="PARTNERSHIP"/>
    <n v="490876"/>
    <n v="15"/>
    <n v="94"/>
    <x v="1"/>
  </r>
  <r>
    <d v="2026-02-26T00:00:00"/>
    <n v="502489012"/>
    <x v="47"/>
    <s v="Siliguri "/>
    <x v="10"/>
    <s v="LLP"/>
    <n v="225000"/>
    <n v="75"/>
    <n v="0"/>
    <x v="0"/>
  </r>
  <r>
    <d v="2026-03-04T00:00:00"/>
    <n v="502490123"/>
    <x v="48"/>
    <s v="Bilaspur "/>
    <x v="16"/>
    <s v="PRIVATE LIMITED"/>
    <n v="1387872"/>
    <n v="90"/>
    <n v="5"/>
    <x v="1"/>
  </r>
  <r>
    <d v="2026-03-13T00:00:00"/>
    <n v="502501234"/>
    <x v="49"/>
    <s v="Panaji "/>
    <x v="20"/>
    <s v="PARTNERSHIP"/>
    <n v="710340"/>
    <n v="30"/>
    <n v="0"/>
    <x v="0"/>
  </r>
  <r>
    <d v="2026-03-22T00:00:00"/>
    <n v="502512345"/>
    <x v="50"/>
    <s v="Varanasi "/>
    <x v="3"/>
    <s v="PRIVATE LIMITED"/>
    <n v="12300"/>
    <n v="45"/>
    <n v="0"/>
    <x v="0"/>
  </r>
  <r>
    <d v="2026-03-31T00:00:00"/>
    <n v="502523456"/>
    <x v="51"/>
    <s v="Faridabad "/>
    <x v="21"/>
    <s v="PROPRIETOR"/>
    <n v="545210.9"/>
    <n v="60"/>
    <n v="8"/>
    <x v="1"/>
  </r>
  <r>
    <d v="2025-04-02T00:00:00"/>
    <n v="502534567"/>
    <x v="52"/>
    <s v="Hubli "/>
    <x v="8"/>
    <s v="LLP"/>
    <n v="29750"/>
    <n v="15"/>
    <n v="416"/>
    <x v="1"/>
  </r>
  <r>
    <d v="2025-04-10T00:00:00"/>
    <n v="502545678"/>
    <x v="53"/>
    <s v="Madurai "/>
    <x v="5"/>
    <s v="PRIVATE LIMITED"/>
    <n v="818999"/>
    <n v="75"/>
    <n v="0"/>
    <x v="0"/>
  </r>
  <r>
    <d v="2025-04-22T00:00:00"/>
    <n v="502556789"/>
    <x v="54"/>
    <s v="Roorkee "/>
    <x v="7"/>
    <s v="PARTNERSHIP"/>
    <n v="836490"/>
    <n v="90"/>
    <n v="321"/>
    <x v="1"/>
  </r>
  <r>
    <d v="2025-04-29T00:00:00"/>
    <n v="502567890"/>
    <x v="55"/>
    <s v="Bokaro "/>
    <x v="6"/>
    <s v="PRIVATE LIMITED"/>
    <n v="289450"/>
    <n v="30"/>
    <n v="0"/>
    <x v="0"/>
  </r>
  <r>
    <d v="2025-05-06T00:00:00"/>
    <n v="502578901"/>
    <x v="56"/>
    <s v="Tirupati "/>
    <x v="15"/>
    <s v="PROPRIETOR"/>
    <n v="126500"/>
    <n v="45"/>
    <n v="352"/>
    <x v="1"/>
  </r>
  <r>
    <d v="2025-05-14T00:00:00"/>
    <n v="502589012"/>
    <x v="57"/>
    <s v="Thrissur "/>
    <x v="2"/>
    <s v="LLP"/>
    <n v="1545000"/>
    <n v="60"/>
    <n v="0"/>
    <x v="0"/>
  </r>
  <r>
    <d v="2025-05-25T00:00:00"/>
    <n v="502590123"/>
    <x v="58"/>
    <s v="Karimnagar "/>
    <x v="13"/>
    <s v="PRIVATE LIMITED"/>
    <n v="4780"/>
    <n v="15"/>
    <n v="0"/>
    <x v="0"/>
  </r>
  <r>
    <d v="2025-06-01T00:00:00"/>
    <n v="502601234"/>
    <x v="59"/>
    <s v="Shimla "/>
    <x v="22"/>
    <s v="PARTNERSHIP"/>
    <n v="925600"/>
    <n v="75"/>
    <n v="0"/>
    <x v="0"/>
  </r>
  <r>
    <d v="2025-06-10T00:00:00"/>
    <n v="502612345"/>
    <x v="60"/>
    <s v="Durgapur "/>
    <x v="10"/>
    <s v="PRIVATE LIMITED"/>
    <n v="645890.25"/>
    <n v="90"/>
    <n v="272"/>
    <x v="1"/>
  </r>
  <r>
    <d v="2025-06-21T00:00:00"/>
    <n v="502623456"/>
    <x v="61"/>
    <s v="Belgaum "/>
    <x v="8"/>
    <s v="PROPRIETOR"/>
    <n v="2200"/>
    <n v="30"/>
    <n v="0"/>
    <x v="0"/>
  </r>
  <r>
    <d v="2025-06-30T00:00:00"/>
    <n v="502634567"/>
    <x v="62"/>
    <s v="Patiala "/>
    <x v="12"/>
    <s v="LLP"/>
    <n v="1875600"/>
    <n v="45"/>
    <n v="0"/>
    <x v="0"/>
  </r>
  <r>
    <d v="2025-07-08T00:00:00"/>
    <n v="502645678"/>
    <x v="63"/>
    <s v="Jabalpur "/>
    <x v="11"/>
    <s v="PARTNERSHIP"/>
    <n v="3540"/>
    <n v="60"/>
    <n v="274"/>
    <x v="1"/>
  </r>
  <r>
    <d v="2025-07-17T00:00:00"/>
    <n v="502656789"/>
    <x v="64"/>
    <s v="Cuttack "/>
    <x v="19"/>
    <s v="PRIVATE LIMITED"/>
    <n v="1112300"/>
    <n v="15"/>
    <n v="0"/>
    <x v="0"/>
  </r>
  <r>
    <d v="2025-07-26T00:00:00"/>
    <n v="502667890"/>
    <x v="65"/>
    <s v="Asansol "/>
    <x v="10"/>
    <s v="PROPRIETOR"/>
    <n v="5450.75"/>
    <n v="75"/>
    <n v="241"/>
    <x v="1"/>
  </r>
  <r>
    <d v="2025-08-02T00:00:00"/>
    <n v="502678901"/>
    <x v="66"/>
    <s v="Gandhinagar "/>
    <x v="4"/>
    <s v="PARTNERSHIP"/>
    <n v="990876"/>
    <n v="90"/>
    <n v="219"/>
    <x v="1"/>
  </r>
  <r>
    <d v="2025-08-11T00:00:00"/>
    <n v="502689012"/>
    <x v="67"/>
    <s v="Itanagar "/>
    <x v="23"/>
    <s v="LLP"/>
    <n v="425000"/>
    <n v="30"/>
    <n v="0"/>
    <x v="0"/>
  </r>
  <r>
    <d v="2025-08-23T00:00:00"/>
    <n v="502690123"/>
    <x v="68"/>
    <s v="Manali "/>
    <x v="22"/>
    <s v="PRIVATE LIMITED"/>
    <n v="8433"/>
    <n v="45"/>
    <n v="0"/>
    <x v="0"/>
  </r>
  <r>
    <d v="2025-08-30T00:00:00"/>
    <n v="502701234"/>
    <x v="69"/>
    <s v="Haridwar "/>
    <x v="7"/>
    <s v="PARTNERSHIP"/>
    <n v="810340"/>
    <n v="60"/>
    <n v="221"/>
    <x v="1"/>
  </r>
  <r>
    <d v="2025-09-04T00:00:00"/>
    <n v="502712345"/>
    <x v="70"/>
    <s v="Vijayawada "/>
    <x v="15"/>
    <s v="PRIVATE LIMITED"/>
    <n v="785920"/>
    <n v="15"/>
    <n v="0"/>
    <x v="0"/>
  </r>
  <r>
    <d v="2025-09-13T00:00:00"/>
    <n v="502723456"/>
    <x v="71"/>
    <s v="Nizamabad "/>
    <x v="13"/>
    <s v="PROPRIETOR"/>
    <n v="534255"/>
    <n v="75"/>
    <n v="192"/>
    <x v="1"/>
  </r>
  <r>
    <d v="2025-09-25T00:00:00"/>
    <n v="502734567"/>
    <x v="72"/>
    <s v="Rourkela "/>
    <x v="19"/>
    <s v="PARTNERSHIP"/>
    <n v="1645300.75"/>
    <n v="90"/>
    <n v="0"/>
    <x v="0"/>
  </r>
  <r>
    <d v="2025-10-03T00:00:00"/>
    <n v="502745678"/>
    <x v="73"/>
    <s v="Margao "/>
    <x v="20"/>
    <s v="LLP"/>
    <n v="12540"/>
    <n v="30"/>
    <n v="0"/>
    <x v="0"/>
  </r>
  <r>
    <d v="2025-10-12T00:00:00"/>
    <n v="502756789"/>
    <x v="74"/>
    <s v="Kannur "/>
    <x v="2"/>
    <s v="PRIVATE LIMITED"/>
    <n v="512800"/>
    <n v="45"/>
    <n v="193"/>
    <x v="1"/>
  </r>
  <r>
    <d v="2025-10-22T00:00:00"/>
    <n v="502767890"/>
    <x v="75"/>
    <s v="Dibrugarh "/>
    <x v="14"/>
    <s v="PROPRIETOR"/>
    <n v="8450.5"/>
    <n v="60"/>
    <n v="0"/>
    <x v="0"/>
  </r>
  <r>
    <d v="2025-10-31T00:00:00"/>
    <n v="502778901"/>
    <x v="76"/>
    <s v="Muzaffarpur "/>
    <x v="9"/>
    <s v="PARTNERSHIP"/>
    <n v="975650"/>
    <n v="15"/>
    <n v="204"/>
    <x v="1"/>
  </r>
  <r>
    <d v="2025-11-06T00:00:00"/>
    <n v="502789012"/>
    <x v="77"/>
    <s v="Bhagalpur "/>
    <x v="9"/>
    <s v="LLP"/>
    <n v="275000"/>
    <n v="75"/>
    <n v="0"/>
    <x v="0"/>
  </r>
  <r>
    <d v="2025-11-18T00:00:00"/>
    <n v="502790123"/>
    <x v="78"/>
    <s v="Salem "/>
    <x v="5"/>
    <s v="PRIVATE LIMITED"/>
    <n v="1385465"/>
    <n v="90"/>
    <n v="0"/>
    <x v="0"/>
  </r>
  <r>
    <d v="2025-11-27T00:00:00"/>
    <n v="502801234"/>
    <x v="79"/>
    <s v="Kota "/>
    <x v="0"/>
    <s v="PARTNERSHIP"/>
    <n v="680340"/>
    <n v="30"/>
    <n v="162"/>
    <x v="1"/>
  </r>
  <r>
    <d v="2025-12-03T00:00:00"/>
    <n v="502812345"/>
    <x v="80"/>
    <s v="Dharamshala "/>
    <x v="22"/>
    <s v="PRIVATE LIMITED"/>
    <n v="21300"/>
    <n v="45"/>
    <n v="141"/>
    <x v="1"/>
  </r>
  <r>
    <d v="2025-12-11T00:00:00"/>
    <n v="502823456"/>
    <x v="81"/>
    <s v="Imphal "/>
    <x v="24"/>
    <s v="PROPRIETOR"/>
    <n v="425110.9"/>
    <n v="60"/>
    <n v="0"/>
    <x v="0"/>
  </r>
  <r>
    <d v="2025-12-22T00:00:00"/>
    <n v="502834567"/>
    <x v="82"/>
    <s v="Aizawl "/>
    <x v="25"/>
    <s v="LLP"/>
    <n v="35750"/>
    <n v="15"/>
    <n v="0"/>
    <x v="0"/>
  </r>
  <r>
    <d v="2025-12-31T00:00:00"/>
    <n v="502845678"/>
    <x v="83"/>
    <s v="Kohima "/>
    <x v="26"/>
    <s v="PRIVATE LIMITED"/>
    <n v="398999"/>
    <n v="75"/>
    <n v="83"/>
    <x v="1"/>
  </r>
  <r>
    <d v="2026-01-05T00:00:00"/>
    <n v="502856789"/>
    <x v="84"/>
    <s v="Gangtok "/>
    <x v="27"/>
    <s v="PARTNERSHIP"/>
    <n v="1507711"/>
    <n v="90"/>
    <n v="0"/>
    <x v="0"/>
  </r>
  <r>
    <d v="2026-01-14T00:00:00"/>
    <n v="502867890"/>
    <x v="85"/>
    <s v="Agartala "/>
    <x v="28"/>
    <s v="PRIVATE LIMITED"/>
    <n v="249450"/>
    <n v="30"/>
    <n v="114"/>
    <x v="1"/>
  </r>
  <r>
    <d v="2026-01-26T00:00:00"/>
    <n v="502878901"/>
    <x v="86"/>
    <s v="Leh "/>
    <x v="29"/>
    <s v="PROPRIETOR"/>
    <n v="96500"/>
    <n v="45"/>
    <n v="0"/>
    <x v="0"/>
  </r>
  <r>
    <d v="2026-02-04T00:00:00"/>
    <n v="502889012"/>
    <x v="87"/>
    <s v="Srinagar "/>
    <x v="18"/>
    <s v="LLP"/>
    <n v="1015000"/>
    <n v="60"/>
    <n v="63"/>
    <x v="1"/>
  </r>
  <r>
    <d v="2025-04-03T00:00:00"/>
    <n v="502890123"/>
    <x v="88"/>
    <s v="Howrah "/>
    <x v="10"/>
    <s v="PRIVATE LIMITED"/>
    <n v="14780"/>
    <n v="15"/>
    <n v="0"/>
    <x v="0"/>
  </r>
  <r>
    <d v="2025-04-15T00:00:00"/>
    <n v="502901234"/>
    <x v="89"/>
    <s v="Guntur "/>
    <x v="15"/>
    <s v="PARTNERSHIP"/>
    <n v="555600"/>
    <n v="75"/>
    <n v="0"/>
    <x v="0"/>
  </r>
  <r>
    <d v="2025-04-27T00:00:00"/>
    <n v="502912345"/>
    <x v="90"/>
    <s v="Ujjain "/>
    <x v="11"/>
    <s v="PRIVATE LIMITED"/>
    <n v="895450.25"/>
    <n v="90"/>
    <n v="316"/>
    <x v="1"/>
  </r>
  <r>
    <d v="2025-05-09T00:00:00"/>
    <n v="502923456"/>
    <x v="91"/>
    <s v="Puri "/>
    <x v="19"/>
    <s v="PROPRIETOR"/>
    <n v="3200"/>
    <n v="30"/>
    <n v="0"/>
    <x v="0"/>
  </r>
  <r>
    <d v="2025-05-21T00:00:00"/>
    <n v="502934567"/>
    <x v="92"/>
    <s v="Vasco da Gama "/>
    <x v="20"/>
    <s v="LLP"/>
    <n v="1175600"/>
    <n v="45"/>
    <n v="337"/>
    <x v="1"/>
  </r>
  <r>
    <d v="2025-05-30T00:00:00"/>
    <n v="502945678"/>
    <x v="93"/>
    <s v="Aligarh "/>
    <x v="3"/>
    <s v="PARTNERSHIP"/>
    <n v="6540"/>
    <n v="60"/>
    <n v="313"/>
    <x v="1"/>
  </r>
  <r>
    <d v="2025-06-12T00:00:00"/>
    <n v="502956789"/>
    <x v="94"/>
    <s v="Bareilly "/>
    <x v="3"/>
    <s v="PRIVATE LIMITED"/>
    <n v="1842300"/>
    <n v="15"/>
    <n v="0"/>
    <x v="0"/>
  </r>
  <r>
    <d v="2025-06-25T00:00:00"/>
    <n v="502967890"/>
    <x v="95"/>
    <s v="Rewa "/>
    <x v="11"/>
    <s v="PROPRIETOR"/>
    <n v="6450.75"/>
    <n v="75"/>
    <n v="0"/>
    <x v="0"/>
  </r>
  <r>
    <d v="2025-07-04T00:00:00"/>
    <n v="502978901"/>
    <x v="96"/>
    <s v="Hazaribagh "/>
    <x v="6"/>
    <s v="PARTNERSHIP"/>
    <n v="790876"/>
    <n v="90"/>
    <n v="248"/>
    <x v="1"/>
  </r>
  <r>
    <d v="2025-07-18T00:00:00"/>
    <n v="502989012"/>
    <x v="97"/>
    <s v="Palakkad "/>
    <x v="2"/>
    <s v="LLP"/>
    <n v="125000"/>
    <n v="30"/>
    <n v="0"/>
    <x v="0"/>
  </r>
  <r>
    <d v="2025-07-29T00:00:00"/>
    <n v="502990123"/>
    <x v="98"/>
    <s v="Jaipur "/>
    <x v="0"/>
    <s v="PRIVATE LIMITED"/>
    <n v="1476155"/>
    <n v="45"/>
    <n v="268"/>
    <x v="1"/>
  </r>
  <r>
    <d v="2025-08-06T00:00:00"/>
    <n v="503001234"/>
    <x v="99"/>
    <s v="Mumbai "/>
    <x v="1"/>
    <s v="PARTNERSHIP"/>
    <n v="410340"/>
    <n v="60"/>
    <n v="0"/>
    <x v="0"/>
  </r>
  <r>
    <d v="2025-08-19T00:00:00"/>
    <n v="503012345"/>
    <x v="100"/>
    <s v="Kochi "/>
    <x v="2"/>
    <s v="PRIVATE LIMITED"/>
    <n v="9300"/>
    <n v="15"/>
    <n v="0"/>
    <x v="0"/>
  </r>
  <r>
    <d v="2025-08-31T00:00:00"/>
    <n v="503023456"/>
    <x v="101"/>
    <s v="Lucknow "/>
    <x v="3"/>
    <s v="PROPRIETOR"/>
    <n v="685210.9"/>
    <n v="75"/>
    <n v="205"/>
    <x v="1"/>
  </r>
  <r>
    <d v="2025-09-07T00:00:00"/>
    <n v="503034567"/>
    <x v="102"/>
    <s v="Ahmedabad "/>
    <x v="4"/>
    <s v="LLP"/>
    <n v="22750"/>
    <n v="90"/>
    <n v="183"/>
    <x v="1"/>
  </r>
  <r>
    <d v="2025-09-20T00:00:00"/>
    <n v="503045678"/>
    <x v="103"/>
    <s v="Chennai "/>
    <x v="5"/>
    <s v="PRIVATE LIMITED"/>
    <n v="928999"/>
    <n v="30"/>
    <n v="0"/>
    <x v="0"/>
  </r>
  <r>
    <d v="2025-09-28T00:00:00"/>
    <n v="503056789"/>
    <x v="104"/>
    <s v="Ranchi "/>
    <x v="6"/>
    <s v="PARTNERSHIP"/>
    <n v="1232309"/>
    <n v="45"/>
    <n v="207"/>
    <x v="1"/>
  </r>
  <r>
    <d v="2025-10-05T00:00:00"/>
    <n v="503067890"/>
    <x v="105"/>
    <s v="Dehradun "/>
    <x v="7"/>
    <s v="PRIVATE LIMITED"/>
    <n v="319450"/>
    <n v="60"/>
    <n v="0"/>
    <x v="0"/>
  </r>
  <r>
    <d v="2025-10-16T00:00:00"/>
    <n v="503078901"/>
    <x v="106"/>
    <s v="Surat "/>
    <x v="4"/>
    <s v="PROPRIETOR"/>
    <n v="146500"/>
    <n v="15"/>
    <n v="219"/>
    <x v="1"/>
  </r>
  <r>
    <d v="2025-10-30T00:00:00"/>
    <n v="503089012"/>
    <x v="107"/>
    <s v="Bangalore "/>
    <x v="8"/>
    <s v="LLP"/>
    <n v="1275000"/>
    <n v="75"/>
    <n v="0"/>
    <x v="0"/>
  </r>
  <r>
    <d v="2025-11-11T00:00:00"/>
    <n v="503090123"/>
    <x v="108"/>
    <s v="Patna "/>
    <x v="9"/>
    <s v="PRIVATE LIMITED"/>
    <n v="8780"/>
    <n v="90"/>
    <n v="0"/>
    <x v="0"/>
  </r>
  <r>
    <d v="2025-11-24T00:00:00"/>
    <n v="503101234"/>
    <x v="109"/>
    <s v="Nagpur "/>
    <x v="1"/>
    <s v="PARTNERSHIP"/>
    <n v="715600"/>
    <n v="30"/>
    <n v="165"/>
    <x v="1"/>
  </r>
  <r>
    <d v="2025-12-02T00:00:00"/>
    <n v="503112345"/>
    <x v="110"/>
    <s v="Kolkata "/>
    <x v="10"/>
    <s v="PRIVATE LIMITED"/>
    <n v="545890.25"/>
    <n v="45"/>
    <n v="0"/>
    <x v="0"/>
  </r>
  <r>
    <d v="2025-12-14T00:00:00"/>
    <n v="503123456"/>
    <x v="111"/>
    <s v="Indore "/>
    <x v="11"/>
    <s v="PROPRIETOR"/>
    <n v="4200"/>
    <n v="60"/>
    <n v="0"/>
    <x v="0"/>
  </r>
  <r>
    <d v="2025-12-29T00:00:00"/>
    <n v="503134567"/>
    <x v="112"/>
    <s v="Chandigarh "/>
    <x v="12"/>
    <s v="LLP"/>
    <n v="1375600"/>
    <n v="15"/>
    <n v="145"/>
    <x v="1"/>
  </r>
  <r>
    <d v="2026-01-03T00:00:00"/>
    <n v="503145678"/>
    <x v="113"/>
    <s v="Hyderabad "/>
    <x v="13"/>
    <s v="PARTNERSHIP"/>
    <n v="2540"/>
    <n v="75"/>
    <n v="0"/>
    <x v="0"/>
  </r>
  <r>
    <d v="2026-01-17T00:00:00"/>
    <n v="503156789"/>
    <x v="114"/>
    <s v="Bhopal "/>
    <x v="11"/>
    <s v="PRIVATE LIMITED"/>
    <n v="1512300"/>
    <n v="90"/>
    <n v="51"/>
    <x v="1"/>
  </r>
  <r>
    <d v="2026-01-28T00:00:00"/>
    <n v="503167890"/>
    <x v="115"/>
    <s v="Noida "/>
    <x v="3"/>
    <s v="PROPRIETOR"/>
    <n v="7450.75"/>
    <n v="30"/>
    <n v="100"/>
    <x v="1"/>
  </r>
  <r>
    <d v="2026-02-06T00:00:00"/>
    <n v="503178901"/>
    <x v="116"/>
    <s v="Guwahati "/>
    <x v="14"/>
    <s v="PARTNERSHIP"/>
    <n v="690876"/>
    <n v="45"/>
    <n v="0"/>
    <x v="0"/>
  </r>
  <r>
    <d v="2025-04-03T00:00:00"/>
    <n v="503189012"/>
    <x v="117"/>
    <s v="Udaipur "/>
    <x v="0"/>
    <s v="LLP"/>
    <n v="375000"/>
    <n v="60"/>
    <n v="0"/>
    <x v="0"/>
  </r>
  <r>
    <d v="2025-04-15T00:00:00"/>
    <n v="503190123"/>
    <x v="118"/>
    <s v="Pune "/>
    <x v="1"/>
    <s v="PRIVATE LIMITED"/>
    <n v="564337"/>
    <n v="15"/>
    <n v="403"/>
    <x v="1"/>
  </r>
  <r>
    <d v="2025-04-27T00:00:00"/>
    <n v="503201234"/>
    <x v="119"/>
    <s v="Visakhapatnam "/>
    <x v="15"/>
    <s v="PARTNERSHIP"/>
    <n v="910340"/>
    <n v="75"/>
    <n v="0"/>
    <x v="0"/>
  </r>
  <r>
    <d v="2025-05-09T00:00:00"/>
    <n v="503212345"/>
    <x v="120"/>
    <s v="Amritsar "/>
    <x v="12"/>
    <s v="PRIVATE LIMITED"/>
    <n v="645920"/>
    <n v="90"/>
    <n v="304"/>
    <x v="1"/>
  </r>
  <r>
    <d v="2025-05-21T00:00:00"/>
    <n v="503223456"/>
    <x v="121"/>
    <s v="Coimbatore "/>
    <x v="5"/>
    <s v="PROPRIETOR"/>
    <n v="49900"/>
    <n v="30"/>
    <n v="0"/>
    <x v="0"/>
  </r>
  <r>
    <d v="2025-05-30T00:00:00"/>
    <n v="503234567"/>
    <x v="122"/>
    <s v="Raipur "/>
    <x v="16"/>
    <s v="PARTNERSHIP"/>
    <n v="1425300.75"/>
    <n v="45"/>
    <n v="0"/>
    <x v="0"/>
  </r>
  <r>
    <d v="2025-06-12T00:00:00"/>
    <n v="503245678"/>
    <x v="123"/>
    <s v="Kanpur "/>
    <x v="3"/>
    <s v="LLP"/>
    <n v="10540"/>
    <n v="60"/>
    <n v="300"/>
    <x v="1"/>
  </r>
  <r>
    <d v="2025-06-25T00:00:00"/>
    <n v="503256789"/>
    <x v="124"/>
    <s v="Vadodara "/>
    <x v="4"/>
    <s v="PRIVATE LIMITED"/>
    <n v="812800"/>
    <n v="15"/>
    <n v="0"/>
    <x v="0"/>
  </r>
  <r>
    <d v="2025-07-04T00:00:00"/>
    <n v="503267890"/>
    <x v="125"/>
    <s v="Mysore "/>
    <x v="8"/>
    <s v="PROPRIETOR"/>
    <n v="7450.5"/>
    <n v="75"/>
    <n v="263"/>
    <x v="1"/>
  </r>
  <r>
    <d v="2025-07-18T00:00:00"/>
    <n v="503278901"/>
    <x v="126"/>
    <s v="Jodhpur "/>
    <x v="0"/>
    <s v="PARTNERSHIP"/>
    <n v="575650"/>
    <n v="90"/>
    <n v="0"/>
    <x v="0"/>
  </r>
  <r>
    <d v="2025-07-29T00:00:00"/>
    <n v="503289012"/>
    <x v="127"/>
    <s v="Gwalior "/>
    <x v="11"/>
    <s v="LLP"/>
    <n v="475000"/>
    <n v="30"/>
    <n v="0"/>
    <x v="0"/>
  </r>
  <r>
    <d v="2025-08-06T00:00:00"/>
    <n v="503290123"/>
    <x v="128"/>
    <s v="Shillong "/>
    <x v="17"/>
    <s v="PRIVATE LIMITED"/>
    <n v="1583440"/>
    <n v="45"/>
    <n v="260"/>
    <x v="1"/>
  </r>
  <r>
    <d v="2025-08-19T00:00:00"/>
    <n v="503301234"/>
    <x v="129"/>
    <s v="Ghaziabad "/>
    <x v="3"/>
    <s v="PARTNERSHIP"/>
    <n v="380340"/>
    <n v="60"/>
    <n v="232"/>
    <x v="1"/>
  </r>
  <r>
    <d v="2025-08-31T00:00:00"/>
    <n v="503312345"/>
    <x v="130"/>
    <s v="Kozhikode "/>
    <x v="2"/>
    <s v="PRIVATE LIMITED"/>
    <n v="18300"/>
    <n v="15"/>
    <n v="0"/>
    <x v="0"/>
  </r>
  <r>
    <d v="2025-09-07T00:00:00"/>
    <n v="503323456"/>
    <x v="131"/>
    <s v="Nashik "/>
    <x v="1"/>
    <s v="PROPRIETOR"/>
    <n v="295110.90000000002"/>
    <n v="75"/>
    <n v="0"/>
    <x v="0"/>
  </r>
  <r>
    <d v="2025-09-20T00:00:00"/>
    <n v="503334567"/>
    <x v="132"/>
    <s v="Dhanbad "/>
    <x v="6"/>
    <s v="LLP"/>
    <n v="28750"/>
    <n v="90"/>
    <n v="170"/>
    <x v="1"/>
  </r>
  <r>
    <d v="2025-09-28T00:00:00"/>
    <n v="503345678"/>
    <x v="133"/>
    <s v="Jammu "/>
    <x v="18"/>
    <s v="PRIVATE LIMITED"/>
    <n v="628999"/>
    <n v="30"/>
    <n v="0"/>
    <x v="0"/>
  </r>
  <r>
    <d v="2025-10-05T00:00:00"/>
    <n v="503356789"/>
    <x v="134"/>
    <s v="Agra "/>
    <x v="3"/>
    <s v="PARTNERSHIP"/>
    <n v="1463519"/>
    <n v="45"/>
    <n v="200"/>
    <x v="1"/>
  </r>
  <r>
    <d v="2025-10-16T00:00:00"/>
    <n v="503367890"/>
    <x v="135"/>
    <s v="Rajkot "/>
    <x v="4"/>
    <s v="PRIVATE LIMITED"/>
    <n v="179450"/>
    <n v="60"/>
    <n v="0"/>
    <x v="0"/>
  </r>
  <r>
    <d v="2025-10-30T00:00:00"/>
    <n v="503378901"/>
    <x v="136"/>
    <s v="Warangal "/>
    <x v="13"/>
    <s v="PROPRIETOR"/>
    <n v="86500"/>
    <n v="15"/>
    <n v="205"/>
    <x v="1"/>
  </r>
  <r>
    <d v="2025-11-11T00:00:00"/>
    <n v="503389012"/>
    <x v="137"/>
    <s v="Bhubaneswar "/>
    <x v="19"/>
    <s v="LLP"/>
    <n v="915000"/>
    <n v="75"/>
    <n v="0"/>
    <x v="0"/>
  </r>
  <r>
    <d v="2025-11-24T00:00:00"/>
    <n v="503390123"/>
    <x v="138"/>
    <s v="Meerut "/>
    <x v="3"/>
    <s v="PRIVATE LIMITED"/>
    <n v="6780"/>
    <n v="90"/>
    <n v="0"/>
    <x v="0"/>
  </r>
  <r>
    <d v="2025-12-02T00:00:00"/>
    <n v="503401234"/>
    <x v="139"/>
    <s v="Mangalore "/>
    <x v="8"/>
    <s v="PARTNERSHIP"/>
    <n v="445600"/>
    <n v="30"/>
    <n v="157"/>
    <x v="1"/>
  </r>
  <r>
    <d v="2025-12-14T00:00:00"/>
    <n v="503412345"/>
    <x v="140"/>
    <s v="Jalandhar "/>
    <x v="12"/>
    <s v="PRIVATE LIMITED"/>
    <n v="795450.25"/>
    <n v="45"/>
    <n v="0"/>
    <x v="0"/>
  </r>
  <r>
    <d v="2025-12-29T00:00:00"/>
    <n v="503423456"/>
    <x v="141"/>
    <s v="Aurangabad "/>
    <x v="1"/>
    <s v="PROPRIETOR"/>
    <n v="5200"/>
    <n v="60"/>
    <n v="100"/>
    <x v="1"/>
  </r>
  <r>
    <d v="2026-01-03T00:00:00"/>
    <n v="503434567"/>
    <x v="142"/>
    <s v="Silchar "/>
    <x v="14"/>
    <s v="LLP"/>
    <n v="1075600"/>
    <n v="15"/>
    <n v="140"/>
    <x v="1"/>
  </r>
  <r>
    <d v="2026-01-17T00:00:00"/>
    <n v="503445678"/>
    <x v="143"/>
    <s v="Ajmer "/>
    <x v="0"/>
    <s v="PARTNERSHIP"/>
    <n v="8540"/>
    <n v="75"/>
    <n v="0"/>
    <x v="0"/>
  </r>
  <r>
    <d v="2026-01-28T00:00:00"/>
    <n v="503456789"/>
    <x v="144"/>
    <s v="Trichy "/>
    <x v="5"/>
    <s v="PRIVATE LIMITED"/>
    <n v="1242300"/>
    <n v="90"/>
    <n v="0"/>
    <x v="0"/>
  </r>
  <r>
    <d v="2026-02-06T00:00:00"/>
    <n v="503467890"/>
    <x v="145"/>
    <s v="Siliguri "/>
    <x v="10"/>
    <s v="PROPRIETOR"/>
    <n v="4450.75"/>
    <n v="30"/>
    <n v="91"/>
    <x v="1"/>
  </r>
  <r>
    <d v="2026-02-19T00:00:00"/>
    <n v="503478901"/>
    <x v="146"/>
    <s v="Bilaspur "/>
    <x v="16"/>
    <s v="PARTNERSHIP"/>
    <n v="690876"/>
    <n v="45"/>
    <n v="0"/>
    <x v="0"/>
  </r>
  <r>
    <d v="2026-02-27T00:00:00"/>
    <n v="503489012"/>
    <x v="147"/>
    <s v="Panaji "/>
    <x v="20"/>
    <s v="LLP"/>
    <n v="225000"/>
    <n v="60"/>
    <n v="40"/>
    <x v="1"/>
  </r>
  <r>
    <d v="2026-03-05T00:00:00"/>
    <n v="503490123"/>
    <x v="148"/>
    <s v="Varanasi "/>
    <x v="3"/>
    <s v="PRIVATE LIMITED"/>
    <n v="1143270"/>
    <n v="15"/>
    <n v="0"/>
    <x v="0"/>
  </r>
  <r>
    <d v="2026-03-14T00:00:00"/>
    <n v="503501234"/>
    <x v="149"/>
    <s v="Faridabad "/>
    <x v="21"/>
    <s v="PARTNERSHIP"/>
    <n v="510340"/>
    <n v="75"/>
    <n v="0"/>
    <x v="0"/>
  </r>
  <r>
    <d v="2026-03-25T00:00:00"/>
    <n v="503512345"/>
    <x v="150"/>
    <s v="Hubli "/>
    <x v="8"/>
    <s v="PRIVATE LIMITED"/>
    <n v="3300"/>
    <n v="90"/>
    <n v="-16"/>
    <x v="1"/>
  </r>
  <r>
    <d v="2025-04-01T00:00:00"/>
    <n v="503523456"/>
    <x v="151"/>
    <s v="Madurai "/>
    <x v="5"/>
    <s v="PROPRIETOR"/>
    <n v="885210.9"/>
    <n v="30"/>
    <n v="402"/>
    <x v="1"/>
  </r>
  <r>
    <d v="2025-04-08T00:00:00"/>
    <n v="503534567"/>
    <x v="152"/>
    <s v="Roorkee "/>
    <x v="7"/>
    <s v="LLP"/>
    <n v="19750"/>
    <n v="45"/>
    <n v="0"/>
    <x v="0"/>
  </r>
  <r>
    <d v="2025-04-19T00:00:00"/>
    <n v="503545678"/>
    <x v="153"/>
    <s v="Bokaro "/>
    <x v="6"/>
    <s v="PRIVATE LIMITED"/>
    <n v="718999"/>
    <n v="60"/>
    <n v="354"/>
    <x v="1"/>
  </r>
  <r>
    <d v="2025-04-28T00:00:00"/>
    <n v="503556789"/>
    <x v="154"/>
    <s v="Tirupati "/>
    <x v="15"/>
    <s v="PARTNERSHIP"/>
    <n v="1777190"/>
    <n v="15"/>
    <n v="0"/>
    <x v="0"/>
  </r>
  <r>
    <d v="2025-05-04T00:00:00"/>
    <n v="503567890"/>
    <x v="155"/>
    <s v="Thrissur "/>
    <x v="2"/>
    <s v="PRIVATE LIMITED"/>
    <n v="229450"/>
    <n v="75"/>
    <n v="324"/>
    <x v="1"/>
  </r>
  <r>
    <d v="2025-05-17T00:00:00"/>
    <n v="503578901"/>
    <x v="156"/>
    <s v="Karimnagar "/>
    <x v="13"/>
    <s v="PROPRIETOR"/>
    <n v="116500"/>
    <n v="90"/>
    <n v="0"/>
    <x v="0"/>
  </r>
  <r>
    <d v="2025-05-26T00:00:00"/>
    <n v="503589012"/>
    <x v="157"/>
    <s v="Shimla "/>
    <x v="22"/>
    <s v="LLP"/>
    <n v="1175000"/>
    <n v="30"/>
    <n v="0"/>
    <x v="0"/>
  </r>
  <r>
    <d v="2025-06-03T00:00:00"/>
    <n v="503590123"/>
    <x v="158"/>
    <s v="Durgapur "/>
    <x v="10"/>
    <s v="PRIVATE LIMITED"/>
    <n v="9780"/>
    <n v="45"/>
    <n v="324"/>
    <x v="1"/>
  </r>
  <r>
    <d v="2025-06-16T00:00:00"/>
    <n v="503601234"/>
    <x v="159"/>
    <s v="Belgaum "/>
    <x v="8"/>
    <s v="PARTNERSHIP"/>
    <n v="625600"/>
    <n v="60"/>
    <n v="0"/>
    <x v="0"/>
  </r>
  <r>
    <d v="2025-06-29T00:00:00"/>
    <n v="503612345"/>
    <x v="160"/>
    <s v="Patiala "/>
    <x v="12"/>
    <s v="PRIVATE LIMITED"/>
    <n v="445890.25"/>
    <n v="15"/>
    <n v="0"/>
    <x v="0"/>
  </r>
  <r>
    <d v="2025-07-07T00:00:00"/>
    <n v="503623456"/>
    <x v="161"/>
    <s v="Jabalpur "/>
    <x v="11"/>
    <s v="PROPRIETOR"/>
    <n v="6200"/>
    <n v="75"/>
    <n v="260"/>
    <x v="1"/>
  </r>
  <r>
    <d v="2025-07-20T00:00:00"/>
    <n v="503634567"/>
    <x v="162"/>
    <s v="Cuttack "/>
    <x v="19"/>
    <s v="LLP"/>
    <n v="1775600"/>
    <n v="90"/>
    <n v="232"/>
    <x v="1"/>
  </r>
  <r>
    <d v="2025-07-31T00:00:00"/>
    <n v="503645678"/>
    <x v="163"/>
    <s v="Asansol "/>
    <x v="10"/>
    <s v="PARTNERSHIP"/>
    <n v="4540"/>
    <n v="30"/>
    <n v="0"/>
    <x v="0"/>
  </r>
  <r>
    <d v="2025-08-05T00:00:00"/>
    <n v="503656789"/>
    <x v="83"/>
    <s v="Kohima "/>
    <x v="26"/>
    <s v="PRIVATE LIMITED"/>
    <n v="1312300"/>
    <n v="45"/>
    <n v="0"/>
    <x v="0"/>
  </r>
  <r>
    <d v="2025-08-17T00:00:00"/>
    <n v="503667890"/>
    <x v="164"/>
    <s v="Gandhinagar "/>
    <x v="4"/>
    <s v="PROPRIETOR"/>
    <n v="3450.75"/>
    <n v="60"/>
    <n v="234"/>
    <x v="1"/>
  </r>
  <r>
    <d v="2025-08-28T00:00:00"/>
    <n v="503678901"/>
    <x v="165"/>
    <s v="Itanagar "/>
    <x v="23"/>
    <s v="PARTNERSHIP"/>
    <n v="890876"/>
    <n v="15"/>
    <n v="0"/>
    <x v="0"/>
  </r>
  <r>
    <d v="2025-09-02T00:00:00"/>
    <n v="503689012"/>
    <x v="166"/>
    <s v="Manali "/>
    <x v="22"/>
    <s v="LLP"/>
    <n v="575000"/>
    <n v="75"/>
    <n v="203"/>
    <x v="1"/>
  </r>
  <r>
    <d v="2025-09-14T00:00:00"/>
    <n v="503690123"/>
    <x v="167"/>
    <s v="Haridwar "/>
    <x v="7"/>
    <s v="PRIVATE LIMITED"/>
    <n v="934481"/>
    <n v="90"/>
    <n v="0"/>
    <x v="0"/>
  </r>
  <r>
    <d v="2025-09-26T00:00:00"/>
    <n v="503701234"/>
    <x v="168"/>
    <s v="Vijayawada "/>
    <x v="15"/>
    <s v="PARTNERSHIP"/>
    <n v="610340"/>
    <n v="30"/>
    <n v="224"/>
    <x v="1"/>
  </r>
  <r>
    <d v="2025-10-08T00:00:00"/>
    <n v="503712345"/>
    <x v="169"/>
    <s v="Nizamabad "/>
    <x v="13"/>
    <s v="PRIVATE LIMITED"/>
    <n v="845920"/>
    <n v="45"/>
    <n v="0"/>
    <x v="0"/>
  </r>
  <r>
    <d v="2025-10-19T00:00:00"/>
    <n v="503723456"/>
    <x v="170"/>
    <s v="Rourkela "/>
    <x v="19"/>
    <s v="PROPRIETOR"/>
    <n v="1585514"/>
    <n v="60"/>
    <n v="0"/>
    <x v="0"/>
  </r>
  <r>
    <d v="2025-10-27T00:00:00"/>
    <n v="503734567"/>
    <x v="171"/>
    <s v="Margao "/>
    <x v="20"/>
    <s v="PARTNERSHIP"/>
    <n v="1525300.75"/>
    <n v="15"/>
    <n v="208"/>
    <x v="1"/>
  </r>
  <r>
    <d v="2025-11-04T00:00:00"/>
    <n v="503745678"/>
    <x v="172"/>
    <s v="Kannur "/>
    <x v="2"/>
    <s v="LLP"/>
    <n v="14540"/>
    <n v="75"/>
    <n v="0"/>
    <x v="0"/>
  </r>
  <r>
    <d v="2025-11-16T00:00:00"/>
    <n v="503756789"/>
    <x v="173"/>
    <s v="Dibrugarh "/>
    <x v="14"/>
    <s v="PRIVATE LIMITED"/>
    <n v="912800"/>
    <n v="90"/>
    <n v="113"/>
    <x v="1"/>
  </r>
  <r>
    <d v="2025-11-28T00:00:00"/>
    <n v="503767890"/>
    <x v="174"/>
    <s v="Muzaffarpur "/>
    <x v="9"/>
    <s v="PROPRIETOR"/>
    <n v="5450.5"/>
    <n v="30"/>
    <n v="161"/>
    <x v="1"/>
  </r>
  <r>
    <d v="2025-12-05T00:00:00"/>
    <n v="503778901"/>
    <x v="175"/>
    <s v="Bhagalpur "/>
    <x v="9"/>
    <s v="PARTNERSHIP"/>
    <n v="475650"/>
    <n v="45"/>
    <n v="0"/>
    <x v="0"/>
  </r>
  <r>
    <d v="2025-12-18T00:00:00"/>
    <n v="503789012"/>
    <x v="176"/>
    <s v="Salem "/>
    <x v="5"/>
    <s v="LLP"/>
    <n v="375000"/>
    <n v="60"/>
    <n v="0"/>
    <x v="0"/>
  </r>
  <r>
    <d v="2025-12-30T00:00:00"/>
    <n v="503790123"/>
    <x v="177"/>
    <s v="Kota "/>
    <x v="0"/>
    <s v="PRIVATE LIMITED"/>
    <n v="837503"/>
    <n v="15"/>
    <n v="144"/>
    <x v="1"/>
  </r>
  <r>
    <d v="2026-01-07T00:00:00"/>
    <n v="503801234"/>
    <x v="178"/>
    <s v="Dharamshala "/>
    <x v="22"/>
    <s v="PARTNERSHIP"/>
    <n v="780340"/>
    <n v="75"/>
    <n v="0"/>
    <x v="0"/>
  </r>
  <r>
    <d v="2026-01-20T00:00:00"/>
    <n v="503812345"/>
    <x v="179"/>
    <s v="Imphal "/>
    <x v="24"/>
    <s v="PRIVATE LIMITED"/>
    <n v="5300"/>
    <n v="90"/>
    <n v="48"/>
    <x v="1"/>
  </r>
  <r>
    <d v="2026-01-31T00:00:00"/>
    <n v="503823456"/>
    <x v="180"/>
    <s v="Aizawl "/>
    <x v="25"/>
    <s v="PROPRIETOR"/>
    <n v="695110.9"/>
    <n v="30"/>
    <n v="0"/>
    <x v="0"/>
  </r>
  <r>
    <d v="2026-02-09T00:00:00"/>
    <n v="503834567"/>
    <x v="181"/>
    <s v="Kohima "/>
    <x v="26"/>
    <s v="LLP"/>
    <n v="21750"/>
    <n v="45"/>
    <n v="0"/>
    <x v="0"/>
  </r>
  <r>
    <d v="2026-02-18T00:00:00"/>
    <n v="503845678"/>
    <x v="182"/>
    <s v="Gangtok "/>
    <x v="27"/>
    <s v="PRIVATE LIMITED"/>
    <n v="528999"/>
    <n v="60"/>
    <n v="49"/>
    <x v="1"/>
  </r>
  <r>
    <d v="2026-02-26T00:00:00"/>
    <n v="503856789"/>
    <x v="183"/>
    <s v="Agartala "/>
    <x v="28"/>
    <s v="PARTNERSHIP"/>
    <n v="936043"/>
    <n v="15"/>
    <n v="86"/>
    <x v="1"/>
  </r>
  <r>
    <d v="2026-03-04T00:00:00"/>
    <n v="503867890"/>
    <x v="184"/>
    <s v="Leh "/>
    <x v="29"/>
    <s v="PRIVATE LIMITED"/>
    <n v="379450"/>
    <n v="75"/>
    <n v="0"/>
    <x v="0"/>
  </r>
  <r>
    <d v="2026-03-13T00:00:00"/>
    <n v="503878901"/>
    <x v="185"/>
    <s v="Srinagar "/>
    <x v="18"/>
    <s v="PROPRIETOR"/>
    <n v="76500"/>
    <n v="90"/>
    <n v="-4"/>
    <x v="1"/>
  </r>
  <r>
    <d v="2026-03-22T00:00:00"/>
    <n v="503889012"/>
    <x v="186"/>
    <s v="Howrah "/>
    <x v="10"/>
    <s v="LLP"/>
    <n v="815000"/>
    <n v="30"/>
    <n v="0"/>
    <x v="0"/>
  </r>
  <r>
    <d v="2026-03-31T00:00:00"/>
    <n v="503890123"/>
    <x v="187"/>
    <s v="Guntur "/>
    <x v="15"/>
    <s v="PRIVATE LIMITED"/>
    <n v="5780"/>
    <n v="45"/>
    <n v="23"/>
    <x v="1"/>
  </r>
  <r>
    <d v="2025-04-02T00:00:00"/>
    <n v="503901234"/>
    <x v="188"/>
    <s v="Ujjain "/>
    <x v="11"/>
    <s v="PARTNERSHIP"/>
    <n v="395600"/>
    <n v="60"/>
    <n v="0"/>
    <x v="0"/>
  </r>
  <r>
    <d v="2025-04-10T00:00:00"/>
    <n v="503912345"/>
    <x v="189"/>
    <s v="Puri "/>
    <x v="19"/>
    <s v="PRIVATE LIMITED"/>
    <n v="695450.25"/>
    <n v="15"/>
    <n v="0"/>
    <x v="0"/>
  </r>
  <r>
    <d v="2025-04-22T00:00:00"/>
    <n v="503923456"/>
    <x v="190"/>
    <s v="Vasco da Gama "/>
    <x v="20"/>
    <s v="PROPRIETOR"/>
    <n v="7200"/>
    <n v="75"/>
    <n v="0"/>
    <x v="0"/>
  </r>
  <r>
    <d v="2025-04-29T00:00:00"/>
    <n v="503934567"/>
    <x v="191"/>
    <s v="Aligarh "/>
    <x v="3"/>
    <s v="LLP"/>
    <n v="1275600"/>
    <n v="90"/>
    <n v="314"/>
    <x v="1"/>
  </r>
  <r>
    <d v="2025-05-06T00:00:00"/>
    <n v="503945678"/>
    <x v="192"/>
    <s v="Bareilly "/>
    <x v="3"/>
    <s v="PARTNERSHIP"/>
    <n v="6540"/>
    <n v="30"/>
    <n v="0"/>
    <x v="0"/>
  </r>
  <r>
    <d v="2025-05-14T00:00:00"/>
    <n v="503956789"/>
    <x v="193"/>
    <s v="Rewa "/>
    <x v="11"/>
    <s v="PRIVATE LIMITED"/>
    <n v="1642300"/>
    <n v="45"/>
    <n v="0"/>
    <x v="0"/>
  </r>
  <r>
    <d v="2025-05-25T00:00:00"/>
    <n v="503967890"/>
    <x v="194"/>
    <s v="Hazaribagh "/>
    <x v="6"/>
    <s v="PROPRIETOR"/>
    <n v="8450.75"/>
    <n v="60"/>
    <n v="318"/>
    <x v="1"/>
  </r>
  <r>
    <d v="2025-06-01T00:00:00"/>
    <n v="503978901"/>
    <x v="195"/>
    <s v="Palakkad "/>
    <x v="2"/>
    <s v="PARTNERSHIP"/>
    <n v="590876"/>
    <n v="15"/>
    <n v="0"/>
    <x v="0"/>
  </r>
  <r>
    <d v="2025-06-10T00:00:00"/>
    <n v="503989012"/>
    <x v="196"/>
    <s v="Jaipur "/>
    <x v="0"/>
    <s v="LLP"/>
    <n v="425000"/>
    <n v="75"/>
    <n v="287"/>
    <x v="1"/>
  </r>
  <r>
    <d v="2025-06-21T00:00:00"/>
    <n v="503990123"/>
    <x v="197"/>
    <s v="Mumbai "/>
    <x v="1"/>
    <s v="PRIVATE LIMITED"/>
    <n v="788591"/>
    <n v="90"/>
    <n v="261"/>
    <x v="1"/>
  </r>
  <r>
    <d v="2025-06-30T00:00:00"/>
    <n v="504001234"/>
    <x v="198"/>
    <s v="Kochi "/>
    <x v="2"/>
    <s v="PARTNERSHIP"/>
    <n v="710340"/>
    <n v="30"/>
    <n v="0"/>
    <x v="0"/>
  </r>
  <r>
    <d v="2025-07-08T00:00:00"/>
    <n v="504012345"/>
    <x v="199"/>
    <s v="Lucknow "/>
    <x v="3"/>
    <s v="PRIVATE LIMITED"/>
    <n v="945210"/>
    <n v="45"/>
    <n v="0"/>
    <x v="0"/>
  </r>
  <r>
    <d v="2025-07-17T00:00:00"/>
    <n v="504023456"/>
    <x v="200"/>
    <s v="Ahmedabad "/>
    <x v="4"/>
    <s v="PROPRIETOR"/>
    <n v="173347"/>
    <n v="60"/>
    <n v="265"/>
    <x v="1"/>
  </r>
  <r>
    <d v="2025-07-26T00:00:00"/>
    <n v="504034567"/>
    <x v="201"/>
    <s v="Chennai "/>
    <x v="5"/>
    <s v="PARTNERSHIP"/>
    <n v="1175450.8"/>
    <n v="15"/>
    <n v="0"/>
    <x v="0"/>
  </r>
  <r>
    <d v="2025-08-02T00:00:00"/>
    <n v="504045678"/>
    <x v="202"/>
    <s v="Ranchi "/>
    <x v="6"/>
    <s v="LLP"/>
    <n v="9540"/>
    <n v="75"/>
    <n v="234"/>
    <x v="1"/>
  </r>
  <r>
    <d v="2025-08-11T00:00:00"/>
    <n v="504056789"/>
    <x v="203"/>
    <s v="Dehradun "/>
    <x v="7"/>
    <s v="PRIVATE LIMITED"/>
    <n v="682300"/>
    <n v="90"/>
    <n v="0"/>
    <x v="0"/>
  </r>
  <r>
    <d v="2025-08-23T00:00:00"/>
    <n v="504067890"/>
    <x v="204"/>
    <s v="Surat "/>
    <x v="4"/>
    <s v="PROPRIETOR"/>
    <n v="4850.25"/>
    <n v="30"/>
    <n v="0"/>
    <x v="0"/>
  </r>
  <r>
    <d v="2025-08-30T00:00:00"/>
    <n v="504078901"/>
    <x v="205"/>
    <s v="Bangalore "/>
    <x v="8"/>
    <s v="PARTNERSHIP"/>
    <n v="795640"/>
    <n v="45"/>
    <n v="236"/>
    <x v="1"/>
  </r>
  <r>
    <d v="2025-09-04T00:00:00"/>
    <n v="504089012"/>
    <x v="206"/>
    <s v="Patna "/>
    <x v="9"/>
    <s v="LLP"/>
    <n v="355000"/>
    <n v="60"/>
    <n v="0"/>
    <x v="0"/>
  </r>
  <r>
    <d v="2025-09-13T00:00:00"/>
    <n v="504090123"/>
    <x v="207"/>
    <s v="Nagpur "/>
    <x v="1"/>
    <s v="PRIVATE LIMITED"/>
    <n v="194562"/>
    <n v="15"/>
    <n v="252"/>
    <x v="1"/>
  </r>
  <r>
    <d v="2025-09-25T00:00:00"/>
    <n v="504101234"/>
    <x v="208"/>
    <s v="Kolkata "/>
    <x v="10"/>
    <s v="PARTNERSHIP"/>
    <n v="810240"/>
    <n v="75"/>
    <n v="0"/>
    <x v="0"/>
  </r>
  <r>
    <d v="2025-10-03T00:00:00"/>
    <n v="504112345"/>
    <x v="209"/>
    <s v="Indore "/>
    <x v="11"/>
    <s v="PRIVATE LIMITED"/>
    <n v="12500"/>
    <n v="90"/>
    <n v="0"/>
    <x v="0"/>
  </r>
  <r>
    <d v="2025-10-12T00:00:00"/>
    <n v="504123456"/>
    <x v="210"/>
    <s v="Chandigarh "/>
    <x v="12"/>
    <s v="PROPRIETOR"/>
    <n v="315980.90000000002"/>
    <n v="30"/>
    <n v="208"/>
    <x v="1"/>
  </r>
  <r>
    <d v="2025-10-22T00:00:00"/>
    <n v="504134567"/>
    <x v="211"/>
    <s v="Hyderabad "/>
    <x v="13"/>
    <s v="LLP"/>
    <n v="18750"/>
    <n v="45"/>
    <n v="183"/>
    <x v="1"/>
  </r>
  <r>
    <d v="2025-10-31T00:00:00"/>
    <n v="504145678"/>
    <x v="212"/>
    <s v="Bhopal "/>
    <x v="11"/>
    <s v="PRIVATE LIMITED"/>
    <n v="528450"/>
    <n v="60"/>
    <n v="0"/>
    <x v="0"/>
  </r>
  <r>
    <d v="2025-11-06T00:00:00"/>
    <n v="504156789"/>
    <x v="213"/>
    <s v="Noida "/>
    <x v="3"/>
    <s v="PARTNERSHIP"/>
    <n v="169199"/>
    <n v="15"/>
    <n v="0"/>
    <x v="0"/>
  </r>
  <r>
    <d v="2025-11-18T00:00:00"/>
    <n v="504167890"/>
    <x v="214"/>
    <s v="Guwahati "/>
    <x v="14"/>
    <s v="PRIVATE LIMITED"/>
    <n v="229450"/>
    <n v="75"/>
    <n v="126"/>
    <x v="1"/>
  </r>
  <r>
    <d v="2025-11-27T00:00:00"/>
    <n v="504178901"/>
    <x v="215"/>
    <s v="Udaipur "/>
    <x v="0"/>
    <s v="PROPRIETOR"/>
    <n v="66500"/>
    <n v="90"/>
    <n v="0"/>
    <x v="0"/>
  </r>
  <r>
    <d v="2025-12-03T00:00:00"/>
    <n v="504189012"/>
    <x v="216"/>
    <s v="Pune "/>
    <x v="1"/>
    <s v="LLP"/>
    <n v="1415000"/>
    <n v="30"/>
    <n v="156"/>
    <x v="1"/>
  </r>
  <r>
    <d v="2025-12-11T00:00:00"/>
    <n v="504190123"/>
    <x v="217"/>
    <s v="Visakhapatnam "/>
    <x v="15"/>
    <s v="PRIVATE LIMITED"/>
    <n v="8780"/>
    <n v="45"/>
    <n v="0"/>
    <x v="0"/>
  </r>
  <r>
    <d v="2025-12-22T00:00:00"/>
    <n v="504201234"/>
    <x v="218"/>
    <s v="Amritsar "/>
    <x v="12"/>
    <s v="PARTNERSHIP"/>
    <n v="625600"/>
    <n v="60"/>
    <n v="107"/>
    <x v="1"/>
  </r>
  <r>
    <d v="2025-12-31T00:00:00"/>
    <n v="504212345"/>
    <x v="219"/>
    <s v="Coimbatore "/>
    <x v="5"/>
    <s v="PRIVATE LIMITED"/>
    <n v="475450.25"/>
    <n v="15"/>
    <n v="0"/>
    <x v="0"/>
  </r>
  <r>
    <d v="2026-01-05T00:00:00"/>
    <n v="504223456"/>
    <x v="220"/>
    <s v="Raipur "/>
    <x v="16"/>
    <s v="PROPRIETOR"/>
    <n v="2200"/>
    <n v="75"/>
    <n v="0"/>
    <x v="0"/>
  </r>
  <r>
    <d v="2026-01-14T00:00:00"/>
    <n v="504234567"/>
    <x v="221"/>
    <s v="Kanpur "/>
    <x v="3"/>
    <s v="LLP"/>
    <n v="975600"/>
    <n v="90"/>
    <n v="54"/>
    <x v="1"/>
  </r>
  <r>
    <d v="2026-01-26T00:00:00"/>
    <n v="504245678"/>
    <x v="222"/>
    <s v="Vadodara "/>
    <x v="4"/>
    <s v="PARTNERSHIP"/>
    <n v="7540"/>
    <n v="30"/>
    <n v="0"/>
    <x v="0"/>
  </r>
  <r>
    <d v="2026-02-04T00:00:00"/>
    <n v="504256789"/>
    <x v="223"/>
    <s v="Mysore "/>
    <x v="8"/>
    <s v="PRIVATE LIMITED"/>
    <n v="1712300"/>
    <n v="45"/>
    <n v="78"/>
    <x v="1"/>
  </r>
  <r>
    <d v="2026-02-13T00:00:00"/>
    <n v="504267890"/>
    <x v="224"/>
    <s v="Jodhpur "/>
    <x v="0"/>
    <s v="PROPRIETOR"/>
    <n v="5650.75"/>
    <n v="60"/>
    <n v="54"/>
    <x v="1"/>
  </r>
  <r>
    <d v="2026-02-22T00:00:00"/>
    <n v="504278901"/>
    <x v="225"/>
    <s v="Gwalior "/>
    <x v="11"/>
    <s v="PARTNERSHIP"/>
    <n v="680876"/>
    <n v="15"/>
    <n v="0"/>
    <x v="0"/>
  </r>
  <r>
    <d v="2026-02-28T00:00:00"/>
    <n v="504289012"/>
    <x v="226"/>
    <s v="Shillong "/>
    <x v="17"/>
    <s v="LLP"/>
    <n v="475000"/>
    <n v="75"/>
    <n v="0"/>
    <x v="0"/>
  </r>
  <r>
    <d v="2026-03-03T00:00:00"/>
    <n v="504290123"/>
    <x v="227"/>
    <s v="Ghaziabad "/>
    <x v="3"/>
    <s v="PRIVATE LIMITED"/>
    <n v="1626832"/>
    <n v="90"/>
    <n v="6"/>
    <x v="1"/>
  </r>
  <r>
    <d v="2026-03-10T00:00:00"/>
    <n v="504301234"/>
    <x v="228"/>
    <s v="Kozhikode "/>
    <x v="2"/>
    <s v="PARTNERSHIP"/>
    <n v="910340"/>
    <n v="30"/>
    <n v="0"/>
    <x v="0"/>
  </r>
  <r>
    <d v="2026-03-18T00:00:00"/>
    <n v="504312345"/>
    <x v="229"/>
    <s v="Nashik "/>
    <x v="1"/>
    <s v="PRIVATE LIMITED"/>
    <n v="3800"/>
    <n v="45"/>
    <n v="36"/>
    <x v="1"/>
  </r>
  <r>
    <d v="2026-03-27T00:00:00"/>
    <n v="504323456"/>
    <x v="230"/>
    <s v="Dhanbad "/>
    <x v="6"/>
    <s v="PROPRIETOR"/>
    <n v="725210.9"/>
    <n v="60"/>
    <n v="0"/>
    <x v="0"/>
  </r>
  <r>
    <d v="2025-04-06T00:00:00"/>
    <n v="504334567"/>
    <x v="231"/>
    <s v="Jammu "/>
    <x v="18"/>
    <s v="LLP"/>
    <n v="23750"/>
    <n v="15"/>
    <n v="0"/>
    <x v="0"/>
  </r>
  <r>
    <d v="2025-04-13T00:00:00"/>
    <n v="504345678"/>
    <x v="232"/>
    <s v="Agra "/>
    <x v="3"/>
    <s v="PRIVATE LIMITED"/>
    <n v="648999"/>
    <n v="75"/>
    <n v="345"/>
    <x v="1"/>
  </r>
  <r>
    <d v="2025-04-24T00:00:00"/>
    <n v="504356789"/>
    <x v="233"/>
    <s v="Rajkot "/>
    <x v="4"/>
    <s v="PARTNERSHIP"/>
    <n v="1357751"/>
    <n v="90"/>
    <n v="319"/>
    <x v="1"/>
  </r>
  <r>
    <d v="2025-05-07T00:00:00"/>
    <n v="504367890"/>
    <x v="234"/>
    <s v="Warangal "/>
    <x v="13"/>
    <s v="PRIVATE LIMITED"/>
    <n v="349450"/>
    <n v="30"/>
    <n v="0"/>
    <x v="0"/>
  </r>
  <r>
    <d v="2025-05-18T00:00:00"/>
    <n v="504378901"/>
    <x v="235"/>
    <s v="Bhubaneswar "/>
    <x v="19"/>
    <s v="PROPRIETOR"/>
    <n v="106500"/>
    <n v="45"/>
    <n v="340"/>
    <x v="1"/>
  </r>
  <r>
    <d v="2025-05-29T00:00:00"/>
    <n v="504389012"/>
    <x v="236"/>
    <s v="Meerut "/>
    <x v="3"/>
    <s v="LLP"/>
    <n v="1325000"/>
    <n v="60"/>
    <n v="0"/>
    <x v="0"/>
  </r>
  <r>
    <d v="2025-06-05T00:00:00"/>
    <n v="504390123"/>
    <x v="237"/>
    <s v="Mangalore "/>
    <x v="8"/>
    <s v="PRIVATE LIMITED"/>
    <n v="9980"/>
    <n v="15"/>
    <n v="352"/>
    <x v="1"/>
  </r>
  <r>
    <d v="2025-06-14T00:00:00"/>
    <n v="504401234"/>
    <x v="238"/>
    <s v="Jalandhar "/>
    <x v="12"/>
    <s v="PARTNERSHIP"/>
    <n v="755600"/>
    <n v="75"/>
    <n v="0"/>
    <x v="0"/>
  </r>
  <r>
    <d v="2025-06-27T00:00:00"/>
    <n v="504412345"/>
    <x v="239"/>
    <s v="Aurangabad "/>
    <x v="1"/>
    <s v="PRIVATE LIMITED"/>
    <n v="595890.25"/>
    <n v="90"/>
    <n v="0"/>
    <x v="0"/>
  </r>
  <r>
    <d v="2025-07-03T00:00:00"/>
    <n v="504423456"/>
    <x v="240"/>
    <s v="Silchar "/>
    <x v="14"/>
    <s v="PROPRIETOR"/>
    <n v="4200"/>
    <n v="30"/>
    <n v="309"/>
    <x v="1"/>
  </r>
  <r>
    <d v="2025-07-15T00:00:00"/>
    <n v="504434567"/>
    <x v="241"/>
    <s v="Ajmer "/>
    <x v="0"/>
    <s v="LLP"/>
    <n v="1875600"/>
    <n v="45"/>
    <n v="0"/>
    <x v="0"/>
  </r>
  <r>
    <d v="2025-07-28T00:00:00"/>
    <n v="504445678"/>
    <x v="242"/>
    <s v="Trichy "/>
    <x v="5"/>
    <s v="PARTNERSHIP"/>
    <n v="6540"/>
    <n v="60"/>
    <n v="0"/>
    <x v="0"/>
  </r>
  <r>
    <d v="2025-08-04T00:00:00"/>
    <n v="504456789"/>
    <x v="243"/>
    <s v="Siliguri "/>
    <x v="10"/>
    <s v="PRIVATE LIMITED"/>
    <n v="1182300"/>
    <n v="15"/>
    <n v="292"/>
    <x v="1"/>
  </r>
  <r>
    <d v="2025-08-16T00:00:00"/>
    <n v="504467890"/>
    <x v="244"/>
    <s v="Bilaspur "/>
    <x v="16"/>
    <s v="PROPRIETOR"/>
    <n v="7450.75"/>
    <n v="75"/>
    <n v="0"/>
    <x v="0"/>
  </r>
  <r>
    <d v="2025-08-27T00:00:00"/>
    <n v="504478901"/>
    <x v="245"/>
    <s v="Panaji "/>
    <x v="20"/>
    <s v="PARTNERSHIP"/>
    <n v="590876"/>
    <n v="90"/>
    <n v="194"/>
    <x v="1"/>
  </r>
  <r>
    <d v="2025-09-06T00:00:00"/>
    <n v="504489012"/>
    <x v="246"/>
    <s v="Varanasi "/>
    <x v="3"/>
    <s v="LLP"/>
    <n v="375000"/>
    <n v="30"/>
    <n v="244"/>
    <x v="1"/>
  </r>
  <r>
    <d v="2025-09-18T00:00:00"/>
    <n v="504490123"/>
    <x v="247"/>
    <s v="Faridabad "/>
    <x v="21"/>
    <s v="PRIVATE LIMITED"/>
    <n v="540572"/>
    <n v="45"/>
    <n v="0"/>
    <x v="0"/>
  </r>
  <r>
    <d v="2025-09-30T00:00:00"/>
    <n v="504501234"/>
    <x v="248"/>
    <s v="Hubli "/>
    <x v="8"/>
    <s v="PARTNERSHIP"/>
    <n v="640340"/>
    <n v="15"/>
    <n v="0"/>
    <x v="0"/>
  </r>
  <r>
    <d v="2025-10-06T00:00:00"/>
    <n v="504512345"/>
    <x v="249"/>
    <s v="Madurai "/>
    <x v="5"/>
    <s v="PRIVATE LIMITED"/>
    <n v="895920"/>
    <n v="60"/>
    <n v="184"/>
    <x v="1"/>
  </r>
  <r>
    <d v="2025-10-15T00:00:00"/>
    <n v="504523456"/>
    <x v="250"/>
    <s v="Roorkee "/>
    <x v="7"/>
    <s v="PROPRIETOR"/>
    <n v="565557"/>
    <n v="90"/>
    <n v="0"/>
    <x v="0"/>
  </r>
  <r>
    <d v="2025-10-26T00:00:00"/>
    <n v="504534567"/>
    <x v="251"/>
    <s v="Bokaro "/>
    <x v="6"/>
    <s v="PARTNERSHIP"/>
    <n v="1325300.75"/>
    <n v="30"/>
    <n v="194"/>
    <x v="1"/>
  </r>
  <r>
    <d v="2025-11-02T00:00:00"/>
    <n v="504545678"/>
    <x v="252"/>
    <s v="Tirupati "/>
    <x v="15"/>
    <s v="LLP"/>
    <n v="12540"/>
    <n v="75"/>
    <n v="0"/>
    <x v="0"/>
  </r>
  <r>
    <d v="2025-11-13T00:00:00"/>
    <n v="504556789"/>
    <x v="253"/>
    <s v="Thrissur "/>
    <x v="2"/>
    <s v="PRIVATE LIMITED"/>
    <n v="912800"/>
    <n v="45"/>
    <n v="0"/>
    <x v="0"/>
  </r>
  <r>
    <d v="2025-11-25T00:00:00"/>
    <n v="504567890"/>
    <x v="254"/>
    <s v="Karimnagar "/>
    <x v="13"/>
    <s v="PROPRIETOR"/>
    <n v="6450.5"/>
    <n v="60"/>
    <n v="134"/>
    <x v="1"/>
  </r>
  <r>
    <d v="2025-12-06T00:00:00"/>
    <n v="504578901"/>
    <x v="255"/>
    <s v="Shimla "/>
    <x v="22"/>
    <s v="PARTNERSHIP"/>
    <n v="425650"/>
    <n v="15"/>
    <n v="0"/>
    <x v="0"/>
  </r>
  <r>
    <d v="2025-12-17T00:00:00"/>
    <n v="504589012"/>
    <x v="256"/>
    <s v="Durgapur "/>
    <x v="10"/>
    <s v="LLP"/>
    <n v="275000"/>
    <n v="30"/>
    <n v="142"/>
    <x v="1"/>
  </r>
  <r>
    <d v="2025-12-28T00:00:00"/>
    <n v="504590123"/>
    <x v="257"/>
    <s v="Belgaum "/>
    <x v="8"/>
    <s v="PRIVATE LIMITED"/>
    <n v="1417865"/>
    <n v="90"/>
    <n v="0"/>
    <x v="0"/>
  </r>
  <r>
    <d v="2026-01-04T00:00:00"/>
    <n v="504601234"/>
    <x v="258"/>
    <s v="Patiala "/>
    <x v="12"/>
    <s v="PARTNERSHIP"/>
    <n v="580340"/>
    <n v="45"/>
    <n v="0"/>
    <x v="0"/>
  </r>
  <r>
    <d v="2026-01-12T00:00:00"/>
    <n v="504612345"/>
    <x v="259"/>
    <s v="Jabalpur "/>
    <x v="11"/>
    <s v="PRIVATE LIMITED"/>
    <n v="5300"/>
    <n v="75"/>
    <n v="71"/>
    <x v="1"/>
  </r>
  <r>
    <d v="2026-01-23T00:00:00"/>
    <n v="504623456"/>
    <x v="260"/>
    <s v="Cuttack "/>
    <x v="19"/>
    <s v="PROPRIETOR"/>
    <n v="625110.9"/>
    <n v="60"/>
    <n v="75"/>
    <x v="1"/>
  </r>
  <r>
    <d v="2026-02-02T00:00:00"/>
    <n v="504634567"/>
    <x v="261"/>
    <s v="Asansol "/>
    <x v="10"/>
    <s v="LLP"/>
    <n v="21750"/>
    <n v="30"/>
    <n v="0"/>
    <x v="0"/>
  </r>
  <r>
    <d v="2026-02-11T00:00:00"/>
    <n v="504645678"/>
    <x v="262"/>
    <s v="Gandhinagar "/>
    <x v="4"/>
    <s v="PRIVATE LIMITED"/>
    <n v="428999"/>
    <n v="15"/>
    <n v="0"/>
    <x v="0"/>
  </r>
  <r>
    <d v="2026-02-20T00:00:00"/>
    <n v="504656789"/>
    <x v="263"/>
    <s v="Itanagar "/>
    <x v="23"/>
    <s v="PARTNERSHIP"/>
    <n v="547006"/>
    <n v="45"/>
    <n v="62"/>
    <x v="1"/>
  </r>
  <r>
    <d v="2026-03-01T00:00:00"/>
    <n v="504667890"/>
    <x v="264"/>
    <s v="Manali "/>
    <x v="22"/>
    <s v="PRIVATE LIMITED"/>
    <n v="279450"/>
    <n v="90"/>
    <n v="0"/>
    <x v="0"/>
  </r>
  <r>
    <d v="2026-03-09T00:00:00"/>
    <n v="504678901"/>
    <x v="265"/>
    <s v="Haridwar "/>
    <x v="7"/>
    <s v="PROPRIETOR"/>
    <n v="76500"/>
    <n v="60"/>
    <n v="30"/>
    <x v="1"/>
  </r>
  <r>
    <d v="2026-03-17T00:00:00"/>
    <n v="504689012"/>
    <x v="266"/>
    <s v="Vijayawada "/>
    <x v="15"/>
    <s v="LLP"/>
    <n v="715000"/>
    <n v="75"/>
    <n v="0"/>
    <x v="0"/>
  </r>
  <r>
    <d v="2026-03-26T00:00:00"/>
    <n v="504690123"/>
    <x v="267"/>
    <s v="Nizamabad "/>
    <x v="13"/>
    <s v="PRIVATE LIMITED"/>
    <n v="5780"/>
    <n v="30"/>
    <n v="43"/>
    <x v="1"/>
  </r>
  <r>
    <d v="2025-04-07T00:00:00"/>
    <n v="504701234"/>
    <x v="268"/>
    <s v="Rourkela "/>
    <x v="19"/>
    <s v="PARTNERSHIP"/>
    <n v="325600"/>
    <n v="45"/>
    <n v="0"/>
    <x v="0"/>
  </r>
  <r>
    <d v="2025-04-20T00:00:00"/>
    <n v="504712345"/>
    <x v="269"/>
    <s v="Margao "/>
    <x v="20"/>
    <s v="PRIVATE LIMITED"/>
    <n v="615450.25"/>
    <n v="15"/>
    <n v="0"/>
    <x v="0"/>
  </r>
  <r>
    <d v="2025-04-30T00:00:00"/>
    <n v="504723456"/>
    <x v="270"/>
    <s v="Kannur "/>
    <x v="2"/>
    <s v="PROPRIETOR"/>
    <n v="7200"/>
    <n v="60"/>
    <n v="343"/>
    <x v="1"/>
  </r>
  <r>
    <d v="2025-05-09T00:00:00"/>
    <n v="504734567"/>
    <x v="271"/>
    <s v="Dibrugarh "/>
    <x v="14"/>
    <s v="LLP"/>
    <n v="1075600"/>
    <n v="90"/>
    <n v="0"/>
    <x v="0"/>
  </r>
  <r>
    <d v="2025-05-22T00:00:00"/>
    <n v="504745678"/>
    <x v="272"/>
    <s v="Muzaffarpur "/>
    <x v="9"/>
    <s v="PARTNERSHIP"/>
    <n v="5540"/>
    <n v="75"/>
    <n v="306"/>
    <x v="1"/>
  </r>
  <r>
    <d v="2025-05-31T00:00:00"/>
    <n v="504756789"/>
    <x v="273"/>
    <s v="Bhagalpur "/>
    <x v="9"/>
    <s v="PRIVATE LIMITED"/>
    <n v="1542300"/>
    <n v="30"/>
    <n v="342"/>
    <x v="1"/>
  </r>
  <r>
    <d v="2025-06-08T00:00:00"/>
    <n v="504767890"/>
    <x v="274"/>
    <s v="Salem "/>
    <x v="5"/>
    <s v="PROPRIETOR"/>
    <n v="8450.75"/>
    <n v="45"/>
    <n v="0"/>
    <x v="0"/>
  </r>
  <r>
    <d v="2025-06-19T00:00:00"/>
    <n v="504778901"/>
    <x v="275"/>
    <s v="Kota "/>
    <x v="0"/>
    <s v="PARTNERSHIP"/>
    <n v="490876"/>
    <n v="60"/>
    <n v="0"/>
    <x v="0"/>
  </r>
  <r>
    <d v="2025-06-28T00:00:00"/>
    <n v="504789012"/>
    <x v="276"/>
    <s v="Dharamshala "/>
    <x v="22"/>
    <s v="LLP"/>
    <n v="325000"/>
    <n v="15"/>
    <n v="329"/>
    <x v="1"/>
  </r>
  <r>
    <d v="2025-07-05T00:00:00"/>
    <n v="504790123"/>
    <x v="277"/>
    <s v="Imphal "/>
    <x v="24"/>
    <s v="PRIVATE LIMITED"/>
    <n v="1136916"/>
    <n v="75"/>
    <n v="0"/>
    <x v="0"/>
  </r>
  <r>
    <d v="2025-07-16T00:00:00"/>
    <n v="504801234"/>
    <x v="278"/>
    <s v="Aizawl "/>
    <x v="25"/>
    <s v="PARTNERSHIP"/>
    <n v="810340"/>
    <n v="90"/>
    <n v="236"/>
    <x v="1"/>
  </r>
  <r>
    <d v="2025-07-27T00:00:00"/>
    <n v="504812345"/>
    <x v="279"/>
    <s v="Kohima "/>
    <x v="26"/>
    <s v="PRIVATE LIMITED"/>
    <n v="745210"/>
    <n v="30"/>
    <n v="0"/>
    <x v="0"/>
  </r>
  <r>
    <d v="2025-08-01T00:00:00"/>
    <n v="504823456"/>
    <x v="280"/>
    <s v="Gangtok "/>
    <x v="27"/>
    <s v="PROPRIETOR"/>
    <n v="1271969"/>
    <n v="45"/>
    <n v="0"/>
    <x v="0"/>
  </r>
  <r>
    <d v="2025-08-13T00:00:00"/>
    <n v="504834567"/>
    <x v="281"/>
    <s v="Agartala "/>
    <x v="28"/>
    <s v="PARTNERSHIP"/>
    <n v="1285340.75"/>
    <n v="60"/>
    <n v="238"/>
    <x v="1"/>
  </r>
  <r>
    <d v="2025-08-24T00:00:00"/>
    <n v="504845678"/>
    <x v="282"/>
    <s v="Leh "/>
    <x v="29"/>
    <s v="LLP"/>
    <n v="8540"/>
    <n v="15"/>
    <n v="272"/>
    <x v="1"/>
  </r>
  <r>
    <d v="2025-08-31T00:00:00"/>
    <n v="504856789"/>
    <x v="283"/>
    <s v="Srinagar "/>
    <x v="18"/>
    <s v="PRIVATE LIMITED"/>
    <n v="672300"/>
    <n v="75"/>
    <n v="0"/>
    <x v="0"/>
  </r>
  <r>
    <d v="2025-09-09T00:00:00"/>
    <n v="504867890"/>
    <x v="284"/>
    <s v="Howrah "/>
    <x v="10"/>
    <s v="PROPRIETOR"/>
    <n v="5850.25"/>
    <n v="90"/>
    <n v="181"/>
    <x v="1"/>
  </r>
  <r>
    <d v="2025-09-21T00:00:00"/>
    <n v="504878901"/>
    <x v="285"/>
    <s v="Guntur "/>
    <x v="15"/>
    <s v="PARTNERSHIP"/>
    <n v="925640"/>
    <n v="30"/>
    <n v="0"/>
    <x v="0"/>
  </r>
  <r>
    <d v="2025-09-29T00:00:00"/>
    <n v="504889012"/>
    <x v="286"/>
    <s v="Ujjain "/>
    <x v="11"/>
    <s v="LLP"/>
    <n v="415000"/>
    <n v="45"/>
    <n v="206"/>
    <x v="1"/>
  </r>
  <r>
    <d v="2025-10-07T00:00:00"/>
    <n v="504890123"/>
    <x v="287"/>
    <s v="Puri "/>
    <x v="19"/>
    <s v="PRIVATE LIMITED"/>
    <n v="152266"/>
    <n v="60"/>
    <n v="0"/>
    <x v="0"/>
  </r>
  <r>
    <d v="2025-10-18T00:00:00"/>
    <n v="504901234"/>
    <x v="288"/>
    <s v="Vasco da Gama "/>
    <x v="20"/>
    <s v="PARTNERSHIP"/>
    <n v="540340"/>
    <n v="15"/>
    <n v="0"/>
    <x v="0"/>
  </r>
  <r>
    <d v="2025-10-28T00:00:00"/>
    <n v="504912345"/>
    <x v="289"/>
    <s v="Aligarh "/>
    <x v="3"/>
    <s v="PRIVATE LIMITED"/>
    <n v="14500"/>
    <n v="75"/>
    <n v="147"/>
    <x v="1"/>
  </r>
  <r>
    <d v="2025-11-05T00:00:00"/>
    <n v="504923456"/>
    <x v="290"/>
    <s v="Bareilly "/>
    <x v="3"/>
    <s v="PROPRIETOR"/>
    <n v="395980.9"/>
    <n v="90"/>
    <n v="0"/>
    <x v="0"/>
  </r>
  <r>
    <d v="2025-11-15T00:00:00"/>
    <n v="504934567"/>
    <x v="291"/>
    <s v="Rewa "/>
    <x v="11"/>
    <s v="LLP"/>
    <n v="26750"/>
    <n v="30"/>
    <n v="0"/>
    <x v="0"/>
  </r>
  <r>
    <d v="2025-11-26T00:00:00"/>
    <n v="504945678"/>
    <x v="292"/>
    <s v="Hazaribagh "/>
    <x v="6"/>
    <s v="PRIVATE LIMITED"/>
    <n v="478999"/>
    <n v="45"/>
    <n v="148"/>
    <x v="1"/>
  </r>
  <r>
    <d v="2025-12-07T00:00:00"/>
    <n v="504956789"/>
    <x v="293"/>
    <s v="Palakkad "/>
    <x v="2"/>
    <s v="PARTNERSHIP"/>
    <n v="1165021"/>
    <n v="60"/>
    <n v="0"/>
    <x v="0"/>
  </r>
  <r>
    <d v="2025-12-19T00:00:00"/>
    <n v="504967890"/>
    <x v="294"/>
    <s v="Jaipur "/>
    <x v="0"/>
    <s v="PRIVATE LIMITED"/>
    <n v="319450"/>
    <n v="15"/>
    <n v="155"/>
    <x v="1"/>
  </r>
  <r>
    <d v="2025-12-27T00:00:00"/>
    <n v="504978901"/>
    <x v="295"/>
    <s v="Mumbai "/>
    <x v="1"/>
    <s v="PROPRIETOR"/>
    <n v="56500"/>
    <n v="75"/>
    <n v="87"/>
    <x v="1"/>
  </r>
  <r>
    <d v="2026-01-02T00:00:00"/>
    <n v="504989012"/>
    <x v="296"/>
    <s v="Kochi "/>
    <x v="2"/>
    <s v="LLP"/>
    <n v="1125000"/>
    <n v="90"/>
    <n v="0"/>
    <x v="0"/>
  </r>
  <r>
    <d v="2026-01-11T00:00:00"/>
    <n v="504990123"/>
    <x v="297"/>
    <s v="Lucknow "/>
    <x v="3"/>
    <s v="PRIVATE LIMITED"/>
    <n v="7780"/>
    <n v="30"/>
    <n v="0"/>
    <x v="0"/>
  </r>
  <r>
    <d v="2026-01-24T00:00:00"/>
    <n v="505001234"/>
    <x v="298"/>
    <s v="Ahmedabad "/>
    <x v="4"/>
    <s v="PARTNERSHIP"/>
    <n v="685600"/>
    <n v="45"/>
    <n v="89"/>
    <x v="1"/>
  </r>
  <r>
    <d v="2026-02-05T00:00:00"/>
    <n v="505012345"/>
    <x v="299"/>
    <s v="Chennai "/>
    <x v="5"/>
    <s v="PRIVATE LIMITED"/>
    <n v="575450.25"/>
    <n v="60"/>
    <n v="0"/>
    <x v="0"/>
  </r>
  <r>
    <d v="2026-02-14T00:00:00"/>
    <n v="505023456"/>
    <x v="300"/>
    <s v="Ranchi "/>
    <x v="6"/>
    <s v="PROPRIETOR"/>
    <n v="3200"/>
    <n v="15"/>
    <n v="98"/>
    <x v="1"/>
  </r>
  <r>
    <d v="2026-02-23T00:00:00"/>
    <n v="505034567"/>
    <x v="301"/>
    <s v="Dehradun "/>
    <x v="7"/>
    <s v="LLP"/>
    <n v="1015600"/>
    <n v="75"/>
    <n v="0"/>
    <x v="0"/>
  </r>
  <r>
    <d v="2026-03-06T00:00:00"/>
    <n v="505045678"/>
    <x v="302"/>
    <s v="Surat "/>
    <x v="4"/>
    <s v="PARTNERSHIP"/>
    <n v="9540"/>
    <n v="90"/>
    <n v="0"/>
    <x v="0"/>
  </r>
  <r>
    <d v="2026-03-15T00:00:00"/>
    <n v="505056789"/>
    <x v="303"/>
    <s v="Bangalore "/>
    <x v="8"/>
    <s v="PRIVATE LIMITED"/>
    <n v="1612300"/>
    <n v="30"/>
    <n v="54"/>
    <x v="1"/>
  </r>
  <r>
    <d v="2026-03-24T00:00:00"/>
    <n v="505067890"/>
    <x v="304"/>
    <s v="Patna "/>
    <x v="9"/>
    <s v="PROPRIETOR"/>
    <n v="6450.75"/>
    <n v="45"/>
    <n v="0"/>
    <x v="0"/>
  </r>
  <r>
    <d v="2026-03-30T00:00:00"/>
    <n v="505078901"/>
    <x v="305"/>
    <s v="Nagpur "/>
    <x v="1"/>
    <s v="PARTNERSHIP"/>
    <n v="560876"/>
    <n v="60"/>
    <n v="9"/>
    <x v="1"/>
  </r>
  <r>
    <d v="2025-04-03T00:00:00"/>
    <n v="505089012"/>
    <x v="306"/>
    <s v="Kolkata "/>
    <x v="10"/>
    <s v="LLP"/>
    <n v="285000"/>
    <n v="15"/>
    <n v="0"/>
    <x v="0"/>
  </r>
  <r>
    <d v="2025-04-15T00:00:00"/>
    <n v="505090123"/>
    <x v="307"/>
    <s v="Indore "/>
    <x v="11"/>
    <s v="PRIVATE LIMITED"/>
    <n v="914628"/>
    <n v="75"/>
    <n v="0"/>
    <x v="0"/>
  </r>
  <r>
    <d v="2025-04-27T00:00:00"/>
    <n v="505101234"/>
    <x v="308"/>
    <s v="Chandigarh "/>
    <x v="12"/>
    <s v="PARTNERSHIP"/>
    <n v="990340"/>
    <n v="90"/>
    <n v="316"/>
    <x v="1"/>
  </r>
  <r>
    <d v="2025-05-09T00:00:00"/>
    <n v="505112345"/>
    <x v="309"/>
    <s v="Hyderabad "/>
    <x v="13"/>
    <s v="PRIVATE LIMITED"/>
    <n v="4800"/>
    <n v="30"/>
    <n v="364"/>
    <x v="1"/>
  </r>
  <r>
    <d v="2025-05-21T00:00:00"/>
    <n v="505123456"/>
    <x v="310"/>
    <s v="Bhopal "/>
    <x v="11"/>
    <s v="PROPRIETOR"/>
    <n v="815210.9"/>
    <n v="45"/>
    <n v="0"/>
    <x v="0"/>
  </r>
  <r>
    <d v="2025-05-30T00:00:00"/>
    <n v="505134567"/>
    <x v="311"/>
    <s v="Noida "/>
    <x v="3"/>
    <s v="LLP"/>
    <n v="24750"/>
    <n v="60"/>
    <n v="0"/>
    <x v="0"/>
  </r>
  <r>
    <d v="2025-06-12T00:00:00"/>
    <n v="505145678"/>
    <x v="312"/>
    <s v="Guwahati "/>
    <x v="14"/>
    <s v="PRIVATE LIMITED"/>
    <n v="788999"/>
    <n v="15"/>
    <n v="345"/>
    <x v="1"/>
  </r>
  <r>
    <d v="2025-06-25T00:00:00"/>
    <n v="505156789"/>
    <x v="313"/>
    <s v="Udaipur "/>
    <x v="0"/>
    <s v="PARTNERSHIP"/>
    <n v="1823155"/>
    <n v="75"/>
    <n v="0"/>
    <x v="0"/>
  </r>
  <r>
    <d v="2025-07-04T00:00:00"/>
    <n v="505167890"/>
    <x v="314"/>
    <s v="Pune "/>
    <x v="1"/>
    <s v="PRIVATE LIMITED"/>
    <n v="289450"/>
    <n v="90"/>
    <n v="248"/>
    <x v="1"/>
  </r>
  <r>
    <d v="2025-07-18T00:00:00"/>
    <n v="505178901"/>
    <x v="315"/>
    <s v="Visakhapatnam "/>
    <x v="15"/>
    <s v="PROPRIETOR"/>
    <n v="126500"/>
    <n v="30"/>
    <n v="0"/>
    <x v="0"/>
  </r>
  <r>
    <d v="2025-07-29T00:00:00"/>
    <n v="505189012"/>
    <x v="316"/>
    <s v="Amritsar "/>
    <x v="12"/>
    <s v="LLP"/>
    <n v="1225000"/>
    <n v="45"/>
    <n v="268"/>
    <x v="1"/>
  </r>
  <r>
    <d v="2025-08-06T00:00:00"/>
    <n v="505190123"/>
    <x v="317"/>
    <s v="Coimbatore "/>
    <x v="5"/>
    <s v="PRIVATE LIMITED"/>
    <n v="9480"/>
    <n v="60"/>
    <n v="0"/>
    <x v="0"/>
  </r>
  <r>
    <d v="2025-08-19T00:00:00"/>
    <n v="505201234"/>
    <x v="318"/>
    <s v="Raipur "/>
    <x v="16"/>
    <s v="PARTNERSHIP"/>
    <n v="795600"/>
    <n v="15"/>
    <n v="0"/>
    <x v="0"/>
  </r>
  <r>
    <d v="2025-08-31T00:00:00"/>
    <n v="505212345"/>
    <x v="319"/>
    <s v="Kanpur "/>
    <x v="3"/>
    <s v="PRIVATE LIMITED"/>
    <n v="625890.25"/>
    <n v="75"/>
    <n v="205"/>
    <x v="1"/>
  </r>
  <r>
    <d v="2025-09-07T00:00:00"/>
    <n v="505223456"/>
    <x v="320"/>
    <s v="Vadodara "/>
    <x v="4"/>
    <s v="PROPRIETOR"/>
    <n v="5200"/>
    <n v="90"/>
    <n v="0"/>
    <x v="0"/>
  </r>
  <r>
    <d v="2025-09-20T00:00:00"/>
    <n v="505234567"/>
    <x v="321"/>
    <s v="Mysore "/>
    <x v="8"/>
    <s v="LLP"/>
    <n v="1975600"/>
    <n v="30"/>
    <n v="230"/>
    <x v="1"/>
  </r>
  <r>
    <d v="2025-09-28T00:00:00"/>
    <n v="505245678"/>
    <x v="322"/>
    <s v="Jodhpur "/>
    <x v="0"/>
    <s v="PARTNERSHIP"/>
    <n v="6540"/>
    <n v="45"/>
    <n v="207"/>
    <x v="1"/>
  </r>
  <r>
    <d v="2025-10-05T00:00:00"/>
    <n v="505256789"/>
    <x v="323"/>
    <s v="Gwalior "/>
    <x v="11"/>
    <s v="PRIVATE LIMITED"/>
    <n v="1082300"/>
    <n v="60"/>
    <n v="0"/>
    <x v="0"/>
  </r>
  <r>
    <d v="2025-10-16T00:00:00"/>
    <n v="505267890"/>
    <x v="324"/>
    <s v="Shillong "/>
    <x v="17"/>
    <s v="PROPRIETOR"/>
    <n v="8450.75"/>
    <n v="15"/>
    <n v="0"/>
    <x v="0"/>
  </r>
  <r>
    <d v="2025-10-30T00:00:00"/>
    <n v="505278901"/>
    <x v="325"/>
    <s v="Ghaziabad "/>
    <x v="3"/>
    <s v="PARTNERSHIP"/>
    <n v="690876"/>
    <n v="75"/>
    <n v="145"/>
    <x v="1"/>
  </r>
  <r>
    <d v="2025-11-11T00:00:00"/>
    <n v="505289012"/>
    <x v="326"/>
    <s v="Kozhikode "/>
    <x v="2"/>
    <s v="LLP"/>
    <n v="395000"/>
    <n v="90"/>
    <n v="0"/>
    <x v="0"/>
  </r>
  <r>
    <d v="2025-11-24T00:00:00"/>
    <n v="505290123"/>
    <x v="327"/>
    <s v="Nashik "/>
    <x v="1"/>
    <s v="PRIVATE LIMITED"/>
    <n v="1496230"/>
    <n v="30"/>
    <n v="165"/>
    <x v="1"/>
  </r>
  <r>
    <d v="2025-12-02T00:00:00"/>
    <n v="505301234"/>
    <x v="328"/>
    <s v="Dhanbad "/>
    <x v="6"/>
    <s v="PARTNERSHIP"/>
    <n v="710340"/>
    <n v="45"/>
    <n v="0"/>
    <x v="0"/>
  </r>
  <r>
    <d v="2025-12-14T00:00:00"/>
    <n v="505312345"/>
    <x v="329"/>
    <s v="Jammu "/>
    <x v="18"/>
    <s v="PRIVATE LIMITED"/>
    <n v="945920"/>
    <n v="60"/>
    <n v="0"/>
    <x v="0"/>
  </r>
  <r>
    <d v="2025-12-29T00:00:00"/>
    <n v="505323456"/>
    <x v="330"/>
    <s v="Agra "/>
    <x v="3"/>
    <s v="PROPRIETOR"/>
    <n v="222092"/>
    <n v="15"/>
    <n v="145"/>
    <x v="1"/>
  </r>
  <r>
    <d v="2026-01-03T00:00:00"/>
    <n v="505334567"/>
    <x v="331"/>
    <s v="Rajkot "/>
    <x v="4"/>
    <s v="PARTNERSHIP"/>
    <n v="1575300.75"/>
    <n v="75"/>
    <n v="80"/>
    <x v="1"/>
  </r>
  <r>
    <d v="2026-01-17T00:00:00"/>
    <n v="505345678"/>
    <x v="332"/>
    <s v="Warangal "/>
    <x v="13"/>
    <s v="LLP"/>
    <n v="13540"/>
    <n v="90"/>
    <n v="0"/>
    <x v="0"/>
  </r>
  <r>
    <d v="2026-01-28T00:00:00"/>
    <n v="505356789"/>
    <x v="333"/>
    <s v="Bhubaneswar "/>
    <x v="19"/>
    <s v="PRIVATE LIMITED"/>
    <n v="812800"/>
    <n v="30"/>
    <n v="100"/>
    <x v="1"/>
  </r>
  <r>
    <d v="2026-02-06T00:00:00"/>
    <n v="505367890"/>
    <x v="334"/>
    <s v="Meerut "/>
    <x v="3"/>
    <s v="PROPRIETOR"/>
    <n v="7450.5"/>
    <n v="45"/>
    <n v="0"/>
    <x v="0"/>
  </r>
  <r>
    <d v="2026-02-19T00:00:00"/>
    <n v="505378901"/>
    <x v="335"/>
    <s v="Mangalore "/>
    <x v="8"/>
    <s v="PARTNERSHIP"/>
    <n v="525650"/>
    <n v="60"/>
    <n v="48"/>
    <x v="1"/>
  </r>
  <r>
    <d v="2026-02-27T00:00:00"/>
    <n v="505389012"/>
    <x v="336"/>
    <s v="Jalandhar "/>
    <x v="12"/>
    <s v="LLP"/>
    <n v="425000"/>
    <n v="15"/>
    <n v="0"/>
    <x v="0"/>
  </r>
  <r>
    <d v="2026-03-05T00:00:00"/>
    <n v="505390123"/>
    <x v="337"/>
    <s v="Aurangabad "/>
    <x v="1"/>
    <s v="PRIVATE LIMITED"/>
    <n v="385848"/>
    <n v="75"/>
    <n v="0"/>
    <x v="0"/>
  </r>
  <r>
    <d v="2026-03-14T00:00:00"/>
    <n v="505401234"/>
    <x v="338"/>
    <s v="Silchar "/>
    <x v="14"/>
    <s v="PARTNERSHIP"/>
    <n v="680340"/>
    <n v="90"/>
    <n v="-5"/>
    <x v="1"/>
  </r>
  <r>
    <d v="2026-03-25T00:00:00"/>
    <n v="505412345"/>
    <x v="339"/>
    <s v="Ajmer "/>
    <x v="0"/>
    <s v="PRIVATE LIMITED"/>
    <n v="5300"/>
    <n v="30"/>
    <n v="0"/>
    <x v="0"/>
  </r>
  <r>
    <d v="2025-04-01T00:00:00"/>
    <n v="505423456"/>
    <x v="340"/>
    <s v="Trichy "/>
    <x v="5"/>
    <s v="PROPRIETOR"/>
    <n v="695110.9"/>
    <n v="45"/>
    <n v="0"/>
    <x v="0"/>
  </r>
  <r>
    <d v="2025-04-08T00:00:00"/>
    <n v="505434567"/>
    <x v="341"/>
    <s v="Siliguri "/>
    <x v="10"/>
    <s v="LLP"/>
    <n v="22750"/>
    <n v="60"/>
    <n v="365"/>
    <x v="1"/>
  </r>
  <r>
    <d v="2025-04-19T00:00:00"/>
    <n v="505445678"/>
    <x v="342"/>
    <s v="Bilaspur "/>
    <x v="16"/>
    <s v="PRIVATE LIMITED"/>
    <n v="528999"/>
    <n v="15"/>
    <n v="0"/>
    <x v="0"/>
  </r>
  <r>
    <d v="2025-04-28T00:00:00"/>
    <n v="505456789"/>
    <x v="343"/>
    <s v="Panaji "/>
    <x v="20"/>
    <s v="PARTNERSHIP"/>
    <n v="1255889"/>
    <n v="75"/>
    <n v="330"/>
    <x v="1"/>
  </r>
  <r>
    <d v="2025-05-04T00:00:00"/>
    <n v="505467890"/>
    <x v="344"/>
    <s v="Varanasi "/>
    <x v="3"/>
    <s v="PRIVATE LIMITED"/>
    <n v="329450"/>
    <n v="90"/>
    <n v="309"/>
    <x v="1"/>
  </r>
  <r>
    <d v="2025-05-17T00:00:00"/>
    <n v="500112345"/>
    <x v="0"/>
    <s v="Jaipur "/>
    <x v="0"/>
    <s v="PRIVATE LIMITED"/>
    <n v="245890.5"/>
    <n v="30"/>
    <n v="0"/>
    <x v="0"/>
  </r>
  <r>
    <d v="2025-05-26T00:00:00"/>
    <n v="500223456"/>
    <x v="1"/>
    <s v="Mumbai "/>
    <x v="1"/>
    <s v="PROPRIETOR"/>
    <n v="954571"/>
    <n v="45"/>
    <n v="0"/>
    <x v="0"/>
  </r>
  <r>
    <d v="2025-06-03T00:00:00"/>
    <n v="500334567"/>
    <x v="2"/>
    <s v="Kochi "/>
    <x v="2"/>
    <s v="PARTNERSHIP"/>
    <n v="1875600"/>
    <n v="60"/>
    <n v="309"/>
    <x v="1"/>
  </r>
  <r>
    <d v="2025-06-16T00:00:00"/>
    <n v="500445678"/>
    <x v="3"/>
    <s v="Lucknow "/>
    <x v="3"/>
    <s v="PROPRIETOR"/>
    <n v="6540.75"/>
    <n v="15"/>
    <n v="0"/>
    <x v="0"/>
  </r>
  <r>
    <d v="2025-06-29T00:00:00"/>
    <n v="500556789"/>
    <x v="4"/>
    <s v="Ahmedabad "/>
    <x v="4"/>
    <s v="PRIVATE LIMITED"/>
    <n v="987000"/>
    <n v="75"/>
    <n v="268"/>
    <x v="1"/>
  </r>
  <r>
    <d v="2025-07-07T00:00:00"/>
    <n v="500667890"/>
    <x v="5"/>
    <s v="Chennai "/>
    <x v="5"/>
    <s v="LLP"/>
    <n v="3450"/>
    <n v="90"/>
    <n v="0"/>
    <x v="0"/>
  </r>
  <r>
    <d v="2025-07-20T00:00:00"/>
    <n v="500778901"/>
    <x v="6"/>
    <s v="Ranchi "/>
    <x v="6"/>
    <s v="PARTNERSHIP"/>
    <n v="1290876.25"/>
    <n v="30"/>
    <n v="0"/>
    <x v="0"/>
  </r>
  <r>
    <d v="2025-07-31T00:00:00"/>
    <n v="500889012"/>
    <x v="7"/>
    <s v="Dehradun "/>
    <x v="7"/>
    <s v="LLP"/>
    <n v="125000"/>
    <n v="45"/>
    <n v="266"/>
    <x v="1"/>
  </r>
  <r>
    <d v="2025-08-05T00:00:00"/>
    <n v="500990123"/>
    <x v="8"/>
    <s v="Surat "/>
    <x v="4"/>
    <s v="PRIVATE LIMITED"/>
    <n v="452280"/>
    <n v="60"/>
    <n v="0"/>
    <x v="0"/>
  </r>
  <r>
    <d v="2025-08-17T00:00:00"/>
    <n v="501101234"/>
    <x v="9"/>
    <s v="Bangalore "/>
    <x v="8"/>
    <s v="PRIVATE LIMITED"/>
    <n v="560340"/>
    <n v="15"/>
    <n v="279"/>
    <x v="1"/>
  </r>
  <r>
    <d v="2025-08-28T00:00:00"/>
    <n v="501212345"/>
    <x v="10"/>
    <s v="Patna "/>
    <x v="9"/>
    <s v="PROPRIETOR"/>
    <n v="2300"/>
    <n v="75"/>
    <n v="0"/>
    <x v="0"/>
  </r>
  <r>
    <d v="2025-09-02T00:00:00"/>
    <n v="501323456"/>
    <x v="11"/>
    <s v="Nagpur "/>
    <x v="1"/>
    <s v="PARTNERSHIP"/>
    <n v="745210.9"/>
    <n v="90"/>
    <n v="0"/>
    <x v="0"/>
  </r>
  <r>
    <d v="2025-09-14T00:00:00"/>
    <n v="501434567"/>
    <x v="12"/>
    <s v="Kolkata "/>
    <x v="10"/>
    <s v="PRIVATE LIMITED"/>
    <n v="15750"/>
    <n v="30"/>
    <n v="236"/>
    <x v="1"/>
  </r>
  <r>
    <d v="2025-09-26T00:00:00"/>
    <n v="501545678"/>
    <x v="13"/>
    <s v="Indore "/>
    <x v="11"/>
    <s v="PROPRIETOR"/>
    <n v="488999.99"/>
    <n v="45"/>
    <n v="209"/>
    <x v="1"/>
  </r>
  <r>
    <d v="2025-10-08T00:00:00"/>
    <n v="501656789"/>
    <x v="14"/>
    <s v="Chandigarh "/>
    <x v="12"/>
    <s v="LLP"/>
    <n v="1478549"/>
    <n v="60"/>
    <n v="0"/>
    <x v="0"/>
  </r>
  <r>
    <d v="2025-10-19T00:00:00"/>
    <n v="501767890"/>
    <x v="15"/>
    <s v="Hyderabad "/>
    <x v="13"/>
    <s v="PRIVATE LIMITED"/>
    <n v="89450.35"/>
    <n v="15"/>
    <n v="0"/>
    <x v="0"/>
  </r>
  <r>
    <d v="2025-10-27T00:00:00"/>
    <n v="501878901"/>
    <x v="16"/>
    <s v="Bhopal "/>
    <x v="11"/>
    <s v="PARTNERSHIP"/>
    <n v="276500"/>
    <n v="75"/>
    <n v="148"/>
    <x v="1"/>
  </r>
  <r>
    <d v="2025-11-04T00:00:00"/>
    <n v="501989012"/>
    <x v="17"/>
    <s v="Noida "/>
    <x v="3"/>
    <s v="PRIVATE LIMITED"/>
    <n v="1345000"/>
    <n v="90"/>
    <n v="0"/>
    <x v="0"/>
  </r>
  <r>
    <d v="2025-11-16T00:00:00"/>
    <n v="502090123"/>
    <x v="18"/>
    <s v="Guwahati "/>
    <x v="14"/>
    <s v="LLP"/>
    <n v="6780"/>
    <n v="30"/>
    <n v="173"/>
    <x v="1"/>
  </r>
  <r>
    <d v="2025-11-28T00:00:00"/>
    <n v="502101234"/>
    <x v="19"/>
    <s v="Udaipur "/>
    <x v="0"/>
    <s v="PARTNERSHIP"/>
    <n v="325600"/>
    <n v="45"/>
    <n v="0"/>
    <x v="0"/>
  </r>
  <r>
    <d v="2025-12-05T00:00:00"/>
    <n v="502212345"/>
    <x v="20"/>
    <s v="Pune "/>
    <x v="1"/>
    <s v="PRIVATE LIMITED"/>
    <n v="475890"/>
    <n v="60"/>
    <n v="124"/>
    <x v="1"/>
  </r>
  <r>
    <d v="2025-12-18T00:00:00"/>
    <n v="502223456"/>
    <x v="21"/>
    <s v="Visakhapatnam "/>
    <x v="15"/>
    <s v="PROPRIETOR"/>
    <n v="461149"/>
    <n v="15"/>
    <n v="0"/>
    <x v="0"/>
  </r>
  <r>
    <d v="2025-12-30T00:00:00"/>
    <n v="502234567"/>
    <x v="22"/>
    <s v="Amritsar "/>
    <x v="12"/>
    <s v="PARTNERSHIP"/>
    <n v="1245600.5"/>
    <n v="75"/>
    <n v="0"/>
    <x v="0"/>
  </r>
  <r>
    <d v="2026-01-07T00:00:00"/>
    <n v="502245678"/>
    <x v="23"/>
    <s v="Coimbatore "/>
    <x v="5"/>
    <s v="LLP"/>
    <n v="8540"/>
    <n v="90"/>
    <n v="61"/>
    <x v="1"/>
  </r>
  <r>
    <d v="2026-01-20T00:00:00"/>
    <n v="502256789"/>
    <x v="24"/>
    <s v="Raipur "/>
    <x v="16"/>
    <s v="PRIVATE LIMITED"/>
    <n v="912300"/>
    <n v="30"/>
    <n v="0"/>
    <x v="0"/>
  </r>
  <r>
    <d v="2026-01-31T00:00:00"/>
    <n v="502267890"/>
    <x v="25"/>
    <s v="Kanpur "/>
    <x v="3"/>
    <s v="PROPRIETOR"/>
    <n v="2450.75"/>
    <n v="45"/>
    <n v="82"/>
    <x v="1"/>
  </r>
  <r>
    <d v="2026-02-09T00:00:00"/>
    <n v="502278901"/>
    <x v="26"/>
    <s v="Vadodara "/>
    <x v="4"/>
    <s v="PARTNERSHIP"/>
    <n v="690876"/>
    <n v="60"/>
    <n v="58"/>
    <x v="1"/>
  </r>
  <r>
    <d v="2026-02-18T00:00:00"/>
    <n v="502289012"/>
    <x v="27"/>
    <s v="Mysore "/>
    <x v="8"/>
    <s v="LLP"/>
    <n v="325000"/>
    <n v="15"/>
    <n v="0"/>
    <x v="0"/>
  </r>
  <r>
    <d v="2026-02-26T00:00:00"/>
    <n v="502290123"/>
    <x v="28"/>
    <s v="Jodhpur "/>
    <x v="0"/>
    <s v="PRIVATE LIMITED"/>
    <n v="1141529"/>
    <n v="75"/>
    <n v="0"/>
    <x v="0"/>
  </r>
  <r>
    <d v="2026-03-04T00:00:00"/>
    <n v="502301234"/>
    <x v="29"/>
    <s v="Gwalior "/>
    <x v="11"/>
    <s v="PARTNERSHIP"/>
    <n v="510340"/>
    <n v="90"/>
    <n v="5"/>
    <x v="1"/>
  </r>
  <r>
    <d v="2026-03-13T00:00:00"/>
    <n v="502312345"/>
    <x v="30"/>
    <s v="Shillong "/>
    <x v="17"/>
    <s v="PRIVATE LIMITED"/>
    <n v="7300"/>
    <n v="30"/>
    <n v="0"/>
    <x v="0"/>
  </r>
  <r>
    <d v="2026-03-22T00:00:00"/>
    <n v="502323456"/>
    <x v="31"/>
    <s v="Ghaziabad "/>
    <x v="3"/>
    <s v="PROPRIETOR"/>
    <n v="245210.9"/>
    <n v="45"/>
    <n v="32"/>
    <x v="1"/>
  </r>
  <r>
    <d v="2026-03-31T00:00:00"/>
    <n v="502334567"/>
    <x v="32"/>
    <s v="Kozhikode "/>
    <x v="2"/>
    <s v="LLP"/>
    <n v="19750"/>
    <n v="60"/>
    <n v="0"/>
    <x v="0"/>
  </r>
  <r>
    <d v="2025-04-02T00:00:00"/>
    <n v="502345678"/>
    <x v="33"/>
    <s v="Nashik "/>
    <x v="1"/>
    <s v="PRIVATE LIMITED"/>
    <n v="418999"/>
    <n v="15"/>
    <n v="0"/>
    <x v="0"/>
  </r>
  <r>
    <d v="2025-04-10T00:00:00"/>
    <n v="502356789"/>
    <x v="34"/>
    <s v="Dhanbad "/>
    <x v="6"/>
    <s v="PARTNERSHIP"/>
    <n v="770608"/>
    <n v="75"/>
    <n v="348"/>
    <x v="1"/>
  </r>
  <r>
    <d v="2025-04-22T00:00:00"/>
    <n v="502367890"/>
    <x v="35"/>
    <s v="Jammu "/>
    <x v="18"/>
    <s v="PRIVATE LIMITED"/>
    <n v="189450"/>
    <n v="90"/>
    <n v="321"/>
    <x v="1"/>
  </r>
  <r>
    <d v="2025-04-29T00:00:00"/>
    <n v="502378901"/>
    <x v="36"/>
    <s v="Agra "/>
    <x v="3"/>
    <s v="PROPRIETOR"/>
    <n v="76500"/>
    <n v="30"/>
    <n v="0"/>
    <x v="0"/>
  </r>
  <r>
    <d v="2025-05-06T00:00:00"/>
    <n v="502389012"/>
    <x v="37"/>
    <s v="Rajkot "/>
    <x v="4"/>
    <s v="LLP"/>
    <n v="1145000"/>
    <n v="45"/>
    <n v="352"/>
    <x v="1"/>
  </r>
  <r>
    <d v="2025-05-14T00:00:00"/>
    <n v="502390123"/>
    <x v="38"/>
    <s v="Warangal "/>
    <x v="13"/>
    <s v="PRIVATE LIMITED"/>
    <n v="9780"/>
    <n v="60"/>
    <n v="0"/>
    <x v="0"/>
  </r>
  <r>
    <d v="2025-05-25T00:00:00"/>
    <n v="502401234"/>
    <x v="39"/>
    <s v="Bhubaneswar "/>
    <x v="19"/>
    <s v="PARTNERSHIP"/>
    <n v="625600"/>
    <n v="15"/>
    <n v="363"/>
    <x v="1"/>
  </r>
  <r>
    <d v="2025-06-01T00:00:00"/>
    <n v="502412345"/>
    <x v="40"/>
    <s v="Meerut "/>
    <x v="3"/>
    <s v="PRIVATE LIMITED"/>
    <n v="345890.25"/>
    <n v="75"/>
    <n v="0"/>
    <x v="0"/>
  </r>
  <r>
    <d v="2025-06-10T00:00:00"/>
    <n v="502423456"/>
    <x v="41"/>
    <s v="Mangalore "/>
    <x v="8"/>
    <s v="PROPRIETOR"/>
    <n v="1200"/>
    <n v="90"/>
    <n v="0"/>
    <x v="0"/>
  </r>
  <r>
    <d v="2025-06-21T00:00:00"/>
    <n v="502434567"/>
    <x v="42"/>
    <s v="Jalandhar "/>
    <x v="12"/>
    <s v="LLP"/>
    <n v="875600"/>
    <n v="30"/>
    <n v="0"/>
    <x v="0"/>
  </r>
  <r>
    <d v="2025-06-30T00:00:00"/>
    <n v="502445678"/>
    <x v="43"/>
    <s v="Aurangabad "/>
    <x v="1"/>
    <s v="PARTNERSHIP"/>
    <n v="5540"/>
    <n v="45"/>
    <n v="297"/>
    <x v="1"/>
  </r>
  <r>
    <d v="2025-07-08T00:00:00"/>
    <n v="502456789"/>
    <x v="44"/>
    <s v="Silchar "/>
    <x v="14"/>
    <s v="PRIVATE LIMITED"/>
    <n v="1412300"/>
    <n v="60"/>
    <n v="0"/>
    <x v="0"/>
  </r>
  <r>
    <d v="2025-07-17T00:00:00"/>
    <n v="502467890"/>
    <x v="45"/>
    <s v="Ajmer "/>
    <x v="0"/>
    <s v="PROPRIETOR"/>
    <n v="9450.75"/>
    <n v="15"/>
    <n v="0"/>
    <x v="0"/>
  </r>
  <r>
    <d v="2025-07-26T00:00:00"/>
    <n v="502478901"/>
    <x v="46"/>
    <s v="Trichy "/>
    <x v="5"/>
    <s v="PARTNERSHIP"/>
    <n v="490876"/>
    <n v="75"/>
    <n v="241"/>
    <x v="1"/>
  </r>
  <r>
    <d v="2025-08-02T00:00:00"/>
    <n v="502489012"/>
    <x v="47"/>
    <s v="Siliguri "/>
    <x v="10"/>
    <s v="LLP"/>
    <n v="225000"/>
    <n v="90"/>
    <n v="0"/>
    <x v="0"/>
  </r>
  <r>
    <d v="2025-08-11T00:00:00"/>
    <n v="502490123"/>
    <x v="48"/>
    <s v="Bilaspur "/>
    <x v="16"/>
    <s v="PRIVATE LIMITED"/>
    <n v="1116053"/>
    <n v="30"/>
    <n v="270"/>
    <x v="1"/>
  </r>
  <r>
    <d v="2025-08-23T00:00:00"/>
    <n v="502501234"/>
    <x v="49"/>
    <s v="Panaji "/>
    <x v="20"/>
    <s v="PARTNERSHIP"/>
    <n v="710340"/>
    <n v="45"/>
    <n v="243"/>
    <x v="1"/>
  </r>
  <r>
    <d v="2025-08-30T00:00:00"/>
    <n v="502512345"/>
    <x v="50"/>
    <s v="Varanasi "/>
    <x v="3"/>
    <s v="PRIVATE LIMITED"/>
    <n v="12300"/>
    <n v="60"/>
    <n v="0"/>
    <x v="0"/>
  </r>
  <r>
    <d v="2025-09-04T00:00:00"/>
    <n v="502523456"/>
    <x v="51"/>
    <s v="Faridabad "/>
    <x v="21"/>
    <s v="PROPRIETOR"/>
    <n v="545210.9"/>
    <n v="15"/>
    <n v="0"/>
    <x v="0"/>
  </r>
  <r>
    <d v="2025-09-13T00:00:00"/>
    <n v="502534567"/>
    <x v="52"/>
    <s v="Hubli "/>
    <x v="8"/>
    <s v="LLP"/>
    <n v="29750"/>
    <n v="75"/>
    <n v="192"/>
    <x v="1"/>
  </r>
  <r>
    <d v="2025-09-25T00:00:00"/>
    <n v="502545678"/>
    <x v="53"/>
    <s v="Madurai "/>
    <x v="5"/>
    <s v="PRIVATE LIMITED"/>
    <n v="818999"/>
    <n v="90"/>
    <n v="0"/>
    <x v="0"/>
  </r>
  <r>
    <d v="2025-10-03T00:00:00"/>
    <n v="502556789"/>
    <x v="54"/>
    <s v="Roorkee "/>
    <x v="7"/>
    <s v="PARTNERSHIP"/>
    <n v="1439243"/>
    <n v="30"/>
    <n v="217"/>
    <x v="1"/>
  </r>
  <r>
    <d v="2025-10-12T00:00:00"/>
    <n v="502567890"/>
    <x v="55"/>
    <s v="Bokaro "/>
    <x v="6"/>
    <s v="PRIVATE LIMITED"/>
    <n v="289450"/>
    <n v="45"/>
    <n v="0"/>
    <x v="0"/>
  </r>
  <r>
    <d v="2025-10-22T00:00:00"/>
    <n v="502578901"/>
    <x v="56"/>
    <s v="Tirupati "/>
    <x v="15"/>
    <s v="PROPRIETOR"/>
    <n v="126500"/>
    <n v="60"/>
    <n v="0"/>
    <x v="0"/>
  </r>
  <r>
    <d v="2025-10-31T00:00:00"/>
    <n v="502589012"/>
    <x v="57"/>
    <s v="Thrissur "/>
    <x v="2"/>
    <s v="LLP"/>
    <n v="1545000"/>
    <n v="15"/>
    <n v="204"/>
    <x v="1"/>
  </r>
  <r>
    <d v="2025-11-06T00:00:00"/>
    <n v="502590123"/>
    <x v="58"/>
    <s v="Karimnagar "/>
    <x v="13"/>
    <s v="PRIVATE LIMITED"/>
    <n v="4780"/>
    <n v="75"/>
    <n v="0"/>
    <x v="0"/>
  </r>
  <r>
    <d v="2025-11-18T00:00:00"/>
    <n v="502601234"/>
    <x v="59"/>
    <s v="Shimla "/>
    <x v="22"/>
    <s v="PARTNERSHIP"/>
    <n v="925600"/>
    <n v="90"/>
    <n v="111"/>
    <x v="1"/>
  </r>
  <r>
    <d v="2025-11-27T00:00:00"/>
    <n v="502612345"/>
    <x v="60"/>
    <s v="Durgapur "/>
    <x v="10"/>
    <s v="PRIVATE LIMITED"/>
    <n v="645890.25"/>
    <n v="30"/>
    <n v="0"/>
    <x v="0"/>
  </r>
  <r>
    <d v="2025-12-03T00:00:00"/>
    <n v="502623456"/>
    <x v="61"/>
    <s v="Belgaum "/>
    <x v="8"/>
    <s v="PROPRIETOR"/>
    <n v="2200"/>
    <n v="45"/>
    <n v="0"/>
    <x v="0"/>
  </r>
  <r>
    <d v="2025-12-11T00:00:00"/>
    <n v="502634567"/>
    <x v="62"/>
    <s v="Patiala "/>
    <x v="12"/>
    <s v="LLP"/>
    <n v="1875600"/>
    <n v="60"/>
    <n v="118"/>
    <x v="1"/>
  </r>
  <r>
    <d v="2025-12-22T00:00:00"/>
    <n v="502645678"/>
    <x v="63"/>
    <s v="Jabalpur "/>
    <x v="11"/>
    <s v="PARTNERSHIP"/>
    <n v="3540"/>
    <n v="15"/>
    <n v="152"/>
    <x v="1"/>
  </r>
  <r>
    <d v="2025-12-31T00:00:00"/>
    <n v="502656789"/>
    <x v="64"/>
    <s v="Cuttack "/>
    <x v="19"/>
    <s v="PRIVATE LIMITED"/>
    <n v="1112300"/>
    <n v="75"/>
    <n v="0"/>
    <x v="0"/>
  </r>
  <r>
    <d v="2026-01-05T00:00:00"/>
    <n v="502667890"/>
    <x v="65"/>
    <s v="Asansol "/>
    <x v="10"/>
    <s v="PROPRIETOR"/>
    <n v="5450.75"/>
    <n v="90"/>
    <n v="0"/>
    <x v="0"/>
  </r>
  <r>
    <d v="2026-01-14T00:00:00"/>
    <n v="502678901"/>
    <x v="66"/>
    <s v="Gandhinagar "/>
    <x v="4"/>
    <s v="PARTNERSHIP"/>
    <n v="990876"/>
    <n v="30"/>
    <n v="114"/>
    <x v="1"/>
  </r>
  <r>
    <d v="2026-01-26T00:00:00"/>
    <n v="502689012"/>
    <x v="67"/>
    <s v="Itanagar "/>
    <x v="23"/>
    <s v="LLP"/>
    <n v="425000"/>
    <n v="45"/>
    <n v="0"/>
    <x v="0"/>
  </r>
  <r>
    <d v="2026-02-04T00:00:00"/>
    <n v="502690123"/>
    <x v="68"/>
    <s v="Manali "/>
    <x v="22"/>
    <s v="PRIVATE LIMITED"/>
    <n v="814010"/>
    <n v="60"/>
    <n v="63"/>
    <x v="1"/>
  </r>
  <r>
    <d v="2026-02-13T00:00:00"/>
    <n v="502701234"/>
    <x v="69"/>
    <s v="Haridwar "/>
    <x v="7"/>
    <s v="PARTNERSHIP"/>
    <n v="810340"/>
    <n v="15"/>
    <n v="0"/>
    <x v="0"/>
  </r>
  <r>
    <d v="2026-02-22T00:00:00"/>
    <n v="502712345"/>
    <x v="70"/>
    <s v="Vijayawada "/>
    <x v="15"/>
    <s v="PRIVATE LIMITED"/>
    <n v="785920"/>
    <n v="75"/>
    <n v="30"/>
    <x v="1"/>
  </r>
  <r>
    <d v="2026-02-28T00:00:00"/>
    <n v="502723456"/>
    <x v="71"/>
    <s v="Nizamabad "/>
    <x v="13"/>
    <s v="PROPRIETOR"/>
    <n v="1232787"/>
    <n v="90"/>
    <n v="0"/>
    <x v="0"/>
  </r>
  <r>
    <d v="2026-03-03T00:00:00"/>
    <n v="502734567"/>
    <x v="72"/>
    <s v="Rourkela "/>
    <x v="19"/>
    <s v="PARTNERSHIP"/>
    <n v="1645300.75"/>
    <n v="30"/>
    <n v="0"/>
    <x v="0"/>
  </r>
  <r>
    <d v="2026-03-10T00:00:00"/>
    <n v="502745678"/>
    <x v="73"/>
    <s v="Margao "/>
    <x v="20"/>
    <s v="LLP"/>
    <n v="12540"/>
    <n v="45"/>
    <n v="44"/>
    <x v="1"/>
  </r>
  <r>
    <d v="2026-03-18T00:00:00"/>
    <n v="502756789"/>
    <x v="74"/>
    <s v="Kannur "/>
    <x v="2"/>
    <s v="PRIVATE LIMITED"/>
    <n v="512800"/>
    <n v="60"/>
    <n v="0"/>
    <x v="0"/>
  </r>
  <r>
    <d v="2026-03-27T00:00:00"/>
    <n v="502767890"/>
    <x v="75"/>
    <s v="Dibrugarh "/>
    <x v="14"/>
    <s v="PROPRIETOR"/>
    <n v="8450.5"/>
    <n v="15"/>
    <n v="57"/>
    <x v="1"/>
  </r>
  <r>
    <d v="2025-04-06T00:00:00"/>
    <n v="502778901"/>
    <x v="76"/>
    <s v="Muzaffarpur "/>
    <x v="9"/>
    <s v="PARTNERSHIP"/>
    <n v="975650"/>
    <n v="75"/>
    <n v="352"/>
    <x v="1"/>
  </r>
  <r>
    <d v="2025-04-13T00:00:00"/>
    <n v="502789012"/>
    <x v="77"/>
    <s v="Bhagalpur "/>
    <x v="9"/>
    <s v="LLP"/>
    <n v="275000"/>
    <n v="90"/>
    <n v="0"/>
    <x v="0"/>
  </r>
  <r>
    <d v="2025-04-24T00:00:00"/>
    <n v="502790123"/>
    <x v="78"/>
    <s v="Salem "/>
    <x v="5"/>
    <s v="PRIVATE LIMITED"/>
    <n v="1056033"/>
    <n v="30"/>
    <n v="0"/>
    <x v="0"/>
  </r>
  <r>
    <d v="2025-05-07T00:00:00"/>
    <n v="502801234"/>
    <x v="79"/>
    <s v="Kota "/>
    <x v="0"/>
    <s v="PARTNERSHIP"/>
    <n v="680340"/>
    <n v="45"/>
    <n v="351"/>
    <x v="1"/>
  </r>
  <r>
    <d v="2025-05-18T00:00:00"/>
    <n v="502812345"/>
    <x v="80"/>
    <s v="Dharamshala "/>
    <x v="22"/>
    <s v="PRIVATE LIMITED"/>
    <n v="21300"/>
    <n v="60"/>
    <n v="0"/>
    <x v="0"/>
  </r>
  <r>
    <d v="2025-05-29T00:00:00"/>
    <n v="502823456"/>
    <x v="81"/>
    <s v="Imphal "/>
    <x v="24"/>
    <s v="PROPRIETOR"/>
    <n v="425110.9"/>
    <n v="15"/>
    <n v="359"/>
    <x v="1"/>
  </r>
  <r>
    <d v="2025-06-05T00:00:00"/>
    <n v="502834567"/>
    <x v="82"/>
    <s v="Aizawl "/>
    <x v="25"/>
    <s v="LLP"/>
    <n v="35750"/>
    <n v="75"/>
    <n v="0"/>
    <x v="0"/>
  </r>
  <r>
    <d v="2025-06-14T00:00:00"/>
    <n v="502845678"/>
    <x v="83"/>
    <s v="Kohima "/>
    <x v="26"/>
    <s v="PRIVATE LIMITED"/>
    <n v="398999"/>
    <n v="90"/>
    <n v="0"/>
    <x v="0"/>
  </r>
  <r>
    <d v="2025-06-27T00:00:00"/>
    <n v="502856789"/>
    <x v="84"/>
    <s v="Gangtok "/>
    <x v="27"/>
    <s v="PARTNERSHIP"/>
    <n v="133293"/>
    <n v="30"/>
    <n v="315"/>
    <x v="1"/>
  </r>
  <r>
    <d v="2025-07-03T00:00:00"/>
    <n v="502867890"/>
    <x v="85"/>
    <s v="Agartala "/>
    <x v="28"/>
    <s v="PRIVATE LIMITED"/>
    <n v="249450"/>
    <n v="45"/>
    <n v="294"/>
    <x v="1"/>
  </r>
  <r>
    <d v="2025-07-15T00:00:00"/>
    <n v="502878901"/>
    <x v="86"/>
    <s v="Leh "/>
    <x v="29"/>
    <s v="PROPRIETOR"/>
    <n v="96500"/>
    <n v="60"/>
    <n v="0"/>
    <x v="0"/>
  </r>
  <r>
    <d v="2025-07-28T00:00:00"/>
    <n v="502889012"/>
    <x v="87"/>
    <s v="Srinagar "/>
    <x v="18"/>
    <s v="LLP"/>
    <n v="1015000"/>
    <n v="15"/>
    <n v="299"/>
    <x v="1"/>
  </r>
  <r>
    <d v="2025-08-04T00:00:00"/>
    <n v="502890123"/>
    <x v="88"/>
    <s v="Howrah "/>
    <x v="10"/>
    <s v="PRIVATE LIMITED"/>
    <n v="14780"/>
    <n v="75"/>
    <n v="0"/>
    <x v="0"/>
  </r>
  <r>
    <d v="2025-08-16T00:00:00"/>
    <n v="502901234"/>
    <x v="89"/>
    <s v="Guntur "/>
    <x v="15"/>
    <s v="PARTNERSHIP"/>
    <n v="555600"/>
    <n v="90"/>
    <n v="205"/>
    <x v="1"/>
  </r>
  <r>
    <d v="2025-08-27T00:00:00"/>
    <n v="502912345"/>
    <x v="90"/>
    <s v="Ujjain "/>
    <x v="11"/>
    <s v="PRIVATE LIMITED"/>
    <n v="895450.25"/>
    <n v="30"/>
    <n v="0"/>
    <x v="0"/>
  </r>
  <r>
    <d v="2025-09-06T00:00:00"/>
    <n v="502923456"/>
    <x v="91"/>
    <s v="Puri "/>
    <x v="19"/>
    <s v="PROPRIETOR"/>
    <n v="3200"/>
    <n v="45"/>
    <n v="0"/>
    <x v="0"/>
  </r>
  <r>
    <d v="2025-09-18T00:00:00"/>
    <n v="502934567"/>
    <x v="92"/>
    <s v="Vasco da Gama "/>
    <x v="20"/>
    <s v="LLP"/>
    <n v="1175600"/>
    <n v="60"/>
    <n v="202"/>
    <x v="1"/>
  </r>
  <r>
    <d v="2025-09-30T00:00:00"/>
    <n v="502945678"/>
    <x v="93"/>
    <s v="Aligarh "/>
    <x v="3"/>
    <s v="PARTNERSHIP"/>
    <n v="6540"/>
    <n v="15"/>
    <n v="0"/>
    <x v="0"/>
  </r>
  <r>
    <d v="2025-10-06T00:00:00"/>
    <n v="502956789"/>
    <x v="94"/>
    <s v="Bareilly "/>
    <x v="3"/>
    <s v="PRIVATE LIMITED"/>
    <n v="1842300"/>
    <n v="75"/>
    <n v="0"/>
    <x v="0"/>
  </r>
  <r>
    <d v="2025-10-15T00:00:00"/>
    <n v="502967890"/>
    <x v="95"/>
    <s v="Rewa "/>
    <x v="11"/>
    <s v="PROPRIETOR"/>
    <n v="6450.75"/>
    <n v="90"/>
    <n v="145"/>
    <x v="1"/>
  </r>
  <r>
    <d v="2025-10-26T00:00:00"/>
    <n v="502978901"/>
    <x v="96"/>
    <s v="Hazaribagh "/>
    <x v="6"/>
    <s v="PARTNERSHIP"/>
    <n v="790876"/>
    <n v="30"/>
    <n v="0"/>
    <x v="0"/>
  </r>
  <r>
    <d v="2025-11-02T00:00:00"/>
    <n v="502989012"/>
    <x v="97"/>
    <s v="Palakkad "/>
    <x v="2"/>
    <s v="LLP"/>
    <n v="125000"/>
    <n v="45"/>
    <n v="172"/>
    <x v="1"/>
  </r>
  <r>
    <d v="2025-11-13T00:00:00"/>
    <n v="502990123"/>
    <x v="98"/>
    <s v="Jaipur "/>
    <x v="0"/>
    <s v="PRIVATE LIMITED"/>
    <n v="420001"/>
    <n v="60"/>
    <n v="146"/>
    <x v="1"/>
  </r>
  <r>
    <d v="2025-11-25T00:00:00"/>
    <n v="503001234"/>
    <x v="99"/>
    <s v="Mumbai "/>
    <x v="1"/>
    <s v="PARTNERSHIP"/>
    <n v="410340"/>
    <n v="15"/>
    <n v="0"/>
    <x v="0"/>
  </r>
  <r>
    <d v="2025-12-06T00:00:00"/>
    <n v="503012345"/>
    <x v="100"/>
    <s v="Kochi "/>
    <x v="2"/>
    <s v="PRIVATE LIMITED"/>
    <n v="9300"/>
    <n v="75"/>
    <n v="0"/>
    <x v="0"/>
  </r>
  <r>
    <d v="2025-12-17T00:00:00"/>
    <n v="503023456"/>
    <x v="101"/>
    <s v="Lucknow "/>
    <x v="3"/>
    <s v="PROPRIETOR"/>
    <n v="685210.9"/>
    <n v="90"/>
    <n v="82"/>
    <x v="1"/>
  </r>
  <r>
    <d v="2025-12-28T00:00:00"/>
    <n v="503034567"/>
    <x v="102"/>
    <s v="Ahmedabad "/>
    <x v="4"/>
    <s v="LLP"/>
    <n v="22750"/>
    <n v="30"/>
    <n v="0"/>
    <x v="0"/>
  </r>
  <r>
    <d v="2026-01-04T00:00:00"/>
    <n v="503045678"/>
    <x v="103"/>
    <s v="Chennai "/>
    <x v="5"/>
    <s v="PRIVATE LIMITED"/>
    <n v="928999"/>
    <n v="45"/>
    <n v="109"/>
    <x v="1"/>
  </r>
  <r>
    <d v="2026-01-12T00:00:00"/>
    <n v="503056789"/>
    <x v="104"/>
    <s v="Ranchi "/>
    <x v="6"/>
    <s v="PARTNERSHIP"/>
    <n v="886019"/>
    <n v="60"/>
    <n v="0"/>
    <x v="0"/>
  </r>
  <r>
    <d v="2026-01-23T00:00:00"/>
    <n v="503067890"/>
    <x v="105"/>
    <s v="Dehradun "/>
    <x v="7"/>
    <s v="PRIVATE LIMITED"/>
    <n v="319450"/>
    <n v="15"/>
    <n v="0"/>
    <x v="0"/>
  </r>
  <r>
    <d v="2026-02-02T00:00:00"/>
    <n v="503078901"/>
    <x v="106"/>
    <s v="Surat "/>
    <x v="4"/>
    <s v="PROPRIETOR"/>
    <n v="146500"/>
    <n v="75"/>
    <n v="50"/>
    <x v="1"/>
  </r>
  <r>
    <d v="2026-02-11T00:00:00"/>
    <n v="503089012"/>
    <x v="107"/>
    <s v="Bangalore "/>
    <x v="8"/>
    <s v="LLP"/>
    <n v="1275000"/>
    <n v="90"/>
    <n v="0"/>
    <x v="0"/>
  </r>
  <r>
    <d v="2026-02-20T00:00:00"/>
    <n v="503090123"/>
    <x v="108"/>
    <s v="Patna "/>
    <x v="9"/>
    <s v="PRIVATE LIMITED"/>
    <n v="8780"/>
    <n v="30"/>
    <n v="77"/>
    <x v="1"/>
  </r>
  <r>
    <d v="2026-03-01T00:00:00"/>
    <n v="503101234"/>
    <x v="109"/>
    <s v="Nagpur "/>
    <x v="1"/>
    <s v="PARTNERSHIP"/>
    <n v="715600"/>
    <n v="45"/>
    <n v="0"/>
    <x v="0"/>
  </r>
  <r>
    <d v="2026-03-09T00:00:00"/>
    <n v="503112345"/>
    <x v="110"/>
    <s v="Kolkata "/>
    <x v="10"/>
    <s v="PRIVATE LIMITED"/>
    <n v="545890.25"/>
    <n v="60"/>
    <n v="0"/>
    <x v="0"/>
  </r>
  <r>
    <d v="2026-03-17T00:00:00"/>
    <n v="503123456"/>
    <x v="111"/>
    <s v="Indore "/>
    <x v="11"/>
    <s v="PROPRIETOR"/>
    <n v="4200"/>
    <n v="15"/>
    <n v="67"/>
    <x v="1"/>
  </r>
  <r>
    <d v="2026-03-26T00:00:00"/>
    <n v="503134567"/>
    <x v="112"/>
    <s v="Chandigarh "/>
    <x v="12"/>
    <s v="LLP"/>
    <n v="1375600"/>
    <n v="75"/>
    <n v="-2"/>
    <x v="1"/>
  </r>
  <r>
    <d v="2025-04-07T00:00:00"/>
    <n v="503145678"/>
    <x v="113"/>
    <s v="Hyderabad "/>
    <x v="13"/>
    <s v="PARTNERSHIP"/>
    <n v="2540"/>
    <n v="90"/>
    <n v="0"/>
    <x v="0"/>
  </r>
  <r>
    <d v="2025-04-20T00:00:00"/>
    <n v="503156789"/>
    <x v="114"/>
    <s v="Bhopal "/>
    <x v="11"/>
    <s v="PRIVATE LIMITED"/>
    <n v="1512300"/>
    <n v="30"/>
    <n v="0"/>
    <x v="0"/>
  </r>
  <r>
    <d v="2025-04-30T00:00:00"/>
    <n v="503167890"/>
    <x v="115"/>
    <s v="Noida "/>
    <x v="3"/>
    <s v="PROPRIETOR"/>
    <n v="7450.75"/>
    <n v="45"/>
    <n v="358"/>
    <x v="1"/>
  </r>
  <r>
    <d v="2025-05-09T00:00:00"/>
    <n v="503178901"/>
    <x v="116"/>
    <s v="Guwahati "/>
    <x v="14"/>
    <s v="PARTNERSHIP"/>
    <n v="690876"/>
    <n v="60"/>
    <n v="0"/>
    <x v="0"/>
  </r>
  <r>
    <d v="2025-05-22T00:00:00"/>
    <n v="503189012"/>
    <x v="117"/>
    <s v="Udaipur "/>
    <x v="0"/>
    <s v="LLP"/>
    <n v="375000"/>
    <n v="15"/>
    <n v="366"/>
    <x v="1"/>
  </r>
  <r>
    <d v="2025-05-31T00:00:00"/>
    <n v="503190123"/>
    <x v="118"/>
    <s v="Pune "/>
    <x v="1"/>
    <s v="PRIVATE LIMITED"/>
    <n v="920374"/>
    <n v="75"/>
    <n v="0"/>
    <x v="0"/>
  </r>
  <r>
    <d v="2025-06-08T00:00:00"/>
    <n v="503201234"/>
    <x v="119"/>
    <s v="Visakhapatnam "/>
    <x v="15"/>
    <s v="PARTNERSHIP"/>
    <n v="910340"/>
    <n v="90"/>
    <n v="274"/>
    <x v="1"/>
  </r>
  <r>
    <d v="2025-06-19T00:00:00"/>
    <n v="503212345"/>
    <x v="120"/>
    <s v="Amritsar "/>
    <x v="12"/>
    <s v="PRIVATE LIMITED"/>
    <n v="645920"/>
    <n v="30"/>
    <n v="0"/>
    <x v="0"/>
  </r>
  <r>
    <d v="2025-06-28T00:00:00"/>
    <n v="503223456"/>
    <x v="121"/>
    <s v="Coimbatore "/>
    <x v="5"/>
    <s v="PROPRIETOR"/>
    <n v="1832439"/>
    <n v="45"/>
    <n v="0"/>
    <x v="0"/>
  </r>
  <r>
    <d v="2025-07-05T00:00:00"/>
    <n v="503234567"/>
    <x v="122"/>
    <s v="Raipur "/>
    <x v="16"/>
    <s v="PARTNERSHIP"/>
    <n v="1425300.75"/>
    <n v="60"/>
    <n v="277"/>
    <x v="1"/>
  </r>
  <r>
    <d v="2025-07-16T00:00:00"/>
    <n v="503245678"/>
    <x v="123"/>
    <s v="Kanpur "/>
    <x v="3"/>
    <s v="LLP"/>
    <n v="10540"/>
    <n v="15"/>
    <n v="0"/>
    <x v="0"/>
  </r>
  <r>
    <d v="2025-07-27T00:00:00"/>
    <n v="503256789"/>
    <x v="124"/>
    <s v="Vadodara "/>
    <x v="4"/>
    <s v="PRIVATE LIMITED"/>
    <n v="812800"/>
    <n v="75"/>
    <n v="240"/>
    <x v="1"/>
  </r>
  <r>
    <d v="2025-08-01T00:00:00"/>
    <n v="503267890"/>
    <x v="125"/>
    <s v="Mysore "/>
    <x v="8"/>
    <s v="PROPRIETOR"/>
    <n v="7450.5"/>
    <n v="90"/>
    <n v="220"/>
    <x v="1"/>
  </r>
  <r>
    <d v="2025-08-13T00:00:00"/>
    <n v="503278901"/>
    <x v="126"/>
    <s v="Jodhpur "/>
    <x v="0"/>
    <s v="PARTNERSHIP"/>
    <n v="575650"/>
    <n v="30"/>
    <n v="0"/>
    <x v="0"/>
  </r>
  <r>
    <d v="2025-08-24T00:00:00"/>
    <n v="503289012"/>
    <x v="127"/>
    <s v="Gwalior "/>
    <x v="11"/>
    <s v="LLP"/>
    <n v="475000"/>
    <n v="45"/>
    <n v="0"/>
    <x v="0"/>
  </r>
  <r>
    <d v="2025-08-31T00:00:00"/>
    <n v="503290123"/>
    <x v="128"/>
    <s v="Shillong "/>
    <x v="17"/>
    <s v="PRIVATE LIMITED"/>
    <n v="1976628"/>
    <n v="60"/>
    <n v="220"/>
    <x v="1"/>
  </r>
  <r>
    <d v="2025-09-09T00:00:00"/>
    <n v="503301234"/>
    <x v="129"/>
    <s v="Ghaziabad "/>
    <x v="3"/>
    <s v="PARTNERSHIP"/>
    <n v="380340"/>
    <n v="15"/>
    <n v="0"/>
    <x v="0"/>
  </r>
  <r>
    <d v="2025-09-21T00:00:00"/>
    <n v="503312345"/>
    <x v="130"/>
    <s v="Kozhikode "/>
    <x v="2"/>
    <s v="PRIVATE LIMITED"/>
    <n v="18300"/>
    <n v="75"/>
    <n v="184"/>
    <x v="1"/>
  </r>
  <r>
    <d v="2025-09-29T00:00:00"/>
    <n v="503323456"/>
    <x v="131"/>
    <s v="Nashik "/>
    <x v="1"/>
    <s v="PROPRIETOR"/>
    <n v="295110.90000000002"/>
    <n v="90"/>
    <n v="0"/>
    <x v="0"/>
  </r>
  <r>
    <d v="2025-10-07T00:00:00"/>
    <n v="503334567"/>
    <x v="132"/>
    <s v="Dhanbad "/>
    <x v="6"/>
    <s v="LLP"/>
    <n v="28750"/>
    <n v="30"/>
    <n v="0"/>
    <x v="0"/>
  </r>
  <r>
    <d v="2025-10-18T00:00:00"/>
    <n v="503345678"/>
    <x v="133"/>
    <s v="Jammu "/>
    <x v="18"/>
    <s v="PRIVATE LIMITED"/>
    <n v="628999"/>
    <n v="45"/>
    <n v="187"/>
    <x v="1"/>
  </r>
  <r>
    <d v="2025-10-28T00:00:00"/>
    <n v="503356789"/>
    <x v="134"/>
    <s v="Agra "/>
    <x v="3"/>
    <s v="PARTNERSHIP"/>
    <n v="1518597"/>
    <n v="60"/>
    <n v="162"/>
    <x v="1"/>
  </r>
  <r>
    <d v="2025-11-05T00:00:00"/>
    <n v="503367890"/>
    <x v="135"/>
    <s v="Rajkot "/>
    <x v="4"/>
    <s v="PRIVATE LIMITED"/>
    <n v="179450"/>
    <n v="15"/>
    <n v="0"/>
    <x v="0"/>
  </r>
  <r>
    <d v="2025-11-15T00:00:00"/>
    <n v="503378901"/>
    <x v="136"/>
    <s v="Warangal "/>
    <x v="13"/>
    <s v="PROPRIETOR"/>
    <n v="86500"/>
    <n v="75"/>
    <n v="129"/>
    <x v="1"/>
  </r>
  <r>
    <d v="2025-11-26T00:00:00"/>
    <n v="503389012"/>
    <x v="137"/>
    <s v="Bhubaneswar "/>
    <x v="19"/>
    <s v="LLP"/>
    <n v="915000"/>
    <n v="90"/>
    <n v="0"/>
    <x v="0"/>
  </r>
  <r>
    <d v="2025-12-07T00:00:00"/>
    <n v="503390123"/>
    <x v="138"/>
    <s v="Meerut "/>
    <x v="3"/>
    <s v="PRIVATE LIMITED"/>
    <n v="6780"/>
    <n v="30"/>
    <n v="152"/>
    <x v="1"/>
  </r>
  <r>
    <d v="2025-12-19T00:00:00"/>
    <n v="503401234"/>
    <x v="139"/>
    <s v="Mangalore "/>
    <x v="8"/>
    <s v="PARTNERSHIP"/>
    <n v="445600"/>
    <n v="45"/>
    <n v="0"/>
    <x v="0"/>
  </r>
  <r>
    <d v="2025-12-27T00:00:00"/>
    <n v="503412345"/>
    <x v="140"/>
    <s v="Jalandhar "/>
    <x v="12"/>
    <s v="PRIVATE LIMITED"/>
    <n v="795450.25"/>
    <n v="60"/>
    <n v="0"/>
    <x v="0"/>
  </r>
  <r>
    <d v="2026-01-02T00:00:00"/>
    <n v="503423456"/>
    <x v="141"/>
    <s v="Aurangabad "/>
    <x v="1"/>
    <s v="PROPRIETOR"/>
    <n v="5200"/>
    <n v="15"/>
    <n v="141"/>
    <x v="1"/>
  </r>
  <r>
    <d v="2026-01-11T00:00:00"/>
    <n v="503434567"/>
    <x v="142"/>
    <s v="Silchar "/>
    <x v="14"/>
    <s v="LLP"/>
    <n v="1075600"/>
    <n v="75"/>
    <n v="0"/>
    <x v="0"/>
  </r>
  <r>
    <d v="2026-01-24T00:00:00"/>
    <n v="503445678"/>
    <x v="143"/>
    <s v="Ajmer "/>
    <x v="0"/>
    <s v="PARTNERSHIP"/>
    <n v="8540"/>
    <n v="90"/>
    <n v="0"/>
    <x v="0"/>
  </r>
  <r>
    <d v="2026-02-05T00:00:00"/>
    <n v="503456789"/>
    <x v="144"/>
    <s v="Trichy "/>
    <x v="5"/>
    <s v="PRIVATE LIMITED"/>
    <n v="1242300"/>
    <n v="30"/>
    <n v="92"/>
    <x v="1"/>
  </r>
  <r>
    <d v="2026-02-14T00:00:00"/>
    <n v="503467890"/>
    <x v="145"/>
    <s v="Siliguri "/>
    <x v="10"/>
    <s v="PROPRIETOR"/>
    <n v="4450.75"/>
    <n v="45"/>
    <n v="0"/>
    <x v="0"/>
  </r>
  <r>
    <d v="2026-02-23T00:00:00"/>
    <n v="503478901"/>
    <x v="146"/>
    <s v="Bilaspur "/>
    <x v="16"/>
    <s v="PARTNERSHIP"/>
    <n v="690876"/>
    <n v="60"/>
    <n v="0"/>
    <x v="0"/>
  </r>
  <r>
    <d v="2026-03-06T00:00:00"/>
    <n v="503489012"/>
    <x v="147"/>
    <s v="Panaji "/>
    <x v="20"/>
    <s v="LLP"/>
    <n v="225000"/>
    <n v="15"/>
    <n v="78"/>
    <x v="1"/>
  </r>
  <r>
    <d v="2026-03-15T00:00:00"/>
    <n v="503490123"/>
    <x v="148"/>
    <s v="Varanasi "/>
    <x v="3"/>
    <s v="PRIVATE LIMITED"/>
    <n v="1305228"/>
    <n v="75"/>
    <n v="0"/>
    <x v="0"/>
  </r>
  <r>
    <d v="2026-03-24T00:00:00"/>
    <n v="503501234"/>
    <x v="149"/>
    <s v="Faridabad "/>
    <x v="21"/>
    <s v="PARTNERSHIP"/>
    <n v="510340"/>
    <n v="90"/>
    <n v="-15"/>
    <x v="1"/>
  </r>
  <r>
    <d v="2026-03-30T00:00:00"/>
    <n v="503512345"/>
    <x v="150"/>
    <s v="Hubli "/>
    <x v="8"/>
    <s v="PRIVATE LIMITED"/>
    <n v="3300"/>
    <n v="30"/>
    <n v="39"/>
    <x v="1"/>
  </r>
  <r>
    <d v="2025-10-05T00:00:00"/>
    <n v="503523456"/>
    <x v="151"/>
    <s v="Madurai "/>
    <x v="5"/>
    <s v="PROPRIETOR"/>
    <n v="885210.9"/>
    <n v="45"/>
    <n v="0"/>
    <x v="0"/>
  </r>
  <r>
    <d v="2025-10-16T00:00:00"/>
    <n v="503534567"/>
    <x v="152"/>
    <s v="Roorkee "/>
    <x v="7"/>
    <s v="LLP"/>
    <n v="19750"/>
    <n v="60"/>
    <n v="0"/>
    <x v="0"/>
  </r>
  <r>
    <d v="2025-10-30T00:00:00"/>
    <n v="503545678"/>
    <x v="153"/>
    <s v="Bokaro "/>
    <x v="6"/>
    <s v="PRIVATE LIMITED"/>
    <n v="718999"/>
    <n v="15"/>
    <n v="205"/>
    <x v="1"/>
  </r>
  <r>
    <d v="2025-11-11T00:00:00"/>
    <n v="503556789"/>
    <x v="154"/>
    <s v="Tirupati "/>
    <x v="15"/>
    <s v="PARTNERSHIP"/>
    <n v="995327"/>
    <n v="75"/>
    <n v="0"/>
    <x v="0"/>
  </r>
  <r>
    <d v="2025-11-24T00:00:00"/>
    <n v="503567890"/>
    <x v="155"/>
    <s v="Thrissur "/>
    <x v="2"/>
    <s v="PRIVATE LIMITED"/>
    <n v="229450"/>
    <n v="90"/>
    <n v="105"/>
    <x v="1"/>
  </r>
  <r>
    <d v="2025-12-02T00:00:00"/>
    <n v="503578901"/>
    <x v="156"/>
    <s v="Karimnagar "/>
    <x v="13"/>
    <s v="PROPRIETOR"/>
    <n v="116500"/>
    <n v="30"/>
    <n v="0"/>
    <x v="0"/>
  </r>
  <r>
    <d v="2025-12-14T00:00:00"/>
    <n v="503589012"/>
    <x v="157"/>
    <s v="Shimla "/>
    <x v="22"/>
    <s v="LLP"/>
    <n v="1175000"/>
    <n v="45"/>
    <n v="0"/>
    <x v="0"/>
  </r>
  <r>
    <d v="2025-12-29T00:00:00"/>
    <n v="503590123"/>
    <x v="158"/>
    <s v="Durgapur "/>
    <x v="10"/>
    <s v="PRIVATE LIMITED"/>
    <n v="9780"/>
    <n v="60"/>
    <n v="100"/>
    <x v="1"/>
  </r>
  <r>
    <d v="2026-01-03T00:00:00"/>
    <n v="503601234"/>
    <x v="159"/>
    <s v="Belgaum "/>
    <x v="8"/>
    <s v="PARTNERSHIP"/>
    <n v="625600"/>
    <n v="15"/>
    <n v="0"/>
    <x v="0"/>
  </r>
  <r>
    <d v="2026-01-17T00:00:00"/>
    <n v="503612345"/>
    <x v="160"/>
    <s v="Patiala "/>
    <x v="12"/>
    <s v="PRIVATE LIMITED"/>
    <n v="445890.25"/>
    <n v="75"/>
    <n v="66"/>
    <x v="1"/>
  </r>
  <r>
    <d v="2026-01-28T00:00:00"/>
    <n v="503623456"/>
    <x v="161"/>
    <s v="Jabalpur "/>
    <x v="11"/>
    <s v="PROPRIETOR"/>
    <n v="6200"/>
    <n v="90"/>
    <n v="0"/>
    <x v="0"/>
  </r>
  <r>
    <d v="2026-02-06T00:00:00"/>
    <n v="503634567"/>
    <x v="162"/>
    <s v="Cuttack "/>
    <x v="19"/>
    <s v="LLP"/>
    <n v="1775600"/>
    <n v="30"/>
    <n v="0"/>
    <x v="0"/>
  </r>
  <r>
    <d v="2026-02-19T00:00:00"/>
    <n v="503645678"/>
    <x v="163"/>
    <s v="Asansol "/>
    <x v="10"/>
    <s v="PARTNERSHIP"/>
    <n v="4540"/>
    <n v="45"/>
    <n v="63"/>
    <x v="1"/>
  </r>
  <r>
    <d v="2026-02-27T00:00:00"/>
    <n v="503656789"/>
    <x v="83"/>
    <s v="Kohima "/>
    <x v="26"/>
    <s v="PRIVATE LIMITED"/>
    <n v="1312300"/>
    <n v="60"/>
    <n v="40"/>
    <x v="1"/>
  </r>
  <r>
    <d v="2026-03-05T00:00:00"/>
    <n v="503667890"/>
    <x v="164"/>
    <s v="Gandhinagar "/>
    <x v="4"/>
    <s v="PROPRIETOR"/>
    <n v="3450.75"/>
    <n v="15"/>
    <n v="0"/>
    <x v="0"/>
  </r>
  <r>
    <d v="2026-03-14T00:00:00"/>
    <n v="503678901"/>
    <x v="165"/>
    <s v="Itanagar "/>
    <x v="23"/>
    <s v="PARTNERSHIP"/>
    <n v="890876"/>
    <n v="75"/>
    <n v="0"/>
    <x v="0"/>
  </r>
  <r>
    <d v="2026-03-25T00:00:00"/>
    <n v="503689012"/>
    <x v="166"/>
    <s v="Manali "/>
    <x v="22"/>
    <s v="LLP"/>
    <n v="575000"/>
    <n v="90"/>
    <n v="-16"/>
    <x v="1"/>
  </r>
  <r>
    <d v="2025-04-01T00:00:00"/>
    <n v="503690123"/>
    <x v="167"/>
    <s v="Haridwar "/>
    <x v="7"/>
    <s v="PRIVATE LIMITED"/>
    <n v="1185114"/>
    <n v="30"/>
    <n v="0"/>
    <x v="0"/>
  </r>
  <r>
    <d v="2025-04-08T00:00:00"/>
    <n v="503701234"/>
    <x v="168"/>
    <s v="Vijayawada "/>
    <x v="15"/>
    <s v="PARTNERSHIP"/>
    <n v="610340"/>
    <n v="45"/>
    <n v="380"/>
    <x v="1"/>
  </r>
  <r>
    <d v="2025-04-19T00:00:00"/>
    <n v="503712345"/>
    <x v="169"/>
    <s v="Nizamabad "/>
    <x v="13"/>
    <s v="PRIVATE LIMITED"/>
    <n v="845920"/>
    <n v="60"/>
    <n v="0"/>
    <x v="0"/>
  </r>
  <r>
    <d v="2025-04-28T00:00:00"/>
    <n v="503723456"/>
    <x v="170"/>
    <s v="Rourkela "/>
    <x v="19"/>
    <s v="PROPRIETOR"/>
    <n v="411398"/>
    <n v="15"/>
    <n v="390"/>
    <x v="1"/>
  </r>
  <r>
    <d v="2025-05-04T00:00:00"/>
    <n v="503734567"/>
    <x v="171"/>
    <s v="Margao "/>
    <x v="20"/>
    <s v="PARTNERSHIP"/>
    <n v="1525300.75"/>
    <n v="75"/>
    <n v="0"/>
    <x v="0"/>
  </r>
  <r>
    <d v="2025-05-17T00:00:00"/>
    <n v="503745678"/>
    <x v="172"/>
    <s v="Kannur "/>
    <x v="2"/>
    <s v="LLP"/>
    <n v="14540"/>
    <n v="90"/>
    <n v="0"/>
    <x v="0"/>
  </r>
  <r>
    <d v="2025-05-26T00:00:00"/>
    <n v="503756789"/>
    <x v="173"/>
    <s v="Dibrugarh "/>
    <x v="14"/>
    <s v="PRIVATE LIMITED"/>
    <n v="912800"/>
    <n v="30"/>
    <n v="347"/>
    <x v="1"/>
  </r>
  <r>
    <d v="2025-06-03T00:00:00"/>
    <n v="503767890"/>
    <x v="174"/>
    <s v="Muzaffarpur "/>
    <x v="9"/>
    <s v="PROPRIETOR"/>
    <n v="5450.5"/>
    <n v="45"/>
    <n v="0"/>
    <x v="0"/>
  </r>
  <r>
    <d v="2025-06-16T00:00:00"/>
    <n v="503778901"/>
    <x v="175"/>
    <s v="Bhagalpur "/>
    <x v="9"/>
    <s v="PARTNERSHIP"/>
    <n v="475650"/>
    <n v="60"/>
    <n v="296"/>
    <x v="1"/>
  </r>
  <r>
    <d v="2025-06-29T00:00:00"/>
    <n v="503789012"/>
    <x v="176"/>
    <s v="Salem "/>
    <x v="5"/>
    <s v="LLP"/>
    <n v="375000"/>
    <n v="15"/>
    <n v="328"/>
    <x v="1"/>
  </r>
  <r>
    <d v="2025-07-07T00:00:00"/>
    <n v="503790123"/>
    <x v="177"/>
    <s v="Kota "/>
    <x v="0"/>
    <s v="PRIVATE LIMITED"/>
    <n v="951286"/>
    <n v="75"/>
    <n v="0"/>
    <x v="0"/>
  </r>
  <r>
    <d v="2025-07-20T00:00:00"/>
    <n v="503801234"/>
    <x v="178"/>
    <s v="Dharamshala "/>
    <x v="22"/>
    <s v="PARTNERSHIP"/>
    <n v="780340"/>
    <n v="90"/>
    <n v="0"/>
    <x v="0"/>
  </r>
  <r>
    <d v="2025-07-31T00:00:00"/>
    <n v="503812345"/>
    <x v="179"/>
    <s v="Imphal "/>
    <x v="24"/>
    <s v="PRIVATE LIMITED"/>
    <n v="5300"/>
    <n v="30"/>
    <n v="281"/>
    <x v="1"/>
  </r>
  <r>
    <d v="2025-08-05T00:00:00"/>
    <n v="503823456"/>
    <x v="180"/>
    <s v="Aizawl "/>
    <x v="25"/>
    <s v="PROPRIETOR"/>
    <n v="695110.9"/>
    <n v="45"/>
    <n v="0"/>
    <x v="0"/>
  </r>
  <r>
    <d v="2025-08-17T00:00:00"/>
    <n v="503834567"/>
    <x v="181"/>
    <s v="Kohima "/>
    <x v="26"/>
    <s v="LLP"/>
    <n v="21750"/>
    <n v="60"/>
    <n v="234"/>
    <x v="1"/>
  </r>
  <r>
    <d v="2025-08-28T00:00:00"/>
    <n v="503845678"/>
    <x v="182"/>
    <s v="Gangtok "/>
    <x v="27"/>
    <s v="PRIVATE LIMITED"/>
    <n v="528999"/>
    <n v="15"/>
    <n v="0"/>
    <x v="0"/>
  </r>
  <r>
    <d v="2025-09-02T00:00:00"/>
    <n v="503856789"/>
    <x v="183"/>
    <s v="Agartala "/>
    <x v="28"/>
    <s v="PARTNERSHIP"/>
    <n v="642345"/>
    <n v="75"/>
    <n v="0"/>
    <x v="0"/>
  </r>
  <r>
    <d v="2025-09-14T00:00:00"/>
    <n v="503867890"/>
    <x v="184"/>
    <s v="Leh "/>
    <x v="29"/>
    <s v="PRIVATE LIMITED"/>
    <n v="379450"/>
    <n v="90"/>
    <n v="176"/>
    <x v="1"/>
  </r>
  <r>
    <d v="2025-09-26T00:00:00"/>
    <n v="503878901"/>
    <x v="185"/>
    <s v="Srinagar "/>
    <x v="18"/>
    <s v="PROPRIETOR"/>
    <n v="76500"/>
    <n v="30"/>
    <n v="224"/>
    <x v="1"/>
  </r>
  <r>
    <d v="2025-10-08T00:00:00"/>
    <n v="503889012"/>
    <x v="186"/>
    <s v="Howrah "/>
    <x v="10"/>
    <s v="LLP"/>
    <n v="815000"/>
    <n v="45"/>
    <n v="0"/>
    <x v="0"/>
  </r>
  <r>
    <d v="2025-10-19T00:00:00"/>
    <n v="503890123"/>
    <x v="187"/>
    <s v="Guntur "/>
    <x v="15"/>
    <s v="PRIVATE LIMITED"/>
    <n v="5780"/>
    <n v="60"/>
    <n v="171"/>
    <x v="1"/>
  </r>
  <r>
    <d v="2025-10-27T00:00:00"/>
    <n v="503901234"/>
    <x v="188"/>
    <s v="Ujjain "/>
    <x v="11"/>
    <s v="PARTNERSHIP"/>
    <n v="395600"/>
    <n v="15"/>
    <n v="0"/>
    <x v="0"/>
  </r>
  <r>
    <d v="2025-11-04T00:00:00"/>
    <n v="503912345"/>
    <x v="189"/>
    <s v="Puri "/>
    <x v="19"/>
    <s v="PRIVATE LIMITED"/>
    <n v="695450.25"/>
    <n v="75"/>
    <n v="140"/>
    <x v="1"/>
  </r>
  <r>
    <d v="2025-11-16T00:00:00"/>
    <n v="503923456"/>
    <x v="190"/>
    <s v="Vasco da Gama "/>
    <x v="20"/>
    <s v="PROPRIETOR"/>
    <n v="7200"/>
    <n v="90"/>
    <n v="0"/>
    <x v="0"/>
  </r>
  <r>
    <d v="2025-11-28T00:00:00"/>
    <n v="503934567"/>
    <x v="191"/>
    <s v="Aligarh "/>
    <x v="3"/>
    <s v="LLP"/>
    <n v="1275600"/>
    <n v="30"/>
    <n v="0"/>
    <x v="0"/>
  </r>
  <r>
    <d v="2025-12-05T00:00:00"/>
    <n v="503945678"/>
    <x v="192"/>
    <s v="Bareilly "/>
    <x v="3"/>
    <s v="PARTNERSHIP"/>
    <n v="6540"/>
    <n v="45"/>
    <n v="0"/>
    <x v="0"/>
  </r>
  <r>
    <d v="2025-12-18T00:00:00"/>
    <n v="503956789"/>
    <x v="193"/>
    <s v="Rewa "/>
    <x v="11"/>
    <s v="PRIVATE LIMITED"/>
    <n v="1642300"/>
    <n v="60"/>
    <n v="111"/>
    <x v="1"/>
  </r>
  <r>
    <d v="2025-12-30T00:00:00"/>
    <n v="503967890"/>
    <x v="194"/>
    <s v="Hazaribagh "/>
    <x v="6"/>
    <s v="PROPRIETOR"/>
    <n v="8450.75"/>
    <n v="15"/>
    <n v="0"/>
    <x v="0"/>
  </r>
  <r>
    <d v="2026-01-07T00:00:00"/>
    <n v="503978901"/>
    <x v="195"/>
    <s v="Palakkad "/>
    <x v="2"/>
    <s v="PARTNERSHIP"/>
    <n v="590876"/>
    <n v="75"/>
    <n v="0"/>
    <x v="0"/>
  </r>
  <r>
    <d v="2026-01-20T00:00:00"/>
    <n v="503989012"/>
    <x v="196"/>
    <s v="Jaipur "/>
    <x v="0"/>
    <s v="LLP"/>
    <n v="425000"/>
    <n v="90"/>
    <n v="48"/>
    <x v="1"/>
  </r>
  <r>
    <d v="2026-01-31T00:00:00"/>
    <n v="503990123"/>
    <x v="197"/>
    <s v="Mumbai "/>
    <x v="1"/>
    <s v="PRIVATE LIMITED"/>
    <n v="482850"/>
    <n v="30"/>
    <n v="0"/>
    <x v="0"/>
  </r>
  <r>
    <d v="2026-02-09T00:00:00"/>
    <n v="504001234"/>
    <x v="198"/>
    <s v="Kochi "/>
    <x v="2"/>
    <s v="PARTNERSHIP"/>
    <n v="710340"/>
    <n v="45"/>
    <n v="73"/>
    <x v="1"/>
  </r>
  <r>
    <d v="2026-02-18T00:00:00"/>
    <n v="504012345"/>
    <x v="199"/>
    <s v="Lucknow "/>
    <x v="3"/>
    <s v="PRIVATE LIMITED"/>
    <n v="945210"/>
    <n v="60"/>
    <n v="49"/>
    <x v="1"/>
  </r>
  <r>
    <d v="2026-02-26T00:00:00"/>
    <n v="504023456"/>
    <x v="200"/>
    <s v="Ahmedabad "/>
    <x v="4"/>
    <s v="PROPRIETOR"/>
    <n v="1886552"/>
    <n v="15"/>
    <n v="0"/>
    <x v="0"/>
  </r>
  <r>
    <d v="2026-03-04T00:00:00"/>
    <n v="504034567"/>
    <x v="201"/>
    <s v="Chennai "/>
    <x v="5"/>
    <s v="PARTNERSHIP"/>
    <n v="1175450.8"/>
    <n v="75"/>
    <n v="0"/>
    <x v="0"/>
  </r>
  <r>
    <d v="2026-03-13T00:00:00"/>
    <n v="504045678"/>
    <x v="202"/>
    <s v="Ranchi "/>
    <x v="6"/>
    <s v="LLP"/>
    <n v="9540"/>
    <n v="90"/>
    <n v="-4"/>
    <x v="1"/>
  </r>
  <r>
    <d v="2026-03-22T00:00:00"/>
    <n v="504056789"/>
    <x v="203"/>
    <s v="Dehradun "/>
    <x v="7"/>
    <s v="PRIVATE LIMITED"/>
    <n v="682300"/>
    <n v="30"/>
    <n v="0"/>
    <x v="0"/>
  </r>
  <r>
    <d v="2026-03-31T00:00:00"/>
    <n v="504067890"/>
    <x v="204"/>
    <s v="Surat "/>
    <x v="4"/>
    <s v="PROPRIETOR"/>
    <n v="4850.25"/>
    <n v="45"/>
    <n v="23"/>
    <x v="1"/>
  </r>
  <r>
    <d v="2025-04-02T00:00:00"/>
    <n v="504078901"/>
    <x v="205"/>
    <s v="Bangalore "/>
    <x v="8"/>
    <s v="PARTNERSHIP"/>
    <n v="795640"/>
    <n v="60"/>
    <n v="0"/>
    <x v="0"/>
  </r>
  <r>
    <d v="2025-04-10T00:00:00"/>
    <n v="504089012"/>
    <x v="206"/>
    <s v="Patna "/>
    <x v="9"/>
    <s v="LLP"/>
    <n v="355000"/>
    <n v="15"/>
    <n v="0"/>
    <x v="0"/>
  </r>
  <r>
    <d v="2025-04-22T00:00:00"/>
    <n v="504090123"/>
    <x v="207"/>
    <s v="Nagpur "/>
    <x v="1"/>
    <s v="PRIVATE LIMITED"/>
    <n v="1543494"/>
    <n v="75"/>
    <n v="336"/>
    <x v="1"/>
  </r>
  <r>
    <d v="2025-04-29T00:00:00"/>
    <n v="504101234"/>
    <x v="208"/>
    <s v="Kolkata "/>
    <x v="10"/>
    <s v="PARTNERSHIP"/>
    <n v="810240"/>
    <n v="90"/>
    <n v="0"/>
    <x v="0"/>
  </r>
  <r>
    <d v="2025-05-06T00:00:00"/>
    <n v="504112345"/>
    <x v="209"/>
    <s v="Indore "/>
    <x v="11"/>
    <s v="PRIVATE LIMITED"/>
    <n v="12500"/>
    <n v="30"/>
    <n v="367"/>
    <x v="1"/>
  </r>
  <r>
    <d v="2025-05-14T00:00:00"/>
    <n v="504123456"/>
    <x v="210"/>
    <s v="Chandigarh "/>
    <x v="12"/>
    <s v="PROPRIETOR"/>
    <n v="315980.90000000002"/>
    <n v="45"/>
    <n v="0"/>
    <x v="0"/>
  </r>
  <r>
    <d v="2025-05-25T00:00:00"/>
    <n v="504134567"/>
    <x v="211"/>
    <s v="Hyderabad "/>
    <x v="13"/>
    <s v="LLP"/>
    <n v="18750"/>
    <n v="60"/>
    <n v="0"/>
    <x v="0"/>
  </r>
  <r>
    <d v="2025-06-01T00:00:00"/>
    <n v="504145678"/>
    <x v="212"/>
    <s v="Bhopal "/>
    <x v="11"/>
    <s v="PRIVATE LIMITED"/>
    <n v="528450"/>
    <n v="15"/>
    <n v="356"/>
    <x v="1"/>
  </r>
  <r>
    <d v="2025-06-10T00:00:00"/>
    <n v="504156789"/>
    <x v="213"/>
    <s v="Noida "/>
    <x v="3"/>
    <s v="PARTNERSHIP"/>
    <n v="1711175"/>
    <n v="75"/>
    <n v="287"/>
    <x v="1"/>
  </r>
  <r>
    <d v="2025-06-21T00:00:00"/>
    <n v="504167890"/>
    <x v="214"/>
    <s v="Guwahati "/>
    <x v="14"/>
    <s v="PRIVATE LIMITED"/>
    <n v="229450"/>
    <n v="90"/>
    <n v="0"/>
    <x v="0"/>
  </r>
  <r>
    <d v="2025-06-30T00:00:00"/>
    <n v="504178901"/>
    <x v="215"/>
    <s v="Udaipur "/>
    <x v="0"/>
    <s v="PROPRIETOR"/>
    <n v="66500"/>
    <n v="30"/>
    <n v="0"/>
    <x v="0"/>
  </r>
  <r>
    <d v="2025-07-08T00:00:00"/>
    <n v="504189012"/>
    <x v="216"/>
    <s v="Pune "/>
    <x v="1"/>
    <s v="LLP"/>
    <n v="1415000"/>
    <n v="45"/>
    <n v="289"/>
    <x v="1"/>
  </r>
  <r>
    <d v="2025-07-17T00:00:00"/>
    <n v="504190123"/>
    <x v="217"/>
    <s v="Visakhapatnam "/>
    <x v="15"/>
    <s v="PRIVATE LIMITED"/>
    <n v="8780"/>
    <n v="60"/>
    <n v="0"/>
    <x v="0"/>
  </r>
  <r>
    <d v="2025-07-26T00:00:00"/>
    <n v="504201234"/>
    <x v="218"/>
    <s v="Amritsar "/>
    <x v="12"/>
    <s v="PARTNERSHIP"/>
    <n v="625600"/>
    <n v="15"/>
    <n v="301"/>
    <x v="1"/>
  </r>
  <r>
    <d v="2025-08-02T00:00:00"/>
    <n v="504212345"/>
    <x v="219"/>
    <s v="Coimbatore "/>
    <x v="5"/>
    <s v="PRIVATE LIMITED"/>
    <n v="475450.25"/>
    <n v="75"/>
    <n v="0"/>
    <x v="0"/>
  </r>
  <r>
    <d v="2025-08-11T00:00:00"/>
    <n v="504223456"/>
    <x v="220"/>
    <s v="Raipur "/>
    <x v="16"/>
    <s v="PROPRIETOR"/>
    <n v="2200"/>
    <n v="90"/>
    <n v="210"/>
    <x v="1"/>
  </r>
  <r>
    <d v="2025-08-23T00:00:00"/>
    <n v="504234567"/>
    <x v="221"/>
    <s v="Kanpur "/>
    <x v="3"/>
    <s v="LLP"/>
    <n v="975600"/>
    <n v="30"/>
    <n v="0"/>
    <x v="0"/>
  </r>
  <r>
    <d v="2025-08-30T00:00:00"/>
    <n v="504245678"/>
    <x v="222"/>
    <s v="Vadodara "/>
    <x v="4"/>
    <s v="PARTNERSHIP"/>
    <n v="7540"/>
    <n v="45"/>
    <n v="0"/>
    <x v="0"/>
  </r>
  <r>
    <d v="2025-09-04T00:00:00"/>
    <n v="504256789"/>
    <x v="223"/>
    <s v="Mysore "/>
    <x v="8"/>
    <s v="PRIVATE LIMITED"/>
    <n v="1712300"/>
    <n v="60"/>
    <n v="216"/>
    <x v="1"/>
  </r>
  <r>
    <d v="2025-09-13T00:00:00"/>
    <n v="504267890"/>
    <x v="224"/>
    <s v="Jodhpur "/>
    <x v="0"/>
    <s v="PROPRIETOR"/>
    <n v="5650.75"/>
    <n v="15"/>
    <n v="0"/>
    <x v="0"/>
  </r>
  <r>
    <d v="2025-09-25T00:00:00"/>
    <n v="504278901"/>
    <x v="225"/>
    <s v="Gwalior "/>
    <x v="11"/>
    <s v="PARTNERSHIP"/>
    <n v="680876"/>
    <n v="75"/>
    <n v="180"/>
    <x v="1"/>
  </r>
  <r>
    <d v="2025-10-03T00:00:00"/>
    <n v="504289012"/>
    <x v="226"/>
    <s v="Shillong "/>
    <x v="17"/>
    <s v="LLP"/>
    <n v="475000"/>
    <n v="90"/>
    <n v="157"/>
    <x v="1"/>
  </r>
  <r>
    <d v="2025-10-12T00:00:00"/>
    <n v="504290123"/>
    <x v="227"/>
    <s v="Ghaziabad "/>
    <x v="3"/>
    <s v="PRIVATE LIMITED"/>
    <n v="1511066"/>
    <n v="30"/>
    <n v="0"/>
    <x v="0"/>
  </r>
  <r>
    <d v="2025-10-22T00:00:00"/>
    <n v="504301234"/>
    <x v="228"/>
    <s v="Kozhikode "/>
    <x v="2"/>
    <s v="PARTNERSHIP"/>
    <n v="910340"/>
    <n v="45"/>
    <n v="0"/>
    <x v="0"/>
  </r>
  <r>
    <d v="2025-10-31T00:00:00"/>
    <n v="504312345"/>
    <x v="229"/>
    <s v="Nashik "/>
    <x v="1"/>
    <s v="PRIVATE LIMITED"/>
    <n v="3800"/>
    <n v="60"/>
    <n v="159"/>
    <x v="1"/>
  </r>
  <r>
    <d v="2025-11-06T00:00:00"/>
    <n v="504323456"/>
    <x v="230"/>
    <s v="Dhanbad "/>
    <x v="6"/>
    <s v="PROPRIETOR"/>
    <n v="725210.9"/>
    <n v="15"/>
    <n v="0"/>
    <x v="0"/>
  </r>
  <r>
    <d v="2025-11-18T00:00:00"/>
    <n v="504334567"/>
    <x v="231"/>
    <s v="Jammu "/>
    <x v="18"/>
    <s v="LLP"/>
    <n v="23750"/>
    <n v="75"/>
    <n v="126"/>
    <x v="1"/>
  </r>
  <r>
    <d v="2025-11-27T00:00:00"/>
    <n v="504345678"/>
    <x v="232"/>
    <s v="Agra "/>
    <x v="3"/>
    <s v="PRIVATE LIMITED"/>
    <n v="648999"/>
    <n v="90"/>
    <n v="0"/>
    <x v="0"/>
  </r>
  <r>
    <d v="2025-12-03T00:00:00"/>
    <n v="504356789"/>
    <x v="233"/>
    <s v="Rajkot "/>
    <x v="4"/>
    <s v="PARTNERSHIP"/>
    <n v="1360880"/>
    <n v="30"/>
    <n v="0"/>
    <x v="0"/>
  </r>
  <r>
    <d v="2025-12-11T00:00:00"/>
    <n v="504367890"/>
    <x v="234"/>
    <s v="Warangal "/>
    <x v="13"/>
    <s v="PRIVATE LIMITED"/>
    <n v="349450"/>
    <n v="45"/>
    <n v="133"/>
    <x v="1"/>
  </r>
  <r>
    <d v="2025-12-22T00:00:00"/>
    <n v="504378901"/>
    <x v="235"/>
    <s v="Bhubaneswar "/>
    <x v="19"/>
    <s v="PROPRIETOR"/>
    <n v="106500"/>
    <n v="60"/>
    <n v="107"/>
    <x v="1"/>
  </r>
  <r>
    <d v="2025-12-31T00:00:00"/>
    <n v="504389012"/>
    <x v="236"/>
    <s v="Meerut "/>
    <x v="3"/>
    <s v="LLP"/>
    <n v="1325000"/>
    <n v="15"/>
    <n v="0"/>
    <x v="0"/>
  </r>
  <r>
    <d v="2026-01-05T00:00:00"/>
    <n v="504390123"/>
    <x v="237"/>
    <s v="Mangalore "/>
    <x v="8"/>
    <s v="PRIVATE LIMITED"/>
    <n v="9980"/>
    <n v="75"/>
    <n v="78"/>
    <x v="1"/>
  </r>
  <r>
    <d v="2026-01-14T00:00:00"/>
    <n v="504401234"/>
    <x v="238"/>
    <s v="Jalandhar "/>
    <x v="12"/>
    <s v="PARTNERSHIP"/>
    <n v="755600"/>
    <n v="90"/>
    <n v="0"/>
    <x v="0"/>
  </r>
  <r>
    <d v="2026-01-26T00:00:00"/>
    <n v="504412345"/>
    <x v="239"/>
    <s v="Aurangabad "/>
    <x v="1"/>
    <s v="PRIVATE LIMITED"/>
    <n v="595890.25"/>
    <n v="30"/>
    <n v="102"/>
    <x v="1"/>
  </r>
  <r>
    <d v="2026-02-04T00:00:00"/>
    <n v="504423456"/>
    <x v="240"/>
    <s v="Silchar "/>
    <x v="14"/>
    <s v="PROPRIETOR"/>
    <n v="4200"/>
    <n v="45"/>
    <n v="0"/>
    <x v="0"/>
  </r>
  <r>
    <d v="2025-04-03T00:00:00"/>
    <n v="504434567"/>
    <x v="241"/>
    <s v="Ajmer "/>
    <x v="0"/>
    <s v="LLP"/>
    <n v="1875600"/>
    <n v="60"/>
    <n v="0"/>
    <x v="0"/>
  </r>
  <r>
    <d v="2025-04-15T00:00:00"/>
    <n v="504445678"/>
    <x v="242"/>
    <s v="Trichy "/>
    <x v="5"/>
    <s v="PARTNERSHIP"/>
    <n v="6540"/>
    <n v="15"/>
    <n v="403"/>
    <x v="1"/>
  </r>
  <r>
    <d v="2025-04-27T00:00:00"/>
    <n v="504456789"/>
    <x v="243"/>
    <s v="Siliguri "/>
    <x v="10"/>
    <s v="PRIVATE LIMITED"/>
    <n v="1182300"/>
    <n v="75"/>
    <n v="0"/>
    <x v="0"/>
  </r>
  <r>
    <d v="2025-05-09T00:00:00"/>
    <n v="504467890"/>
    <x v="244"/>
    <s v="Bilaspur "/>
    <x v="16"/>
    <s v="PROPRIETOR"/>
    <n v="7450.75"/>
    <n v="90"/>
    <n v="0"/>
    <x v="0"/>
  </r>
  <r>
    <d v="2025-05-21T00:00:00"/>
    <n v="504478901"/>
    <x v="245"/>
    <s v="Panaji "/>
    <x v="20"/>
    <s v="PARTNERSHIP"/>
    <n v="590876"/>
    <n v="30"/>
    <n v="352"/>
    <x v="1"/>
  </r>
  <r>
    <d v="2025-05-30T00:00:00"/>
    <n v="504489012"/>
    <x v="246"/>
    <s v="Varanasi "/>
    <x v="3"/>
    <s v="LLP"/>
    <n v="375000"/>
    <n v="45"/>
    <n v="0"/>
    <x v="0"/>
  </r>
  <r>
    <d v="2025-06-12T00:00:00"/>
    <n v="504490123"/>
    <x v="247"/>
    <s v="Faridabad "/>
    <x v="21"/>
    <s v="PRIVATE LIMITED"/>
    <n v="796849"/>
    <n v="60"/>
    <n v="300"/>
    <x v="1"/>
  </r>
  <r>
    <d v="2025-06-25T00:00:00"/>
    <n v="504501234"/>
    <x v="248"/>
    <s v="Hubli "/>
    <x v="8"/>
    <s v="PARTNERSHIP"/>
    <n v="640340"/>
    <n v="15"/>
    <n v="332"/>
    <x v="1"/>
  </r>
  <r>
    <d v="2025-07-04T00:00:00"/>
    <n v="504512345"/>
    <x v="249"/>
    <s v="Madurai "/>
    <x v="5"/>
    <s v="PRIVATE LIMITED"/>
    <n v="895920"/>
    <n v="75"/>
    <n v="0"/>
    <x v="0"/>
  </r>
  <r>
    <d v="2025-07-18T00:00:00"/>
    <n v="504523456"/>
    <x v="250"/>
    <s v="Roorkee "/>
    <x v="7"/>
    <s v="PROPRIETOR"/>
    <n v="132272"/>
    <n v="90"/>
    <n v="0"/>
    <x v="0"/>
  </r>
  <r>
    <d v="2025-07-29T00:00:00"/>
    <n v="504534567"/>
    <x v="251"/>
    <s v="Bokaro "/>
    <x v="6"/>
    <s v="PARTNERSHIP"/>
    <n v="1325300.75"/>
    <n v="30"/>
    <n v="283"/>
    <x v="1"/>
  </r>
  <r>
    <d v="2025-08-06T00:00:00"/>
    <n v="504545678"/>
    <x v="252"/>
    <s v="Tirupati "/>
    <x v="15"/>
    <s v="LLP"/>
    <n v="12540"/>
    <n v="45"/>
    <n v="0"/>
    <x v="0"/>
  </r>
  <r>
    <d v="2025-08-19T00:00:00"/>
    <n v="504556789"/>
    <x v="253"/>
    <s v="Thrissur "/>
    <x v="2"/>
    <s v="PRIVATE LIMITED"/>
    <n v="912800"/>
    <n v="60"/>
    <n v="232"/>
    <x v="1"/>
  </r>
  <r>
    <d v="2025-08-31T00:00:00"/>
    <n v="504567890"/>
    <x v="254"/>
    <s v="Karimnagar "/>
    <x v="13"/>
    <s v="PROPRIETOR"/>
    <n v="6450.5"/>
    <n v="15"/>
    <n v="0"/>
    <x v="0"/>
  </r>
  <r>
    <d v="2025-09-07T00:00:00"/>
    <n v="504578901"/>
    <x v="255"/>
    <s v="Shimla "/>
    <x v="22"/>
    <s v="PARTNERSHIP"/>
    <n v="425650"/>
    <n v="75"/>
    <n v="0"/>
    <x v="0"/>
  </r>
  <r>
    <d v="2025-09-20T00:00:00"/>
    <n v="504589012"/>
    <x v="256"/>
    <s v="Durgapur "/>
    <x v="10"/>
    <s v="LLP"/>
    <n v="275000"/>
    <n v="90"/>
    <n v="170"/>
    <x v="1"/>
  </r>
  <r>
    <d v="2025-09-28T00:00:00"/>
    <n v="504590123"/>
    <x v="257"/>
    <s v="Belgaum "/>
    <x v="8"/>
    <s v="PRIVATE LIMITED"/>
    <n v="1525670"/>
    <n v="30"/>
    <n v="0"/>
    <x v="0"/>
  </r>
  <r>
    <d v="2025-10-05T00:00:00"/>
    <n v="504601234"/>
    <x v="258"/>
    <s v="Patiala "/>
    <x v="12"/>
    <s v="PARTNERSHIP"/>
    <n v="580340"/>
    <n v="45"/>
    <n v="200"/>
    <x v="1"/>
  </r>
  <r>
    <d v="2025-10-16T00:00:00"/>
    <n v="504612345"/>
    <x v="259"/>
    <s v="Jabalpur "/>
    <x v="11"/>
    <s v="PRIVATE LIMITED"/>
    <n v="5300"/>
    <n v="60"/>
    <n v="0"/>
    <x v="0"/>
  </r>
  <r>
    <d v="2025-10-30T00:00:00"/>
    <n v="504623456"/>
    <x v="260"/>
    <s v="Cuttack "/>
    <x v="19"/>
    <s v="PROPRIETOR"/>
    <n v="625110.9"/>
    <n v="15"/>
    <n v="0"/>
    <x v="0"/>
  </r>
  <r>
    <d v="2025-11-11T00:00:00"/>
    <n v="504634567"/>
    <x v="261"/>
    <s v="Asansol "/>
    <x v="10"/>
    <s v="LLP"/>
    <n v="21750"/>
    <n v="75"/>
    <n v="133"/>
    <x v="1"/>
  </r>
  <r>
    <d v="2025-11-24T00:00:00"/>
    <n v="504645678"/>
    <x v="262"/>
    <s v="Gandhinagar "/>
    <x v="4"/>
    <s v="PRIVATE LIMITED"/>
    <n v="428999"/>
    <n v="90"/>
    <n v="105"/>
    <x v="1"/>
  </r>
  <r>
    <d v="2025-12-02T00:00:00"/>
    <n v="504656789"/>
    <x v="263"/>
    <s v="Itanagar "/>
    <x v="23"/>
    <s v="PARTNERSHIP"/>
    <n v="1326060"/>
    <n v="30"/>
    <n v="0"/>
    <x v="0"/>
  </r>
  <r>
    <d v="2025-12-14T00:00:00"/>
    <n v="504667890"/>
    <x v="264"/>
    <s v="Manali "/>
    <x v="22"/>
    <s v="PRIVATE LIMITED"/>
    <n v="279450"/>
    <n v="45"/>
    <n v="0"/>
    <x v="0"/>
  </r>
  <r>
    <d v="2025-12-29T00:00:00"/>
    <n v="504678901"/>
    <x v="265"/>
    <s v="Haridwar "/>
    <x v="7"/>
    <s v="PROPRIETOR"/>
    <n v="76500"/>
    <n v="60"/>
    <n v="100"/>
    <x v="1"/>
  </r>
  <r>
    <d v="2026-01-03T00:00:00"/>
    <n v="504689012"/>
    <x v="266"/>
    <s v="Vijayawada "/>
    <x v="15"/>
    <s v="LLP"/>
    <n v="715000"/>
    <n v="15"/>
    <n v="0"/>
    <x v="0"/>
  </r>
  <r>
    <d v="2026-01-17T00:00:00"/>
    <n v="504690123"/>
    <x v="267"/>
    <s v="Nizamabad "/>
    <x v="13"/>
    <s v="PRIVATE LIMITED"/>
    <n v="5780"/>
    <n v="75"/>
    <n v="66"/>
    <x v="1"/>
  </r>
  <r>
    <d v="2026-01-28T00:00:00"/>
    <n v="504701234"/>
    <x v="268"/>
    <s v="Rourkela "/>
    <x v="19"/>
    <s v="PARTNERSHIP"/>
    <n v="325600"/>
    <n v="90"/>
    <n v="0"/>
    <x v="0"/>
  </r>
  <r>
    <d v="2026-02-06T00:00:00"/>
    <n v="504712345"/>
    <x v="269"/>
    <s v="Margao "/>
    <x v="20"/>
    <s v="PRIVATE LIMITED"/>
    <n v="615450.25"/>
    <n v="30"/>
    <n v="91"/>
    <x v="1"/>
  </r>
  <r>
    <d v="2026-02-19T00:00:00"/>
    <n v="504723456"/>
    <x v="270"/>
    <s v="Kannur "/>
    <x v="2"/>
    <s v="PROPRIETOR"/>
    <n v="7200"/>
    <n v="45"/>
    <n v="0"/>
    <x v="0"/>
  </r>
  <r>
    <d v="2026-02-27T00:00:00"/>
    <n v="504734567"/>
    <x v="271"/>
    <s v="Dibrugarh "/>
    <x v="14"/>
    <s v="LLP"/>
    <n v="1075600"/>
    <n v="60"/>
    <n v="0"/>
    <x v="0"/>
  </r>
  <r>
    <d v="2026-03-05T00:00:00"/>
    <n v="504745678"/>
    <x v="272"/>
    <s v="Muzaffarpur "/>
    <x v="9"/>
    <s v="PARTNERSHIP"/>
    <n v="5540"/>
    <n v="15"/>
    <n v="79"/>
    <x v="1"/>
  </r>
  <r>
    <d v="2026-03-14T00:00:00"/>
    <n v="504756789"/>
    <x v="273"/>
    <s v="Bhagalpur "/>
    <x v="9"/>
    <s v="PRIVATE LIMITED"/>
    <n v="1542300"/>
    <n v="75"/>
    <n v="0"/>
    <x v="0"/>
  </r>
  <r>
    <d v="2026-03-25T00:00:00"/>
    <n v="504767890"/>
    <x v="274"/>
    <s v="Salem "/>
    <x v="5"/>
    <s v="PROPRIETOR"/>
    <n v="8450.75"/>
    <n v="90"/>
    <n v="-16"/>
    <x v="1"/>
  </r>
  <r>
    <d v="2025-04-01T00:00:00"/>
    <n v="504778901"/>
    <x v="275"/>
    <s v="Kota "/>
    <x v="0"/>
    <s v="PARTNERSHIP"/>
    <n v="490876"/>
    <n v="30"/>
    <n v="402"/>
    <x v="1"/>
  </r>
  <r>
    <d v="2025-04-08T00:00:00"/>
    <n v="504789012"/>
    <x v="276"/>
    <s v="Dharamshala "/>
    <x v="22"/>
    <s v="LLP"/>
    <n v="325000"/>
    <n v="45"/>
    <n v="0"/>
    <x v="0"/>
  </r>
  <r>
    <d v="2025-04-19T00:00:00"/>
    <n v="504790123"/>
    <x v="277"/>
    <s v="Imphal "/>
    <x v="24"/>
    <s v="PRIVATE LIMITED"/>
    <n v="784274"/>
    <n v="60"/>
    <n v="0"/>
    <x v="0"/>
  </r>
  <r>
    <d v="2025-04-28T00:00:00"/>
    <n v="504801234"/>
    <x v="278"/>
    <s v="Aizawl "/>
    <x v="25"/>
    <s v="PARTNERSHIP"/>
    <n v="810340"/>
    <n v="15"/>
    <n v="390"/>
    <x v="1"/>
  </r>
  <r>
    <d v="2025-05-04T00:00:00"/>
    <n v="504812345"/>
    <x v="279"/>
    <s v="Kohima "/>
    <x v="26"/>
    <s v="PRIVATE LIMITED"/>
    <n v="745210"/>
    <n v="75"/>
    <n v="0"/>
    <x v="0"/>
  </r>
  <r>
    <d v="2025-05-17T00:00:00"/>
    <n v="504823456"/>
    <x v="280"/>
    <s v="Gangtok "/>
    <x v="27"/>
    <s v="PROPRIETOR"/>
    <n v="1373288"/>
    <n v="90"/>
    <n v="296"/>
    <x v="1"/>
  </r>
  <r>
    <d v="2025-05-26T00:00:00"/>
    <n v="504834567"/>
    <x v="281"/>
    <s v="Agartala "/>
    <x v="28"/>
    <s v="PARTNERSHIP"/>
    <n v="1285340.75"/>
    <n v="30"/>
    <n v="0"/>
    <x v="0"/>
  </r>
  <r>
    <d v="2025-06-03T00:00:00"/>
    <n v="504845678"/>
    <x v="282"/>
    <s v="Leh "/>
    <x v="29"/>
    <s v="LLP"/>
    <n v="8540"/>
    <n v="45"/>
    <n v="0"/>
    <x v="0"/>
  </r>
  <r>
    <d v="2025-06-16T00:00:00"/>
    <n v="504856789"/>
    <x v="283"/>
    <s v="Srinagar "/>
    <x v="18"/>
    <s v="PRIVATE LIMITED"/>
    <n v="672300"/>
    <n v="60"/>
    <n v="296"/>
    <x v="1"/>
  </r>
  <r>
    <d v="2025-06-29T00:00:00"/>
    <n v="504867890"/>
    <x v="284"/>
    <s v="Howrah "/>
    <x v="10"/>
    <s v="PROPRIETOR"/>
    <n v="5850.25"/>
    <n v="15"/>
    <n v="328"/>
    <x v="1"/>
  </r>
  <r>
    <d v="2025-07-07T00:00:00"/>
    <n v="504878901"/>
    <x v="285"/>
    <s v="Guntur "/>
    <x v="15"/>
    <s v="PARTNERSHIP"/>
    <n v="925640"/>
    <n v="75"/>
    <n v="0"/>
    <x v="0"/>
  </r>
  <r>
    <d v="2025-07-20T00:00:00"/>
    <n v="504889012"/>
    <x v="286"/>
    <s v="Ujjain "/>
    <x v="11"/>
    <s v="LLP"/>
    <n v="415000"/>
    <n v="90"/>
    <n v="232"/>
    <x v="1"/>
  </r>
  <r>
    <d v="2025-07-31T00:00:00"/>
    <n v="504890123"/>
    <x v="287"/>
    <s v="Puri "/>
    <x v="19"/>
    <s v="PRIVATE LIMITED"/>
    <n v="1077215"/>
    <n v="30"/>
    <n v="0"/>
    <x v="0"/>
  </r>
  <r>
    <d v="2025-08-05T00:00:00"/>
    <n v="504901234"/>
    <x v="288"/>
    <s v="Vasco da Gama "/>
    <x v="20"/>
    <s v="PARTNERSHIP"/>
    <n v="540340"/>
    <n v="45"/>
    <n v="261"/>
    <x v="1"/>
  </r>
  <r>
    <d v="2025-08-17T00:00:00"/>
    <n v="504912345"/>
    <x v="289"/>
    <s v="Aligarh "/>
    <x v="3"/>
    <s v="PRIVATE LIMITED"/>
    <n v="14500"/>
    <n v="60"/>
    <n v="0"/>
    <x v="0"/>
  </r>
  <r>
    <d v="2025-08-28T00:00:00"/>
    <n v="504923456"/>
    <x v="290"/>
    <s v="Bareilly "/>
    <x v="3"/>
    <s v="PROPRIETOR"/>
    <n v="395980.9"/>
    <n v="15"/>
    <n v="0"/>
    <x v="0"/>
  </r>
  <r>
    <d v="2025-09-02T00:00:00"/>
    <n v="504934567"/>
    <x v="291"/>
    <s v="Rewa "/>
    <x v="11"/>
    <s v="LLP"/>
    <n v="26750"/>
    <n v="75"/>
    <n v="203"/>
    <x v="1"/>
  </r>
  <r>
    <d v="2025-09-14T00:00:00"/>
    <n v="504945678"/>
    <x v="292"/>
    <s v="Hazaribagh "/>
    <x v="6"/>
    <s v="PRIVATE LIMITED"/>
    <n v="478999"/>
    <n v="90"/>
    <n v="0"/>
    <x v="0"/>
  </r>
  <r>
    <d v="2025-09-26T00:00:00"/>
    <n v="504956789"/>
    <x v="293"/>
    <s v="Palakkad "/>
    <x v="2"/>
    <s v="PARTNERSHIP"/>
    <n v="1916151"/>
    <n v="30"/>
    <n v="0"/>
    <x v="0"/>
  </r>
  <r>
    <d v="2025-10-08T00:00:00"/>
    <n v="504967890"/>
    <x v="294"/>
    <s v="Jaipur "/>
    <x v="0"/>
    <s v="PRIVATE LIMITED"/>
    <n v="319450"/>
    <n v="45"/>
    <n v="197"/>
    <x v="1"/>
  </r>
  <r>
    <d v="2025-10-19T00:00:00"/>
    <n v="504978901"/>
    <x v="295"/>
    <s v="Mumbai "/>
    <x v="1"/>
    <s v="PROPRIETOR"/>
    <n v="56500"/>
    <n v="60"/>
    <n v="0"/>
    <x v="0"/>
  </r>
  <r>
    <d v="2025-10-27T00:00:00"/>
    <n v="504989012"/>
    <x v="296"/>
    <s v="Kochi "/>
    <x v="2"/>
    <s v="LLP"/>
    <n v="1125000"/>
    <n v="15"/>
    <n v="208"/>
    <x v="1"/>
  </r>
  <r>
    <d v="2025-11-04T00:00:00"/>
    <n v="504990123"/>
    <x v="297"/>
    <s v="Lucknow "/>
    <x v="3"/>
    <s v="PRIVATE LIMITED"/>
    <n v="7780"/>
    <n v="75"/>
    <n v="140"/>
    <x v="1"/>
  </r>
  <r>
    <d v="2025-11-16T00:00:00"/>
    <n v="505001234"/>
    <x v="298"/>
    <s v="Ahmedabad "/>
    <x v="4"/>
    <s v="PARTNERSHIP"/>
    <n v="685600"/>
    <n v="90"/>
    <n v="0"/>
    <x v="0"/>
  </r>
  <r>
    <d v="2025-11-28T00:00:00"/>
    <n v="505012345"/>
    <x v="299"/>
    <s v="Chennai "/>
    <x v="5"/>
    <s v="PRIVATE LIMITED"/>
    <n v="575450.25"/>
    <n v="30"/>
    <n v="0"/>
    <x v="0"/>
  </r>
  <r>
    <d v="2025-12-05T00:00:00"/>
    <n v="505023456"/>
    <x v="300"/>
    <s v="Ranchi "/>
    <x v="6"/>
    <s v="PROPRIETOR"/>
    <n v="3200"/>
    <n v="45"/>
    <n v="139"/>
    <x v="1"/>
  </r>
  <r>
    <d v="2025-12-18T00:00:00"/>
    <n v="505034567"/>
    <x v="301"/>
    <s v="Dehradun "/>
    <x v="7"/>
    <s v="LLP"/>
    <n v="1015600"/>
    <n v="60"/>
    <n v="0"/>
    <x v="0"/>
  </r>
  <r>
    <d v="2025-12-30T00:00:00"/>
    <n v="505045678"/>
    <x v="302"/>
    <s v="Surat "/>
    <x v="4"/>
    <s v="PARTNERSHIP"/>
    <n v="9540"/>
    <n v="15"/>
    <n v="144"/>
    <x v="1"/>
  </r>
  <r>
    <d v="2026-01-07T00:00:00"/>
    <n v="505056789"/>
    <x v="303"/>
    <s v="Bangalore "/>
    <x v="8"/>
    <s v="PRIVATE LIMITED"/>
    <n v="1612300"/>
    <n v="75"/>
    <n v="0"/>
    <x v="0"/>
  </r>
  <r>
    <d v="2026-01-20T00:00:00"/>
    <n v="505067890"/>
    <x v="304"/>
    <s v="Patna "/>
    <x v="9"/>
    <s v="PROPRIETOR"/>
    <n v="6450.75"/>
    <n v="90"/>
    <n v="0"/>
    <x v="0"/>
  </r>
  <r>
    <d v="2026-01-31T00:00:00"/>
    <n v="505078901"/>
    <x v="305"/>
    <s v="Nagpur "/>
    <x v="1"/>
    <s v="PARTNERSHIP"/>
    <n v="560876"/>
    <n v="30"/>
    <n v="97"/>
    <x v="1"/>
  </r>
  <r>
    <d v="2026-02-09T00:00:00"/>
    <n v="505089012"/>
    <x v="306"/>
    <s v="Kolkata "/>
    <x v="10"/>
    <s v="LLP"/>
    <n v="285000"/>
    <n v="45"/>
    <n v="0"/>
    <x v="0"/>
  </r>
  <r>
    <d v="2026-02-18T00:00:00"/>
    <n v="505090123"/>
    <x v="307"/>
    <s v="Indore "/>
    <x v="11"/>
    <s v="PRIVATE LIMITED"/>
    <n v="1793315"/>
    <n v="60"/>
    <n v="49"/>
    <x v="1"/>
  </r>
  <r>
    <d v="2026-02-26T00:00:00"/>
    <n v="505101234"/>
    <x v="308"/>
    <s v="Chandigarh "/>
    <x v="12"/>
    <s v="PARTNERSHIP"/>
    <n v="990340"/>
    <n v="15"/>
    <n v="0"/>
    <x v="0"/>
  </r>
  <r>
    <d v="2026-03-04T00:00:00"/>
    <n v="505112345"/>
    <x v="309"/>
    <s v="Hyderabad "/>
    <x v="13"/>
    <s v="PRIVATE LIMITED"/>
    <n v="4800"/>
    <n v="75"/>
    <n v="0"/>
    <x v="0"/>
  </r>
  <r>
    <d v="2026-03-13T00:00:00"/>
    <n v="505123456"/>
    <x v="310"/>
    <s v="Bhopal "/>
    <x v="11"/>
    <s v="PROPRIETOR"/>
    <n v="815210.9"/>
    <n v="90"/>
    <n v="-4"/>
    <x v="1"/>
  </r>
  <r>
    <d v="2026-03-22T00:00:00"/>
    <n v="505134567"/>
    <x v="311"/>
    <s v="Noida "/>
    <x v="3"/>
    <s v="LLP"/>
    <n v="24750"/>
    <n v="30"/>
    <n v="47"/>
    <x v="1"/>
  </r>
  <r>
    <d v="2026-03-31T00:00:00"/>
    <n v="505145678"/>
    <x v="312"/>
    <s v="Guwahati "/>
    <x v="14"/>
    <s v="PRIVATE LIMITED"/>
    <n v="788999"/>
    <n v="45"/>
    <n v="0"/>
    <x v="0"/>
  </r>
  <r>
    <d v="2025-04-02T00:00:00"/>
    <n v="505156789"/>
    <x v="313"/>
    <s v="Udaipur "/>
    <x v="0"/>
    <s v="PARTNERSHIP"/>
    <n v="629685"/>
    <n v="60"/>
    <n v="0"/>
    <x v="0"/>
  </r>
  <r>
    <d v="2025-04-10T00:00:00"/>
    <n v="505167890"/>
    <x v="314"/>
    <s v="Pune "/>
    <x v="1"/>
    <s v="PRIVATE LIMITED"/>
    <n v="289450"/>
    <n v="15"/>
    <n v="408"/>
    <x v="1"/>
  </r>
  <r>
    <d v="2025-04-22T00:00:00"/>
    <n v="505178901"/>
    <x v="315"/>
    <s v="Visakhapatnam "/>
    <x v="15"/>
    <s v="PROPRIETOR"/>
    <n v="126500"/>
    <n v="75"/>
    <n v="0"/>
    <x v="0"/>
  </r>
  <r>
    <d v="2025-04-29T00:00:00"/>
    <n v="505189012"/>
    <x v="316"/>
    <s v="Amritsar "/>
    <x v="12"/>
    <s v="LLP"/>
    <n v="1225000"/>
    <n v="90"/>
    <n v="314"/>
    <x v="1"/>
  </r>
  <r>
    <d v="2025-05-06T00:00:00"/>
    <n v="505190123"/>
    <x v="317"/>
    <s v="Coimbatore "/>
    <x v="5"/>
    <s v="PRIVATE LIMITED"/>
    <n v="9480"/>
    <n v="30"/>
    <n v="0"/>
    <x v="0"/>
  </r>
  <r>
    <d v="2025-05-14T00:00:00"/>
    <n v="505201234"/>
    <x v="318"/>
    <s v="Raipur "/>
    <x v="16"/>
    <s v="PARTNERSHIP"/>
    <n v="795600"/>
    <n v="45"/>
    <n v="344"/>
    <x v="1"/>
  </r>
  <r>
    <d v="2025-05-25T00:00:00"/>
    <n v="505212345"/>
    <x v="319"/>
    <s v="Kanpur "/>
    <x v="3"/>
    <s v="PRIVATE LIMITED"/>
    <n v="625890.25"/>
    <n v="60"/>
    <n v="0"/>
    <x v="0"/>
  </r>
  <r>
    <d v="2025-06-01T00:00:00"/>
    <n v="505223456"/>
    <x v="320"/>
    <s v="Vadodara "/>
    <x v="4"/>
    <s v="PROPRIETOR"/>
    <n v="5200"/>
    <n v="15"/>
    <n v="0"/>
    <x v="0"/>
  </r>
  <r>
    <d v="2025-06-10T00:00:00"/>
    <n v="505234567"/>
    <x v="321"/>
    <s v="Mysore "/>
    <x v="8"/>
    <s v="LLP"/>
    <n v="1975600"/>
    <n v="75"/>
    <n v="287"/>
    <x v="1"/>
  </r>
  <r>
    <d v="2025-06-21T00:00:00"/>
    <n v="505245678"/>
    <x v="322"/>
    <s v="Jodhpur "/>
    <x v="0"/>
    <s v="PARTNERSHIP"/>
    <n v="6540"/>
    <n v="90"/>
    <n v="0"/>
    <x v="0"/>
  </r>
  <r>
    <d v="2025-06-30T00:00:00"/>
    <n v="505256789"/>
    <x v="323"/>
    <s v="Gwalior "/>
    <x v="11"/>
    <s v="PRIVATE LIMITED"/>
    <n v="1082300"/>
    <n v="30"/>
    <n v="312"/>
    <x v="1"/>
  </r>
  <r>
    <d v="2025-07-08T00:00:00"/>
    <n v="505267890"/>
    <x v="324"/>
    <s v="Shillong "/>
    <x v="17"/>
    <s v="PROPRIETOR"/>
    <n v="8450.75"/>
    <n v="45"/>
    <n v="289"/>
    <x v="1"/>
  </r>
  <r>
    <d v="2025-07-17T00:00:00"/>
    <n v="505278901"/>
    <x v="325"/>
    <s v="Ghaziabad "/>
    <x v="3"/>
    <s v="PARTNERSHIP"/>
    <n v="690876"/>
    <n v="60"/>
    <n v="0"/>
    <x v="0"/>
  </r>
  <r>
    <d v="2025-07-26T00:00:00"/>
    <n v="505289012"/>
    <x v="326"/>
    <s v="Kozhikode "/>
    <x v="2"/>
    <s v="LLP"/>
    <n v="395000"/>
    <n v="15"/>
    <n v="0"/>
    <x v="0"/>
  </r>
  <r>
    <d v="2025-08-02T00:00:00"/>
    <n v="505290123"/>
    <x v="327"/>
    <s v="Nashik "/>
    <x v="1"/>
    <s v="PRIVATE LIMITED"/>
    <n v="1731692"/>
    <n v="75"/>
    <n v="234"/>
    <x v="1"/>
  </r>
  <r>
    <d v="2025-08-11T00:00:00"/>
    <n v="505301234"/>
    <x v="328"/>
    <s v="Dhanbad "/>
    <x v="6"/>
    <s v="PARTNERSHIP"/>
    <n v="710340"/>
    <n v="90"/>
    <n v="0"/>
    <x v="0"/>
  </r>
  <r>
    <d v="2025-08-23T00:00:00"/>
    <n v="505312345"/>
    <x v="329"/>
    <s v="Jammu "/>
    <x v="18"/>
    <s v="PRIVATE LIMITED"/>
    <n v="945920"/>
    <n v="30"/>
    <n v="258"/>
    <x v="1"/>
  </r>
  <r>
    <d v="2025-08-30T00:00:00"/>
    <n v="505323456"/>
    <x v="330"/>
    <s v="Agra "/>
    <x v="3"/>
    <s v="PROPRIETOR"/>
    <n v="1625816"/>
    <n v="45"/>
    <n v="0"/>
    <x v="0"/>
  </r>
  <r>
    <d v="2025-09-04T00:00:00"/>
    <n v="505334567"/>
    <x v="331"/>
    <s v="Rajkot "/>
    <x v="4"/>
    <s v="PARTNERSHIP"/>
    <n v="1575300.75"/>
    <n v="60"/>
    <n v="0"/>
    <x v="0"/>
  </r>
  <r>
    <d v="2025-09-13T00:00:00"/>
    <n v="505345678"/>
    <x v="332"/>
    <s v="Warangal "/>
    <x v="13"/>
    <s v="LLP"/>
    <n v="13540"/>
    <n v="15"/>
    <n v="252"/>
    <x v="1"/>
  </r>
  <r>
    <d v="2025-09-25T00:00:00"/>
    <n v="505356789"/>
    <x v="333"/>
    <s v="Bhubaneswar "/>
    <x v="19"/>
    <s v="PRIVATE LIMITED"/>
    <n v="812800"/>
    <n v="75"/>
    <n v="180"/>
    <x v="1"/>
  </r>
  <r>
    <d v="2025-10-03T00:00:00"/>
    <n v="505367890"/>
    <x v="334"/>
    <s v="Meerut "/>
    <x v="3"/>
    <s v="PROPRIETOR"/>
    <n v="7450.5"/>
    <n v="90"/>
    <n v="0"/>
    <x v="0"/>
  </r>
  <r>
    <d v="2025-10-12T00:00:00"/>
    <n v="505378901"/>
    <x v="335"/>
    <s v="Mangalore "/>
    <x v="8"/>
    <s v="PARTNERSHIP"/>
    <n v="525650"/>
    <n v="30"/>
    <n v="208"/>
    <x v="1"/>
  </r>
  <r>
    <d v="2025-10-22T00:00:00"/>
    <n v="505389012"/>
    <x v="336"/>
    <s v="Jalandhar "/>
    <x v="12"/>
    <s v="LLP"/>
    <n v="425000"/>
    <n v="45"/>
    <n v="0"/>
    <x v="0"/>
  </r>
  <r>
    <d v="2025-10-31T00:00:00"/>
    <n v="505390123"/>
    <x v="337"/>
    <s v="Aurangabad "/>
    <x v="1"/>
    <s v="PRIVATE LIMITED"/>
    <n v="1558628"/>
    <n v="60"/>
    <n v="159"/>
    <x v="1"/>
  </r>
  <r>
    <d v="2025-11-06T00:00:00"/>
    <n v="505401234"/>
    <x v="338"/>
    <s v="Silchar "/>
    <x v="14"/>
    <s v="PARTNERSHIP"/>
    <n v="680340"/>
    <n v="15"/>
    <n v="0"/>
    <x v="0"/>
  </r>
  <r>
    <d v="2025-11-18T00:00:00"/>
    <n v="505412345"/>
    <x v="339"/>
    <s v="Ajmer "/>
    <x v="0"/>
    <s v="PRIVATE LIMITED"/>
    <n v="5300"/>
    <n v="75"/>
    <n v="0"/>
    <x v="0"/>
  </r>
  <r>
    <d v="2025-11-27T00:00:00"/>
    <n v="505423456"/>
    <x v="340"/>
    <s v="Trichy "/>
    <x v="5"/>
    <s v="PROPRIETOR"/>
    <n v="695110.9"/>
    <n v="90"/>
    <n v="102"/>
    <x v="1"/>
  </r>
  <r>
    <d v="2025-12-03T00:00:00"/>
    <n v="505434567"/>
    <x v="341"/>
    <s v="Siliguri "/>
    <x v="10"/>
    <s v="LLP"/>
    <n v="22750"/>
    <n v="30"/>
    <n v="0"/>
    <x v="0"/>
  </r>
  <r>
    <d v="2025-12-11T00:00:00"/>
    <n v="505445678"/>
    <x v="342"/>
    <s v="Bilaspur "/>
    <x v="16"/>
    <s v="PRIVATE LIMITED"/>
    <n v="528999"/>
    <n v="45"/>
    <n v="0"/>
    <x v="0"/>
  </r>
  <r>
    <d v="2025-12-22T00:00:00"/>
    <n v="505456789"/>
    <x v="343"/>
    <s v="Panaji "/>
    <x v="20"/>
    <s v="PARTNERSHIP"/>
    <n v="1396800"/>
    <n v="60"/>
    <n v="107"/>
    <x v="1"/>
  </r>
  <r>
    <d v="2025-12-31T00:00:00"/>
    <n v="505467890"/>
    <x v="344"/>
    <s v="Varanasi "/>
    <x v="3"/>
    <s v="PRIVATE LIMITED"/>
    <n v="329450"/>
    <n v="15"/>
    <n v="0"/>
    <x v="0"/>
  </r>
  <r>
    <d v="2026-01-05T00:00:00"/>
    <n v="505478901"/>
    <x v="265"/>
    <s v="Haridwar "/>
    <x v="7"/>
    <s v="PROPRIETOR"/>
    <n v="76500"/>
    <n v="75"/>
    <n v="78"/>
    <x v="1"/>
  </r>
  <r>
    <d v="2026-01-14T00:00:00"/>
    <n v="505489012"/>
    <x v="345"/>
    <s v="Faridabad "/>
    <x v="21"/>
    <s v="LLP"/>
    <n v="815000"/>
    <n v="90"/>
    <n v="54"/>
    <x v="1"/>
  </r>
  <r>
    <d v="2026-01-26T00:00:00"/>
    <n v="505490123"/>
    <x v="346"/>
    <s v="Hubli "/>
    <x v="8"/>
    <s v="PRIVATE LIMITED"/>
    <n v="5780"/>
    <n v="30"/>
    <n v="0"/>
    <x v="0"/>
  </r>
  <r>
    <d v="2026-02-04T00:00:00"/>
    <n v="505501234"/>
    <x v="347"/>
    <s v="Madurai "/>
    <x v="5"/>
    <s v="PARTNERSHIP"/>
    <n v="375600"/>
    <n v="45"/>
    <n v="0"/>
    <x v="0"/>
  </r>
  <r>
    <d v="2026-02-13T00:00:00"/>
    <n v="505512345"/>
    <x v="348"/>
    <s v="Roorkee "/>
    <x v="7"/>
    <s v="PRIVATE LIMITED"/>
    <n v="645450.25"/>
    <n v="60"/>
    <n v="54"/>
    <x v="1"/>
  </r>
  <r>
    <d v="2026-02-22T00:00:00"/>
    <n v="505523456"/>
    <x v="349"/>
    <s v="Bokaro "/>
    <x v="6"/>
    <s v="PROPRIETOR"/>
    <n v="7200"/>
    <n v="15"/>
    <n v="0"/>
    <x v="0"/>
  </r>
  <r>
    <d v="2026-02-28T00:00:00"/>
    <n v="505534567"/>
    <x v="350"/>
    <s v="Tirupati "/>
    <x v="15"/>
    <s v="LLP"/>
    <n v="1175600"/>
    <n v="75"/>
    <n v="24"/>
    <x v="1"/>
  </r>
  <r>
    <d v="2026-03-03T00:00:00"/>
    <n v="505545678"/>
    <x v="351"/>
    <s v="Thrissur "/>
    <x v="2"/>
    <s v="PARTNERSHIP"/>
    <n v="6540"/>
    <n v="90"/>
    <n v="0"/>
    <x v="0"/>
  </r>
  <r>
    <d v="2026-03-10T00:00:00"/>
    <n v="505556789"/>
    <x v="352"/>
    <s v="Karimnagar "/>
    <x v="13"/>
    <s v="PRIVATE LIMITED"/>
    <n v="1442300"/>
    <n v="30"/>
    <n v="0"/>
    <x v="0"/>
  </r>
  <r>
    <d v="2026-03-18T00:00:00"/>
    <n v="505567890"/>
    <x v="353"/>
    <s v="Shimla "/>
    <x v="22"/>
    <s v="PROPRIETOR"/>
    <n v="8450.75"/>
    <n v="45"/>
    <n v="36"/>
    <x v="1"/>
  </r>
  <r>
    <d v="2026-03-27T00:00:00"/>
    <n v="505578901"/>
    <x v="354"/>
    <s v="Durgapur "/>
    <x v="10"/>
    <s v="PARTNERSHIP"/>
    <n v="490876"/>
    <n v="60"/>
    <n v="0"/>
    <x v="0"/>
  </r>
  <r>
    <d v="2025-04-06T00:00:00"/>
    <n v="505589012"/>
    <x v="355"/>
    <s v="Belgaum "/>
    <x v="8"/>
    <s v="LLP"/>
    <n v="325000"/>
    <n v="15"/>
    <n v="412"/>
    <x v="1"/>
  </r>
  <r>
    <d v="2025-04-13T00:00:00"/>
    <n v="505590123"/>
    <x v="356"/>
    <s v="Patiala "/>
    <x v="12"/>
    <s v="PRIVATE LIMITED"/>
    <n v="96483"/>
    <n v="75"/>
    <n v="0"/>
    <x v="0"/>
  </r>
  <r>
    <d v="2025-04-24T00:00:00"/>
    <n v="505601234"/>
    <x v="357"/>
    <s v="Jabalpur "/>
    <x v="11"/>
    <s v="PARTNERSHIP"/>
    <n v="810340"/>
    <n v="90"/>
    <n v="0"/>
    <x v="0"/>
  </r>
  <r>
    <d v="2025-05-07T00:00:00"/>
    <n v="501212345"/>
    <x v="10"/>
    <s v="Patna "/>
    <x v="9"/>
    <s v="PROPRIETOR"/>
    <n v="2300"/>
    <n v="30"/>
    <n v="366"/>
    <x v="1"/>
  </r>
  <r>
    <d v="2025-05-18T00:00:00"/>
    <n v="501323456"/>
    <x v="11"/>
    <s v="Nagpur "/>
    <x v="1"/>
    <s v="PARTNERSHIP"/>
    <n v="745210.9"/>
    <n v="45"/>
    <n v="340"/>
    <x v="1"/>
  </r>
  <r>
    <d v="2025-05-29T00:00:00"/>
    <n v="501434567"/>
    <x v="12"/>
    <s v="Kolkata "/>
    <x v="10"/>
    <s v="PRIVATE LIMITED"/>
    <n v="15750"/>
    <n v="60"/>
    <n v="0"/>
    <x v="0"/>
  </r>
  <r>
    <d v="2025-06-05T00:00:00"/>
    <n v="501545678"/>
    <x v="13"/>
    <s v="Indore "/>
    <x v="11"/>
    <s v="PROPRIETOR"/>
    <n v="488999.99"/>
    <n v="15"/>
    <n v="0"/>
    <x v="0"/>
  </r>
  <r>
    <d v="2025-06-14T00:00:00"/>
    <n v="501656789"/>
    <x v="14"/>
    <s v="Chandigarh "/>
    <x v="12"/>
    <s v="LLP"/>
    <n v="481798"/>
    <n v="75"/>
    <n v="283"/>
    <x v="1"/>
  </r>
  <r>
    <d v="2025-06-27T00:00:00"/>
    <n v="501767890"/>
    <x v="15"/>
    <s v="Hyderabad "/>
    <x v="13"/>
    <s v="PRIVATE LIMITED"/>
    <n v="89450.35"/>
    <n v="90"/>
    <n v="0"/>
    <x v="0"/>
  </r>
  <r>
    <d v="2025-07-03T00:00:00"/>
    <n v="501878901"/>
    <x v="16"/>
    <s v="Bhopal "/>
    <x v="11"/>
    <s v="PARTNERSHIP"/>
    <n v="276500"/>
    <n v="30"/>
    <n v="309"/>
    <x v="1"/>
  </r>
  <r>
    <d v="2025-07-15T00:00:00"/>
    <n v="501989012"/>
    <x v="17"/>
    <s v="Noida "/>
    <x v="3"/>
    <s v="PRIVATE LIMITED"/>
    <n v="1345000"/>
    <n v="45"/>
    <n v="0"/>
    <x v="0"/>
  </r>
  <r>
    <d v="2025-07-28T00:00:00"/>
    <n v="502090123"/>
    <x v="18"/>
    <s v="Guwahati "/>
    <x v="14"/>
    <s v="LLP"/>
    <n v="6780"/>
    <n v="60"/>
    <n v="254"/>
    <x v="1"/>
  </r>
  <r>
    <d v="2025-08-04T00:00:00"/>
    <n v="502101234"/>
    <x v="19"/>
    <s v="Udaipur "/>
    <x v="0"/>
    <s v="PARTNERSHIP"/>
    <n v="325600"/>
    <n v="15"/>
    <n v="0"/>
    <x v="0"/>
  </r>
  <r>
    <d v="2025-08-16T00:00:00"/>
    <n v="502212345"/>
    <x v="20"/>
    <s v="Pune "/>
    <x v="1"/>
    <s v="PRIVATE LIMITED"/>
    <n v="475890"/>
    <n v="75"/>
    <n v="0"/>
    <x v="0"/>
  </r>
  <r>
    <d v="2025-08-27T00:00:00"/>
    <n v="502223456"/>
    <x v="21"/>
    <s v="Visakhapatnam "/>
    <x v="15"/>
    <s v="PROPRIETOR"/>
    <n v="1491146"/>
    <n v="90"/>
    <n v="194"/>
    <x v="1"/>
  </r>
  <r>
    <d v="2025-09-06T00:00:00"/>
    <n v="502234567"/>
    <x v="22"/>
    <s v="Amritsar "/>
    <x v="12"/>
    <s v="PARTNERSHIP"/>
    <n v="1245600.5"/>
    <n v="30"/>
    <n v="0"/>
    <x v="0"/>
  </r>
  <r>
    <d v="2025-09-18T00:00:00"/>
    <n v="502245678"/>
    <x v="23"/>
    <s v="Coimbatore "/>
    <x v="5"/>
    <s v="LLP"/>
    <n v="8540"/>
    <n v="45"/>
    <n v="217"/>
    <x v="1"/>
  </r>
  <r>
    <d v="2025-09-30T00:00:00"/>
    <n v="502256789"/>
    <x v="24"/>
    <s v="Raipur "/>
    <x v="16"/>
    <s v="PRIVATE LIMITED"/>
    <n v="912300"/>
    <n v="60"/>
    <n v="190"/>
    <x v="1"/>
  </r>
  <r>
    <d v="2025-10-06T00:00:00"/>
    <n v="502267890"/>
    <x v="25"/>
    <s v="Kanpur "/>
    <x v="3"/>
    <s v="PROPRIETOR"/>
    <n v="2450.75"/>
    <n v="15"/>
    <n v="0"/>
    <x v="0"/>
  </r>
  <r>
    <d v="2025-10-15T00:00:00"/>
    <n v="502278901"/>
    <x v="26"/>
    <s v="Vadodara "/>
    <x v="4"/>
    <s v="PARTNERSHIP"/>
    <n v="690876"/>
    <n v="75"/>
    <n v="0"/>
    <x v="0"/>
  </r>
  <r>
    <d v="2025-10-26T00:00:00"/>
    <n v="502289012"/>
    <x v="27"/>
    <s v="Mysore "/>
    <x v="8"/>
    <s v="LLP"/>
    <n v="325000"/>
    <n v="90"/>
    <n v="134"/>
    <x v="1"/>
  </r>
  <r>
    <d v="2025-11-02T00:00:00"/>
    <n v="502290123"/>
    <x v="28"/>
    <s v="Jodhpur "/>
    <x v="0"/>
    <s v="PRIVATE LIMITED"/>
    <n v="1174579"/>
    <n v="30"/>
    <n v="0"/>
    <x v="0"/>
  </r>
  <r>
    <d v="2025-11-13T00:00:00"/>
    <n v="502301234"/>
    <x v="29"/>
    <s v="Gwalior "/>
    <x v="11"/>
    <s v="PARTNERSHIP"/>
    <n v="510340"/>
    <n v="45"/>
    <n v="161"/>
    <x v="1"/>
  </r>
  <r>
    <d v="2025-11-25T00:00:00"/>
    <n v="502312345"/>
    <x v="30"/>
    <s v="Shillong "/>
    <x v="17"/>
    <s v="PRIVATE LIMITED"/>
    <n v="7300"/>
    <n v="60"/>
    <n v="0"/>
    <x v="0"/>
  </r>
  <r>
    <d v="2025-12-06T00:00:00"/>
    <n v="502323456"/>
    <x v="31"/>
    <s v="Ghaziabad "/>
    <x v="3"/>
    <s v="PROPRIETOR"/>
    <n v="245210.9"/>
    <n v="15"/>
    <n v="0"/>
    <x v="0"/>
  </r>
  <r>
    <d v="2025-12-17T00:00:00"/>
    <n v="502334567"/>
    <x v="32"/>
    <s v="Kozhikode "/>
    <x v="2"/>
    <s v="LLP"/>
    <n v="19750"/>
    <n v="75"/>
    <n v="97"/>
    <x v="1"/>
  </r>
  <r>
    <d v="2025-12-28T00:00:00"/>
    <n v="502345678"/>
    <x v="33"/>
    <s v="Nashik "/>
    <x v="1"/>
    <s v="PRIVATE LIMITED"/>
    <n v="418999"/>
    <n v="90"/>
    <n v="71"/>
    <x v="1"/>
  </r>
  <r>
    <d v="2026-01-04T00:00:00"/>
    <n v="502356789"/>
    <x v="34"/>
    <s v="Dhanbad "/>
    <x v="6"/>
    <s v="PARTNERSHIP"/>
    <n v="600741"/>
    <n v="30"/>
    <n v="0"/>
    <x v="0"/>
  </r>
  <r>
    <d v="2026-01-12T00:00:00"/>
    <n v="502367890"/>
    <x v="35"/>
    <s v="Jammu "/>
    <x v="18"/>
    <s v="PRIVATE LIMITED"/>
    <n v="189450"/>
    <n v="45"/>
    <n v="101"/>
    <x v="1"/>
  </r>
  <r>
    <d v="2026-01-23T00:00:00"/>
    <n v="502378901"/>
    <x v="36"/>
    <s v="Agra "/>
    <x v="3"/>
    <s v="PROPRIETOR"/>
    <n v="76500"/>
    <n v="60"/>
    <n v="0"/>
    <x v="0"/>
  </r>
  <r>
    <d v="2026-02-02T00:00:00"/>
    <n v="502389012"/>
    <x v="37"/>
    <s v="Rajkot "/>
    <x v="4"/>
    <s v="LLP"/>
    <n v="1145000"/>
    <n v="15"/>
    <n v="110"/>
    <x v="1"/>
  </r>
  <r>
    <d v="2026-02-11T00:00:00"/>
    <n v="502390123"/>
    <x v="38"/>
    <s v="Warangal "/>
    <x v="13"/>
    <s v="PRIVATE LIMITED"/>
    <n v="9780"/>
    <n v="75"/>
    <n v="0"/>
    <x v="0"/>
  </r>
  <r>
    <d v="2026-02-20T00:00:00"/>
    <n v="502401234"/>
    <x v="39"/>
    <s v="Bhubaneswar "/>
    <x v="19"/>
    <s v="PARTNERSHIP"/>
    <n v="625600"/>
    <n v="90"/>
    <n v="0"/>
    <x v="0"/>
  </r>
  <r>
    <d v="2026-03-01T00:00:00"/>
    <n v="502412345"/>
    <x v="40"/>
    <s v="Meerut "/>
    <x v="3"/>
    <s v="PRIVATE LIMITED"/>
    <n v="345890.25"/>
    <n v="30"/>
    <n v="0"/>
    <x v="0"/>
  </r>
  <r>
    <d v="2026-03-09T00:00:00"/>
    <n v="502423456"/>
    <x v="41"/>
    <s v="Mangalore "/>
    <x v="8"/>
    <s v="PROPRIETOR"/>
    <n v="1200"/>
    <n v="45"/>
    <n v="45"/>
    <x v="1"/>
  </r>
  <r>
    <d v="2026-03-17T00:00:00"/>
    <n v="502434567"/>
    <x v="42"/>
    <s v="Jalandhar "/>
    <x v="12"/>
    <s v="LLP"/>
    <n v="875600"/>
    <n v="60"/>
    <n v="0"/>
    <x v="0"/>
  </r>
  <r>
    <d v="2026-03-26T00:00:00"/>
    <n v="502445678"/>
    <x v="43"/>
    <s v="Aurangabad "/>
    <x v="1"/>
    <s v="PARTNERSHIP"/>
    <n v="5540"/>
    <n v="15"/>
    <n v="0"/>
    <x v="0"/>
  </r>
  <r>
    <d v="2025-04-07T00:00:00"/>
    <n v="502456789"/>
    <x v="44"/>
    <s v="Silchar "/>
    <x v="14"/>
    <s v="PRIVATE LIMITED"/>
    <n v="1412300"/>
    <n v="75"/>
    <n v="351"/>
    <x v="1"/>
  </r>
  <r>
    <d v="2025-04-20T00:00:00"/>
    <n v="502467890"/>
    <x v="45"/>
    <s v="Ajmer "/>
    <x v="0"/>
    <s v="PROPRIETOR"/>
    <n v="9450.75"/>
    <n v="90"/>
    <n v="0"/>
    <x v="0"/>
  </r>
  <r>
    <d v="2025-04-30T00:00:00"/>
    <n v="502478901"/>
    <x v="46"/>
    <s v="Trichy "/>
    <x v="5"/>
    <s v="PARTNERSHIP"/>
    <n v="490876"/>
    <n v="30"/>
    <n v="373"/>
    <x v="1"/>
  </r>
  <r>
    <d v="2025-05-09T00:00:00"/>
    <n v="502489012"/>
    <x v="47"/>
    <s v="Siliguri "/>
    <x v="10"/>
    <s v="LLP"/>
    <n v="225000"/>
    <n v="45"/>
    <n v="349"/>
    <x v="1"/>
  </r>
  <r>
    <d v="2025-05-22T00:00:00"/>
    <n v="502490123"/>
    <x v="48"/>
    <s v="Bilaspur "/>
    <x v="16"/>
    <s v="PRIVATE LIMITED"/>
    <n v="23573"/>
    <n v="60"/>
    <n v="0"/>
    <x v="0"/>
  </r>
  <r>
    <d v="2025-05-31T00:00:00"/>
    <n v="502501234"/>
    <x v="49"/>
    <s v="Panaji "/>
    <x v="20"/>
    <s v="PARTNERSHIP"/>
    <n v="710340"/>
    <n v="15"/>
    <n v="0"/>
    <x v="0"/>
  </r>
  <r>
    <d v="2025-06-08T00:00:00"/>
    <n v="502512345"/>
    <x v="50"/>
    <s v="Varanasi "/>
    <x v="3"/>
    <s v="PRIVATE LIMITED"/>
    <n v="12300"/>
    <n v="75"/>
    <n v="289"/>
    <x v="1"/>
  </r>
  <r>
    <d v="2025-06-19T00:00:00"/>
    <n v="502523456"/>
    <x v="51"/>
    <s v="Faridabad "/>
    <x v="21"/>
    <s v="PROPRIETOR"/>
    <n v="545210.9"/>
    <n v="90"/>
    <n v="0"/>
    <x v="0"/>
  </r>
  <r>
    <d v="2025-06-28T00:00:00"/>
    <n v="502534567"/>
    <x v="52"/>
    <s v="Hubli "/>
    <x v="8"/>
    <s v="LLP"/>
    <n v="29750"/>
    <n v="30"/>
    <n v="314"/>
    <x v="1"/>
  </r>
  <r>
    <d v="2025-07-05T00:00:00"/>
    <n v="502545678"/>
    <x v="53"/>
    <s v="Madurai "/>
    <x v="5"/>
    <s v="PRIVATE LIMITED"/>
    <n v="818999"/>
    <n v="45"/>
    <n v="0"/>
    <x v="0"/>
  </r>
  <r>
    <d v="2025-07-16T00:00:00"/>
    <n v="502556789"/>
    <x v="54"/>
    <s v="Roorkee "/>
    <x v="7"/>
    <s v="PARTNERSHIP"/>
    <n v="1355789"/>
    <n v="60"/>
    <n v="0"/>
    <x v="0"/>
  </r>
  <r>
    <d v="2025-07-27T00:00:00"/>
    <n v="502567890"/>
    <x v="55"/>
    <s v="Bokaro "/>
    <x v="6"/>
    <s v="PRIVATE LIMITED"/>
    <n v="289450"/>
    <n v="15"/>
    <n v="300"/>
    <x v="1"/>
  </r>
  <r>
    <d v="2025-08-01T00:00:00"/>
    <n v="502578901"/>
    <x v="56"/>
    <s v="Tirupati "/>
    <x v="15"/>
    <s v="PROPRIETOR"/>
    <n v="126500"/>
    <n v="75"/>
    <n v="0"/>
    <x v="0"/>
  </r>
  <r>
    <d v="2025-08-13T00:00:00"/>
    <n v="502589012"/>
    <x v="57"/>
    <s v="Thrissur "/>
    <x v="2"/>
    <s v="LLP"/>
    <n v="1545000"/>
    <n v="90"/>
    <n v="208"/>
    <x v="1"/>
  </r>
  <r>
    <d v="2025-08-24T00:00:00"/>
    <n v="502590123"/>
    <x v="58"/>
    <s v="Karimnagar "/>
    <x v="13"/>
    <s v="PRIVATE LIMITED"/>
    <n v="4780"/>
    <n v="30"/>
    <n v="0"/>
    <x v="0"/>
  </r>
  <r>
    <d v="2025-08-31T00:00:00"/>
    <n v="502601234"/>
    <x v="59"/>
    <s v="Shimla "/>
    <x v="22"/>
    <s v="PARTNERSHIP"/>
    <n v="925600"/>
    <n v="45"/>
    <n v="0"/>
    <x v="0"/>
  </r>
  <r>
    <d v="2025-09-09T00:00:00"/>
    <n v="502612345"/>
    <x v="60"/>
    <s v="Durgapur "/>
    <x v="10"/>
    <s v="PRIVATE LIMITED"/>
    <n v="645890.25"/>
    <n v="60"/>
    <n v="211"/>
    <x v="1"/>
  </r>
  <r>
    <d v="2025-09-21T00:00:00"/>
    <n v="502623456"/>
    <x v="61"/>
    <s v="Belgaum "/>
    <x v="8"/>
    <s v="PROPRIETOR"/>
    <n v="2200"/>
    <n v="15"/>
    <n v="244"/>
    <x v="1"/>
  </r>
  <r>
    <d v="2025-09-29T00:00:00"/>
    <n v="502634567"/>
    <x v="62"/>
    <s v="Patiala "/>
    <x v="12"/>
    <s v="LLP"/>
    <n v="1875600"/>
    <n v="75"/>
    <n v="0"/>
    <x v="0"/>
  </r>
  <r>
    <d v="2025-10-07T00:00:00"/>
    <n v="502645678"/>
    <x v="63"/>
    <s v="Jabalpur "/>
    <x v="11"/>
    <s v="PARTNERSHIP"/>
    <n v="3540"/>
    <n v="90"/>
    <n v="0"/>
    <x v="0"/>
  </r>
  <r>
    <d v="2025-10-18T00:00:00"/>
    <n v="502656789"/>
    <x v="64"/>
    <s v="Cuttack "/>
    <x v="19"/>
    <s v="PRIVATE LIMITED"/>
    <n v="1112300"/>
    <n v="30"/>
    <n v="202"/>
    <x v="1"/>
  </r>
  <r>
    <d v="2025-10-28T00:00:00"/>
    <n v="502645678"/>
    <x v="63"/>
    <s v="Jabalpur "/>
    <x v="11"/>
    <s v="PARTNERSHIP"/>
    <n v="3540"/>
    <n v="45"/>
    <n v="0"/>
    <x v="0"/>
  </r>
  <r>
    <d v="2025-11-05T00:00:00"/>
    <n v="502656789"/>
    <x v="64"/>
    <s v="Cuttack "/>
    <x v="19"/>
    <s v="PRIVATE LIMITED"/>
    <n v="1112300"/>
    <n v="60"/>
    <n v="154"/>
    <x v="1"/>
  </r>
  <r>
    <d v="2025-11-15T00:00:00"/>
    <n v="502667890"/>
    <x v="65"/>
    <s v="Asansol "/>
    <x v="10"/>
    <s v="PROPRIETOR"/>
    <n v="5450.75"/>
    <n v="15"/>
    <n v="0"/>
    <x v="0"/>
  </r>
  <r>
    <d v="2025-11-26T00:00:00"/>
    <n v="502678901"/>
    <x v="66"/>
    <s v="Gandhinagar "/>
    <x v="4"/>
    <s v="PARTNERSHIP"/>
    <n v="990876"/>
    <n v="75"/>
    <n v="118"/>
    <x v="1"/>
  </r>
  <r>
    <d v="2025-12-07T00:00:00"/>
    <n v="502689012"/>
    <x v="67"/>
    <s v="Itanagar "/>
    <x v="23"/>
    <s v="LLP"/>
    <n v="425000"/>
    <n v="90"/>
    <n v="0"/>
    <x v="0"/>
  </r>
  <r>
    <d v="2025-12-19T00:00:00"/>
    <n v="502690123"/>
    <x v="68"/>
    <s v="Manali "/>
    <x v="22"/>
    <s v="PRIVATE LIMITED"/>
    <n v="1001525"/>
    <n v="30"/>
    <n v="0"/>
    <x v="0"/>
  </r>
  <r>
    <d v="2025-12-27T00:00:00"/>
    <n v="502701234"/>
    <x v="69"/>
    <s v="Haridwar "/>
    <x v="7"/>
    <s v="PARTNERSHIP"/>
    <n v="810340"/>
    <n v="45"/>
    <n v="117"/>
    <x v="1"/>
  </r>
  <r>
    <d v="2026-01-02T00:00:00"/>
    <n v="502712345"/>
    <x v="70"/>
    <s v="Vijayawada "/>
    <x v="15"/>
    <s v="PRIVATE LIMITED"/>
    <n v="785920"/>
    <n v="60"/>
    <n v="0"/>
    <x v="0"/>
  </r>
  <r>
    <d v="2026-01-11T00:00:00"/>
    <n v="502723456"/>
    <x v="71"/>
    <s v="Nizamabad "/>
    <x v="13"/>
    <s v="PROPRIETOR"/>
    <n v="1883586"/>
    <n v="15"/>
    <n v="132"/>
    <x v="1"/>
  </r>
  <r>
    <d v="2026-01-24T00:00:00"/>
    <n v="502734567"/>
    <x v="72"/>
    <s v="Rourkela "/>
    <x v="19"/>
    <s v="PARTNERSHIP"/>
    <n v="1645300.75"/>
    <n v="75"/>
    <n v="59"/>
    <x v="1"/>
  </r>
  <r>
    <d v="2026-02-05T00:00:00"/>
    <n v="502745678"/>
    <x v="73"/>
    <s v="Margao "/>
    <x v="20"/>
    <s v="LLP"/>
    <n v="12540"/>
    <n v="90"/>
    <n v="0"/>
    <x v="0"/>
  </r>
  <r>
    <d v="2026-02-14T00:00:00"/>
    <n v="502756789"/>
    <x v="74"/>
    <s v="Kannur "/>
    <x v="2"/>
    <s v="PRIVATE LIMITED"/>
    <n v="512800"/>
    <n v="30"/>
    <n v="0"/>
    <x v="0"/>
  </r>
  <r>
    <d v="2026-02-23T00:00:00"/>
    <n v="502767890"/>
    <x v="75"/>
    <s v="Dibrugarh "/>
    <x v="14"/>
    <s v="PROPRIETOR"/>
    <n v="8450.5"/>
    <n v="45"/>
    <n v="59"/>
    <x v="1"/>
  </r>
  <r>
    <d v="2026-03-06T00:00:00"/>
    <n v="502778901"/>
    <x v="76"/>
    <s v="Muzaffarpur "/>
    <x v="9"/>
    <s v="PARTNERSHIP"/>
    <n v="975650"/>
    <n v="60"/>
    <n v="0"/>
    <x v="0"/>
  </r>
  <r>
    <d v="2026-03-15T00:00:00"/>
    <n v="502789012"/>
    <x v="77"/>
    <s v="Bhagalpur "/>
    <x v="9"/>
    <s v="LLP"/>
    <n v="275000"/>
    <n v="15"/>
    <n v="69"/>
    <x v="1"/>
  </r>
  <r>
    <d v="2026-03-24T00:00:00"/>
    <n v="502790123"/>
    <x v="78"/>
    <s v="Salem "/>
    <x v="5"/>
    <s v="PRIVATE LIMITED"/>
    <n v="1140141"/>
    <n v="75"/>
    <n v="0"/>
    <x v="0"/>
  </r>
  <r>
    <d v="2026-03-30T00:00:00"/>
    <n v="502801234"/>
    <x v="79"/>
    <s v="Kota "/>
    <x v="0"/>
    <s v="PARTNERSHIP"/>
    <n v="680340"/>
    <n v="90"/>
    <n v="0"/>
    <x v="0"/>
  </r>
  <r>
    <d v="2025-04-03T00:00:00"/>
    <n v="502812345"/>
    <x v="80"/>
    <s v="Dharamshala "/>
    <x v="22"/>
    <s v="PRIVATE LIMITED"/>
    <n v="21300"/>
    <n v="30"/>
    <n v="400"/>
    <x v="1"/>
  </r>
  <r>
    <d v="2025-04-15T00:00:00"/>
    <n v="502823456"/>
    <x v="81"/>
    <s v="Imphal "/>
    <x v="24"/>
    <s v="PROPRIETOR"/>
    <n v="425110.9"/>
    <n v="45"/>
    <n v="373"/>
    <x v="1"/>
  </r>
  <r>
    <d v="2025-04-27T00:00:00"/>
    <n v="502834567"/>
    <x v="82"/>
    <s v="Aizawl "/>
    <x v="25"/>
    <s v="LLP"/>
    <n v="35750"/>
    <n v="60"/>
    <n v="0"/>
    <x v="0"/>
  </r>
  <r>
    <d v="2025-05-09T00:00:00"/>
    <n v="502845678"/>
    <x v="83"/>
    <s v="Kohima "/>
    <x v="26"/>
    <s v="PRIVATE LIMITED"/>
    <n v="398999"/>
    <n v="15"/>
    <n v="379"/>
    <x v="1"/>
  </r>
  <r>
    <d v="2025-05-21T00:00:00"/>
    <n v="502856789"/>
    <x v="84"/>
    <s v="Gangtok "/>
    <x v="27"/>
    <s v="PARTNERSHIP"/>
    <n v="1127920"/>
    <n v="75"/>
    <n v="0"/>
    <x v="0"/>
  </r>
  <r>
    <d v="2025-05-30T00:00:00"/>
    <n v="502867890"/>
    <x v="85"/>
    <s v="Agartala "/>
    <x v="28"/>
    <s v="PRIVATE LIMITED"/>
    <n v="249450"/>
    <n v="90"/>
    <n v="283"/>
    <x v="1"/>
  </r>
  <r>
    <d v="2025-06-12T00:00:00"/>
    <n v="502878901"/>
    <x v="86"/>
    <s v="Leh "/>
    <x v="29"/>
    <s v="PROPRIETOR"/>
    <n v="96500"/>
    <n v="30"/>
    <n v="0"/>
    <x v="0"/>
  </r>
  <r>
    <d v="2025-06-25T00:00:00"/>
    <n v="502889012"/>
    <x v="87"/>
    <s v="Srinagar "/>
    <x v="18"/>
    <s v="LLP"/>
    <n v="1015000"/>
    <n v="45"/>
    <n v="0"/>
    <x v="0"/>
  </r>
  <r>
    <d v="2025-07-04T00:00:00"/>
    <n v="502890123"/>
    <x v="88"/>
    <s v="Howrah "/>
    <x v="10"/>
    <s v="PRIVATE LIMITED"/>
    <n v="14780"/>
    <n v="60"/>
    <n v="278"/>
    <x v="1"/>
  </r>
  <r>
    <d v="2025-07-18T00:00:00"/>
    <n v="502901234"/>
    <x v="89"/>
    <s v="Guntur "/>
    <x v="15"/>
    <s v="PARTNERSHIP"/>
    <n v="555600"/>
    <n v="15"/>
    <n v="0"/>
    <x v="0"/>
  </r>
  <r>
    <d v="2025-07-29T00:00:00"/>
    <n v="502912345"/>
    <x v="90"/>
    <s v="Ujjain "/>
    <x v="11"/>
    <s v="PRIVATE LIMITED"/>
    <n v="895450.25"/>
    <n v="75"/>
    <n v="0"/>
    <x v="0"/>
  </r>
  <r>
    <d v="2025-08-06T00:00:00"/>
    <n v="502923456"/>
    <x v="91"/>
    <s v="Puri "/>
    <x v="19"/>
    <s v="PROPRIETOR"/>
    <n v="3200"/>
    <n v="90"/>
    <n v="215"/>
    <x v="1"/>
  </r>
  <r>
    <d v="2025-08-19T00:00:00"/>
    <n v="502934567"/>
    <x v="92"/>
    <s v="Vasco da Gama "/>
    <x v="20"/>
    <s v="LLP"/>
    <n v="1175600"/>
    <n v="30"/>
    <n v="0"/>
    <x v="0"/>
  </r>
  <r>
    <d v="2025-08-31T00:00:00"/>
    <n v="502945678"/>
    <x v="93"/>
    <s v="Aligarh "/>
    <x v="3"/>
    <s v="PARTNERSHIP"/>
    <n v="6540"/>
    <n v="45"/>
    <n v="235"/>
    <x v="1"/>
  </r>
  <r>
    <d v="2025-09-07T00:00:00"/>
    <n v="502956789"/>
    <x v="94"/>
    <s v="Bareilly "/>
    <x v="3"/>
    <s v="PRIVATE LIMITED"/>
    <n v="1842300"/>
    <n v="60"/>
    <n v="213"/>
    <x v="1"/>
  </r>
  <r>
    <d v="2025-09-20T00:00:00"/>
    <n v="502967890"/>
    <x v="95"/>
    <s v="Rewa "/>
    <x v="11"/>
    <s v="PROPRIETOR"/>
    <n v="6450.75"/>
    <n v="15"/>
    <n v="0"/>
    <x v="0"/>
  </r>
  <r>
    <d v="2025-09-28T00:00:00"/>
    <n v="502978901"/>
    <x v="96"/>
    <s v="Hazaribagh "/>
    <x v="6"/>
    <s v="PARTNERSHIP"/>
    <n v="790876"/>
    <n v="75"/>
    <n v="0"/>
    <x v="0"/>
  </r>
  <r>
    <d v="2025-10-05T00:00:00"/>
    <n v="502989012"/>
    <x v="97"/>
    <s v="Palakkad "/>
    <x v="2"/>
    <s v="LLP"/>
    <n v="125000"/>
    <n v="90"/>
    <n v="155"/>
    <x v="1"/>
  </r>
  <r>
    <d v="2025-10-16T00:00:00"/>
    <n v="502990123"/>
    <x v="98"/>
    <s v="Jaipur "/>
    <x v="0"/>
    <s v="PRIVATE LIMITED"/>
    <n v="1381281"/>
    <n v="30"/>
    <n v="0"/>
    <x v="0"/>
  </r>
  <r>
    <d v="2025-10-30T00:00:00"/>
    <n v="503001234"/>
    <x v="99"/>
    <s v="Mumbai "/>
    <x v="1"/>
    <s v="PARTNERSHIP"/>
    <n v="410340"/>
    <n v="45"/>
    <n v="175"/>
    <x v="1"/>
  </r>
  <r>
    <d v="2025-11-11T00:00:00"/>
    <n v="503012345"/>
    <x v="100"/>
    <s v="Kochi "/>
    <x v="2"/>
    <s v="PRIVATE LIMITED"/>
    <n v="9300"/>
    <n v="60"/>
    <n v="0"/>
    <x v="0"/>
  </r>
  <r>
    <d v="2025-11-24T00:00:00"/>
    <n v="503023456"/>
    <x v="101"/>
    <s v="Lucknow "/>
    <x v="3"/>
    <s v="PROPRIETOR"/>
    <n v="685210.9"/>
    <n v="15"/>
    <n v="0"/>
    <x v="0"/>
  </r>
  <r>
    <d v="2025-12-02T00:00:00"/>
    <n v="503034567"/>
    <x v="102"/>
    <s v="Ahmedabad "/>
    <x v="4"/>
    <s v="LLP"/>
    <n v="22750"/>
    <n v="75"/>
    <n v="112"/>
    <x v="1"/>
  </r>
  <r>
    <d v="2025-12-14T00:00:00"/>
    <n v="503045678"/>
    <x v="103"/>
    <s v="Chennai "/>
    <x v="5"/>
    <s v="PRIVATE LIMITED"/>
    <n v="928999"/>
    <n v="90"/>
    <n v="0"/>
    <x v="0"/>
  </r>
  <r>
    <d v="2025-12-29T00:00:00"/>
    <n v="503056789"/>
    <x v="104"/>
    <s v="Ranchi "/>
    <x v="6"/>
    <s v="PARTNERSHIP"/>
    <n v="1139685"/>
    <n v="30"/>
    <n v="130"/>
    <x v="1"/>
  </r>
  <r>
    <d v="2026-01-03T00:00:00"/>
    <n v="503067890"/>
    <x v="105"/>
    <s v="Dehradun "/>
    <x v="7"/>
    <s v="PRIVATE LIMITED"/>
    <n v="319450"/>
    <n v="45"/>
    <n v="0"/>
    <x v="0"/>
  </r>
  <r>
    <d v="2026-01-17T00:00:00"/>
    <n v="503078901"/>
    <x v="106"/>
    <s v="Surat "/>
    <x v="4"/>
    <s v="PROPRIETOR"/>
    <n v="146500"/>
    <n v="60"/>
    <n v="0"/>
    <x v="0"/>
  </r>
  <r>
    <d v="2026-01-28T00:00:00"/>
    <n v="503089012"/>
    <x v="107"/>
    <s v="Bangalore "/>
    <x v="8"/>
    <s v="LLP"/>
    <n v="1275000"/>
    <n v="15"/>
    <n v="115"/>
    <x v="1"/>
  </r>
  <r>
    <d v="2026-02-06T00:00:00"/>
    <n v="503090123"/>
    <x v="108"/>
    <s v="Patna "/>
    <x v="9"/>
    <s v="PRIVATE LIMITED"/>
    <n v="8780"/>
    <n v="75"/>
    <n v="46"/>
    <x v="1"/>
  </r>
  <r>
    <d v="2026-02-19T00:00:00"/>
    <n v="503101234"/>
    <x v="109"/>
    <s v="Nagpur "/>
    <x v="1"/>
    <s v="PARTNERSHIP"/>
    <n v="715600"/>
    <n v="90"/>
    <n v="0"/>
    <x v="0"/>
  </r>
  <r>
    <d v="2026-02-27T00:00:00"/>
    <n v="503112345"/>
    <x v="110"/>
    <s v="Kolkata "/>
    <x v="10"/>
    <s v="PRIVATE LIMITED"/>
    <n v="545890.25"/>
    <n v="30"/>
    <n v="0"/>
    <x v="0"/>
  </r>
  <r>
    <d v="2026-03-05T00:00:00"/>
    <n v="503123456"/>
    <x v="111"/>
    <s v="Indore "/>
    <x v="11"/>
    <s v="PROPRIETOR"/>
    <n v="4200"/>
    <n v="45"/>
    <n v="49"/>
    <x v="1"/>
  </r>
  <r>
    <d v="2026-03-14T00:00:00"/>
    <n v="503134567"/>
    <x v="112"/>
    <s v="Chandigarh "/>
    <x v="12"/>
    <s v="LLP"/>
    <n v="1375600"/>
    <n v="60"/>
    <n v="0"/>
    <x v="0"/>
  </r>
  <r>
    <d v="2026-03-25T00:00:00"/>
    <n v="503145678"/>
    <x v="113"/>
    <s v="Hyderabad "/>
    <x v="13"/>
    <s v="PARTNERSHIP"/>
    <n v="2540"/>
    <n v="15"/>
    <n v="59"/>
    <x v="1"/>
  </r>
  <r>
    <d v="2025-04-01T00:00:00"/>
    <n v="503156789"/>
    <x v="114"/>
    <s v="Bhopal "/>
    <x v="11"/>
    <s v="PRIVATE LIMITED"/>
    <n v="1512300"/>
    <n v="75"/>
    <n v="0"/>
    <x v="0"/>
  </r>
  <r>
    <d v="2025-04-08T00:00:00"/>
    <n v="503167890"/>
    <x v="115"/>
    <s v="Noida "/>
    <x v="3"/>
    <s v="PROPRIETOR"/>
    <n v="7450.75"/>
    <n v="90"/>
    <n v="335"/>
    <x v="1"/>
  </r>
  <r>
    <d v="2025-04-19T00:00:00"/>
    <n v="503178901"/>
    <x v="116"/>
    <s v="Guwahati "/>
    <x v="14"/>
    <s v="PARTNERSHIP"/>
    <n v="690876"/>
    <n v="30"/>
    <n v="0"/>
    <x v="0"/>
  </r>
  <r>
    <d v="2025-04-28T00:00:00"/>
    <n v="503189012"/>
    <x v="117"/>
    <s v="Udaipur "/>
    <x v="0"/>
    <s v="LLP"/>
    <n v="375000"/>
    <n v="45"/>
    <n v="0"/>
    <x v="0"/>
  </r>
  <r>
    <d v="2025-05-04T00:00:00"/>
    <n v="503190123"/>
    <x v="118"/>
    <s v="Pune "/>
    <x v="1"/>
    <s v="PRIVATE LIMITED"/>
    <n v="1323446"/>
    <n v="60"/>
    <n v="339"/>
    <x v="1"/>
  </r>
  <r>
    <d v="2025-05-17T00:00:00"/>
    <n v="503201234"/>
    <x v="119"/>
    <s v="Visakhapatnam "/>
    <x v="15"/>
    <s v="PARTNERSHIP"/>
    <n v="910340"/>
    <n v="15"/>
    <n v="0"/>
    <x v="0"/>
  </r>
  <r>
    <d v="2025-05-26T00:00:00"/>
    <n v="503212345"/>
    <x v="120"/>
    <s v="Amritsar "/>
    <x v="12"/>
    <s v="PRIVATE LIMITED"/>
    <n v="645920"/>
    <n v="75"/>
    <n v="302"/>
    <x v="1"/>
  </r>
  <r>
    <d v="2025-06-03T00:00:00"/>
    <n v="503223456"/>
    <x v="121"/>
    <s v="Coimbatore "/>
    <x v="5"/>
    <s v="PROPRIETOR"/>
    <n v="1814866"/>
    <n v="90"/>
    <n v="279"/>
    <x v="1"/>
  </r>
  <r>
    <d v="2025-06-16T00:00:00"/>
    <n v="503234567"/>
    <x v="122"/>
    <s v="Raipur "/>
    <x v="16"/>
    <s v="PARTNERSHIP"/>
    <n v="1425300.75"/>
    <n v="30"/>
    <n v="0"/>
    <x v="0"/>
  </r>
  <r>
    <d v="2025-06-29T00:00:00"/>
    <n v="503245678"/>
    <x v="123"/>
    <s v="Kanpur "/>
    <x v="3"/>
    <s v="LLP"/>
    <n v="10540"/>
    <n v="45"/>
    <n v="0"/>
    <x v="0"/>
  </r>
  <r>
    <d v="2025-07-07T00:00:00"/>
    <n v="503256789"/>
    <x v="124"/>
    <s v="Vadodara "/>
    <x v="4"/>
    <s v="PRIVATE LIMITED"/>
    <n v="812800"/>
    <n v="60"/>
    <n v="275"/>
    <x v="1"/>
  </r>
  <r>
    <d v="2025-07-20T00:00:00"/>
    <n v="503267890"/>
    <x v="125"/>
    <s v="Mysore "/>
    <x v="8"/>
    <s v="PROPRIETOR"/>
    <n v="7450.5"/>
    <n v="15"/>
    <n v="0"/>
    <x v="0"/>
  </r>
  <r>
    <d v="2025-07-31T00:00:00"/>
    <n v="503278901"/>
    <x v="126"/>
    <s v="Jodhpur "/>
    <x v="0"/>
    <s v="PARTNERSHIP"/>
    <n v="575650"/>
    <n v="75"/>
    <n v="236"/>
    <x v="1"/>
  </r>
  <r>
    <d v="2025-08-05T00:00:00"/>
    <n v="503289012"/>
    <x v="127"/>
    <s v="Gwalior "/>
    <x v="11"/>
    <s v="LLP"/>
    <n v="475000"/>
    <n v="90"/>
    <n v="0"/>
    <x v="0"/>
  </r>
  <r>
    <d v="2025-08-17T00:00:00"/>
    <n v="503290123"/>
    <x v="128"/>
    <s v="Shillong "/>
    <x v="17"/>
    <s v="PRIVATE LIMITED"/>
    <n v="968466"/>
    <n v="30"/>
    <n v="0"/>
    <x v="0"/>
  </r>
  <r>
    <d v="2025-08-28T00:00:00"/>
    <n v="503301234"/>
    <x v="129"/>
    <s v="Ghaziabad "/>
    <x v="3"/>
    <s v="PARTNERSHIP"/>
    <n v="380340"/>
    <n v="45"/>
    <n v="238"/>
    <x v="1"/>
  </r>
  <r>
    <d v="2025-09-02T00:00:00"/>
    <n v="503312345"/>
    <x v="130"/>
    <s v="Kozhikode "/>
    <x v="2"/>
    <s v="PRIVATE LIMITED"/>
    <n v="18300"/>
    <n v="60"/>
    <n v="218"/>
    <x v="1"/>
  </r>
  <r>
    <d v="2025-09-14T00:00:00"/>
    <n v="503323456"/>
    <x v="131"/>
    <s v="Nashik "/>
    <x v="1"/>
    <s v="PROPRIETOR"/>
    <n v="295110.90000000002"/>
    <n v="15"/>
    <n v="0"/>
    <x v="0"/>
  </r>
  <r>
    <d v="2025-09-26T00:00:00"/>
    <n v="503334567"/>
    <x v="132"/>
    <s v="Dhanbad "/>
    <x v="6"/>
    <s v="LLP"/>
    <n v="28750"/>
    <n v="75"/>
    <n v="179"/>
    <x v="1"/>
  </r>
  <r>
    <d v="2025-10-08T00:00:00"/>
    <n v="503345678"/>
    <x v="133"/>
    <s v="Jammu "/>
    <x v="18"/>
    <s v="PRIVATE LIMITED"/>
    <n v="628999"/>
    <n v="90"/>
    <n v="0"/>
    <x v="0"/>
  </r>
  <r>
    <d v="2025-10-19T00:00:00"/>
    <n v="503356789"/>
    <x v="134"/>
    <s v="Agra "/>
    <x v="3"/>
    <s v="PARTNERSHIP"/>
    <n v="1767377"/>
    <n v="30"/>
    <n v="201"/>
    <x v="1"/>
  </r>
  <r>
    <d v="2025-10-27T00:00:00"/>
    <n v="503367890"/>
    <x v="135"/>
    <s v="Rajkot "/>
    <x v="4"/>
    <s v="PRIVATE LIMITED"/>
    <n v="179450"/>
    <n v="45"/>
    <n v="0"/>
    <x v="0"/>
  </r>
  <r>
    <d v="2025-11-04T00:00:00"/>
    <n v="503378901"/>
    <x v="136"/>
    <s v="Warangal "/>
    <x v="13"/>
    <s v="PROPRIETOR"/>
    <n v="86500"/>
    <n v="60"/>
    <n v="0"/>
    <x v="0"/>
  </r>
  <r>
    <d v="2025-11-16T00:00:00"/>
    <n v="503389012"/>
    <x v="137"/>
    <s v="Bhubaneswar "/>
    <x v="19"/>
    <s v="LLP"/>
    <n v="915000"/>
    <n v="15"/>
    <n v="188"/>
    <x v="1"/>
  </r>
  <r>
    <d v="2025-11-28T00:00:00"/>
    <n v="503390123"/>
    <x v="138"/>
    <s v="Meerut "/>
    <x v="3"/>
    <s v="PRIVATE LIMITED"/>
    <n v="6780"/>
    <n v="75"/>
    <n v="0"/>
    <x v="0"/>
  </r>
  <r>
    <d v="2025-12-05T00:00:00"/>
    <n v="503401234"/>
    <x v="139"/>
    <s v="Mangalore "/>
    <x v="8"/>
    <s v="PARTNERSHIP"/>
    <n v="445600"/>
    <n v="90"/>
    <n v="0"/>
    <x v="0"/>
  </r>
  <r>
    <d v="2025-12-18T00:00:00"/>
    <n v="503412345"/>
    <x v="140"/>
    <s v="Jalandhar "/>
    <x v="12"/>
    <s v="PRIVATE LIMITED"/>
    <n v="795450.25"/>
    <n v="30"/>
    <n v="141"/>
    <x v="1"/>
  </r>
  <r>
    <d v="2025-12-30T00:00:00"/>
    <n v="503423456"/>
    <x v="141"/>
    <s v="Aurangabad "/>
    <x v="1"/>
    <s v="PROPRIETOR"/>
    <n v="5200"/>
    <n v="45"/>
    <n v="0"/>
    <x v="0"/>
  </r>
  <r>
    <d v="2026-01-07T00:00:00"/>
    <n v="503434567"/>
    <x v="142"/>
    <s v="Silchar "/>
    <x v="14"/>
    <s v="LLP"/>
    <n v="1075600"/>
    <n v="60"/>
    <n v="91"/>
    <x v="1"/>
  </r>
  <r>
    <d v="2026-01-20T00:00:00"/>
    <n v="503445678"/>
    <x v="143"/>
    <s v="Ajmer "/>
    <x v="0"/>
    <s v="PARTNERSHIP"/>
    <n v="8540"/>
    <n v="15"/>
    <n v="123"/>
    <x v="1"/>
  </r>
  <r>
    <d v="2026-01-31T00:00:00"/>
    <n v="503456789"/>
    <x v="144"/>
    <s v="Trichy "/>
    <x v="5"/>
    <s v="PRIVATE LIMITED"/>
    <n v="1242300"/>
    <n v="75"/>
    <n v="0"/>
    <x v="0"/>
  </r>
  <r>
    <d v="2026-02-09T00:00:00"/>
    <n v="503467890"/>
    <x v="145"/>
    <s v="Siliguri "/>
    <x v="10"/>
    <s v="PROPRIETOR"/>
    <n v="4450.75"/>
    <n v="90"/>
    <n v="0"/>
    <x v="0"/>
  </r>
  <r>
    <d v="2026-02-18T00:00:00"/>
    <n v="503478901"/>
    <x v="146"/>
    <s v="Bilaspur "/>
    <x v="16"/>
    <s v="PARTNERSHIP"/>
    <n v="690876"/>
    <n v="30"/>
    <n v="79"/>
    <x v="1"/>
  </r>
  <r>
    <d v="2026-02-26T00:00:00"/>
    <n v="503489012"/>
    <x v="147"/>
    <s v="Panaji "/>
    <x v="20"/>
    <s v="LLP"/>
    <n v="225000"/>
    <n v="45"/>
    <n v="0"/>
    <x v="0"/>
  </r>
  <r>
    <d v="2026-03-04T00:00:00"/>
    <n v="503490123"/>
    <x v="148"/>
    <s v="Varanasi "/>
    <x v="3"/>
    <s v="PRIVATE LIMITED"/>
    <n v="1952738"/>
    <n v="60"/>
    <n v="35"/>
    <x v="1"/>
  </r>
  <r>
    <d v="2026-03-13T00:00:00"/>
    <n v="503501234"/>
    <x v="149"/>
    <s v="Faridabad "/>
    <x v="21"/>
    <s v="PARTNERSHIP"/>
    <n v="510340"/>
    <n v="15"/>
    <n v="0"/>
    <x v="0"/>
  </r>
  <r>
    <d v="2026-03-22T00:00:00"/>
    <n v="503512345"/>
    <x v="150"/>
    <s v="Hubli "/>
    <x v="8"/>
    <s v="PRIVATE LIMITED"/>
    <n v="3300"/>
    <n v="75"/>
    <n v="0"/>
    <x v="0"/>
  </r>
  <r>
    <d v="2026-03-31T00:00:00"/>
    <n v="503523456"/>
    <x v="151"/>
    <s v="Madurai "/>
    <x v="5"/>
    <s v="PROPRIETOR"/>
    <n v="885210.9"/>
    <n v="90"/>
    <n v="-22"/>
    <x v="1"/>
  </r>
  <r>
    <d v="2025-04-02T00:00:00"/>
    <n v="503534567"/>
    <x v="152"/>
    <s v="Roorkee "/>
    <x v="7"/>
    <s v="LLP"/>
    <n v="19750"/>
    <n v="30"/>
    <n v="0"/>
    <x v="0"/>
  </r>
  <r>
    <d v="2025-04-10T00:00:00"/>
    <n v="503545678"/>
    <x v="153"/>
    <s v="Bokaro "/>
    <x v="6"/>
    <s v="PRIVATE LIMITED"/>
    <n v="718999"/>
    <n v="45"/>
    <n v="378"/>
    <x v="1"/>
  </r>
  <r>
    <d v="2025-04-22T00:00:00"/>
    <n v="502101234"/>
    <x v="19"/>
    <s v="Udaipur "/>
    <x v="0"/>
    <s v="PARTNERSHIP"/>
    <n v="325600"/>
    <n v="60"/>
    <n v="0"/>
    <x v="0"/>
  </r>
  <r>
    <d v="2025-04-29T00:00:00"/>
    <n v="502212345"/>
    <x v="20"/>
    <s v="Pune "/>
    <x v="1"/>
    <s v="PRIVATE LIMITED"/>
    <n v="475890"/>
    <n v="15"/>
    <n v="0"/>
    <x v="0"/>
  </r>
  <r>
    <d v="2025-05-06T00:00:00"/>
    <n v="502223456"/>
    <x v="21"/>
    <s v="Visakhapatnam "/>
    <x v="15"/>
    <s v="PROPRIETOR"/>
    <n v="596121"/>
    <n v="75"/>
    <n v="322"/>
    <x v="1"/>
  </r>
  <r>
    <d v="2025-05-14T00:00:00"/>
    <n v="502234567"/>
    <x v="22"/>
    <s v="Amritsar "/>
    <x v="12"/>
    <s v="PARTNERSHIP"/>
    <n v="1245600.5"/>
    <n v="90"/>
    <n v="299"/>
    <x v="1"/>
  </r>
  <r>
    <d v="2025-05-25T00:00:00"/>
    <n v="502245678"/>
    <x v="23"/>
    <s v="Coimbatore "/>
    <x v="5"/>
    <s v="LLP"/>
    <n v="8540"/>
    <n v="30"/>
    <n v="0"/>
    <x v="0"/>
  </r>
  <r>
    <d v="2025-06-01T00:00:00"/>
    <n v="502256789"/>
    <x v="24"/>
    <s v="Raipur "/>
    <x v="16"/>
    <s v="PRIVATE LIMITED"/>
    <n v="912300"/>
    <n v="45"/>
    <n v="0"/>
    <x v="0"/>
  </r>
  <r>
    <d v="2025-06-10T00:00:00"/>
    <n v="502267890"/>
    <x v="25"/>
    <s v="Kanpur "/>
    <x v="3"/>
    <s v="PROPRIETOR"/>
    <n v="2450.75"/>
    <n v="60"/>
    <n v="302"/>
    <x v="1"/>
  </r>
  <r>
    <d v="2025-06-21T00:00:00"/>
    <n v="502278901"/>
    <x v="26"/>
    <s v="Vadodara "/>
    <x v="4"/>
    <s v="PARTNERSHIP"/>
    <n v="690876"/>
    <n v="15"/>
    <n v="0"/>
    <x v="0"/>
  </r>
  <r>
    <d v="2025-06-30T00:00:00"/>
    <n v="502289012"/>
    <x v="27"/>
    <s v="Mysore "/>
    <x v="8"/>
    <s v="LLP"/>
    <n v="325000"/>
    <n v="75"/>
    <n v="267"/>
    <x v="1"/>
  </r>
  <r>
    <d v="2025-07-08T00:00:00"/>
    <n v="502290123"/>
    <x v="28"/>
    <s v="Jodhpur "/>
    <x v="0"/>
    <s v="PRIVATE LIMITED"/>
    <n v="1254089"/>
    <n v="90"/>
    <n v="0"/>
    <x v="0"/>
  </r>
  <r>
    <d v="2025-07-17T00:00:00"/>
    <n v="502301234"/>
    <x v="29"/>
    <s v="Gwalior "/>
    <x v="11"/>
    <s v="PARTNERSHIP"/>
    <n v="510340"/>
    <n v="30"/>
    <n v="295"/>
    <x v="1"/>
  </r>
  <r>
    <d v="2025-07-26T00:00:00"/>
    <n v="502312345"/>
    <x v="30"/>
    <s v="Shillong "/>
    <x v="17"/>
    <s v="PRIVATE LIMITED"/>
    <n v="7300"/>
    <n v="45"/>
    <n v="0"/>
    <x v="0"/>
  </r>
  <r>
    <d v="2025-08-02T00:00:00"/>
    <n v="502323456"/>
    <x v="31"/>
    <s v="Ghaziabad "/>
    <x v="3"/>
    <s v="PROPRIETOR"/>
    <n v="245210.9"/>
    <n v="60"/>
    <n v="0"/>
    <x v="0"/>
  </r>
  <r>
    <d v="2025-08-11T00:00:00"/>
    <n v="502334567"/>
    <x v="32"/>
    <s v="Kozhikode "/>
    <x v="2"/>
    <s v="LLP"/>
    <n v="19750"/>
    <n v="15"/>
    <n v="285"/>
    <x v="1"/>
  </r>
  <r>
    <d v="2025-08-23T00:00:00"/>
    <n v="502345678"/>
    <x v="33"/>
    <s v="Nashik "/>
    <x v="1"/>
    <s v="PRIVATE LIMITED"/>
    <n v="418999"/>
    <n v="75"/>
    <n v="0"/>
    <x v="0"/>
  </r>
  <r>
    <d v="2025-08-30T00:00:00"/>
    <n v="502356789"/>
    <x v="34"/>
    <s v="Dhanbad "/>
    <x v="6"/>
    <s v="PARTNERSHIP"/>
    <n v="916217"/>
    <n v="90"/>
    <n v="191"/>
    <x v="1"/>
  </r>
  <r>
    <d v="2025-09-04T00:00:00"/>
    <n v="502367890"/>
    <x v="35"/>
    <s v="Jammu "/>
    <x v="18"/>
    <s v="PRIVATE LIMITED"/>
    <n v="189450"/>
    <n v="30"/>
    <n v="246"/>
    <x v="1"/>
  </r>
  <r>
    <d v="2025-09-13T00:00:00"/>
    <n v="502378901"/>
    <x v="36"/>
    <s v="Agra "/>
    <x v="3"/>
    <s v="PROPRIETOR"/>
    <n v="76500"/>
    <n v="45"/>
    <n v="0"/>
    <x v="0"/>
  </r>
  <r>
    <d v="2025-09-25T00:00:00"/>
    <n v="502389012"/>
    <x v="37"/>
    <s v="Rajkot "/>
    <x v="4"/>
    <s v="LLP"/>
    <n v="1145000"/>
    <n v="60"/>
    <n v="0"/>
    <x v="0"/>
  </r>
  <r>
    <d v="2025-10-03T00:00:00"/>
    <n v="502390123"/>
    <x v="38"/>
    <s v="Warangal "/>
    <x v="13"/>
    <s v="PRIVATE LIMITED"/>
    <n v="9780"/>
    <n v="15"/>
    <n v="232"/>
    <x v="1"/>
  </r>
  <r>
    <d v="2025-10-12T00:00:00"/>
    <n v="502401234"/>
    <x v="39"/>
    <s v="Bhubaneswar "/>
    <x v="19"/>
    <s v="PARTNERSHIP"/>
    <n v="625600"/>
    <n v="75"/>
    <n v="0"/>
    <x v="0"/>
  </r>
  <r>
    <d v="2025-10-22T00:00:00"/>
    <n v="502412345"/>
    <x v="40"/>
    <s v="Meerut "/>
    <x v="3"/>
    <s v="PRIVATE LIMITED"/>
    <n v="345890.25"/>
    <n v="90"/>
    <n v="138"/>
    <x v="1"/>
  </r>
  <r>
    <d v="2025-10-31T00:00:00"/>
    <n v="502423456"/>
    <x v="41"/>
    <s v="Mangalore "/>
    <x v="8"/>
    <s v="PROPRIETOR"/>
    <n v="1200"/>
    <n v="30"/>
    <n v="0"/>
    <x v="0"/>
  </r>
  <r>
    <d v="2025-11-06T00:00:00"/>
    <n v="502434567"/>
    <x v="42"/>
    <s v="Jalandhar "/>
    <x v="12"/>
    <s v="LLP"/>
    <n v="875600"/>
    <n v="45"/>
    <n v="0"/>
    <x v="0"/>
  </r>
  <r>
    <d v="2025-11-18T00:00:00"/>
    <n v="502445678"/>
    <x v="43"/>
    <s v="Aurangabad "/>
    <x v="1"/>
    <s v="PARTNERSHIP"/>
    <n v="5540"/>
    <n v="60"/>
    <n v="141"/>
    <x v="1"/>
  </r>
  <r>
    <d v="2025-11-27T00:00:00"/>
    <n v="502456789"/>
    <x v="44"/>
    <s v="Silchar "/>
    <x v="14"/>
    <s v="PRIVATE LIMITED"/>
    <n v="1412300"/>
    <n v="15"/>
    <n v="177"/>
    <x v="1"/>
  </r>
  <r>
    <d v="2025-12-03T00:00:00"/>
    <n v="502467890"/>
    <x v="45"/>
    <s v="Ajmer "/>
    <x v="0"/>
    <s v="PROPRIETOR"/>
    <n v="9450.75"/>
    <n v="75"/>
    <n v="0"/>
    <x v="0"/>
  </r>
  <r>
    <d v="2025-12-11T00:00:00"/>
    <n v="502478901"/>
    <x v="46"/>
    <s v="Trichy "/>
    <x v="5"/>
    <s v="PARTNERSHIP"/>
    <n v="490876"/>
    <n v="90"/>
    <n v="88"/>
    <x v="1"/>
  </r>
  <r>
    <d v="2025-12-22T00:00:00"/>
    <n v="502489012"/>
    <x v="47"/>
    <s v="Siliguri "/>
    <x v="10"/>
    <s v="LLP"/>
    <n v="225000"/>
    <n v="30"/>
    <n v="0"/>
    <x v="0"/>
  </r>
  <r>
    <d v="2025-12-31T00:00:00"/>
    <n v="502490123"/>
    <x v="48"/>
    <s v="Bilaspur "/>
    <x v="16"/>
    <s v="PRIVATE LIMITED"/>
    <n v="105397"/>
    <n v="45"/>
    <n v="113"/>
    <x v="1"/>
  </r>
  <r>
    <d v="2026-01-05T00:00:00"/>
    <n v="502501234"/>
    <x v="49"/>
    <s v="Panaji "/>
    <x v="20"/>
    <s v="PARTNERSHIP"/>
    <n v="710340"/>
    <n v="60"/>
    <n v="0"/>
    <x v="0"/>
  </r>
  <r>
    <d v="2026-01-14T00:00:00"/>
    <n v="502512345"/>
    <x v="50"/>
    <s v="Varanasi "/>
    <x v="3"/>
    <s v="PRIVATE LIMITED"/>
    <n v="12300"/>
    <n v="15"/>
    <n v="0"/>
    <x v="0"/>
  </r>
  <r>
    <d v="2026-01-26T00:00:00"/>
    <n v="502523456"/>
    <x v="51"/>
    <s v="Faridabad "/>
    <x v="21"/>
    <s v="PROPRIETOR"/>
    <n v="545210.9"/>
    <n v="75"/>
    <n v="0"/>
    <x v="0"/>
  </r>
  <r>
    <d v="2026-02-04T00:00:00"/>
    <n v="502534567"/>
    <x v="52"/>
    <s v="Hubli "/>
    <x v="8"/>
    <s v="LLP"/>
    <n v="29750"/>
    <n v="90"/>
    <n v="33"/>
    <x v="1"/>
  </r>
  <r>
    <d v="2026-02-13T00:00:00"/>
    <n v="502545678"/>
    <x v="53"/>
    <s v="Madurai "/>
    <x v="5"/>
    <s v="PRIVATE LIMITED"/>
    <n v="818999"/>
    <n v="30"/>
    <n v="84"/>
    <x v="1"/>
  </r>
  <r>
    <d v="2026-02-22T00:00:00"/>
    <n v="502556789"/>
    <x v="54"/>
    <s v="Roorkee "/>
    <x v="7"/>
    <s v="PARTNERSHIP"/>
    <n v="1486018"/>
    <n v="45"/>
    <n v="0"/>
    <x v="0"/>
  </r>
  <r>
    <d v="2026-02-28T00:00:00"/>
    <n v="502567890"/>
    <x v="55"/>
    <s v="Bokaro "/>
    <x v="6"/>
    <s v="PRIVATE LIMITED"/>
    <n v="289450"/>
    <n v="60"/>
    <n v="0"/>
    <x v="0"/>
  </r>
  <r>
    <d v="2026-03-03T00:00:00"/>
    <n v="502578901"/>
    <x v="56"/>
    <s v="Tirupati "/>
    <x v="15"/>
    <s v="PROPRIETOR"/>
    <n v="126500"/>
    <n v="15"/>
    <n v="81"/>
    <x v="1"/>
  </r>
  <r>
    <d v="2026-03-10T00:00:00"/>
    <n v="502589012"/>
    <x v="57"/>
    <s v="Thrissur "/>
    <x v="2"/>
    <s v="LLP"/>
    <n v="1545000"/>
    <n v="75"/>
    <n v="0"/>
    <x v="0"/>
  </r>
  <r>
    <d v="2026-03-18T00:00:00"/>
    <n v="502590123"/>
    <x v="58"/>
    <s v="Karimnagar "/>
    <x v="13"/>
    <s v="PRIVATE LIMITED"/>
    <n v="4780"/>
    <n v="90"/>
    <n v="-9"/>
    <x v="1"/>
  </r>
  <r>
    <d v="2026-03-27T00:00:00"/>
    <n v="502601234"/>
    <x v="59"/>
    <s v="Shimla "/>
    <x v="22"/>
    <s v="PARTNERSHIP"/>
    <n v="925600"/>
    <n v="30"/>
    <n v="0"/>
    <x v="0"/>
  </r>
  <r>
    <d v="2025-04-06T00:00:00"/>
    <n v="502612345"/>
    <x v="60"/>
    <s v="Durgapur "/>
    <x v="10"/>
    <s v="PRIVATE LIMITED"/>
    <n v="645890.25"/>
    <n v="45"/>
    <n v="382"/>
    <x v="1"/>
  </r>
  <r>
    <d v="2025-04-13T00:00:00"/>
    <n v="502623456"/>
    <x v="61"/>
    <s v="Belgaum "/>
    <x v="8"/>
    <s v="PROPRIETOR"/>
    <n v="2200"/>
    <n v="60"/>
    <n v="0"/>
    <x v="0"/>
  </r>
  <r>
    <d v="2025-04-24T00:00:00"/>
    <n v="502634567"/>
    <x v="62"/>
    <s v="Patiala "/>
    <x v="12"/>
    <s v="LLP"/>
    <n v="1875600"/>
    <n v="15"/>
    <n v="0"/>
    <x v="0"/>
  </r>
  <r>
    <d v="2025-05-07T00:00:00"/>
    <n v="502645678"/>
    <x v="63"/>
    <s v="Jabalpur "/>
    <x v="11"/>
    <s v="PARTNERSHIP"/>
    <n v="3540"/>
    <n v="75"/>
    <n v="321"/>
    <x v="1"/>
  </r>
  <r>
    <d v="2025-05-18T00:00:00"/>
    <n v="502656789"/>
    <x v="64"/>
    <s v="Cuttack "/>
    <x v="19"/>
    <s v="PRIVATE LIMITED"/>
    <n v="1112300"/>
    <n v="90"/>
    <n v="0"/>
    <x v="0"/>
  </r>
  <r>
    <d v="2025-05-29T00:00:00"/>
    <n v="502667890"/>
    <x v="65"/>
    <s v="Asansol "/>
    <x v="10"/>
    <s v="PROPRIETOR"/>
    <n v="5450.75"/>
    <n v="30"/>
    <n v="344"/>
    <x v="1"/>
  </r>
  <r>
    <d v="2025-06-05T00:00:00"/>
    <n v="502678901"/>
    <x v="66"/>
    <s v="Gandhinagar "/>
    <x v="4"/>
    <s v="PARTNERSHIP"/>
    <n v="990876"/>
    <n v="45"/>
    <n v="322"/>
    <x v="1"/>
  </r>
  <r>
    <d v="2025-06-14T00:00:00"/>
    <n v="502689012"/>
    <x v="67"/>
    <s v="Itanagar "/>
    <x v="23"/>
    <s v="LLP"/>
    <n v="425000"/>
    <n v="60"/>
    <n v="0"/>
    <x v="0"/>
  </r>
  <r>
    <d v="2025-06-27T00:00:00"/>
    <n v="502690123"/>
    <x v="68"/>
    <s v="Manali "/>
    <x v="22"/>
    <s v="PRIVATE LIMITED"/>
    <n v="1750448"/>
    <n v="15"/>
    <n v="0"/>
    <x v="0"/>
  </r>
  <r>
    <d v="2025-07-03T00:00:00"/>
    <n v="502701234"/>
    <x v="69"/>
    <s v="Haridwar "/>
    <x v="7"/>
    <s v="PARTNERSHIP"/>
    <n v="810340"/>
    <n v="75"/>
    <n v="264"/>
    <x v="1"/>
  </r>
  <r>
    <d v="2025-07-15T00:00:00"/>
    <n v="502712345"/>
    <x v="70"/>
    <s v="Vijayawada "/>
    <x v="15"/>
    <s v="PRIVATE LIMITED"/>
    <n v="785920"/>
    <n v="90"/>
    <n v="0"/>
    <x v="0"/>
  </r>
  <r>
    <d v="2025-07-28T00:00:00"/>
    <n v="502723456"/>
    <x v="71"/>
    <s v="Nizamabad "/>
    <x v="13"/>
    <s v="PROPRIETOR"/>
    <n v="515639"/>
    <n v="30"/>
    <n v="284"/>
    <x v="1"/>
  </r>
  <r>
    <d v="2025-08-04T00:00:00"/>
    <n v="502734567"/>
    <x v="72"/>
    <s v="Rourkela "/>
    <x v="19"/>
    <s v="PARTNERSHIP"/>
    <n v="1645300.75"/>
    <n v="45"/>
    <n v="0"/>
    <x v="0"/>
  </r>
  <r>
    <d v="2025-08-16T00:00:00"/>
    <n v="502745678"/>
    <x v="73"/>
    <s v="Margao "/>
    <x v="20"/>
    <s v="LLP"/>
    <n v="12540"/>
    <n v="60"/>
    <n v="0"/>
    <x v="0"/>
  </r>
  <r>
    <d v="2025-08-27T00:00:00"/>
    <n v="502756789"/>
    <x v="74"/>
    <s v="Kannur "/>
    <x v="2"/>
    <s v="PRIVATE LIMITED"/>
    <n v="512800"/>
    <n v="15"/>
    <n v="269"/>
    <x v="1"/>
  </r>
  <r>
    <d v="2025-09-06T00:00:00"/>
    <n v="502767890"/>
    <x v="75"/>
    <s v="Dibrugarh "/>
    <x v="14"/>
    <s v="PROPRIETOR"/>
    <n v="8450.5"/>
    <n v="75"/>
    <n v="199"/>
    <x v="1"/>
  </r>
  <r>
    <d v="2025-09-18T00:00:00"/>
    <n v="502778901"/>
    <x v="76"/>
    <s v="Muzaffarpur "/>
    <x v="9"/>
    <s v="PARTNERSHIP"/>
    <n v="975650"/>
    <n v="90"/>
    <n v="0"/>
    <x v="0"/>
  </r>
  <r>
    <d v="2025-09-30T00:00:00"/>
    <n v="502789012"/>
    <x v="77"/>
    <s v="Bhagalpur "/>
    <x v="9"/>
    <s v="LLP"/>
    <n v="275000"/>
    <n v="30"/>
    <n v="220"/>
    <x v="1"/>
  </r>
  <r>
    <d v="2025-10-06T00:00:00"/>
    <n v="502790123"/>
    <x v="78"/>
    <s v="Salem "/>
    <x v="5"/>
    <s v="PRIVATE LIMITED"/>
    <n v="1398265"/>
    <n v="45"/>
    <n v="0"/>
    <x v="0"/>
  </r>
  <r>
    <d v="2025-10-15T00:00:00"/>
    <n v="502801234"/>
    <x v="79"/>
    <s v="Kota "/>
    <x v="0"/>
    <s v="PARTNERSHIP"/>
    <n v="680340"/>
    <n v="60"/>
    <n v="175"/>
    <x v="1"/>
  </r>
  <r>
    <d v="2025-10-26T00:00:00"/>
    <n v="502812345"/>
    <x v="80"/>
    <s v="Dharamshala "/>
    <x v="22"/>
    <s v="PRIVATE LIMITED"/>
    <n v="21300"/>
    <n v="15"/>
    <n v="0"/>
    <x v="0"/>
  </r>
  <r>
    <d v="2025-11-02T00:00:00"/>
    <n v="502823456"/>
    <x v="81"/>
    <s v="Imphal "/>
    <x v="24"/>
    <s v="PROPRIETOR"/>
    <n v="425110.9"/>
    <n v="75"/>
    <n v="0"/>
    <x v="0"/>
  </r>
  <r>
    <d v="2025-11-13T00:00:00"/>
    <n v="502834567"/>
    <x v="82"/>
    <s v="Aizawl "/>
    <x v="25"/>
    <s v="LLP"/>
    <n v="35750"/>
    <n v="90"/>
    <n v="0"/>
    <x v="0"/>
  </r>
  <r>
    <d v="2025-11-25T00:00:00"/>
    <n v="502845678"/>
    <x v="83"/>
    <s v="Kohima "/>
    <x v="26"/>
    <s v="PRIVATE LIMITED"/>
    <n v="398999"/>
    <n v="30"/>
    <n v="164"/>
    <x v="1"/>
  </r>
  <r>
    <d v="2025-12-06T00:00:00"/>
    <n v="502856789"/>
    <x v="84"/>
    <s v="Gangtok "/>
    <x v="27"/>
    <s v="PARTNERSHIP"/>
    <n v="1960338"/>
    <n v="45"/>
    <n v="0"/>
    <x v="0"/>
  </r>
  <r>
    <d v="2025-12-17T00:00:00"/>
    <n v="502867890"/>
    <x v="85"/>
    <s v="Agartala "/>
    <x v="28"/>
    <s v="PRIVATE LIMITED"/>
    <n v="249450"/>
    <n v="60"/>
    <n v="0"/>
    <x v="0"/>
  </r>
  <r>
    <d v="2025-12-28T00:00:00"/>
    <n v="502878901"/>
    <x v="86"/>
    <s v="Leh "/>
    <x v="29"/>
    <s v="PROPRIETOR"/>
    <n v="96500"/>
    <n v="15"/>
    <n v="146"/>
    <x v="1"/>
  </r>
  <r>
    <d v="2026-01-04T00:00:00"/>
    <n v="502889012"/>
    <x v="87"/>
    <s v="Srinagar "/>
    <x v="18"/>
    <s v="LLP"/>
    <n v="1015000"/>
    <n v="75"/>
    <n v="0"/>
    <x v="0"/>
  </r>
  <r>
    <d v="2026-01-12T00:00:00"/>
    <n v="502890123"/>
    <x v="88"/>
    <s v="Howrah "/>
    <x v="10"/>
    <s v="PRIVATE LIMITED"/>
    <n v="14780"/>
    <n v="90"/>
    <n v="56"/>
    <x v="1"/>
  </r>
  <r>
    <d v="2026-01-23T00:00:00"/>
    <n v="502901234"/>
    <x v="89"/>
    <s v="Guntur "/>
    <x v="15"/>
    <s v="PARTNERSHIP"/>
    <n v="555600"/>
    <n v="30"/>
    <n v="105"/>
    <x v="1"/>
  </r>
  <r>
    <d v="2026-02-02T00:00:00"/>
    <n v="502912345"/>
    <x v="90"/>
    <s v="Ujjain "/>
    <x v="11"/>
    <s v="PRIVATE LIMITED"/>
    <n v="895450.25"/>
    <n v="45"/>
    <n v="0"/>
    <x v="0"/>
  </r>
  <r>
    <d v="2026-02-11T00:00:00"/>
    <n v="502923456"/>
    <x v="91"/>
    <s v="Puri "/>
    <x v="19"/>
    <s v="PROPRIETOR"/>
    <n v="3200"/>
    <n v="60"/>
    <n v="0"/>
    <x v="0"/>
  </r>
  <r>
    <d v="2026-02-20T00:00:00"/>
    <n v="502934567"/>
    <x v="92"/>
    <s v="Vasco da Gama "/>
    <x v="20"/>
    <s v="LLP"/>
    <n v="1175600"/>
    <n v="15"/>
    <n v="92"/>
    <x v="1"/>
  </r>
  <r>
    <d v="2026-03-01T00:00:00"/>
    <n v="502945678"/>
    <x v="93"/>
    <s v="Aligarh "/>
    <x v="3"/>
    <s v="PARTNERSHIP"/>
    <n v="6540"/>
    <n v="75"/>
    <n v="0"/>
    <x v="0"/>
  </r>
  <r>
    <d v="2026-03-09T00:00:00"/>
    <n v="502956789"/>
    <x v="94"/>
    <s v="Bareilly "/>
    <x v="3"/>
    <s v="PRIVATE LIMITED"/>
    <n v="1842300"/>
    <n v="90"/>
    <n v="0"/>
    <x v="1"/>
  </r>
  <r>
    <d v="2026-03-17T00:00:00"/>
    <n v="502967890"/>
    <x v="95"/>
    <s v="Rewa "/>
    <x v="11"/>
    <s v="PROPRIETOR"/>
    <n v="6450.75"/>
    <n v="30"/>
    <n v="0"/>
    <x v="0"/>
  </r>
  <r>
    <d v="2026-03-26T00:00:00"/>
    <n v="502978901"/>
    <x v="96"/>
    <s v="Hazaribagh "/>
    <x v="6"/>
    <s v="PARTNERSHIP"/>
    <n v="790876"/>
    <n v="45"/>
    <n v="0"/>
    <x v="0"/>
  </r>
  <r>
    <d v="2025-04-07T00:00:00"/>
    <n v="502989012"/>
    <x v="97"/>
    <s v="Palakkad "/>
    <x v="2"/>
    <s v="LLP"/>
    <n v="125000"/>
    <n v="60"/>
    <n v="366"/>
    <x v="1"/>
  </r>
  <r>
    <d v="2025-04-20T00:00:00"/>
    <n v="502990123"/>
    <x v="98"/>
    <s v="Jaipur "/>
    <x v="0"/>
    <s v="PRIVATE LIMITED"/>
    <n v="1691648"/>
    <n v="15"/>
    <n v="0"/>
    <x v="0"/>
  </r>
  <r>
    <d v="2025-04-30T00:00:00"/>
    <n v="503001234"/>
    <x v="99"/>
    <s v="Mumbai "/>
    <x v="1"/>
    <s v="PARTNERSHIP"/>
    <n v="410340"/>
    <n v="75"/>
    <n v="328"/>
    <x v="1"/>
  </r>
  <r>
    <d v="2025-05-09T00:00:00"/>
    <n v="503012345"/>
    <x v="100"/>
    <s v="Kochi "/>
    <x v="2"/>
    <s v="PRIVATE LIMITED"/>
    <n v="9300"/>
    <n v="90"/>
    <n v="0"/>
    <x v="0"/>
  </r>
  <r>
    <d v="2025-05-22T00:00:00"/>
    <n v="503023456"/>
    <x v="101"/>
    <s v="Lucknow "/>
    <x v="3"/>
    <s v="PROPRIETOR"/>
    <n v="685210.9"/>
    <n v="30"/>
    <n v="0"/>
    <x v="0"/>
  </r>
  <r>
    <d v="2025-05-31T00:00:00"/>
    <n v="503034567"/>
    <x v="102"/>
    <s v="Ahmedabad "/>
    <x v="4"/>
    <s v="LLP"/>
    <n v="22750"/>
    <n v="45"/>
    <n v="327"/>
    <x v="1"/>
  </r>
  <r>
    <d v="2025-06-08T00:00:00"/>
    <n v="503045678"/>
    <x v="103"/>
    <s v="Chennai "/>
    <x v="5"/>
    <s v="PRIVATE LIMITED"/>
    <n v="928999"/>
    <n v="60"/>
    <n v="304"/>
    <x v="1"/>
  </r>
  <r>
    <d v="2025-06-19T00:00:00"/>
    <n v="503056789"/>
    <x v="104"/>
    <s v="Ranchi "/>
    <x v="6"/>
    <s v="PARTNERSHIP"/>
    <n v="1992288"/>
    <n v="15"/>
    <n v="0"/>
    <x v="0"/>
  </r>
  <r>
    <d v="2025-06-28T00:00:00"/>
    <n v="503067890"/>
    <x v="105"/>
    <s v="Dehradun "/>
    <x v="7"/>
    <s v="PRIVATE LIMITED"/>
    <n v="319450"/>
    <n v="75"/>
    <n v="0"/>
    <x v="0"/>
  </r>
  <r>
    <d v="2025-07-05T00:00:00"/>
    <n v="503078901"/>
    <x v="106"/>
    <s v="Surat "/>
    <x v="4"/>
    <s v="PROPRIETOR"/>
    <n v="146500"/>
    <n v="90"/>
    <n v="247"/>
    <x v="1"/>
  </r>
  <r>
    <d v="2025-07-16T00:00:00"/>
    <n v="503089012"/>
    <x v="107"/>
    <s v="Bangalore "/>
    <x v="8"/>
    <s v="LLP"/>
    <n v="1275000"/>
    <n v="30"/>
    <n v="0"/>
    <x v="0"/>
  </r>
  <r>
    <d v="2025-07-27T00:00:00"/>
    <n v="503090123"/>
    <x v="108"/>
    <s v="Patna "/>
    <x v="9"/>
    <s v="PRIVATE LIMITED"/>
    <n v="8780"/>
    <n v="45"/>
    <n v="270"/>
    <x v="1"/>
  </r>
  <r>
    <d v="2025-08-01T00:00:00"/>
    <n v="503101234"/>
    <x v="109"/>
    <s v="Nagpur "/>
    <x v="1"/>
    <s v="PARTNERSHIP"/>
    <n v="715600"/>
    <n v="60"/>
    <n v="0"/>
    <x v="0"/>
  </r>
  <r>
    <d v="2025-08-13T00:00:00"/>
    <n v="503112345"/>
    <x v="110"/>
    <s v="Kolkata "/>
    <x v="10"/>
    <s v="PRIVATE LIMITED"/>
    <n v="545890.25"/>
    <n v="15"/>
    <n v="283"/>
    <x v="1"/>
  </r>
  <r>
    <d v="2025-08-24T00:00:00"/>
    <n v="503123456"/>
    <x v="111"/>
    <s v="Indore "/>
    <x v="11"/>
    <s v="PROPRIETOR"/>
    <n v="4200"/>
    <n v="75"/>
    <n v="0"/>
    <x v="0"/>
  </r>
  <r>
    <d v="2025-08-31T00:00:00"/>
    <n v="503134567"/>
    <x v="112"/>
    <s v="Chandigarh "/>
    <x v="12"/>
    <s v="LLP"/>
    <n v="1375600"/>
    <n v="90"/>
    <n v="0"/>
    <x v="0"/>
  </r>
  <r>
    <d v="2025-09-09T00:00:00"/>
    <n v="503145678"/>
    <x v="113"/>
    <s v="Hyderabad "/>
    <x v="13"/>
    <s v="PARTNERSHIP"/>
    <n v="2540"/>
    <n v="30"/>
    <n v="241"/>
    <x v="1"/>
  </r>
  <r>
    <d v="2025-09-21T00:00:00"/>
    <n v="503156789"/>
    <x v="114"/>
    <s v="Bhopal "/>
    <x v="11"/>
    <s v="PRIVATE LIMITED"/>
    <n v="1512300"/>
    <n v="45"/>
    <n v="0"/>
    <x v="0"/>
  </r>
  <r>
    <d v="2025-09-29T00:00:00"/>
    <n v="503167890"/>
    <x v="115"/>
    <s v="Noida "/>
    <x v="3"/>
    <s v="PROPRIETOR"/>
    <n v="7450.75"/>
    <n v="60"/>
    <n v="191"/>
    <x v="1"/>
  </r>
  <r>
    <d v="2025-10-07T00:00:00"/>
    <n v="503178901"/>
    <x v="116"/>
    <s v="Guwahati "/>
    <x v="14"/>
    <s v="PARTNERSHIP"/>
    <n v="690876"/>
    <n v="15"/>
    <n v="228"/>
    <x v="1"/>
  </r>
  <r>
    <d v="2025-10-18T00:00:00"/>
    <n v="503189012"/>
    <x v="117"/>
    <s v="Udaipur "/>
    <x v="0"/>
    <s v="LLP"/>
    <n v="375000"/>
    <n v="75"/>
    <n v="0"/>
    <x v="0"/>
  </r>
  <r>
    <d v="2025-10-28T00:00:00"/>
    <n v="503190123"/>
    <x v="118"/>
    <s v="Pune "/>
    <x v="1"/>
    <s v="PRIVATE LIMITED"/>
    <n v="788632"/>
    <n v="90"/>
    <n v="0"/>
    <x v="0"/>
  </r>
  <r>
    <d v="2025-11-05T00:00:00"/>
    <n v="503201234"/>
    <x v="119"/>
    <s v="Visakhapatnam "/>
    <x v="15"/>
    <s v="PARTNERSHIP"/>
    <n v="910340"/>
    <n v="30"/>
    <n v="184"/>
    <x v="1"/>
  </r>
  <r>
    <d v="2025-11-15T00:00:00"/>
    <n v="503212345"/>
    <x v="120"/>
    <s v="Amritsar "/>
    <x v="12"/>
    <s v="PRIVATE LIMITED"/>
    <n v="645920"/>
    <n v="45"/>
    <n v="0"/>
    <x v="0"/>
  </r>
  <r>
    <d v="2025-11-26T00:00:00"/>
    <n v="503223456"/>
    <x v="121"/>
    <s v="Coimbatore "/>
    <x v="5"/>
    <s v="PROPRIETOR"/>
    <n v="300828"/>
    <n v="60"/>
    <n v="133"/>
    <x v="1"/>
  </r>
  <r>
    <d v="2025-12-07T00:00:00"/>
    <n v="503234567"/>
    <x v="122"/>
    <s v="Raipur "/>
    <x v="16"/>
    <s v="PARTNERSHIP"/>
    <n v="1425300.75"/>
    <n v="15"/>
    <n v="0"/>
    <x v="0"/>
  </r>
  <r>
    <d v="2025-12-19T00:00:00"/>
    <n v="503245678"/>
    <x v="123"/>
    <s v="Kanpur "/>
    <x v="3"/>
    <s v="LLP"/>
    <n v="10540"/>
    <n v="75"/>
    <n v="0"/>
    <x v="0"/>
  </r>
  <r>
    <d v="2025-12-27T00:00:00"/>
    <n v="503256789"/>
    <x v="124"/>
    <s v="Vadodara "/>
    <x v="4"/>
    <s v="PRIVATE LIMITED"/>
    <n v="812800"/>
    <n v="90"/>
    <n v="72"/>
    <x v="1"/>
  </r>
  <r>
    <d v="2026-01-02T00:00:00"/>
    <n v="503267890"/>
    <x v="125"/>
    <s v="Mysore "/>
    <x v="8"/>
    <s v="PROPRIETOR"/>
    <n v="7450.5"/>
    <n v="30"/>
    <n v="126"/>
    <x v="1"/>
  </r>
  <r>
    <d v="2026-01-11T00:00:00"/>
    <n v="503278901"/>
    <x v="126"/>
    <s v="Jodhpur "/>
    <x v="0"/>
    <s v="PARTNERSHIP"/>
    <n v="575650"/>
    <n v="45"/>
    <n v="0"/>
    <x v="0"/>
  </r>
  <r>
    <d v="2026-01-24T00:00:00"/>
    <n v="503289012"/>
    <x v="127"/>
    <s v="Gwalior "/>
    <x v="11"/>
    <s v="LLP"/>
    <n v="475000"/>
    <n v="60"/>
    <n v="74"/>
    <x v="1"/>
  </r>
  <r>
    <d v="2026-02-05T00:00:00"/>
    <n v="503290123"/>
    <x v="128"/>
    <s v="Shillong "/>
    <x v="17"/>
    <s v="PRIVATE LIMITED"/>
    <n v="319901"/>
    <n v="15"/>
    <n v="0"/>
    <x v="0"/>
  </r>
  <r>
    <d v="2026-02-14T00:00:00"/>
    <n v="503301234"/>
    <x v="129"/>
    <s v="Ghaziabad "/>
    <x v="3"/>
    <s v="PARTNERSHIP"/>
    <n v="380340"/>
    <n v="75"/>
    <n v="38"/>
    <x v="1"/>
  </r>
  <r>
    <d v="2026-02-23T00:00:00"/>
    <n v="503312345"/>
    <x v="130"/>
    <s v="Kozhikode "/>
    <x v="2"/>
    <s v="PRIVATE LIMITED"/>
    <n v="18300"/>
    <n v="90"/>
    <n v="0"/>
    <x v="0"/>
  </r>
  <r>
    <d v="2026-03-06T00:00:00"/>
    <n v="503323456"/>
    <x v="131"/>
    <s v="Nashik "/>
    <x v="1"/>
    <s v="PROPRIETOR"/>
    <n v="295110.90000000002"/>
    <n v="30"/>
    <n v="0"/>
    <x v="0"/>
  </r>
  <r>
    <d v="2026-03-15T00:00:00"/>
    <n v="503334567"/>
    <x v="132"/>
    <s v="Dhanbad "/>
    <x v="6"/>
    <s v="LLP"/>
    <n v="28750"/>
    <n v="45"/>
    <n v="39"/>
    <x v="1"/>
  </r>
  <r>
    <d v="2026-03-24T00:00:00"/>
    <n v="503345678"/>
    <x v="133"/>
    <s v="Jammu "/>
    <x v="18"/>
    <s v="PRIVATE LIMITED"/>
    <n v="628999"/>
    <n v="60"/>
    <n v="0"/>
    <x v="0"/>
  </r>
  <r>
    <d v="2026-03-30T00:00:00"/>
    <n v="503356789"/>
    <x v="134"/>
    <s v="Agra "/>
    <x v="3"/>
    <s v="PARTNERSHIP"/>
    <n v="839990"/>
    <n v="15"/>
    <n v="0"/>
    <x v="0"/>
  </r>
  <r>
    <d v="2025-10-05T00:00:00"/>
    <n v="503367890"/>
    <x v="135"/>
    <s v="Rajkot "/>
    <x v="4"/>
    <s v="PRIVATE LIMITED"/>
    <n v="179450"/>
    <n v="75"/>
    <n v="170"/>
    <x v="1"/>
  </r>
  <r>
    <d v="2025-10-16T00:00:00"/>
    <n v="503378901"/>
    <x v="136"/>
    <s v="Warangal "/>
    <x v="13"/>
    <s v="PROPRIETOR"/>
    <n v="86500"/>
    <n v="90"/>
    <n v="0"/>
    <x v="0"/>
  </r>
  <r>
    <d v="2025-10-30T00:00:00"/>
    <n v="503389012"/>
    <x v="137"/>
    <s v="Bhubaneswar "/>
    <x v="19"/>
    <s v="LLP"/>
    <n v="915000"/>
    <n v="30"/>
    <n v="190"/>
    <x v="1"/>
  </r>
  <r>
    <d v="2025-11-11T00:00:00"/>
    <n v="503390123"/>
    <x v="138"/>
    <s v="Meerut "/>
    <x v="3"/>
    <s v="PRIVATE LIMITED"/>
    <n v="6780"/>
    <n v="45"/>
    <n v="163"/>
    <x v="1"/>
  </r>
  <r>
    <d v="2025-11-24T00:00:00"/>
    <n v="503401234"/>
    <x v="139"/>
    <s v="Mangalore "/>
    <x v="8"/>
    <s v="PARTNERSHIP"/>
    <n v="445600"/>
    <n v="60"/>
    <n v="0"/>
    <x v="0"/>
  </r>
  <r>
    <d v="2025-12-02T00:00:00"/>
    <n v="503412345"/>
    <x v="140"/>
    <s v="Jalandhar "/>
    <x v="12"/>
    <s v="PRIVATE LIMITED"/>
    <n v="795450.25"/>
    <n v="15"/>
    <n v="0"/>
    <x v="0"/>
  </r>
  <r>
    <d v="2025-12-14T00:00:00"/>
    <n v="503423456"/>
    <x v="141"/>
    <s v="Aurangabad "/>
    <x v="1"/>
    <s v="PROPRIETOR"/>
    <n v="5200"/>
    <n v="75"/>
    <n v="100"/>
    <x v="1"/>
  </r>
  <r>
    <d v="2025-12-29T00:00:00"/>
    <n v="503434567"/>
    <x v="142"/>
    <s v="Silchar "/>
    <x v="14"/>
    <s v="LLP"/>
    <n v="1075600"/>
    <n v="90"/>
    <n v="0"/>
    <x v="0"/>
  </r>
  <r>
    <d v="2026-01-03T00:00:00"/>
    <n v="503445678"/>
    <x v="143"/>
    <s v="Ajmer "/>
    <x v="0"/>
    <s v="PARTNERSHIP"/>
    <n v="8540"/>
    <n v="30"/>
    <n v="125"/>
    <x v="1"/>
  </r>
  <r>
    <d v="2026-01-17T00:00:00"/>
    <n v="503456789"/>
    <x v="144"/>
    <s v="Trichy "/>
    <x v="5"/>
    <s v="PRIVATE LIMITED"/>
    <n v="1242300"/>
    <n v="45"/>
    <n v="0"/>
    <x v="0"/>
  </r>
  <r>
    <d v="2026-01-28T00:00:00"/>
    <n v="503467890"/>
    <x v="145"/>
    <s v="Siliguri "/>
    <x v="10"/>
    <s v="PROPRIETOR"/>
    <n v="4450.75"/>
    <n v="60"/>
    <n v="0"/>
    <x v="0"/>
  </r>
  <r>
    <d v="2026-02-06T00:00:00"/>
    <n v="503478901"/>
    <x v="146"/>
    <s v="Bilaspur "/>
    <x v="16"/>
    <s v="PARTNERSHIP"/>
    <n v="690876"/>
    <n v="15"/>
    <n v="106"/>
    <x v="1"/>
  </r>
  <r>
    <d v="2026-02-19T00:00:00"/>
    <n v="503489012"/>
    <x v="147"/>
    <s v="Panaji "/>
    <x v="20"/>
    <s v="LLP"/>
    <n v="225000"/>
    <n v="75"/>
    <n v="0"/>
    <x v="0"/>
  </r>
  <r>
    <d v="2026-02-27T00:00:00"/>
    <n v="503490123"/>
    <x v="148"/>
    <s v="Varanasi "/>
    <x v="3"/>
    <s v="PRIVATE LIMITED"/>
    <n v="1517679"/>
    <n v="90"/>
    <n v="10"/>
    <x v="1"/>
  </r>
  <r>
    <d v="2026-03-05T00:00:00"/>
    <n v="503501234"/>
    <x v="149"/>
    <s v="Faridabad "/>
    <x v="21"/>
    <s v="PARTNERSHIP"/>
    <n v="510340"/>
    <n v="30"/>
    <n v="0"/>
    <x v="0"/>
  </r>
  <r>
    <d v="2026-03-14T00:00:00"/>
    <n v="503512345"/>
    <x v="150"/>
    <s v="Hubli "/>
    <x v="8"/>
    <s v="PRIVATE LIMITED"/>
    <n v="3300"/>
    <n v="45"/>
    <n v="0"/>
    <x v="0"/>
  </r>
  <r>
    <d v="2026-03-25T00:00:00"/>
    <n v="503523456"/>
    <x v="151"/>
    <s v="Madurai "/>
    <x v="5"/>
    <s v="PROPRIETOR"/>
    <n v="885210.9"/>
    <n v="60"/>
    <n v="14"/>
    <x v="1"/>
  </r>
  <r>
    <d v="2025-04-01T00:00:00"/>
    <n v="503534567"/>
    <x v="152"/>
    <s v="Roorkee "/>
    <x v="7"/>
    <s v="LLP"/>
    <n v="19750"/>
    <n v="15"/>
    <n v="417"/>
    <x v="1"/>
  </r>
  <r>
    <d v="2025-04-08T00:00:00"/>
    <n v="503545678"/>
    <x v="153"/>
    <s v="Bokaro "/>
    <x v="6"/>
    <s v="PRIVATE LIMITED"/>
    <n v="718999"/>
    <n v="75"/>
    <n v="0"/>
    <x v="0"/>
  </r>
  <r>
    <d v="2025-04-19T00:00:00"/>
    <n v="503556789"/>
    <x v="154"/>
    <s v="Tirupati "/>
    <x v="15"/>
    <s v="PARTNERSHIP"/>
    <n v="702183"/>
    <n v="90"/>
    <n v="0"/>
    <x v="0"/>
  </r>
  <r>
    <d v="2025-04-28T00:00:00"/>
    <n v="503567890"/>
    <x v="155"/>
    <s v="Thrissur "/>
    <x v="2"/>
    <s v="PRIVATE LIMITED"/>
    <n v="229450"/>
    <n v="30"/>
    <n v="375"/>
    <x v="1"/>
  </r>
  <r>
    <d v="2025-05-04T00:00:00"/>
    <n v="503578901"/>
    <x v="156"/>
    <s v="Karimnagar "/>
    <x v="13"/>
    <s v="PROPRIETOR"/>
    <n v="116500"/>
    <n v="45"/>
    <n v="0"/>
    <x v="0"/>
  </r>
  <r>
    <d v="2025-05-17T00:00:00"/>
    <n v="503589012"/>
    <x v="157"/>
    <s v="Shimla "/>
    <x v="22"/>
    <s v="LLP"/>
    <n v="1175000"/>
    <n v="60"/>
    <n v="326"/>
    <x v="1"/>
  </r>
  <r>
    <d v="2025-05-26T00:00:00"/>
    <n v="503590123"/>
    <x v="158"/>
    <s v="Durgapur "/>
    <x v="10"/>
    <s v="PRIVATE LIMITED"/>
    <n v="9780"/>
    <n v="15"/>
    <n v="0"/>
    <x v="0"/>
  </r>
  <r>
    <d v="2025-06-03T00:00:00"/>
    <n v="503601234"/>
    <x v="159"/>
    <s v="Belgaum "/>
    <x v="8"/>
    <s v="PARTNERSHIP"/>
    <n v="625600"/>
    <n v="75"/>
    <n v="294"/>
    <x v="1"/>
  </r>
  <r>
    <d v="2025-06-16T00:00:00"/>
    <n v="503612345"/>
    <x v="160"/>
    <s v="Patiala "/>
    <x v="12"/>
    <s v="PRIVATE LIMITED"/>
    <n v="445890.25"/>
    <n v="90"/>
    <n v="0"/>
    <x v="0"/>
  </r>
  <r>
    <d v="2025-06-29T00:00:00"/>
    <n v="503623456"/>
    <x v="161"/>
    <s v="Jabalpur "/>
    <x v="11"/>
    <s v="PROPRIETOR"/>
    <n v="6200"/>
    <n v="30"/>
    <n v="0"/>
    <x v="0"/>
  </r>
  <r>
    <d v="2025-07-07T00:00:00"/>
    <n v="503634567"/>
    <x v="162"/>
    <s v="Cuttack "/>
    <x v="19"/>
    <s v="LLP"/>
    <n v="1775600"/>
    <n v="45"/>
    <n v="290"/>
    <x v="1"/>
  </r>
  <r>
    <d v="2025-07-20T00:00:00"/>
    <n v="503645678"/>
    <x v="163"/>
    <s v="Asansol "/>
    <x v="10"/>
    <s v="PARTNERSHIP"/>
    <n v="4540"/>
    <n v="60"/>
    <n v="0"/>
    <x v="0"/>
  </r>
  <r>
    <d v="2025-07-31T00:00:00"/>
    <n v="503656789"/>
    <x v="83"/>
    <s v="Kohima "/>
    <x v="26"/>
    <s v="PRIVATE LIMITED"/>
    <n v="1312300"/>
    <n v="15"/>
    <n v="296"/>
    <x v="1"/>
  </r>
  <r>
    <d v="2025-08-05T00:00:00"/>
    <n v="503667890"/>
    <x v="164"/>
    <s v="Gandhinagar "/>
    <x v="4"/>
    <s v="PROPRIETOR"/>
    <n v="3450.75"/>
    <n v="75"/>
    <n v="231"/>
    <x v="1"/>
  </r>
  <r>
    <d v="2025-08-17T00:00:00"/>
    <n v="503678901"/>
    <x v="165"/>
    <s v="Itanagar "/>
    <x v="23"/>
    <s v="PARTNERSHIP"/>
    <n v="890876"/>
    <n v="90"/>
    <n v="0"/>
    <x v="0"/>
  </r>
  <r>
    <d v="2025-08-28T00:00:00"/>
    <n v="503689012"/>
    <x v="166"/>
    <s v="Manali "/>
    <x v="22"/>
    <s v="LLP"/>
    <n v="575000"/>
    <n v="30"/>
    <n v="0"/>
    <x v="0"/>
  </r>
  <r>
    <d v="2025-09-02T00:00:00"/>
    <n v="503690123"/>
    <x v="167"/>
    <s v="Haridwar "/>
    <x v="7"/>
    <s v="PRIVATE LIMITED"/>
    <n v="254844"/>
    <n v="45"/>
    <n v="233"/>
    <x v="1"/>
  </r>
  <r>
    <d v="2025-09-14T00:00:00"/>
    <n v="503701234"/>
    <x v="168"/>
    <s v="Vijayawada "/>
    <x v="15"/>
    <s v="PARTNERSHIP"/>
    <n v="610340"/>
    <n v="60"/>
    <n v="0"/>
    <x v="0"/>
  </r>
  <r>
    <d v="2025-09-26T00:00:00"/>
    <n v="503712345"/>
    <x v="169"/>
    <s v="Nizamabad "/>
    <x v="13"/>
    <s v="PRIVATE LIMITED"/>
    <n v="845920"/>
    <n v="15"/>
    <n v="239"/>
    <x v="1"/>
  </r>
  <r>
    <d v="2025-10-08T00:00:00"/>
    <n v="503723456"/>
    <x v="170"/>
    <s v="Rourkela "/>
    <x v="19"/>
    <s v="PROPRIETOR"/>
    <n v="1886119"/>
    <n v="75"/>
    <n v="0"/>
    <x v="0"/>
  </r>
  <r>
    <d v="2025-10-19T00:00:00"/>
    <n v="503734567"/>
    <x v="171"/>
    <s v="Margao "/>
    <x v="20"/>
    <s v="PARTNERSHIP"/>
    <n v="1525300.75"/>
    <n v="90"/>
    <n v="0"/>
    <x v="0"/>
  </r>
  <r>
    <d v="2025-10-27T00:00:00"/>
    <n v="503745678"/>
    <x v="172"/>
    <s v="Kannur "/>
    <x v="2"/>
    <s v="LLP"/>
    <n v="14540"/>
    <n v="30"/>
    <n v="193"/>
    <x v="1"/>
  </r>
  <r>
    <d v="2025-11-04T00:00:00"/>
    <n v="503756789"/>
    <x v="173"/>
    <s v="Dibrugarh "/>
    <x v="14"/>
    <s v="PRIVATE LIMITED"/>
    <n v="912800"/>
    <n v="45"/>
    <n v="170"/>
    <x v="1"/>
  </r>
  <r>
    <d v="2025-11-16T00:00:00"/>
    <n v="503767890"/>
    <x v="174"/>
    <s v="Muzaffarpur "/>
    <x v="9"/>
    <s v="PROPRIETOR"/>
    <n v="5450.5"/>
    <n v="60"/>
    <n v="0"/>
    <x v="0"/>
  </r>
  <r>
    <d v="2025-11-28T00:00:00"/>
    <n v="503778901"/>
    <x v="175"/>
    <s v="Bhagalpur "/>
    <x v="9"/>
    <s v="PARTNERSHIP"/>
    <n v="475650"/>
    <n v="15"/>
    <n v="176"/>
    <x v="1"/>
  </r>
  <r>
    <d v="2025-12-05T00:00:00"/>
    <n v="503789012"/>
    <x v="176"/>
    <s v="Salem "/>
    <x v="5"/>
    <s v="LLP"/>
    <n v="375000"/>
    <n v="75"/>
    <n v="0"/>
    <x v="0"/>
  </r>
  <r>
    <d v="2025-12-18T00:00:00"/>
    <n v="503790123"/>
    <x v="177"/>
    <s v="Kota "/>
    <x v="0"/>
    <s v="PRIVATE LIMITED"/>
    <n v="1304799"/>
    <n v="90"/>
    <n v="81"/>
    <x v="1"/>
  </r>
  <r>
    <d v="2025-12-30T00:00:00"/>
    <n v="503801234"/>
    <x v="178"/>
    <s v="Dharamshala "/>
    <x v="22"/>
    <s v="PARTNERSHIP"/>
    <n v="780340"/>
    <n v="30"/>
    <n v="0"/>
    <x v="0"/>
  </r>
  <r>
    <d v="2026-01-07T00:00:00"/>
    <n v="503812345"/>
    <x v="179"/>
    <s v="Imphal "/>
    <x v="24"/>
    <s v="PRIVATE LIMITED"/>
    <n v="5300"/>
    <n v="45"/>
    <n v="0"/>
    <x v="0"/>
  </r>
  <r>
    <d v="2026-01-20T00:00:00"/>
    <n v="503823456"/>
    <x v="180"/>
    <s v="Aizawl "/>
    <x v="25"/>
    <s v="PROPRIETOR"/>
    <n v="695110.9"/>
    <n v="60"/>
    <n v="78"/>
    <x v="1"/>
  </r>
  <r>
    <d v="2026-01-31T00:00:00"/>
    <n v="503834567"/>
    <x v="181"/>
    <s v="Kohima "/>
    <x v="26"/>
    <s v="LLP"/>
    <n v="21750"/>
    <n v="15"/>
    <n v="0"/>
    <x v="0"/>
  </r>
  <r>
    <d v="2026-02-09T00:00:00"/>
    <n v="503845678"/>
    <x v="182"/>
    <s v="Gangtok "/>
    <x v="27"/>
    <s v="PRIVATE LIMITED"/>
    <n v="528999"/>
    <n v="75"/>
    <n v="0"/>
    <x v="0"/>
  </r>
  <r>
    <d v="2026-02-18T00:00:00"/>
    <n v="503856789"/>
    <x v="183"/>
    <s v="Agartala "/>
    <x v="28"/>
    <s v="PARTNERSHIP"/>
    <n v="1521125"/>
    <n v="90"/>
    <n v="19"/>
    <x v="1"/>
  </r>
  <r>
    <d v="2026-02-26T00:00:00"/>
    <n v="503867890"/>
    <x v="184"/>
    <s v="Leh "/>
    <x v="29"/>
    <s v="PRIVATE LIMITED"/>
    <n v="379450"/>
    <n v="30"/>
    <n v="0"/>
    <x v="0"/>
  </r>
  <r>
    <d v="2026-03-04T00:00:00"/>
    <n v="503878901"/>
    <x v="185"/>
    <s v="Srinagar "/>
    <x v="18"/>
    <s v="PROPRIETOR"/>
    <n v="76500"/>
    <n v="45"/>
    <n v="50"/>
    <x v="1"/>
  </r>
  <r>
    <d v="2026-03-13T00:00:00"/>
    <n v="503889012"/>
    <x v="186"/>
    <s v="Howrah "/>
    <x v="10"/>
    <s v="LLP"/>
    <n v="815000"/>
    <n v="60"/>
    <n v="26"/>
    <x v="1"/>
  </r>
  <r>
    <d v="2026-03-22T00:00:00"/>
    <n v="503890123"/>
    <x v="187"/>
    <s v="Guntur "/>
    <x v="15"/>
    <s v="PRIVATE LIMITED"/>
    <n v="5780"/>
    <n v="15"/>
    <n v="0"/>
    <x v="0"/>
  </r>
  <r>
    <d v="2026-03-31T00:00:00"/>
    <n v="503901234"/>
    <x v="188"/>
    <s v="Ujjain "/>
    <x v="11"/>
    <s v="PARTNERSHIP"/>
    <n v="395600"/>
    <n v="75"/>
    <n v="0"/>
    <x v="0"/>
  </r>
  <r>
    <d v="2025-04-02T00:00:00"/>
    <n v="503912345"/>
    <x v="189"/>
    <s v="Puri "/>
    <x v="19"/>
    <s v="PRIVATE LIMITED"/>
    <n v="695450.25"/>
    <n v="90"/>
    <n v="341"/>
    <x v="1"/>
  </r>
  <r>
    <d v="2025-04-10T00:00:00"/>
    <n v="503923456"/>
    <x v="190"/>
    <s v="Vasco da Gama "/>
    <x v="20"/>
    <s v="PROPRIETOR"/>
    <n v="7200"/>
    <n v="30"/>
    <n v="0"/>
    <x v="0"/>
  </r>
  <r>
    <d v="2025-04-22T00:00:00"/>
    <n v="503934567"/>
    <x v="191"/>
    <s v="Aligarh "/>
    <x v="3"/>
    <s v="LLP"/>
    <n v="1275600"/>
    <n v="45"/>
    <n v="366"/>
    <x v="1"/>
  </r>
  <r>
    <d v="2025-04-29T00:00:00"/>
    <n v="503945678"/>
    <x v="192"/>
    <s v="Bareilly "/>
    <x v="3"/>
    <s v="PARTNERSHIP"/>
    <n v="6540"/>
    <n v="60"/>
    <n v="0"/>
    <x v="0"/>
  </r>
  <r>
    <d v="2025-05-06T00:00:00"/>
    <n v="503956789"/>
    <x v="193"/>
    <s v="Rewa "/>
    <x v="11"/>
    <s v="PRIVATE LIMITED"/>
    <n v="1642300"/>
    <n v="15"/>
    <n v="0"/>
    <x v="0"/>
  </r>
  <r>
    <d v="2025-05-14T00:00:00"/>
    <n v="503967890"/>
    <x v="194"/>
    <s v="Hazaribagh "/>
    <x v="6"/>
    <s v="PROPRIETOR"/>
    <n v="8450.75"/>
    <n v="75"/>
    <n v="314"/>
    <x v="1"/>
  </r>
  <r>
    <d v="2025-05-25T00:00:00"/>
    <n v="503978901"/>
    <x v="195"/>
    <s v="Palakkad "/>
    <x v="2"/>
    <s v="PARTNERSHIP"/>
    <n v="590876"/>
    <n v="90"/>
    <n v="0"/>
    <x v="0"/>
  </r>
  <r>
    <d v="2025-06-01T00:00:00"/>
    <n v="503989012"/>
    <x v="196"/>
    <s v="Jaipur "/>
    <x v="0"/>
    <s v="LLP"/>
    <n v="425000"/>
    <n v="30"/>
    <n v="341"/>
    <x v="1"/>
  </r>
  <r>
    <d v="2025-06-10T00:00:00"/>
    <n v="503990123"/>
    <x v="197"/>
    <s v="Mumbai "/>
    <x v="1"/>
    <s v="PRIVATE LIMITED"/>
    <n v="1847539"/>
    <n v="45"/>
    <n v="0"/>
    <x v="0"/>
  </r>
  <r>
    <d v="2025-06-21T00:00:00"/>
    <n v="504001234"/>
    <x v="198"/>
    <s v="Kochi "/>
    <x v="2"/>
    <s v="PARTNERSHIP"/>
    <n v="710340"/>
    <n v="60"/>
    <n v="0"/>
    <x v="0"/>
  </r>
  <r>
    <d v="2025-06-30T00:00:00"/>
    <n v="504012345"/>
    <x v="199"/>
    <s v="Lucknow "/>
    <x v="3"/>
    <s v="PRIVATE LIMITED"/>
    <n v="945210"/>
    <n v="15"/>
    <n v="327"/>
    <x v="1"/>
  </r>
  <r>
    <d v="2025-07-08T00:00:00"/>
    <n v="504023456"/>
    <x v="200"/>
    <s v="Ahmedabad "/>
    <x v="4"/>
    <s v="PROPRIETOR"/>
    <n v="484951"/>
    <n v="75"/>
    <n v="259"/>
    <x v="1"/>
  </r>
  <r>
    <d v="2025-07-17T00:00:00"/>
    <n v="504034567"/>
    <x v="201"/>
    <s v="Chennai "/>
    <x v="5"/>
    <s v="PARTNERSHIP"/>
    <n v="1175450.8"/>
    <n v="90"/>
    <n v="0"/>
    <x v="0"/>
  </r>
  <r>
    <d v="2025-07-26T00:00:00"/>
    <n v="504045678"/>
    <x v="202"/>
    <s v="Ranchi "/>
    <x v="6"/>
    <s v="LLP"/>
    <n v="9540"/>
    <n v="30"/>
    <n v="0"/>
    <x v="0"/>
  </r>
  <r>
    <d v="2025-08-02T00:00:00"/>
    <n v="504056789"/>
    <x v="203"/>
    <s v="Dehradun "/>
    <x v="7"/>
    <s v="PRIVATE LIMITED"/>
    <n v="682300"/>
    <n v="45"/>
    <n v="264"/>
    <x v="1"/>
  </r>
  <r>
    <d v="2025-08-11T00:00:00"/>
    <n v="504067890"/>
    <x v="204"/>
    <s v="Surat "/>
    <x v="4"/>
    <s v="PROPRIETOR"/>
    <n v="4850.25"/>
    <n v="60"/>
    <n v="0"/>
    <x v="0"/>
  </r>
  <r>
    <d v="2025-08-23T00:00:00"/>
    <n v="504078901"/>
    <x v="205"/>
    <s v="Bangalore "/>
    <x v="8"/>
    <s v="PARTNERSHIP"/>
    <n v="795640"/>
    <n v="15"/>
    <n v="273"/>
    <x v="1"/>
  </r>
  <r>
    <d v="2025-08-30T00:00:00"/>
    <n v="504089012"/>
    <x v="206"/>
    <s v="Patna "/>
    <x v="9"/>
    <s v="LLP"/>
    <n v="355000"/>
    <n v="75"/>
    <n v="0"/>
    <x v="0"/>
  </r>
  <r>
    <d v="2025-09-04T00:00:00"/>
    <n v="504090123"/>
    <x v="207"/>
    <s v="Nagpur "/>
    <x v="1"/>
    <s v="PRIVATE LIMITED"/>
    <n v="903069"/>
    <n v="90"/>
    <n v="186"/>
    <x v="1"/>
  </r>
  <r>
    <d v="2025-09-13T00:00:00"/>
    <n v="504101234"/>
    <x v="208"/>
    <s v="Kolkata "/>
    <x v="10"/>
    <s v="PARTNERSHIP"/>
    <n v="810240"/>
    <n v="30"/>
    <n v="0"/>
    <x v="0"/>
  </r>
  <r>
    <d v="2025-09-25T00:00:00"/>
    <n v="504112345"/>
    <x v="209"/>
    <s v="Indore "/>
    <x v="11"/>
    <s v="PRIVATE LIMITED"/>
    <n v="12500"/>
    <n v="45"/>
    <n v="0"/>
    <x v="0"/>
  </r>
  <r>
    <d v="2025-10-03T00:00:00"/>
    <n v="504123456"/>
    <x v="210"/>
    <s v="Chandigarh "/>
    <x v="12"/>
    <s v="PROPRIETOR"/>
    <n v="315980.90000000002"/>
    <n v="60"/>
    <n v="187"/>
    <x v="1"/>
  </r>
  <r>
    <d v="2025-10-12T00:00:00"/>
    <n v="504134567"/>
    <x v="211"/>
    <s v="Hyderabad "/>
    <x v="13"/>
    <s v="LLP"/>
    <n v="18750"/>
    <n v="15"/>
    <n v="0"/>
    <x v="0"/>
  </r>
  <r>
    <d v="2025-10-22T00:00:00"/>
    <n v="504145678"/>
    <x v="212"/>
    <s v="Bhopal "/>
    <x v="11"/>
    <s v="PRIVATE LIMITED"/>
    <n v="528450"/>
    <n v="75"/>
    <n v="153"/>
    <x v="1"/>
  </r>
  <r>
    <d v="2025-10-31T00:00:00"/>
    <n v="504156789"/>
    <x v="213"/>
    <s v="Noida "/>
    <x v="3"/>
    <s v="PARTNERSHIP"/>
    <n v="1956312"/>
    <n v="90"/>
    <n v="129"/>
    <x v="1"/>
  </r>
  <r>
    <d v="2025-11-06T00:00:00"/>
    <n v="504167890"/>
    <x v="214"/>
    <s v="Guwahati "/>
    <x v="14"/>
    <s v="PRIVATE LIMITED"/>
    <n v="229450"/>
    <n v="30"/>
    <n v="0"/>
    <x v="0"/>
  </r>
  <r>
    <d v="2025-11-18T00:00:00"/>
    <n v="504178901"/>
    <x v="215"/>
    <s v="Udaipur "/>
    <x v="0"/>
    <s v="PROPRIETOR"/>
    <n v="66500"/>
    <n v="45"/>
    <n v="0"/>
    <x v="0"/>
  </r>
  <r>
    <d v="2025-11-27T00:00:00"/>
    <n v="504189012"/>
    <x v="216"/>
    <s v="Pune "/>
    <x v="1"/>
    <s v="LLP"/>
    <n v="1415000"/>
    <n v="60"/>
    <n v="132"/>
    <x v="1"/>
  </r>
  <r>
    <d v="2025-12-03T00:00:00"/>
    <n v="504190123"/>
    <x v="217"/>
    <s v="Visakhapatnam "/>
    <x v="15"/>
    <s v="PRIVATE LIMITED"/>
    <n v="8780"/>
    <n v="15"/>
    <n v="0"/>
    <x v="0"/>
  </r>
  <r>
    <d v="2025-12-11T00:00:00"/>
    <n v="504201234"/>
    <x v="218"/>
    <s v="Amritsar "/>
    <x v="12"/>
    <s v="PARTNERSHIP"/>
    <n v="625600"/>
    <n v="75"/>
    <n v="103"/>
    <x v="1"/>
  </r>
  <r>
    <d v="2025-12-22T00:00:00"/>
    <n v="504212345"/>
    <x v="219"/>
    <s v="Coimbatore "/>
    <x v="5"/>
    <s v="PRIVATE LIMITED"/>
    <n v="475450.25"/>
    <n v="90"/>
    <n v="0"/>
    <x v="0"/>
  </r>
  <r>
    <d v="2025-12-31T00:00:00"/>
    <n v="504223456"/>
    <x v="220"/>
    <s v="Raipur "/>
    <x v="16"/>
    <s v="PROPRIETOR"/>
    <n v="2200"/>
    <n v="30"/>
    <n v="0"/>
    <x v="0"/>
  </r>
  <r>
    <d v="2026-01-05T00:00:00"/>
    <n v="504234567"/>
    <x v="221"/>
    <s v="Kanpur "/>
    <x v="3"/>
    <s v="LLP"/>
    <n v="975600"/>
    <n v="45"/>
    <n v="108"/>
    <x v="1"/>
  </r>
  <r>
    <d v="2026-01-14T00:00:00"/>
    <n v="504245678"/>
    <x v="222"/>
    <s v="Vadodara "/>
    <x v="4"/>
    <s v="PARTNERSHIP"/>
    <n v="7540"/>
    <n v="60"/>
    <n v="84"/>
    <x v="1"/>
  </r>
  <r>
    <d v="2026-01-26T00:00:00"/>
    <n v="504256789"/>
    <x v="223"/>
    <s v="Mysore "/>
    <x v="8"/>
    <s v="PRIVATE LIMITED"/>
    <n v="1712300"/>
    <n v="15"/>
    <n v="0"/>
    <x v="0"/>
  </r>
  <r>
    <d v="2026-02-04T00:00:00"/>
    <n v="504267890"/>
    <x v="224"/>
    <s v="Jodhpur "/>
    <x v="0"/>
    <s v="PROPRIETOR"/>
    <n v="5650.75"/>
    <n v="75"/>
    <n v="48"/>
    <x v="1"/>
  </r>
  <r>
    <d v="2026-02-22T00:00:00"/>
    <n v="504278901"/>
    <x v="225"/>
    <s v="Gwalior "/>
    <x v="11"/>
    <s v="PARTNERSHIP"/>
    <n v="680876"/>
    <n v="90"/>
    <n v="0"/>
    <x v="0"/>
  </r>
  <r>
    <d v="2026-02-28T00:00:00"/>
    <n v="504289012"/>
    <x v="226"/>
    <s v="Shillong "/>
    <x v="17"/>
    <s v="LLP"/>
    <n v="475000"/>
    <n v="30"/>
    <n v="69"/>
    <x v="1"/>
  </r>
  <r>
    <d v="2026-03-03T00:00:00"/>
    <n v="504290123"/>
    <x v="227"/>
    <s v="Ghaziabad "/>
    <x v="3"/>
    <s v="PRIVATE LIMITED"/>
    <n v="1814741"/>
    <n v="45"/>
    <n v="0"/>
    <x v="0"/>
  </r>
  <r>
    <d v="2026-03-10T00:00:00"/>
    <n v="504301234"/>
    <x v="228"/>
    <s v="Kozhikode "/>
    <x v="2"/>
    <s v="PARTNERSHIP"/>
    <n v="910340"/>
    <n v="60"/>
    <n v="0"/>
    <x v="0"/>
  </r>
  <r>
    <d v="2026-03-18T00:00:00"/>
    <n v="504312345"/>
    <x v="229"/>
    <s v="Nashik "/>
    <x v="1"/>
    <s v="PRIVATE LIMITED"/>
    <n v="3800"/>
    <n v="15"/>
    <n v="66"/>
    <x v="1"/>
  </r>
  <r>
    <d v="2026-03-27T00:00:00"/>
    <n v="504323456"/>
    <x v="230"/>
    <s v="Dhanbad "/>
    <x v="6"/>
    <s v="PROPRIETOR"/>
    <n v="725210.9"/>
    <n v="75"/>
    <n v="0"/>
    <x v="0"/>
  </r>
  <r>
    <d v="2025-04-06T00:00:00"/>
    <n v="504334567"/>
    <x v="231"/>
    <s v="Jammu "/>
    <x v="18"/>
    <s v="LLP"/>
    <n v="23750"/>
    <n v="90"/>
    <n v="0"/>
    <x v="0"/>
  </r>
  <r>
    <d v="2025-04-13T00:00:00"/>
    <n v="504345678"/>
    <x v="232"/>
    <s v="Agra "/>
    <x v="3"/>
    <s v="PRIVATE LIMITED"/>
    <n v="648999"/>
    <n v="30"/>
    <n v="390"/>
    <x v="1"/>
  </r>
  <r>
    <d v="2025-04-24T00:00:00"/>
    <n v="504356789"/>
    <x v="233"/>
    <s v="Rajkot "/>
    <x v="4"/>
    <s v="PARTNERSHIP"/>
    <n v="1766627"/>
    <n v="45"/>
    <n v="0"/>
    <x v="0"/>
  </r>
  <r>
    <d v="2025-05-07T00:00:00"/>
    <n v="504367890"/>
    <x v="234"/>
    <s v="Warangal "/>
    <x v="13"/>
    <s v="PRIVATE LIMITED"/>
    <n v="349450"/>
    <n v="60"/>
    <n v="336"/>
    <x v="1"/>
  </r>
  <r>
    <d v="2025-05-18T00:00:00"/>
    <n v="504378901"/>
    <x v="235"/>
    <s v="Bhubaneswar "/>
    <x v="19"/>
    <s v="PROPRIETOR"/>
    <n v="106500"/>
    <n v="15"/>
    <n v="370"/>
    <x v="1"/>
  </r>
  <r>
    <d v="2025-05-29T00:00:00"/>
    <n v="504389012"/>
    <x v="236"/>
    <s v="Meerut "/>
    <x v="3"/>
    <s v="LLP"/>
    <n v="1325000"/>
    <n v="75"/>
    <n v="0"/>
    <x v="0"/>
  </r>
  <r>
    <d v="2025-06-05T00:00:00"/>
    <n v="504390123"/>
    <x v="237"/>
    <s v="Mangalore "/>
    <x v="8"/>
    <s v="PRIVATE LIMITED"/>
    <n v="9980"/>
    <n v="90"/>
    <n v="0"/>
    <x v="0"/>
  </r>
  <r>
    <d v="2025-06-14T00:00:00"/>
    <n v="504401234"/>
    <x v="238"/>
    <s v="Jalandhar "/>
    <x v="12"/>
    <s v="PARTNERSHIP"/>
    <n v="755600"/>
    <n v="30"/>
    <n v="328"/>
    <x v="1"/>
  </r>
  <r>
    <d v="2025-06-27T00:00:00"/>
    <n v="504412345"/>
    <x v="239"/>
    <s v="Aurangabad "/>
    <x v="1"/>
    <s v="PRIVATE LIMITED"/>
    <n v="595890.25"/>
    <n v="45"/>
    <n v="0"/>
    <x v="0"/>
  </r>
  <r>
    <d v="2025-07-03T00:00:00"/>
    <n v="504423456"/>
    <x v="240"/>
    <s v="Silchar "/>
    <x v="14"/>
    <s v="PROPRIETOR"/>
    <n v="4200"/>
    <n v="60"/>
    <n v="279"/>
    <x v="1"/>
  </r>
  <r>
    <d v="2025-07-15T00:00:00"/>
    <n v="504434567"/>
    <x v="241"/>
    <s v="Ajmer "/>
    <x v="0"/>
    <s v="LLP"/>
    <n v="1875600"/>
    <n v="15"/>
    <n v="0"/>
    <x v="0"/>
  </r>
  <r>
    <d v="2025-07-28T00:00:00"/>
    <n v="504445678"/>
    <x v="242"/>
    <s v="Trichy "/>
    <x v="5"/>
    <s v="PARTNERSHIP"/>
    <n v="6540"/>
    <n v="75"/>
    <n v="0"/>
    <x v="0"/>
  </r>
  <r>
    <d v="2025-08-04T00:00:00"/>
    <n v="504456789"/>
    <x v="243"/>
    <s v="Siliguri "/>
    <x v="10"/>
    <s v="PRIVATE LIMITED"/>
    <n v="1182300"/>
    <n v="90"/>
    <n v="217"/>
    <x v="1"/>
  </r>
  <r>
    <d v="2025-08-16T00:00:00"/>
    <n v="504467890"/>
    <x v="244"/>
    <s v="Bilaspur "/>
    <x v="16"/>
    <s v="PROPRIETOR"/>
    <n v="7450.75"/>
    <n v="30"/>
    <n v="0"/>
    <x v="0"/>
  </r>
  <r>
    <d v="2025-08-27T00:00:00"/>
    <n v="504478901"/>
    <x v="245"/>
    <s v="Panaji "/>
    <x v="20"/>
    <s v="PARTNERSHIP"/>
    <n v="590876"/>
    <n v="45"/>
    <n v="239"/>
    <x v="1"/>
  </r>
  <r>
    <d v="2025-09-06T00:00:00"/>
    <n v="504489012"/>
    <x v="246"/>
    <s v="Varanasi "/>
    <x v="3"/>
    <s v="LLP"/>
    <n v="375000"/>
    <n v="60"/>
    <n v="0"/>
    <x v="0"/>
  </r>
  <r>
    <d v="2025-09-18T00:00:00"/>
    <n v="504490123"/>
    <x v="247"/>
    <s v="Faridabad "/>
    <x v="21"/>
    <s v="PRIVATE LIMITED"/>
    <n v="1156343"/>
    <n v="15"/>
    <n v="0"/>
    <x v="0"/>
  </r>
  <r>
    <d v="2025-09-30T00:00:00"/>
    <n v="504501234"/>
    <x v="248"/>
    <s v="Hubli "/>
    <x v="8"/>
    <s v="PARTNERSHIP"/>
    <n v="640340"/>
    <n v="75"/>
    <n v="175"/>
    <x v="1"/>
  </r>
  <r>
    <d v="2025-10-06T00:00:00"/>
    <n v="504512345"/>
    <x v="249"/>
    <s v="Madurai "/>
    <x v="5"/>
    <s v="PRIVATE LIMITED"/>
    <n v="895920"/>
    <n v="90"/>
    <n v="154"/>
    <x v="1"/>
  </r>
  <r>
    <d v="2025-10-15T00:00:00"/>
    <n v="504523456"/>
    <x v="250"/>
    <s v="Roorkee "/>
    <x v="7"/>
    <s v="PROPRIETOR"/>
    <n v="1867818"/>
    <n v="30"/>
    <n v="0"/>
    <x v="0"/>
  </r>
  <r>
    <d v="2025-10-26T00:00:00"/>
    <n v="504534567"/>
    <x v="251"/>
    <s v="Bokaro "/>
    <x v="6"/>
    <s v="PARTNERSHIP"/>
    <n v="1325300.75"/>
    <n v="45"/>
    <n v="0"/>
    <x v="0"/>
  </r>
  <r>
    <d v="2025-11-02T00:00:00"/>
    <n v="504545678"/>
    <x v="252"/>
    <s v="Tirupati "/>
    <x v="15"/>
    <s v="LLP"/>
    <n v="12540"/>
    <n v="60"/>
    <n v="157"/>
    <x v="1"/>
  </r>
  <r>
    <d v="2025-11-13T00:00:00"/>
    <n v="504556789"/>
    <x v="253"/>
    <s v="Thrissur "/>
    <x v="2"/>
    <s v="PRIVATE LIMITED"/>
    <n v="912800"/>
    <n v="15"/>
    <n v="0"/>
    <x v="0"/>
  </r>
  <r>
    <d v="2025-11-25T00:00:00"/>
    <n v="504567890"/>
    <x v="254"/>
    <s v="Karimnagar "/>
    <x v="13"/>
    <s v="PROPRIETOR"/>
    <n v="6450.5"/>
    <n v="75"/>
    <n v="119"/>
    <x v="1"/>
  </r>
  <r>
    <d v="2025-12-06T00:00:00"/>
    <n v="504578901"/>
    <x v="255"/>
    <s v="Shimla "/>
    <x v="22"/>
    <s v="PARTNERSHIP"/>
    <n v="425650"/>
    <n v="90"/>
    <n v="0"/>
    <x v="0"/>
  </r>
  <r>
    <d v="2025-12-17T00:00:00"/>
    <n v="504589012"/>
    <x v="256"/>
    <s v="Durgapur "/>
    <x v="10"/>
    <s v="LLP"/>
    <n v="275000"/>
    <n v="30"/>
    <n v="142"/>
    <x v="1"/>
  </r>
  <r>
    <d v="2025-12-28T00:00:00"/>
    <n v="504590123"/>
    <x v="257"/>
    <s v="Belgaum "/>
    <x v="8"/>
    <s v="PRIVATE LIMITED"/>
    <n v="283417"/>
    <n v="45"/>
    <n v="0"/>
    <x v="0"/>
  </r>
  <r>
    <d v="2026-01-04T00:00:00"/>
    <n v="504601234"/>
    <x v="258"/>
    <s v="Patiala "/>
    <x v="12"/>
    <s v="PARTNERSHIP"/>
    <n v="580340"/>
    <n v="60"/>
    <n v="0"/>
    <x v="0"/>
  </r>
  <r>
    <d v="2026-01-12T00:00:00"/>
    <n v="504612345"/>
    <x v="259"/>
    <s v="Jabalpur "/>
    <x v="11"/>
    <s v="PRIVATE LIMITED"/>
    <n v="5300"/>
    <n v="15"/>
    <n v="131"/>
    <x v="1"/>
  </r>
  <r>
    <d v="2026-01-23T00:00:00"/>
    <n v="504623456"/>
    <x v="260"/>
    <s v="Cuttack "/>
    <x v="19"/>
    <s v="PROPRIETOR"/>
    <n v="625110.9"/>
    <n v="75"/>
    <n v="0"/>
    <x v="0"/>
  </r>
  <r>
    <d v="2026-02-02T00:00:00"/>
    <n v="504634567"/>
    <x v="261"/>
    <s v="Asansol "/>
    <x v="10"/>
    <s v="LLP"/>
    <n v="21750"/>
    <n v="90"/>
    <n v="35"/>
    <x v="1"/>
  </r>
  <r>
    <d v="2026-02-11T00:00:00"/>
    <n v="504645678"/>
    <x v="262"/>
    <s v="Gandhinagar "/>
    <x v="4"/>
    <s v="PRIVATE LIMITED"/>
    <n v="428999"/>
    <n v="30"/>
    <n v="86"/>
    <x v="1"/>
  </r>
  <r>
    <d v="2026-02-20T00:00:00"/>
    <n v="504656789"/>
    <x v="263"/>
    <s v="Itanagar "/>
    <x v="23"/>
    <s v="PARTNERSHIP"/>
    <n v="1377256"/>
    <n v="45"/>
    <n v="0"/>
    <x v="0"/>
  </r>
  <r>
    <d v="2026-03-01T00:00:00"/>
    <n v="504667890"/>
    <x v="264"/>
    <s v="Manali "/>
    <x v="22"/>
    <s v="PRIVATE LIMITED"/>
    <n v="279450"/>
    <n v="60"/>
    <n v="0"/>
    <x v="0"/>
  </r>
  <r>
    <d v="2026-03-09T00:00:00"/>
    <n v="504678901"/>
    <x v="265"/>
    <s v="Haridwar "/>
    <x v="7"/>
    <s v="PROPRIETOR"/>
    <n v="76500"/>
    <n v="15"/>
    <n v="75"/>
    <x v="1"/>
  </r>
  <r>
    <d v="2026-03-17T00:00:00"/>
    <n v="504689012"/>
    <x v="266"/>
    <s v="Vijayawada "/>
    <x v="15"/>
    <s v="LLP"/>
    <n v="715000"/>
    <n v="75"/>
    <n v="0"/>
    <x v="0"/>
  </r>
  <r>
    <d v="2026-03-26T00:00:00"/>
    <n v="504690123"/>
    <x v="267"/>
    <s v="Nizamabad "/>
    <x v="13"/>
    <s v="PRIVATE LIMITED"/>
    <n v="5780"/>
    <n v="30"/>
    <n v="43"/>
    <x v="1"/>
  </r>
  <r>
    <d v="2025-04-07T00:00:00"/>
    <n v="504701234"/>
    <x v="268"/>
    <s v="Rourkela "/>
    <x v="19"/>
    <s v="PARTNERSHIP"/>
    <n v="325600"/>
    <n v="45"/>
    <n v="0"/>
    <x v="0"/>
  </r>
  <r>
    <d v="2025-04-20T00:00:00"/>
    <n v="504712345"/>
    <x v="269"/>
    <s v="Margao "/>
    <x v="20"/>
    <s v="PRIVATE LIMITED"/>
    <n v="615450.25"/>
    <n v="15"/>
    <n v="0"/>
    <x v="0"/>
  </r>
  <r>
    <d v="2025-04-30T00:00:00"/>
    <n v="504723456"/>
    <x v="270"/>
    <s v="Kannur "/>
    <x v="2"/>
    <s v="PROPRIETOR"/>
    <n v="7200"/>
    <n v="60"/>
    <n v="343"/>
    <x v="1"/>
  </r>
  <r>
    <d v="2025-05-09T00:00:00"/>
    <n v="504734567"/>
    <x v="271"/>
    <s v="Dibrugarh "/>
    <x v="14"/>
    <s v="LLP"/>
    <n v="1075600"/>
    <n v="90"/>
    <n v="304"/>
    <x v="1"/>
  </r>
  <r>
    <d v="2025-05-22T00:00:00"/>
    <n v="504745678"/>
    <x v="272"/>
    <s v="Muzaffarpur "/>
    <x v="9"/>
    <s v="PARTNERSHIP"/>
    <n v="5540"/>
    <n v="30"/>
    <n v="0"/>
    <x v="0"/>
  </r>
  <r>
    <d v="2025-05-31T00:00:00"/>
    <n v="504756789"/>
    <x v="273"/>
    <s v="Bhagalpur "/>
    <x v="9"/>
    <s v="PRIVATE LIMITED"/>
    <n v="1542300"/>
    <n v="75"/>
    <n v="297"/>
    <x v="1"/>
  </r>
  <r>
    <d v="2025-06-08T00:00:00"/>
    <n v="504767890"/>
    <x v="274"/>
    <s v="Salem "/>
    <x v="5"/>
    <s v="PROPRIETOR"/>
    <n v="8450.75"/>
    <n v="45"/>
    <n v="0"/>
    <x v="0"/>
  </r>
  <r>
    <d v="2025-06-19T00:00:00"/>
    <n v="504778901"/>
    <x v="275"/>
    <s v="Kota "/>
    <x v="0"/>
    <s v="PARTNERSHIP"/>
    <n v="490876"/>
    <n v="60"/>
    <n v="293"/>
    <x v="1"/>
  </r>
  <r>
    <d v="2025-06-28T00:00:00"/>
    <n v="504789012"/>
    <x v="276"/>
    <s v="Dharamshala "/>
    <x v="22"/>
    <s v="LLP"/>
    <n v="325000"/>
    <n v="15"/>
    <n v="0"/>
    <x v="0"/>
  </r>
  <r>
    <d v="2025-07-05T00:00:00"/>
    <n v="504790123"/>
    <x v="277"/>
    <s v="Imphal "/>
    <x v="24"/>
    <s v="PRIVATE LIMITED"/>
    <n v="1680689"/>
    <n v="30"/>
    <n v="0"/>
    <x v="0"/>
  </r>
  <r>
    <d v="2025-07-16T00:00:00"/>
    <n v="504801234"/>
    <x v="278"/>
    <s v="Aizawl "/>
    <x v="25"/>
    <s v="PARTNERSHIP"/>
    <n v="810340"/>
    <n v="90"/>
    <n v="0"/>
    <x v="0"/>
  </r>
  <r>
    <d v="2025-07-27T00:00:00"/>
    <n v="504812345"/>
    <x v="279"/>
    <s v="Kohima "/>
    <x v="26"/>
    <s v="PRIVATE LIMITED"/>
    <n v="745210"/>
    <n v="45"/>
    <n v="270"/>
    <x v="1"/>
  </r>
  <r>
    <d v="2025-08-01T00:00:00"/>
    <n v="504823456"/>
    <x v="280"/>
    <s v="Gangtok "/>
    <x v="27"/>
    <s v="PROPRIETOR"/>
    <n v="1412230"/>
    <n v="75"/>
    <n v="0"/>
    <x v="0"/>
  </r>
  <r>
    <d v="2025-08-13T00:00:00"/>
    <n v="504834567"/>
    <x v="281"/>
    <s v="Agartala "/>
    <x v="28"/>
    <s v="PARTNERSHIP"/>
    <n v="1285340.75"/>
    <n v="60"/>
    <n v="0"/>
    <x v="0"/>
  </r>
  <r>
    <d v="2025-08-24T00:00:00"/>
    <n v="504845678"/>
    <x v="282"/>
    <s v="Leh "/>
    <x v="29"/>
    <s v="LLP"/>
    <n v="8540"/>
    <n v="30"/>
    <n v="257"/>
    <x v="1"/>
  </r>
  <r>
    <d v="2025-08-31T00:00:00"/>
    <n v="504856789"/>
    <x v="283"/>
    <s v="Srinagar "/>
    <x v="18"/>
    <s v="PRIVATE LIMITED"/>
    <n v="672300"/>
    <n v="15"/>
    <n v="0"/>
    <x v="0"/>
  </r>
  <r>
    <d v="2025-09-09T00:00:00"/>
    <n v="504867890"/>
    <x v="284"/>
    <s v="Howrah "/>
    <x v="10"/>
    <s v="PROPRIETOR"/>
    <n v="5850.25"/>
    <n v="45"/>
    <n v="226"/>
    <x v="1"/>
  </r>
  <r>
    <d v="2025-09-21T00:00:00"/>
    <n v="504878901"/>
    <x v="285"/>
    <s v="Guntur "/>
    <x v="15"/>
    <s v="PARTNERSHIP"/>
    <n v="925640"/>
    <n v="90"/>
    <n v="169"/>
    <x v="1"/>
  </r>
  <r>
    <d v="2025-09-29T00:00:00"/>
    <n v="504889012"/>
    <x v="286"/>
    <s v="Ujjain "/>
    <x v="11"/>
    <s v="LLP"/>
    <n v="415000"/>
    <n v="60"/>
    <n v="0"/>
    <x v="0"/>
  </r>
  <r>
    <d v="2025-10-07T00:00:00"/>
    <n v="504890123"/>
    <x v="287"/>
    <s v="Puri "/>
    <x v="19"/>
    <s v="PRIVATE LIMITED"/>
    <n v="123900"/>
    <n v="75"/>
    <n v="0"/>
    <x v="0"/>
  </r>
  <r>
    <d v="2025-10-18T00:00:00"/>
    <n v="504901234"/>
    <x v="288"/>
    <s v="Vasco da Gama "/>
    <x v="20"/>
    <s v="PARTNERSHIP"/>
    <n v="540340"/>
    <n v="30"/>
    <n v="202"/>
    <x v="1"/>
  </r>
  <r>
    <d v="2025-10-28T00:00:00"/>
    <n v="504912345"/>
    <x v="289"/>
    <s v="Aligarh "/>
    <x v="3"/>
    <s v="PRIVATE LIMITED"/>
    <n v="14500"/>
    <n v="45"/>
    <n v="0"/>
    <x v="0"/>
  </r>
  <r>
    <d v="2025-11-05T00:00:00"/>
    <n v="504923456"/>
    <x v="290"/>
    <s v="Bareilly "/>
    <x v="3"/>
    <s v="PROPRIETOR"/>
    <n v="395980.9"/>
    <n v="15"/>
    <n v="199"/>
    <x v="1"/>
  </r>
  <r>
    <d v="2025-11-15T00:00:00"/>
    <n v="504934567"/>
    <x v="291"/>
    <s v="Rewa "/>
    <x v="11"/>
    <s v="LLP"/>
    <n v="26750"/>
    <n v="60"/>
    <n v="0"/>
    <x v="0"/>
  </r>
  <r>
    <d v="2025-11-26T00:00:00"/>
    <n v="504945678"/>
    <x v="292"/>
    <s v="Hazaribagh "/>
    <x v="6"/>
    <s v="PRIVATE LIMITED"/>
    <n v="478999"/>
    <n v="90"/>
    <n v="0"/>
    <x v="0"/>
  </r>
  <r>
    <d v="2025-12-07T00:00:00"/>
    <n v="504956789"/>
    <x v="293"/>
    <s v="Palakkad "/>
    <x v="2"/>
    <s v="PARTNERSHIP"/>
    <n v="1670701"/>
    <n v="75"/>
    <n v="107"/>
    <x v="1"/>
  </r>
  <r>
    <d v="2025-12-19T00:00:00"/>
    <n v="504967890"/>
    <x v="294"/>
    <s v="Jaipur "/>
    <x v="0"/>
    <s v="PRIVATE LIMITED"/>
    <n v="319450"/>
    <n v="30"/>
    <n v="0"/>
    <x v="0"/>
  </r>
  <r>
    <d v="2025-12-27T00:00:00"/>
    <n v="504978901"/>
    <x v="295"/>
    <s v="Mumbai "/>
    <x v="1"/>
    <s v="PROPRIETOR"/>
    <n v="56500"/>
    <n v="45"/>
    <n v="117"/>
    <x v="1"/>
  </r>
  <r>
    <d v="2026-01-02T00:00:00"/>
    <n v="504989012"/>
    <x v="296"/>
    <s v="Kochi "/>
    <x v="2"/>
    <s v="LLP"/>
    <n v="1125000"/>
    <n v="60"/>
    <n v="0"/>
    <x v="0"/>
  </r>
  <r>
    <d v="2026-01-11T00:00:00"/>
    <n v="504990123"/>
    <x v="297"/>
    <s v="Lucknow "/>
    <x v="3"/>
    <s v="PRIVATE LIMITED"/>
    <n v="7780"/>
    <n v="15"/>
    <n v="0"/>
    <x v="0"/>
  </r>
  <r>
    <d v="2026-01-24T00:00:00"/>
    <n v="505001234"/>
    <x v="298"/>
    <s v="Ahmedabad "/>
    <x v="4"/>
    <s v="PARTNERSHIP"/>
    <n v="685600"/>
    <n v="75"/>
    <n v="59"/>
    <x v="1"/>
  </r>
  <r>
    <d v="2026-02-05T00:00:00"/>
    <n v="505012345"/>
    <x v="299"/>
    <s v="Chennai "/>
    <x v="5"/>
    <s v="PRIVATE LIMITED"/>
    <n v="575450.25"/>
    <n v="90"/>
    <n v="32"/>
    <x v="1"/>
  </r>
  <r>
    <d v="2026-02-14T00:00:00"/>
    <n v="505023456"/>
    <x v="300"/>
    <s v="Ranchi "/>
    <x v="6"/>
    <s v="PROPRIETOR"/>
    <n v="3200"/>
    <n v="30"/>
    <n v="0"/>
    <x v="0"/>
  </r>
  <r>
    <d v="2026-02-23T00:00:00"/>
    <n v="505034567"/>
    <x v="301"/>
    <s v="Dehradun "/>
    <x v="7"/>
    <s v="LLP"/>
    <n v="1015600"/>
    <n v="45"/>
    <n v="0"/>
    <x v="0"/>
  </r>
  <r>
    <d v="2026-03-06T00:00:00"/>
    <n v="505045678"/>
    <x v="302"/>
    <s v="Surat "/>
    <x v="4"/>
    <s v="PARTNERSHIP"/>
    <n v="9540"/>
    <n v="60"/>
    <n v="33"/>
    <x v="1"/>
  </r>
  <r>
    <d v="2026-03-15T00:00:00"/>
    <n v="505056789"/>
    <x v="303"/>
    <s v="Bangalore "/>
    <x v="8"/>
    <s v="PRIVATE LIMITED"/>
    <n v="1612300"/>
    <n v="15"/>
    <n v="0"/>
    <x v="0"/>
  </r>
  <r>
    <d v="2026-03-24T00:00:00"/>
    <n v="505067890"/>
    <x v="304"/>
    <s v="Patna "/>
    <x v="9"/>
    <s v="PROPRIETOR"/>
    <n v="6450.75"/>
    <n v="75"/>
    <n v="0"/>
    <x v="1"/>
  </r>
  <r>
    <d v="2026-03-30T00:00:00"/>
    <n v="505078901"/>
    <x v="305"/>
    <s v="Nagpur "/>
    <x v="1"/>
    <s v="PARTNERSHIP"/>
    <n v="560876"/>
    <n v="90"/>
    <n v="0"/>
    <x v="0"/>
  </r>
  <r>
    <d v="2025-04-03T00:00:00"/>
    <n v="505089012"/>
    <x v="306"/>
    <s v="Kolkata "/>
    <x v="10"/>
    <s v="LLP"/>
    <n v="285000"/>
    <n v="30"/>
    <n v="400"/>
    <x v="1"/>
  </r>
  <r>
    <d v="2025-04-15T00:00:00"/>
    <n v="505090123"/>
    <x v="307"/>
    <s v="Indore "/>
    <x v="11"/>
    <s v="PRIVATE LIMITED"/>
    <n v="1940994"/>
    <n v="45"/>
    <n v="0"/>
    <x v="0"/>
  </r>
  <r>
    <d v="2025-04-27T00:00:00"/>
    <n v="505101234"/>
    <x v="308"/>
    <s v="Chandigarh "/>
    <x v="12"/>
    <s v="PARTNERSHIP"/>
    <n v="990340"/>
    <n v="60"/>
    <n v="0"/>
    <x v="0"/>
  </r>
  <r>
    <d v="2025-05-09T00:00:00"/>
    <n v="505112345"/>
    <x v="309"/>
    <s v="Hyderabad "/>
    <x v="13"/>
    <s v="PRIVATE LIMITED"/>
    <n v="4800"/>
    <n v="15"/>
    <n v="379"/>
    <x v="1"/>
  </r>
  <r>
    <d v="2025-05-21T00:00:00"/>
    <n v="505123456"/>
    <x v="310"/>
    <s v="Bhopal "/>
    <x v="11"/>
    <s v="PROPRIETOR"/>
    <n v="815210.9"/>
    <n v="75"/>
    <n v="0"/>
    <x v="0"/>
  </r>
  <r>
    <d v="2025-05-30T00:00:00"/>
    <n v="505134567"/>
    <x v="311"/>
    <s v="Noida "/>
    <x v="3"/>
    <s v="LLP"/>
    <n v="24750"/>
    <n v="90"/>
    <n v="283"/>
    <x v="1"/>
  </r>
  <r>
    <d v="2025-06-12T00:00:00"/>
    <n v="505145678"/>
    <x v="312"/>
    <s v="Guwahati "/>
    <x v="14"/>
    <s v="PRIVATE LIMITED"/>
    <n v="788999"/>
    <n v="30"/>
    <n v="330"/>
    <x v="1"/>
  </r>
  <r>
    <d v="2025-06-25T00:00:00"/>
    <n v="505156789"/>
    <x v="313"/>
    <s v="Udaipur "/>
    <x v="0"/>
    <s v="PARTNERSHIP"/>
    <n v="278161"/>
    <n v="45"/>
    <n v="0"/>
    <x v="0"/>
  </r>
  <r>
    <d v="2025-07-04T00:00:00"/>
    <n v="505167890"/>
    <x v="314"/>
    <s v="Pune "/>
    <x v="1"/>
    <s v="PRIVATE LIMITED"/>
    <n v="289450"/>
    <n v="60"/>
    <n v="0"/>
    <x v="0"/>
  </r>
  <r>
    <d v="2025-07-18T00:00:00"/>
    <n v="505178901"/>
    <x v="315"/>
    <s v="Visakhapatnam "/>
    <x v="15"/>
    <s v="PROPRIETOR"/>
    <n v="126500"/>
    <n v="15"/>
    <n v="309"/>
    <x v="1"/>
  </r>
  <r>
    <d v="2025-07-29T00:00:00"/>
    <n v="505189012"/>
    <x v="316"/>
    <s v="Amritsar "/>
    <x v="12"/>
    <s v="LLP"/>
    <n v="1225000"/>
    <n v="75"/>
    <n v="0"/>
    <x v="0"/>
  </r>
  <r>
    <d v="2025-08-06T00:00:00"/>
    <n v="505190123"/>
    <x v="317"/>
    <s v="Coimbatore "/>
    <x v="5"/>
    <s v="PRIVATE LIMITED"/>
    <n v="9480"/>
    <n v="90"/>
    <n v="215"/>
    <x v="1"/>
  </r>
  <r>
    <d v="2025-08-19T00:00:00"/>
    <n v="505201234"/>
    <x v="318"/>
    <s v="Raipur "/>
    <x v="16"/>
    <s v="PARTNERSHIP"/>
    <n v="795600"/>
    <n v="30"/>
    <n v="0"/>
    <x v="0"/>
  </r>
  <r>
    <d v="2025-08-31T00:00:00"/>
    <n v="505212345"/>
    <x v="319"/>
    <s v="Kanpur "/>
    <x v="3"/>
    <s v="PRIVATE LIMITED"/>
    <n v="625890.25"/>
    <n v="45"/>
    <n v="0"/>
    <x v="0"/>
  </r>
  <r>
    <d v="2025-09-07T00:00:00"/>
    <n v="505223456"/>
    <x v="320"/>
    <s v="Vadodara "/>
    <x v="4"/>
    <s v="PROPRIETOR"/>
    <n v="5200"/>
    <n v="60"/>
    <n v="213"/>
    <x v="1"/>
  </r>
  <r>
    <d v="2025-09-20T00:00:00"/>
    <n v="505234567"/>
    <x v="321"/>
    <s v="Mysore "/>
    <x v="8"/>
    <s v="LLP"/>
    <n v="1975600"/>
    <n v="15"/>
    <n v="245"/>
    <x v="1"/>
  </r>
  <r>
    <d v="2025-09-28T00:00:00"/>
    <n v="505245678"/>
    <x v="322"/>
    <s v="Jodhpur "/>
    <x v="0"/>
    <s v="PARTNERSHIP"/>
    <n v="6540"/>
    <n v="75"/>
    <n v="0"/>
    <x v="0"/>
  </r>
  <r>
    <d v="2025-10-05T00:00:00"/>
    <n v="505256789"/>
    <x v="323"/>
    <s v="Gwalior "/>
    <x v="11"/>
    <s v="PRIVATE LIMITED"/>
    <n v="1082300"/>
    <n v="90"/>
    <n v="155"/>
    <x v="1"/>
  </r>
  <r>
    <d v="2025-10-16T00:00:00"/>
    <n v="505267890"/>
    <x v="324"/>
    <s v="Shillong "/>
    <x v="17"/>
    <s v="PROPRIETOR"/>
    <n v="8450.75"/>
    <n v="30"/>
    <n v="0"/>
    <x v="0"/>
  </r>
  <r>
    <d v="2025-10-30T00:00:00"/>
    <n v="505278901"/>
    <x v="325"/>
    <s v="Ghaziabad "/>
    <x v="3"/>
    <s v="PARTNERSHIP"/>
    <n v="690876"/>
    <n v="45"/>
    <n v="175"/>
    <x v="1"/>
  </r>
  <r>
    <d v="2025-11-11T00:00:00"/>
    <n v="505289012"/>
    <x v="326"/>
    <s v="Kozhikode "/>
    <x v="2"/>
    <s v="LLP"/>
    <n v="395000"/>
    <n v="60"/>
    <n v="0"/>
    <x v="0"/>
  </r>
  <r>
    <d v="2025-11-24T00:00:00"/>
    <n v="505290123"/>
    <x v="327"/>
    <s v="Nashik "/>
    <x v="1"/>
    <s v="PRIVATE LIMITED"/>
    <n v="1420758"/>
    <n v="15"/>
    <n v="0"/>
    <x v="0"/>
  </r>
  <r>
    <d v="2025-12-02T00:00:00"/>
    <n v="505301234"/>
    <x v="328"/>
    <s v="Dhanbad "/>
    <x v="6"/>
    <s v="PARTNERSHIP"/>
    <n v="710340"/>
    <n v="75"/>
    <n v="112"/>
    <x v="1"/>
  </r>
  <r>
    <d v="2025-12-14T00:00:00"/>
    <n v="505312345"/>
    <x v="329"/>
    <s v="Jammu "/>
    <x v="18"/>
    <s v="PRIVATE LIMITED"/>
    <n v="945920"/>
    <n v="90"/>
    <n v="0"/>
    <x v="0"/>
  </r>
  <r>
    <d v="2025-12-29T00:00:00"/>
    <n v="505323456"/>
    <x v="330"/>
    <s v="Agra "/>
    <x v="3"/>
    <s v="PROPRIETOR"/>
    <n v="1963011"/>
    <n v="30"/>
    <n v="0"/>
    <x v="0"/>
  </r>
  <r>
    <d v="2026-01-03T00:00:00"/>
    <n v="505334567"/>
    <x v="331"/>
    <s v="Rajkot "/>
    <x v="4"/>
    <s v="PARTNERSHIP"/>
    <n v="1575300.75"/>
    <n v="45"/>
    <n v="110"/>
    <x v="1"/>
  </r>
  <r>
    <d v="2026-01-17T00:00:00"/>
    <n v="505345678"/>
    <x v="332"/>
    <s v="Warangal "/>
    <x v="13"/>
    <s v="LLP"/>
    <n v="13540"/>
    <n v="60"/>
    <n v="0"/>
    <x v="0"/>
  </r>
  <r>
    <d v="2026-01-28T00:00:00"/>
    <n v="505356789"/>
    <x v="333"/>
    <s v="Bhubaneswar "/>
    <x v="19"/>
    <s v="PRIVATE LIMITED"/>
    <n v="812800"/>
    <n v="15"/>
    <n v="115"/>
    <x v="1"/>
  </r>
  <r>
    <d v="2026-02-06T00:00:00"/>
    <n v="505367890"/>
    <x v="334"/>
    <s v="Meerut "/>
    <x v="3"/>
    <s v="PROPRIETOR"/>
    <n v="7450.5"/>
    <n v="75"/>
    <n v="46"/>
    <x v="1"/>
  </r>
  <r>
    <d v="2026-02-19T00:00:00"/>
    <n v="505378901"/>
    <x v="335"/>
    <s v="Mangalore "/>
    <x v="8"/>
    <s v="PARTNERSHIP"/>
    <n v="525650"/>
    <n v="90"/>
    <n v="0"/>
    <x v="0"/>
  </r>
  <r>
    <d v="2026-02-27T00:00:00"/>
    <n v="505389012"/>
    <x v="336"/>
    <s v="Jalandhar "/>
    <x v="12"/>
    <s v="LLP"/>
    <n v="425000"/>
    <n v="30"/>
    <n v="0"/>
    <x v="0"/>
  </r>
  <r>
    <d v="2026-03-05T00:00:00"/>
    <n v="505390123"/>
    <x v="337"/>
    <s v="Aurangabad "/>
    <x v="1"/>
    <s v="PRIVATE LIMITED"/>
    <n v="204041"/>
    <n v="45"/>
    <n v="49"/>
    <x v="1"/>
  </r>
  <r>
    <d v="2026-03-14T00:00:00"/>
    <n v="505401234"/>
    <x v="338"/>
    <s v="Silchar "/>
    <x v="14"/>
    <s v="PARTNERSHIP"/>
    <n v="680340"/>
    <n v="60"/>
    <n v="0"/>
    <x v="0"/>
  </r>
  <r>
    <d v="2026-03-25T00:00:00"/>
    <n v="505412345"/>
    <x v="339"/>
    <s v="Ajmer "/>
    <x v="0"/>
    <s v="PRIVATE LIMITED"/>
    <n v="5300"/>
    <n v="15"/>
    <n v="59"/>
    <x v="1"/>
  </r>
  <r>
    <d v="2025-04-01T00:00:00"/>
    <n v="505423456"/>
    <x v="340"/>
    <s v="Trichy "/>
    <x v="5"/>
    <s v="PROPRIETOR"/>
    <n v="695110.9"/>
    <n v="75"/>
    <n v="0"/>
    <x v="0"/>
  </r>
  <r>
    <d v="2025-04-08T00:00:00"/>
    <n v="505434567"/>
    <x v="341"/>
    <s v="Siliguri "/>
    <x v="10"/>
    <s v="LLP"/>
    <n v="22750"/>
    <n v="90"/>
    <n v="0"/>
    <x v="0"/>
  </r>
  <r>
    <d v="2025-04-19T00:00:00"/>
    <n v="505445678"/>
    <x v="342"/>
    <s v="Bilaspur "/>
    <x v="16"/>
    <s v="PRIVATE LIMITED"/>
    <n v="528999"/>
    <n v="30"/>
    <n v="384"/>
    <x v="1"/>
  </r>
  <r>
    <d v="2025-04-28T00:00:00"/>
    <n v="505456789"/>
    <x v="343"/>
    <s v="Panaji "/>
    <x v="20"/>
    <s v="PARTNERSHIP"/>
    <n v="466169"/>
    <n v="45"/>
    <n v="0"/>
    <x v="0"/>
  </r>
  <r>
    <d v="2025-05-04T00:00:00"/>
    <n v="505467890"/>
    <x v="344"/>
    <s v="Varanasi "/>
    <x v="3"/>
    <s v="PRIVATE LIMITED"/>
    <n v="329450"/>
    <n v="60"/>
    <n v="339"/>
    <x v="1"/>
  </r>
  <r>
    <d v="2025-05-17T00:00:00"/>
    <n v="503467890"/>
    <x v="145"/>
    <s v="Siliguri "/>
    <x v="10"/>
    <s v="PROPRIETOR"/>
    <n v="4450.75"/>
    <n v="15"/>
    <n v="0"/>
    <x v="0"/>
  </r>
  <r>
    <d v="2025-05-26T00:00:00"/>
    <n v="503478901"/>
    <x v="146"/>
    <s v="Bilaspur "/>
    <x v="16"/>
    <s v="PARTNERSHIP"/>
    <n v="690876"/>
    <n v="75"/>
    <n v="0"/>
    <x v="0"/>
  </r>
  <r>
    <d v="2025-06-03T00:00:00"/>
    <n v="503489012"/>
    <x v="147"/>
    <s v="Panaji "/>
    <x v="20"/>
    <s v="LLP"/>
    <n v="225000"/>
    <n v="90"/>
    <n v="279"/>
    <x v="1"/>
  </r>
  <r>
    <d v="2025-06-16T00:00:00"/>
    <n v="503490123"/>
    <x v="148"/>
    <s v="Varanasi "/>
    <x v="3"/>
    <s v="PRIVATE LIMITED"/>
    <n v="376013"/>
    <n v="30"/>
    <n v="326"/>
    <x v="1"/>
  </r>
  <r>
    <d v="2025-06-29T00:00:00"/>
    <n v="503501234"/>
    <x v="149"/>
    <s v="Faridabad "/>
    <x v="21"/>
    <s v="PARTNERSHIP"/>
    <n v="510340"/>
    <n v="45"/>
    <n v="0"/>
    <x v="0"/>
  </r>
  <r>
    <d v="2025-07-07T00:00:00"/>
    <n v="503512345"/>
    <x v="150"/>
    <s v="Hubli "/>
    <x v="8"/>
    <s v="PRIVATE LIMITED"/>
    <n v="3300"/>
    <n v="60"/>
    <n v="0"/>
    <x v="0"/>
  </r>
  <r>
    <d v="2025-07-20T00:00:00"/>
    <n v="503523456"/>
    <x v="151"/>
    <s v="Madurai "/>
    <x v="5"/>
    <s v="PROPRIETOR"/>
    <n v="885210.9"/>
    <n v="15"/>
    <n v="307"/>
    <x v="1"/>
  </r>
  <r>
    <d v="2025-07-31T00:00:00"/>
    <n v="503534567"/>
    <x v="152"/>
    <s v="Roorkee "/>
    <x v="7"/>
    <s v="LLP"/>
    <n v="19750"/>
    <n v="75"/>
    <n v="0"/>
    <x v="0"/>
  </r>
  <r>
    <d v="2025-08-05T00:00:00"/>
    <n v="503545678"/>
    <x v="153"/>
    <s v="Bokaro "/>
    <x v="6"/>
    <s v="PRIVATE LIMITED"/>
    <n v="718999"/>
    <n v="90"/>
    <n v="216"/>
    <x v="1"/>
  </r>
  <r>
    <d v="2025-08-17T00:00:00"/>
    <n v="503556789"/>
    <x v="154"/>
    <s v="Tirupati "/>
    <x v="15"/>
    <s v="PARTNERSHIP"/>
    <n v="1521916"/>
    <n v="30"/>
    <n v="0"/>
    <x v="0"/>
  </r>
  <r>
    <d v="2025-08-28T00:00:00"/>
    <n v="503567890"/>
    <x v="155"/>
    <s v="Thrissur "/>
    <x v="2"/>
    <s v="PRIVATE LIMITED"/>
    <n v="229450"/>
    <n v="45"/>
    <n v="238"/>
    <x v="1"/>
  </r>
  <r>
    <d v="2025-09-02T00:00:00"/>
    <n v="503578901"/>
    <x v="156"/>
    <s v="Karimnagar "/>
    <x v="13"/>
    <s v="PROPRIETOR"/>
    <n v="116500"/>
    <n v="60"/>
    <n v="0"/>
    <x v="0"/>
  </r>
  <r>
    <d v="2025-09-14T00:00:00"/>
    <n v="503589012"/>
    <x v="157"/>
    <s v="Shimla "/>
    <x v="22"/>
    <s v="LLP"/>
    <n v="1175000"/>
    <n v="15"/>
    <n v="0"/>
    <x v="0"/>
  </r>
  <r>
    <d v="2025-09-26T00:00:00"/>
    <n v="503590123"/>
    <x v="158"/>
    <s v="Durgapur "/>
    <x v="10"/>
    <s v="PRIVATE LIMITED"/>
    <n v="9780"/>
    <n v="75"/>
    <n v="179"/>
    <x v="1"/>
  </r>
  <r>
    <d v="2025-10-08T00:00:00"/>
    <n v="503601234"/>
    <x v="159"/>
    <s v="Belgaum "/>
    <x v="8"/>
    <s v="PARTNERSHIP"/>
    <n v="625600"/>
    <n v="90"/>
    <n v="0"/>
    <x v="0"/>
  </r>
  <r>
    <d v="2025-10-19T00:00:00"/>
    <n v="503612345"/>
    <x v="160"/>
    <s v="Patiala "/>
    <x v="12"/>
    <s v="PRIVATE LIMITED"/>
    <n v="445890.25"/>
    <n v="30"/>
    <n v="201"/>
    <x v="1"/>
  </r>
  <r>
    <d v="2025-10-27T00:00:00"/>
    <n v="503623456"/>
    <x v="161"/>
    <s v="Jabalpur "/>
    <x v="11"/>
    <s v="PROPRIETOR"/>
    <n v="6200"/>
    <n v="45"/>
    <n v="178"/>
    <x v="1"/>
  </r>
  <r>
    <d v="2025-11-04T00:00:00"/>
    <n v="503634567"/>
    <x v="162"/>
    <s v="Cuttack "/>
    <x v="19"/>
    <s v="LLP"/>
    <n v="1775600"/>
    <n v="60"/>
    <n v="0"/>
    <x v="0"/>
  </r>
  <r>
    <d v="2025-11-16T00:00:00"/>
    <n v="503645678"/>
    <x v="163"/>
    <s v="Asansol "/>
    <x v="10"/>
    <s v="PARTNERSHIP"/>
    <n v="4540"/>
    <n v="15"/>
    <n v="0"/>
    <x v="0"/>
  </r>
  <r>
    <d v="2025-11-28T00:00:00"/>
    <n v="503656789"/>
    <x v="83"/>
    <s v="Kohima "/>
    <x v="26"/>
    <s v="PRIVATE LIMITED"/>
    <n v="1312300"/>
    <n v="75"/>
    <n v="116"/>
    <x v="1"/>
  </r>
  <r>
    <d v="2025-12-05T00:00:00"/>
    <n v="503667890"/>
    <x v="164"/>
    <s v="Gandhinagar "/>
    <x v="4"/>
    <s v="PROPRIETOR"/>
    <n v="3450.75"/>
    <n v="90"/>
    <n v="0"/>
    <x v="0"/>
  </r>
  <r>
    <d v="2025-12-18T00:00:00"/>
    <n v="503678901"/>
    <x v="165"/>
    <s v="Itanagar "/>
    <x v="23"/>
    <s v="PARTNERSHIP"/>
    <n v="890876"/>
    <n v="30"/>
    <n v="141"/>
    <x v="1"/>
  </r>
  <r>
    <d v="2025-12-30T00:00:00"/>
    <n v="503689012"/>
    <x v="166"/>
    <s v="Manali "/>
    <x v="22"/>
    <s v="LLP"/>
    <n v="575000"/>
    <n v="45"/>
    <n v="0"/>
    <x v="0"/>
  </r>
  <r>
    <d v="2026-01-07T00:00:00"/>
    <n v="503690123"/>
    <x v="167"/>
    <s v="Haridwar "/>
    <x v="7"/>
    <s v="PRIVATE LIMITED"/>
    <n v="1267955"/>
    <n v="60"/>
    <n v="0"/>
    <x v="0"/>
  </r>
  <r>
    <d v="2026-01-20T00:00:00"/>
    <n v="503701234"/>
    <x v="168"/>
    <s v="Vijayawada "/>
    <x v="15"/>
    <s v="PARTNERSHIP"/>
    <n v="610340"/>
    <n v="15"/>
    <n v="123"/>
    <x v="1"/>
  </r>
  <r>
    <d v="2026-01-31T00:00:00"/>
    <n v="503712345"/>
    <x v="169"/>
    <s v="Nizamabad "/>
    <x v="13"/>
    <s v="PRIVATE LIMITED"/>
    <n v="845920"/>
    <n v="75"/>
    <n v="52"/>
    <x v="1"/>
  </r>
  <r>
    <d v="2026-02-09T00:00:00"/>
    <n v="503723456"/>
    <x v="170"/>
    <s v="Rourkela "/>
    <x v="19"/>
    <s v="PROPRIETOR"/>
    <n v="987454"/>
    <n v="90"/>
    <n v="0"/>
    <x v="0"/>
  </r>
  <r>
    <d v="2026-02-18T00:00:00"/>
    <n v="503734567"/>
    <x v="171"/>
    <s v="Margao "/>
    <x v="20"/>
    <s v="PARTNERSHIP"/>
    <n v="1525300.75"/>
    <n v="30"/>
    <n v="79"/>
    <x v="1"/>
  </r>
  <r>
    <d v="2026-02-26T00:00:00"/>
    <n v="503745678"/>
    <x v="172"/>
    <s v="Kannur "/>
    <x v="2"/>
    <s v="LLP"/>
    <n v="14540"/>
    <n v="45"/>
    <n v="0"/>
    <x v="0"/>
  </r>
  <r>
    <d v="2026-03-04T00:00:00"/>
    <n v="503756789"/>
    <x v="173"/>
    <s v="Dibrugarh "/>
    <x v="14"/>
    <s v="PRIVATE LIMITED"/>
    <n v="912800"/>
    <n v="60"/>
    <n v="35"/>
    <x v="1"/>
  </r>
  <r>
    <d v="2026-03-13T00:00:00"/>
    <n v="503767890"/>
    <x v="174"/>
    <s v="Muzaffarpur "/>
    <x v="9"/>
    <s v="PROPRIETOR"/>
    <n v="5450.5"/>
    <n v="15"/>
    <n v="0"/>
    <x v="0"/>
  </r>
  <r>
    <d v="2026-03-22T00:00:00"/>
    <n v="503778901"/>
    <x v="175"/>
    <s v="Bhagalpur "/>
    <x v="9"/>
    <s v="PARTNERSHIP"/>
    <n v="475650"/>
    <n v="75"/>
    <n v="0"/>
    <x v="0"/>
  </r>
  <r>
    <d v="2026-03-31T00:00:00"/>
    <n v="503789012"/>
    <x v="176"/>
    <s v="Salem "/>
    <x v="5"/>
    <s v="LLP"/>
    <n v="375000"/>
    <n v="90"/>
    <n v="-22"/>
    <x v="1"/>
  </r>
  <r>
    <d v="2025-04-02T00:00:00"/>
    <n v="503790123"/>
    <x v="177"/>
    <s v="Kota "/>
    <x v="0"/>
    <s v="PRIVATE LIMITED"/>
    <n v="1233095"/>
    <n v="30"/>
    <n v="0"/>
    <x v="0"/>
  </r>
  <r>
    <d v="2025-04-10T00:00:00"/>
    <n v="503801234"/>
    <x v="178"/>
    <s v="Dharamshala "/>
    <x v="22"/>
    <s v="PARTNERSHIP"/>
    <n v="780340"/>
    <n v="45"/>
    <n v="0"/>
    <x v="0"/>
  </r>
  <r>
    <d v="2025-04-22T00:00:00"/>
    <n v="503812345"/>
    <x v="179"/>
    <s v="Imphal "/>
    <x v="24"/>
    <s v="PRIVATE LIMITED"/>
    <n v="5300"/>
    <n v="60"/>
    <n v="351"/>
    <x v="1"/>
  </r>
  <r>
    <d v="2025-04-29T00:00:00"/>
    <n v="503823456"/>
    <x v="180"/>
    <s v="Aizawl "/>
    <x v="25"/>
    <s v="PROPRIETOR"/>
    <n v="695110.9"/>
    <n v="15"/>
    <n v="389"/>
    <x v="1"/>
  </r>
  <r>
    <d v="2025-05-06T00:00:00"/>
    <n v="503834567"/>
    <x v="181"/>
    <s v="Kohima "/>
    <x v="26"/>
    <s v="LLP"/>
    <n v="21750"/>
    <n v="75"/>
    <n v="0"/>
    <x v="0"/>
  </r>
  <r>
    <d v="2025-05-14T00:00:00"/>
    <n v="503845678"/>
    <x v="182"/>
    <s v="Gangtok "/>
    <x v="27"/>
    <s v="PRIVATE LIMITED"/>
    <n v="528999"/>
    <n v="90"/>
    <n v="0"/>
    <x v="0"/>
  </r>
  <r>
    <d v="2025-05-25T00:00:00"/>
    <n v="503856789"/>
    <x v="183"/>
    <s v="Agartala "/>
    <x v="28"/>
    <s v="PARTNERSHIP"/>
    <n v="1351039"/>
    <n v="30"/>
    <n v="348"/>
    <x v="1"/>
  </r>
  <r>
    <d v="2025-06-01T00:00:00"/>
    <n v="503867890"/>
    <x v="184"/>
    <s v="Leh "/>
    <x v="29"/>
    <s v="PRIVATE LIMITED"/>
    <n v="379450"/>
    <n v="45"/>
    <n v="0"/>
    <x v="0"/>
  </r>
  <r>
    <d v="2025-06-10T00:00:00"/>
    <n v="503878901"/>
    <x v="185"/>
    <s v="Srinagar "/>
    <x v="18"/>
    <s v="PROPRIETOR"/>
    <n v="76500"/>
    <n v="60"/>
    <n v="302"/>
    <x v="1"/>
  </r>
  <r>
    <d v="2025-06-21T00:00:00"/>
    <n v="503889012"/>
    <x v="186"/>
    <s v="Howrah "/>
    <x v="10"/>
    <s v="LLP"/>
    <n v="815000"/>
    <n v="15"/>
    <n v="0"/>
    <x v="0"/>
  </r>
  <r>
    <d v="2025-06-30T00:00:00"/>
    <n v="503890123"/>
    <x v="187"/>
    <s v="Guntur "/>
    <x v="15"/>
    <s v="PRIVATE LIMITED"/>
    <n v="5780"/>
    <n v="75"/>
    <n v="267"/>
    <x v="1"/>
  </r>
  <r>
    <d v="2025-07-08T00:00:00"/>
    <n v="503901234"/>
    <x v="188"/>
    <s v="Ujjain "/>
    <x v="11"/>
    <s v="PARTNERSHIP"/>
    <n v="395600"/>
    <n v="90"/>
    <n v="0"/>
    <x v="0"/>
  </r>
  <r>
    <d v="2025-07-17T00:00:00"/>
    <n v="503912345"/>
    <x v="189"/>
    <s v="Puri "/>
    <x v="19"/>
    <s v="PRIVATE LIMITED"/>
    <n v="695450.25"/>
    <n v="30"/>
    <n v="0"/>
    <x v="0"/>
  </r>
  <r>
    <d v="2025-07-26T00:00:00"/>
    <n v="503923456"/>
    <x v="190"/>
    <s v="Vasco da Gama "/>
    <x v="20"/>
    <s v="PROPRIETOR"/>
    <n v="7200"/>
    <n v="45"/>
    <n v="271"/>
    <x v="1"/>
  </r>
  <r>
    <d v="2025-08-02T00:00:00"/>
    <n v="503934567"/>
    <x v="191"/>
    <s v="Aligarh "/>
    <x v="3"/>
    <s v="LLP"/>
    <n v="1275600"/>
    <n v="60"/>
    <n v="0"/>
    <x v="0"/>
  </r>
  <r>
    <d v="2025-08-11T00:00:00"/>
    <n v="503945678"/>
    <x v="192"/>
    <s v="Bareilly "/>
    <x v="3"/>
    <s v="PARTNERSHIP"/>
    <n v="6540"/>
    <n v="15"/>
    <n v="285"/>
    <x v="1"/>
  </r>
  <r>
    <d v="2025-08-23T00:00:00"/>
    <n v="503956789"/>
    <x v="193"/>
    <s v="Rewa "/>
    <x v="11"/>
    <s v="PRIVATE LIMITED"/>
    <n v="1642300"/>
    <n v="75"/>
    <n v="213"/>
    <x v="1"/>
  </r>
  <r>
    <d v="2025-08-30T00:00:00"/>
    <n v="503967890"/>
    <x v="194"/>
    <s v="Hazaribagh "/>
    <x v="6"/>
    <s v="PROPRIETOR"/>
    <n v="8450.75"/>
    <n v="90"/>
    <n v="0"/>
    <x v="0"/>
  </r>
  <r>
    <d v="2025-09-04T00:00:00"/>
    <n v="503978901"/>
    <x v="195"/>
    <s v="Palakkad "/>
    <x v="2"/>
    <s v="PARTNERSHIP"/>
    <n v="590876"/>
    <n v="30"/>
    <n v="0"/>
    <x v="0"/>
  </r>
  <r>
    <d v="2025-09-13T00:00:00"/>
    <n v="503989012"/>
    <x v="196"/>
    <s v="Jaipur "/>
    <x v="0"/>
    <s v="LLP"/>
    <n v="425000"/>
    <n v="45"/>
    <n v="222"/>
    <x v="1"/>
  </r>
  <r>
    <d v="2025-09-25T00:00:00"/>
    <n v="503990123"/>
    <x v="197"/>
    <s v="Mumbai "/>
    <x v="1"/>
    <s v="PRIVATE LIMITED"/>
    <n v="1540610"/>
    <n v="60"/>
    <n v="0"/>
    <x v="0"/>
  </r>
  <r>
    <d v="2025-10-03T00:00:00"/>
    <n v="504001234"/>
    <x v="198"/>
    <s v="Kochi "/>
    <x v="2"/>
    <s v="PARTNERSHIP"/>
    <n v="710340"/>
    <n v="15"/>
    <n v="232"/>
    <x v="1"/>
  </r>
  <r>
    <d v="2025-10-12T00:00:00"/>
    <n v="504012345"/>
    <x v="199"/>
    <s v="Lucknow "/>
    <x v="3"/>
    <s v="PRIVATE LIMITED"/>
    <n v="945210"/>
    <n v="75"/>
    <n v="0"/>
    <x v="0"/>
  </r>
  <r>
    <d v="2025-10-22T00:00:00"/>
    <n v="504023456"/>
    <x v="200"/>
    <s v="Ahmedabad "/>
    <x v="4"/>
    <s v="PROPRIETOR"/>
    <n v="1726972"/>
    <n v="90"/>
    <n v="0"/>
    <x v="0"/>
  </r>
  <r>
    <d v="2025-10-31T00:00:00"/>
    <n v="504034567"/>
    <x v="201"/>
    <s v="Chennai "/>
    <x v="5"/>
    <s v="PARTNERSHIP"/>
    <n v="1175450.8"/>
    <n v="30"/>
    <n v="189"/>
    <x v="1"/>
  </r>
  <r>
    <d v="2025-11-06T00:00:00"/>
    <n v="504045678"/>
    <x v="202"/>
    <s v="Ranchi "/>
    <x v="6"/>
    <s v="LLP"/>
    <n v="9540"/>
    <n v="45"/>
    <n v="168"/>
    <x v="1"/>
  </r>
  <r>
    <d v="2025-11-18T00:00:00"/>
    <n v="504056789"/>
    <x v="203"/>
    <s v="Dehradun "/>
    <x v="7"/>
    <s v="PRIVATE LIMITED"/>
    <n v="682300"/>
    <n v="60"/>
    <n v="0"/>
    <x v="0"/>
  </r>
  <r>
    <d v="2025-11-27T00:00:00"/>
    <n v="504067890"/>
    <x v="204"/>
    <s v="Surat "/>
    <x v="4"/>
    <s v="PROPRIETOR"/>
    <n v="4850.25"/>
    <n v="15"/>
    <n v="177"/>
    <x v="1"/>
  </r>
  <r>
    <d v="2025-12-03T00:00:00"/>
    <n v="504078901"/>
    <x v="205"/>
    <s v="Bangalore "/>
    <x v="8"/>
    <s v="PARTNERSHIP"/>
    <n v="795640"/>
    <n v="75"/>
    <n v="0"/>
    <x v="0"/>
  </r>
  <r>
    <d v="2025-12-11T00:00:00"/>
    <n v="504089012"/>
    <x v="206"/>
    <s v="Patna "/>
    <x v="9"/>
    <s v="LLP"/>
    <n v="355000"/>
    <n v="90"/>
    <n v="88"/>
    <x v="1"/>
  </r>
  <r>
    <d v="2025-12-22T00:00:00"/>
    <n v="504090123"/>
    <x v="207"/>
    <s v="Nagpur "/>
    <x v="1"/>
    <s v="PRIVATE LIMITED"/>
    <n v="1884732"/>
    <n v="30"/>
    <n v="0"/>
    <x v="0"/>
  </r>
  <r>
    <d v="2025-12-31T00:00:00"/>
    <n v="504101234"/>
    <x v="208"/>
    <s v="Kolkata "/>
    <x v="10"/>
    <s v="PARTNERSHIP"/>
    <n v="810240"/>
    <n v="45"/>
    <n v="0"/>
    <x v="0"/>
  </r>
  <r>
    <d v="2026-01-05T00:00:00"/>
    <n v="504112345"/>
    <x v="209"/>
    <s v="Indore "/>
    <x v="11"/>
    <s v="PRIVATE LIMITED"/>
    <n v="12500"/>
    <n v="60"/>
    <n v="0"/>
    <x v="0"/>
  </r>
  <r>
    <d v="2026-01-14T00:00:00"/>
    <n v="504123456"/>
    <x v="210"/>
    <s v="Chandigarh "/>
    <x v="12"/>
    <s v="PROPRIETOR"/>
    <n v="315980.90000000002"/>
    <n v="15"/>
    <n v="129"/>
    <x v="1"/>
  </r>
  <r>
    <d v="2026-01-26T00:00:00"/>
    <n v="504134567"/>
    <x v="211"/>
    <s v="Hyderabad "/>
    <x v="13"/>
    <s v="LLP"/>
    <n v="18750"/>
    <n v="75"/>
    <n v="0"/>
    <x v="0"/>
  </r>
  <r>
    <d v="2026-02-04T00:00:00"/>
    <n v="504145678"/>
    <x v="212"/>
    <s v="Bhopal "/>
    <x v="11"/>
    <s v="PRIVATE LIMITED"/>
    <n v="528450"/>
    <n v="90"/>
    <n v="0"/>
    <x v="0"/>
  </r>
  <r>
    <d v="2026-02-13T00:00:00"/>
    <n v="504156789"/>
    <x v="213"/>
    <s v="Noida "/>
    <x v="3"/>
    <s v="PARTNERSHIP"/>
    <n v="382764"/>
    <n v="30"/>
    <n v="84"/>
    <x v="1"/>
  </r>
  <r>
    <d v="2026-02-22T00:00:00"/>
    <n v="504167890"/>
    <x v="214"/>
    <s v="Guwahati "/>
    <x v="14"/>
    <s v="PRIVATE LIMITED"/>
    <n v="229450"/>
    <n v="45"/>
    <n v="0"/>
    <x v="0"/>
  </r>
  <r>
    <d v="2026-02-28T00:00:00"/>
    <n v="504178901"/>
    <x v="215"/>
    <s v="Udaipur "/>
    <x v="0"/>
    <s v="PROPRIETOR"/>
    <n v="66500"/>
    <n v="60"/>
    <n v="39"/>
    <x v="1"/>
  </r>
  <r>
    <d v="2026-03-03T00:00:00"/>
    <n v="504189012"/>
    <x v="216"/>
    <s v="Pune "/>
    <x v="1"/>
    <s v="LLP"/>
    <n v="1415000"/>
    <n v="15"/>
    <n v="81"/>
    <x v="1"/>
  </r>
  <r>
    <d v="2026-03-10T00:00:00"/>
    <n v="504190123"/>
    <x v="217"/>
    <s v="Visakhapatnam "/>
    <x v="15"/>
    <s v="PRIVATE LIMITED"/>
    <n v="8780"/>
    <n v="75"/>
    <n v="0"/>
    <x v="0"/>
  </r>
  <r>
    <d v="2026-03-18T00:00:00"/>
    <n v="504201234"/>
    <x v="218"/>
    <s v="Amritsar "/>
    <x v="12"/>
    <s v="PARTNERSHIP"/>
    <n v="625600"/>
    <n v="90"/>
    <n v="0"/>
    <x v="0"/>
  </r>
  <r>
    <d v="2026-03-27T00:00:00"/>
    <n v="504212345"/>
    <x v="219"/>
    <s v="Coimbatore "/>
    <x v="5"/>
    <s v="PRIVATE LIMITED"/>
    <n v="475450.25"/>
    <n v="30"/>
    <n v="42"/>
    <x v="1"/>
  </r>
  <r>
    <d v="2025-04-06T00:00:00"/>
    <n v="504223456"/>
    <x v="220"/>
    <s v="Raipur "/>
    <x v="16"/>
    <s v="PROPRIETOR"/>
    <n v="2200"/>
    <n v="45"/>
    <n v="0"/>
    <x v="0"/>
  </r>
  <r>
    <d v="2025-04-13T00:00:00"/>
    <n v="504234567"/>
    <x v="221"/>
    <s v="Kanpur "/>
    <x v="3"/>
    <s v="LLP"/>
    <n v="975600"/>
    <n v="60"/>
    <n v="360"/>
    <x v="1"/>
  </r>
  <r>
    <d v="2025-04-24T00:00:00"/>
    <n v="504245678"/>
    <x v="222"/>
    <s v="Vadodara "/>
    <x v="4"/>
    <s v="PARTNERSHIP"/>
    <n v="7540"/>
    <n v="15"/>
    <n v="0"/>
    <x v="0"/>
  </r>
  <r>
    <d v="2025-05-07T00:00:00"/>
    <n v="504256789"/>
    <x v="223"/>
    <s v="Mysore "/>
    <x v="8"/>
    <s v="PRIVATE LIMITED"/>
    <n v="1712300"/>
    <n v="75"/>
    <n v="0"/>
    <x v="0"/>
  </r>
  <r>
    <d v="2025-05-18T00:00:00"/>
    <n v="504267890"/>
    <x v="224"/>
    <s v="Jodhpur "/>
    <x v="0"/>
    <s v="PROPRIETOR"/>
    <n v="5650.75"/>
    <n v="90"/>
    <n v="295"/>
    <x v="1"/>
  </r>
  <r>
    <d v="2025-05-29T00:00:00"/>
    <n v="504278901"/>
    <x v="225"/>
    <s v="Gwalior "/>
    <x v="11"/>
    <s v="PARTNERSHIP"/>
    <n v="680876"/>
    <n v="30"/>
    <n v="0"/>
    <x v="0"/>
  </r>
  <r>
    <d v="2025-06-05T00:00:00"/>
    <n v="504289012"/>
    <x v="226"/>
    <s v="Shillong "/>
    <x v="17"/>
    <s v="LLP"/>
    <n v="475000"/>
    <n v="45"/>
    <n v="322"/>
    <x v="1"/>
  </r>
  <r>
    <d v="2025-06-14T00:00:00"/>
    <n v="504290123"/>
    <x v="227"/>
    <s v="Ghaziabad "/>
    <x v="3"/>
    <s v="PRIVATE LIMITED"/>
    <n v="177717"/>
    <n v="60"/>
    <n v="0"/>
    <x v="0"/>
  </r>
  <r>
    <d v="2025-06-27T00:00:00"/>
    <n v="504301234"/>
    <x v="228"/>
    <s v="Kozhikode "/>
    <x v="2"/>
    <s v="PARTNERSHIP"/>
    <n v="910340"/>
    <n v="15"/>
    <n v="0"/>
    <x v="0"/>
  </r>
  <r>
    <d v="2025-07-03T00:00:00"/>
    <n v="504312345"/>
    <x v="229"/>
    <s v="Nashik "/>
    <x v="1"/>
    <s v="PRIVATE LIMITED"/>
    <n v="3800"/>
    <n v="75"/>
    <n v="264"/>
    <x v="1"/>
  </r>
  <r>
    <d v="2025-07-15T00:00:00"/>
    <n v="504323456"/>
    <x v="230"/>
    <s v="Dhanbad "/>
    <x v="6"/>
    <s v="PROPRIETOR"/>
    <n v="725210.9"/>
    <n v="90"/>
    <n v="237"/>
    <x v="1"/>
  </r>
  <r>
    <d v="2025-07-28T00:00:00"/>
    <n v="504334567"/>
    <x v="231"/>
    <s v="Jammu "/>
    <x v="18"/>
    <s v="LLP"/>
    <n v="23750"/>
    <n v="30"/>
    <n v="0"/>
    <x v="0"/>
  </r>
  <r>
    <d v="2025-08-04T00:00:00"/>
    <n v="504345678"/>
    <x v="232"/>
    <s v="Agra "/>
    <x v="3"/>
    <s v="PRIVATE LIMITED"/>
    <n v="648999"/>
    <n v="45"/>
    <n v="0"/>
    <x v="0"/>
  </r>
  <r>
    <d v="2025-08-16T00:00:00"/>
    <n v="504356789"/>
    <x v="233"/>
    <s v="Rajkot "/>
    <x v="4"/>
    <s v="PARTNERSHIP"/>
    <n v="540653"/>
    <n v="60"/>
    <n v="235"/>
    <x v="1"/>
  </r>
  <r>
    <d v="2025-08-27T00:00:00"/>
    <n v="504367890"/>
    <x v="234"/>
    <s v="Warangal "/>
    <x v="13"/>
    <s v="PRIVATE LIMITED"/>
    <n v="349450"/>
    <n v="15"/>
    <n v="0"/>
    <x v="0"/>
  </r>
  <r>
    <d v="2025-09-06T00:00:00"/>
    <n v="504378901"/>
    <x v="235"/>
    <s v="Bhubaneswar "/>
    <x v="19"/>
    <s v="PROPRIETOR"/>
    <n v="106500"/>
    <n v="75"/>
    <n v="199"/>
    <x v="1"/>
  </r>
  <r>
    <d v="2025-09-18T00:00:00"/>
    <n v="504389012"/>
    <x v="236"/>
    <s v="Meerut "/>
    <x v="3"/>
    <s v="LLP"/>
    <n v="1325000"/>
    <n v="90"/>
    <n v="0"/>
    <x v="0"/>
  </r>
  <r>
    <d v="2025-09-30T00:00:00"/>
    <n v="504390123"/>
    <x v="237"/>
    <s v="Mangalore "/>
    <x v="8"/>
    <s v="PRIVATE LIMITED"/>
    <n v="9980"/>
    <n v="30"/>
    <n v="220"/>
    <x v="1"/>
  </r>
  <r>
    <d v="2025-10-06T00:00:00"/>
    <n v="504401234"/>
    <x v="238"/>
    <s v="Jalandhar "/>
    <x v="12"/>
    <s v="PARTNERSHIP"/>
    <n v="755600"/>
    <n v="45"/>
    <n v="0"/>
    <x v="0"/>
  </r>
  <r>
    <d v="2025-10-15T00:00:00"/>
    <n v="504412345"/>
    <x v="239"/>
    <s v="Aurangabad "/>
    <x v="1"/>
    <s v="PRIVATE LIMITED"/>
    <n v="595890.25"/>
    <n v="60"/>
    <n v="0"/>
    <x v="0"/>
  </r>
  <r>
    <d v="2025-10-26T00:00:00"/>
    <n v="504423456"/>
    <x v="240"/>
    <s v="Silchar "/>
    <x v="14"/>
    <s v="PROPRIETOR"/>
    <n v="4200"/>
    <n v="15"/>
    <n v="209"/>
    <x v="1"/>
  </r>
  <r>
    <d v="2025-11-02T00:00:00"/>
    <n v="504434567"/>
    <x v="241"/>
    <s v="Ajmer "/>
    <x v="0"/>
    <s v="LLP"/>
    <n v="1875600"/>
    <n v="75"/>
    <n v="0"/>
    <x v="0"/>
  </r>
  <r>
    <d v="2025-11-13T00:00:00"/>
    <n v="504445678"/>
    <x v="242"/>
    <s v="Trichy "/>
    <x v="5"/>
    <s v="PARTNERSHIP"/>
    <n v="6540"/>
    <n v="90"/>
    <n v="116"/>
    <x v="1"/>
  </r>
  <r>
    <d v="2025-11-25T00:00:00"/>
    <n v="504456789"/>
    <x v="243"/>
    <s v="Siliguri "/>
    <x v="10"/>
    <s v="PRIVATE LIMITED"/>
    <n v="1182300"/>
    <n v="30"/>
    <n v="164"/>
    <x v="1"/>
  </r>
  <r>
    <d v="2025-12-06T00:00:00"/>
    <n v="504467890"/>
    <x v="244"/>
    <s v="Bilaspur "/>
    <x v="16"/>
    <s v="PROPRIETOR"/>
    <n v="7450.75"/>
    <n v="45"/>
    <n v="0"/>
    <x v="0"/>
  </r>
  <r>
    <d v="2025-12-17T00:00:00"/>
    <n v="504478901"/>
    <x v="245"/>
    <s v="Panaji "/>
    <x v="20"/>
    <s v="PARTNERSHIP"/>
    <n v="590876"/>
    <n v="60"/>
    <n v="0"/>
    <x v="0"/>
  </r>
  <r>
    <d v="2025-12-28T00:00:00"/>
    <n v="504489012"/>
    <x v="246"/>
    <s v="Varanasi "/>
    <x v="3"/>
    <s v="LLP"/>
    <n v="375000"/>
    <n v="15"/>
    <n v="146"/>
    <x v="1"/>
  </r>
  <r>
    <d v="2026-01-04T00:00:00"/>
    <n v="504490123"/>
    <x v="247"/>
    <s v="Faridabad "/>
    <x v="21"/>
    <s v="PRIVATE LIMITED"/>
    <n v="1394667"/>
    <n v="75"/>
    <n v="0"/>
    <x v="0"/>
  </r>
  <r>
    <d v="2026-01-12T00:00:00"/>
    <n v="504501234"/>
    <x v="248"/>
    <s v="Hubli "/>
    <x v="8"/>
    <s v="PARTNERSHIP"/>
    <n v="640340"/>
    <n v="90"/>
    <n v="56"/>
    <x v="1"/>
  </r>
  <r>
    <d v="2026-01-23T00:00:00"/>
    <n v="504512345"/>
    <x v="249"/>
    <s v="Madurai "/>
    <x v="5"/>
    <s v="PRIVATE LIMITED"/>
    <n v="895920"/>
    <n v="30"/>
    <n v="0"/>
    <x v="0"/>
  </r>
  <r>
    <d v="2026-02-02T00:00:00"/>
    <n v="504523456"/>
    <x v="250"/>
    <s v="Roorkee "/>
    <x v="7"/>
    <s v="PROPRIETOR"/>
    <n v="1867985"/>
    <n v="45"/>
    <n v="0"/>
    <x v="0"/>
  </r>
  <r>
    <d v="2026-02-11T00:00:00"/>
    <n v="504534567"/>
    <x v="251"/>
    <s v="Bokaro "/>
    <x v="6"/>
    <s v="PARTNERSHIP"/>
    <n v="1325300.75"/>
    <n v="60"/>
    <n v="56"/>
    <x v="1"/>
  </r>
  <r>
    <d v="2026-02-20T00:00:00"/>
    <n v="504545678"/>
    <x v="252"/>
    <s v="Tirupati "/>
    <x v="15"/>
    <s v="LLP"/>
    <n v="12540"/>
    <n v="15"/>
    <n v="92"/>
    <x v="1"/>
  </r>
  <r>
    <d v="2026-03-01T00:00:00"/>
    <n v="504556789"/>
    <x v="253"/>
    <s v="Thrissur "/>
    <x v="2"/>
    <s v="PRIVATE LIMITED"/>
    <n v="912800"/>
    <n v="75"/>
    <n v="0"/>
    <x v="0"/>
  </r>
  <r>
    <d v="2026-03-09T00:00:00"/>
    <n v="504567890"/>
    <x v="254"/>
    <s v="Karimnagar "/>
    <x v="13"/>
    <s v="PROPRIETOR"/>
    <n v="6450.5"/>
    <n v="90"/>
    <n v="0"/>
    <x v="1"/>
  </r>
  <r>
    <d v="2026-03-17T00:00:00"/>
    <n v="504578901"/>
    <x v="255"/>
    <s v="Shimla "/>
    <x v="22"/>
    <s v="PARTNERSHIP"/>
    <n v="425650"/>
    <n v="30"/>
    <n v="0"/>
    <x v="0"/>
  </r>
  <r>
    <d v="2026-03-26T00:00:00"/>
    <n v="504589012"/>
    <x v="256"/>
    <s v="Durgapur "/>
    <x v="10"/>
    <s v="LLP"/>
    <n v="275000"/>
    <n v="45"/>
    <n v="28"/>
    <x v="1"/>
  </r>
  <r>
    <d v="2025-04-07T00:00:00"/>
    <n v="504590123"/>
    <x v="257"/>
    <s v="Belgaum "/>
    <x v="8"/>
    <s v="PRIVATE LIMITED"/>
    <n v="459474"/>
    <n v="60"/>
    <n v="0"/>
    <x v="0"/>
  </r>
  <r>
    <d v="2025-04-20T00:00:00"/>
    <n v="504601234"/>
    <x v="258"/>
    <s v="Patiala "/>
    <x v="12"/>
    <s v="PARTNERSHIP"/>
    <n v="580340"/>
    <n v="15"/>
    <n v="0"/>
    <x v="0"/>
  </r>
  <r>
    <d v="2025-04-30T00:00:00"/>
    <n v="504612345"/>
    <x v="259"/>
    <s v="Jabalpur "/>
    <x v="11"/>
    <s v="PRIVATE LIMITED"/>
    <n v="5300"/>
    <n v="75"/>
    <n v="328"/>
    <x v="1"/>
  </r>
  <r>
    <d v="2025-05-09T00:00:00"/>
    <n v="504623456"/>
    <x v="260"/>
    <s v="Cuttack "/>
    <x v="19"/>
    <s v="PROPRIETOR"/>
    <n v="625110.9"/>
    <n v="90"/>
    <n v="0"/>
    <x v="0"/>
  </r>
  <r>
    <d v="2025-05-22T00:00:00"/>
    <n v="504634567"/>
    <x v="261"/>
    <s v="Asansol "/>
    <x v="10"/>
    <s v="LLP"/>
    <n v="21750"/>
    <n v="30"/>
    <n v="0"/>
    <x v="0"/>
  </r>
  <r>
    <d v="2025-05-31T00:00:00"/>
    <n v="504645678"/>
    <x v="262"/>
    <s v="Gandhinagar "/>
    <x v="4"/>
    <s v="PRIVATE LIMITED"/>
    <n v="428999"/>
    <n v="45"/>
    <n v="327"/>
    <x v="1"/>
  </r>
  <r>
    <d v="2025-06-08T00:00:00"/>
    <n v="504656789"/>
    <x v="263"/>
    <s v="Itanagar "/>
    <x v="23"/>
    <s v="PARTNERSHIP"/>
    <n v="1951477"/>
    <n v="60"/>
    <n v="0"/>
    <x v="0"/>
  </r>
  <r>
    <d v="2025-06-19T00:00:00"/>
    <n v="504667890"/>
    <x v="264"/>
    <s v="Manali "/>
    <x v="22"/>
    <s v="PRIVATE LIMITED"/>
    <n v="279450"/>
    <n v="15"/>
    <n v="338"/>
    <x v="1"/>
  </r>
  <r>
    <d v="2025-06-28T00:00:00"/>
    <n v="504678901"/>
    <x v="265"/>
    <s v="Haridwar "/>
    <x v="7"/>
    <s v="PROPRIETOR"/>
    <n v="76500"/>
    <n v="75"/>
    <n v="269"/>
    <x v="1"/>
  </r>
  <r>
    <d v="2025-07-05T00:00:00"/>
    <n v="504689012"/>
    <x v="266"/>
    <s v="Vijayawada "/>
    <x v="15"/>
    <s v="LLP"/>
    <n v="715000"/>
    <n v="90"/>
    <n v="0"/>
    <x v="0"/>
  </r>
  <r>
    <d v="2025-07-16T00:00:00"/>
    <n v="504690123"/>
    <x v="267"/>
    <s v="Nizamabad "/>
    <x v="13"/>
    <s v="PRIVATE LIMITED"/>
    <n v="5780"/>
    <n v="30"/>
    <n v="0"/>
    <x v="0"/>
  </r>
  <r>
    <d v="2025-07-27T00:00:00"/>
    <n v="504701234"/>
    <x v="268"/>
    <s v="Rourkela "/>
    <x v="19"/>
    <s v="PARTNERSHIP"/>
    <n v="325600"/>
    <n v="45"/>
    <n v="270"/>
    <x v="1"/>
  </r>
  <r>
    <d v="2025-08-01T00:00:00"/>
    <n v="504712345"/>
    <x v="269"/>
    <s v="Margao "/>
    <x v="20"/>
    <s v="PRIVATE LIMITED"/>
    <n v="615450.25"/>
    <n v="60"/>
    <n v="0"/>
    <x v="0"/>
  </r>
  <r>
    <d v="2025-08-13T00:00:00"/>
    <n v="504723456"/>
    <x v="270"/>
    <s v="Kannur "/>
    <x v="2"/>
    <s v="PROPRIETOR"/>
    <n v="7200"/>
    <n v="15"/>
    <n v="283"/>
    <x v="1"/>
  </r>
  <r>
    <d v="2025-08-24T00:00:00"/>
    <n v="504734567"/>
    <x v="271"/>
    <s v="Dibrugarh "/>
    <x v="14"/>
    <s v="LLP"/>
    <n v="1075600"/>
    <n v="75"/>
    <n v="0"/>
    <x v="0"/>
  </r>
  <r>
    <d v="2025-08-31T00:00:00"/>
    <n v="504745678"/>
    <x v="272"/>
    <s v="Muzaffarpur "/>
    <x v="9"/>
    <s v="PARTNERSHIP"/>
    <n v="5540"/>
    <n v="90"/>
    <n v="0"/>
    <x v="0"/>
  </r>
  <r>
    <d v="2025-09-09T00:00:00"/>
    <n v="504756789"/>
    <x v="273"/>
    <s v="Bhagalpur "/>
    <x v="9"/>
    <s v="PRIVATE LIMITED"/>
    <n v="1542300"/>
    <n v="30"/>
    <n v="241"/>
    <x v="1"/>
  </r>
  <r>
    <d v="2025-09-21T00:00:00"/>
    <n v="504767890"/>
    <x v="274"/>
    <s v="Salem "/>
    <x v="5"/>
    <s v="PROPRIETOR"/>
    <n v="8450.75"/>
    <n v="45"/>
    <n v="0"/>
    <x v="0"/>
  </r>
  <r>
    <d v="2025-09-29T00:00:00"/>
    <n v="504778901"/>
    <x v="275"/>
    <s v="Kota "/>
    <x v="0"/>
    <s v="PARTNERSHIP"/>
    <n v="490876"/>
    <n v="60"/>
    <n v="191"/>
    <x v="1"/>
  </r>
  <r>
    <d v="2025-10-07T00:00:00"/>
    <n v="504789012"/>
    <x v="276"/>
    <s v="Dharamshala "/>
    <x v="22"/>
    <s v="LLP"/>
    <n v="325000"/>
    <n v="15"/>
    <n v="0"/>
    <x v="0"/>
  </r>
  <r>
    <d v="2025-10-18T00:00:00"/>
    <n v="504790123"/>
    <x v="277"/>
    <s v="Imphal "/>
    <x v="24"/>
    <s v="PRIVATE LIMITED"/>
    <n v="881677"/>
    <n v="75"/>
    <n v="0"/>
    <x v="0"/>
  </r>
  <r>
    <d v="2025-10-28T00:00:00"/>
    <n v="504801234"/>
    <x v="278"/>
    <s v="Aizawl "/>
    <x v="25"/>
    <s v="PARTNERSHIP"/>
    <n v="810340"/>
    <n v="90"/>
    <n v="132"/>
    <x v="1"/>
  </r>
  <r>
    <d v="2025-11-05T00:00:00"/>
    <n v="504812345"/>
    <x v="279"/>
    <s v="Kohima "/>
    <x v="26"/>
    <s v="PRIVATE LIMITED"/>
    <n v="745210"/>
    <n v="30"/>
    <n v="184"/>
    <x v="1"/>
  </r>
  <r>
    <d v="2025-11-15T00:00:00"/>
    <n v="504823456"/>
    <x v="280"/>
    <s v="Gangtok "/>
    <x v="27"/>
    <s v="PROPRIETOR"/>
    <n v="343255"/>
    <n v="45"/>
    <n v="0"/>
    <x v="0"/>
  </r>
  <r>
    <d v="2025-11-26T00:00:00"/>
    <n v="504834567"/>
    <x v="281"/>
    <s v="Agartala "/>
    <x v="28"/>
    <s v="PARTNERSHIP"/>
    <n v="1285340.75"/>
    <n v="60"/>
    <n v="0"/>
    <x v="0"/>
  </r>
  <r>
    <d v="2025-12-07T00:00:00"/>
    <n v="504845678"/>
    <x v="282"/>
    <s v="Leh "/>
    <x v="29"/>
    <s v="LLP"/>
    <n v="8540"/>
    <n v="15"/>
    <n v="167"/>
    <x v="1"/>
  </r>
  <r>
    <d v="2025-12-19T00:00:00"/>
    <n v="504856789"/>
    <x v="283"/>
    <s v="Srinagar "/>
    <x v="18"/>
    <s v="PRIVATE LIMITED"/>
    <n v="672300"/>
    <n v="75"/>
    <n v="0"/>
    <x v="0"/>
  </r>
  <r>
    <d v="2025-12-27T00:00:00"/>
    <n v="504867890"/>
    <x v="284"/>
    <s v="Howrah "/>
    <x v="10"/>
    <s v="PROPRIETOR"/>
    <n v="5850.25"/>
    <n v="90"/>
    <n v="72"/>
    <x v="1"/>
  </r>
  <r>
    <d v="2026-01-02T00:00:00"/>
    <n v="504878901"/>
    <x v="285"/>
    <s v="Guntur "/>
    <x v="15"/>
    <s v="PARTNERSHIP"/>
    <n v="925640"/>
    <n v="30"/>
    <n v="0"/>
    <x v="0"/>
  </r>
  <r>
    <d v="2026-01-11T00:00:00"/>
    <n v="504889012"/>
    <x v="286"/>
    <s v="Ujjain "/>
    <x v="11"/>
    <s v="LLP"/>
    <n v="415000"/>
    <n v="45"/>
    <n v="102"/>
    <x v="1"/>
  </r>
  <r>
    <d v="2026-01-24T00:00:00"/>
    <n v="504890123"/>
    <x v="287"/>
    <s v="Puri "/>
    <x v="19"/>
    <s v="PRIVATE LIMITED"/>
    <n v="657055"/>
    <n v="60"/>
    <n v="0"/>
    <x v="0"/>
  </r>
  <r>
    <d v="2026-02-05T00:00:00"/>
    <n v="504901234"/>
    <x v="288"/>
    <s v="Vasco da Gama "/>
    <x v="20"/>
    <s v="PARTNERSHIP"/>
    <n v="540340"/>
    <n v="15"/>
    <n v="0"/>
    <x v="0"/>
  </r>
  <r>
    <d v="2026-02-14T00:00:00"/>
    <n v="504912345"/>
    <x v="289"/>
    <s v="Aligarh "/>
    <x v="3"/>
    <s v="PRIVATE LIMITED"/>
    <n v="14500"/>
    <n v="75"/>
    <n v="38"/>
    <x v="1"/>
  </r>
  <r>
    <d v="2026-02-23T00:00:00"/>
    <n v="504923456"/>
    <x v="290"/>
    <s v="Bareilly "/>
    <x v="3"/>
    <s v="PROPRIETOR"/>
    <n v="395980.9"/>
    <n v="90"/>
    <n v="0"/>
    <x v="0"/>
  </r>
  <r>
    <d v="2026-03-06T00:00:00"/>
    <n v="504934567"/>
    <x v="291"/>
    <s v="Rewa "/>
    <x v="11"/>
    <s v="LLP"/>
    <n v="26750"/>
    <n v="30"/>
    <n v="63"/>
    <x v="1"/>
  </r>
  <r>
    <d v="2026-03-15T00:00:00"/>
    <n v="504945678"/>
    <x v="292"/>
    <s v="Hazaribagh "/>
    <x v="6"/>
    <s v="PRIVATE LIMITED"/>
    <n v="478999"/>
    <n v="45"/>
    <n v="39"/>
    <x v="1"/>
  </r>
  <r>
    <d v="2026-03-24T00:00:00"/>
    <n v="504956789"/>
    <x v="293"/>
    <s v="Palakkad "/>
    <x v="2"/>
    <s v="PARTNERSHIP"/>
    <n v="8235"/>
    <n v="60"/>
    <n v="0"/>
    <x v="0"/>
  </r>
  <r>
    <d v="2026-03-30T00:00:00"/>
    <n v="504967890"/>
    <x v="294"/>
    <s v="Jaipur "/>
    <x v="0"/>
    <s v="PRIVATE LIMITED"/>
    <n v="319450"/>
    <n v="15"/>
    <n v="0"/>
    <x v="0"/>
  </r>
  <r>
    <d v="2025-10-05T00:00:00"/>
    <n v="504978901"/>
    <x v="295"/>
    <s v="Mumbai "/>
    <x v="1"/>
    <s v="PROPRIETOR"/>
    <n v="56500"/>
    <n v="75"/>
    <n v="170"/>
    <x v="1"/>
  </r>
  <r>
    <d v="2025-10-16T00:00:00"/>
    <n v="504989012"/>
    <x v="296"/>
    <s v="Kochi "/>
    <x v="2"/>
    <s v="LLP"/>
    <n v="1125000"/>
    <n v="90"/>
    <n v="0"/>
    <x v="0"/>
  </r>
  <r>
    <d v="2025-10-30T00:00:00"/>
    <n v="504990123"/>
    <x v="297"/>
    <s v="Lucknow "/>
    <x v="3"/>
    <s v="PRIVATE LIMITED"/>
    <n v="7780"/>
    <n v="30"/>
    <n v="190"/>
    <x v="1"/>
  </r>
  <r>
    <d v="2025-11-11T00:00:00"/>
    <n v="505001234"/>
    <x v="298"/>
    <s v="Ahmedabad "/>
    <x v="4"/>
    <s v="PARTNERSHIP"/>
    <n v="685600"/>
    <n v="45"/>
    <n v="0"/>
    <x v="0"/>
  </r>
  <r>
    <d v="2025-11-24T00:00:00"/>
    <n v="505012345"/>
    <x v="299"/>
    <s v="Chennai "/>
    <x v="5"/>
    <s v="PRIVATE LIMITED"/>
    <n v="575450.25"/>
    <n v="60"/>
    <n v="0"/>
    <x v="0"/>
  </r>
  <r>
    <d v="2025-12-02T00:00:00"/>
    <n v="505023456"/>
    <x v="300"/>
    <s v="Ranchi "/>
    <x v="6"/>
    <s v="PROPRIETOR"/>
    <n v="3200"/>
    <n v="15"/>
    <n v="172"/>
    <x v="1"/>
  </r>
  <r>
    <d v="2025-12-14T00:00:00"/>
    <n v="505034567"/>
    <x v="301"/>
    <s v="Dehradun "/>
    <x v="7"/>
    <s v="LLP"/>
    <n v="1015600"/>
    <n v="75"/>
    <n v="100"/>
    <x v="1"/>
  </r>
  <r>
    <d v="2025-12-29T00:00:00"/>
    <n v="505045678"/>
    <x v="302"/>
    <s v="Surat "/>
    <x v="4"/>
    <s v="PARTNERSHIP"/>
    <n v="9540"/>
    <n v="90"/>
    <n v="0"/>
    <x v="0"/>
  </r>
  <r>
    <d v="2026-01-03T00:00:00"/>
    <n v="505056789"/>
    <x v="303"/>
    <s v="Bangalore "/>
    <x v="8"/>
    <s v="PRIVATE LIMITED"/>
    <n v="1612300"/>
    <n v="30"/>
    <n v="125"/>
    <x v="1"/>
  </r>
  <r>
    <d v="2026-01-17T00:00:00"/>
    <n v="505067890"/>
    <x v="304"/>
    <s v="Patna "/>
    <x v="9"/>
    <s v="PROPRIETOR"/>
    <n v="6450.75"/>
    <n v="45"/>
    <n v="0"/>
    <x v="0"/>
  </r>
  <r>
    <d v="2026-01-28T00:00:00"/>
    <n v="505078901"/>
    <x v="305"/>
    <s v="Nagpur "/>
    <x v="1"/>
    <s v="PARTNERSHIP"/>
    <n v="560876"/>
    <n v="60"/>
    <n v="70"/>
    <x v="1"/>
  </r>
  <r>
    <d v="2026-02-06T00:00:00"/>
    <n v="505089012"/>
    <x v="306"/>
    <s v="Kolkata "/>
    <x v="10"/>
    <s v="LLP"/>
    <n v="285000"/>
    <n v="15"/>
    <n v="0"/>
    <x v="0"/>
  </r>
  <r>
    <d v="2026-02-19T00:00:00"/>
    <n v="505090123"/>
    <x v="307"/>
    <s v="Indore "/>
    <x v="11"/>
    <s v="PRIVATE LIMITED"/>
    <n v="1720959"/>
    <n v="75"/>
    <n v="0"/>
    <x v="0"/>
  </r>
  <r>
    <d v="2026-02-27T00:00:00"/>
    <n v="505101234"/>
    <x v="308"/>
    <s v="Chandigarh "/>
    <x v="12"/>
    <s v="PARTNERSHIP"/>
    <n v="990340"/>
    <n v="90"/>
    <n v="10"/>
    <x v="1"/>
  </r>
  <r>
    <d v="2026-03-05T00:00:00"/>
    <n v="505112345"/>
    <x v="309"/>
    <s v="Hyderabad "/>
    <x v="13"/>
    <s v="PRIVATE LIMITED"/>
    <n v="4800"/>
    <n v="30"/>
    <n v="0"/>
    <x v="0"/>
  </r>
  <r>
    <d v="2026-03-14T00:00:00"/>
    <n v="505123456"/>
    <x v="310"/>
    <s v="Bhopal "/>
    <x v="11"/>
    <s v="PROPRIETOR"/>
    <n v="815210.9"/>
    <n v="45"/>
    <n v="0"/>
    <x v="0"/>
  </r>
  <r>
    <d v="2026-03-25T00:00:00"/>
    <n v="505134567"/>
    <x v="311"/>
    <s v="Noida "/>
    <x v="3"/>
    <s v="LLP"/>
    <n v="24750"/>
    <n v="60"/>
    <n v="14"/>
    <x v="1"/>
  </r>
  <r>
    <d v="2025-04-01T00:00:00"/>
    <n v="505145678"/>
    <x v="312"/>
    <s v="Guwahati "/>
    <x v="14"/>
    <s v="PRIVATE LIMITED"/>
    <n v="788999"/>
    <n v="15"/>
    <n v="0"/>
    <x v="0"/>
  </r>
  <r>
    <d v="2025-04-08T00:00:00"/>
    <n v="505156789"/>
    <x v="313"/>
    <s v="Udaipur "/>
    <x v="0"/>
    <s v="PARTNERSHIP"/>
    <n v="1925614"/>
    <n v="75"/>
    <n v="350"/>
    <x v="1"/>
  </r>
  <r>
    <d v="2025-04-19T00:00:00"/>
    <n v="505167890"/>
    <x v="314"/>
    <s v="Pune "/>
    <x v="1"/>
    <s v="PRIVATE LIMITED"/>
    <n v="289450"/>
    <n v="90"/>
    <n v="324"/>
    <x v="1"/>
  </r>
  <r>
    <d v="2025-04-28T00:00:00"/>
    <n v="505178901"/>
    <x v="315"/>
    <s v="Visakhapatnam "/>
    <x v="15"/>
    <s v="PROPRIETOR"/>
    <n v="126500"/>
    <n v="30"/>
    <n v="0"/>
    <x v="0"/>
  </r>
  <r>
    <d v="2025-05-04T00:00:00"/>
    <n v="505189012"/>
    <x v="316"/>
    <s v="Amritsar "/>
    <x v="12"/>
    <s v="LLP"/>
    <n v="1225000"/>
    <n v="45"/>
    <n v="0"/>
    <x v="0"/>
  </r>
  <r>
    <d v="2025-05-17T00:00:00"/>
    <n v="505190123"/>
    <x v="317"/>
    <s v="Coimbatore "/>
    <x v="5"/>
    <s v="PRIVATE LIMITED"/>
    <n v="9480"/>
    <n v="60"/>
    <n v="326"/>
    <x v="1"/>
  </r>
  <r>
    <d v="2025-05-26T00:00:00"/>
    <n v="505201234"/>
    <x v="318"/>
    <s v="Raipur "/>
    <x v="16"/>
    <s v="PARTNERSHIP"/>
    <n v="795600"/>
    <n v="15"/>
    <n v="0"/>
    <x v="0"/>
  </r>
  <r>
    <d v="2025-06-03T00:00:00"/>
    <n v="505212345"/>
    <x v="319"/>
    <s v="Kanpur "/>
    <x v="3"/>
    <s v="PRIVATE LIMITED"/>
    <n v="625890.25"/>
    <n v="75"/>
    <n v="294"/>
    <x v="1"/>
  </r>
  <r>
    <d v="2025-06-16T00:00:00"/>
    <n v="505223456"/>
    <x v="320"/>
    <s v="Vadodara "/>
    <x v="4"/>
    <s v="PROPRIETOR"/>
    <n v="5200"/>
    <n v="90"/>
    <n v="0"/>
    <x v="0"/>
  </r>
  <r>
    <d v="2025-06-29T00:00:00"/>
    <n v="505234567"/>
    <x v="321"/>
    <s v="Mysore "/>
    <x v="8"/>
    <s v="LLP"/>
    <n v="1975600"/>
    <n v="30"/>
    <n v="0"/>
    <x v="0"/>
  </r>
  <r>
    <d v="2025-07-07T00:00:00"/>
    <n v="505245678"/>
    <x v="322"/>
    <s v="Jodhpur "/>
    <x v="0"/>
    <s v="PARTNERSHIP"/>
    <n v="6540"/>
    <n v="45"/>
    <n v="290"/>
    <x v="1"/>
  </r>
  <r>
    <d v="2025-07-20T00:00:00"/>
    <n v="505256789"/>
    <x v="323"/>
    <s v="Gwalior "/>
    <x v="11"/>
    <s v="PRIVATE LIMITED"/>
    <n v="1082300"/>
    <n v="60"/>
    <n v="0"/>
    <x v="0"/>
  </r>
  <r>
    <d v="2025-07-31T00:00:00"/>
    <n v="505267890"/>
    <x v="324"/>
    <s v="Shillong "/>
    <x v="17"/>
    <s v="PROPRIETOR"/>
    <n v="8450.75"/>
    <n v="15"/>
    <n v="296"/>
    <x v="1"/>
  </r>
  <r>
    <d v="2025-08-05T00:00:00"/>
    <n v="505278901"/>
    <x v="325"/>
    <s v="Ghaziabad "/>
    <x v="3"/>
    <s v="PARTNERSHIP"/>
    <n v="690876"/>
    <n v="75"/>
    <n v="0"/>
    <x v="0"/>
  </r>
  <r>
    <d v="2025-08-17T00:00:00"/>
    <n v="505289012"/>
    <x v="326"/>
    <s v="Kozhikode "/>
    <x v="2"/>
    <s v="LLP"/>
    <n v="395000"/>
    <n v="90"/>
    <n v="0"/>
    <x v="0"/>
  </r>
  <r>
    <d v="2025-08-28T00:00:00"/>
    <n v="505290123"/>
    <x v="327"/>
    <s v="Nashik "/>
    <x v="1"/>
    <s v="PRIVATE LIMITED"/>
    <n v="34416"/>
    <n v="30"/>
    <n v="253"/>
    <x v="1"/>
  </r>
  <r>
    <d v="2025-09-02T00:00:00"/>
    <n v="505301234"/>
    <x v="328"/>
    <s v="Dhanbad "/>
    <x v="6"/>
    <s v="PARTNERSHIP"/>
    <n v="710340"/>
    <n v="45"/>
    <n v="233"/>
    <x v="1"/>
  </r>
  <r>
    <d v="2025-09-14T00:00:00"/>
    <n v="505312345"/>
    <x v="329"/>
    <s v="Jammu "/>
    <x v="18"/>
    <s v="PRIVATE LIMITED"/>
    <n v="945920"/>
    <n v="60"/>
    <n v="0"/>
    <x v="0"/>
  </r>
  <r>
    <d v="2025-09-26T00:00:00"/>
    <n v="505323456"/>
    <x v="330"/>
    <s v="Agra "/>
    <x v="3"/>
    <s v="PROPRIETOR"/>
    <n v="1479790"/>
    <n v="15"/>
    <n v="0"/>
    <x v="0"/>
  </r>
  <r>
    <d v="2025-10-08T00:00:00"/>
    <n v="505334567"/>
    <x v="331"/>
    <s v="Rajkot "/>
    <x v="4"/>
    <s v="PARTNERSHIP"/>
    <n v="1575300.75"/>
    <n v="75"/>
    <n v="167"/>
    <x v="1"/>
  </r>
  <r>
    <d v="2025-10-19T00:00:00"/>
    <n v="505345678"/>
    <x v="332"/>
    <s v="Warangal "/>
    <x v="13"/>
    <s v="LLP"/>
    <n v="13540"/>
    <n v="90"/>
    <n v="0"/>
    <x v="0"/>
  </r>
  <r>
    <d v="2025-10-27T00:00:00"/>
    <n v="505356789"/>
    <x v="333"/>
    <s v="Bhubaneswar "/>
    <x v="19"/>
    <s v="PRIVATE LIMITED"/>
    <n v="812800"/>
    <n v="30"/>
    <n v="193"/>
    <x v="1"/>
  </r>
  <r>
    <d v="2025-11-04T00:00:00"/>
    <n v="505367890"/>
    <x v="334"/>
    <s v="Meerut "/>
    <x v="3"/>
    <s v="PROPRIETOR"/>
    <n v="7450.5"/>
    <n v="45"/>
    <n v="0"/>
    <x v="0"/>
  </r>
  <r>
    <d v="2025-11-16T00:00:00"/>
    <n v="505378901"/>
    <x v="335"/>
    <s v="Mangalore "/>
    <x v="8"/>
    <s v="PARTNERSHIP"/>
    <n v="525650"/>
    <n v="60"/>
    <n v="143"/>
    <x v="1"/>
  </r>
  <r>
    <d v="2025-11-28T00:00:00"/>
    <n v="505389012"/>
    <x v="336"/>
    <s v="Jalandhar "/>
    <x v="12"/>
    <s v="LLP"/>
    <n v="425000"/>
    <n v="15"/>
    <n v="0"/>
    <x v="0"/>
  </r>
  <r>
    <d v="2025-12-05T00:00:00"/>
    <n v="505390123"/>
    <x v="337"/>
    <s v="Aurangabad "/>
    <x v="1"/>
    <s v="PRIVATE LIMITED"/>
    <n v="146852"/>
    <n v="75"/>
    <n v="0"/>
    <x v="0"/>
  </r>
  <r>
    <d v="2025-12-18T00:00:00"/>
    <n v="505401234"/>
    <x v="338"/>
    <s v="Silchar "/>
    <x v="14"/>
    <s v="PARTNERSHIP"/>
    <n v="680340"/>
    <n v="90"/>
    <n v="81"/>
    <x v="1"/>
  </r>
  <r>
    <d v="2025-12-30T00:00:00"/>
    <n v="505412345"/>
    <x v="339"/>
    <s v="Ajmer "/>
    <x v="0"/>
    <s v="PRIVATE LIMITED"/>
    <n v="5300"/>
    <n v="30"/>
    <n v="0"/>
    <x v="0"/>
  </r>
  <r>
    <d v="2026-01-07T00:00:00"/>
    <n v="505423456"/>
    <x v="340"/>
    <s v="Trichy "/>
    <x v="5"/>
    <s v="PROPRIETOR"/>
    <n v="695110.9"/>
    <n v="45"/>
    <n v="106"/>
    <x v="1"/>
  </r>
  <r>
    <d v="2026-01-20T00:00:00"/>
    <n v="505434567"/>
    <x v="341"/>
    <s v="Siliguri "/>
    <x v="10"/>
    <s v="LLP"/>
    <n v="22750"/>
    <n v="60"/>
    <n v="78"/>
    <x v="1"/>
  </r>
  <r>
    <d v="2026-01-31T00:00:00"/>
    <n v="505445678"/>
    <x v="342"/>
    <s v="Bilaspur "/>
    <x v="16"/>
    <s v="PRIVATE LIMITED"/>
    <n v="528999"/>
    <n v="15"/>
    <n v="0"/>
    <x v="0"/>
  </r>
  <r>
    <d v="2026-02-09T00:00:00"/>
    <n v="505456789"/>
    <x v="343"/>
    <s v="Panaji "/>
    <x v="20"/>
    <s v="PARTNERSHIP"/>
    <n v="242947"/>
    <n v="75"/>
    <n v="0"/>
    <x v="0"/>
  </r>
  <r>
    <d v="2026-02-18T00:00:00"/>
    <n v="505467890"/>
    <x v="344"/>
    <s v="Varanasi "/>
    <x v="3"/>
    <s v="PRIVATE LIMITED"/>
    <n v="329450"/>
    <n v="90"/>
    <n v="19"/>
    <x v="1"/>
  </r>
  <r>
    <d v="2026-02-26T00:00:00"/>
    <n v="505478901"/>
    <x v="265"/>
    <s v="Haridwar "/>
    <x v="7"/>
    <s v="PROPRIETOR"/>
    <n v="76500"/>
    <n v="30"/>
    <n v="0"/>
    <x v="0"/>
  </r>
  <r>
    <d v="2026-03-04T00:00:00"/>
    <n v="505489012"/>
    <x v="345"/>
    <s v="Faridabad "/>
    <x v="21"/>
    <s v="LLP"/>
    <n v="815000"/>
    <n v="45"/>
    <n v="50"/>
    <x v="1"/>
  </r>
  <r>
    <d v="2026-03-13T00:00:00"/>
    <n v="505490123"/>
    <x v="346"/>
    <s v="Hubli "/>
    <x v="8"/>
    <s v="PRIVATE LIMITED"/>
    <n v="5780"/>
    <n v="60"/>
    <n v="0"/>
    <x v="0"/>
  </r>
  <r>
    <d v="2026-03-22T00:00:00"/>
    <n v="505501234"/>
    <x v="347"/>
    <s v="Madurai "/>
    <x v="5"/>
    <s v="PARTNERSHIP"/>
    <n v="375600"/>
    <n v="15"/>
    <n v="0"/>
    <x v="0"/>
  </r>
  <r>
    <d v="2026-03-31T00:00:00"/>
    <n v="505512345"/>
    <x v="348"/>
    <s v="Roorkee "/>
    <x v="7"/>
    <s v="PRIVATE LIMITED"/>
    <n v="645450.25"/>
    <n v="75"/>
    <n v="-7"/>
    <x v="1"/>
  </r>
  <r>
    <d v="2025-04-02T00:00:00"/>
    <n v="505523456"/>
    <x v="349"/>
    <s v="Bokaro "/>
    <x v="6"/>
    <s v="PROPRIETOR"/>
    <n v="7200"/>
    <n v="90"/>
    <n v="341"/>
    <x v="1"/>
  </r>
  <r>
    <d v="2025-04-10T00:00:00"/>
    <n v="505534567"/>
    <x v="350"/>
    <s v="Tirupati "/>
    <x v="15"/>
    <s v="LLP"/>
    <n v="1175600"/>
    <n v="30"/>
    <n v="0"/>
    <x v="0"/>
  </r>
  <r>
    <d v="2025-04-22T00:00:00"/>
    <n v="505545678"/>
    <x v="351"/>
    <s v="Thrissur "/>
    <x v="2"/>
    <s v="PARTNERSHIP"/>
    <n v="6540"/>
    <n v="45"/>
    <n v="366"/>
    <x v="1"/>
  </r>
  <r>
    <d v="2025-04-29T00:00:00"/>
    <n v="505556789"/>
    <x v="352"/>
    <s v="Karimnagar "/>
    <x v="13"/>
    <s v="PRIVATE LIMITED"/>
    <n v="1442300"/>
    <n v="60"/>
    <n v="0"/>
    <x v="0"/>
  </r>
  <r>
    <d v="2025-05-06T00:00:00"/>
    <n v="505567890"/>
    <x v="353"/>
    <s v="Shimla "/>
    <x v="22"/>
    <s v="PROPRIETOR"/>
    <n v="8450.75"/>
    <n v="15"/>
    <n v="382"/>
    <x v="1"/>
  </r>
  <r>
    <d v="2025-05-14T00:00:00"/>
    <n v="505578901"/>
    <x v="354"/>
    <s v="Durgapur "/>
    <x v="10"/>
    <s v="PARTNERSHIP"/>
    <n v="490876"/>
    <n v="75"/>
    <n v="0"/>
    <x v="0"/>
  </r>
  <r>
    <d v="2025-05-25T00:00:00"/>
    <n v="505589012"/>
    <x v="355"/>
    <s v="Belgaum "/>
    <x v="8"/>
    <s v="LLP"/>
    <n v="325000"/>
    <n v="90"/>
    <n v="0"/>
    <x v="0"/>
  </r>
  <r>
    <d v="2025-06-01T00:00:00"/>
    <n v="505590123"/>
    <x v="356"/>
    <s v="Patiala "/>
    <x v="12"/>
    <s v="PRIVATE LIMITED"/>
    <n v="1859426"/>
    <n v="30"/>
    <n v="341"/>
    <x v="1"/>
  </r>
  <r>
    <d v="2025-06-10T00:00:00"/>
    <n v="505601234"/>
    <x v="357"/>
    <s v="Jabalpur "/>
    <x v="11"/>
    <s v="PARTNERSHIP"/>
    <n v="810340"/>
    <n v="45"/>
    <n v="0"/>
    <x v="0"/>
  </r>
  <r>
    <d v="2025-06-21T00:00:00"/>
    <n v="501212345"/>
    <x v="10"/>
    <s v="Patna "/>
    <x v="9"/>
    <s v="PROPRIETOR"/>
    <n v="2300"/>
    <n v="60"/>
    <n v="0"/>
    <x v="0"/>
  </r>
  <r>
    <d v="2025-06-30T00:00:00"/>
    <n v="501323456"/>
    <x v="11"/>
    <s v="Nagpur "/>
    <x v="1"/>
    <s v="PARTNERSHIP"/>
    <n v="745210.9"/>
    <n v="15"/>
    <n v="327"/>
    <x v="1"/>
  </r>
  <r>
    <d v="2025-07-08T00:00:00"/>
    <n v="501434567"/>
    <x v="12"/>
    <s v="Kolkata "/>
    <x v="10"/>
    <s v="PRIVATE LIMITED"/>
    <n v="15750"/>
    <n v="75"/>
    <n v="0"/>
    <x v="0"/>
  </r>
  <r>
    <d v="2025-07-17T00:00:00"/>
    <n v="501545678"/>
    <x v="13"/>
    <s v="Indore "/>
    <x v="11"/>
    <s v="PROPRIETOR"/>
    <n v="488999.99"/>
    <n v="90"/>
    <n v="235"/>
    <x v="1"/>
  </r>
  <r>
    <d v="2025-07-26T00:00:00"/>
    <n v="501656789"/>
    <x v="14"/>
    <s v="Chandigarh "/>
    <x v="12"/>
    <s v="LLP"/>
    <n v="1518391"/>
    <n v="30"/>
    <n v="286"/>
    <x v="1"/>
  </r>
  <r>
    <d v="2025-08-02T00:00:00"/>
    <n v="501767890"/>
    <x v="15"/>
    <s v="Hyderabad "/>
    <x v="13"/>
    <s v="PRIVATE LIMITED"/>
    <n v="89450.35"/>
    <n v="45"/>
    <n v="0"/>
    <x v="0"/>
  </r>
  <r>
    <d v="2025-08-11T00:00:00"/>
    <n v="501878901"/>
    <x v="16"/>
    <s v="Bhopal "/>
    <x v="11"/>
    <s v="PARTNERSHIP"/>
    <n v="276500"/>
    <n v="60"/>
    <n v="0"/>
    <x v="0"/>
  </r>
  <r>
    <d v="2025-08-23T00:00:00"/>
    <n v="501989012"/>
    <x v="17"/>
    <s v="Noida "/>
    <x v="3"/>
    <s v="PRIVATE LIMITED"/>
    <n v="1345000"/>
    <n v="15"/>
    <n v="273"/>
    <x v="1"/>
  </r>
  <r>
    <d v="2025-08-30T00:00:00"/>
    <n v="502090123"/>
    <x v="18"/>
    <s v="Guwahati "/>
    <x v="14"/>
    <s v="LLP"/>
    <n v="6780"/>
    <n v="75"/>
    <n v="0"/>
    <x v="0"/>
  </r>
  <r>
    <d v="2025-09-04T00:00:00"/>
    <n v="502101234"/>
    <x v="19"/>
    <s v="Udaipur "/>
    <x v="0"/>
    <s v="PARTNERSHIP"/>
    <n v="325600"/>
    <n v="90"/>
    <n v="186"/>
    <x v="1"/>
  </r>
  <r>
    <d v="2025-09-13T00:00:00"/>
    <n v="502212345"/>
    <x v="20"/>
    <s v="Pune "/>
    <x v="1"/>
    <s v="PRIVATE LIMITED"/>
    <n v="475890"/>
    <n v="30"/>
    <n v="0"/>
    <x v="0"/>
  </r>
  <r>
    <d v="2025-09-25T00:00:00"/>
    <n v="502223456"/>
    <x v="21"/>
    <s v="Visakhapatnam "/>
    <x v="15"/>
    <s v="PROPRIETOR"/>
    <n v="640322"/>
    <n v="45"/>
    <n v="0"/>
    <x v="0"/>
  </r>
  <r>
    <d v="2025-10-03T00:00:00"/>
    <n v="502234567"/>
    <x v="22"/>
    <s v="Amritsar "/>
    <x v="12"/>
    <s v="PARTNERSHIP"/>
    <n v="1245600.5"/>
    <n v="60"/>
    <n v="187"/>
    <x v="1"/>
  </r>
  <r>
    <d v="2025-10-12T00:00:00"/>
    <n v="502245678"/>
    <x v="23"/>
    <s v="Coimbatore "/>
    <x v="5"/>
    <s v="LLP"/>
    <n v="8540"/>
    <n v="15"/>
    <n v="0"/>
    <x v="0"/>
  </r>
  <r>
    <d v="2025-10-22T00:00:00"/>
    <n v="502256789"/>
    <x v="24"/>
    <s v="Raipur "/>
    <x v="16"/>
    <s v="PRIVATE LIMITED"/>
    <n v="912300"/>
    <n v="75"/>
    <n v="153"/>
    <x v="1"/>
  </r>
  <r>
    <d v="2025-10-31T00:00:00"/>
    <n v="502267890"/>
    <x v="25"/>
    <s v="Kanpur "/>
    <x v="3"/>
    <s v="PROPRIETOR"/>
    <n v="2450.75"/>
    <n v="90"/>
    <n v="0"/>
    <x v="0"/>
  </r>
  <r>
    <d v="2025-11-06T00:00:00"/>
    <n v="502278901"/>
    <x v="26"/>
    <s v="Vadodara "/>
    <x v="4"/>
    <s v="PARTNERSHIP"/>
    <n v="690876"/>
    <n v="30"/>
    <n v="0"/>
    <x v="0"/>
  </r>
  <r>
    <d v="2025-11-18T00:00:00"/>
    <n v="502289012"/>
    <x v="27"/>
    <s v="Mysore "/>
    <x v="8"/>
    <s v="LLP"/>
    <n v="325000"/>
    <n v="45"/>
    <n v="156"/>
    <x v="1"/>
  </r>
  <r>
    <d v="2025-11-27T00:00:00"/>
    <n v="502290123"/>
    <x v="28"/>
    <s v="Jodhpur "/>
    <x v="0"/>
    <s v="PRIVATE LIMITED"/>
    <n v="1249141"/>
    <n v="60"/>
    <n v="132"/>
    <x v="1"/>
  </r>
  <r>
    <d v="2025-12-03T00:00:00"/>
    <n v="502301234"/>
    <x v="29"/>
    <s v="Gwalior "/>
    <x v="11"/>
    <s v="PARTNERSHIP"/>
    <n v="510340"/>
    <n v="15"/>
    <n v="0"/>
    <x v="0"/>
  </r>
  <r>
    <d v="2025-12-11T00:00:00"/>
    <n v="502312345"/>
    <x v="30"/>
    <s v="Shillong "/>
    <x v="17"/>
    <s v="PRIVATE LIMITED"/>
    <n v="7300"/>
    <n v="75"/>
    <n v="0"/>
    <x v="0"/>
  </r>
  <r>
    <d v="2025-12-22T00:00:00"/>
    <n v="502323456"/>
    <x v="31"/>
    <s v="Ghaziabad "/>
    <x v="3"/>
    <s v="PROPRIETOR"/>
    <n v="245210.9"/>
    <n v="90"/>
    <n v="77"/>
    <x v="1"/>
  </r>
  <r>
    <d v="2025-12-31T00:00:00"/>
    <n v="502334567"/>
    <x v="32"/>
    <s v="Kozhikode "/>
    <x v="2"/>
    <s v="LLP"/>
    <n v="19750"/>
    <n v="30"/>
    <n v="0"/>
    <x v="0"/>
  </r>
  <r>
    <d v="2026-01-05T00:00:00"/>
    <n v="502345678"/>
    <x v="33"/>
    <s v="Nashik "/>
    <x v="1"/>
    <s v="PRIVATE LIMITED"/>
    <n v="418999"/>
    <n v="45"/>
    <n v="108"/>
    <x v="1"/>
  </r>
  <r>
    <d v="2026-01-14T00:00:00"/>
    <n v="502356789"/>
    <x v="34"/>
    <s v="Dhanbad "/>
    <x v="6"/>
    <s v="PARTNERSHIP"/>
    <n v="1008749"/>
    <n v="60"/>
    <n v="0"/>
    <x v="0"/>
  </r>
  <r>
    <d v="2026-01-26T00:00:00"/>
    <n v="502367890"/>
    <x v="35"/>
    <s v="Jammu "/>
    <x v="18"/>
    <s v="PRIVATE LIMITED"/>
    <n v="189450"/>
    <n v="15"/>
    <n v="117"/>
    <x v="1"/>
  </r>
  <r>
    <d v="2026-02-04T00:00:00"/>
    <n v="502378901"/>
    <x v="36"/>
    <s v="Agra "/>
    <x v="3"/>
    <s v="PROPRIETOR"/>
    <n v="76500"/>
    <n v="75"/>
    <n v="0"/>
    <x v="0"/>
  </r>
  <r>
    <d v="2025-04-03T00:00:00"/>
    <n v="502389012"/>
    <x v="37"/>
    <s v="Rajkot "/>
    <x v="4"/>
    <s v="LLP"/>
    <n v="1145000"/>
    <n v="90"/>
    <n v="0"/>
    <x v="0"/>
  </r>
  <r>
    <d v="2025-04-15T00:00:00"/>
    <n v="502390123"/>
    <x v="38"/>
    <s v="Warangal "/>
    <x v="13"/>
    <s v="PRIVATE LIMITED"/>
    <n v="9780"/>
    <n v="30"/>
    <n v="388"/>
    <x v="1"/>
  </r>
  <r>
    <d v="2025-04-27T00:00:00"/>
    <n v="502401234"/>
    <x v="39"/>
    <s v="Bhubaneswar "/>
    <x v="19"/>
    <s v="PARTNERSHIP"/>
    <n v="625600"/>
    <n v="45"/>
    <n v="0"/>
    <x v="0"/>
  </r>
  <r>
    <d v="2025-05-09T00:00:00"/>
    <n v="502412345"/>
    <x v="40"/>
    <s v="Meerut "/>
    <x v="3"/>
    <s v="PRIVATE LIMITED"/>
    <n v="345890.25"/>
    <n v="60"/>
    <n v="334"/>
    <x v="1"/>
  </r>
  <r>
    <d v="2025-05-21T00:00:00"/>
    <n v="502423456"/>
    <x v="41"/>
    <s v="Mangalore "/>
    <x v="8"/>
    <s v="PROPRIETOR"/>
    <n v="1200"/>
    <n v="15"/>
    <n v="367"/>
    <x v="1"/>
  </r>
  <r>
    <d v="2025-05-30T00:00:00"/>
    <n v="502434567"/>
    <x v="42"/>
    <s v="Jalandhar "/>
    <x v="12"/>
    <s v="LLP"/>
    <n v="875600"/>
    <n v="75"/>
    <n v="0"/>
    <x v="0"/>
  </r>
  <r>
    <d v="2025-06-12T00:00:00"/>
    <n v="502445678"/>
    <x v="43"/>
    <s v="Aurangabad "/>
    <x v="1"/>
    <s v="PARTNERSHIP"/>
    <n v="5540"/>
    <n v="90"/>
    <n v="0"/>
    <x v="0"/>
  </r>
  <r>
    <d v="2025-06-25T00:00:00"/>
    <n v="502456789"/>
    <x v="44"/>
    <s v="Silchar "/>
    <x v="14"/>
    <s v="PRIVATE LIMITED"/>
    <n v="1412300"/>
    <n v="30"/>
    <n v="317"/>
    <x v="1"/>
  </r>
  <r>
    <d v="2025-07-04T00:00:00"/>
    <n v="502467890"/>
    <x v="45"/>
    <s v="Ajmer "/>
    <x v="0"/>
    <s v="PROPRIETOR"/>
    <n v="9450.75"/>
    <n v="45"/>
    <n v="0"/>
    <x v="0"/>
  </r>
  <r>
    <d v="2025-07-18T00:00:00"/>
    <n v="502478901"/>
    <x v="46"/>
    <s v="Trichy "/>
    <x v="5"/>
    <s v="PARTNERSHIP"/>
    <n v="490876"/>
    <n v="60"/>
    <n v="264"/>
    <x v="1"/>
  </r>
  <r>
    <d v="2025-07-29T00:00:00"/>
    <n v="502489012"/>
    <x v="47"/>
    <s v="Siliguri "/>
    <x v="10"/>
    <s v="LLP"/>
    <n v="225000"/>
    <n v="15"/>
    <n v="0"/>
    <x v="0"/>
  </r>
  <r>
    <d v="2025-08-06T00:00:00"/>
    <n v="502490123"/>
    <x v="48"/>
    <s v="Bilaspur "/>
    <x v="16"/>
    <s v="PRIVATE LIMITED"/>
    <n v="1599030"/>
    <n v="75"/>
    <n v="0"/>
    <x v="0"/>
  </r>
  <r>
    <d v="2025-08-19T00:00:00"/>
    <n v="502501234"/>
    <x v="49"/>
    <s v="Panaji "/>
    <x v="20"/>
    <s v="PARTNERSHIP"/>
    <n v="710340"/>
    <n v="90"/>
    <n v="202"/>
    <x v="1"/>
  </r>
  <r>
    <d v="2025-08-31T00:00:00"/>
    <n v="502512345"/>
    <x v="50"/>
    <s v="Varanasi "/>
    <x v="3"/>
    <s v="PRIVATE LIMITED"/>
    <n v="12300"/>
    <n v="30"/>
    <n v="250"/>
    <x v="1"/>
  </r>
  <r>
    <d v="2025-09-07T00:00:00"/>
    <n v="502523456"/>
    <x v="51"/>
    <s v="Faridabad "/>
    <x v="21"/>
    <s v="PROPRIETOR"/>
    <n v="545210.9"/>
    <n v="45"/>
    <n v="0"/>
    <x v="0"/>
  </r>
  <r>
    <d v="2025-09-20T00:00:00"/>
    <n v="502534567"/>
    <x v="52"/>
    <s v="Hubli "/>
    <x v="8"/>
    <s v="LLP"/>
    <n v="29750"/>
    <n v="60"/>
    <n v="200"/>
    <x v="1"/>
  </r>
  <r>
    <d v="2025-09-28T00:00:00"/>
    <n v="502545678"/>
    <x v="53"/>
    <s v="Madurai "/>
    <x v="5"/>
    <s v="PRIVATE LIMITED"/>
    <n v="818999"/>
    <n v="15"/>
    <n v="0"/>
    <x v="0"/>
  </r>
  <r>
    <d v="2025-10-05T00:00:00"/>
    <n v="502556789"/>
    <x v="54"/>
    <s v="Roorkee "/>
    <x v="7"/>
    <s v="PARTNERSHIP"/>
    <n v="1896632"/>
    <n v="75"/>
    <n v="170"/>
    <x v="1"/>
  </r>
  <r>
    <d v="2025-10-16T00:00:00"/>
    <n v="502567890"/>
    <x v="55"/>
    <s v="Bokaro "/>
    <x v="6"/>
    <s v="PRIVATE LIMITED"/>
    <n v="289450"/>
    <n v="90"/>
    <n v="0"/>
    <x v="0"/>
  </r>
  <r>
    <d v="2025-10-30T00:00:00"/>
    <n v="502578901"/>
    <x v="56"/>
    <s v="Tirupati "/>
    <x v="15"/>
    <s v="PROPRIETOR"/>
    <n v="126500"/>
    <n v="30"/>
    <n v="0"/>
    <x v="0"/>
  </r>
  <r>
    <d v="2025-11-11T00:00:00"/>
    <n v="502589012"/>
    <x v="57"/>
    <s v="Thrissur "/>
    <x v="2"/>
    <s v="LLP"/>
    <n v="1545000"/>
    <n v="45"/>
    <n v="0"/>
    <x v="0"/>
  </r>
  <r>
    <d v="2025-11-24T00:00:00"/>
    <n v="502590123"/>
    <x v="58"/>
    <s v="Karimnagar "/>
    <x v="13"/>
    <s v="PRIVATE LIMITED"/>
    <n v="4780"/>
    <n v="60"/>
    <n v="135"/>
    <x v="1"/>
  </r>
  <r>
    <d v="2025-12-02T00:00:00"/>
    <n v="502601234"/>
    <x v="59"/>
    <s v="Shimla "/>
    <x v="22"/>
    <s v="PARTNERSHIP"/>
    <n v="925600"/>
    <n v="15"/>
    <n v="0"/>
    <x v="0"/>
  </r>
  <r>
    <d v="2025-12-14T00:00:00"/>
    <n v="502612345"/>
    <x v="60"/>
    <s v="Durgapur "/>
    <x v="10"/>
    <s v="PRIVATE LIMITED"/>
    <n v="645890.25"/>
    <n v="75"/>
    <n v="0"/>
    <x v="0"/>
  </r>
  <r>
    <d v="2025-12-29T00:00:00"/>
    <n v="502623456"/>
    <x v="61"/>
    <s v="Belgaum "/>
    <x v="8"/>
    <s v="PROPRIETOR"/>
    <n v="2200"/>
    <n v="90"/>
    <n v="70"/>
    <x v="1"/>
  </r>
  <r>
    <d v="2026-01-03T00:00:00"/>
    <n v="502634567"/>
    <x v="62"/>
    <s v="Patiala "/>
    <x v="12"/>
    <s v="LLP"/>
    <n v="1875600"/>
    <n v="30"/>
    <n v="0"/>
    <x v="0"/>
  </r>
  <r>
    <d v="2026-01-17T00:00:00"/>
    <n v="502645678"/>
    <x v="63"/>
    <s v="Jabalpur "/>
    <x v="11"/>
    <s v="PARTNERSHIP"/>
    <n v="3540"/>
    <n v="45"/>
    <n v="96"/>
    <x v="1"/>
  </r>
  <r>
    <d v="2026-01-28T00:00:00"/>
    <n v="502656789"/>
    <x v="64"/>
    <s v="Cuttack "/>
    <x v="19"/>
    <s v="PRIVATE LIMITED"/>
    <n v="1112300"/>
    <n v="60"/>
    <n v="70"/>
    <x v="1"/>
  </r>
  <r>
    <d v="2026-02-06T00:00:00"/>
    <n v="502645678"/>
    <x v="63"/>
    <s v="Jabalpur "/>
    <x v="11"/>
    <s v="PARTNERSHIP"/>
    <n v="3540"/>
    <n v="15"/>
    <n v="0"/>
    <x v="0"/>
  </r>
  <r>
    <d v="2025-06-05T00:00:00"/>
    <n v="502656789"/>
    <x v="64"/>
    <s v="Cuttack "/>
    <x v="19"/>
    <s v="PRIVATE LIMITED"/>
    <n v="1112300"/>
    <n v="75"/>
    <n v="0"/>
    <x v="0"/>
  </r>
  <r>
    <d v="2025-06-14T00:00:00"/>
    <n v="502667890"/>
    <x v="65"/>
    <s v="Asansol "/>
    <x v="10"/>
    <s v="PROPRIETOR"/>
    <n v="5450.75"/>
    <n v="90"/>
    <n v="268"/>
    <x v="1"/>
  </r>
  <r>
    <d v="2025-06-27T00:00:00"/>
    <n v="502678901"/>
    <x v="66"/>
    <s v="Gandhinagar "/>
    <x v="4"/>
    <s v="PARTNERSHIP"/>
    <n v="990876"/>
    <n v="30"/>
    <n v="0"/>
    <x v="0"/>
  </r>
  <r>
    <d v="2025-07-03T00:00:00"/>
    <n v="502689012"/>
    <x v="67"/>
    <s v="Itanagar "/>
    <x v="23"/>
    <s v="LLP"/>
    <n v="425000"/>
    <n v="45"/>
    <n v="294"/>
    <x v="1"/>
  </r>
  <r>
    <d v="2025-07-15T00:00:00"/>
    <n v="502690123"/>
    <x v="68"/>
    <s v="Manali "/>
    <x v="22"/>
    <s v="PRIVATE LIMITED"/>
    <n v="987918"/>
    <n v="60"/>
    <n v="0"/>
    <x v="0"/>
  </r>
  <r>
    <d v="2025-07-28T00:00:00"/>
    <n v="502701234"/>
    <x v="69"/>
    <s v="Haridwar "/>
    <x v="7"/>
    <s v="PARTNERSHIP"/>
    <n v="810340"/>
    <n v="15"/>
    <n v="0"/>
    <x v="0"/>
  </r>
  <r>
    <d v="2025-08-04T00:00:00"/>
    <n v="502712345"/>
    <x v="70"/>
    <s v="Vijayawada "/>
    <x v="15"/>
    <s v="PRIVATE LIMITED"/>
    <n v="785920"/>
    <n v="75"/>
    <n v="232"/>
    <x v="1"/>
  </r>
  <r>
    <d v="2025-08-16T00:00:00"/>
    <n v="502723456"/>
    <x v="71"/>
    <s v="Nizamabad "/>
    <x v="13"/>
    <s v="PROPRIETOR"/>
    <n v="487286"/>
    <n v="90"/>
    <n v="0"/>
    <x v="0"/>
  </r>
  <r>
    <d v="2025-08-27T00:00:00"/>
    <n v="502734567"/>
    <x v="72"/>
    <s v="Rourkela "/>
    <x v="19"/>
    <s v="PARTNERSHIP"/>
    <n v="1645300.75"/>
    <n v="30"/>
    <n v="254"/>
    <x v="1"/>
  </r>
  <r>
    <d v="2025-09-06T00:00:00"/>
    <n v="502745678"/>
    <x v="73"/>
    <s v="Margao "/>
    <x v="20"/>
    <s v="LLP"/>
    <n v="12540"/>
    <n v="45"/>
    <n v="0"/>
    <x v="0"/>
  </r>
  <r>
    <d v="2025-09-18T00:00:00"/>
    <n v="502756789"/>
    <x v="74"/>
    <s v="Kannur "/>
    <x v="2"/>
    <s v="PRIVATE LIMITED"/>
    <n v="512800"/>
    <n v="60"/>
    <n v="0"/>
    <x v="0"/>
  </r>
  <r>
    <d v="2025-09-30T00:00:00"/>
    <n v="502767890"/>
    <x v="75"/>
    <s v="Dibrugarh "/>
    <x v="14"/>
    <s v="PROPRIETOR"/>
    <n v="8450.5"/>
    <n v="15"/>
    <n v="235"/>
    <x v="1"/>
  </r>
  <r>
    <d v="2025-10-06T00:00:00"/>
    <n v="502778901"/>
    <x v="76"/>
    <s v="Muzaffarpur "/>
    <x v="9"/>
    <s v="PARTNERSHIP"/>
    <n v="975650"/>
    <n v="75"/>
    <n v="169"/>
    <x v="1"/>
  </r>
  <r>
    <d v="2025-10-15T00:00:00"/>
    <n v="502789012"/>
    <x v="77"/>
    <s v="Bhagalpur "/>
    <x v="9"/>
    <s v="LLP"/>
    <n v="275000"/>
    <n v="90"/>
    <n v="0"/>
    <x v="0"/>
  </r>
  <r>
    <d v="2025-10-26T00:00:00"/>
    <n v="502790123"/>
    <x v="78"/>
    <s v="Salem "/>
    <x v="5"/>
    <s v="PRIVATE LIMITED"/>
    <n v="900589"/>
    <n v="30"/>
    <n v="0"/>
    <x v="0"/>
  </r>
  <r>
    <d v="2025-11-02T00:00:00"/>
    <n v="502801234"/>
    <x v="79"/>
    <s v="Kota "/>
    <x v="0"/>
    <s v="PARTNERSHIP"/>
    <n v="680340"/>
    <n v="45"/>
    <n v="172"/>
    <x v="1"/>
  </r>
  <r>
    <d v="2025-11-13T00:00:00"/>
    <n v="502812345"/>
    <x v="80"/>
    <s v="Dharamshala "/>
    <x v="22"/>
    <s v="PRIVATE LIMITED"/>
    <n v="21300"/>
    <n v="60"/>
    <n v="0"/>
    <x v="0"/>
  </r>
  <r>
    <d v="2025-11-25T00:00:00"/>
    <n v="502823456"/>
    <x v="81"/>
    <s v="Imphal "/>
    <x v="24"/>
    <s v="PROPRIETOR"/>
    <n v="425110.9"/>
    <n v="15"/>
    <n v="179"/>
    <x v="1"/>
  </r>
  <r>
    <d v="2025-12-06T00:00:00"/>
    <n v="502834567"/>
    <x v="82"/>
    <s v="Aizawl "/>
    <x v="25"/>
    <s v="LLP"/>
    <n v="35750"/>
    <n v="75"/>
    <n v="0"/>
    <x v="0"/>
  </r>
  <r>
    <d v="2025-12-17T00:00:00"/>
    <n v="502845678"/>
    <x v="83"/>
    <s v="Kohima "/>
    <x v="26"/>
    <s v="PRIVATE LIMITED"/>
    <n v="398999"/>
    <n v="90"/>
    <n v="82"/>
    <x v="1"/>
  </r>
  <r>
    <d v="2025-12-28T00:00:00"/>
    <n v="502856789"/>
    <x v="84"/>
    <s v="Gangtok "/>
    <x v="27"/>
    <s v="PARTNERSHIP"/>
    <n v="554193"/>
    <n v="30"/>
    <n v="0"/>
    <x v="0"/>
  </r>
  <r>
    <d v="2026-01-04T00:00:00"/>
    <n v="502867890"/>
    <x v="85"/>
    <s v="Agartala "/>
    <x v="28"/>
    <s v="PRIVATE LIMITED"/>
    <n v="249450"/>
    <n v="45"/>
    <n v="0"/>
    <x v="0"/>
  </r>
  <r>
    <d v="2026-01-12T00:00:00"/>
    <n v="502878901"/>
    <x v="86"/>
    <s v="Leh "/>
    <x v="29"/>
    <s v="PROPRIETOR"/>
    <n v="96500"/>
    <n v="60"/>
    <n v="86"/>
    <x v="1"/>
  </r>
  <r>
    <d v="2026-01-23T00:00:00"/>
    <n v="502889012"/>
    <x v="87"/>
    <s v="Srinagar "/>
    <x v="18"/>
    <s v="LLP"/>
    <n v="1015000"/>
    <n v="15"/>
    <n v="0"/>
    <x v="0"/>
  </r>
  <r>
    <d v="2026-02-02T00:00:00"/>
    <n v="502890123"/>
    <x v="88"/>
    <s v="Howrah "/>
    <x v="10"/>
    <s v="PRIVATE LIMITED"/>
    <n v="14780"/>
    <n v="75"/>
    <n v="50"/>
    <x v="1"/>
  </r>
  <r>
    <d v="2026-02-11T00:00:00"/>
    <n v="502901234"/>
    <x v="89"/>
    <s v="Guntur "/>
    <x v="15"/>
    <s v="PARTNERSHIP"/>
    <n v="555600"/>
    <n v="90"/>
    <n v="26"/>
    <x v="1"/>
  </r>
  <r>
    <d v="2026-02-20T00:00:00"/>
    <n v="502912345"/>
    <x v="90"/>
    <s v="Ujjain "/>
    <x v="11"/>
    <s v="PRIVATE LIMITED"/>
    <n v="895450.25"/>
    <n v="30"/>
    <n v="0"/>
    <x v="0"/>
  </r>
  <r>
    <d v="2026-03-01T00:00:00"/>
    <n v="502923456"/>
    <x v="91"/>
    <s v="Puri "/>
    <x v="19"/>
    <s v="PROPRIETOR"/>
    <n v="3200"/>
    <n v="45"/>
    <n v="0"/>
    <x v="0"/>
  </r>
  <r>
    <d v="2026-03-09T00:00:00"/>
    <n v="502934567"/>
    <x v="92"/>
    <s v="Vasco da Gama "/>
    <x v="20"/>
    <s v="LLP"/>
    <n v="1175600"/>
    <n v="60"/>
    <n v="30"/>
    <x v="1"/>
  </r>
  <r>
    <d v="2026-03-17T00:00:00"/>
    <n v="502945678"/>
    <x v="93"/>
    <s v="Aligarh "/>
    <x v="3"/>
    <s v="PARTNERSHIP"/>
    <n v="6540"/>
    <n v="15"/>
    <n v="0"/>
    <x v="0"/>
  </r>
  <r>
    <d v="2026-03-26T00:00:00"/>
    <n v="502956789"/>
    <x v="94"/>
    <s v="Bareilly "/>
    <x v="3"/>
    <s v="PRIVATE LIMITED"/>
    <n v="1842300"/>
    <n v="75"/>
    <n v="-2"/>
    <x v="1"/>
  </r>
  <r>
    <d v="2025-04-07T00:00:00"/>
    <n v="502967890"/>
    <x v="95"/>
    <s v="Rewa "/>
    <x v="11"/>
    <s v="PROPRIETOR"/>
    <n v="6450.75"/>
    <n v="90"/>
    <n v="0"/>
    <x v="0"/>
  </r>
  <r>
    <d v="2025-04-20T00:00:00"/>
    <n v="502978901"/>
    <x v="96"/>
    <s v="Hazaribagh "/>
    <x v="6"/>
    <s v="PARTNERSHIP"/>
    <n v="790876"/>
    <n v="30"/>
    <n v="0"/>
    <x v="0"/>
  </r>
  <r>
    <d v="2025-04-30T00:00:00"/>
    <n v="502989012"/>
    <x v="97"/>
    <s v="Palakkad "/>
    <x v="2"/>
    <s v="LLP"/>
    <n v="125000"/>
    <n v="45"/>
    <n v="358"/>
    <x v="1"/>
  </r>
  <r>
    <d v="2025-05-09T00:00:00"/>
    <n v="502990123"/>
    <x v="98"/>
    <s v="Jaipur "/>
    <x v="0"/>
    <s v="PRIVATE LIMITED"/>
    <n v="648527"/>
    <n v="60"/>
    <n v="334"/>
    <x v="1"/>
  </r>
  <r>
    <d v="2025-05-22T00:00:00"/>
    <n v="503001234"/>
    <x v="99"/>
    <s v="Mumbai "/>
    <x v="1"/>
    <s v="PARTNERSHIP"/>
    <n v="410340"/>
    <n v="15"/>
    <n v="0"/>
    <x v="0"/>
  </r>
  <r>
    <d v="2025-05-31T00:00:00"/>
    <n v="503012345"/>
    <x v="100"/>
    <s v="Kochi "/>
    <x v="2"/>
    <s v="PRIVATE LIMITED"/>
    <n v="9300"/>
    <n v="75"/>
    <n v="297"/>
    <x v="1"/>
  </r>
  <r>
    <d v="2025-06-08T00:00:00"/>
    <n v="503023456"/>
    <x v="101"/>
    <s v="Lucknow "/>
    <x v="3"/>
    <s v="PROPRIETOR"/>
    <n v="685210.9"/>
    <n v="90"/>
    <n v="0"/>
    <x v="0"/>
  </r>
  <r>
    <d v="2025-06-19T00:00:00"/>
    <n v="503034567"/>
    <x v="102"/>
    <s v="Ahmedabad "/>
    <x v="4"/>
    <s v="LLP"/>
    <n v="22750"/>
    <n v="30"/>
    <n v="323"/>
    <x v="1"/>
  </r>
  <r>
    <d v="2025-06-28T00:00:00"/>
    <n v="503045678"/>
    <x v="103"/>
    <s v="Chennai "/>
    <x v="5"/>
    <s v="PRIVATE LIMITED"/>
    <n v="928999"/>
    <n v="45"/>
    <n v="0"/>
    <x v="0"/>
  </r>
  <r>
    <d v="2025-07-05T00:00:00"/>
    <n v="503056789"/>
    <x v="104"/>
    <s v="Ranchi "/>
    <x v="6"/>
    <s v="PARTNERSHIP"/>
    <n v="679175"/>
    <n v="60"/>
    <n v="0"/>
    <x v="0"/>
  </r>
  <r>
    <d v="2025-07-16T00:00:00"/>
    <n v="503067890"/>
    <x v="105"/>
    <s v="Dehradun "/>
    <x v="7"/>
    <s v="PRIVATE LIMITED"/>
    <n v="319450"/>
    <n v="15"/>
    <n v="311"/>
    <x v="1"/>
  </r>
  <r>
    <d v="2025-07-27T00:00:00"/>
    <n v="503078901"/>
    <x v="106"/>
    <s v="Surat "/>
    <x v="4"/>
    <s v="PROPRIETOR"/>
    <n v="146500"/>
    <n v="75"/>
    <n v="0"/>
    <x v="0"/>
  </r>
  <r>
    <d v="2025-08-01T00:00:00"/>
    <n v="503089012"/>
    <x v="107"/>
    <s v="Bangalore "/>
    <x v="8"/>
    <s v="LLP"/>
    <n v="1275000"/>
    <n v="90"/>
    <n v="0"/>
    <x v="0"/>
  </r>
  <r>
    <d v="2025-08-13T00:00:00"/>
    <n v="503090123"/>
    <x v="108"/>
    <s v="Patna "/>
    <x v="9"/>
    <s v="PRIVATE LIMITED"/>
    <n v="8780"/>
    <n v="30"/>
    <n v="268"/>
    <x v="1"/>
  </r>
  <r>
    <d v="2025-08-24T00:00:00"/>
    <n v="503101234"/>
    <x v="109"/>
    <s v="Nagpur "/>
    <x v="1"/>
    <s v="PARTNERSHIP"/>
    <n v="715600"/>
    <n v="45"/>
    <n v="0"/>
    <x v="0"/>
  </r>
  <r>
    <d v="2025-08-31T00:00:00"/>
    <n v="503112345"/>
    <x v="110"/>
    <s v="Kolkata "/>
    <x v="10"/>
    <s v="PRIVATE LIMITED"/>
    <n v="545890.25"/>
    <n v="60"/>
    <n v="220"/>
    <x v="1"/>
  </r>
  <r>
    <d v="2025-09-09T00:00:00"/>
    <n v="503123456"/>
    <x v="111"/>
    <s v="Indore "/>
    <x v="11"/>
    <s v="PROPRIETOR"/>
    <n v="4200"/>
    <n v="15"/>
    <n v="256"/>
    <x v="1"/>
  </r>
  <r>
    <d v="2025-09-21T00:00:00"/>
    <n v="503134567"/>
    <x v="112"/>
    <s v="Chandigarh "/>
    <x v="12"/>
    <s v="LLP"/>
    <n v="1375600"/>
    <n v="75"/>
    <n v="0"/>
    <x v="0"/>
  </r>
  <r>
    <d v="2025-09-29T00:00:00"/>
    <n v="503145678"/>
    <x v="113"/>
    <s v="Hyderabad "/>
    <x v="13"/>
    <s v="PARTNERSHIP"/>
    <n v="2540"/>
    <n v="90"/>
    <n v="0"/>
    <x v="0"/>
  </r>
  <r>
    <d v="2025-10-07T00:00:00"/>
    <n v="503156789"/>
    <x v="114"/>
    <s v="Bhopal "/>
    <x v="11"/>
    <s v="PRIVATE LIMITED"/>
    <n v="1512300"/>
    <n v="30"/>
    <n v="213"/>
    <x v="1"/>
  </r>
  <r>
    <d v="2025-10-18T00:00:00"/>
    <n v="503167890"/>
    <x v="115"/>
    <s v="Noida "/>
    <x v="3"/>
    <s v="PROPRIETOR"/>
    <n v="7450.75"/>
    <n v="45"/>
    <n v="0"/>
    <x v="0"/>
  </r>
  <r>
    <d v="2025-10-28T00:00:00"/>
    <n v="503178901"/>
    <x v="116"/>
    <s v="Guwahati "/>
    <x v="14"/>
    <s v="PARTNERSHIP"/>
    <n v="690876"/>
    <n v="60"/>
    <n v="162"/>
    <x v="1"/>
  </r>
  <r>
    <d v="2025-11-05T00:00:00"/>
    <n v="503189012"/>
    <x v="117"/>
    <s v="Udaipur "/>
    <x v="0"/>
    <s v="LLP"/>
    <n v="375000"/>
    <n v="15"/>
    <n v="0"/>
    <x v="0"/>
  </r>
  <r>
    <d v="2025-11-15T00:00:00"/>
    <n v="503190123"/>
    <x v="118"/>
    <s v="Pune "/>
    <x v="1"/>
    <s v="PRIVATE LIMITED"/>
    <n v="843339"/>
    <n v="75"/>
    <n v="0"/>
    <x v="0"/>
  </r>
  <r>
    <d v="2025-11-26T00:00:00"/>
    <n v="503201234"/>
    <x v="119"/>
    <s v="Visakhapatnam "/>
    <x v="15"/>
    <s v="PARTNERSHIP"/>
    <n v="910340"/>
    <n v="90"/>
    <n v="103"/>
    <x v="1"/>
  </r>
  <r>
    <d v="2025-12-07T00:00:00"/>
    <n v="503212345"/>
    <x v="120"/>
    <s v="Amritsar "/>
    <x v="12"/>
    <s v="PRIVATE LIMITED"/>
    <n v="645920"/>
    <n v="30"/>
    <n v="0"/>
    <x v="0"/>
  </r>
  <r>
    <d v="2025-12-19T00:00:00"/>
    <n v="503223456"/>
    <x v="121"/>
    <s v="Coimbatore "/>
    <x v="5"/>
    <s v="PROPRIETOR"/>
    <n v="84701"/>
    <n v="45"/>
    <n v="125"/>
    <x v="1"/>
  </r>
  <r>
    <d v="2025-12-27T00:00:00"/>
    <n v="503234567"/>
    <x v="122"/>
    <s v="Raipur "/>
    <x v="16"/>
    <s v="PARTNERSHIP"/>
    <n v="1425300.75"/>
    <n v="60"/>
    <n v="0"/>
    <x v="0"/>
  </r>
  <r>
    <d v="2026-01-02T00:00:00"/>
    <n v="503245678"/>
    <x v="123"/>
    <s v="Kanpur "/>
    <x v="3"/>
    <s v="LLP"/>
    <n v="10540"/>
    <n v="15"/>
    <n v="0"/>
    <x v="0"/>
  </r>
  <r>
    <d v="2026-01-11T00:00:00"/>
    <n v="500112345"/>
    <x v="0"/>
    <s v="Jaipur "/>
    <x v="0"/>
    <s v="PRIVATE LIMITED"/>
    <n v="245890.5"/>
    <n v="75"/>
    <n v="72"/>
    <x v="1"/>
  </r>
  <r>
    <d v="2026-01-24T00:00:00"/>
    <n v="500223456"/>
    <x v="1"/>
    <s v="Mumbai "/>
    <x v="1"/>
    <s v="PROPRIETOR"/>
    <n v="495123"/>
    <n v="90"/>
    <n v="44"/>
    <x v="1"/>
  </r>
  <r>
    <d v="2026-02-05T00:00:00"/>
    <n v="500334567"/>
    <x v="2"/>
    <s v="Kochi "/>
    <x v="2"/>
    <s v="PARTNERSHIP"/>
    <n v="1875600"/>
    <n v="30"/>
    <n v="0"/>
    <x v="0"/>
  </r>
  <r>
    <d v="2026-02-14T00:00:00"/>
    <n v="500445678"/>
    <x v="3"/>
    <s v="Lucknow "/>
    <x v="3"/>
    <s v="PROPRIETOR"/>
    <n v="6540.75"/>
    <n v="45"/>
    <n v="0"/>
    <x v="0"/>
  </r>
  <r>
    <d v="2026-02-23T00:00:00"/>
    <n v="500556789"/>
    <x v="4"/>
    <s v="Ahmedabad "/>
    <x v="4"/>
    <s v="PRIVATE LIMITED"/>
    <n v="987000"/>
    <n v="60"/>
    <n v="44"/>
    <x v="1"/>
  </r>
  <r>
    <d v="2026-03-06T00:00:00"/>
    <n v="500667890"/>
    <x v="5"/>
    <s v="Chennai "/>
    <x v="5"/>
    <s v="LLP"/>
    <n v="3450"/>
    <n v="15"/>
    <n v="0"/>
    <x v="0"/>
  </r>
  <r>
    <d v="2026-03-15T00:00:00"/>
    <n v="500778901"/>
    <x v="6"/>
    <s v="Ranchi "/>
    <x v="6"/>
    <s v="PARTNERSHIP"/>
    <n v="1290876.25"/>
    <n v="75"/>
    <n v="9"/>
    <x v="1"/>
  </r>
  <r>
    <d v="2026-03-24T00:00:00"/>
    <n v="500889012"/>
    <x v="7"/>
    <s v="Dehradun "/>
    <x v="7"/>
    <s v="LLP"/>
    <n v="125000"/>
    <n v="90"/>
    <n v="0"/>
    <x v="0"/>
  </r>
  <r>
    <d v="2026-03-30T00:00:00"/>
    <n v="500990123"/>
    <x v="8"/>
    <s v="Surat "/>
    <x v="4"/>
    <s v="PRIVATE LIMITED"/>
    <n v="249933"/>
    <n v="30"/>
    <n v="39"/>
    <x v="1"/>
  </r>
  <r>
    <d v="2025-04-03T00:00:00"/>
    <n v="501101234"/>
    <x v="9"/>
    <s v="Bangalore "/>
    <x v="8"/>
    <s v="PRIVATE LIMITED"/>
    <n v="560340"/>
    <n v="45"/>
    <n v="0"/>
    <x v="0"/>
  </r>
  <r>
    <d v="2025-04-15T00:00:00"/>
    <n v="501212345"/>
    <x v="10"/>
    <s v="Patna "/>
    <x v="9"/>
    <s v="PROPRIETOR"/>
    <n v="2300"/>
    <n v="60"/>
    <n v="0"/>
    <x v="0"/>
  </r>
  <r>
    <d v="2025-04-27T00:00:00"/>
    <n v="501323456"/>
    <x v="11"/>
    <s v="Nagpur "/>
    <x v="1"/>
    <s v="PARTNERSHIP"/>
    <n v="745210.9"/>
    <n v="15"/>
    <n v="391"/>
    <x v="1"/>
  </r>
  <r>
    <d v="2025-05-09T00:00:00"/>
    <n v="501434567"/>
    <x v="12"/>
    <s v="Kolkata "/>
    <x v="10"/>
    <s v="PRIVATE LIMITED"/>
    <n v="15750"/>
    <n v="75"/>
    <n v="0"/>
    <x v="0"/>
  </r>
  <r>
    <d v="2025-05-21T00:00:00"/>
    <n v="501545678"/>
    <x v="13"/>
    <s v="Indore "/>
    <x v="11"/>
    <s v="PROPRIETOR"/>
    <n v="488999.99"/>
    <n v="90"/>
    <n v="292"/>
    <x v="1"/>
  </r>
  <r>
    <d v="2025-05-30T00:00:00"/>
    <n v="501656789"/>
    <x v="14"/>
    <s v="Chandigarh "/>
    <x v="12"/>
    <s v="LLP"/>
    <n v="603979"/>
    <n v="30"/>
    <n v="343"/>
    <x v="1"/>
  </r>
  <r>
    <d v="2025-06-12T00:00:00"/>
    <n v="501767890"/>
    <x v="15"/>
    <s v="Hyderabad "/>
    <x v="13"/>
    <s v="PRIVATE LIMITED"/>
    <n v="89450.35"/>
    <n v="45"/>
    <n v="0"/>
    <x v="0"/>
  </r>
  <r>
    <d v="2025-06-25T00:00:00"/>
    <n v="501878901"/>
    <x v="16"/>
    <s v="Bhopal "/>
    <x v="11"/>
    <s v="PARTNERSHIP"/>
    <n v="276500"/>
    <n v="60"/>
    <n v="0"/>
    <x v="0"/>
  </r>
  <r>
    <d v="2025-07-04T00:00:00"/>
    <n v="501989012"/>
    <x v="17"/>
    <s v="Noida "/>
    <x v="3"/>
    <s v="PRIVATE LIMITED"/>
    <n v="1345000"/>
    <n v="15"/>
    <n v="323"/>
    <x v="1"/>
  </r>
  <r>
    <d v="2025-07-18T00:00:00"/>
    <n v="502090123"/>
    <x v="18"/>
    <s v="Guwahati "/>
    <x v="14"/>
    <s v="LLP"/>
    <n v="6780"/>
    <n v="75"/>
    <n v="0"/>
    <x v="0"/>
  </r>
  <r>
    <d v="2025-07-29T00:00:00"/>
    <n v="502101234"/>
    <x v="19"/>
    <s v="Udaipur "/>
    <x v="0"/>
    <s v="PARTNERSHIP"/>
    <n v="325600"/>
    <n v="90"/>
    <n v="223"/>
    <x v="1"/>
  </r>
  <r>
    <d v="2025-08-06T00:00:00"/>
    <n v="502212345"/>
    <x v="20"/>
    <s v="Pune "/>
    <x v="1"/>
    <s v="PRIVATE LIMITED"/>
    <n v="475890"/>
    <n v="30"/>
    <n v="0"/>
    <x v="0"/>
  </r>
  <r>
    <d v="2025-08-19T00:00:00"/>
    <n v="502223456"/>
    <x v="21"/>
    <s v="Visakhapatnam "/>
    <x v="15"/>
    <s v="PROPRIETOR"/>
    <n v="1183885"/>
    <n v="45"/>
    <n v="0"/>
    <x v="0"/>
  </r>
  <r>
    <d v="2025-08-31T00:00:00"/>
    <n v="502234567"/>
    <x v="22"/>
    <s v="Amritsar "/>
    <x v="12"/>
    <s v="PARTNERSHIP"/>
    <n v="1245600.5"/>
    <n v="60"/>
    <n v="220"/>
    <x v="1"/>
  </r>
  <r>
    <d v="2025-09-07T00:00:00"/>
    <n v="502245678"/>
    <x v="23"/>
    <s v="Coimbatore "/>
    <x v="5"/>
    <s v="LLP"/>
    <n v="8540"/>
    <n v="15"/>
    <n v="258"/>
    <x v="1"/>
  </r>
  <r>
    <d v="2025-09-20T00:00:00"/>
    <n v="502256789"/>
    <x v="24"/>
    <s v="Raipur "/>
    <x v="16"/>
    <s v="PRIVATE LIMITED"/>
    <n v="912300"/>
    <n v="75"/>
    <n v="0"/>
    <x v="0"/>
  </r>
  <r>
    <d v="2025-09-28T00:00:00"/>
    <n v="502267890"/>
    <x v="25"/>
    <s v="Kanpur "/>
    <x v="3"/>
    <s v="PROPRIETOR"/>
    <n v="2450.75"/>
    <n v="90"/>
    <n v="162"/>
    <x v="1"/>
  </r>
  <r>
    <d v="2025-10-05T00:00:00"/>
    <n v="502278901"/>
    <x v="26"/>
    <s v="Vadodara "/>
    <x v="4"/>
    <s v="PARTNERSHIP"/>
    <n v="690876"/>
    <n v="30"/>
    <n v="0"/>
    <x v="0"/>
  </r>
  <r>
    <d v="2025-10-16T00:00:00"/>
    <n v="502289012"/>
    <x v="27"/>
    <s v="Mysore "/>
    <x v="8"/>
    <s v="LLP"/>
    <n v="325000"/>
    <n v="45"/>
    <n v="189"/>
    <x v="1"/>
  </r>
  <r>
    <d v="2025-10-30T00:00:00"/>
    <n v="502290123"/>
    <x v="28"/>
    <s v="Jodhpur "/>
    <x v="0"/>
    <s v="PRIVATE LIMITED"/>
    <n v="501614"/>
    <n v="60"/>
    <n v="0"/>
    <x v="0"/>
  </r>
  <r>
    <d v="2025-11-11T00:00:00"/>
    <n v="502301234"/>
    <x v="29"/>
    <s v="Gwalior "/>
    <x v="11"/>
    <s v="PARTNERSHIP"/>
    <n v="510340"/>
    <n v="15"/>
    <n v="0"/>
    <x v="0"/>
  </r>
  <r>
    <d v="2025-11-24T00:00:00"/>
    <n v="502312345"/>
    <x v="30"/>
    <s v="Shillong "/>
    <x v="17"/>
    <s v="PRIVATE LIMITED"/>
    <n v="7300"/>
    <n v="75"/>
    <n v="120"/>
    <x v="1"/>
  </r>
  <r>
    <d v="2025-12-02T00:00:00"/>
    <n v="502323456"/>
    <x v="31"/>
    <s v="Ghaziabad "/>
    <x v="3"/>
    <s v="PROPRIETOR"/>
    <n v="245210.9"/>
    <n v="90"/>
    <n v="0"/>
    <x v="0"/>
  </r>
  <r>
    <d v="2025-12-14T00:00:00"/>
    <n v="502334567"/>
    <x v="32"/>
    <s v="Kozhikode "/>
    <x v="2"/>
    <s v="LLP"/>
    <n v="19750"/>
    <n v="30"/>
    <n v="0"/>
    <x v="0"/>
  </r>
  <r>
    <d v="2025-12-29T00:00:00"/>
    <n v="502345678"/>
    <x v="33"/>
    <s v="Nashik "/>
    <x v="1"/>
    <s v="PRIVATE LIMITED"/>
    <n v="418999"/>
    <n v="45"/>
    <n v="115"/>
    <x v="1"/>
  </r>
  <r>
    <d v="2026-01-03T00:00:00"/>
    <n v="502356789"/>
    <x v="34"/>
    <s v="Dhanbad "/>
    <x v="6"/>
    <s v="PARTNERSHIP"/>
    <n v="551381"/>
    <n v="60"/>
    <n v="0"/>
    <x v="0"/>
  </r>
  <r>
    <d v="2026-01-17T00:00:00"/>
    <n v="502367890"/>
    <x v="35"/>
    <s v="Jammu "/>
    <x v="18"/>
    <s v="PRIVATE LIMITED"/>
    <n v="189450"/>
    <n v="15"/>
    <n v="0"/>
    <x v="0"/>
  </r>
  <r>
    <d v="2026-01-28T00:00:00"/>
    <n v="502378901"/>
    <x v="36"/>
    <s v="Agra "/>
    <x v="3"/>
    <s v="PROPRIETOR"/>
    <n v="76500"/>
    <n v="75"/>
    <n v="55"/>
    <x v="1"/>
  </r>
  <r>
    <d v="2026-02-06T00:00:00"/>
    <n v="502389012"/>
    <x v="37"/>
    <s v="Rajkot "/>
    <x v="4"/>
    <s v="LLP"/>
    <n v="1145000"/>
    <n v="90"/>
    <n v="0"/>
    <x v="0"/>
  </r>
  <r>
    <d v="2026-02-19T00:00:00"/>
    <n v="502390123"/>
    <x v="38"/>
    <s v="Warangal "/>
    <x v="13"/>
    <s v="PRIVATE LIMITED"/>
    <n v="9780"/>
    <n v="30"/>
    <n v="78"/>
    <x v="1"/>
  </r>
  <r>
    <d v="2026-02-27T00:00:00"/>
    <n v="502401234"/>
    <x v="39"/>
    <s v="Bhubaneswar "/>
    <x v="19"/>
    <s v="PARTNERSHIP"/>
    <n v="625600"/>
    <n v="45"/>
    <n v="55"/>
    <x v="1"/>
  </r>
  <r>
    <d v="2026-03-05T00:00:00"/>
    <n v="502412345"/>
    <x v="40"/>
    <s v="Meerut "/>
    <x v="3"/>
    <s v="PRIVATE LIMITED"/>
    <n v="345890.25"/>
    <n v="60"/>
    <n v="0"/>
    <x v="0"/>
  </r>
  <r>
    <d v="2026-03-14T00:00:00"/>
    <n v="502423456"/>
    <x v="41"/>
    <s v="Mangalore "/>
    <x v="8"/>
    <s v="PROPRIETOR"/>
    <n v="1200"/>
    <n v="15"/>
    <n v="0"/>
    <x v="0"/>
  </r>
  <r>
    <d v="2026-03-25T00:00:00"/>
    <n v="502434567"/>
    <x v="42"/>
    <s v="Jalandhar "/>
    <x v="12"/>
    <s v="LLP"/>
    <n v="875600"/>
    <n v="75"/>
    <n v="-1"/>
    <x v="1"/>
  </r>
  <r>
    <d v="2025-04-01T00:00:00"/>
    <n v="502445678"/>
    <x v="43"/>
    <s v="Aurangabad "/>
    <x v="1"/>
    <s v="PARTNERSHIP"/>
    <n v="5540"/>
    <n v="90"/>
    <n v="0"/>
    <x v="0"/>
  </r>
  <r>
    <d v="2025-04-08T00:00:00"/>
    <n v="502456789"/>
    <x v="44"/>
    <s v="Silchar "/>
    <x v="14"/>
    <s v="PRIVATE LIMITED"/>
    <n v="1412300"/>
    <n v="30"/>
    <n v="395"/>
    <x v="1"/>
  </r>
  <r>
    <d v="2025-04-19T00:00:00"/>
    <n v="502467890"/>
    <x v="45"/>
    <s v="Ajmer "/>
    <x v="0"/>
    <s v="PROPRIETOR"/>
    <n v="9450.75"/>
    <n v="45"/>
    <n v="0"/>
    <x v="0"/>
  </r>
  <r>
    <d v="2025-04-28T00:00:00"/>
    <n v="502478901"/>
    <x v="46"/>
    <s v="Trichy "/>
    <x v="5"/>
    <s v="PARTNERSHIP"/>
    <n v="490876"/>
    <n v="60"/>
    <n v="0"/>
    <x v="0"/>
  </r>
  <r>
    <d v="2025-05-04T00:00:00"/>
    <n v="502489012"/>
    <x v="47"/>
    <s v="Siliguri "/>
    <x v="10"/>
    <s v="LLP"/>
    <n v="225000"/>
    <n v="15"/>
    <n v="384"/>
    <x v="1"/>
  </r>
  <r>
    <d v="2025-05-17T00:00:00"/>
    <n v="502490123"/>
    <x v="48"/>
    <s v="Bilaspur "/>
    <x v="16"/>
    <s v="PRIVATE LIMITED"/>
    <n v="770383"/>
    <n v="75"/>
    <n v="0"/>
    <x v="0"/>
  </r>
  <r>
    <d v="2025-05-26T00:00:00"/>
    <n v="502501234"/>
    <x v="49"/>
    <s v="Panaji "/>
    <x v="20"/>
    <s v="PARTNERSHIP"/>
    <n v="710340"/>
    <n v="90"/>
    <n v="287"/>
    <x v="1"/>
  </r>
  <r>
    <d v="2025-06-03T00:00:00"/>
    <n v="502512345"/>
    <x v="50"/>
    <s v="Varanasi "/>
    <x v="3"/>
    <s v="PRIVATE LIMITED"/>
    <n v="12300"/>
    <n v="30"/>
    <n v="0"/>
    <x v="0"/>
  </r>
  <r>
    <d v="2025-06-16T00:00:00"/>
    <n v="502523456"/>
    <x v="51"/>
    <s v="Faridabad "/>
    <x v="21"/>
    <s v="PROPRIETOR"/>
    <n v="545210.9"/>
    <n v="45"/>
    <n v="0"/>
    <x v="0"/>
  </r>
  <r>
    <d v="2025-06-29T00:00:00"/>
    <n v="502534567"/>
    <x v="52"/>
    <s v="Hubli "/>
    <x v="8"/>
    <s v="LLP"/>
    <n v="29750"/>
    <n v="60"/>
    <n v="283"/>
    <x v="1"/>
  </r>
  <r>
    <d v="2025-07-07T00:00:00"/>
    <n v="502545678"/>
    <x v="53"/>
    <s v="Madurai "/>
    <x v="5"/>
    <s v="PRIVATE LIMITED"/>
    <n v="818999"/>
    <n v="15"/>
    <n v="320"/>
    <x v="1"/>
  </r>
  <r>
    <d v="2025-07-20T00:00:00"/>
    <n v="502556789"/>
    <x v="54"/>
    <s v="Roorkee "/>
    <x v="7"/>
    <s v="PARTNERSHIP"/>
    <n v="1275376"/>
    <n v="75"/>
    <n v="0"/>
    <x v="0"/>
  </r>
  <r>
    <d v="2025-07-31T00:00:00"/>
    <n v="502567890"/>
    <x v="55"/>
    <s v="Bokaro "/>
    <x v="6"/>
    <s v="PRIVATE LIMITED"/>
    <n v="289450"/>
    <n v="90"/>
    <n v="0"/>
    <x v="0"/>
  </r>
  <r>
    <d v="2025-08-05T00:00:00"/>
    <n v="502578901"/>
    <x v="56"/>
    <s v="Tirupati "/>
    <x v="15"/>
    <s v="PROPRIETOR"/>
    <n v="126500"/>
    <n v="30"/>
    <n v="276"/>
    <x v="1"/>
  </r>
  <r>
    <d v="2025-08-17T00:00:00"/>
    <n v="502589012"/>
    <x v="57"/>
    <s v="Thrissur "/>
    <x v="2"/>
    <s v="LLP"/>
    <n v="1545000"/>
    <n v="45"/>
    <n v="0"/>
    <x v="0"/>
  </r>
  <r>
    <d v="2025-08-28T00:00:00"/>
    <n v="502590123"/>
    <x v="58"/>
    <s v="Karimnagar "/>
    <x v="13"/>
    <s v="PRIVATE LIMITED"/>
    <n v="4780"/>
    <n v="60"/>
    <n v="223"/>
    <x v="1"/>
  </r>
  <r>
    <d v="2025-09-02T00:00:00"/>
    <n v="502601234"/>
    <x v="59"/>
    <s v="Shimla "/>
    <x v="22"/>
    <s v="PARTNERSHIP"/>
    <n v="925600"/>
    <n v="15"/>
    <n v="0"/>
    <x v="0"/>
  </r>
  <r>
    <d v="2025-09-14T00:00:00"/>
    <n v="502612345"/>
    <x v="60"/>
    <s v="Durgapur "/>
    <x v="10"/>
    <s v="PRIVATE LIMITED"/>
    <n v="645890.25"/>
    <n v="75"/>
    <n v="191"/>
    <x v="1"/>
  </r>
  <r>
    <d v="2025-09-26T00:00:00"/>
    <n v="502623456"/>
    <x v="61"/>
    <s v="Belgaum "/>
    <x v="8"/>
    <s v="PROPRIETOR"/>
    <n v="2200"/>
    <n v="90"/>
    <n v="0"/>
    <x v="0"/>
  </r>
  <r>
    <d v="2025-10-08T00:00:00"/>
    <n v="502634567"/>
    <x v="62"/>
    <s v="Patiala "/>
    <x v="12"/>
    <s v="LLP"/>
    <n v="1875600"/>
    <n v="30"/>
    <n v="0"/>
    <x v="0"/>
  </r>
  <r>
    <d v="2025-10-19T00:00:00"/>
    <n v="502645678"/>
    <x v="63"/>
    <s v="Jabalpur "/>
    <x v="11"/>
    <s v="PARTNERSHIP"/>
    <n v="3540"/>
    <n v="45"/>
    <n v="186"/>
    <x v="1"/>
  </r>
  <r>
    <d v="2025-10-27T00:00:00"/>
    <n v="502656789"/>
    <x v="64"/>
    <s v="Cuttack "/>
    <x v="19"/>
    <s v="PRIVATE LIMITED"/>
    <n v="1112300"/>
    <n v="60"/>
    <n v="0"/>
    <x v="0"/>
  </r>
  <r>
    <d v="2025-11-04T00:00:00"/>
    <n v="502667890"/>
    <x v="65"/>
    <s v="Asansol "/>
    <x v="10"/>
    <s v="PROPRIETOR"/>
    <n v="5450.75"/>
    <n v="15"/>
    <n v="200"/>
    <x v="1"/>
  </r>
  <r>
    <d v="2025-11-16T00:00:00"/>
    <n v="502678901"/>
    <x v="66"/>
    <s v="Gandhinagar "/>
    <x v="4"/>
    <s v="PARTNERSHIP"/>
    <n v="990876"/>
    <n v="75"/>
    <n v="128"/>
    <x v="1"/>
  </r>
  <r>
    <d v="2025-11-28T00:00:00"/>
    <n v="502689012"/>
    <x v="67"/>
    <s v="Itanagar "/>
    <x v="23"/>
    <s v="LLP"/>
    <n v="425000"/>
    <n v="90"/>
    <n v="0"/>
    <x v="0"/>
  </r>
  <r>
    <d v="2025-12-05T00:00:00"/>
    <n v="502690123"/>
    <x v="68"/>
    <s v="Manali "/>
    <x v="22"/>
    <s v="PRIVATE LIMITED"/>
    <n v="358262"/>
    <n v="30"/>
    <n v="0"/>
    <x v="0"/>
  </r>
  <r>
    <d v="2025-12-18T00:00:00"/>
    <n v="502701234"/>
    <x v="69"/>
    <s v="Haridwar "/>
    <x v="7"/>
    <s v="PARTNERSHIP"/>
    <n v="810340"/>
    <n v="45"/>
    <n v="126"/>
    <x v="1"/>
  </r>
  <r>
    <d v="2025-12-30T00:00:00"/>
    <n v="502712345"/>
    <x v="70"/>
    <s v="Vijayawada "/>
    <x v="15"/>
    <s v="PRIVATE LIMITED"/>
    <n v="785920"/>
    <n v="60"/>
    <n v="0"/>
    <x v="0"/>
  </r>
  <r>
    <d v="2026-01-07T00:00:00"/>
    <n v="502723456"/>
    <x v="71"/>
    <s v="Nizamabad "/>
    <x v="13"/>
    <s v="PROPRIETOR"/>
    <n v="1100425"/>
    <n v="15"/>
    <n v="136"/>
    <x v="1"/>
  </r>
  <r>
    <d v="2026-01-20T00:00:00"/>
    <n v="502734567"/>
    <x v="72"/>
    <s v="Rourkela "/>
    <x v="19"/>
    <s v="PARTNERSHIP"/>
    <n v="1645300.75"/>
    <n v="75"/>
    <n v="0"/>
    <x v="0"/>
  </r>
  <r>
    <d v="2026-01-31T00:00:00"/>
    <n v="502745678"/>
    <x v="73"/>
    <s v="Margao "/>
    <x v="20"/>
    <s v="LLP"/>
    <n v="12540"/>
    <n v="90"/>
    <n v="0"/>
    <x v="0"/>
  </r>
  <r>
    <d v="2026-02-09T00:00:00"/>
    <n v="502756789"/>
    <x v="74"/>
    <s v="Kannur "/>
    <x v="2"/>
    <s v="PRIVATE LIMITED"/>
    <n v="512800"/>
    <n v="30"/>
    <n v="88"/>
    <x v="1"/>
  </r>
  <r>
    <d v="2026-02-18T00:00:00"/>
    <n v="502767890"/>
    <x v="75"/>
    <s v="Dibrugarh "/>
    <x v="14"/>
    <s v="PROPRIETOR"/>
    <n v="8450.5"/>
    <n v="45"/>
    <n v="64"/>
    <x v="1"/>
  </r>
  <r>
    <d v="2026-02-26T00:00:00"/>
    <n v="502778901"/>
    <x v="76"/>
    <s v="Muzaffarpur "/>
    <x v="9"/>
    <s v="PARTNERSHIP"/>
    <n v="975650"/>
    <n v="60"/>
    <n v="0"/>
    <x v="0"/>
  </r>
  <r>
    <d v="2026-03-04T00:00:00"/>
    <n v="502789012"/>
    <x v="77"/>
    <s v="Bhagalpur "/>
    <x v="9"/>
    <s v="LLP"/>
    <n v="275000"/>
    <n v="15"/>
    <n v="80"/>
    <x v="1"/>
  </r>
  <r>
    <d v="2026-03-13T00:00:00"/>
    <n v="502790123"/>
    <x v="78"/>
    <s v="Salem "/>
    <x v="5"/>
    <s v="PRIVATE LIMITED"/>
    <n v="1441640"/>
    <n v="75"/>
    <n v="0"/>
    <x v="0"/>
  </r>
  <r>
    <d v="2026-03-22T00:00:00"/>
    <n v="502801234"/>
    <x v="79"/>
    <s v="Kota "/>
    <x v="0"/>
    <s v="PARTNERSHIP"/>
    <n v="680340"/>
    <n v="90"/>
    <n v="-13"/>
    <x v="1"/>
  </r>
  <r>
    <d v="2026-03-31T00:00:00"/>
    <n v="502812345"/>
    <x v="80"/>
    <s v="Dharamshala "/>
    <x v="22"/>
    <s v="PRIVATE LIMITED"/>
    <n v="21300"/>
    <n v="30"/>
    <n v="0"/>
    <x v="0"/>
  </r>
  <r>
    <d v="2025-04-02T00:00:00"/>
    <n v="502823456"/>
    <x v="81"/>
    <s v="Imphal "/>
    <x v="24"/>
    <s v="PROPRIETOR"/>
    <n v="425110.9"/>
    <n v="45"/>
    <n v="0"/>
    <x v="0"/>
  </r>
  <r>
    <d v="2025-04-10T00:00:00"/>
    <n v="502834567"/>
    <x v="82"/>
    <s v="Aizawl "/>
    <x v="25"/>
    <s v="LLP"/>
    <n v="35750"/>
    <n v="60"/>
    <n v="0"/>
    <x v="0"/>
  </r>
  <r>
    <d v="2025-04-22T00:00:00"/>
    <n v="502845678"/>
    <x v="83"/>
    <s v="Kohima "/>
    <x v="26"/>
    <s v="PRIVATE LIMITED"/>
    <n v="398999"/>
    <n v="15"/>
    <n v="396"/>
    <x v="1"/>
  </r>
  <r>
    <d v="2025-04-29T00:00:00"/>
    <n v="502856789"/>
    <x v="84"/>
    <s v="Gangtok "/>
    <x v="27"/>
    <s v="PARTNERSHIP"/>
    <n v="1806034"/>
    <n v="75"/>
    <n v="0"/>
    <x v="0"/>
  </r>
  <r>
    <d v="2025-05-06T00:00:00"/>
    <n v="502867890"/>
    <x v="85"/>
    <s v="Agartala "/>
    <x v="28"/>
    <s v="PRIVATE LIMITED"/>
    <n v="249450"/>
    <n v="90"/>
    <n v="0"/>
    <x v="0"/>
  </r>
  <r>
    <d v="2025-05-14T00:00:00"/>
    <n v="502878901"/>
    <x v="86"/>
    <s v="Leh "/>
    <x v="29"/>
    <s v="PROPRIETOR"/>
    <n v="96500"/>
    <n v="30"/>
    <n v="359"/>
    <x v="1"/>
  </r>
  <r>
    <d v="2025-05-25T00:00:00"/>
    <n v="502889012"/>
    <x v="87"/>
    <s v="Srinagar "/>
    <x v="18"/>
    <s v="LLP"/>
    <n v="1015000"/>
    <n v="45"/>
    <n v="0"/>
    <x v="0"/>
  </r>
  <r>
    <d v="2025-06-01T00:00:00"/>
    <n v="502890123"/>
    <x v="88"/>
    <s v="Howrah "/>
    <x v="10"/>
    <s v="PRIVATE LIMITED"/>
    <n v="14780"/>
    <n v="60"/>
    <n v="311"/>
    <x v="1"/>
  </r>
  <r>
    <d v="2025-06-10T00:00:00"/>
    <n v="502901234"/>
    <x v="89"/>
    <s v="Guntur "/>
    <x v="15"/>
    <s v="PARTNERSHIP"/>
    <n v="555600"/>
    <n v="15"/>
    <n v="347"/>
    <x v="1"/>
  </r>
  <r>
    <d v="2025-06-21T00:00:00"/>
    <n v="502912345"/>
    <x v="90"/>
    <s v="Ujjain "/>
    <x v="11"/>
    <s v="PRIVATE LIMITED"/>
    <n v="895450.25"/>
    <n v="75"/>
    <n v="0"/>
    <x v="0"/>
  </r>
  <r>
    <d v="2025-06-30T00:00:00"/>
    <n v="502923456"/>
    <x v="91"/>
    <s v="Puri "/>
    <x v="19"/>
    <s v="PROPRIETOR"/>
    <n v="3200"/>
    <n v="90"/>
    <n v="0"/>
    <x v="0"/>
  </r>
  <r>
    <d v="2025-07-08T00:00:00"/>
    <n v="502934567"/>
    <x v="92"/>
    <s v="Vasco da Gama "/>
    <x v="20"/>
    <s v="LLP"/>
    <n v="1175600"/>
    <n v="30"/>
    <n v="304"/>
    <x v="1"/>
  </r>
  <r>
    <d v="2025-07-17T00:00:00"/>
    <n v="502945678"/>
    <x v="93"/>
    <s v="Aligarh "/>
    <x v="3"/>
    <s v="PARTNERSHIP"/>
    <n v="6540"/>
    <n v="45"/>
    <n v="0"/>
    <x v="0"/>
  </r>
  <r>
    <d v="2025-07-26T00:00:00"/>
    <n v="502956789"/>
    <x v="94"/>
    <s v="Bareilly "/>
    <x v="3"/>
    <s v="PRIVATE LIMITED"/>
    <n v="1842300"/>
    <n v="15"/>
    <n v="301"/>
    <x v="1"/>
  </r>
  <r>
    <d v="2025-08-02T00:00:00"/>
    <n v="502967890"/>
    <x v="95"/>
    <s v="Rewa "/>
    <x v="11"/>
    <s v="PROPRIETOR"/>
    <n v="6450.75"/>
    <n v="60"/>
    <n v="0"/>
    <x v="0"/>
  </r>
  <r>
    <d v="2025-08-11T00:00:00"/>
    <n v="502978901"/>
    <x v="96"/>
    <s v="Hazaribagh "/>
    <x v="6"/>
    <s v="PARTNERSHIP"/>
    <n v="790876"/>
    <n v="90"/>
    <n v="0"/>
    <x v="0"/>
  </r>
  <r>
    <d v="2025-08-23T00:00:00"/>
    <n v="502989012"/>
    <x v="97"/>
    <s v="Palakkad "/>
    <x v="2"/>
    <s v="LLP"/>
    <n v="125000"/>
    <n v="30"/>
    <n v="258"/>
    <x v="1"/>
  </r>
  <r>
    <d v="2025-08-30T00:00:00"/>
    <n v="502990123"/>
    <x v="98"/>
    <s v="Jaipur "/>
    <x v="0"/>
    <s v="PRIVATE LIMITED"/>
    <n v="348428"/>
    <n v="75"/>
    <n v="0"/>
    <x v="0"/>
  </r>
  <r>
    <d v="2025-09-04T00:00:00"/>
    <n v="503001234"/>
    <x v="99"/>
    <s v="Mumbai "/>
    <x v="1"/>
    <s v="PARTNERSHIP"/>
    <n v="410340"/>
    <n v="45"/>
    <n v="231"/>
    <x v="1"/>
  </r>
  <r>
    <d v="2025-09-13T00:00:00"/>
    <n v="503012345"/>
    <x v="100"/>
    <s v="Kochi "/>
    <x v="2"/>
    <s v="PRIVATE LIMITED"/>
    <n v="9300"/>
    <n v="60"/>
    <n v="0"/>
    <x v="0"/>
  </r>
  <r>
    <d v="2025-09-25T00:00:00"/>
    <n v="503023456"/>
    <x v="101"/>
    <s v="Lucknow "/>
    <x v="3"/>
    <s v="PROPRIETOR"/>
    <n v="685210.9"/>
    <n v="15"/>
    <n v="0"/>
    <x v="0"/>
  </r>
  <r>
    <d v="2025-10-03T00:00:00"/>
    <n v="503034567"/>
    <x v="102"/>
    <s v="Ahmedabad "/>
    <x v="4"/>
    <s v="LLP"/>
    <n v="22750"/>
    <n v="30"/>
    <n v="217"/>
    <x v="1"/>
  </r>
  <r>
    <d v="2025-10-12T00:00:00"/>
    <n v="503045678"/>
    <x v="103"/>
    <s v="Chennai "/>
    <x v="5"/>
    <s v="PRIVATE LIMITED"/>
    <n v="928999"/>
    <n v="90"/>
    <n v="148"/>
    <x v="1"/>
  </r>
  <r>
    <d v="2025-10-22T00:00:00"/>
    <n v="503056789"/>
    <x v="104"/>
    <s v="Ranchi "/>
    <x v="6"/>
    <s v="PARTNERSHIP"/>
    <n v="202642"/>
    <n v="45"/>
    <n v="0"/>
    <x v="0"/>
  </r>
  <r>
    <d v="2025-10-31T00:00:00"/>
    <n v="503067890"/>
    <x v="105"/>
    <s v="Dehradun "/>
    <x v="7"/>
    <s v="PRIVATE LIMITED"/>
    <n v="319450"/>
    <n v="75"/>
    <n v="0"/>
    <x v="0"/>
  </r>
  <r>
    <d v="2025-11-06T00:00:00"/>
    <n v="503078901"/>
    <x v="106"/>
    <s v="Surat "/>
    <x v="4"/>
    <s v="PROPRIETOR"/>
    <n v="146500"/>
    <n v="60"/>
    <n v="153"/>
    <x v="1"/>
  </r>
  <r>
    <d v="2025-11-18T00:00:00"/>
    <n v="503089012"/>
    <x v="107"/>
    <s v="Bangalore "/>
    <x v="8"/>
    <s v="LLP"/>
    <n v="1275000"/>
    <n v="30"/>
    <n v="0"/>
    <x v="0"/>
  </r>
  <r>
    <d v="2025-11-27T00:00:00"/>
    <n v="503090123"/>
    <x v="108"/>
    <s v="Patna "/>
    <x v="9"/>
    <s v="PRIVATE LIMITED"/>
    <n v="8780"/>
    <n v="15"/>
    <n v="177"/>
    <x v="1"/>
  </r>
  <r>
    <d v="2025-12-03T00:00:00"/>
    <n v="503101234"/>
    <x v="109"/>
    <s v="Nagpur "/>
    <x v="1"/>
    <s v="PARTNERSHIP"/>
    <n v="715600"/>
    <n v="45"/>
    <n v="0"/>
    <x v="0"/>
  </r>
  <r>
    <d v="2025-12-11T00:00:00"/>
    <n v="503112345"/>
    <x v="110"/>
    <s v="Kolkata "/>
    <x v="10"/>
    <s v="PRIVATE LIMITED"/>
    <n v="545890.25"/>
    <n v="90"/>
    <n v="88"/>
    <x v="1"/>
  </r>
  <r>
    <d v="2025-12-22T00:00:00"/>
    <n v="503123456"/>
    <x v="111"/>
    <s v="Indore "/>
    <x v="11"/>
    <s v="PROPRIETOR"/>
    <n v="4200"/>
    <n v="60"/>
    <n v="0"/>
    <x v="0"/>
  </r>
  <r>
    <d v="2025-12-31T00:00:00"/>
    <n v="503134567"/>
    <x v="112"/>
    <s v="Chandigarh "/>
    <x v="12"/>
    <s v="LLP"/>
    <n v="1375600"/>
    <n v="75"/>
    <n v="0"/>
    <x v="0"/>
  </r>
  <r>
    <d v="2026-01-05T00:00:00"/>
    <n v="503145678"/>
    <x v="113"/>
    <s v="Hyderabad "/>
    <x v="13"/>
    <s v="PARTNERSHIP"/>
    <n v="2540"/>
    <n v="30"/>
    <n v="123"/>
    <x v="1"/>
  </r>
  <r>
    <d v="2026-01-14T00:00:00"/>
    <n v="503156789"/>
    <x v="114"/>
    <s v="Bhopal "/>
    <x v="11"/>
    <s v="PRIVATE LIMITED"/>
    <n v="1512300"/>
    <n v="45"/>
    <n v="0"/>
    <x v="0"/>
  </r>
  <r>
    <d v="2026-01-26T00:00:00"/>
    <n v="503167890"/>
    <x v="115"/>
    <s v="Noida "/>
    <x v="3"/>
    <s v="PROPRIETOR"/>
    <n v="7450.75"/>
    <n v="15"/>
    <n v="117"/>
    <x v="1"/>
  </r>
  <r>
    <d v="2026-02-04T00:00:00"/>
    <n v="503178901"/>
    <x v="116"/>
    <s v="Guwahati "/>
    <x v="14"/>
    <s v="PARTNERSHIP"/>
    <n v="690876"/>
    <n v="60"/>
    <n v="63"/>
    <x v="1"/>
  </r>
  <r>
    <d v="2026-02-13T00:00:00"/>
    <n v="503189012"/>
    <x v="117"/>
    <s v="Udaipur "/>
    <x v="0"/>
    <s v="LLP"/>
    <n v="375000"/>
    <n v="90"/>
    <n v="0"/>
    <x v="0"/>
  </r>
  <r>
    <d v="2026-02-22T00:00:00"/>
    <n v="503190123"/>
    <x v="118"/>
    <s v="Pune "/>
    <x v="1"/>
    <s v="PRIVATE LIMITED"/>
    <n v="319631"/>
    <n v="75"/>
    <n v="0"/>
    <x v="0"/>
  </r>
  <r>
    <d v="2026-02-28T00:00:00"/>
    <n v="503201234"/>
    <x v="119"/>
    <s v="Visakhapatnam "/>
    <x v="15"/>
    <s v="PARTNERSHIP"/>
    <n v="910340"/>
    <n v="30"/>
    <n v="69"/>
    <x v="1"/>
  </r>
  <r>
    <d v="2026-03-03T00:00:00"/>
    <n v="503212345"/>
    <x v="120"/>
    <s v="Amritsar "/>
    <x v="12"/>
    <s v="PRIVATE LIMITED"/>
    <n v="645920"/>
    <n v="45"/>
    <n v="0"/>
    <x v="0"/>
  </r>
  <r>
    <d v="2026-03-10T00:00:00"/>
    <n v="503223456"/>
    <x v="121"/>
    <s v="Coimbatore "/>
    <x v="5"/>
    <s v="PROPRIETOR"/>
    <n v="846817"/>
    <n v="60"/>
    <n v="29"/>
    <x v="1"/>
  </r>
  <r>
    <d v="2026-03-18T00:00:00"/>
    <n v="503234567"/>
    <x v="122"/>
    <s v="Raipur "/>
    <x v="16"/>
    <s v="PARTNERSHIP"/>
    <n v="1425300.75"/>
    <n v="15"/>
    <n v="0"/>
    <x v="0"/>
  </r>
  <r>
    <d v="2026-03-27T00:00:00"/>
    <n v="503245678"/>
    <x v="123"/>
    <s v="Kanpur "/>
    <x v="3"/>
    <s v="LLP"/>
    <n v="10540"/>
    <n v="75"/>
    <n v="0"/>
    <x v="0"/>
  </r>
  <r>
    <d v="2025-04-06T00:00:00"/>
    <n v="503256789"/>
    <x v="124"/>
    <s v="Vadodara "/>
    <x v="4"/>
    <s v="PRIVATE LIMITED"/>
    <n v="812800"/>
    <n v="90"/>
    <n v="337"/>
    <x v="1"/>
  </r>
  <r>
    <d v="2025-04-13T00:00:00"/>
    <n v="503267890"/>
    <x v="125"/>
    <s v="Mysore "/>
    <x v="8"/>
    <s v="PROPRIETOR"/>
    <n v="7450.5"/>
    <n v="30"/>
    <n v="390"/>
    <x v="1"/>
  </r>
  <r>
    <d v="2025-04-24T00:00:00"/>
    <n v="503278901"/>
    <x v="126"/>
    <s v="Jodhpur "/>
    <x v="0"/>
    <s v="PARTNERSHIP"/>
    <n v="575650"/>
    <n v="45"/>
    <n v="0"/>
    <x v="0"/>
  </r>
  <r>
    <d v="2025-05-07T00:00:00"/>
    <n v="503289012"/>
    <x v="127"/>
    <s v="Gwalior "/>
    <x v="11"/>
    <s v="LLP"/>
    <n v="475000"/>
    <n v="60"/>
    <n v="336"/>
    <x v="1"/>
  </r>
  <r>
    <d v="2025-05-18T00:00:00"/>
    <n v="503290123"/>
    <x v="128"/>
    <s v="Shillong "/>
    <x v="17"/>
    <s v="PRIVATE LIMITED"/>
    <n v="721300"/>
    <n v="15"/>
    <n v="0"/>
    <x v="0"/>
  </r>
  <r>
    <d v="2025-05-29T00:00:00"/>
    <n v="503301234"/>
    <x v="129"/>
    <s v="Ghaziabad "/>
    <x v="3"/>
    <s v="PARTNERSHIP"/>
    <n v="380340"/>
    <n v="75"/>
    <n v="299"/>
    <x v="1"/>
  </r>
  <r>
    <d v="2025-06-05T00:00:00"/>
    <n v="503312345"/>
    <x v="130"/>
    <s v="Kozhikode "/>
    <x v="2"/>
    <s v="PRIVATE LIMITED"/>
    <n v="18300"/>
    <n v="90"/>
    <n v="0"/>
    <x v="0"/>
  </r>
  <r>
    <d v="2025-06-14T00:00:00"/>
    <n v="503323456"/>
    <x v="131"/>
    <s v="Nashik "/>
    <x v="1"/>
    <s v="PROPRIETOR"/>
    <n v="295110.90000000002"/>
    <n v="30"/>
    <n v="0"/>
    <x v="0"/>
  </r>
  <r>
    <d v="2025-06-27T00:00:00"/>
    <n v="503334567"/>
    <x v="132"/>
    <s v="Dhanbad "/>
    <x v="6"/>
    <s v="LLP"/>
    <n v="28750"/>
    <n v="45"/>
    <n v="300"/>
    <x v="1"/>
  </r>
  <r>
    <d v="2025-07-03T00:00:00"/>
    <n v="503345678"/>
    <x v="133"/>
    <s v="Jammu "/>
    <x v="18"/>
    <s v="PRIVATE LIMITED"/>
    <n v="628999"/>
    <n v="60"/>
    <n v="0"/>
    <x v="0"/>
  </r>
  <r>
    <d v="2025-07-15T00:00:00"/>
    <n v="503356789"/>
    <x v="134"/>
    <s v="Agra "/>
    <x v="3"/>
    <s v="PARTNERSHIP"/>
    <n v="1850521"/>
    <n v="15"/>
    <n v="0"/>
    <x v="0"/>
  </r>
  <r>
    <d v="2025-07-28T00:00:00"/>
    <n v="503367890"/>
    <x v="135"/>
    <s v="Rajkot "/>
    <x v="4"/>
    <s v="PRIVATE LIMITED"/>
    <n v="179450"/>
    <n v="75"/>
    <n v="239"/>
    <x v="1"/>
  </r>
  <r>
    <d v="2025-08-04T00:00:00"/>
    <n v="503378901"/>
    <x v="136"/>
    <s v="Warangal "/>
    <x v="13"/>
    <s v="PROPRIETOR"/>
    <n v="86500"/>
    <n v="90"/>
    <n v="0"/>
    <x v="0"/>
  </r>
  <r>
    <d v="2025-08-16T00:00:00"/>
    <n v="503389012"/>
    <x v="137"/>
    <s v="Bhubaneswar "/>
    <x v="19"/>
    <s v="LLP"/>
    <n v="915000"/>
    <n v="30"/>
    <n v="265"/>
    <x v="1"/>
  </r>
  <r>
    <d v="2025-08-27T00:00:00"/>
    <n v="503390123"/>
    <x v="138"/>
    <s v="Meerut "/>
    <x v="3"/>
    <s v="PRIVATE LIMITED"/>
    <n v="6780"/>
    <n v="45"/>
    <n v="239"/>
    <x v="1"/>
  </r>
  <r>
    <d v="2025-09-06T00:00:00"/>
    <n v="503401234"/>
    <x v="139"/>
    <s v="Mangalore "/>
    <x v="8"/>
    <s v="PARTNERSHIP"/>
    <n v="445600"/>
    <n v="60"/>
    <n v="0"/>
    <x v="0"/>
  </r>
  <r>
    <d v="2025-09-18T00:00:00"/>
    <n v="503412345"/>
    <x v="140"/>
    <s v="Jalandhar "/>
    <x v="12"/>
    <s v="PRIVATE LIMITED"/>
    <n v="795450.25"/>
    <n v="15"/>
    <n v="0"/>
    <x v="0"/>
  </r>
  <r>
    <d v="2025-09-30T00:00:00"/>
    <n v="503423456"/>
    <x v="141"/>
    <s v="Aurangabad "/>
    <x v="1"/>
    <s v="PROPRIETOR"/>
    <n v="5200"/>
    <n v="75"/>
    <n v="175"/>
    <x v="1"/>
  </r>
  <r>
    <d v="2025-10-06T00:00:00"/>
    <n v="503434567"/>
    <x v="142"/>
    <s v="Silchar "/>
    <x v="14"/>
    <s v="LLP"/>
    <n v="1075600"/>
    <n v="90"/>
    <n v="0"/>
    <x v="0"/>
  </r>
  <r>
    <d v="2025-10-15T00:00:00"/>
    <n v="503445678"/>
    <x v="143"/>
    <s v="Ajmer "/>
    <x v="0"/>
    <s v="PARTNERSHIP"/>
    <n v="8540"/>
    <n v="30"/>
    <n v="205"/>
    <x v="1"/>
  </r>
  <r>
    <d v="2025-10-26T00:00:00"/>
    <n v="503456789"/>
    <x v="144"/>
    <s v="Trichy "/>
    <x v="5"/>
    <s v="PRIVATE LIMITED"/>
    <n v="1242300"/>
    <n v="45"/>
    <n v="0"/>
    <x v="0"/>
  </r>
  <r>
    <d v="2025-11-02T00:00:00"/>
    <n v="503467890"/>
    <x v="145"/>
    <s v="Siliguri "/>
    <x v="10"/>
    <s v="PROPRIETOR"/>
    <n v="4450.75"/>
    <n v="60"/>
    <n v="0"/>
    <x v="0"/>
  </r>
  <r>
    <d v="2025-11-13T00:00:00"/>
    <n v="503478901"/>
    <x v="146"/>
    <s v="Bilaspur "/>
    <x v="16"/>
    <s v="PARTNERSHIP"/>
    <n v="690876"/>
    <n v="15"/>
    <n v="191"/>
    <x v="1"/>
  </r>
  <r>
    <d v="2025-11-25T00:00:00"/>
    <n v="503489012"/>
    <x v="147"/>
    <s v="Panaji "/>
    <x v="20"/>
    <s v="LLP"/>
    <n v="225000"/>
    <n v="75"/>
    <n v="0"/>
    <x v="0"/>
  </r>
  <r>
    <d v="2025-12-06T00:00:00"/>
    <n v="503490123"/>
    <x v="148"/>
    <s v="Varanasi "/>
    <x v="3"/>
    <s v="PRIVATE LIMITED"/>
    <n v="1724672"/>
    <n v="90"/>
    <n v="93"/>
    <x v="1"/>
  </r>
  <r>
    <d v="2025-12-17T00:00:00"/>
    <n v="503501234"/>
    <x v="149"/>
    <s v="Faridabad "/>
    <x v="21"/>
    <s v="PARTNERSHIP"/>
    <n v="510340"/>
    <n v="30"/>
    <n v="0"/>
    <x v="0"/>
  </r>
  <r>
    <d v="2025-12-28T00:00:00"/>
    <n v="503512345"/>
    <x v="150"/>
    <s v="Hubli "/>
    <x v="8"/>
    <s v="PRIVATE LIMITED"/>
    <n v="3300"/>
    <n v="45"/>
    <n v="0"/>
    <x v="0"/>
  </r>
  <r>
    <d v="2026-01-04T00:00:00"/>
    <n v="503523456"/>
    <x v="151"/>
    <s v="Madurai "/>
    <x v="5"/>
    <s v="PROPRIETOR"/>
    <n v="885210.9"/>
    <n v="60"/>
    <n v="94"/>
    <x v="1"/>
  </r>
  <r>
    <d v="2026-01-12T00:00:00"/>
    <n v="503534567"/>
    <x v="152"/>
    <s v="Roorkee "/>
    <x v="7"/>
    <s v="LLP"/>
    <n v="19750"/>
    <n v="15"/>
    <n v="131"/>
    <x v="1"/>
  </r>
  <r>
    <d v="2026-01-23T00:00:00"/>
    <n v="503545678"/>
    <x v="153"/>
    <s v="Bokaro "/>
    <x v="6"/>
    <s v="PRIVATE LIMITED"/>
    <n v="718999"/>
    <n v="75"/>
    <n v="0"/>
    <x v="0"/>
  </r>
  <r>
    <d v="2026-02-02T00:00:00"/>
    <n v="503556789"/>
    <x v="154"/>
    <s v="Tirupati "/>
    <x v="15"/>
    <s v="PARTNERSHIP"/>
    <n v="1599359"/>
    <n v="90"/>
    <n v="0"/>
    <x v="0"/>
  </r>
  <r>
    <d v="2026-02-11T00:00:00"/>
    <n v="503567890"/>
    <x v="155"/>
    <s v="Thrissur "/>
    <x v="2"/>
    <s v="PRIVATE LIMITED"/>
    <n v="229450"/>
    <n v="30"/>
    <n v="86"/>
    <x v="1"/>
  </r>
  <r>
    <d v="2026-02-20T00:00:00"/>
    <n v="503578901"/>
    <x v="156"/>
    <s v="Karimnagar "/>
    <x v="13"/>
    <s v="PROPRIETOR"/>
    <n v="116500"/>
    <n v="45"/>
    <n v="0"/>
    <x v="0"/>
  </r>
  <r>
    <d v="2026-03-01T00:00:00"/>
    <n v="503589012"/>
    <x v="157"/>
    <s v="Shimla "/>
    <x v="22"/>
    <s v="LLP"/>
    <n v="1175000"/>
    <n v="60"/>
    <n v="38"/>
    <x v="1"/>
  </r>
  <r>
    <d v="2026-03-09T00:00:00"/>
    <n v="503590123"/>
    <x v="158"/>
    <s v="Durgapur "/>
    <x v="10"/>
    <s v="PRIVATE LIMITED"/>
    <n v="9780"/>
    <n v="15"/>
    <n v="0"/>
    <x v="0"/>
  </r>
  <r>
    <d v="2026-03-17T00:00:00"/>
    <n v="503601234"/>
    <x v="159"/>
    <s v="Belgaum "/>
    <x v="8"/>
    <s v="PARTNERSHIP"/>
    <n v="625600"/>
    <n v="75"/>
    <n v="7"/>
    <x v="1"/>
  </r>
  <r>
    <d v="2026-03-26T00:00:00"/>
    <n v="503612345"/>
    <x v="160"/>
    <s v="Patiala "/>
    <x v="12"/>
    <s v="PRIVATE LIMITED"/>
    <n v="445890.25"/>
    <n v="90"/>
    <n v="0"/>
    <x v="0"/>
  </r>
  <r>
    <d v="2025-04-07T00:00:00"/>
    <n v="503623456"/>
    <x v="161"/>
    <s v="Jabalpur "/>
    <x v="11"/>
    <s v="PROPRIETOR"/>
    <n v="6200"/>
    <n v="30"/>
    <n v="0"/>
    <x v="0"/>
  </r>
  <r>
    <d v="2025-04-20T00:00:00"/>
    <n v="503634567"/>
    <x v="162"/>
    <s v="Cuttack "/>
    <x v="19"/>
    <s v="LLP"/>
    <n v="1775600"/>
    <n v="45"/>
    <n v="368"/>
    <x v="1"/>
  </r>
  <r>
    <d v="2025-04-30T00:00:00"/>
    <n v="503645678"/>
    <x v="163"/>
    <s v="Asansol "/>
    <x v="10"/>
    <s v="PARTNERSHIP"/>
    <n v="4540"/>
    <n v="60"/>
    <n v="0"/>
    <x v="0"/>
  </r>
  <r>
    <d v="2025-05-09T00:00:00"/>
    <n v="503656789"/>
    <x v="83"/>
    <s v="Kohima "/>
    <x v="26"/>
    <s v="PRIVATE LIMITED"/>
    <n v="1312300"/>
    <n v="15"/>
    <n v="379"/>
    <x v="1"/>
  </r>
  <r>
    <d v="2025-05-22T00:00:00"/>
    <n v="503667890"/>
    <x v="164"/>
    <s v="Gandhinagar "/>
    <x v="4"/>
    <s v="PROPRIETOR"/>
    <n v="3450.75"/>
    <n v="75"/>
    <n v="306"/>
    <x v="1"/>
  </r>
  <r>
    <d v="2025-05-31T00:00:00"/>
    <n v="503678901"/>
    <x v="165"/>
    <s v="Itanagar "/>
    <x v="23"/>
    <s v="PARTNERSHIP"/>
    <n v="890876"/>
    <n v="90"/>
    <n v="0"/>
    <x v="0"/>
  </r>
  <r>
    <d v="2025-06-08T00:00:00"/>
    <n v="503689012"/>
    <x v="166"/>
    <s v="Manali "/>
    <x v="22"/>
    <s v="LLP"/>
    <n v="575000"/>
    <n v="30"/>
    <n v="0"/>
    <x v="0"/>
  </r>
  <r>
    <d v="2025-06-19T00:00:00"/>
    <n v="503690123"/>
    <x v="167"/>
    <s v="Haridwar "/>
    <x v="7"/>
    <s v="PRIVATE LIMITED"/>
    <n v="1543533"/>
    <n v="45"/>
    <n v="308"/>
    <x v="1"/>
  </r>
  <r>
    <d v="2025-06-28T00:00:00"/>
    <n v="503701234"/>
    <x v="168"/>
    <s v="Vijayawada "/>
    <x v="15"/>
    <s v="PARTNERSHIP"/>
    <n v="610340"/>
    <n v="60"/>
    <n v="0"/>
    <x v="0"/>
  </r>
  <r>
    <d v="2025-07-05T00:00:00"/>
    <n v="503712345"/>
    <x v="169"/>
    <s v="Nizamabad "/>
    <x v="13"/>
    <s v="PRIVATE LIMITED"/>
    <n v="845920"/>
    <n v="15"/>
    <n v="322"/>
    <x v="1"/>
  </r>
  <r>
    <d v="2025-07-16T00:00:00"/>
    <n v="503723456"/>
    <x v="170"/>
    <s v="Rourkela "/>
    <x v="19"/>
    <s v="PROPRIETOR"/>
    <n v="1956581"/>
    <n v="75"/>
    <n v="0"/>
    <x v="0"/>
  </r>
  <r>
    <d v="2025-07-27T00:00:00"/>
    <n v="503734567"/>
    <x v="171"/>
    <s v="Margao "/>
    <x v="20"/>
    <s v="PARTNERSHIP"/>
    <n v="1525300.75"/>
    <n v="90"/>
    <n v="0"/>
    <x v="0"/>
  </r>
  <r>
    <d v="2025-08-01T00:00:00"/>
    <n v="503745678"/>
    <x v="172"/>
    <s v="Kannur "/>
    <x v="2"/>
    <s v="LLP"/>
    <n v="14540"/>
    <n v="30"/>
    <n v="280"/>
    <x v="1"/>
  </r>
  <r>
    <d v="2025-08-13T00:00:00"/>
    <n v="503756789"/>
    <x v="173"/>
    <s v="Dibrugarh "/>
    <x v="14"/>
    <s v="PRIVATE LIMITED"/>
    <n v="912800"/>
    <n v="45"/>
    <n v="253"/>
    <x v="1"/>
  </r>
  <r>
    <d v="2025-08-24T00:00:00"/>
    <n v="503767890"/>
    <x v="174"/>
    <s v="Muzaffarpur "/>
    <x v="9"/>
    <s v="PROPRIETOR"/>
    <n v="5450.5"/>
    <n v="60"/>
    <n v="0"/>
    <x v="0"/>
  </r>
  <r>
    <d v="2025-08-31T00:00:00"/>
    <n v="503778901"/>
    <x v="175"/>
    <s v="Bhagalpur "/>
    <x v="9"/>
    <s v="PARTNERSHIP"/>
    <n v="475650"/>
    <n v="15"/>
    <n v="265"/>
    <x v="1"/>
  </r>
  <r>
    <d v="2025-09-09T00:00:00"/>
    <n v="503789012"/>
    <x v="176"/>
    <s v="Salem "/>
    <x v="5"/>
    <s v="LLP"/>
    <n v="375000"/>
    <n v="75"/>
    <n v="0"/>
    <x v="0"/>
  </r>
  <r>
    <d v="2025-09-21T00:00:00"/>
    <n v="503790123"/>
    <x v="177"/>
    <s v="Kota "/>
    <x v="0"/>
    <s v="PRIVATE LIMITED"/>
    <n v="175474"/>
    <n v="90"/>
    <n v="169"/>
    <x v="1"/>
  </r>
  <r>
    <d v="2025-09-29T00:00:00"/>
    <n v="503801234"/>
    <x v="178"/>
    <s v="Dharamshala "/>
    <x v="22"/>
    <s v="PARTNERSHIP"/>
    <n v="780340"/>
    <n v="30"/>
    <n v="0"/>
    <x v="0"/>
  </r>
  <r>
    <d v="2025-10-07T00:00:00"/>
    <n v="503812345"/>
    <x v="179"/>
    <s v="Imphal "/>
    <x v="24"/>
    <s v="PRIVATE LIMITED"/>
    <n v="5300"/>
    <n v="45"/>
    <n v="0"/>
    <x v="0"/>
  </r>
  <r>
    <d v="2025-10-18T00:00:00"/>
    <n v="503823456"/>
    <x v="180"/>
    <s v="Aizawl "/>
    <x v="25"/>
    <s v="PROPRIETOR"/>
    <n v="695110.9"/>
    <n v="60"/>
    <n v="172"/>
    <x v="1"/>
  </r>
  <r>
    <d v="2025-10-28T00:00:00"/>
    <n v="503834567"/>
    <x v="181"/>
    <s v="Kohima "/>
    <x v="26"/>
    <s v="LLP"/>
    <n v="21750"/>
    <n v="15"/>
    <n v="0"/>
    <x v="0"/>
  </r>
  <r>
    <d v="2025-11-05T00:00:00"/>
    <n v="503845678"/>
    <x v="182"/>
    <s v="Gangtok "/>
    <x v="27"/>
    <s v="PRIVATE LIMITED"/>
    <n v="528999"/>
    <n v="75"/>
    <n v="0"/>
    <x v="0"/>
  </r>
  <r>
    <d v="2025-11-15T00:00:00"/>
    <n v="503856789"/>
    <x v="183"/>
    <s v="Agartala "/>
    <x v="28"/>
    <s v="PARTNERSHIP"/>
    <n v="1596062"/>
    <n v="90"/>
    <n v="114"/>
    <x v="1"/>
  </r>
  <r>
    <d v="2025-11-26T00:00:00"/>
    <n v="503867890"/>
    <x v="184"/>
    <s v="Leh "/>
    <x v="29"/>
    <s v="PRIVATE LIMITED"/>
    <n v="379450"/>
    <n v="30"/>
    <n v="0"/>
    <x v="0"/>
  </r>
  <r>
    <d v="2025-12-07T00:00:00"/>
    <n v="503878901"/>
    <x v="185"/>
    <s v="Srinagar "/>
    <x v="18"/>
    <s v="PROPRIETOR"/>
    <n v="76500"/>
    <n v="45"/>
    <n v="137"/>
    <x v="1"/>
  </r>
  <r>
    <d v="2025-12-19T00:00:00"/>
    <n v="503889012"/>
    <x v="186"/>
    <s v="Howrah "/>
    <x v="10"/>
    <s v="LLP"/>
    <n v="815000"/>
    <n v="60"/>
    <n v="110"/>
    <x v="1"/>
  </r>
  <r>
    <d v="2025-12-27T00:00:00"/>
    <n v="503890123"/>
    <x v="187"/>
    <s v="Guntur "/>
    <x v="15"/>
    <s v="PRIVATE LIMITED"/>
    <n v="5780"/>
    <n v="15"/>
    <n v="0"/>
    <x v="0"/>
  </r>
  <r>
    <d v="2026-01-02T00:00:00"/>
    <n v="503901234"/>
    <x v="188"/>
    <s v="Ujjain "/>
    <x v="11"/>
    <s v="PARTNERSHIP"/>
    <n v="395600"/>
    <n v="75"/>
    <n v="0"/>
    <x v="0"/>
  </r>
  <r>
    <d v="2026-01-11T00:00:00"/>
    <n v="503912345"/>
    <x v="189"/>
    <s v="Puri "/>
    <x v="19"/>
    <s v="PRIVATE LIMITED"/>
    <n v="695450.25"/>
    <n v="90"/>
    <n v="57"/>
    <x v="1"/>
  </r>
  <r>
    <d v="2026-01-24T00:00:00"/>
    <n v="503923456"/>
    <x v="190"/>
    <s v="Vasco da Gama "/>
    <x v="20"/>
    <s v="PROPRIETOR"/>
    <n v="7200"/>
    <n v="30"/>
    <n v="0"/>
    <x v="0"/>
  </r>
  <r>
    <d v="2026-02-05T00:00:00"/>
    <n v="503934567"/>
    <x v="191"/>
    <s v="Aligarh "/>
    <x v="3"/>
    <s v="LLP"/>
    <n v="1275600"/>
    <n v="45"/>
    <n v="77"/>
    <x v="1"/>
  </r>
  <r>
    <d v="2026-02-14T00:00:00"/>
    <n v="503945678"/>
    <x v="192"/>
    <s v="Bareilly "/>
    <x v="3"/>
    <s v="PARTNERSHIP"/>
    <n v="6540"/>
    <n v="60"/>
    <n v="0"/>
    <x v="0"/>
  </r>
  <r>
    <d v="2026-02-23T00:00:00"/>
    <n v="503956789"/>
    <x v="193"/>
    <s v="Rewa "/>
    <x v="11"/>
    <s v="PRIVATE LIMITED"/>
    <n v="1642300"/>
    <n v="15"/>
    <n v="0"/>
    <x v="0"/>
  </r>
  <r>
    <d v="2026-03-06T00:00:00"/>
    <n v="503967890"/>
    <x v="194"/>
    <s v="Hazaribagh "/>
    <x v="6"/>
    <s v="PROPRIETOR"/>
    <n v="8450.75"/>
    <n v="75"/>
    <n v="18"/>
    <x v="1"/>
  </r>
  <r>
    <d v="2026-03-15T00:00:00"/>
    <n v="503978901"/>
    <x v="195"/>
    <s v="Palakkad "/>
    <x v="2"/>
    <s v="PARTNERSHIP"/>
    <n v="590876"/>
    <n v="90"/>
    <n v="0"/>
    <x v="0"/>
  </r>
  <r>
    <d v="2026-03-24T00:00:00"/>
    <n v="503989012"/>
    <x v="196"/>
    <s v="Jaipur "/>
    <x v="0"/>
    <s v="LLP"/>
    <n v="425000"/>
    <n v="30"/>
    <n v="45"/>
    <x v="1"/>
  </r>
  <r>
    <d v="2026-03-30T00:00:00"/>
    <n v="503990123"/>
    <x v="197"/>
    <s v="Mumbai "/>
    <x v="1"/>
    <s v="PRIVATE LIMITED"/>
    <n v="53959"/>
    <n v="45"/>
    <n v="0"/>
    <x v="0"/>
  </r>
  <r>
    <d v="2025-10-05T00:00:00"/>
    <n v="504001234"/>
    <x v="198"/>
    <s v="Kochi "/>
    <x v="2"/>
    <s v="PARTNERSHIP"/>
    <n v="710340"/>
    <n v="60"/>
    <n v="0"/>
    <x v="0"/>
  </r>
  <r>
    <d v="2025-10-16T00:00:00"/>
    <n v="504012345"/>
    <x v="199"/>
    <s v="Lucknow "/>
    <x v="3"/>
    <s v="PRIVATE LIMITED"/>
    <n v="945210"/>
    <n v="15"/>
    <n v="219"/>
    <x v="1"/>
  </r>
  <r>
    <d v="2025-10-30T00:00:00"/>
    <n v="504023456"/>
    <x v="200"/>
    <s v="Ahmedabad "/>
    <x v="4"/>
    <s v="PROPRIETOR"/>
    <n v="1573437"/>
    <n v="75"/>
    <n v="145"/>
    <x v="1"/>
  </r>
  <r>
    <d v="2025-11-11T00:00:00"/>
    <n v="504034567"/>
    <x v="201"/>
    <s v="Chennai "/>
    <x v="5"/>
    <s v="PARTNERSHIP"/>
    <n v="1175450.8"/>
    <n v="90"/>
    <n v="0"/>
    <x v="0"/>
  </r>
  <r>
    <d v="2025-11-24T00:00:00"/>
    <n v="504045678"/>
    <x v="202"/>
    <s v="Ranchi "/>
    <x v="6"/>
    <s v="LLP"/>
    <n v="9540"/>
    <n v="30"/>
    <n v="0"/>
    <x v="0"/>
  </r>
  <r>
    <d v="2025-12-02T00:00:00"/>
    <n v="504056789"/>
    <x v="203"/>
    <s v="Dehradun "/>
    <x v="7"/>
    <s v="PRIVATE LIMITED"/>
    <n v="682300"/>
    <n v="45"/>
    <n v="142"/>
    <x v="1"/>
  </r>
  <r>
    <d v="2025-12-14T00:00:00"/>
    <n v="504067890"/>
    <x v="204"/>
    <s v="Surat "/>
    <x v="4"/>
    <s v="PROPRIETOR"/>
    <n v="4850.25"/>
    <n v="60"/>
    <n v="0"/>
    <x v="0"/>
  </r>
  <r>
    <d v="2025-12-29T00:00:00"/>
    <n v="504078901"/>
    <x v="205"/>
    <s v="Bangalore "/>
    <x v="8"/>
    <s v="PARTNERSHIP"/>
    <n v="795640"/>
    <n v="15"/>
    <n v="145"/>
    <x v="1"/>
  </r>
  <r>
    <d v="2026-01-03T00:00:00"/>
    <n v="504089012"/>
    <x v="206"/>
    <s v="Patna "/>
    <x v="9"/>
    <s v="LLP"/>
    <n v="355000"/>
    <n v="75"/>
    <n v="0"/>
    <x v="0"/>
  </r>
  <r>
    <d v="2026-01-17T00:00:00"/>
    <n v="504090123"/>
    <x v="207"/>
    <s v="Nagpur "/>
    <x v="1"/>
    <s v="PRIVATE LIMITED"/>
    <n v="1420769"/>
    <n v="90"/>
    <n v="51"/>
    <x v="1"/>
  </r>
  <r>
    <d v="2026-01-28T00:00:00"/>
    <n v="504101234"/>
    <x v="208"/>
    <s v="Kolkata "/>
    <x v="10"/>
    <s v="PARTNERSHIP"/>
    <n v="810240"/>
    <n v="30"/>
    <n v="0"/>
    <x v="0"/>
  </r>
  <r>
    <d v="2026-02-06T00:00:00"/>
    <n v="504112345"/>
    <x v="209"/>
    <s v="Indore "/>
    <x v="11"/>
    <s v="PRIVATE LIMITED"/>
    <n v="12500"/>
    <n v="45"/>
    <n v="0"/>
    <x v="0"/>
  </r>
  <r>
    <d v="2026-02-19T00:00:00"/>
    <n v="504123456"/>
    <x v="210"/>
    <s v="Chandigarh "/>
    <x v="12"/>
    <s v="PROPRIETOR"/>
    <n v="315980.90000000002"/>
    <n v="60"/>
    <n v="48"/>
    <x v="1"/>
  </r>
  <r>
    <d v="2026-02-27T00:00:00"/>
    <n v="504134567"/>
    <x v="211"/>
    <s v="Hyderabad "/>
    <x v="13"/>
    <s v="LLP"/>
    <n v="18750"/>
    <n v="15"/>
    <n v="0"/>
    <x v="0"/>
  </r>
  <r>
    <d v="2026-03-05T00:00:00"/>
    <n v="504145678"/>
    <x v="212"/>
    <s v="Bhopal "/>
    <x v="11"/>
    <s v="PRIVATE LIMITED"/>
    <n v="528450"/>
    <n v="75"/>
    <n v="19"/>
    <x v="1"/>
  </r>
  <r>
    <d v="2026-03-14T00:00:00"/>
    <n v="504156789"/>
    <x v="213"/>
    <s v="Noida "/>
    <x v="3"/>
    <s v="PARTNERSHIP"/>
    <n v="199162"/>
    <n v="90"/>
    <n v="-5"/>
    <x v="1"/>
  </r>
  <r>
    <d v="2026-03-25T00:00:00"/>
    <n v="504167890"/>
    <x v="214"/>
    <s v="Guwahati "/>
    <x v="14"/>
    <s v="PRIVATE LIMITED"/>
    <n v="229450"/>
    <n v="30"/>
    <n v="0"/>
    <x v="0"/>
  </r>
  <r>
    <d v="2025-04-01T00:00:00"/>
    <n v="504178901"/>
    <x v="215"/>
    <s v="Udaipur "/>
    <x v="0"/>
    <s v="PROPRIETOR"/>
    <n v="66500"/>
    <n v="45"/>
    <n v="0"/>
    <x v="0"/>
  </r>
  <r>
    <d v="2025-04-08T00:00:00"/>
    <n v="504189012"/>
    <x v="216"/>
    <s v="Pune "/>
    <x v="1"/>
    <s v="LLP"/>
    <n v="1415000"/>
    <n v="60"/>
    <n v="365"/>
    <x v="1"/>
  </r>
  <r>
    <d v="2025-04-19T00:00:00"/>
    <n v="504190123"/>
    <x v="217"/>
    <s v="Visakhapatnam "/>
    <x v="15"/>
    <s v="PRIVATE LIMITED"/>
    <n v="8780"/>
    <n v="15"/>
    <n v="0"/>
    <x v="0"/>
  </r>
  <r>
    <d v="2025-04-28T00:00:00"/>
    <n v="504201234"/>
    <x v="218"/>
    <s v="Amritsar "/>
    <x v="12"/>
    <s v="PARTNERSHIP"/>
    <n v="625600"/>
    <n v="75"/>
    <n v="330"/>
    <x v="1"/>
  </r>
  <r>
    <d v="2025-05-04T00:00:00"/>
    <n v="504212345"/>
    <x v="219"/>
    <s v="Coimbatore "/>
    <x v="5"/>
    <s v="PRIVATE LIMITED"/>
    <n v="475450.25"/>
    <n v="90"/>
    <n v="0"/>
    <x v="0"/>
  </r>
  <r>
    <d v="2025-05-17T00:00:00"/>
    <n v="504223456"/>
    <x v="220"/>
    <s v="Raipur "/>
    <x v="16"/>
    <s v="PROPRIETOR"/>
    <n v="2200"/>
    <n v="30"/>
    <n v="0"/>
    <x v="0"/>
  </r>
  <r>
    <d v="2025-05-26T00:00:00"/>
    <n v="504234567"/>
    <x v="221"/>
    <s v="Kanpur "/>
    <x v="3"/>
    <s v="LLP"/>
    <n v="975600"/>
    <n v="45"/>
    <n v="332"/>
    <x v="1"/>
  </r>
  <r>
    <d v="2025-06-03T00:00:00"/>
    <n v="504245678"/>
    <x v="222"/>
    <s v="Vadodara "/>
    <x v="4"/>
    <s v="PARTNERSHIP"/>
    <n v="7540"/>
    <n v="60"/>
    <n v="309"/>
    <x v="1"/>
  </r>
  <r>
    <d v="2025-06-16T00:00:00"/>
    <n v="504256789"/>
    <x v="223"/>
    <s v="Mysore "/>
    <x v="8"/>
    <s v="PRIVATE LIMITED"/>
    <n v="1712300"/>
    <n v="15"/>
    <n v="0"/>
    <x v="0"/>
  </r>
  <r>
    <d v="2025-06-29T00:00:00"/>
    <n v="504267890"/>
    <x v="224"/>
    <s v="Jodhpur "/>
    <x v="0"/>
    <s v="PROPRIETOR"/>
    <n v="5650.75"/>
    <n v="75"/>
    <n v="268"/>
    <x v="1"/>
  </r>
  <r>
    <d v="2025-07-07T00:00:00"/>
    <n v="504278901"/>
    <x v="225"/>
    <s v="Gwalior "/>
    <x v="11"/>
    <s v="PARTNERSHIP"/>
    <n v="680876"/>
    <n v="90"/>
    <n v="0"/>
    <x v="0"/>
  </r>
  <r>
    <d v="2025-07-20T00:00:00"/>
    <n v="504289012"/>
    <x v="226"/>
    <s v="Shillong "/>
    <x v="17"/>
    <s v="LLP"/>
    <n v="475000"/>
    <n v="30"/>
    <n v="292"/>
    <x v="1"/>
  </r>
  <r>
    <d v="2025-07-31T00:00:00"/>
    <n v="504290123"/>
    <x v="227"/>
    <s v="Ghaziabad "/>
    <x v="3"/>
    <s v="PRIVATE LIMITED"/>
    <n v="951346"/>
    <n v="45"/>
    <n v="0"/>
    <x v="0"/>
  </r>
  <r>
    <d v="2025-08-05T00:00:00"/>
    <n v="504301234"/>
    <x v="228"/>
    <s v="Kozhikode "/>
    <x v="2"/>
    <s v="PARTNERSHIP"/>
    <n v="910340"/>
    <n v="60"/>
    <n v="0"/>
    <x v="0"/>
  </r>
  <r>
    <d v="2025-08-17T00:00:00"/>
    <n v="504312345"/>
    <x v="229"/>
    <s v="Nashik "/>
    <x v="1"/>
    <s v="PRIVATE LIMITED"/>
    <n v="3800"/>
    <n v="15"/>
    <n v="279"/>
    <x v="1"/>
  </r>
  <r>
    <d v="2025-08-28T00:00:00"/>
    <n v="504323456"/>
    <x v="230"/>
    <s v="Dhanbad "/>
    <x v="6"/>
    <s v="PROPRIETOR"/>
    <n v="725210.9"/>
    <n v="75"/>
    <n v="0"/>
    <x v="0"/>
  </r>
  <r>
    <d v="2025-09-02T00:00:00"/>
    <n v="504334567"/>
    <x v="231"/>
    <s v="Jammu "/>
    <x v="18"/>
    <s v="LLP"/>
    <n v="23750"/>
    <n v="90"/>
    <n v="0"/>
    <x v="0"/>
  </r>
  <r>
    <d v="2025-09-14T00:00:00"/>
    <n v="504345678"/>
    <x v="232"/>
    <s v="Agra "/>
    <x v="3"/>
    <s v="PRIVATE LIMITED"/>
    <n v="648999"/>
    <n v="30"/>
    <n v="236"/>
    <x v="1"/>
  </r>
  <r>
    <d v="2025-09-26T00:00:00"/>
    <n v="504356789"/>
    <x v="233"/>
    <s v="Rajkot "/>
    <x v="4"/>
    <s v="PARTNERSHIP"/>
    <n v="144565"/>
    <n v="45"/>
    <n v="0"/>
    <x v="0"/>
  </r>
  <r>
    <d v="2025-10-08T00:00:00"/>
    <n v="504367890"/>
    <x v="234"/>
    <s v="Warangal "/>
    <x v="13"/>
    <s v="PRIVATE LIMITED"/>
    <n v="349450"/>
    <n v="60"/>
    <n v="182"/>
    <x v="1"/>
  </r>
  <r>
    <d v="2025-10-19T00:00:00"/>
    <n v="504378901"/>
    <x v="235"/>
    <s v="Bhubaneswar "/>
    <x v="19"/>
    <s v="PROPRIETOR"/>
    <n v="106500"/>
    <n v="15"/>
    <n v="216"/>
    <x v="1"/>
  </r>
  <r>
    <d v="2025-10-27T00:00:00"/>
    <n v="504389012"/>
    <x v="236"/>
    <s v="Meerut "/>
    <x v="3"/>
    <s v="LLP"/>
    <n v="1325000"/>
    <n v="75"/>
    <n v="0"/>
    <x v="0"/>
  </r>
  <r>
    <d v="2025-11-04T00:00:00"/>
    <n v="504390123"/>
    <x v="237"/>
    <s v="Mangalore "/>
    <x v="8"/>
    <s v="PRIVATE LIMITED"/>
    <n v="9980"/>
    <n v="90"/>
    <n v="0"/>
    <x v="0"/>
  </r>
  <r>
    <d v="2025-11-16T00:00:00"/>
    <n v="504401234"/>
    <x v="238"/>
    <s v="Jalandhar "/>
    <x v="12"/>
    <s v="PARTNERSHIP"/>
    <n v="755600"/>
    <n v="30"/>
    <n v="173"/>
    <x v="1"/>
  </r>
  <r>
    <d v="2025-11-28T00:00:00"/>
    <n v="504412345"/>
    <x v="239"/>
    <s v="Aurangabad "/>
    <x v="1"/>
    <s v="PRIVATE LIMITED"/>
    <n v="595890.25"/>
    <n v="45"/>
    <n v="0"/>
    <x v="0"/>
  </r>
  <r>
    <d v="2025-12-05T00:00:00"/>
    <n v="504423456"/>
    <x v="240"/>
    <s v="Silchar "/>
    <x v="14"/>
    <s v="PROPRIETOR"/>
    <n v="4200"/>
    <n v="60"/>
    <n v="124"/>
    <x v="1"/>
  </r>
  <r>
    <d v="2025-12-18T00:00:00"/>
    <n v="504434567"/>
    <x v="241"/>
    <s v="Ajmer "/>
    <x v="0"/>
    <s v="LLP"/>
    <n v="1875600"/>
    <n v="15"/>
    <n v="0"/>
    <x v="0"/>
  </r>
  <r>
    <d v="2025-12-30T00:00:00"/>
    <n v="504445678"/>
    <x v="242"/>
    <s v="Trichy "/>
    <x v="5"/>
    <s v="PARTNERSHIP"/>
    <n v="6540"/>
    <n v="75"/>
    <n v="0"/>
    <x v="0"/>
  </r>
  <r>
    <d v="2026-01-07T00:00:00"/>
    <n v="504456789"/>
    <x v="243"/>
    <s v="Siliguri "/>
    <x v="10"/>
    <s v="PRIVATE LIMITED"/>
    <n v="1182300"/>
    <n v="90"/>
    <n v="61"/>
    <x v="1"/>
  </r>
  <r>
    <d v="2026-01-20T00:00:00"/>
    <n v="504467890"/>
    <x v="244"/>
    <s v="Bilaspur "/>
    <x v="16"/>
    <s v="PROPRIETOR"/>
    <n v="7450.75"/>
    <n v="30"/>
    <n v="0"/>
    <x v="0"/>
  </r>
  <r>
    <d v="2026-01-31T00:00:00"/>
    <n v="504478901"/>
    <x v="245"/>
    <s v="Panaji "/>
    <x v="20"/>
    <s v="PARTNERSHIP"/>
    <n v="590876"/>
    <n v="45"/>
    <n v="82"/>
    <x v="1"/>
  </r>
  <r>
    <d v="2026-02-09T00:00:00"/>
    <n v="504489012"/>
    <x v="246"/>
    <s v="Varanasi "/>
    <x v="3"/>
    <s v="LLP"/>
    <n v="375000"/>
    <n v="60"/>
    <n v="0"/>
    <x v="0"/>
  </r>
  <r>
    <d v="2026-02-18T00:00:00"/>
    <n v="504490123"/>
    <x v="247"/>
    <s v="Faridabad "/>
    <x v="21"/>
    <s v="PRIVATE LIMITED"/>
    <n v="507485"/>
    <n v="15"/>
    <n v="0"/>
    <x v="0"/>
  </r>
  <r>
    <d v="2026-02-26T00:00:00"/>
    <n v="504501234"/>
    <x v="248"/>
    <s v="Hubli "/>
    <x v="8"/>
    <s v="PARTNERSHIP"/>
    <n v="640340"/>
    <n v="75"/>
    <n v="26"/>
    <x v="1"/>
  </r>
  <r>
    <d v="2026-03-04T00:00:00"/>
    <n v="504512345"/>
    <x v="249"/>
    <s v="Madurai "/>
    <x v="5"/>
    <s v="PRIVATE LIMITED"/>
    <n v="895920"/>
    <n v="90"/>
    <n v="5"/>
    <x v="1"/>
  </r>
  <r>
    <d v="2026-03-13T00:00:00"/>
    <n v="504523456"/>
    <x v="250"/>
    <s v="Roorkee "/>
    <x v="7"/>
    <s v="PROPRIETOR"/>
    <n v="446016"/>
    <n v="30"/>
    <n v="0"/>
    <x v="0"/>
  </r>
  <r>
    <d v="2026-03-22T00:00:00"/>
    <n v="504534567"/>
    <x v="251"/>
    <s v="Bokaro "/>
    <x v="6"/>
    <s v="PARTNERSHIP"/>
    <n v="1325300.75"/>
    <n v="45"/>
    <n v="0"/>
    <x v="0"/>
  </r>
  <r>
    <d v="2026-03-31T00:00:00"/>
    <n v="504545678"/>
    <x v="252"/>
    <s v="Tirupati "/>
    <x v="15"/>
    <s v="LLP"/>
    <n v="12540"/>
    <n v="60"/>
    <n v="8"/>
    <x v="1"/>
  </r>
  <r>
    <d v="2025-04-02T00:00:00"/>
    <n v="504556789"/>
    <x v="253"/>
    <s v="Thrissur "/>
    <x v="2"/>
    <s v="PRIVATE LIMITED"/>
    <n v="912800"/>
    <n v="15"/>
    <n v="0"/>
    <x v="0"/>
  </r>
  <r>
    <d v="2025-04-10T00:00:00"/>
    <n v="504567890"/>
    <x v="254"/>
    <s v="Karimnagar "/>
    <x v="13"/>
    <s v="PROPRIETOR"/>
    <n v="6450.5"/>
    <n v="75"/>
    <n v="348"/>
    <x v="1"/>
  </r>
  <r>
    <d v="2025-04-22T00:00:00"/>
    <n v="504578901"/>
    <x v="255"/>
    <s v="Shimla "/>
    <x v="22"/>
    <s v="PARTNERSHIP"/>
    <n v="425650"/>
    <n v="90"/>
    <n v="0"/>
    <x v="0"/>
  </r>
  <r>
    <d v="2025-04-29T00:00:00"/>
    <n v="504589012"/>
    <x v="256"/>
    <s v="Durgapur "/>
    <x v="10"/>
    <s v="LLP"/>
    <n v="275000"/>
    <n v="30"/>
    <n v="374"/>
    <x v="1"/>
  </r>
  <r>
    <d v="2025-05-06T00:00:00"/>
    <n v="504590123"/>
    <x v="257"/>
    <s v="Belgaum "/>
    <x v="8"/>
    <s v="PRIVATE LIMITED"/>
    <n v="361662"/>
    <n v="45"/>
    <n v="0"/>
    <x v="0"/>
  </r>
  <r>
    <d v="2025-05-14T00:00:00"/>
    <n v="504601234"/>
    <x v="258"/>
    <s v="Patiala "/>
    <x v="12"/>
    <s v="PARTNERSHIP"/>
    <n v="580340"/>
    <n v="60"/>
    <n v="0"/>
    <x v="0"/>
  </r>
  <r>
    <d v="2025-05-25T00:00:00"/>
    <n v="504612345"/>
    <x v="259"/>
    <s v="Jabalpur "/>
    <x v="11"/>
    <s v="PRIVATE LIMITED"/>
    <n v="5300"/>
    <n v="15"/>
    <n v="363"/>
    <x v="1"/>
  </r>
  <r>
    <d v="2025-06-01T00:00:00"/>
    <n v="504623456"/>
    <x v="260"/>
    <s v="Cuttack "/>
    <x v="19"/>
    <s v="PROPRIETOR"/>
    <n v="625110.9"/>
    <n v="75"/>
    <n v="0"/>
    <x v="0"/>
  </r>
  <r>
    <d v="2025-06-10T00:00:00"/>
    <n v="504634567"/>
    <x v="261"/>
    <s v="Asansol "/>
    <x v="10"/>
    <s v="LLP"/>
    <n v="21750"/>
    <n v="90"/>
    <n v="272"/>
    <x v="1"/>
  </r>
  <r>
    <d v="2025-06-21T00:00:00"/>
    <n v="504645678"/>
    <x v="262"/>
    <s v="Gandhinagar "/>
    <x v="4"/>
    <s v="PRIVATE LIMITED"/>
    <n v="428999"/>
    <n v="30"/>
    <n v="321"/>
    <x v="1"/>
  </r>
  <r>
    <d v="2025-06-30T00:00:00"/>
    <n v="504656789"/>
    <x v="263"/>
    <s v="Itanagar "/>
    <x v="23"/>
    <s v="PARTNERSHIP"/>
    <n v="896653"/>
    <n v="45"/>
    <n v="0"/>
    <x v="0"/>
  </r>
  <r>
    <d v="2025-07-08T00:00:00"/>
    <n v="504667890"/>
    <x v="264"/>
    <s v="Manali "/>
    <x v="22"/>
    <s v="PRIVATE LIMITED"/>
    <n v="279450"/>
    <n v="60"/>
    <n v="0"/>
    <x v="0"/>
  </r>
  <r>
    <d v="2025-07-17T00:00:00"/>
    <n v="504678901"/>
    <x v="265"/>
    <s v="Haridwar "/>
    <x v="7"/>
    <s v="PROPRIETOR"/>
    <n v="76500"/>
    <n v="15"/>
    <n v="310"/>
    <x v="1"/>
  </r>
  <r>
    <d v="2025-07-26T00:00:00"/>
    <n v="504689012"/>
    <x v="266"/>
    <s v="Vijayawada "/>
    <x v="15"/>
    <s v="LLP"/>
    <n v="715000"/>
    <n v="75"/>
    <n v="0"/>
    <x v="0"/>
  </r>
  <r>
    <d v="2025-08-02T00:00:00"/>
    <n v="504690123"/>
    <x v="267"/>
    <s v="Nizamabad "/>
    <x v="13"/>
    <s v="PRIVATE LIMITED"/>
    <n v="5780"/>
    <n v="90"/>
    <n v="219"/>
    <x v="1"/>
  </r>
  <r>
    <d v="2025-08-11T00:00:00"/>
    <n v="504701234"/>
    <x v="268"/>
    <s v="Rourkela "/>
    <x v="19"/>
    <s v="PARTNERSHIP"/>
    <n v="325600"/>
    <n v="30"/>
    <n v="0"/>
    <x v="0"/>
  </r>
  <r>
    <d v="2025-08-23T00:00:00"/>
    <n v="504712345"/>
    <x v="269"/>
    <s v="Margao "/>
    <x v="20"/>
    <s v="PRIVATE LIMITED"/>
    <n v="615450.25"/>
    <n v="45"/>
    <n v="0"/>
    <x v="0"/>
  </r>
  <r>
    <d v="2025-08-30T00:00:00"/>
    <n v="504723456"/>
    <x v="270"/>
    <s v="Kannur "/>
    <x v="2"/>
    <s v="PROPRIETOR"/>
    <n v="7200"/>
    <n v="60"/>
    <n v="221"/>
    <x v="1"/>
  </r>
  <r>
    <d v="2025-09-04T00:00:00"/>
    <n v="504734567"/>
    <x v="271"/>
    <s v="Dibrugarh "/>
    <x v="14"/>
    <s v="LLP"/>
    <n v="1075600"/>
    <n v="15"/>
    <n v="261"/>
    <x v="1"/>
  </r>
  <r>
    <d v="2025-09-13T00:00:00"/>
    <n v="504745678"/>
    <x v="272"/>
    <s v="Muzaffarpur "/>
    <x v="9"/>
    <s v="PARTNERSHIP"/>
    <n v="5540"/>
    <n v="75"/>
    <n v="0"/>
    <x v="0"/>
  </r>
  <r>
    <d v="2025-09-25T00:00:00"/>
    <n v="504756789"/>
    <x v="273"/>
    <s v="Bhagalpur "/>
    <x v="9"/>
    <s v="PRIVATE LIMITED"/>
    <n v="1542300"/>
    <n v="90"/>
    <n v="165"/>
    <x v="1"/>
  </r>
  <r>
    <d v="2025-10-03T00:00:00"/>
    <n v="504767890"/>
    <x v="274"/>
    <s v="Salem "/>
    <x v="5"/>
    <s v="PROPRIETOR"/>
    <n v="8450.75"/>
    <n v="30"/>
    <n v="0"/>
    <x v="0"/>
  </r>
  <r>
    <d v="2025-10-12T00:00:00"/>
    <n v="504778901"/>
    <x v="275"/>
    <s v="Kota "/>
    <x v="0"/>
    <s v="PARTNERSHIP"/>
    <n v="490876"/>
    <n v="45"/>
    <n v="193"/>
    <x v="1"/>
  </r>
  <r>
    <d v="2025-10-22T00:00:00"/>
    <n v="504789012"/>
    <x v="276"/>
    <s v="Dharamshala "/>
    <x v="22"/>
    <s v="LLP"/>
    <n v="325000"/>
    <n v="60"/>
    <n v="0"/>
    <x v="0"/>
  </r>
  <r>
    <d v="2025-10-31T00:00:00"/>
    <n v="504790123"/>
    <x v="277"/>
    <s v="Imphal "/>
    <x v="24"/>
    <s v="PRIVATE LIMITED"/>
    <n v="9765"/>
    <n v="15"/>
    <n v="0"/>
    <x v="0"/>
  </r>
  <r>
    <d v="2025-11-06T00:00:00"/>
    <n v="504801234"/>
    <x v="278"/>
    <s v="Aizawl "/>
    <x v="25"/>
    <s v="PARTNERSHIP"/>
    <n v="810340"/>
    <n v="75"/>
    <n v="0"/>
    <x v="0"/>
  </r>
  <r>
    <d v="2025-11-18T00:00:00"/>
    <n v="504812345"/>
    <x v="279"/>
    <s v="Kohima "/>
    <x v="26"/>
    <s v="PRIVATE LIMITED"/>
    <n v="745210"/>
    <n v="90"/>
    <n v="111"/>
    <x v="1"/>
  </r>
  <r>
    <d v="2025-11-27T00:00:00"/>
    <n v="504823456"/>
    <x v="280"/>
    <s v="Gangtok "/>
    <x v="27"/>
    <s v="PROPRIETOR"/>
    <n v="241405"/>
    <n v="30"/>
    <n v="0"/>
    <x v="0"/>
  </r>
  <r>
    <d v="2025-12-03T00:00:00"/>
    <n v="504834567"/>
    <x v="281"/>
    <s v="Agartala "/>
    <x v="28"/>
    <s v="PARTNERSHIP"/>
    <n v="1285340.75"/>
    <n v="45"/>
    <n v="0"/>
    <x v="0"/>
  </r>
  <r>
    <d v="2025-12-11T00:00:00"/>
    <n v="504845678"/>
    <x v="282"/>
    <s v="Leh "/>
    <x v="29"/>
    <s v="LLP"/>
    <n v="8540"/>
    <n v="60"/>
    <n v="118"/>
    <x v="1"/>
  </r>
  <r>
    <d v="2025-12-22T00:00:00"/>
    <n v="504856789"/>
    <x v="283"/>
    <s v="Srinagar "/>
    <x v="18"/>
    <s v="PRIVATE LIMITED"/>
    <n v="672300"/>
    <n v="15"/>
    <n v="0"/>
    <x v="0"/>
  </r>
  <r>
    <d v="2025-12-31T00:00:00"/>
    <n v="504867890"/>
    <x v="284"/>
    <s v="Howrah "/>
    <x v="10"/>
    <s v="PROPRIETOR"/>
    <n v="5850.25"/>
    <n v="75"/>
    <n v="83"/>
    <x v="1"/>
  </r>
  <r>
    <d v="2026-01-05T00:00:00"/>
    <n v="504878901"/>
    <x v="285"/>
    <s v="Guntur "/>
    <x v="15"/>
    <s v="PARTNERSHIP"/>
    <n v="925640"/>
    <n v="90"/>
    <n v="63"/>
    <x v="1"/>
  </r>
  <r>
    <d v="2026-01-14T00:00:00"/>
    <n v="504889012"/>
    <x v="286"/>
    <s v="Ujjain "/>
    <x v="11"/>
    <s v="LLP"/>
    <n v="415000"/>
    <n v="30"/>
    <n v="0"/>
    <x v="0"/>
  </r>
  <r>
    <d v="2026-01-26T00:00:00"/>
    <n v="504890123"/>
    <x v="287"/>
    <s v="Puri "/>
    <x v="19"/>
    <s v="PRIVATE LIMITED"/>
    <n v="1143519"/>
    <n v="45"/>
    <n v="0"/>
    <x v="0"/>
  </r>
  <r>
    <d v="2026-02-04T00:00:00"/>
    <n v="504901234"/>
    <x v="288"/>
    <s v="Vasco da Gama "/>
    <x v="20"/>
    <s v="PARTNERSHIP"/>
    <n v="540340"/>
    <n v="60"/>
    <n v="63"/>
    <x v="1"/>
  </r>
  <r>
    <d v="2025-04-03T00:00:00"/>
    <n v="504912345"/>
    <x v="289"/>
    <s v="Aligarh "/>
    <x v="3"/>
    <s v="PRIVATE LIMITED"/>
    <n v="14500"/>
    <n v="15"/>
    <n v="0"/>
    <x v="0"/>
  </r>
  <r>
    <d v="2025-04-15T00:00:00"/>
    <n v="504923456"/>
    <x v="290"/>
    <s v="Bareilly "/>
    <x v="3"/>
    <s v="PROPRIETOR"/>
    <n v="395980.9"/>
    <n v="75"/>
    <n v="343"/>
    <x v="1"/>
  </r>
  <r>
    <d v="2025-04-27T00:00:00"/>
    <n v="504934567"/>
    <x v="291"/>
    <s v="Rewa "/>
    <x v="11"/>
    <s v="LLP"/>
    <n v="26750"/>
    <n v="90"/>
    <n v="0"/>
    <x v="0"/>
  </r>
  <r>
    <d v="2025-05-09T00:00:00"/>
    <n v="504945678"/>
    <x v="292"/>
    <s v="Hazaribagh "/>
    <x v="6"/>
    <s v="PRIVATE LIMITED"/>
    <n v="478999"/>
    <n v="30"/>
    <n v="0"/>
    <x v="0"/>
  </r>
  <r>
    <d v="2025-05-21T00:00:00"/>
    <n v="504956789"/>
    <x v="293"/>
    <s v="Palakkad "/>
    <x v="2"/>
    <s v="PARTNERSHIP"/>
    <n v="404455"/>
    <n v="45"/>
    <n v="337"/>
    <x v="1"/>
  </r>
  <r>
    <d v="2025-05-30T00:00:00"/>
    <n v="504967890"/>
    <x v="294"/>
    <s v="Jaipur "/>
    <x v="0"/>
    <s v="PRIVATE LIMITED"/>
    <n v="319450"/>
    <n v="60"/>
    <n v="0"/>
    <x v="0"/>
  </r>
  <r>
    <d v="2025-06-12T00:00:00"/>
    <n v="504978901"/>
    <x v="295"/>
    <s v="Mumbai "/>
    <x v="1"/>
    <s v="PROPRIETOR"/>
    <n v="56500"/>
    <n v="15"/>
    <n v="345"/>
    <x v="1"/>
  </r>
  <r>
    <d v="2025-06-25T00:00:00"/>
    <n v="504989012"/>
    <x v="296"/>
    <s v="Kochi "/>
    <x v="2"/>
    <s v="LLP"/>
    <n v="1125000"/>
    <n v="75"/>
    <n v="0"/>
    <x v="0"/>
  </r>
  <r>
    <d v="2025-07-04T00:00:00"/>
    <n v="504990123"/>
    <x v="297"/>
    <s v="Lucknow "/>
    <x v="3"/>
    <s v="PRIVATE LIMITED"/>
    <n v="7780"/>
    <n v="90"/>
    <n v="0"/>
    <x v="0"/>
  </r>
  <r>
    <d v="2025-07-18T00:00:00"/>
    <n v="505001234"/>
    <x v="298"/>
    <s v="Ahmedabad "/>
    <x v="4"/>
    <s v="PARTNERSHIP"/>
    <n v="685600"/>
    <n v="30"/>
    <n v="294"/>
    <x v="1"/>
  </r>
  <r>
    <d v="2025-07-29T00:00:00"/>
    <n v="505012345"/>
    <x v="299"/>
    <s v="Chennai "/>
    <x v="5"/>
    <s v="PRIVATE LIMITED"/>
    <n v="575450.25"/>
    <n v="45"/>
    <n v="268"/>
    <x v="1"/>
  </r>
  <r>
    <d v="2025-08-06T00:00:00"/>
    <n v="505023456"/>
    <x v="300"/>
    <s v="Ranchi "/>
    <x v="6"/>
    <s v="PROPRIETOR"/>
    <n v="3200"/>
    <n v="60"/>
    <n v="0"/>
    <x v="0"/>
  </r>
  <r>
    <d v="2025-08-19T00:00:00"/>
    <n v="505034567"/>
    <x v="301"/>
    <s v="Dehradun "/>
    <x v="7"/>
    <s v="LLP"/>
    <n v="1015600"/>
    <n v="15"/>
    <n v="0"/>
    <x v="0"/>
  </r>
  <r>
    <d v="2025-08-31T00:00:00"/>
    <n v="505045678"/>
    <x v="302"/>
    <s v="Surat "/>
    <x v="4"/>
    <s v="PARTNERSHIP"/>
    <n v="9540"/>
    <n v="75"/>
    <n v="205"/>
    <x v="1"/>
  </r>
  <r>
    <d v="2025-09-07T00:00:00"/>
    <n v="505056789"/>
    <x v="303"/>
    <s v="Bangalore "/>
    <x v="8"/>
    <s v="PRIVATE LIMITED"/>
    <n v="1612300"/>
    <n v="90"/>
    <n v="0"/>
    <x v="0"/>
  </r>
  <r>
    <d v="2025-09-20T00:00:00"/>
    <n v="505067890"/>
    <x v="304"/>
    <s v="Patna "/>
    <x v="9"/>
    <s v="PROPRIETOR"/>
    <n v="6450.75"/>
    <n v="30"/>
    <n v="230"/>
    <x v="1"/>
  </r>
  <r>
    <d v="2025-09-28T00:00:00"/>
    <n v="505078901"/>
    <x v="305"/>
    <s v="Nagpur "/>
    <x v="1"/>
    <s v="PARTNERSHIP"/>
    <n v="560876"/>
    <n v="45"/>
    <n v="0"/>
    <x v="0"/>
  </r>
  <r>
    <d v="2025-10-05T00:00:00"/>
    <n v="505089012"/>
    <x v="306"/>
    <s v="Kolkata "/>
    <x v="10"/>
    <s v="LLP"/>
    <n v="285000"/>
    <n v="60"/>
    <n v="185"/>
    <x v="1"/>
  </r>
  <r>
    <d v="2025-10-16T00:00:00"/>
    <n v="505090123"/>
    <x v="307"/>
    <s v="Indore "/>
    <x v="11"/>
    <s v="PRIVATE LIMITED"/>
    <n v="1713223"/>
    <n v="15"/>
    <n v="0"/>
    <x v="0"/>
  </r>
  <r>
    <d v="2025-10-30T00:00:00"/>
    <n v="505101234"/>
    <x v="308"/>
    <s v="Chandigarh "/>
    <x v="12"/>
    <s v="PARTNERSHIP"/>
    <n v="990340"/>
    <n v="75"/>
    <n v="0"/>
    <x v="0"/>
  </r>
  <r>
    <d v="2025-11-11T00:00:00"/>
    <n v="505112345"/>
    <x v="309"/>
    <s v="Hyderabad "/>
    <x v="13"/>
    <s v="PRIVATE LIMITED"/>
    <n v="4800"/>
    <n v="90"/>
    <n v="118"/>
    <x v="1"/>
  </r>
  <r>
    <d v="2025-11-24T00:00:00"/>
    <n v="505123456"/>
    <x v="310"/>
    <s v="Bhopal "/>
    <x v="11"/>
    <s v="PROPRIETOR"/>
    <n v="815210.9"/>
    <n v="30"/>
    <n v="0"/>
    <x v="0"/>
  </r>
  <r>
    <d v="2025-12-02T00:00:00"/>
    <n v="505134567"/>
    <x v="311"/>
    <s v="Noida "/>
    <x v="3"/>
    <s v="LLP"/>
    <n v="24750"/>
    <n v="45"/>
    <n v="142"/>
    <x v="1"/>
  </r>
  <r>
    <d v="2025-12-14T00:00:00"/>
    <n v="505145678"/>
    <x v="312"/>
    <s v="Guwahati "/>
    <x v="14"/>
    <s v="PRIVATE LIMITED"/>
    <n v="788999"/>
    <n v="60"/>
    <n v="115"/>
    <x v="1"/>
  </r>
  <r>
    <d v="2025-12-29T00:00:00"/>
    <n v="505156789"/>
    <x v="313"/>
    <s v="Udaipur "/>
    <x v="0"/>
    <s v="PARTNERSHIP"/>
    <n v="606194"/>
    <n v="15"/>
    <n v="0"/>
    <x v="0"/>
  </r>
  <r>
    <d v="2026-01-03T00:00:00"/>
    <n v="505167890"/>
    <x v="314"/>
    <s v="Pune "/>
    <x v="1"/>
    <s v="PRIVATE LIMITED"/>
    <n v="289450"/>
    <n v="75"/>
    <n v="0"/>
    <x v="0"/>
  </r>
  <r>
    <d v="2026-01-17T00:00:00"/>
    <n v="505178901"/>
    <x v="315"/>
    <s v="Visakhapatnam "/>
    <x v="15"/>
    <s v="PROPRIETOR"/>
    <n v="126500"/>
    <n v="90"/>
    <n v="51"/>
    <x v="1"/>
  </r>
  <r>
    <d v="2026-01-28T00:00:00"/>
    <n v="505189012"/>
    <x v="316"/>
    <s v="Amritsar "/>
    <x v="12"/>
    <s v="LLP"/>
    <n v="1225000"/>
    <n v="30"/>
    <n v="0"/>
    <x v="0"/>
  </r>
  <r>
    <d v="2026-02-06T00:00:00"/>
    <n v="505190123"/>
    <x v="317"/>
    <s v="Coimbatore "/>
    <x v="5"/>
    <s v="PRIVATE LIMITED"/>
    <n v="9480"/>
    <n v="45"/>
    <n v="76"/>
    <x v="1"/>
  </r>
  <r>
    <d v="2026-02-19T00:00:00"/>
    <n v="505201234"/>
    <x v="318"/>
    <s v="Raipur "/>
    <x v="16"/>
    <s v="PARTNERSHIP"/>
    <n v="795600"/>
    <n v="60"/>
    <n v="0"/>
    <x v="0"/>
  </r>
  <r>
    <d v="2026-02-27T00:00:00"/>
    <n v="505212345"/>
    <x v="319"/>
    <s v="Kanpur "/>
    <x v="3"/>
    <s v="PRIVATE LIMITED"/>
    <n v="625890.25"/>
    <n v="15"/>
    <n v="0"/>
    <x v="0"/>
  </r>
  <r>
    <d v="2026-03-05T00:00:00"/>
    <n v="505223456"/>
    <x v="320"/>
    <s v="Vadodara "/>
    <x v="4"/>
    <s v="PROPRIETOR"/>
    <n v="5200"/>
    <n v="75"/>
    <n v="19"/>
    <x v="1"/>
  </r>
  <r>
    <d v="2026-03-14T00:00:00"/>
    <n v="505234567"/>
    <x v="321"/>
    <s v="Mysore "/>
    <x v="8"/>
    <s v="LLP"/>
    <n v="1975600"/>
    <n v="90"/>
    <n v="-5"/>
    <x v="1"/>
  </r>
  <r>
    <d v="2026-03-25T00:00:00"/>
    <n v="505245678"/>
    <x v="322"/>
    <s v="Jodhpur "/>
    <x v="0"/>
    <s v="PARTNERSHIP"/>
    <n v="6540"/>
    <n v="30"/>
    <n v="0"/>
    <x v="0"/>
  </r>
  <r>
    <d v="2025-04-01T00:00:00"/>
    <n v="505256789"/>
    <x v="323"/>
    <s v="Gwalior "/>
    <x v="11"/>
    <s v="PRIVATE LIMITED"/>
    <n v="1082300"/>
    <n v="45"/>
    <n v="387"/>
    <x v="1"/>
  </r>
  <r>
    <d v="2025-04-08T00:00:00"/>
    <n v="505267890"/>
    <x v="324"/>
    <s v="Shillong "/>
    <x v="17"/>
    <s v="PROPRIETOR"/>
    <n v="8450.75"/>
    <n v="60"/>
    <n v="0"/>
    <x v="0"/>
  </r>
  <r>
    <d v="2025-04-19T00:00:00"/>
    <n v="505278901"/>
    <x v="325"/>
    <s v="Ghaziabad "/>
    <x v="3"/>
    <s v="PARTNERSHIP"/>
    <n v="690876"/>
    <n v="15"/>
    <n v="399"/>
    <x v="1"/>
  </r>
  <r>
    <d v="2025-04-28T00:00:00"/>
    <n v="505289012"/>
    <x v="326"/>
    <s v="Kozhikode "/>
    <x v="2"/>
    <s v="LLP"/>
    <n v="395000"/>
    <n v="75"/>
    <n v="0"/>
    <x v="0"/>
  </r>
  <r>
    <d v="2025-05-04T00:00:00"/>
    <n v="505290123"/>
    <x v="327"/>
    <s v="Nashik "/>
    <x v="1"/>
    <s v="PRIVATE LIMITED"/>
    <n v="1209136"/>
    <n v="90"/>
    <n v="0"/>
    <x v="0"/>
  </r>
  <r>
    <d v="2025-05-17T00:00:00"/>
    <n v="505301234"/>
    <x v="328"/>
    <s v="Dhanbad "/>
    <x v="6"/>
    <s v="PARTNERSHIP"/>
    <n v="710340"/>
    <n v="30"/>
    <n v="356"/>
    <x v="1"/>
  </r>
  <r>
    <d v="2025-05-26T00:00:00"/>
    <n v="505312345"/>
    <x v="329"/>
    <s v="Jammu "/>
    <x v="18"/>
    <s v="PRIVATE LIMITED"/>
    <n v="945920"/>
    <n v="45"/>
    <n v="0"/>
    <x v="0"/>
  </r>
  <r>
    <d v="2025-06-03T00:00:00"/>
    <n v="505323456"/>
    <x v="330"/>
    <s v="Agra "/>
    <x v="3"/>
    <s v="PROPRIETOR"/>
    <n v="1144721"/>
    <n v="60"/>
    <n v="0"/>
    <x v="0"/>
  </r>
  <r>
    <d v="2025-06-16T00:00:00"/>
    <n v="505334567"/>
    <x v="331"/>
    <s v="Rajkot "/>
    <x v="4"/>
    <s v="PARTNERSHIP"/>
    <n v="1575300.75"/>
    <n v="15"/>
    <n v="341"/>
    <x v="1"/>
  </r>
  <r>
    <d v="2025-06-29T00:00:00"/>
    <n v="505345678"/>
    <x v="332"/>
    <s v="Warangal "/>
    <x v="13"/>
    <s v="LLP"/>
    <n v="13540"/>
    <n v="75"/>
    <n v="0"/>
    <x v="0"/>
  </r>
  <r>
    <d v="2025-07-07T00:00:00"/>
    <n v="505356789"/>
    <x v="333"/>
    <s v="Bhubaneswar "/>
    <x v="19"/>
    <s v="PRIVATE LIMITED"/>
    <n v="812800"/>
    <n v="90"/>
    <n v="245"/>
    <x v="1"/>
  </r>
  <r>
    <d v="2025-07-20T00:00:00"/>
    <n v="505367890"/>
    <x v="334"/>
    <s v="Meerut "/>
    <x v="3"/>
    <s v="PROPRIETOR"/>
    <n v="7450.5"/>
    <n v="30"/>
    <n v="292"/>
    <x v="1"/>
  </r>
  <r>
    <d v="2025-07-31T00:00:00"/>
    <n v="505378901"/>
    <x v="335"/>
    <s v="Mangalore "/>
    <x v="8"/>
    <s v="PARTNERSHIP"/>
    <n v="525650"/>
    <n v="45"/>
    <n v="0"/>
    <x v="0"/>
  </r>
  <r>
    <d v="2025-08-05T00:00:00"/>
    <n v="505389012"/>
    <x v="336"/>
    <s v="Jalandhar "/>
    <x v="12"/>
    <s v="LLP"/>
    <n v="425000"/>
    <n v="60"/>
    <n v="0"/>
    <x v="0"/>
  </r>
  <r>
    <d v="2025-08-17T00:00:00"/>
    <n v="505390123"/>
    <x v="337"/>
    <s v="Aurangabad "/>
    <x v="1"/>
    <s v="PRIVATE LIMITED"/>
    <n v="349208"/>
    <n v="15"/>
    <n v="279"/>
    <x v="1"/>
  </r>
  <r>
    <d v="2025-08-28T00:00:00"/>
    <n v="505401234"/>
    <x v="338"/>
    <s v="Silchar "/>
    <x v="14"/>
    <s v="PARTNERSHIP"/>
    <n v="680340"/>
    <n v="75"/>
    <n v="0"/>
    <x v="0"/>
  </r>
  <r>
    <d v="2025-09-02T00:00:00"/>
    <n v="505412345"/>
    <x v="339"/>
    <s v="Ajmer "/>
    <x v="0"/>
    <s v="PRIVATE LIMITED"/>
    <n v="5300"/>
    <n v="90"/>
    <n v="188"/>
    <x v="1"/>
  </r>
  <r>
    <d v="2025-09-14T00:00:00"/>
    <n v="505423456"/>
    <x v="340"/>
    <s v="Trichy "/>
    <x v="5"/>
    <s v="PROPRIETOR"/>
    <n v="695110.9"/>
    <n v="30"/>
    <n v="0"/>
    <x v="0"/>
  </r>
  <r>
    <d v="2025-09-26T00:00:00"/>
    <n v="505434567"/>
    <x v="341"/>
    <s v="Siliguri "/>
    <x v="10"/>
    <s v="LLP"/>
    <n v="22750"/>
    <n v="45"/>
    <n v="0"/>
    <x v="0"/>
  </r>
  <r>
    <d v="2025-10-08T00:00:00"/>
    <n v="505445678"/>
    <x v="342"/>
    <s v="Bilaspur "/>
    <x v="16"/>
    <s v="PRIVATE LIMITED"/>
    <n v="528999"/>
    <n v="60"/>
    <n v="182"/>
    <x v="1"/>
  </r>
  <r>
    <d v="2025-10-19T00:00:00"/>
    <n v="505456789"/>
    <x v="343"/>
    <s v="Panaji "/>
    <x v="20"/>
    <s v="PARTNERSHIP"/>
    <n v="120485"/>
    <n v="15"/>
    <n v="0"/>
    <x v="0"/>
  </r>
  <r>
    <d v="2025-10-27T00:00:00"/>
    <n v="505467890"/>
    <x v="344"/>
    <s v="Varanasi "/>
    <x v="3"/>
    <s v="PRIVATE LIMITED"/>
    <n v="329450"/>
    <n v="75"/>
    <n v="148"/>
    <x v="1"/>
  </r>
  <r>
    <d v="2025-11-04T00:00:00"/>
    <n v="505478901"/>
    <x v="265"/>
    <s v="Haridwar "/>
    <x v="7"/>
    <s v="PROPRIETOR"/>
    <n v="76500"/>
    <n v="90"/>
    <n v="0"/>
    <x v="0"/>
  </r>
  <r>
    <d v="2025-11-16T00:00:00"/>
    <n v="505489012"/>
    <x v="345"/>
    <s v="Faridabad "/>
    <x v="21"/>
    <s v="LLP"/>
    <n v="815000"/>
    <n v="30"/>
    <n v="0"/>
    <x v="0"/>
  </r>
  <r>
    <d v="2025-11-28T00:00:00"/>
    <n v="505490123"/>
    <x v="346"/>
    <s v="Hubli "/>
    <x v="8"/>
    <s v="PRIVATE LIMITED"/>
    <n v="5780"/>
    <n v="45"/>
    <n v="146"/>
    <x v="1"/>
  </r>
  <r>
    <d v="2025-12-05T00:00:00"/>
    <n v="505501234"/>
    <x v="347"/>
    <s v="Madurai "/>
    <x v="5"/>
    <s v="PARTNERSHIP"/>
    <n v="375600"/>
    <n v="60"/>
    <n v="124"/>
    <x v="1"/>
  </r>
  <r>
    <d v="2025-12-18T00:00:00"/>
    <n v="505512345"/>
    <x v="348"/>
    <s v="Roorkee "/>
    <x v="7"/>
    <s v="PRIVATE LIMITED"/>
    <n v="645450.25"/>
    <n v="15"/>
    <n v="0"/>
    <x v="0"/>
  </r>
  <r>
    <d v="2025-12-30T00:00:00"/>
    <n v="505523456"/>
    <x v="349"/>
    <s v="Bokaro "/>
    <x v="6"/>
    <s v="PROPRIETOR"/>
    <n v="7200"/>
    <n v="75"/>
    <n v="0"/>
    <x v="0"/>
  </r>
  <r>
    <d v="2026-01-07T00:00:00"/>
    <n v="505534567"/>
    <x v="350"/>
    <s v="Tirupati "/>
    <x v="15"/>
    <s v="LLP"/>
    <n v="1175600"/>
    <n v="90"/>
    <n v="61"/>
    <x v="1"/>
  </r>
  <r>
    <d v="2026-01-20T00:00:00"/>
    <n v="505545678"/>
    <x v="351"/>
    <s v="Thrissur "/>
    <x v="2"/>
    <s v="PARTNERSHIP"/>
    <n v="6540"/>
    <n v="30"/>
    <n v="0"/>
    <x v="0"/>
  </r>
  <r>
    <d v="2026-01-31T00:00:00"/>
    <n v="505556789"/>
    <x v="352"/>
    <s v="Karimnagar "/>
    <x v="13"/>
    <s v="PRIVATE LIMITED"/>
    <n v="1442300"/>
    <n v="45"/>
    <n v="82"/>
    <x v="1"/>
  </r>
  <r>
    <d v="2026-02-09T00:00:00"/>
    <n v="505567890"/>
    <x v="353"/>
    <s v="Shimla "/>
    <x v="22"/>
    <s v="PROPRIETOR"/>
    <n v="8450.75"/>
    <n v="60"/>
    <n v="0"/>
    <x v="0"/>
  </r>
  <r>
    <d v="2026-02-18T00:00:00"/>
    <n v="505578901"/>
    <x v="354"/>
    <s v="Durgapur "/>
    <x v="10"/>
    <s v="PARTNERSHIP"/>
    <n v="490876"/>
    <n v="15"/>
    <n v="94"/>
    <x v="1"/>
  </r>
  <r>
    <d v="2026-02-26T00:00:00"/>
    <n v="505589012"/>
    <x v="355"/>
    <s v="Belgaum "/>
    <x v="8"/>
    <s v="LLP"/>
    <n v="325000"/>
    <n v="75"/>
    <n v="0"/>
    <x v="0"/>
  </r>
  <r>
    <d v="2026-03-04T00:00:00"/>
    <n v="505590123"/>
    <x v="356"/>
    <s v="Patiala "/>
    <x v="12"/>
    <s v="PRIVATE LIMITED"/>
    <n v="772771"/>
    <n v="90"/>
    <n v="0"/>
    <x v="0"/>
  </r>
  <r>
    <d v="2026-03-13T00:00:00"/>
    <n v="505601234"/>
    <x v="357"/>
    <s v="Jabalpur "/>
    <x v="11"/>
    <s v="PARTNERSHIP"/>
    <n v="810340"/>
    <n v="30"/>
    <n v="56"/>
    <x v="1"/>
  </r>
  <r>
    <d v="2026-03-22T00:00:00"/>
    <n v="501212345"/>
    <x v="10"/>
    <s v="Patna "/>
    <x v="9"/>
    <s v="PROPRIETOR"/>
    <n v="2300"/>
    <n v="45"/>
    <n v="0"/>
    <x v="0"/>
  </r>
  <r>
    <d v="2026-03-31T00:00:00"/>
    <n v="501323456"/>
    <x v="11"/>
    <s v="Nagpur "/>
    <x v="1"/>
    <s v="PARTNERSHIP"/>
    <n v="745210.9"/>
    <n v="60"/>
    <n v="8"/>
    <x v="1"/>
  </r>
  <r>
    <d v="2025-04-02T00:00:00"/>
    <n v="501434567"/>
    <x v="12"/>
    <s v="Kolkata "/>
    <x v="10"/>
    <s v="PRIVATE LIMITED"/>
    <n v="15750"/>
    <n v="15"/>
    <n v="416"/>
    <x v="1"/>
  </r>
  <r>
    <d v="2025-04-10T00:00:00"/>
    <n v="501545678"/>
    <x v="13"/>
    <s v="Indore "/>
    <x v="11"/>
    <s v="PROPRIETOR"/>
    <n v="488999.99"/>
    <n v="75"/>
    <n v="0"/>
    <x v="0"/>
  </r>
  <r>
    <d v="2025-04-22T00:00:00"/>
    <n v="501656789"/>
    <x v="14"/>
    <s v="Chandigarh "/>
    <x v="12"/>
    <s v="LLP"/>
    <n v="1765156"/>
    <n v="90"/>
    <n v="0"/>
    <x v="0"/>
  </r>
  <r>
    <d v="2025-04-29T00:00:00"/>
    <n v="501767890"/>
    <x v="15"/>
    <s v="Hyderabad "/>
    <x v="13"/>
    <s v="PRIVATE LIMITED"/>
    <n v="89450.35"/>
    <n v="30"/>
    <n v="374"/>
    <x v="1"/>
  </r>
  <r>
    <d v="2025-05-06T00:00:00"/>
    <n v="501878901"/>
    <x v="16"/>
    <s v="Bhopal "/>
    <x v="11"/>
    <s v="PARTNERSHIP"/>
    <n v="276500"/>
    <n v="45"/>
    <n v="0"/>
    <x v="0"/>
  </r>
  <r>
    <d v="2025-05-14T00:00:00"/>
    <n v="501989012"/>
    <x v="17"/>
    <s v="Noida "/>
    <x v="3"/>
    <s v="PRIVATE LIMITED"/>
    <n v="1345000"/>
    <n v="60"/>
    <n v="329"/>
    <x v="1"/>
  </r>
  <r>
    <d v="2025-05-25T00:00:00"/>
    <n v="502090123"/>
    <x v="18"/>
    <s v="Guwahati "/>
    <x v="14"/>
    <s v="LLP"/>
    <n v="6780"/>
    <n v="15"/>
    <n v="0"/>
    <x v="0"/>
  </r>
  <r>
    <d v="2025-06-01T00:00:00"/>
    <n v="502101234"/>
    <x v="19"/>
    <s v="Udaipur "/>
    <x v="0"/>
    <s v="PARTNERSHIP"/>
    <n v="325600"/>
    <n v="75"/>
    <n v="0"/>
    <x v="0"/>
  </r>
  <r>
    <d v="2025-06-10T00:00:00"/>
    <n v="502212345"/>
    <x v="20"/>
    <s v="Pune "/>
    <x v="1"/>
    <s v="PRIVATE LIMITED"/>
    <n v="475890"/>
    <n v="90"/>
    <n v="272"/>
    <x v="1"/>
  </r>
  <r>
    <d v="2025-06-21T00:00:00"/>
    <n v="502223456"/>
    <x v="21"/>
    <s v="Visakhapatnam "/>
    <x v="15"/>
    <s v="PROPRIETOR"/>
    <n v="867692"/>
    <n v="30"/>
    <n v="321"/>
    <x v="1"/>
  </r>
  <r>
    <d v="2025-06-30T00:00:00"/>
    <n v="502234567"/>
    <x v="22"/>
    <s v="Amritsar "/>
    <x v="12"/>
    <s v="PARTNERSHIP"/>
    <n v="1245600.5"/>
    <n v="45"/>
    <n v="0"/>
    <x v="0"/>
  </r>
  <r>
    <d v="2025-07-08T00:00:00"/>
    <n v="502245678"/>
    <x v="23"/>
    <s v="Coimbatore "/>
    <x v="5"/>
    <s v="LLP"/>
    <n v="8540"/>
    <n v="60"/>
    <n v="274"/>
    <x v="1"/>
  </r>
  <r>
    <d v="2025-07-17T00:00:00"/>
    <n v="502256789"/>
    <x v="24"/>
    <s v="Raipur "/>
    <x v="16"/>
    <s v="PRIVATE LIMITED"/>
    <n v="912300"/>
    <n v="15"/>
    <n v="0"/>
    <x v="0"/>
  </r>
  <r>
    <d v="2025-07-26T00:00:00"/>
    <n v="502267890"/>
    <x v="25"/>
    <s v="Kanpur "/>
    <x v="3"/>
    <s v="PROPRIETOR"/>
    <n v="2450.75"/>
    <n v="75"/>
    <n v="241"/>
    <x v="1"/>
  </r>
  <r>
    <d v="2025-08-02T00:00:00"/>
    <n v="502278901"/>
    <x v="26"/>
    <s v="Vadodara "/>
    <x v="4"/>
    <s v="PARTNERSHIP"/>
    <n v="690876"/>
    <n v="90"/>
    <n v="0"/>
    <x v="0"/>
  </r>
  <r>
    <d v="2025-08-11T00:00:00"/>
    <n v="502289012"/>
    <x v="27"/>
    <s v="Mysore "/>
    <x v="8"/>
    <s v="LLP"/>
    <n v="325000"/>
    <n v="30"/>
    <n v="0"/>
    <x v="0"/>
  </r>
  <r>
    <d v="2025-08-23T00:00:00"/>
    <n v="502290123"/>
    <x v="28"/>
    <s v="Jodhpur "/>
    <x v="0"/>
    <s v="PRIVATE LIMITED"/>
    <n v="490384"/>
    <n v="45"/>
    <n v="243"/>
    <x v="1"/>
  </r>
  <r>
    <d v="2025-08-30T00:00:00"/>
    <n v="502301234"/>
    <x v="29"/>
    <s v="Gwalior "/>
    <x v="11"/>
    <s v="PARTNERSHIP"/>
    <n v="510340"/>
    <n v="60"/>
    <n v="0"/>
    <x v="0"/>
  </r>
  <r>
    <d v="2025-09-04T00:00:00"/>
    <n v="502312345"/>
    <x v="30"/>
    <s v="Shillong "/>
    <x v="17"/>
    <s v="PRIVATE LIMITED"/>
    <n v="7300"/>
    <n v="15"/>
    <n v="0"/>
    <x v="0"/>
  </r>
  <r>
    <d v="2025-09-13T00:00:00"/>
    <n v="502323456"/>
    <x v="31"/>
    <s v="Ghaziabad "/>
    <x v="3"/>
    <s v="PROPRIETOR"/>
    <n v="245210.9"/>
    <n v="75"/>
    <n v="192"/>
    <x v="1"/>
  </r>
  <r>
    <d v="2025-09-25T00:00:00"/>
    <n v="502334567"/>
    <x v="32"/>
    <s v="Kozhikode "/>
    <x v="2"/>
    <s v="LLP"/>
    <n v="19750"/>
    <n v="90"/>
    <n v="0"/>
    <x v="0"/>
  </r>
  <r>
    <d v="2025-10-03T00:00:00"/>
    <n v="502345678"/>
    <x v="33"/>
    <s v="Nashik "/>
    <x v="1"/>
    <s v="PRIVATE LIMITED"/>
    <n v="418999"/>
    <n v="30"/>
    <n v="217"/>
    <x v="1"/>
  </r>
  <r>
    <d v="2025-10-12T00:00:00"/>
    <n v="502356789"/>
    <x v="34"/>
    <s v="Dhanbad "/>
    <x v="6"/>
    <s v="PARTNERSHIP"/>
    <n v="575899"/>
    <n v="45"/>
    <n v="193"/>
    <x v="1"/>
  </r>
  <r>
    <d v="2025-10-22T00:00:00"/>
    <n v="502367890"/>
    <x v="35"/>
    <s v="Jammu "/>
    <x v="18"/>
    <s v="PRIVATE LIMITED"/>
    <n v="189450"/>
    <n v="60"/>
    <n v="0"/>
    <x v="0"/>
  </r>
  <r>
    <d v="2025-10-31T00:00:00"/>
    <n v="502378901"/>
    <x v="36"/>
    <s v="Agra "/>
    <x v="3"/>
    <s v="PROPRIETOR"/>
    <n v="76500"/>
    <n v="15"/>
    <n v="0"/>
    <x v="0"/>
  </r>
  <r>
    <d v="2025-11-06T00:00:00"/>
    <n v="502389012"/>
    <x v="37"/>
    <s v="Rajkot "/>
    <x v="4"/>
    <s v="LLP"/>
    <n v="1145000"/>
    <n v="75"/>
    <n v="138"/>
    <x v="1"/>
  </r>
  <r>
    <d v="2025-11-18T00:00:00"/>
    <n v="502390123"/>
    <x v="38"/>
    <s v="Warangal "/>
    <x v="13"/>
    <s v="PRIVATE LIMITED"/>
    <n v="9780"/>
    <n v="90"/>
    <n v="0"/>
    <x v="0"/>
  </r>
  <r>
    <d v="2025-11-27T00:00:00"/>
    <n v="502401234"/>
    <x v="39"/>
    <s v="Bhubaneswar "/>
    <x v="19"/>
    <s v="PARTNERSHIP"/>
    <n v="625600"/>
    <n v="30"/>
    <n v="162"/>
    <x v="1"/>
  </r>
  <r>
    <d v="2025-12-03T00:00:00"/>
    <n v="502412345"/>
    <x v="40"/>
    <s v="Meerut "/>
    <x v="3"/>
    <s v="PRIVATE LIMITED"/>
    <n v="345890.25"/>
    <n v="45"/>
    <n v="0"/>
    <x v="0"/>
  </r>
  <r>
    <d v="2025-12-11T00:00:00"/>
    <n v="502423456"/>
    <x v="41"/>
    <s v="Mangalore "/>
    <x v="8"/>
    <s v="PROPRIETOR"/>
    <n v="1200"/>
    <n v="60"/>
    <n v="0"/>
    <x v="0"/>
  </r>
  <r>
    <d v="2025-12-22T00:00:00"/>
    <n v="502434567"/>
    <x v="42"/>
    <s v="Jalandhar "/>
    <x v="12"/>
    <s v="LLP"/>
    <n v="875600"/>
    <n v="15"/>
    <n v="152"/>
    <x v="1"/>
  </r>
  <r>
    <d v="2025-12-31T00:00:00"/>
    <n v="502445678"/>
    <x v="43"/>
    <s v="Aurangabad "/>
    <x v="1"/>
    <s v="PARTNERSHIP"/>
    <n v="5540"/>
    <n v="75"/>
    <n v="0"/>
    <x v="0"/>
  </r>
  <r>
    <d v="2026-01-05T00:00:00"/>
    <n v="502456789"/>
    <x v="44"/>
    <s v="Silchar "/>
    <x v="14"/>
    <s v="PRIVATE LIMITED"/>
    <n v="1412300"/>
    <n v="90"/>
    <n v="63"/>
    <x v="1"/>
  </r>
  <r>
    <d v="2026-01-14T00:00:00"/>
    <n v="502467890"/>
    <x v="45"/>
    <s v="Ajmer "/>
    <x v="0"/>
    <s v="PROPRIETOR"/>
    <n v="9450.75"/>
    <n v="30"/>
    <n v="0"/>
    <x v="0"/>
  </r>
  <r>
    <d v="2026-01-26T00:00:00"/>
    <n v="502478901"/>
    <x v="46"/>
    <s v="Trichy "/>
    <x v="5"/>
    <s v="PARTNERSHIP"/>
    <n v="490876"/>
    <n v="45"/>
    <n v="0"/>
    <x v="0"/>
  </r>
  <r>
    <d v="2026-02-04T00:00:00"/>
    <n v="502489012"/>
    <x v="47"/>
    <s v="Siliguri "/>
    <x v="10"/>
    <s v="LLP"/>
    <n v="225000"/>
    <n v="60"/>
    <n v="63"/>
    <x v="1"/>
  </r>
  <r>
    <d v="2026-02-13T00:00:00"/>
    <n v="502490123"/>
    <x v="48"/>
    <s v="Bilaspur "/>
    <x v="16"/>
    <s v="PRIVATE LIMITED"/>
    <n v="579403"/>
    <n v="15"/>
    <n v="99"/>
    <x v="1"/>
  </r>
  <r>
    <d v="2026-02-22T00:00:00"/>
    <n v="502501234"/>
    <x v="49"/>
    <s v="Panaji "/>
    <x v="20"/>
    <s v="PARTNERSHIP"/>
    <n v="710340"/>
    <n v="75"/>
    <n v="0"/>
    <x v="0"/>
  </r>
  <r>
    <d v="2026-02-28T00:00:00"/>
    <n v="502512345"/>
    <x v="50"/>
    <s v="Varanasi "/>
    <x v="3"/>
    <s v="PRIVATE LIMITED"/>
    <n v="12300"/>
    <n v="90"/>
    <n v="0"/>
    <x v="0"/>
  </r>
  <r>
    <d v="2026-03-03T00:00:00"/>
    <n v="502523456"/>
    <x v="51"/>
    <s v="Faridabad "/>
    <x v="21"/>
    <s v="PROPRIETOR"/>
    <n v="545210.9"/>
    <n v="30"/>
    <n v="66"/>
    <x v="1"/>
  </r>
  <r>
    <d v="2026-03-10T00:00:00"/>
    <n v="502534567"/>
    <x v="52"/>
    <s v="Hubli "/>
    <x v="8"/>
    <s v="LLP"/>
    <n v="29750"/>
    <n v="45"/>
    <n v="0"/>
    <x v="0"/>
  </r>
  <r>
    <d v="2026-03-18T00:00:00"/>
    <n v="502545678"/>
    <x v="53"/>
    <s v="Madurai "/>
    <x v="5"/>
    <s v="PRIVATE LIMITED"/>
    <n v="818999"/>
    <n v="60"/>
    <n v="21"/>
    <x v="1"/>
  </r>
  <r>
    <d v="2026-03-27T00:00:00"/>
    <n v="502556789"/>
    <x v="54"/>
    <s v="Roorkee "/>
    <x v="7"/>
    <s v="PARTNERSHIP"/>
    <n v="1327863"/>
    <n v="15"/>
    <n v="0"/>
    <x v="0"/>
  </r>
  <r>
    <d v="2025-04-06T00:00:00"/>
    <n v="502567890"/>
    <x v="55"/>
    <s v="Bokaro "/>
    <x v="6"/>
    <s v="PRIVATE LIMITED"/>
    <n v="289450"/>
    <n v="75"/>
    <n v="352"/>
    <x v="1"/>
  </r>
  <r>
    <d v="2025-04-13T00:00:00"/>
    <n v="502578901"/>
    <x v="56"/>
    <s v="Tirupati "/>
    <x v="15"/>
    <s v="PROPRIETOR"/>
    <n v="126500"/>
    <n v="90"/>
    <n v="0"/>
    <x v="0"/>
  </r>
  <r>
    <d v="2025-04-24T00:00:00"/>
    <n v="502589012"/>
    <x v="57"/>
    <s v="Thrissur "/>
    <x v="2"/>
    <s v="LLP"/>
    <n v="1545000"/>
    <n v="30"/>
    <n v="0"/>
    <x v="0"/>
  </r>
  <r>
    <d v="2025-05-07T00:00:00"/>
    <n v="502590123"/>
    <x v="58"/>
    <s v="Karimnagar "/>
    <x v="13"/>
    <s v="PRIVATE LIMITED"/>
    <n v="4780"/>
    <n v="45"/>
    <n v="351"/>
    <x v="1"/>
  </r>
  <r>
    <d v="2025-05-18T00:00:00"/>
    <n v="502601234"/>
    <x v="59"/>
    <s v="Shimla "/>
    <x v="22"/>
    <s v="PARTNERSHIP"/>
    <n v="925600"/>
    <n v="60"/>
    <n v="0"/>
    <x v="0"/>
  </r>
  <r>
    <d v="2025-05-29T00:00:00"/>
    <n v="502612345"/>
    <x v="60"/>
    <s v="Durgapur "/>
    <x v="10"/>
    <s v="PRIVATE LIMITED"/>
    <n v="645890.25"/>
    <n v="15"/>
    <n v="359"/>
    <x v="1"/>
  </r>
  <r>
    <d v="2025-06-05T00:00:00"/>
    <n v="502623456"/>
    <x v="61"/>
    <s v="Belgaum "/>
    <x v="8"/>
    <s v="PROPRIETOR"/>
    <n v="2200"/>
    <n v="75"/>
    <n v="292"/>
    <x v="1"/>
  </r>
  <r>
    <d v="2025-06-14T00:00:00"/>
    <n v="502634567"/>
    <x v="62"/>
    <s v="Patiala "/>
    <x v="12"/>
    <s v="LLP"/>
    <n v="1875600"/>
    <n v="90"/>
    <n v="0"/>
    <x v="0"/>
  </r>
  <r>
    <d v="2025-06-27T00:00:00"/>
    <n v="502645678"/>
    <x v="63"/>
    <s v="Jabalpur "/>
    <x v="11"/>
    <s v="PARTNERSHIP"/>
    <n v="3540"/>
    <n v="30"/>
    <n v="0"/>
    <x v="0"/>
  </r>
  <r>
    <d v="2025-07-03T00:00:00"/>
    <n v="502656789"/>
    <x v="64"/>
    <s v="Cuttack "/>
    <x v="19"/>
    <s v="PRIVATE LIMITED"/>
    <n v="1112300"/>
    <n v="45"/>
    <n v="294"/>
    <x v="1"/>
  </r>
  <r>
    <d v="2025-07-15T00:00:00"/>
    <n v="502645678"/>
    <x v="63"/>
    <s v="Jabalpur "/>
    <x v="11"/>
    <s v="PARTNERSHIP"/>
    <n v="3540"/>
    <n v="60"/>
    <n v="0"/>
    <x v="0"/>
  </r>
  <r>
    <d v="2025-07-28T00:00:00"/>
    <n v="502656789"/>
    <x v="64"/>
    <s v="Cuttack "/>
    <x v="19"/>
    <s v="PRIVATE LIMITED"/>
    <n v="1112300"/>
    <n v="15"/>
    <n v="299"/>
    <x v="1"/>
  </r>
  <r>
    <d v="2025-08-04T00:00:00"/>
    <n v="502667890"/>
    <x v="65"/>
    <s v="Asansol "/>
    <x v="10"/>
    <s v="PROPRIETOR"/>
    <n v="5450.75"/>
    <n v="75"/>
    <n v="0"/>
    <x v="0"/>
  </r>
  <r>
    <d v="2025-08-16T00:00:00"/>
    <n v="502678901"/>
    <x v="66"/>
    <s v="Gandhinagar "/>
    <x v="4"/>
    <s v="PARTNERSHIP"/>
    <n v="990876"/>
    <n v="90"/>
    <n v="0"/>
    <x v="0"/>
  </r>
  <r>
    <d v="2025-08-27T00:00:00"/>
    <n v="502689012"/>
    <x v="67"/>
    <s v="Itanagar "/>
    <x v="23"/>
    <s v="LLP"/>
    <n v="425000"/>
    <n v="30"/>
    <n v="254"/>
    <x v="1"/>
  </r>
  <r>
    <d v="2025-09-06T00:00:00"/>
    <n v="502690123"/>
    <x v="68"/>
    <s v="Manali "/>
    <x v="22"/>
    <s v="PRIVATE LIMITED"/>
    <n v="54290"/>
    <n v="45"/>
    <n v="229"/>
    <x v="1"/>
  </r>
  <r>
    <d v="2025-09-18T00:00:00"/>
    <n v="502701234"/>
    <x v="69"/>
    <s v="Haridwar "/>
    <x v="7"/>
    <s v="PARTNERSHIP"/>
    <n v="810340"/>
    <n v="60"/>
    <n v="0"/>
    <x v="0"/>
  </r>
  <r>
    <d v="2025-09-30T00:00:00"/>
    <n v="502712345"/>
    <x v="70"/>
    <s v="Vijayawada "/>
    <x v="15"/>
    <s v="PRIVATE LIMITED"/>
    <n v="785920"/>
    <n v="15"/>
    <n v="235"/>
    <x v="1"/>
  </r>
  <r>
    <d v="2025-10-06T00:00:00"/>
    <n v="502723456"/>
    <x v="71"/>
    <s v="Nizamabad "/>
    <x v="13"/>
    <s v="PROPRIETOR"/>
    <n v="1367728"/>
    <n v="75"/>
    <n v="0"/>
    <x v="0"/>
  </r>
  <r>
    <d v="2025-10-15T00:00:00"/>
    <n v="502734567"/>
    <x v="72"/>
    <s v="Rourkela "/>
    <x v="19"/>
    <s v="PARTNERSHIP"/>
    <n v="1645300.75"/>
    <n v="90"/>
    <n v="145"/>
    <x v="1"/>
  </r>
  <r>
    <d v="2025-10-26T00:00:00"/>
    <n v="502745678"/>
    <x v="73"/>
    <s v="Margao "/>
    <x v="20"/>
    <s v="LLP"/>
    <n v="12540"/>
    <n v="30"/>
    <n v="0"/>
    <x v="0"/>
  </r>
  <r>
    <d v="2025-11-02T00:00:00"/>
    <n v="502756789"/>
    <x v="74"/>
    <s v="Kannur "/>
    <x v="2"/>
    <s v="PRIVATE LIMITED"/>
    <n v="512800"/>
    <n v="45"/>
    <n v="0"/>
    <x v="0"/>
  </r>
  <r>
    <d v="2025-11-13T00:00:00"/>
    <n v="502767890"/>
    <x v="75"/>
    <s v="Dibrugarh "/>
    <x v="14"/>
    <s v="PROPRIETOR"/>
    <n v="8450.5"/>
    <n v="60"/>
    <n v="0"/>
    <x v="0"/>
  </r>
  <r>
    <d v="2025-11-25T00:00:00"/>
    <n v="502778901"/>
    <x v="76"/>
    <s v="Muzaffarpur "/>
    <x v="9"/>
    <s v="PARTNERSHIP"/>
    <n v="975650"/>
    <n v="15"/>
    <n v="179"/>
    <x v="1"/>
  </r>
  <r>
    <d v="2025-12-06T00:00:00"/>
    <n v="502789012"/>
    <x v="77"/>
    <s v="Bhagalpur "/>
    <x v="9"/>
    <s v="LLP"/>
    <n v="275000"/>
    <n v="75"/>
    <n v="108"/>
    <x v="1"/>
  </r>
  <r>
    <d v="2025-12-17T00:00:00"/>
    <n v="502790123"/>
    <x v="78"/>
    <s v="Salem "/>
    <x v="5"/>
    <s v="PRIVATE LIMITED"/>
    <n v="471280"/>
    <n v="90"/>
    <n v="0"/>
    <x v="0"/>
  </r>
  <r>
    <d v="2025-12-28T00:00:00"/>
    <n v="502801234"/>
    <x v="79"/>
    <s v="Kota "/>
    <x v="0"/>
    <s v="PARTNERSHIP"/>
    <n v="680340"/>
    <n v="30"/>
    <n v="0"/>
    <x v="0"/>
  </r>
  <r>
    <d v="2026-01-04T00:00:00"/>
    <n v="502812345"/>
    <x v="80"/>
    <s v="Dharamshala "/>
    <x v="22"/>
    <s v="PRIVATE LIMITED"/>
    <n v="21300"/>
    <n v="45"/>
    <n v="109"/>
    <x v="1"/>
  </r>
  <r>
    <d v="2026-01-12T00:00:00"/>
    <n v="502823456"/>
    <x v="81"/>
    <s v="Imphal "/>
    <x v="24"/>
    <s v="PROPRIETOR"/>
    <n v="425110.9"/>
    <n v="60"/>
    <n v="0"/>
    <x v="0"/>
  </r>
  <r>
    <d v="2026-01-23T00:00:00"/>
    <n v="502834567"/>
    <x v="82"/>
    <s v="Aizawl "/>
    <x v="25"/>
    <s v="LLP"/>
    <n v="35750"/>
    <n v="15"/>
    <n v="120"/>
    <x v="1"/>
  </r>
  <r>
    <d v="2026-02-02T00:00:00"/>
    <n v="502845678"/>
    <x v="83"/>
    <s v="Kohima "/>
    <x v="26"/>
    <s v="PRIVATE LIMITED"/>
    <n v="398999"/>
    <n v="75"/>
    <n v="0"/>
    <x v="0"/>
  </r>
  <r>
    <d v="2026-02-11T00:00:00"/>
    <n v="502856789"/>
    <x v="84"/>
    <s v="Gangtok "/>
    <x v="27"/>
    <s v="PARTNERSHIP"/>
    <n v="1361148"/>
    <n v="90"/>
    <n v="26"/>
    <x v="1"/>
  </r>
  <r>
    <d v="2026-02-20T00:00:00"/>
    <n v="502867890"/>
    <x v="85"/>
    <s v="Agartala "/>
    <x v="28"/>
    <s v="PRIVATE LIMITED"/>
    <n v="249450"/>
    <n v="30"/>
    <n v="0"/>
    <x v="0"/>
  </r>
  <r>
    <d v="2026-03-01T00:00:00"/>
    <n v="502878901"/>
    <x v="86"/>
    <s v="Leh "/>
    <x v="29"/>
    <s v="PROPRIETOR"/>
    <n v="96500"/>
    <n v="45"/>
    <n v="0"/>
    <x v="0"/>
  </r>
  <r>
    <d v="2026-03-09T00:00:00"/>
    <n v="502889012"/>
    <x v="87"/>
    <s v="Srinagar "/>
    <x v="18"/>
    <s v="LLP"/>
    <n v="1015000"/>
    <n v="60"/>
    <n v="30"/>
    <x v="1"/>
  </r>
  <r>
    <d v="2026-03-17T00:00:00"/>
    <n v="502890123"/>
    <x v="88"/>
    <s v="Howrah "/>
    <x v="10"/>
    <s v="PRIVATE LIMITED"/>
    <n v="14780"/>
    <n v="15"/>
    <n v="0"/>
    <x v="0"/>
  </r>
  <r>
    <d v="2026-03-26T00:00:00"/>
    <n v="502901234"/>
    <x v="89"/>
    <s v="Guntur "/>
    <x v="15"/>
    <s v="PARTNERSHIP"/>
    <n v="555600"/>
    <n v="75"/>
    <n v="-2"/>
    <x v="1"/>
  </r>
  <r>
    <d v="2025-04-07T00:00:00"/>
    <n v="502912345"/>
    <x v="90"/>
    <s v="Ujjain "/>
    <x v="11"/>
    <s v="PRIVATE LIMITED"/>
    <n v="895450.25"/>
    <n v="90"/>
    <n v="336"/>
    <x v="1"/>
  </r>
  <r>
    <d v="2025-04-20T00:00:00"/>
    <n v="502923456"/>
    <x v="91"/>
    <s v="Puri "/>
    <x v="19"/>
    <s v="PROPRIETOR"/>
    <n v="3200"/>
    <n v="30"/>
    <n v="0"/>
    <x v="0"/>
  </r>
  <r>
    <d v="2025-04-30T00:00:00"/>
    <n v="502934567"/>
    <x v="92"/>
    <s v="Vasco da Gama "/>
    <x v="20"/>
    <s v="LLP"/>
    <n v="1175600"/>
    <n v="45"/>
    <n v="0"/>
    <x v="0"/>
  </r>
  <r>
    <d v="2025-05-09T00:00:00"/>
    <n v="502945678"/>
    <x v="93"/>
    <s v="Aligarh "/>
    <x v="3"/>
    <s v="PARTNERSHIP"/>
    <n v="6540"/>
    <n v="60"/>
    <n v="334"/>
    <x v="1"/>
  </r>
  <r>
    <d v="2025-05-22T00:00:00"/>
    <n v="502956789"/>
    <x v="94"/>
    <s v="Bareilly "/>
    <x v="3"/>
    <s v="PRIVATE LIMITED"/>
    <n v="1842300"/>
    <n v="15"/>
    <n v="0"/>
    <x v="0"/>
  </r>
  <r>
    <d v="2025-05-31T00:00:00"/>
    <n v="502967890"/>
    <x v="95"/>
    <s v="Rewa "/>
    <x v="11"/>
    <s v="PROPRIETOR"/>
    <n v="6450.75"/>
    <n v="75"/>
    <n v="297"/>
    <x v="1"/>
  </r>
  <r>
    <d v="2025-06-08T00:00:00"/>
    <n v="502978901"/>
    <x v="96"/>
    <s v="Hazaribagh "/>
    <x v="6"/>
    <s v="PARTNERSHIP"/>
    <n v="790876"/>
    <n v="90"/>
    <n v="0"/>
    <x v="0"/>
  </r>
  <r>
    <d v="2025-06-19T00:00:00"/>
    <n v="502989012"/>
    <x v="97"/>
    <s v="Palakkad "/>
    <x v="2"/>
    <s v="LLP"/>
    <n v="125000"/>
    <n v="30"/>
    <n v="0"/>
    <x v="0"/>
  </r>
  <r>
    <d v="2025-06-28T00:00:00"/>
    <n v="502990123"/>
    <x v="98"/>
    <s v="Jaipur "/>
    <x v="0"/>
    <s v="PRIVATE LIMITED"/>
    <n v="1282963"/>
    <n v="45"/>
    <n v="299"/>
    <x v="1"/>
  </r>
  <r>
    <d v="2025-07-05T00:00:00"/>
    <n v="503001234"/>
    <x v="99"/>
    <s v="Mumbai "/>
    <x v="1"/>
    <s v="PARTNERSHIP"/>
    <n v="410340"/>
    <n v="60"/>
    <n v="277"/>
    <x v="1"/>
  </r>
  <r>
    <d v="2025-07-16T00:00:00"/>
    <n v="503012345"/>
    <x v="100"/>
    <s v="Kochi "/>
    <x v="2"/>
    <s v="PRIVATE LIMITED"/>
    <n v="9300"/>
    <n v="15"/>
    <n v="0"/>
    <x v="0"/>
  </r>
  <r>
    <d v="2025-07-27T00:00:00"/>
    <n v="503023456"/>
    <x v="101"/>
    <s v="Lucknow "/>
    <x v="3"/>
    <s v="PROPRIETOR"/>
    <n v="685210.9"/>
    <n v="75"/>
    <n v="240"/>
    <x v="1"/>
  </r>
  <r>
    <d v="2025-08-01T00:00:00"/>
    <n v="503034567"/>
    <x v="102"/>
    <s v="Ahmedabad "/>
    <x v="4"/>
    <s v="LLP"/>
    <n v="22750"/>
    <n v="90"/>
    <n v="0"/>
    <x v="0"/>
  </r>
  <r>
    <d v="2025-08-13T00:00:00"/>
    <n v="503045678"/>
    <x v="103"/>
    <s v="Chennai "/>
    <x v="5"/>
    <s v="PRIVATE LIMITED"/>
    <n v="928999"/>
    <n v="30"/>
    <n v="268"/>
    <x v="1"/>
  </r>
  <r>
    <d v="2025-08-24T00:00:00"/>
    <n v="503056789"/>
    <x v="104"/>
    <s v="Ranchi "/>
    <x v="6"/>
    <s v="PARTNERSHIP"/>
    <n v="248233"/>
    <n v="45"/>
    <n v="0"/>
    <x v="0"/>
  </r>
  <r>
    <d v="2025-08-31T00:00:00"/>
    <n v="503067890"/>
    <x v="105"/>
    <s v="Dehradun "/>
    <x v="7"/>
    <s v="PRIVATE LIMITED"/>
    <n v="319450"/>
    <n v="60"/>
    <n v="0"/>
    <x v="0"/>
  </r>
  <r>
    <d v="2025-09-09T00:00:00"/>
    <n v="503078901"/>
    <x v="106"/>
    <s v="Surat "/>
    <x v="4"/>
    <s v="PROPRIETOR"/>
    <n v="146500"/>
    <n v="15"/>
    <n v="0"/>
    <x v="0"/>
  </r>
  <r>
    <d v="2025-09-21T00:00:00"/>
    <n v="503089012"/>
    <x v="107"/>
    <s v="Bangalore "/>
    <x v="8"/>
    <s v="LLP"/>
    <n v="1275000"/>
    <n v="75"/>
    <n v="184"/>
    <x v="1"/>
  </r>
  <r>
    <d v="2025-09-29T00:00:00"/>
    <n v="503090123"/>
    <x v="108"/>
    <s v="Patna "/>
    <x v="9"/>
    <s v="PRIVATE LIMITED"/>
    <n v="8780"/>
    <n v="90"/>
    <n v="0"/>
    <x v="0"/>
  </r>
  <r>
    <d v="2025-10-07T00:00:00"/>
    <n v="503101234"/>
    <x v="109"/>
    <s v="Nagpur "/>
    <x v="1"/>
    <s v="PARTNERSHIP"/>
    <n v="715600"/>
    <n v="30"/>
    <n v="0"/>
    <x v="0"/>
  </r>
  <r>
    <d v="2025-10-18T00:00:00"/>
    <n v="503112345"/>
    <x v="110"/>
    <s v="Kolkata "/>
    <x v="10"/>
    <s v="PRIVATE LIMITED"/>
    <n v="545890.25"/>
    <n v="45"/>
    <n v="187"/>
    <x v="1"/>
  </r>
  <r>
    <d v="2025-10-28T00:00:00"/>
    <n v="503123456"/>
    <x v="111"/>
    <s v="Indore "/>
    <x v="11"/>
    <s v="PROPRIETOR"/>
    <n v="4200"/>
    <n v="60"/>
    <n v="0"/>
    <x v="0"/>
  </r>
  <r>
    <d v="2025-11-05T00:00:00"/>
    <n v="503134567"/>
    <x v="112"/>
    <s v="Chandigarh "/>
    <x v="12"/>
    <s v="LLP"/>
    <n v="1375600"/>
    <n v="15"/>
    <n v="199"/>
    <x v="1"/>
  </r>
  <r>
    <d v="2025-11-15T00:00:00"/>
    <n v="503145678"/>
    <x v="113"/>
    <s v="Hyderabad "/>
    <x v="13"/>
    <s v="PARTNERSHIP"/>
    <n v="2540"/>
    <n v="75"/>
    <n v="129"/>
    <x v="1"/>
  </r>
  <r>
    <d v="2025-11-26T00:00:00"/>
    <n v="503156789"/>
    <x v="114"/>
    <s v="Bhopal "/>
    <x v="11"/>
    <s v="PRIVATE LIMITED"/>
    <n v="1512300"/>
    <n v="90"/>
    <n v="0"/>
    <x v="0"/>
  </r>
  <r>
    <d v="2025-12-07T00:00:00"/>
    <n v="503167890"/>
    <x v="115"/>
    <s v="Noida "/>
    <x v="3"/>
    <s v="PROPRIETOR"/>
    <n v="7450.75"/>
    <n v="30"/>
    <n v="0"/>
    <x v="0"/>
  </r>
  <r>
    <d v="2025-12-19T00:00:00"/>
    <n v="503178901"/>
    <x v="116"/>
    <s v="Guwahati "/>
    <x v="14"/>
    <s v="PARTNERSHIP"/>
    <n v="690876"/>
    <n v="45"/>
    <n v="125"/>
    <x v="1"/>
  </r>
  <r>
    <d v="2025-12-27T00:00:00"/>
    <n v="503189012"/>
    <x v="117"/>
    <s v="Udaipur "/>
    <x v="0"/>
    <s v="LLP"/>
    <n v="375000"/>
    <n v="60"/>
    <n v="0"/>
    <x v="0"/>
  </r>
  <r>
    <d v="2026-01-02T00:00:00"/>
    <n v="503190123"/>
    <x v="118"/>
    <s v="Pune "/>
    <x v="1"/>
    <s v="PRIVATE LIMITED"/>
    <n v="599096"/>
    <n v="15"/>
    <n v="141"/>
    <x v="1"/>
  </r>
  <r>
    <d v="2026-01-11T00:00:00"/>
    <n v="503201234"/>
    <x v="119"/>
    <s v="Visakhapatnam "/>
    <x v="15"/>
    <s v="PARTNERSHIP"/>
    <n v="910340"/>
    <n v="75"/>
    <n v="0"/>
    <x v="0"/>
  </r>
  <r>
    <d v="2026-01-24T00:00:00"/>
    <n v="503212345"/>
    <x v="120"/>
    <s v="Amritsar "/>
    <x v="12"/>
    <s v="PRIVATE LIMITED"/>
    <n v="645920"/>
    <n v="90"/>
    <n v="0"/>
    <x v="0"/>
  </r>
  <r>
    <d v="2026-02-05T00:00:00"/>
    <n v="503223456"/>
    <x v="121"/>
    <s v="Coimbatore "/>
    <x v="5"/>
    <s v="PROPRIETOR"/>
    <n v="240553"/>
    <n v="30"/>
    <n v="92"/>
    <x v="1"/>
  </r>
  <r>
    <d v="2026-02-14T00:00:00"/>
    <n v="503234567"/>
    <x v="122"/>
    <s v="Raipur "/>
    <x v="16"/>
    <s v="PARTNERSHIP"/>
    <n v="1425300.75"/>
    <n v="45"/>
    <n v="0"/>
    <x v="0"/>
  </r>
  <r>
    <d v="2026-02-23T00:00:00"/>
    <n v="503245678"/>
    <x v="123"/>
    <s v="Kanpur "/>
    <x v="3"/>
    <s v="LLP"/>
    <n v="10540"/>
    <n v="60"/>
    <n v="44"/>
    <x v="1"/>
  </r>
  <r>
    <d v="2026-03-06T00:00:00"/>
    <n v="503256789"/>
    <x v="124"/>
    <s v="Vadodara "/>
    <x v="4"/>
    <s v="PRIVATE LIMITED"/>
    <n v="812800"/>
    <n v="15"/>
    <n v="0"/>
    <x v="0"/>
  </r>
  <r>
    <d v="2026-03-15T00:00:00"/>
    <n v="503267890"/>
    <x v="125"/>
    <s v="Mysore "/>
    <x v="8"/>
    <s v="PROPRIETOR"/>
    <n v="7450.5"/>
    <n v="75"/>
    <n v="0"/>
    <x v="0"/>
  </r>
  <r>
    <d v="2026-03-24T00:00:00"/>
    <n v="503278901"/>
    <x v="126"/>
    <s v="Jodhpur "/>
    <x v="0"/>
    <s v="PARTNERSHIP"/>
    <n v="575650"/>
    <n v="90"/>
    <n v="-15"/>
    <x v="1"/>
  </r>
  <r>
    <d v="2026-03-30T00:00:00"/>
    <n v="503289012"/>
    <x v="127"/>
    <s v="Gwalior "/>
    <x v="11"/>
    <s v="LLP"/>
    <n v="475000"/>
    <n v="30"/>
    <n v="39"/>
    <x v="1"/>
  </r>
  <r>
    <d v="2025-04-03T00:00:00"/>
    <n v="503290123"/>
    <x v="128"/>
    <s v="Shillong "/>
    <x v="17"/>
    <s v="PRIVATE LIMITED"/>
    <n v="1160414"/>
    <n v="45"/>
    <n v="0"/>
    <x v="0"/>
  </r>
  <r>
    <d v="2025-04-15T00:00:00"/>
    <n v="503301234"/>
    <x v="129"/>
    <s v="Ghaziabad "/>
    <x v="3"/>
    <s v="PARTNERSHIP"/>
    <n v="380340"/>
    <n v="60"/>
    <n v="0"/>
    <x v="0"/>
  </r>
  <r>
    <d v="2025-04-27T00:00:00"/>
    <n v="503312345"/>
    <x v="130"/>
    <s v="Kozhikode "/>
    <x v="2"/>
    <s v="PRIVATE LIMITED"/>
    <n v="18300"/>
    <n v="15"/>
    <n v="391"/>
    <x v="1"/>
  </r>
  <r>
    <d v="2025-05-09T00:00:00"/>
    <n v="503323456"/>
    <x v="131"/>
    <s v="Nashik "/>
    <x v="1"/>
    <s v="PROPRIETOR"/>
    <n v="295110.90000000002"/>
    <n v="75"/>
    <n v="0"/>
    <x v="0"/>
  </r>
  <r>
    <d v="2025-05-21T00:00:00"/>
    <n v="503334567"/>
    <x v="132"/>
    <s v="Dhanbad "/>
    <x v="6"/>
    <s v="LLP"/>
    <n v="28750"/>
    <n v="90"/>
    <n v="292"/>
    <x v="1"/>
  </r>
  <r>
    <d v="2025-05-30T00:00:00"/>
    <n v="503345678"/>
    <x v="133"/>
    <s v="Jammu "/>
    <x v="18"/>
    <s v="PRIVATE LIMITED"/>
    <n v="628999"/>
    <n v="30"/>
    <n v="0"/>
    <x v="0"/>
  </r>
  <r>
    <d v="2025-06-12T00:00:00"/>
    <n v="503356789"/>
    <x v="134"/>
    <s v="Agra "/>
    <x v="3"/>
    <s v="PARTNERSHIP"/>
    <n v="125745"/>
    <n v="45"/>
    <n v="315"/>
    <x v="1"/>
  </r>
  <r>
    <d v="2025-06-25T00:00:00"/>
    <n v="503367890"/>
    <x v="135"/>
    <s v="Rajkot "/>
    <x v="4"/>
    <s v="PRIVATE LIMITED"/>
    <n v="179450"/>
    <n v="60"/>
    <n v="0"/>
    <x v="0"/>
  </r>
  <r>
    <d v="2025-07-04T00:00:00"/>
    <n v="503378901"/>
    <x v="136"/>
    <s v="Warangal "/>
    <x v="13"/>
    <s v="PROPRIETOR"/>
    <n v="86500"/>
    <n v="15"/>
    <n v="0"/>
    <x v="0"/>
  </r>
  <r>
    <d v="2025-07-18T00:00:00"/>
    <n v="503389012"/>
    <x v="137"/>
    <s v="Bhubaneswar "/>
    <x v="19"/>
    <s v="LLP"/>
    <n v="915000"/>
    <n v="75"/>
    <n v="249"/>
    <x v="1"/>
  </r>
  <r>
    <d v="2025-07-29T00:00:00"/>
    <n v="503390123"/>
    <x v="138"/>
    <s v="Meerut "/>
    <x v="3"/>
    <s v="PRIVATE LIMITED"/>
    <n v="6780"/>
    <n v="90"/>
    <n v="0"/>
    <x v="0"/>
  </r>
  <r>
    <d v="2025-08-06T00:00:00"/>
    <n v="503401234"/>
    <x v="139"/>
    <s v="Mangalore "/>
    <x v="8"/>
    <s v="PARTNERSHIP"/>
    <n v="445600"/>
    <n v="30"/>
    <n v="275"/>
    <x v="1"/>
  </r>
  <r>
    <d v="2025-08-19T00:00:00"/>
    <n v="503412345"/>
    <x v="140"/>
    <s v="Jalandhar "/>
    <x v="12"/>
    <s v="PRIVATE LIMITED"/>
    <n v="795450.25"/>
    <n v="45"/>
    <n v="247"/>
    <x v="1"/>
  </r>
  <r>
    <d v="2025-08-31T00:00:00"/>
    <n v="503423456"/>
    <x v="141"/>
    <s v="Aurangabad "/>
    <x v="1"/>
    <s v="PROPRIETOR"/>
    <n v="5200"/>
    <n v="60"/>
    <n v="0"/>
    <x v="0"/>
  </r>
  <r>
    <d v="2025-09-07T00:00:00"/>
    <n v="503434567"/>
    <x v="142"/>
    <s v="Silchar "/>
    <x v="14"/>
    <s v="LLP"/>
    <n v="1075600"/>
    <n v="15"/>
    <n v="0"/>
    <x v="0"/>
  </r>
  <r>
    <d v="2025-09-20T00:00:00"/>
    <n v="503445678"/>
    <x v="143"/>
    <s v="Ajmer "/>
    <x v="0"/>
    <s v="PARTNERSHIP"/>
    <n v="8540"/>
    <n v="75"/>
    <n v="185"/>
    <x v="1"/>
  </r>
  <r>
    <d v="2025-09-28T00:00:00"/>
    <n v="503456789"/>
    <x v="144"/>
    <s v="Trichy "/>
    <x v="5"/>
    <s v="PRIVATE LIMITED"/>
    <n v="1242300"/>
    <n v="90"/>
    <n v="0"/>
    <x v="0"/>
  </r>
  <r>
    <d v="2025-10-05T00:00:00"/>
    <n v="503467890"/>
    <x v="145"/>
    <s v="Siliguri "/>
    <x v="10"/>
    <s v="PROPRIETOR"/>
    <n v="4450.75"/>
    <n v="30"/>
    <n v="215"/>
    <x v="1"/>
  </r>
  <r>
    <d v="2025-10-16T00:00:00"/>
    <n v="503478901"/>
    <x v="146"/>
    <s v="Bilaspur "/>
    <x v="16"/>
    <s v="PARTNERSHIP"/>
    <n v="690876"/>
    <n v="45"/>
    <n v="0"/>
    <x v="0"/>
  </r>
  <r>
    <d v="2025-10-30T00:00:00"/>
    <n v="503489012"/>
    <x v="147"/>
    <s v="Panaji "/>
    <x v="20"/>
    <s v="LLP"/>
    <n v="225000"/>
    <n v="60"/>
    <n v="0"/>
    <x v="0"/>
  </r>
  <r>
    <d v="2025-11-11T00:00:00"/>
    <n v="503490123"/>
    <x v="148"/>
    <s v="Varanasi "/>
    <x v="3"/>
    <s v="PRIVATE LIMITED"/>
    <n v="168685"/>
    <n v="15"/>
    <n v="193"/>
    <x v="1"/>
  </r>
  <r>
    <d v="2025-11-24T00:00:00"/>
    <n v="503501234"/>
    <x v="149"/>
    <s v="Faridabad "/>
    <x v="21"/>
    <s v="PARTNERSHIP"/>
    <n v="510340"/>
    <n v="75"/>
    <n v="120"/>
    <x v="1"/>
  </r>
  <r>
    <d v="2025-12-02T00:00:00"/>
    <n v="503512345"/>
    <x v="150"/>
    <s v="Hubli "/>
    <x v="8"/>
    <s v="PRIVATE LIMITED"/>
    <n v="3300"/>
    <n v="90"/>
    <n v="0"/>
    <x v="0"/>
  </r>
  <r>
    <d v="2025-12-14T00:00:00"/>
    <n v="503523456"/>
    <x v="151"/>
    <s v="Madurai "/>
    <x v="5"/>
    <s v="PROPRIETOR"/>
    <n v="885210.9"/>
    <n v="30"/>
    <n v="145"/>
    <x v="1"/>
  </r>
  <r>
    <d v="2025-12-29T00:00:00"/>
    <n v="503534567"/>
    <x v="152"/>
    <s v="Roorkee "/>
    <x v="7"/>
    <s v="LLP"/>
    <n v="19750"/>
    <n v="45"/>
    <n v="0"/>
    <x v="0"/>
  </r>
  <r>
    <d v="2026-01-03T00:00:00"/>
    <n v="503545678"/>
    <x v="153"/>
    <s v="Bokaro "/>
    <x v="6"/>
    <s v="PRIVATE LIMITED"/>
    <n v="718999"/>
    <n v="60"/>
    <n v="95"/>
    <x v="1"/>
  </r>
  <r>
    <d v="2026-01-17T00:00:00"/>
    <n v="502101234"/>
    <x v="19"/>
    <s v="Udaipur "/>
    <x v="0"/>
    <s v="PARTNERSHIP"/>
    <n v="325600"/>
    <n v="15"/>
    <n v="0"/>
    <x v="0"/>
  </r>
  <r>
    <d v="2026-01-28T00:00:00"/>
    <n v="502212345"/>
    <x v="20"/>
    <s v="Pune "/>
    <x v="1"/>
    <s v="PRIVATE LIMITED"/>
    <n v="475890"/>
    <n v="75"/>
    <n v="0"/>
    <x v="0"/>
  </r>
  <r>
    <d v="2026-02-06T00:00:00"/>
    <n v="502223456"/>
    <x v="21"/>
    <s v="Visakhapatnam "/>
    <x v="15"/>
    <s v="PROPRIETOR"/>
    <n v="1196672"/>
    <n v="90"/>
    <n v="31"/>
    <x v="1"/>
  </r>
  <r>
    <d v="2026-02-19T00:00:00"/>
    <n v="502234567"/>
    <x v="22"/>
    <s v="Amritsar "/>
    <x v="12"/>
    <s v="PARTNERSHIP"/>
    <n v="1245600.5"/>
    <n v="30"/>
    <n v="0"/>
    <x v="0"/>
  </r>
  <r>
    <d v="2026-02-27T00:00:00"/>
    <n v="502245678"/>
    <x v="23"/>
    <s v="Coimbatore "/>
    <x v="5"/>
    <s v="LLP"/>
    <n v="8540"/>
    <n v="45"/>
    <n v="0"/>
    <x v="0"/>
  </r>
  <r>
    <d v="2026-03-05T00:00:00"/>
    <n v="502256789"/>
    <x v="24"/>
    <s v="Raipur "/>
    <x v="16"/>
    <s v="PRIVATE LIMITED"/>
    <n v="912300"/>
    <n v="60"/>
    <n v="34"/>
    <x v="1"/>
  </r>
  <r>
    <d v="2026-03-14T00:00:00"/>
    <n v="502267890"/>
    <x v="25"/>
    <s v="Kanpur "/>
    <x v="3"/>
    <s v="PROPRIETOR"/>
    <n v="2450.75"/>
    <n v="15"/>
    <n v="0"/>
    <x v="0"/>
  </r>
  <r>
    <d v="2026-03-25T00:00:00"/>
    <n v="502278901"/>
    <x v="26"/>
    <s v="Vadodara "/>
    <x v="4"/>
    <s v="PARTNERSHIP"/>
    <n v="690876"/>
    <n v="75"/>
    <n v="-1"/>
    <x v="1"/>
  </r>
  <r>
    <d v="2025-04-01T00:00:00"/>
    <n v="502289012"/>
    <x v="27"/>
    <s v="Mysore "/>
    <x v="8"/>
    <s v="LLP"/>
    <n v="325000"/>
    <n v="90"/>
    <n v="342"/>
    <x v="1"/>
  </r>
  <r>
    <d v="2025-04-08T00:00:00"/>
    <n v="502290123"/>
    <x v="28"/>
    <s v="Jodhpur "/>
    <x v="0"/>
    <s v="PRIVATE LIMITED"/>
    <n v="1523685"/>
    <n v="30"/>
    <n v="0"/>
    <x v="0"/>
  </r>
  <r>
    <d v="2025-04-19T00:00:00"/>
    <n v="502301234"/>
    <x v="29"/>
    <s v="Gwalior "/>
    <x v="11"/>
    <s v="PARTNERSHIP"/>
    <n v="510340"/>
    <n v="45"/>
    <n v="0"/>
    <x v="0"/>
  </r>
  <r>
    <d v="2025-04-28T00:00:00"/>
    <n v="502312345"/>
    <x v="30"/>
    <s v="Shillong "/>
    <x v="17"/>
    <s v="PRIVATE LIMITED"/>
    <n v="7300"/>
    <n v="60"/>
    <n v="345"/>
    <x v="1"/>
  </r>
  <r>
    <d v="2025-05-04T00:00:00"/>
    <n v="502323456"/>
    <x v="31"/>
    <s v="Ghaziabad "/>
    <x v="3"/>
    <s v="PROPRIETOR"/>
    <n v="245210.9"/>
    <n v="15"/>
    <n v="0"/>
    <x v="0"/>
  </r>
  <r>
    <d v="2025-05-17T00:00:00"/>
    <n v="502334567"/>
    <x v="32"/>
    <s v="Kozhikode "/>
    <x v="2"/>
    <s v="LLP"/>
    <n v="19750"/>
    <n v="75"/>
    <n v="311"/>
    <x v="1"/>
  </r>
  <r>
    <d v="2025-05-26T00:00:00"/>
    <n v="502345678"/>
    <x v="33"/>
    <s v="Nashik "/>
    <x v="1"/>
    <s v="PRIVATE LIMITED"/>
    <n v="418999"/>
    <n v="90"/>
    <n v="0"/>
    <x v="0"/>
  </r>
  <r>
    <d v="2025-06-03T00:00:00"/>
    <n v="502356789"/>
    <x v="34"/>
    <s v="Dhanbad "/>
    <x v="6"/>
    <s v="PARTNERSHIP"/>
    <n v="1653092"/>
    <n v="30"/>
    <n v="0"/>
    <x v="0"/>
  </r>
  <r>
    <d v="2025-06-16T00:00:00"/>
    <n v="502367890"/>
    <x v="35"/>
    <s v="Jammu "/>
    <x v="18"/>
    <s v="PRIVATE LIMITED"/>
    <n v="189450"/>
    <n v="45"/>
    <n v="311"/>
    <x v="1"/>
  </r>
  <r>
    <d v="2025-06-29T00:00:00"/>
    <n v="502378901"/>
    <x v="36"/>
    <s v="Agra "/>
    <x v="3"/>
    <s v="PROPRIETOR"/>
    <n v="76500"/>
    <n v="60"/>
    <n v="0"/>
    <x v="0"/>
  </r>
  <r>
    <d v="2025-07-07T00:00:00"/>
    <n v="502389012"/>
    <x v="37"/>
    <s v="Rajkot "/>
    <x v="4"/>
    <s v="LLP"/>
    <n v="1145000"/>
    <n v="15"/>
    <n v="320"/>
    <x v="1"/>
  </r>
  <r>
    <d v="2025-07-20T00:00:00"/>
    <n v="502390123"/>
    <x v="38"/>
    <s v="Warangal "/>
    <x v="13"/>
    <s v="PRIVATE LIMITED"/>
    <n v="9780"/>
    <n v="75"/>
    <n v="0"/>
    <x v="0"/>
  </r>
  <r>
    <d v="2025-07-31T00:00:00"/>
    <n v="502401234"/>
    <x v="39"/>
    <s v="Bhubaneswar "/>
    <x v="19"/>
    <s v="PARTNERSHIP"/>
    <n v="625600"/>
    <n v="90"/>
    <n v="0"/>
    <x v="0"/>
  </r>
  <r>
    <d v="2025-08-05T00:00:00"/>
    <n v="502412345"/>
    <x v="40"/>
    <s v="Meerut "/>
    <x v="3"/>
    <s v="PRIVATE LIMITED"/>
    <n v="345890.25"/>
    <n v="30"/>
    <n v="276"/>
    <x v="1"/>
  </r>
  <r>
    <d v="2025-08-17T00:00:00"/>
    <n v="502423456"/>
    <x v="41"/>
    <s v="Mangalore "/>
    <x v="8"/>
    <s v="PROPRIETOR"/>
    <n v="1200"/>
    <n v="45"/>
    <n v="249"/>
    <x v="1"/>
  </r>
  <r>
    <d v="2025-08-28T00:00:00"/>
    <n v="502434567"/>
    <x v="42"/>
    <s v="Jalandhar "/>
    <x v="12"/>
    <s v="LLP"/>
    <n v="875600"/>
    <n v="60"/>
    <n v="0"/>
    <x v="0"/>
  </r>
  <r>
    <d v="2025-09-02T00:00:00"/>
    <n v="502445678"/>
    <x v="43"/>
    <s v="Aurangabad "/>
    <x v="1"/>
    <s v="PARTNERSHIP"/>
    <n v="5540"/>
    <n v="15"/>
    <n v="0"/>
    <x v="0"/>
  </r>
  <r>
    <d v="2025-09-14T00:00:00"/>
    <n v="502456789"/>
    <x v="44"/>
    <s v="Silchar "/>
    <x v="14"/>
    <s v="PRIVATE LIMITED"/>
    <n v="1412300"/>
    <n v="75"/>
    <n v="191"/>
    <x v="1"/>
  </r>
  <r>
    <d v="2025-09-26T00:00:00"/>
    <n v="502467890"/>
    <x v="45"/>
    <s v="Ajmer "/>
    <x v="0"/>
    <s v="PROPRIETOR"/>
    <n v="9450.75"/>
    <n v="90"/>
    <n v="0"/>
    <x v="0"/>
  </r>
  <r>
    <d v="2025-10-08T00:00:00"/>
    <n v="502478901"/>
    <x v="46"/>
    <s v="Trichy "/>
    <x v="5"/>
    <s v="PARTNERSHIP"/>
    <n v="490876"/>
    <n v="30"/>
    <n v="212"/>
    <x v="1"/>
  </r>
  <r>
    <d v="2025-10-19T00:00:00"/>
    <n v="502489012"/>
    <x v="47"/>
    <s v="Siliguri "/>
    <x v="10"/>
    <s v="LLP"/>
    <n v="225000"/>
    <n v="45"/>
    <n v="0"/>
    <x v="0"/>
  </r>
  <r>
    <d v="2025-10-27T00:00:00"/>
    <n v="502490123"/>
    <x v="48"/>
    <s v="Bilaspur "/>
    <x v="16"/>
    <s v="PRIVATE LIMITED"/>
    <n v="720869"/>
    <n v="60"/>
    <n v="163"/>
    <x v="1"/>
  </r>
  <r>
    <d v="2025-11-04T00:00:00"/>
    <n v="502501234"/>
    <x v="49"/>
    <s v="Panaji "/>
    <x v="20"/>
    <s v="PARTNERSHIP"/>
    <n v="710340"/>
    <n v="15"/>
    <n v="0"/>
    <x v="0"/>
  </r>
  <r>
    <d v="2025-11-16T00:00:00"/>
    <n v="502512345"/>
    <x v="50"/>
    <s v="Varanasi "/>
    <x v="3"/>
    <s v="PRIVATE LIMITED"/>
    <n v="12300"/>
    <n v="75"/>
    <n v="0"/>
    <x v="0"/>
  </r>
  <r>
    <d v="2025-11-28T00:00:00"/>
    <n v="502523456"/>
    <x v="51"/>
    <s v="Faridabad "/>
    <x v="21"/>
    <s v="PROPRIETOR"/>
    <n v="545210.9"/>
    <n v="90"/>
    <n v="101"/>
    <x v="1"/>
  </r>
  <r>
    <d v="2025-12-05T00:00:00"/>
    <n v="502534567"/>
    <x v="52"/>
    <s v="Hubli "/>
    <x v="8"/>
    <s v="LLP"/>
    <n v="29750"/>
    <n v="30"/>
    <n v="0"/>
    <x v="0"/>
  </r>
  <r>
    <d v="2025-12-18T00:00:00"/>
    <n v="502545678"/>
    <x v="53"/>
    <s v="Madurai "/>
    <x v="5"/>
    <s v="PRIVATE LIMITED"/>
    <n v="818999"/>
    <n v="45"/>
    <n v="126"/>
    <x v="1"/>
  </r>
  <r>
    <d v="2025-12-30T00:00:00"/>
    <n v="502556789"/>
    <x v="54"/>
    <s v="Roorkee "/>
    <x v="7"/>
    <s v="PARTNERSHIP"/>
    <n v="772388"/>
    <n v="60"/>
    <n v="99"/>
    <x v="1"/>
  </r>
  <r>
    <d v="2026-01-07T00:00:00"/>
    <n v="502567890"/>
    <x v="55"/>
    <s v="Bokaro "/>
    <x v="6"/>
    <s v="PRIVATE LIMITED"/>
    <n v="289450"/>
    <n v="15"/>
    <n v="0"/>
    <x v="0"/>
  </r>
  <r>
    <d v="2026-01-20T00:00:00"/>
    <n v="502578901"/>
    <x v="56"/>
    <s v="Tirupati "/>
    <x v="15"/>
    <s v="PROPRIETOR"/>
    <n v="126500"/>
    <n v="75"/>
    <n v="0"/>
    <x v="0"/>
  </r>
  <r>
    <d v="2026-01-31T00:00:00"/>
    <n v="502589012"/>
    <x v="57"/>
    <s v="Thrissur "/>
    <x v="2"/>
    <s v="LLP"/>
    <n v="1545000"/>
    <n v="90"/>
    <n v="37"/>
    <x v="1"/>
  </r>
  <r>
    <d v="2026-02-09T00:00:00"/>
    <n v="502590123"/>
    <x v="58"/>
    <s v="Karimnagar "/>
    <x v="13"/>
    <s v="PRIVATE LIMITED"/>
    <n v="4780"/>
    <n v="30"/>
    <n v="0"/>
    <x v="0"/>
  </r>
  <r>
    <d v="2026-02-18T00:00:00"/>
    <n v="502601234"/>
    <x v="59"/>
    <s v="Shimla "/>
    <x v="22"/>
    <s v="PARTNERSHIP"/>
    <n v="925600"/>
    <n v="45"/>
    <n v="64"/>
    <x v="1"/>
  </r>
  <r>
    <d v="2026-02-26T00:00:00"/>
    <n v="502612345"/>
    <x v="60"/>
    <s v="Durgapur "/>
    <x v="10"/>
    <s v="PRIVATE LIMITED"/>
    <n v="645890.25"/>
    <n v="60"/>
    <n v="0"/>
    <x v="0"/>
  </r>
  <r>
    <d v="2026-03-04T00:00:00"/>
    <n v="502623456"/>
    <x v="61"/>
    <s v="Belgaum "/>
    <x v="8"/>
    <s v="PROPRIETOR"/>
    <n v="2200"/>
    <n v="15"/>
    <n v="0"/>
    <x v="0"/>
  </r>
  <r>
    <d v="2026-03-13T00:00:00"/>
    <n v="502634567"/>
    <x v="62"/>
    <s v="Patiala "/>
    <x v="12"/>
    <s v="LLP"/>
    <n v="1875600"/>
    <n v="75"/>
    <n v="11"/>
    <x v="1"/>
  </r>
  <r>
    <d v="2026-03-22T00:00:00"/>
    <n v="502645678"/>
    <x v="63"/>
    <s v="Jabalpur "/>
    <x v="11"/>
    <s v="PARTNERSHIP"/>
    <n v="3540"/>
    <n v="90"/>
    <n v="-13"/>
    <x v="1"/>
  </r>
  <r>
    <d v="2026-03-31T00:00:00"/>
    <n v="502656789"/>
    <x v="64"/>
    <s v="Cuttack "/>
    <x v="19"/>
    <s v="PRIVATE LIMITED"/>
    <n v="1112300"/>
    <n v="30"/>
    <n v="0"/>
    <x v="0"/>
  </r>
  <r>
    <d v="2025-04-02T00:00:00"/>
    <n v="502667890"/>
    <x v="65"/>
    <s v="Asansol "/>
    <x v="10"/>
    <s v="PROPRIETOR"/>
    <n v="5450.75"/>
    <n v="45"/>
    <n v="386"/>
    <x v="1"/>
  </r>
  <r>
    <d v="2025-04-10T00:00:00"/>
    <n v="502678901"/>
    <x v="66"/>
    <s v="Gandhinagar "/>
    <x v="4"/>
    <s v="PARTNERSHIP"/>
    <n v="990876"/>
    <n v="60"/>
    <n v="0"/>
    <x v="0"/>
  </r>
  <r>
    <d v="2025-04-22T00:00:00"/>
    <n v="502689012"/>
    <x v="67"/>
    <s v="Itanagar "/>
    <x v="23"/>
    <s v="LLP"/>
    <n v="425000"/>
    <n v="15"/>
    <n v="396"/>
    <x v="1"/>
  </r>
  <r>
    <d v="2025-04-29T00:00:00"/>
    <n v="502690123"/>
    <x v="68"/>
    <s v="Manali "/>
    <x v="22"/>
    <s v="PRIVATE LIMITED"/>
    <n v="856224"/>
    <n v="75"/>
    <n v="0"/>
    <x v="0"/>
  </r>
  <r>
    <d v="2025-05-06T00:00:00"/>
    <n v="502701234"/>
    <x v="69"/>
    <s v="Haridwar "/>
    <x v="7"/>
    <s v="PARTNERSHIP"/>
    <n v="810340"/>
    <n v="90"/>
    <n v="0"/>
    <x v="0"/>
  </r>
  <r>
    <d v="2025-05-14T00:00:00"/>
    <n v="502712345"/>
    <x v="70"/>
    <s v="Vijayawada "/>
    <x v="15"/>
    <s v="PRIVATE LIMITED"/>
    <n v="785920"/>
    <n v="30"/>
    <n v="359"/>
    <x v="1"/>
  </r>
  <r>
    <d v="2025-05-25T00:00:00"/>
    <n v="502723456"/>
    <x v="71"/>
    <s v="Nizamabad "/>
    <x v="13"/>
    <s v="PROPRIETOR"/>
    <n v="704682"/>
    <n v="45"/>
    <n v="0"/>
    <x v="0"/>
  </r>
  <r>
    <d v="2025-06-01T00:00:00"/>
    <n v="502734567"/>
    <x v="72"/>
    <s v="Rourkela "/>
    <x v="19"/>
    <s v="PARTNERSHIP"/>
    <n v="1645300.75"/>
    <n v="60"/>
    <n v="0"/>
    <x v="0"/>
  </r>
  <r>
    <d v="2025-06-10T00:00:00"/>
    <n v="502745678"/>
    <x v="73"/>
    <s v="Margao "/>
    <x v="20"/>
    <s v="LLP"/>
    <n v="12540"/>
    <n v="15"/>
    <n v="347"/>
    <x v="1"/>
  </r>
  <r>
    <d v="2025-06-21T00:00:00"/>
    <n v="502756789"/>
    <x v="74"/>
    <s v="Kannur "/>
    <x v="2"/>
    <s v="PRIVATE LIMITED"/>
    <n v="512800"/>
    <n v="75"/>
    <n v="0"/>
    <x v="0"/>
  </r>
  <r>
    <d v="2025-06-30T00:00:00"/>
    <n v="502767890"/>
    <x v="75"/>
    <s v="Dibrugarh "/>
    <x v="14"/>
    <s v="PROPRIETOR"/>
    <n v="8450.5"/>
    <n v="90"/>
    <n v="252"/>
    <x v="1"/>
  </r>
  <r>
    <d v="2025-07-08T00:00:00"/>
    <n v="502778901"/>
    <x v="76"/>
    <s v="Muzaffarpur "/>
    <x v="9"/>
    <s v="PARTNERSHIP"/>
    <n v="975650"/>
    <n v="30"/>
    <n v="304"/>
    <x v="1"/>
  </r>
  <r>
    <d v="2025-07-17T00:00:00"/>
    <n v="502789012"/>
    <x v="77"/>
    <s v="Bhagalpur "/>
    <x v="9"/>
    <s v="LLP"/>
    <n v="275000"/>
    <n v="45"/>
    <n v="0"/>
    <x v="0"/>
  </r>
  <r>
    <d v="2025-07-26T00:00:00"/>
    <n v="502790123"/>
    <x v="78"/>
    <s v="Salem "/>
    <x v="5"/>
    <s v="PRIVATE LIMITED"/>
    <n v="649031"/>
    <n v="60"/>
    <n v="0"/>
    <x v="0"/>
  </r>
  <r>
    <d v="2025-08-02T00:00:00"/>
    <n v="502801234"/>
    <x v="79"/>
    <s v="Kota "/>
    <x v="0"/>
    <s v="PARTNERSHIP"/>
    <n v="680340"/>
    <n v="15"/>
    <n v="294"/>
    <x v="1"/>
  </r>
  <r>
    <d v="2025-08-11T00:00:00"/>
    <n v="502812345"/>
    <x v="80"/>
    <s v="Dharamshala "/>
    <x v="22"/>
    <s v="PRIVATE LIMITED"/>
    <n v="21300"/>
    <n v="75"/>
    <n v="0"/>
    <x v="0"/>
  </r>
  <r>
    <d v="2025-08-23T00:00:00"/>
    <n v="502823456"/>
    <x v="81"/>
    <s v="Imphal "/>
    <x v="24"/>
    <s v="PROPRIETOR"/>
    <n v="425110.9"/>
    <n v="90"/>
    <n v="198"/>
    <x v="1"/>
  </r>
  <r>
    <d v="2025-08-30T00:00:00"/>
    <n v="502834567"/>
    <x v="82"/>
    <s v="Aizawl "/>
    <x v="25"/>
    <s v="LLP"/>
    <n v="35750"/>
    <n v="30"/>
    <n v="0"/>
    <x v="0"/>
  </r>
  <r>
    <d v="2025-09-04T00:00:00"/>
    <n v="502845678"/>
    <x v="83"/>
    <s v="Kohima "/>
    <x v="26"/>
    <s v="PRIVATE LIMITED"/>
    <n v="398999"/>
    <n v="45"/>
    <n v="0"/>
    <x v="0"/>
  </r>
  <r>
    <d v="2025-09-13T00:00:00"/>
    <n v="502856789"/>
    <x v="84"/>
    <s v="Gangtok "/>
    <x v="27"/>
    <s v="PARTNERSHIP"/>
    <n v="324655"/>
    <n v="60"/>
    <n v="207"/>
    <x v="1"/>
  </r>
  <r>
    <d v="2025-09-25T00:00:00"/>
    <n v="502867890"/>
    <x v="85"/>
    <s v="Agartala "/>
    <x v="28"/>
    <s v="PRIVATE LIMITED"/>
    <n v="249450"/>
    <n v="15"/>
    <n v="0"/>
    <x v="0"/>
  </r>
  <r>
    <d v="2025-10-03T00:00:00"/>
    <n v="502878901"/>
    <x v="86"/>
    <s v="Leh "/>
    <x v="29"/>
    <s v="PROPRIETOR"/>
    <n v="96500"/>
    <n v="75"/>
    <n v="172"/>
    <x v="1"/>
  </r>
  <r>
    <d v="2025-10-12T00:00:00"/>
    <n v="502889012"/>
    <x v="87"/>
    <s v="Srinagar "/>
    <x v="18"/>
    <s v="LLP"/>
    <n v="1015000"/>
    <n v="90"/>
    <n v="0"/>
    <x v="0"/>
  </r>
  <r>
    <d v="2025-10-22T00:00:00"/>
    <n v="502890123"/>
    <x v="88"/>
    <s v="Howrah "/>
    <x v="10"/>
    <s v="PRIVATE LIMITED"/>
    <n v="14780"/>
    <n v="30"/>
    <n v="0"/>
    <x v="0"/>
  </r>
  <r>
    <d v="2025-10-31T00:00:00"/>
    <n v="502901234"/>
    <x v="89"/>
    <s v="Guntur "/>
    <x v="15"/>
    <s v="PARTNERSHIP"/>
    <n v="555600"/>
    <n v="45"/>
    <n v="174"/>
    <x v="1"/>
  </r>
  <r>
    <d v="2025-11-06T00:00:00"/>
    <n v="502912345"/>
    <x v="90"/>
    <s v="Ujjain "/>
    <x v="11"/>
    <s v="PRIVATE LIMITED"/>
    <n v="895450.25"/>
    <n v="60"/>
    <n v="153"/>
    <x v="1"/>
  </r>
  <r>
    <d v="2025-11-18T00:00:00"/>
    <n v="502923456"/>
    <x v="91"/>
    <s v="Puri "/>
    <x v="19"/>
    <s v="PROPRIETOR"/>
    <n v="3200"/>
    <n v="15"/>
    <n v="0"/>
    <x v="0"/>
  </r>
  <r>
    <d v="2025-11-27T00:00:00"/>
    <n v="502934567"/>
    <x v="92"/>
    <s v="Vasco da Gama "/>
    <x v="20"/>
    <s v="LLP"/>
    <n v="1175600"/>
    <n v="75"/>
    <n v="0"/>
    <x v="0"/>
  </r>
  <r>
    <d v="2025-12-03T00:00:00"/>
    <n v="502945678"/>
    <x v="93"/>
    <s v="Aligarh "/>
    <x v="3"/>
    <s v="PARTNERSHIP"/>
    <n v="6540"/>
    <n v="90"/>
    <n v="96"/>
    <x v="1"/>
  </r>
  <r>
    <d v="2025-12-11T00:00:00"/>
    <n v="502956789"/>
    <x v="94"/>
    <s v="Bareilly "/>
    <x v="3"/>
    <s v="PRIVATE LIMITED"/>
    <n v="1842300"/>
    <n v="30"/>
    <n v="0"/>
    <x v="0"/>
  </r>
  <r>
    <d v="2025-12-22T00:00:00"/>
    <n v="502967890"/>
    <x v="95"/>
    <s v="Rewa "/>
    <x v="11"/>
    <s v="PROPRIETOR"/>
    <n v="6450.75"/>
    <n v="45"/>
    <n v="122"/>
    <x v="1"/>
  </r>
  <r>
    <d v="2025-12-31T00:00:00"/>
    <n v="502978901"/>
    <x v="96"/>
    <s v="Hazaribagh "/>
    <x v="6"/>
    <s v="PARTNERSHIP"/>
    <n v="790876"/>
    <n v="60"/>
    <n v="0"/>
    <x v="0"/>
  </r>
  <r>
    <d v="2026-01-05T00:00:00"/>
    <n v="502989012"/>
    <x v="97"/>
    <s v="Palakkad "/>
    <x v="2"/>
    <s v="LLP"/>
    <n v="125000"/>
    <n v="15"/>
    <n v="138"/>
    <x v="1"/>
  </r>
  <r>
    <d v="2026-01-14T00:00:00"/>
    <n v="502990123"/>
    <x v="98"/>
    <s v="Jaipur "/>
    <x v="0"/>
    <s v="PRIVATE LIMITED"/>
    <n v="1912745"/>
    <n v="75"/>
    <n v="0"/>
    <x v="0"/>
  </r>
  <r>
    <d v="2026-01-26T00:00:00"/>
    <n v="503001234"/>
    <x v="99"/>
    <s v="Mumbai "/>
    <x v="1"/>
    <s v="PARTNERSHIP"/>
    <n v="410340"/>
    <n v="90"/>
    <n v="0"/>
    <x v="0"/>
  </r>
  <r>
    <d v="2026-02-04T00:00:00"/>
    <n v="503012345"/>
    <x v="100"/>
    <s v="Kochi "/>
    <x v="2"/>
    <s v="PRIVATE LIMITED"/>
    <n v="9300"/>
    <n v="30"/>
    <n v="93"/>
    <x v="1"/>
  </r>
  <r>
    <d v="2026-02-13T00:00:00"/>
    <n v="503023456"/>
    <x v="101"/>
    <s v="Lucknow "/>
    <x v="3"/>
    <s v="PROPRIETOR"/>
    <n v="685210.9"/>
    <n v="45"/>
    <n v="0"/>
    <x v="0"/>
  </r>
  <r>
    <d v="2026-02-22T00:00:00"/>
    <n v="503034567"/>
    <x v="102"/>
    <s v="Ahmedabad "/>
    <x v="4"/>
    <s v="LLP"/>
    <n v="22750"/>
    <n v="60"/>
    <n v="45"/>
    <x v="1"/>
  </r>
  <r>
    <d v="2026-02-28T00:00:00"/>
    <n v="503045678"/>
    <x v="103"/>
    <s v="Chennai "/>
    <x v="5"/>
    <s v="PRIVATE LIMITED"/>
    <n v="928999"/>
    <n v="15"/>
    <n v="84"/>
    <x v="1"/>
  </r>
  <r>
    <d v="2026-03-03T00:00:00"/>
    <n v="503056789"/>
    <x v="104"/>
    <s v="Ranchi "/>
    <x v="6"/>
    <s v="PARTNERSHIP"/>
    <n v="779963"/>
    <n v="75"/>
    <n v="0"/>
    <x v="0"/>
  </r>
  <r>
    <d v="2026-03-10T00:00:00"/>
    <n v="503067890"/>
    <x v="105"/>
    <s v="Dehradun "/>
    <x v="7"/>
    <s v="PRIVATE LIMITED"/>
    <n v="319450"/>
    <n v="90"/>
    <n v="0"/>
    <x v="0"/>
  </r>
  <r>
    <d v="2026-03-18T00:00:00"/>
    <n v="503078901"/>
    <x v="106"/>
    <s v="Surat "/>
    <x v="4"/>
    <s v="PROPRIETOR"/>
    <n v="146500"/>
    <n v="30"/>
    <n v="51"/>
    <x v="1"/>
  </r>
  <r>
    <d v="2026-03-27T00:00:00"/>
    <n v="503089012"/>
    <x v="107"/>
    <s v="Bangalore "/>
    <x v="8"/>
    <s v="LLP"/>
    <n v="1275000"/>
    <n v="45"/>
    <n v="0"/>
    <x v="0"/>
  </r>
  <r>
    <d v="2025-04-06T00:00:00"/>
    <n v="503090123"/>
    <x v="108"/>
    <s v="Patna "/>
    <x v="9"/>
    <s v="PRIVATE LIMITED"/>
    <n v="8780"/>
    <n v="60"/>
    <n v="367"/>
    <x v="1"/>
  </r>
  <r>
    <d v="2025-04-13T00:00:00"/>
    <n v="503101234"/>
    <x v="109"/>
    <s v="Nagpur "/>
    <x v="1"/>
    <s v="PARTNERSHIP"/>
    <n v="715600"/>
    <n v="15"/>
    <n v="0"/>
    <x v="0"/>
  </r>
  <r>
    <d v="2025-04-24T00:00:00"/>
    <n v="503112345"/>
    <x v="110"/>
    <s v="Kolkata "/>
    <x v="10"/>
    <s v="PRIVATE LIMITED"/>
    <n v="545890.25"/>
    <n v="75"/>
    <n v="0"/>
    <x v="0"/>
  </r>
  <r>
    <d v="2025-05-07T00:00:00"/>
    <n v="503123456"/>
    <x v="111"/>
    <s v="Indore "/>
    <x v="11"/>
    <s v="PROPRIETOR"/>
    <n v="4200"/>
    <n v="90"/>
    <n v="306"/>
    <x v="1"/>
  </r>
  <r>
    <d v="2025-05-18T00:00:00"/>
    <n v="503134567"/>
    <x v="112"/>
    <s v="Chandigarh "/>
    <x v="12"/>
    <s v="LLP"/>
    <n v="1375600"/>
    <n v="30"/>
    <n v="355"/>
    <x v="1"/>
  </r>
  <r>
    <d v="2025-05-29T00:00:00"/>
    <n v="503145678"/>
    <x v="113"/>
    <s v="Hyderabad "/>
    <x v="13"/>
    <s v="PARTNERSHIP"/>
    <n v="2540"/>
    <n v="45"/>
    <n v="0"/>
    <x v="0"/>
  </r>
  <r>
    <d v="2025-06-05T00:00:00"/>
    <n v="503156789"/>
    <x v="114"/>
    <s v="Bhopal "/>
    <x v="11"/>
    <s v="PRIVATE LIMITED"/>
    <n v="1512300"/>
    <n v="60"/>
    <n v="307"/>
    <x v="1"/>
  </r>
  <r>
    <d v="2025-06-14T00:00:00"/>
    <n v="503167890"/>
    <x v="115"/>
    <s v="Noida "/>
    <x v="3"/>
    <s v="PROPRIETOR"/>
    <n v="7450.75"/>
    <n v="15"/>
    <n v="0"/>
    <x v="0"/>
  </r>
  <r>
    <d v="2025-06-27T00:00:00"/>
    <n v="503178901"/>
    <x v="116"/>
    <s v="Guwahati "/>
    <x v="14"/>
    <s v="PARTNERSHIP"/>
    <n v="690876"/>
    <n v="75"/>
    <n v="270"/>
    <x v="1"/>
  </r>
  <r>
    <d v="2025-07-03T00:00:00"/>
    <n v="503189012"/>
    <x v="117"/>
    <s v="Udaipur "/>
    <x v="0"/>
    <s v="LLP"/>
    <n v="375000"/>
    <n v="90"/>
    <n v="0"/>
    <x v="0"/>
  </r>
  <r>
    <d v="2025-07-15T00:00:00"/>
    <n v="503190123"/>
    <x v="118"/>
    <s v="Pune "/>
    <x v="1"/>
    <s v="PRIVATE LIMITED"/>
    <n v="1821519"/>
    <n v="30"/>
    <n v="0"/>
    <x v="0"/>
  </r>
  <r>
    <d v="2025-07-28T00:00:00"/>
    <n v="503201234"/>
    <x v="119"/>
    <s v="Visakhapatnam "/>
    <x v="15"/>
    <s v="PARTNERSHIP"/>
    <n v="910340"/>
    <n v="45"/>
    <n v="269"/>
    <x v="1"/>
  </r>
  <r>
    <d v="2025-08-04T00:00:00"/>
    <n v="503212345"/>
    <x v="120"/>
    <s v="Amritsar "/>
    <x v="12"/>
    <s v="PRIVATE LIMITED"/>
    <n v="645920"/>
    <n v="60"/>
    <n v="0"/>
    <x v="0"/>
  </r>
  <r>
    <d v="2025-08-16T00:00:00"/>
    <n v="503223456"/>
    <x v="121"/>
    <s v="Coimbatore "/>
    <x v="5"/>
    <s v="PROPRIETOR"/>
    <n v="511870"/>
    <n v="15"/>
    <n v="0"/>
    <x v="0"/>
  </r>
  <r>
    <d v="2025-08-27T00:00:00"/>
    <n v="503234567"/>
    <x v="122"/>
    <s v="Raipur "/>
    <x v="16"/>
    <s v="PARTNERSHIP"/>
    <n v="1425300.75"/>
    <n v="75"/>
    <n v="209"/>
    <x v="1"/>
  </r>
  <r>
    <d v="2025-09-06T00:00:00"/>
    <n v="503245678"/>
    <x v="123"/>
    <s v="Kanpur "/>
    <x v="3"/>
    <s v="LLP"/>
    <n v="10540"/>
    <n v="90"/>
    <n v="0"/>
    <x v="0"/>
  </r>
  <r>
    <d v="2025-09-18T00:00:00"/>
    <n v="503256789"/>
    <x v="124"/>
    <s v="Vadodara "/>
    <x v="4"/>
    <s v="PRIVATE LIMITED"/>
    <n v="812800"/>
    <n v="30"/>
    <n v="232"/>
    <x v="1"/>
  </r>
  <r>
    <d v="2025-09-30T00:00:00"/>
    <n v="503267890"/>
    <x v="125"/>
    <s v="Mysore "/>
    <x v="8"/>
    <s v="PROPRIETOR"/>
    <n v="7450.5"/>
    <n v="45"/>
    <n v="205"/>
    <x v="1"/>
  </r>
  <r>
    <d v="2025-10-06T00:00:00"/>
    <n v="503278901"/>
    <x v="126"/>
    <s v="Jodhpur "/>
    <x v="0"/>
    <s v="PARTNERSHIP"/>
    <n v="575650"/>
    <n v="60"/>
    <n v="0"/>
    <x v="0"/>
  </r>
  <r>
    <d v="2025-10-15T00:00:00"/>
    <n v="503289012"/>
    <x v="127"/>
    <s v="Gwalior "/>
    <x v="11"/>
    <s v="LLP"/>
    <n v="475000"/>
    <n v="15"/>
    <n v="0"/>
    <x v="0"/>
  </r>
  <r>
    <d v="2025-10-26T00:00:00"/>
    <n v="503290123"/>
    <x v="128"/>
    <s v="Shillong "/>
    <x v="17"/>
    <s v="PRIVATE LIMITED"/>
    <n v="1017654"/>
    <n v="75"/>
    <n v="149"/>
    <x v="1"/>
  </r>
  <r>
    <d v="2025-11-02T00:00:00"/>
    <n v="503301234"/>
    <x v="129"/>
    <s v="Ghaziabad "/>
    <x v="3"/>
    <s v="PARTNERSHIP"/>
    <n v="380340"/>
    <n v="90"/>
    <n v="0"/>
    <x v="0"/>
  </r>
  <r>
    <d v="2025-11-13T00:00:00"/>
    <n v="503312345"/>
    <x v="130"/>
    <s v="Kozhikode "/>
    <x v="2"/>
    <s v="PRIVATE LIMITED"/>
    <n v="18300"/>
    <n v="30"/>
    <n v="176"/>
    <x v="1"/>
  </r>
  <r>
    <d v="2025-11-25T00:00:00"/>
    <n v="503323456"/>
    <x v="131"/>
    <s v="Nashik "/>
    <x v="1"/>
    <s v="PROPRIETOR"/>
    <n v="295110.90000000002"/>
    <n v="45"/>
    <n v="0"/>
    <x v="0"/>
  </r>
  <r>
    <d v="2025-12-06T00:00:00"/>
    <n v="503334567"/>
    <x v="132"/>
    <s v="Dhanbad "/>
    <x v="6"/>
    <s v="LLP"/>
    <n v="28750"/>
    <n v="60"/>
    <n v="0"/>
    <x v="0"/>
  </r>
  <r>
    <d v="2025-12-17T00:00:00"/>
    <n v="503345678"/>
    <x v="133"/>
    <s v="Jammu "/>
    <x v="18"/>
    <s v="PRIVATE LIMITED"/>
    <n v="628999"/>
    <n v="15"/>
    <n v="157"/>
    <x v="1"/>
  </r>
  <r>
    <d v="2025-12-28T00:00:00"/>
    <n v="503356789"/>
    <x v="134"/>
    <s v="Agra "/>
    <x v="3"/>
    <s v="PARTNERSHIP"/>
    <n v="1827192"/>
    <n v="75"/>
    <n v="0"/>
    <x v="0"/>
  </r>
  <r>
    <d v="2026-01-04T00:00:00"/>
    <n v="503367890"/>
    <x v="135"/>
    <s v="Rajkot "/>
    <x v="4"/>
    <s v="PRIVATE LIMITED"/>
    <n v="179450"/>
    <n v="90"/>
    <n v="64"/>
    <x v="1"/>
  </r>
  <r>
    <d v="2026-01-12T00:00:00"/>
    <n v="503378901"/>
    <x v="136"/>
    <s v="Warangal "/>
    <x v="13"/>
    <s v="PROPRIETOR"/>
    <n v="86500"/>
    <n v="30"/>
    <n v="0"/>
    <x v="0"/>
  </r>
  <r>
    <d v="2026-01-23T00:00:00"/>
    <n v="503389012"/>
    <x v="137"/>
    <s v="Bhubaneswar "/>
    <x v="19"/>
    <s v="LLP"/>
    <n v="915000"/>
    <n v="45"/>
    <n v="0"/>
    <x v="0"/>
  </r>
  <r>
    <d v="2026-02-02T00:00:00"/>
    <n v="503390123"/>
    <x v="138"/>
    <s v="Meerut "/>
    <x v="3"/>
    <s v="PRIVATE LIMITED"/>
    <n v="6780"/>
    <n v="60"/>
    <n v="65"/>
    <x v="1"/>
  </r>
  <r>
    <d v="2026-02-11T00:00:00"/>
    <n v="503401234"/>
    <x v="139"/>
    <s v="Mangalore "/>
    <x v="8"/>
    <s v="PARTNERSHIP"/>
    <n v="445600"/>
    <n v="15"/>
    <n v="101"/>
    <x v="1"/>
  </r>
  <r>
    <d v="2026-02-20T00:00:00"/>
    <n v="503412345"/>
    <x v="140"/>
    <s v="Jalandhar "/>
    <x v="12"/>
    <s v="PRIVATE LIMITED"/>
    <n v="795450.25"/>
    <n v="75"/>
    <n v="0"/>
    <x v="0"/>
  </r>
  <r>
    <d v="2026-03-01T00:00:00"/>
    <n v="503423456"/>
    <x v="141"/>
    <s v="Aurangabad "/>
    <x v="1"/>
    <s v="PROPRIETOR"/>
    <n v="5200"/>
    <n v="90"/>
    <n v="0"/>
    <x v="0"/>
  </r>
  <r>
    <d v="2026-03-09T00:00:00"/>
    <n v="503434567"/>
    <x v="142"/>
    <s v="Silchar "/>
    <x v="14"/>
    <s v="LLP"/>
    <n v="1075600"/>
    <n v="30"/>
    <n v="60"/>
    <x v="1"/>
  </r>
  <r>
    <d v="2026-03-17T00:00:00"/>
    <n v="503445678"/>
    <x v="143"/>
    <s v="Ajmer "/>
    <x v="0"/>
    <s v="PARTNERSHIP"/>
    <n v="8540"/>
    <n v="45"/>
    <n v="0"/>
    <x v="0"/>
  </r>
  <r>
    <d v="2026-03-26T00:00:00"/>
    <n v="503456789"/>
    <x v="144"/>
    <s v="Trichy "/>
    <x v="5"/>
    <s v="PRIVATE LIMITED"/>
    <n v="1242300"/>
    <n v="60"/>
    <n v="13"/>
    <x v="1"/>
  </r>
  <r>
    <d v="2025-04-07T00:00:00"/>
    <n v="503467890"/>
    <x v="145"/>
    <s v="Siliguri "/>
    <x v="10"/>
    <s v="PROPRIETOR"/>
    <n v="4450.75"/>
    <n v="15"/>
    <n v="0"/>
    <x v="0"/>
  </r>
  <r>
    <d v="2025-04-20T00:00:00"/>
    <n v="503478901"/>
    <x v="146"/>
    <s v="Bilaspur "/>
    <x v="16"/>
    <s v="PARTNERSHIP"/>
    <n v="690876"/>
    <n v="75"/>
    <n v="338"/>
    <x v="1"/>
  </r>
  <r>
    <d v="2025-04-30T00:00:00"/>
    <n v="503489012"/>
    <x v="147"/>
    <s v="Panaji "/>
    <x v="20"/>
    <s v="LLP"/>
    <n v="225000"/>
    <n v="90"/>
    <n v="0"/>
    <x v="0"/>
  </r>
  <r>
    <d v="2025-05-09T00:00:00"/>
    <n v="503490123"/>
    <x v="148"/>
    <s v="Varanasi "/>
    <x v="3"/>
    <s v="PRIVATE LIMITED"/>
    <n v="330589"/>
    <n v="30"/>
    <n v="0"/>
    <x v="0"/>
  </r>
  <r>
    <d v="2025-05-22T00:00:00"/>
    <n v="503501234"/>
    <x v="149"/>
    <s v="Faridabad "/>
    <x v="21"/>
    <s v="PARTNERSHIP"/>
    <n v="510340"/>
    <n v="45"/>
    <n v="336"/>
    <x v="1"/>
  </r>
  <r>
    <d v="2025-05-31T00:00:00"/>
    <n v="503512345"/>
    <x v="150"/>
    <s v="Hubli "/>
    <x v="8"/>
    <s v="PRIVATE LIMITED"/>
    <n v="3300"/>
    <n v="60"/>
    <n v="0"/>
    <x v="0"/>
  </r>
  <r>
    <d v="2025-06-08T00:00:00"/>
    <n v="503523456"/>
    <x v="151"/>
    <s v="Madurai "/>
    <x v="5"/>
    <s v="PROPRIETOR"/>
    <n v="885210.9"/>
    <n v="15"/>
    <n v="349"/>
    <x v="1"/>
  </r>
  <r>
    <d v="2025-06-19T00:00:00"/>
    <n v="503534567"/>
    <x v="152"/>
    <s v="Roorkee "/>
    <x v="7"/>
    <s v="LLP"/>
    <n v="19750"/>
    <n v="75"/>
    <n v="278"/>
    <x v="1"/>
  </r>
  <r>
    <d v="2025-06-28T00:00:00"/>
    <n v="503545678"/>
    <x v="153"/>
    <s v="Bokaro "/>
    <x v="6"/>
    <s v="PRIVATE LIMITED"/>
    <n v="718999"/>
    <n v="90"/>
    <n v="0"/>
    <x v="0"/>
  </r>
  <r>
    <d v="2025-07-05T00:00:00"/>
    <n v="503556789"/>
    <x v="154"/>
    <s v="Tirupati "/>
    <x v="15"/>
    <s v="PARTNERSHIP"/>
    <n v="1813537"/>
    <n v="30"/>
    <n v="0"/>
    <x v="0"/>
  </r>
  <r>
    <d v="2025-07-16T00:00:00"/>
    <n v="503567890"/>
    <x v="155"/>
    <s v="Thrissur "/>
    <x v="2"/>
    <s v="PRIVATE LIMITED"/>
    <n v="229450"/>
    <n v="45"/>
    <n v="281"/>
    <x v="1"/>
  </r>
  <r>
    <d v="2025-07-27T00:00:00"/>
    <n v="503578901"/>
    <x v="156"/>
    <s v="Karimnagar "/>
    <x v="13"/>
    <s v="PROPRIETOR"/>
    <n v="116500"/>
    <n v="60"/>
    <n v="0"/>
    <x v="0"/>
  </r>
  <r>
    <d v="2025-08-01T00:00:00"/>
    <n v="503589012"/>
    <x v="157"/>
    <s v="Shimla "/>
    <x v="22"/>
    <s v="LLP"/>
    <n v="1175000"/>
    <n v="15"/>
    <n v="295"/>
    <x v="1"/>
  </r>
  <r>
    <d v="2025-08-13T00:00:00"/>
    <n v="503590123"/>
    <x v="158"/>
    <s v="Durgapur "/>
    <x v="10"/>
    <s v="PRIVATE LIMITED"/>
    <n v="9780"/>
    <n v="75"/>
    <n v="0"/>
    <x v="0"/>
  </r>
  <r>
    <d v="2025-08-24T00:00:00"/>
    <n v="503601234"/>
    <x v="159"/>
    <s v="Belgaum "/>
    <x v="8"/>
    <s v="PARTNERSHIP"/>
    <n v="625600"/>
    <n v="90"/>
    <n v="0"/>
    <x v="0"/>
  </r>
  <r>
    <d v="2025-08-31T00:00:00"/>
    <n v="503612345"/>
    <x v="160"/>
    <s v="Patiala "/>
    <x v="12"/>
    <s v="PRIVATE LIMITED"/>
    <n v="445890.25"/>
    <n v="30"/>
    <n v="250"/>
    <x v="1"/>
  </r>
  <r>
    <d v="2025-09-09T00:00:00"/>
    <n v="503623456"/>
    <x v="161"/>
    <s v="Jabalpur "/>
    <x v="11"/>
    <s v="PROPRIETOR"/>
    <n v="6200"/>
    <n v="45"/>
    <n v="226"/>
    <x v="1"/>
  </r>
  <r>
    <d v="2025-09-21T00:00:00"/>
    <n v="503634567"/>
    <x v="162"/>
    <s v="Cuttack "/>
    <x v="19"/>
    <s v="LLP"/>
    <n v="1775600"/>
    <n v="60"/>
    <n v="0"/>
    <x v="0"/>
  </r>
  <r>
    <d v="2025-09-29T00:00:00"/>
    <n v="503645678"/>
    <x v="163"/>
    <s v="Asansol "/>
    <x v="10"/>
    <s v="PARTNERSHIP"/>
    <n v="4540"/>
    <n v="15"/>
    <n v="236"/>
    <x v="1"/>
  </r>
  <r>
    <d v="2025-10-07T00:00:00"/>
    <n v="503656789"/>
    <x v="83"/>
    <s v="Kohima "/>
    <x v="26"/>
    <s v="PRIVATE LIMITED"/>
    <n v="1312300"/>
    <n v="75"/>
    <n v="0"/>
    <x v="0"/>
  </r>
  <r>
    <d v="2025-10-18T00:00:00"/>
    <n v="503667890"/>
    <x v="164"/>
    <s v="Gandhinagar "/>
    <x v="4"/>
    <s v="PROPRIETOR"/>
    <n v="3450.75"/>
    <n v="90"/>
    <n v="142"/>
    <x v="1"/>
  </r>
  <r>
    <d v="2025-10-28T00:00:00"/>
    <n v="503678901"/>
    <x v="165"/>
    <s v="Itanagar "/>
    <x v="23"/>
    <s v="PARTNERSHIP"/>
    <n v="890876"/>
    <n v="30"/>
    <n v="0"/>
    <x v="0"/>
  </r>
  <r>
    <d v="2025-11-05T00:00:00"/>
    <n v="503689012"/>
    <x v="166"/>
    <s v="Manali "/>
    <x v="22"/>
    <s v="LLP"/>
    <n v="575000"/>
    <n v="45"/>
    <n v="0"/>
    <x v="0"/>
  </r>
  <r>
    <d v="2025-11-15T00:00:00"/>
    <n v="503690123"/>
    <x v="167"/>
    <s v="Haridwar "/>
    <x v="7"/>
    <s v="PRIVATE LIMITED"/>
    <n v="690459"/>
    <n v="60"/>
    <n v="0"/>
    <x v="0"/>
  </r>
  <r>
    <d v="2025-11-26T00:00:00"/>
    <n v="503701234"/>
    <x v="168"/>
    <s v="Vijayawada "/>
    <x v="15"/>
    <s v="PARTNERSHIP"/>
    <n v="610340"/>
    <n v="15"/>
    <n v="178"/>
    <x v="1"/>
  </r>
  <r>
    <d v="2025-12-07T00:00:00"/>
    <n v="503712345"/>
    <x v="169"/>
    <s v="Nizamabad "/>
    <x v="13"/>
    <s v="PRIVATE LIMITED"/>
    <n v="845920"/>
    <n v="75"/>
    <n v="0"/>
    <x v="0"/>
  </r>
  <r>
    <d v="2025-12-19T00:00:00"/>
    <n v="503723456"/>
    <x v="170"/>
    <s v="Rourkela "/>
    <x v="19"/>
    <s v="PROPRIETOR"/>
    <n v="1113249"/>
    <n v="90"/>
    <n v="0"/>
    <x v="0"/>
  </r>
  <r>
    <d v="2025-12-27T00:00:00"/>
    <n v="503734567"/>
    <x v="171"/>
    <s v="Margao "/>
    <x v="20"/>
    <s v="PARTNERSHIP"/>
    <n v="1525300.75"/>
    <n v="30"/>
    <n v="132"/>
    <x v="1"/>
  </r>
  <r>
    <d v="2026-01-02T00:00:00"/>
    <n v="503745678"/>
    <x v="172"/>
    <s v="Kannur "/>
    <x v="2"/>
    <s v="LLP"/>
    <n v="14540"/>
    <n v="45"/>
    <n v="0"/>
    <x v="0"/>
  </r>
  <r>
    <d v="2026-01-11T00:00:00"/>
    <n v="503756789"/>
    <x v="173"/>
    <s v="Dibrugarh "/>
    <x v="14"/>
    <s v="PRIVATE LIMITED"/>
    <n v="912800"/>
    <n v="60"/>
    <n v="87"/>
    <x v="1"/>
  </r>
  <r>
    <d v="2026-01-24T00:00:00"/>
    <n v="503767890"/>
    <x v="174"/>
    <s v="Muzaffarpur "/>
    <x v="9"/>
    <s v="PROPRIETOR"/>
    <n v="5450.5"/>
    <n v="15"/>
    <n v="119"/>
    <x v="1"/>
  </r>
  <r>
    <d v="2026-02-05T00:00:00"/>
    <n v="503778901"/>
    <x v="175"/>
    <s v="Bhagalpur "/>
    <x v="9"/>
    <s v="PARTNERSHIP"/>
    <n v="475650"/>
    <n v="75"/>
    <n v="0"/>
    <x v="0"/>
  </r>
  <r>
    <d v="2026-02-14T00:00:00"/>
    <n v="503789012"/>
    <x v="176"/>
    <s v="Salem "/>
    <x v="5"/>
    <s v="LLP"/>
    <n v="375000"/>
    <n v="90"/>
    <n v="0"/>
    <x v="0"/>
  </r>
  <r>
    <d v="2026-02-23T00:00:00"/>
    <n v="503790123"/>
    <x v="177"/>
    <s v="Kota "/>
    <x v="0"/>
    <s v="PRIVATE LIMITED"/>
    <n v="1061758"/>
    <n v="30"/>
    <n v="74"/>
    <x v="1"/>
  </r>
  <r>
    <d v="2026-03-06T00:00:00"/>
    <n v="503801234"/>
    <x v="178"/>
    <s v="Dharamshala "/>
    <x v="22"/>
    <s v="PARTNERSHIP"/>
    <n v="780340"/>
    <n v="45"/>
    <n v="0"/>
    <x v="0"/>
  </r>
  <r>
    <d v="2026-03-15T00:00:00"/>
    <n v="503812345"/>
    <x v="179"/>
    <s v="Imphal "/>
    <x v="24"/>
    <s v="PRIVATE LIMITED"/>
    <n v="5300"/>
    <n v="60"/>
    <n v="24"/>
    <x v="1"/>
  </r>
  <r>
    <d v="2026-03-24T00:00:00"/>
    <n v="503823456"/>
    <x v="180"/>
    <s v="Aizawl "/>
    <x v="25"/>
    <s v="PROPRIETOR"/>
    <n v="695110.9"/>
    <n v="15"/>
    <n v="0"/>
    <x v="0"/>
  </r>
  <r>
    <d v="2026-03-30T00:00:00"/>
    <n v="503834567"/>
    <x v="181"/>
    <s v="Kohima "/>
    <x v="26"/>
    <s v="LLP"/>
    <n v="21750"/>
    <n v="75"/>
    <n v="0"/>
    <x v="0"/>
  </r>
  <r>
    <d v="2025-10-05T00:00:00"/>
    <n v="503845678"/>
    <x v="182"/>
    <s v="Gangtok "/>
    <x v="27"/>
    <s v="PRIVATE LIMITED"/>
    <n v="528999"/>
    <n v="90"/>
    <n v="155"/>
    <x v="1"/>
  </r>
  <r>
    <d v="2025-10-16T00:00:00"/>
    <n v="503856789"/>
    <x v="183"/>
    <s v="Agartala "/>
    <x v="28"/>
    <s v="PARTNERSHIP"/>
    <n v="1282515"/>
    <n v="30"/>
    <n v="0"/>
    <x v="0"/>
  </r>
  <r>
    <d v="2025-10-30T00:00:00"/>
    <n v="503867890"/>
    <x v="184"/>
    <s v="Leh "/>
    <x v="29"/>
    <s v="PRIVATE LIMITED"/>
    <n v="379450"/>
    <n v="45"/>
    <n v="175"/>
    <x v="1"/>
  </r>
  <r>
    <d v="2025-11-11T00:00:00"/>
    <n v="503878901"/>
    <x v="185"/>
    <s v="Srinagar "/>
    <x v="18"/>
    <s v="PROPRIETOR"/>
    <n v="76500"/>
    <n v="60"/>
    <n v="0"/>
    <x v="0"/>
  </r>
  <r>
    <d v="2025-11-24T00:00:00"/>
    <n v="503889012"/>
    <x v="186"/>
    <s v="Howrah "/>
    <x v="10"/>
    <s v="LLP"/>
    <n v="815000"/>
    <n v="15"/>
    <n v="0"/>
    <x v="0"/>
  </r>
  <r>
    <d v="2025-12-02T00:00:00"/>
    <n v="503890123"/>
    <x v="187"/>
    <s v="Guntur "/>
    <x v="15"/>
    <s v="PRIVATE LIMITED"/>
    <n v="5780"/>
    <n v="75"/>
    <n v="112"/>
    <x v="1"/>
  </r>
  <r>
    <d v="2025-12-14T00:00:00"/>
    <n v="503901234"/>
    <x v="188"/>
    <s v="Ujjain "/>
    <x v="11"/>
    <s v="PARTNERSHIP"/>
    <n v="395600"/>
    <n v="90"/>
    <n v="85"/>
    <x v="1"/>
  </r>
  <r>
    <d v="2025-12-29T00:00:00"/>
    <n v="503912345"/>
    <x v="189"/>
    <s v="Puri "/>
    <x v="19"/>
    <s v="PRIVATE LIMITED"/>
    <n v="695450.25"/>
    <n v="30"/>
    <n v="0"/>
    <x v="0"/>
  </r>
  <r>
    <d v="2026-01-03T00:00:00"/>
    <n v="503923456"/>
    <x v="190"/>
    <s v="Vasco da Gama "/>
    <x v="20"/>
    <s v="PROPRIETOR"/>
    <n v="7200"/>
    <n v="45"/>
    <n v="0"/>
    <x v="0"/>
  </r>
  <r>
    <d v="2026-01-17T00:00:00"/>
    <n v="503934567"/>
    <x v="191"/>
    <s v="Aligarh "/>
    <x v="3"/>
    <s v="LLP"/>
    <n v="1275600"/>
    <n v="60"/>
    <n v="81"/>
    <x v="1"/>
  </r>
  <r>
    <d v="2026-01-28T00:00:00"/>
    <n v="503945678"/>
    <x v="192"/>
    <s v="Bareilly "/>
    <x v="3"/>
    <s v="PARTNERSHIP"/>
    <n v="6540"/>
    <n v="15"/>
    <n v="0"/>
    <x v="0"/>
  </r>
  <r>
    <d v="2026-02-06T00:00:00"/>
    <n v="503956789"/>
    <x v="193"/>
    <s v="Rewa "/>
    <x v="11"/>
    <s v="PRIVATE LIMITED"/>
    <n v="1642300"/>
    <n v="75"/>
    <n v="46"/>
    <x v="1"/>
  </r>
  <r>
    <d v="2026-02-19T00:00:00"/>
    <n v="503967890"/>
    <x v="194"/>
    <s v="Hazaribagh "/>
    <x v="6"/>
    <s v="PROPRIETOR"/>
    <n v="8450.75"/>
    <n v="90"/>
    <n v="0"/>
    <x v="0"/>
  </r>
  <r>
    <d v="2026-02-27T00:00:00"/>
    <n v="503978901"/>
    <x v="195"/>
    <s v="Palakkad "/>
    <x v="2"/>
    <s v="PARTNERSHIP"/>
    <n v="590876"/>
    <n v="30"/>
    <n v="70"/>
    <x v="1"/>
  </r>
  <r>
    <d v="2026-03-05T00:00:00"/>
    <n v="503989012"/>
    <x v="196"/>
    <s v="Jaipur "/>
    <x v="0"/>
    <s v="LLP"/>
    <n v="425000"/>
    <n v="45"/>
    <n v="0"/>
    <x v="0"/>
  </r>
  <r>
    <d v="2026-03-14T00:00:00"/>
    <n v="503990123"/>
    <x v="197"/>
    <s v="Mumbai "/>
    <x v="1"/>
    <s v="PRIVATE LIMITED"/>
    <n v="548266"/>
    <n v="60"/>
    <n v="0"/>
    <x v="0"/>
  </r>
  <r>
    <d v="2026-03-25T00:00:00"/>
    <n v="504001234"/>
    <x v="198"/>
    <s v="Kochi "/>
    <x v="2"/>
    <s v="PARTNERSHIP"/>
    <n v="710340"/>
    <n v="15"/>
    <n v="59"/>
    <x v="1"/>
  </r>
  <r>
    <d v="2025-04-01T00:00:00"/>
    <n v="504012345"/>
    <x v="199"/>
    <s v="Lucknow "/>
    <x v="3"/>
    <s v="PRIVATE LIMITED"/>
    <n v="945210"/>
    <n v="75"/>
    <n v="0"/>
    <x v="0"/>
  </r>
  <r>
    <d v="2025-04-08T00:00:00"/>
    <n v="504023456"/>
    <x v="200"/>
    <s v="Ahmedabad "/>
    <x v="4"/>
    <s v="PROPRIETOR"/>
    <n v="1186120"/>
    <n v="90"/>
    <n v="335"/>
    <x v="1"/>
  </r>
  <r>
    <d v="2025-04-19T00:00:00"/>
    <n v="504034567"/>
    <x v="201"/>
    <s v="Chennai "/>
    <x v="5"/>
    <s v="PARTNERSHIP"/>
    <n v="1175450.8"/>
    <n v="30"/>
    <n v="384"/>
    <x v="1"/>
  </r>
  <r>
    <d v="2025-04-28T00:00:00"/>
    <n v="504045678"/>
    <x v="202"/>
    <s v="Ranchi "/>
    <x v="6"/>
    <s v="LLP"/>
    <n v="9540"/>
    <n v="45"/>
    <n v="0"/>
    <x v="0"/>
  </r>
  <r>
    <d v="2025-05-04T00:00:00"/>
    <n v="504056789"/>
    <x v="203"/>
    <s v="Dehradun "/>
    <x v="7"/>
    <s v="PRIVATE LIMITED"/>
    <n v="682300"/>
    <n v="60"/>
    <n v="0"/>
    <x v="0"/>
  </r>
  <r>
    <d v="2025-05-17T00:00:00"/>
    <n v="504067890"/>
    <x v="204"/>
    <s v="Surat "/>
    <x v="4"/>
    <s v="PROPRIETOR"/>
    <n v="4850.25"/>
    <n v="15"/>
    <n v="371"/>
    <x v="1"/>
  </r>
  <r>
    <d v="2025-05-26T00:00:00"/>
    <n v="504078901"/>
    <x v="205"/>
    <s v="Bangalore "/>
    <x v="8"/>
    <s v="PARTNERSHIP"/>
    <n v="795640"/>
    <n v="75"/>
    <n v="0"/>
    <x v="0"/>
  </r>
  <r>
    <d v="2025-06-03T00:00:00"/>
    <n v="504089012"/>
    <x v="206"/>
    <s v="Patna "/>
    <x v="9"/>
    <s v="LLP"/>
    <n v="355000"/>
    <n v="90"/>
    <n v="279"/>
    <x v="1"/>
  </r>
  <r>
    <d v="2025-06-16T00:00:00"/>
    <n v="504090123"/>
    <x v="207"/>
    <s v="Nagpur "/>
    <x v="1"/>
    <s v="PRIVATE LIMITED"/>
    <n v="1139752"/>
    <n v="30"/>
    <n v="0"/>
    <x v="0"/>
  </r>
  <r>
    <d v="2025-06-29T00:00:00"/>
    <n v="504101234"/>
    <x v="208"/>
    <s v="Kolkata "/>
    <x v="10"/>
    <s v="PARTNERSHIP"/>
    <n v="810240"/>
    <n v="45"/>
    <n v="0"/>
    <x v="0"/>
  </r>
  <r>
    <d v="2025-07-07T00:00:00"/>
    <n v="504112345"/>
    <x v="209"/>
    <s v="Indore "/>
    <x v="11"/>
    <s v="PRIVATE LIMITED"/>
    <n v="12500"/>
    <n v="60"/>
    <n v="275"/>
    <x v="1"/>
  </r>
  <r>
    <d v="2025-07-20T00:00:00"/>
    <n v="504123456"/>
    <x v="210"/>
    <s v="Chandigarh "/>
    <x v="12"/>
    <s v="PROPRIETOR"/>
    <n v="315980.90000000002"/>
    <n v="15"/>
    <n v="307"/>
    <x v="1"/>
  </r>
  <r>
    <d v="2025-07-31T00:00:00"/>
    <n v="504134567"/>
    <x v="211"/>
    <s v="Hyderabad "/>
    <x v="13"/>
    <s v="LLP"/>
    <n v="18750"/>
    <n v="75"/>
    <n v="0"/>
    <x v="0"/>
  </r>
  <r>
    <d v="2025-08-05T00:00:00"/>
    <n v="504145678"/>
    <x v="212"/>
    <s v="Bhopal "/>
    <x v="11"/>
    <s v="PRIVATE LIMITED"/>
    <n v="528450"/>
    <n v="90"/>
    <n v="216"/>
    <x v="1"/>
  </r>
  <r>
    <d v="2025-08-17T00:00:00"/>
    <n v="504156789"/>
    <x v="213"/>
    <s v="Noida "/>
    <x v="3"/>
    <s v="PARTNERSHIP"/>
    <n v="968427"/>
    <n v="30"/>
    <n v="0"/>
    <x v="0"/>
  </r>
  <r>
    <d v="2025-08-28T00:00:00"/>
    <n v="504167890"/>
    <x v="214"/>
    <s v="Guwahati "/>
    <x v="14"/>
    <s v="PRIVATE LIMITED"/>
    <n v="229450"/>
    <n v="45"/>
    <n v="238"/>
    <x v="1"/>
  </r>
  <r>
    <d v="2025-09-02T00:00:00"/>
    <n v="504178901"/>
    <x v="215"/>
    <s v="Udaipur "/>
    <x v="0"/>
    <s v="PROPRIETOR"/>
    <n v="66500"/>
    <n v="60"/>
    <n v="0"/>
    <x v="0"/>
  </r>
  <r>
    <d v="2025-09-14T00:00:00"/>
    <n v="504189012"/>
    <x v="216"/>
    <s v="Pune "/>
    <x v="1"/>
    <s v="LLP"/>
    <n v="1415000"/>
    <n v="15"/>
    <n v="0"/>
    <x v="0"/>
  </r>
  <r>
    <d v="2025-09-26T00:00:00"/>
    <n v="504190123"/>
    <x v="217"/>
    <s v="Visakhapatnam "/>
    <x v="15"/>
    <s v="PRIVATE LIMITED"/>
    <n v="8780"/>
    <n v="75"/>
    <n v="179"/>
    <x v="1"/>
  </r>
  <r>
    <d v="2025-10-08T00:00:00"/>
    <n v="504201234"/>
    <x v="218"/>
    <s v="Amritsar "/>
    <x v="12"/>
    <s v="PARTNERSHIP"/>
    <n v="625600"/>
    <n v="90"/>
    <n v="0"/>
    <x v="0"/>
  </r>
  <r>
    <d v="2025-10-19T00:00:00"/>
    <n v="504212345"/>
    <x v="219"/>
    <s v="Coimbatore "/>
    <x v="5"/>
    <s v="PRIVATE LIMITED"/>
    <n v="475450.25"/>
    <n v="30"/>
    <n v="0"/>
    <x v="0"/>
  </r>
  <r>
    <d v="2025-10-27T00:00:00"/>
    <n v="504223456"/>
    <x v="220"/>
    <s v="Raipur "/>
    <x v="16"/>
    <s v="PROPRIETOR"/>
    <n v="2200"/>
    <n v="45"/>
    <n v="178"/>
    <x v="1"/>
  </r>
  <r>
    <d v="2025-11-04T00:00:00"/>
    <n v="504234567"/>
    <x v="221"/>
    <s v="Kanpur "/>
    <x v="3"/>
    <s v="LLP"/>
    <n v="975600"/>
    <n v="60"/>
    <n v="0"/>
    <x v="0"/>
  </r>
  <r>
    <d v="2025-11-16T00:00:00"/>
    <n v="504245678"/>
    <x v="222"/>
    <s v="Vadodara "/>
    <x v="4"/>
    <s v="PARTNERSHIP"/>
    <n v="7540"/>
    <n v="15"/>
    <n v="188"/>
    <x v="1"/>
  </r>
  <r>
    <d v="2025-11-28T00:00:00"/>
    <n v="504256789"/>
    <x v="223"/>
    <s v="Mysore "/>
    <x v="8"/>
    <s v="PRIVATE LIMITED"/>
    <n v="1712300"/>
    <n v="75"/>
    <n v="116"/>
    <x v="1"/>
  </r>
  <r>
    <d v="2025-12-05T00:00:00"/>
    <n v="504267890"/>
    <x v="224"/>
    <s v="Jodhpur "/>
    <x v="0"/>
    <s v="PROPRIETOR"/>
    <n v="5650.75"/>
    <n v="90"/>
    <n v="0"/>
    <x v="0"/>
  </r>
  <r>
    <d v="2025-12-18T00:00:00"/>
    <n v="504278901"/>
    <x v="225"/>
    <s v="Gwalior "/>
    <x v="11"/>
    <s v="PARTNERSHIP"/>
    <n v="680876"/>
    <n v="30"/>
    <n v="0"/>
    <x v="0"/>
  </r>
  <r>
    <d v="2025-12-30T00:00:00"/>
    <n v="504289012"/>
    <x v="226"/>
    <s v="Shillong "/>
    <x v="17"/>
    <s v="LLP"/>
    <n v="475000"/>
    <n v="45"/>
    <n v="114"/>
    <x v="1"/>
  </r>
  <r>
    <d v="2026-01-07T00:00:00"/>
    <n v="504290123"/>
    <x v="227"/>
    <s v="Ghaziabad "/>
    <x v="3"/>
    <s v="PRIVATE LIMITED"/>
    <n v="1439274"/>
    <n v="60"/>
    <n v="0"/>
    <x v="0"/>
  </r>
  <r>
    <d v="2026-01-20T00:00:00"/>
    <n v="504301234"/>
    <x v="228"/>
    <s v="Kozhikode "/>
    <x v="2"/>
    <s v="PARTNERSHIP"/>
    <n v="910340"/>
    <n v="15"/>
    <n v="123"/>
    <x v="1"/>
  </r>
  <r>
    <d v="2026-01-31T00:00:00"/>
    <n v="504312345"/>
    <x v="229"/>
    <s v="Nashik "/>
    <x v="1"/>
    <s v="PRIVATE LIMITED"/>
    <n v="3800"/>
    <n v="75"/>
    <n v="0"/>
    <x v="0"/>
  </r>
  <r>
    <d v="2026-02-09T00:00:00"/>
    <n v="504323456"/>
    <x v="230"/>
    <s v="Dhanbad "/>
    <x v="6"/>
    <s v="PROPRIETOR"/>
    <n v="725210.9"/>
    <n v="90"/>
    <n v="0"/>
    <x v="0"/>
  </r>
  <r>
    <d v="2026-02-18T00:00:00"/>
    <n v="504334567"/>
    <x v="231"/>
    <s v="Jammu "/>
    <x v="18"/>
    <s v="LLP"/>
    <n v="23750"/>
    <n v="30"/>
    <n v="79"/>
    <x v="1"/>
  </r>
  <r>
    <d v="2026-02-26T00:00:00"/>
    <n v="504345678"/>
    <x v="232"/>
    <s v="Agra "/>
    <x v="3"/>
    <s v="PRIVATE LIMITED"/>
    <n v="648999"/>
    <n v="45"/>
    <n v="0"/>
    <x v="0"/>
  </r>
  <r>
    <d v="2026-03-04T00:00:00"/>
    <n v="504356789"/>
    <x v="233"/>
    <s v="Rajkot "/>
    <x v="4"/>
    <s v="PARTNERSHIP"/>
    <n v="1634267"/>
    <n v="60"/>
    <n v="35"/>
    <x v="1"/>
  </r>
  <r>
    <d v="2026-03-13T00:00:00"/>
    <n v="504367890"/>
    <x v="234"/>
    <s v="Warangal "/>
    <x v="13"/>
    <s v="PRIVATE LIMITED"/>
    <n v="349450"/>
    <n v="15"/>
    <n v="0"/>
    <x v="0"/>
  </r>
  <r>
    <d v="2026-03-22T00:00:00"/>
    <n v="504378901"/>
    <x v="235"/>
    <s v="Bhubaneswar "/>
    <x v="19"/>
    <s v="PROPRIETOR"/>
    <n v="106500"/>
    <n v="75"/>
    <n v="0"/>
    <x v="0"/>
  </r>
  <r>
    <d v="2026-03-31T00:00:00"/>
    <n v="504389012"/>
    <x v="236"/>
    <s v="Meerut "/>
    <x v="3"/>
    <s v="LLP"/>
    <n v="1325000"/>
    <n v="90"/>
    <n v="-22"/>
    <x v="1"/>
  </r>
  <r>
    <d v="2025-04-02T00:00:00"/>
    <n v="504390123"/>
    <x v="237"/>
    <s v="Mangalore "/>
    <x v="8"/>
    <s v="PRIVATE LIMITED"/>
    <n v="9980"/>
    <n v="30"/>
    <n v="401"/>
    <x v="1"/>
  </r>
  <r>
    <d v="2025-04-10T00:00:00"/>
    <n v="504401234"/>
    <x v="238"/>
    <s v="Jalandhar "/>
    <x v="12"/>
    <s v="PARTNERSHIP"/>
    <n v="755600"/>
    <n v="45"/>
    <n v="0"/>
    <x v="0"/>
  </r>
  <r>
    <d v="2025-04-22T00:00:00"/>
    <n v="504412345"/>
    <x v="239"/>
    <s v="Aurangabad "/>
    <x v="1"/>
    <s v="PRIVATE LIMITED"/>
    <n v="595890.25"/>
    <n v="60"/>
    <n v="0"/>
    <x v="0"/>
  </r>
  <r>
    <d v="2025-04-29T00:00:00"/>
    <n v="504423456"/>
    <x v="240"/>
    <s v="Silchar "/>
    <x v="14"/>
    <s v="PROPRIETOR"/>
    <n v="4200"/>
    <n v="15"/>
    <n v="389"/>
    <x v="1"/>
  </r>
  <r>
    <d v="2025-05-06T00:00:00"/>
    <n v="504434567"/>
    <x v="241"/>
    <s v="Ajmer "/>
    <x v="0"/>
    <s v="LLP"/>
    <n v="1875600"/>
    <n v="75"/>
    <n v="0"/>
    <x v="0"/>
  </r>
  <r>
    <d v="2025-05-14T00:00:00"/>
    <n v="504445678"/>
    <x v="242"/>
    <s v="Trichy "/>
    <x v="5"/>
    <s v="PARTNERSHIP"/>
    <n v="6540"/>
    <n v="90"/>
    <n v="299"/>
    <x v="1"/>
  </r>
  <r>
    <d v="2025-05-25T00:00:00"/>
    <n v="504456789"/>
    <x v="243"/>
    <s v="Siliguri "/>
    <x v="10"/>
    <s v="PRIVATE LIMITED"/>
    <n v="1182300"/>
    <n v="30"/>
    <n v="0"/>
    <x v="0"/>
  </r>
  <r>
    <d v="2025-06-01T00:00:00"/>
    <n v="504467890"/>
    <x v="244"/>
    <s v="Bilaspur "/>
    <x v="16"/>
    <s v="PROPRIETOR"/>
    <n v="7450.75"/>
    <n v="45"/>
    <n v="326"/>
    <x v="1"/>
  </r>
  <r>
    <d v="2025-06-10T00:00:00"/>
    <n v="504478901"/>
    <x v="245"/>
    <s v="Panaji "/>
    <x v="20"/>
    <s v="PARTNERSHIP"/>
    <n v="590876"/>
    <n v="60"/>
    <n v="0"/>
    <x v="0"/>
  </r>
  <r>
    <d v="2025-06-21T00:00:00"/>
    <n v="504489012"/>
    <x v="246"/>
    <s v="Varanasi "/>
    <x v="3"/>
    <s v="LLP"/>
    <n v="375000"/>
    <n v="15"/>
    <n v="0"/>
    <x v="0"/>
  </r>
  <r>
    <d v="2025-06-30T00:00:00"/>
    <n v="504490123"/>
    <x v="247"/>
    <s v="Faridabad "/>
    <x v="21"/>
    <s v="PRIVATE LIMITED"/>
    <n v="340885"/>
    <n v="75"/>
    <n v="267"/>
    <x v="1"/>
  </r>
  <r>
    <d v="2025-07-08T00:00:00"/>
    <n v="504501234"/>
    <x v="248"/>
    <s v="Hubli "/>
    <x v="8"/>
    <s v="PARTNERSHIP"/>
    <n v="640340"/>
    <n v="90"/>
    <n v="0"/>
    <x v="0"/>
  </r>
  <r>
    <d v="2025-07-17T00:00:00"/>
    <n v="504512345"/>
    <x v="249"/>
    <s v="Madurai "/>
    <x v="5"/>
    <s v="PRIVATE LIMITED"/>
    <n v="895920"/>
    <n v="30"/>
    <n v="295"/>
    <x v="1"/>
  </r>
  <r>
    <d v="2025-07-26T00:00:00"/>
    <n v="504523456"/>
    <x v="250"/>
    <s v="Roorkee "/>
    <x v="7"/>
    <s v="PROPRIETOR"/>
    <n v="1294682"/>
    <n v="45"/>
    <n v="271"/>
    <x v="1"/>
  </r>
  <r>
    <d v="2025-08-02T00:00:00"/>
    <n v="504534567"/>
    <x v="251"/>
    <s v="Bokaro "/>
    <x v="6"/>
    <s v="PARTNERSHIP"/>
    <n v="1325300.75"/>
    <n v="60"/>
    <n v="0"/>
    <x v="0"/>
  </r>
  <r>
    <d v="2025-08-11T00:00:00"/>
    <n v="504545678"/>
    <x v="252"/>
    <s v="Tirupati "/>
    <x v="15"/>
    <s v="LLP"/>
    <n v="12540"/>
    <n v="15"/>
    <n v="0"/>
    <x v="0"/>
  </r>
  <r>
    <d v="2025-08-23T00:00:00"/>
    <n v="504556789"/>
    <x v="253"/>
    <s v="Thrissur "/>
    <x v="2"/>
    <s v="PRIVATE LIMITED"/>
    <n v="912800"/>
    <n v="75"/>
    <n v="213"/>
    <x v="1"/>
  </r>
  <r>
    <d v="2025-08-30T00:00:00"/>
    <n v="504567890"/>
    <x v="254"/>
    <s v="Karimnagar "/>
    <x v="13"/>
    <s v="PROPRIETOR"/>
    <n v="6450.5"/>
    <n v="90"/>
    <n v="0"/>
    <x v="0"/>
  </r>
  <r>
    <d v="2025-09-04T00:00:00"/>
    <n v="504578901"/>
    <x v="255"/>
    <s v="Shimla "/>
    <x v="22"/>
    <s v="PARTNERSHIP"/>
    <n v="425650"/>
    <n v="30"/>
    <n v="246"/>
    <x v="1"/>
  </r>
  <r>
    <d v="2025-09-13T00:00:00"/>
    <n v="504589012"/>
    <x v="256"/>
    <s v="Durgapur "/>
    <x v="10"/>
    <s v="LLP"/>
    <n v="275000"/>
    <n v="45"/>
    <n v="0"/>
    <x v="0"/>
  </r>
  <r>
    <d v="2025-09-25T00:00:00"/>
    <n v="504590123"/>
    <x v="257"/>
    <s v="Belgaum "/>
    <x v="8"/>
    <s v="PRIVATE LIMITED"/>
    <n v="831165"/>
    <n v="60"/>
    <n v="0"/>
    <x v="0"/>
  </r>
  <r>
    <d v="2025-10-03T00:00:00"/>
    <n v="504601234"/>
    <x v="258"/>
    <s v="Patiala "/>
    <x v="12"/>
    <s v="PARTNERSHIP"/>
    <n v="580340"/>
    <n v="15"/>
    <n v="232"/>
    <x v="1"/>
  </r>
  <r>
    <d v="2025-10-12T00:00:00"/>
    <n v="504612345"/>
    <x v="259"/>
    <s v="Jabalpur "/>
    <x v="11"/>
    <s v="PRIVATE LIMITED"/>
    <n v="5300"/>
    <n v="75"/>
    <n v="163"/>
    <x v="1"/>
  </r>
  <r>
    <d v="2025-10-22T00:00:00"/>
    <n v="504623456"/>
    <x v="260"/>
    <s v="Cuttack "/>
    <x v="19"/>
    <s v="PROPRIETOR"/>
    <n v="625110.9"/>
    <n v="90"/>
    <n v="0"/>
    <x v="0"/>
  </r>
  <r>
    <d v="2025-10-31T00:00:00"/>
    <n v="504634567"/>
    <x v="261"/>
    <s v="Asansol "/>
    <x v="10"/>
    <s v="LLP"/>
    <n v="21750"/>
    <n v="30"/>
    <n v="189"/>
    <x v="1"/>
  </r>
  <r>
    <d v="2025-11-06T00:00:00"/>
    <n v="504645678"/>
    <x v="262"/>
    <s v="Gandhinagar "/>
    <x v="4"/>
    <s v="PRIVATE LIMITED"/>
    <n v="428999"/>
    <n v="45"/>
    <n v="0"/>
    <x v="0"/>
  </r>
  <r>
    <d v="2025-11-18T00:00:00"/>
    <n v="504656789"/>
    <x v="263"/>
    <s v="Itanagar "/>
    <x v="23"/>
    <s v="PARTNERSHIP"/>
    <n v="1779266"/>
    <n v="60"/>
    <n v="141"/>
    <x v="1"/>
  </r>
  <r>
    <d v="2025-11-27T00:00:00"/>
    <n v="504667890"/>
    <x v="264"/>
    <s v="Manali "/>
    <x v="22"/>
    <s v="PRIVATE LIMITED"/>
    <n v="279450"/>
    <n v="15"/>
    <n v="0"/>
    <x v="0"/>
  </r>
  <r>
    <d v="2025-12-03T00:00:00"/>
    <n v="504678901"/>
    <x v="265"/>
    <s v="Haridwar "/>
    <x v="7"/>
    <s v="PROPRIETOR"/>
    <n v="76500"/>
    <n v="75"/>
    <n v="0"/>
    <x v="0"/>
  </r>
  <r>
    <d v="2025-12-11T00:00:00"/>
    <n v="504689012"/>
    <x v="266"/>
    <s v="Vijayawada "/>
    <x v="15"/>
    <s v="LLP"/>
    <n v="715000"/>
    <n v="90"/>
    <n v="88"/>
    <x v="1"/>
  </r>
  <r>
    <d v="2025-12-22T00:00:00"/>
    <n v="504690123"/>
    <x v="267"/>
    <s v="Nizamabad "/>
    <x v="13"/>
    <s v="PRIVATE LIMITED"/>
    <n v="5780"/>
    <n v="30"/>
    <n v="0"/>
    <x v="0"/>
  </r>
  <r>
    <d v="2025-12-31T00:00:00"/>
    <n v="504701234"/>
    <x v="268"/>
    <s v="Rourkela "/>
    <x v="19"/>
    <s v="PARTNERSHIP"/>
    <n v="325600"/>
    <n v="45"/>
    <n v="0"/>
    <x v="0"/>
  </r>
  <r>
    <d v="2026-01-05T00:00:00"/>
    <n v="504712345"/>
    <x v="269"/>
    <s v="Margao "/>
    <x v="20"/>
    <s v="PRIVATE LIMITED"/>
    <n v="615450.25"/>
    <n v="60"/>
    <n v="93"/>
    <x v="1"/>
  </r>
  <r>
    <d v="2026-01-14T00:00:00"/>
    <n v="504723456"/>
    <x v="270"/>
    <s v="Kannur "/>
    <x v="2"/>
    <s v="PROPRIETOR"/>
    <n v="7200"/>
    <n v="15"/>
    <n v="129"/>
    <x v="1"/>
  </r>
  <r>
    <d v="2026-01-26T00:00:00"/>
    <n v="504734567"/>
    <x v="271"/>
    <s v="Dibrugarh "/>
    <x v="14"/>
    <s v="LLP"/>
    <n v="1075600"/>
    <n v="75"/>
    <n v="0"/>
    <x v="0"/>
  </r>
  <r>
    <d v="2026-02-04T00:00:00"/>
    <n v="504745678"/>
    <x v="272"/>
    <s v="Muzaffarpur "/>
    <x v="9"/>
    <s v="PARTNERSHIP"/>
    <n v="5540"/>
    <n v="90"/>
    <n v="0"/>
    <x v="0"/>
  </r>
  <r>
    <d v="2026-02-22T00:00:00"/>
    <n v="504756789"/>
    <x v="273"/>
    <s v="Bhagalpur "/>
    <x v="9"/>
    <s v="PRIVATE LIMITED"/>
    <n v="1542300"/>
    <n v="30"/>
    <n v="75"/>
    <x v="1"/>
  </r>
  <r>
    <d v="2026-02-28T00:00:00"/>
    <n v="504767890"/>
    <x v="274"/>
    <s v="Salem "/>
    <x v="5"/>
    <s v="PROPRIETOR"/>
    <n v="8450.75"/>
    <n v="45"/>
    <n v="0"/>
    <x v="0"/>
  </r>
  <r>
    <d v="2026-03-03T00:00:00"/>
    <n v="504778901"/>
    <x v="275"/>
    <s v="Kota "/>
    <x v="0"/>
    <s v="PARTNERSHIP"/>
    <n v="490876"/>
    <n v="60"/>
    <n v="36"/>
    <x v="1"/>
  </r>
  <r>
    <d v="2026-03-10T00:00:00"/>
    <n v="504789012"/>
    <x v="276"/>
    <s v="Dharamshala "/>
    <x v="22"/>
    <s v="LLP"/>
    <n v="325000"/>
    <n v="15"/>
    <n v="0"/>
    <x v="0"/>
  </r>
  <r>
    <d v="2026-03-18T00:00:00"/>
    <n v="504790123"/>
    <x v="277"/>
    <s v="Imphal "/>
    <x v="24"/>
    <s v="PRIVATE LIMITED"/>
    <n v="673411"/>
    <n v="75"/>
    <n v="6"/>
    <x v="1"/>
  </r>
  <r>
    <d v="2026-03-27T00:00:00"/>
    <n v="504801234"/>
    <x v="278"/>
    <s v="Aizawl "/>
    <x v="25"/>
    <s v="PARTNERSHIP"/>
    <n v="810340"/>
    <n v="90"/>
    <n v="0"/>
    <x v="0"/>
  </r>
  <r>
    <d v="2025-04-06T00:00:00"/>
    <n v="504812345"/>
    <x v="279"/>
    <s v="Kohima "/>
    <x v="26"/>
    <s v="PRIVATE LIMITED"/>
    <n v="745210"/>
    <n v="30"/>
    <n v="0"/>
    <x v="0"/>
  </r>
  <r>
    <d v="2025-04-13T00:00:00"/>
    <n v="504823456"/>
    <x v="280"/>
    <s v="Gangtok "/>
    <x v="27"/>
    <s v="PROPRIETOR"/>
    <n v="993476"/>
    <n v="45"/>
    <n v="375"/>
    <x v="1"/>
  </r>
  <r>
    <d v="2025-04-24T00:00:00"/>
    <n v="504834567"/>
    <x v="281"/>
    <s v="Agartala "/>
    <x v="28"/>
    <s v="PARTNERSHIP"/>
    <n v="1285340.75"/>
    <n v="60"/>
    <n v="0"/>
    <x v="0"/>
  </r>
  <r>
    <d v="2025-05-07T00:00:00"/>
    <n v="504845678"/>
    <x v="282"/>
    <s v="Leh "/>
    <x v="29"/>
    <s v="LLP"/>
    <n v="8540"/>
    <n v="15"/>
    <n v="381"/>
    <x v="1"/>
  </r>
  <r>
    <d v="2025-05-18T00:00:00"/>
    <n v="504856789"/>
    <x v="283"/>
    <s v="Srinagar "/>
    <x v="18"/>
    <s v="PRIVATE LIMITED"/>
    <n v="672300"/>
    <n v="75"/>
    <n v="310"/>
    <x v="1"/>
  </r>
  <r>
    <d v="2025-05-29T00:00:00"/>
    <n v="504867890"/>
    <x v="284"/>
    <s v="Howrah "/>
    <x v="10"/>
    <s v="PROPRIETOR"/>
    <n v="5850.25"/>
    <n v="90"/>
    <n v="0"/>
    <x v="0"/>
  </r>
  <r>
    <d v="2025-06-05T00:00:00"/>
    <n v="504878901"/>
    <x v="285"/>
    <s v="Guntur "/>
    <x v="15"/>
    <s v="PARTNERSHIP"/>
    <n v="925640"/>
    <n v="30"/>
    <n v="0"/>
    <x v="0"/>
  </r>
  <r>
    <d v="2025-06-14T00:00:00"/>
    <n v="504889012"/>
    <x v="286"/>
    <s v="Ujjain "/>
    <x v="11"/>
    <s v="LLP"/>
    <n v="415000"/>
    <n v="45"/>
    <n v="313"/>
    <x v="1"/>
  </r>
  <r>
    <d v="2025-06-27T00:00:00"/>
    <n v="504890123"/>
    <x v="287"/>
    <s v="Puri "/>
    <x v="19"/>
    <s v="PRIVATE LIMITED"/>
    <n v="1541359"/>
    <n v="60"/>
    <n v="0"/>
    <x v="0"/>
  </r>
  <r>
    <d v="2025-07-03T00:00:00"/>
    <n v="504901234"/>
    <x v="288"/>
    <s v="Vasco da Gama "/>
    <x v="20"/>
    <s v="PARTNERSHIP"/>
    <n v="540340"/>
    <n v="15"/>
    <n v="324"/>
    <x v="1"/>
  </r>
  <r>
    <d v="2025-07-15T00:00:00"/>
    <n v="504912345"/>
    <x v="289"/>
    <s v="Aligarh "/>
    <x v="3"/>
    <s v="PRIVATE LIMITED"/>
    <n v="14500"/>
    <n v="75"/>
    <n v="0"/>
    <x v="0"/>
  </r>
  <r>
    <d v="2025-07-28T00:00:00"/>
    <n v="504923456"/>
    <x v="290"/>
    <s v="Bareilly "/>
    <x v="3"/>
    <s v="PROPRIETOR"/>
    <n v="395980.9"/>
    <n v="90"/>
    <n v="0"/>
    <x v="0"/>
  </r>
  <r>
    <d v="2025-08-04T00:00:00"/>
    <n v="504934567"/>
    <x v="291"/>
    <s v="Rewa "/>
    <x v="11"/>
    <s v="LLP"/>
    <n v="26750"/>
    <n v="30"/>
    <n v="277"/>
    <x v="1"/>
  </r>
  <r>
    <d v="2025-08-16T00:00:00"/>
    <n v="504945678"/>
    <x v="292"/>
    <s v="Hazaribagh "/>
    <x v="6"/>
    <s v="PRIVATE LIMITED"/>
    <n v="478999"/>
    <n v="45"/>
    <n v="250"/>
    <x v="1"/>
  </r>
  <r>
    <d v="2025-08-27T00:00:00"/>
    <n v="504956789"/>
    <x v="293"/>
    <s v="Palakkad "/>
    <x v="2"/>
    <s v="PARTNERSHIP"/>
    <n v="1544439"/>
    <n v="60"/>
    <n v="0"/>
    <x v="0"/>
  </r>
  <r>
    <d v="2025-09-06T00:00:00"/>
    <n v="504967890"/>
    <x v="294"/>
    <s v="Jaipur "/>
    <x v="0"/>
    <s v="PRIVATE LIMITED"/>
    <n v="319450"/>
    <n v="15"/>
    <n v="259"/>
    <x v="1"/>
  </r>
  <r>
    <d v="2025-09-18T00:00:00"/>
    <n v="504978901"/>
    <x v="295"/>
    <s v="Mumbai "/>
    <x v="1"/>
    <s v="PROPRIETOR"/>
    <n v="56500"/>
    <n v="75"/>
    <n v="0"/>
    <x v="0"/>
  </r>
  <r>
    <d v="2025-09-30T00:00:00"/>
    <n v="504989012"/>
    <x v="296"/>
    <s v="Kochi "/>
    <x v="2"/>
    <s v="LLP"/>
    <n v="1125000"/>
    <n v="90"/>
    <n v="160"/>
    <x v="1"/>
  </r>
  <r>
    <d v="2025-10-06T00:00:00"/>
    <n v="504990123"/>
    <x v="297"/>
    <s v="Lucknow "/>
    <x v="3"/>
    <s v="PRIVATE LIMITED"/>
    <n v="7780"/>
    <n v="30"/>
    <n v="0"/>
    <x v="0"/>
  </r>
  <r>
    <d v="2025-10-15T00:00:00"/>
    <n v="505001234"/>
    <x v="298"/>
    <s v="Ahmedabad "/>
    <x v="4"/>
    <s v="PARTNERSHIP"/>
    <n v="685600"/>
    <n v="45"/>
    <n v="0"/>
    <x v="0"/>
  </r>
  <r>
    <d v="2025-10-26T00:00:00"/>
    <n v="505012345"/>
    <x v="299"/>
    <s v="Chennai "/>
    <x v="5"/>
    <s v="PRIVATE LIMITED"/>
    <n v="575450.25"/>
    <n v="60"/>
    <n v="0"/>
    <x v="0"/>
  </r>
  <r>
    <d v="2025-11-02T00:00:00"/>
    <n v="505023456"/>
    <x v="300"/>
    <s v="Ranchi "/>
    <x v="6"/>
    <s v="PROPRIETOR"/>
    <n v="3200"/>
    <n v="15"/>
    <n v="202"/>
    <x v="1"/>
  </r>
  <r>
    <d v="2025-11-13T00:00:00"/>
    <n v="505034567"/>
    <x v="301"/>
    <s v="Dehradun "/>
    <x v="7"/>
    <s v="LLP"/>
    <n v="1015600"/>
    <n v="75"/>
    <n v="0"/>
    <x v="0"/>
  </r>
  <r>
    <d v="2025-11-25T00:00:00"/>
    <n v="505045678"/>
    <x v="302"/>
    <s v="Surat "/>
    <x v="4"/>
    <s v="PARTNERSHIP"/>
    <n v="9540"/>
    <n v="90"/>
    <n v="0"/>
    <x v="0"/>
  </r>
  <r>
    <d v="2025-12-06T00:00:00"/>
    <n v="505056789"/>
    <x v="303"/>
    <s v="Bangalore "/>
    <x v="8"/>
    <s v="PRIVATE LIMITED"/>
    <n v="1612300"/>
    <n v="30"/>
    <n v="153"/>
    <x v="1"/>
  </r>
  <r>
    <d v="2025-12-17T00:00:00"/>
    <n v="505067890"/>
    <x v="304"/>
    <s v="Patna "/>
    <x v="9"/>
    <s v="PROPRIETOR"/>
    <n v="6450.75"/>
    <n v="45"/>
    <n v="0"/>
    <x v="0"/>
  </r>
  <r>
    <d v="2025-12-28T00:00:00"/>
    <n v="505078901"/>
    <x v="305"/>
    <s v="Nagpur "/>
    <x v="1"/>
    <s v="PARTNERSHIP"/>
    <n v="560876"/>
    <n v="60"/>
    <n v="101"/>
    <x v="1"/>
  </r>
  <r>
    <d v="2026-01-04T00:00:00"/>
    <n v="505089012"/>
    <x v="306"/>
    <s v="Kolkata "/>
    <x v="10"/>
    <s v="LLP"/>
    <n v="285000"/>
    <n v="15"/>
    <n v="139"/>
    <x v="1"/>
  </r>
  <r>
    <d v="2026-01-12T00:00:00"/>
    <n v="505090123"/>
    <x v="307"/>
    <s v="Indore "/>
    <x v="11"/>
    <s v="PRIVATE LIMITED"/>
    <n v="300042"/>
    <n v="75"/>
    <n v="0"/>
    <x v="0"/>
  </r>
  <r>
    <d v="2026-01-23T00:00:00"/>
    <n v="505101234"/>
    <x v="308"/>
    <s v="Chandigarh "/>
    <x v="12"/>
    <s v="PARTNERSHIP"/>
    <n v="990340"/>
    <n v="90"/>
    <n v="0"/>
    <x v="0"/>
  </r>
  <r>
    <d v="2026-02-02T00:00:00"/>
    <n v="505112345"/>
    <x v="309"/>
    <s v="Hyderabad "/>
    <x v="13"/>
    <s v="PRIVATE LIMITED"/>
    <n v="4800"/>
    <n v="30"/>
    <n v="95"/>
    <x v="1"/>
  </r>
  <r>
    <d v="2026-02-11T00:00:00"/>
    <n v="505123456"/>
    <x v="310"/>
    <s v="Bhopal "/>
    <x v="11"/>
    <s v="PROPRIETOR"/>
    <n v="815210.9"/>
    <n v="45"/>
    <n v="0"/>
    <x v="0"/>
  </r>
  <r>
    <d v="2026-02-20T00:00:00"/>
    <n v="505134567"/>
    <x v="311"/>
    <s v="Noida "/>
    <x v="3"/>
    <s v="LLP"/>
    <n v="24750"/>
    <n v="60"/>
    <n v="47"/>
    <x v="1"/>
  </r>
  <r>
    <d v="2026-03-01T00:00:00"/>
    <n v="505145678"/>
    <x v="312"/>
    <s v="Guwahati "/>
    <x v="14"/>
    <s v="PRIVATE LIMITED"/>
    <n v="788999"/>
    <n v="15"/>
    <n v="0"/>
    <x v="0"/>
  </r>
  <r>
    <d v="2026-03-09T00:00:00"/>
    <n v="505156789"/>
    <x v="313"/>
    <s v="Udaipur "/>
    <x v="0"/>
    <s v="PARTNERSHIP"/>
    <n v="155412"/>
    <n v="75"/>
    <n v="0"/>
    <x v="0"/>
  </r>
  <r>
    <d v="2026-03-17T00:00:00"/>
    <n v="505167890"/>
    <x v="314"/>
    <s v="Pune "/>
    <x v="1"/>
    <s v="PRIVATE LIMITED"/>
    <n v="289450"/>
    <n v="90"/>
    <n v="-8"/>
    <x v="1"/>
  </r>
  <r>
    <d v="2026-03-26T00:00:00"/>
    <n v="505178901"/>
    <x v="315"/>
    <s v="Visakhapatnam "/>
    <x v="15"/>
    <s v="PROPRIETOR"/>
    <n v="126500"/>
    <n v="30"/>
    <n v="0"/>
    <x v="0"/>
  </r>
  <r>
    <d v="2025-04-07T00:00:00"/>
    <n v="505189012"/>
    <x v="316"/>
    <s v="Amritsar "/>
    <x v="12"/>
    <s v="LLP"/>
    <n v="1225000"/>
    <n v="45"/>
    <n v="381"/>
    <x v="1"/>
  </r>
  <r>
    <d v="2025-04-20T00:00:00"/>
    <n v="505190123"/>
    <x v="317"/>
    <s v="Coimbatore "/>
    <x v="5"/>
    <s v="PRIVATE LIMITED"/>
    <n v="9480"/>
    <n v="60"/>
    <n v="0"/>
    <x v="0"/>
  </r>
  <r>
    <d v="2025-04-30T00:00:00"/>
    <n v="505201234"/>
    <x v="318"/>
    <s v="Raipur "/>
    <x v="16"/>
    <s v="PARTNERSHIP"/>
    <n v="795600"/>
    <n v="15"/>
    <n v="0"/>
    <x v="0"/>
  </r>
  <r>
    <d v="2025-05-09T00:00:00"/>
    <n v="505212345"/>
    <x v="319"/>
    <s v="Kanpur "/>
    <x v="3"/>
    <s v="PRIVATE LIMITED"/>
    <n v="625890.25"/>
    <n v="75"/>
    <n v="319"/>
    <x v="1"/>
  </r>
  <r>
    <d v="2025-05-22T00:00:00"/>
    <n v="505223456"/>
    <x v="320"/>
    <s v="Vadodara "/>
    <x v="4"/>
    <s v="PROPRIETOR"/>
    <n v="5200"/>
    <n v="90"/>
    <n v="291"/>
    <x v="1"/>
  </r>
  <r>
    <d v="2025-05-31T00:00:00"/>
    <n v="505234567"/>
    <x v="321"/>
    <s v="Mysore "/>
    <x v="8"/>
    <s v="LLP"/>
    <n v="1975600"/>
    <n v="30"/>
    <n v="0"/>
    <x v="0"/>
  </r>
  <r>
    <d v="2025-06-08T00:00:00"/>
    <n v="505245678"/>
    <x v="322"/>
    <s v="Jodhpur "/>
    <x v="0"/>
    <s v="PARTNERSHIP"/>
    <n v="6540"/>
    <n v="45"/>
    <n v="0"/>
    <x v="0"/>
  </r>
  <r>
    <d v="2025-06-19T00:00:00"/>
    <n v="505256789"/>
    <x v="323"/>
    <s v="Gwalior "/>
    <x v="11"/>
    <s v="PRIVATE LIMITED"/>
    <n v="1082300"/>
    <n v="60"/>
    <n v="293"/>
    <x v="1"/>
  </r>
  <r>
    <d v="2025-06-28T00:00:00"/>
    <n v="505267890"/>
    <x v="324"/>
    <s v="Shillong "/>
    <x v="17"/>
    <s v="PROPRIETOR"/>
    <n v="8450.75"/>
    <n v="15"/>
    <n v="0"/>
    <x v="0"/>
  </r>
  <r>
    <d v="2025-07-05T00:00:00"/>
    <n v="505278901"/>
    <x v="325"/>
    <s v="Ghaziabad "/>
    <x v="3"/>
    <s v="PARTNERSHIP"/>
    <n v="690876"/>
    <n v="75"/>
    <n v="262"/>
    <x v="1"/>
  </r>
  <r>
    <d v="2025-07-16T00:00:00"/>
    <n v="505289012"/>
    <x v="326"/>
    <s v="Kozhikode "/>
    <x v="2"/>
    <s v="LLP"/>
    <n v="395000"/>
    <n v="90"/>
    <n v="0"/>
    <x v="0"/>
  </r>
  <r>
    <d v="2025-07-27T00:00:00"/>
    <n v="505290123"/>
    <x v="327"/>
    <s v="Nashik "/>
    <x v="1"/>
    <s v="PRIVATE LIMITED"/>
    <n v="617459"/>
    <n v="30"/>
    <n v="285"/>
    <x v="1"/>
  </r>
  <r>
    <d v="2025-08-01T00:00:00"/>
    <n v="505301234"/>
    <x v="328"/>
    <s v="Dhanbad "/>
    <x v="6"/>
    <s v="PARTNERSHIP"/>
    <n v="710340"/>
    <n v="45"/>
    <n v="0"/>
    <x v="0"/>
  </r>
  <r>
    <d v="2025-08-13T00:00:00"/>
    <n v="505312345"/>
    <x v="329"/>
    <s v="Jammu "/>
    <x v="18"/>
    <s v="PRIVATE LIMITED"/>
    <n v="945920"/>
    <n v="60"/>
    <n v="0"/>
    <x v="0"/>
  </r>
  <r>
    <d v="2025-08-24T00:00:00"/>
    <n v="505323456"/>
    <x v="330"/>
    <s v="Agra "/>
    <x v="3"/>
    <s v="PROPRIETOR"/>
    <n v="1877819"/>
    <n v="15"/>
    <n v="272"/>
    <x v="1"/>
  </r>
  <r>
    <d v="2025-08-31T00:00:00"/>
    <n v="505334567"/>
    <x v="331"/>
    <s v="Rajkot "/>
    <x v="4"/>
    <s v="PARTNERSHIP"/>
    <n v="1575300.75"/>
    <n v="75"/>
    <n v="0"/>
    <x v="0"/>
  </r>
  <r>
    <d v="2025-09-09T00:00:00"/>
    <n v="505345678"/>
    <x v="332"/>
    <s v="Warangal "/>
    <x v="13"/>
    <s v="LLP"/>
    <n v="13540"/>
    <n v="90"/>
    <n v="181"/>
    <x v="1"/>
  </r>
  <r>
    <d v="2025-09-21T00:00:00"/>
    <n v="505356789"/>
    <x v="333"/>
    <s v="Bhubaneswar "/>
    <x v="19"/>
    <s v="PRIVATE LIMITED"/>
    <n v="812800"/>
    <n v="30"/>
    <n v="229"/>
    <x v="1"/>
  </r>
  <r>
    <d v="2025-09-29T00:00:00"/>
    <n v="505367890"/>
    <x v="334"/>
    <s v="Meerut "/>
    <x v="3"/>
    <s v="PROPRIETOR"/>
    <n v="7450.5"/>
    <n v="45"/>
    <n v="0"/>
    <x v="0"/>
  </r>
  <r>
    <d v="2025-10-07T00:00:00"/>
    <n v="505378901"/>
    <x v="335"/>
    <s v="Mangalore "/>
    <x v="8"/>
    <s v="PARTNERSHIP"/>
    <n v="525650"/>
    <n v="60"/>
    <n v="0"/>
    <x v="0"/>
  </r>
  <r>
    <d v="2025-10-18T00:00:00"/>
    <n v="505389012"/>
    <x v="336"/>
    <s v="Jalandhar "/>
    <x v="12"/>
    <s v="LLP"/>
    <n v="425000"/>
    <n v="15"/>
    <n v="217"/>
    <x v="1"/>
  </r>
  <r>
    <d v="2025-10-28T00:00:00"/>
    <n v="505390123"/>
    <x v="337"/>
    <s v="Aurangabad "/>
    <x v="1"/>
    <s v="PRIVATE LIMITED"/>
    <n v="177584"/>
    <n v="75"/>
    <n v="0"/>
    <x v="0"/>
  </r>
  <r>
    <d v="2025-11-05T00:00:00"/>
    <n v="505401234"/>
    <x v="338"/>
    <s v="Silchar "/>
    <x v="14"/>
    <s v="PARTNERSHIP"/>
    <n v="680340"/>
    <n v="90"/>
    <n v="124"/>
    <x v="1"/>
  </r>
  <r>
    <d v="2025-11-15T00:00:00"/>
    <n v="505412345"/>
    <x v="339"/>
    <s v="Ajmer "/>
    <x v="0"/>
    <s v="PRIVATE LIMITED"/>
    <n v="5300"/>
    <n v="30"/>
    <n v="0"/>
    <x v="0"/>
  </r>
  <r>
    <d v="2025-11-26T00:00:00"/>
    <n v="505423456"/>
    <x v="340"/>
    <s v="Trichy "/>
    <x v="5"/>
    <s v="PROPRIETOR"/>
    <n v="695110.9"/>
    <n v="45"/>
    <n v="0"/>
    <x v="0"/>
  </r>
  <r>
    <d v="2025-12-07T00:00:00"/>
    <n v="505434567"/>
    <x v="341"/>
    <s v="Siliguri "/>
    <x v="10"/>
    <s v="LLP"/>
    <n v="22750"/>
    <n v="60"/>
    <n v="122"/>
    <x v="1"/>
  </r>
  <r>
    <d v="2025-12-19T00:00:00"/>
    <n v="505445678"/>
    <x v="342"/>
    <s v="Bilaspur "/>
    <x v="16"/>
    <s v="PRIVATE LIMITED"/>
    <n v="528999"/>
    <n v="15"/>
    <n v="155"/>
    <x v="1"/>
  </r>
  <r>
    <d v="2025-12-27T00:00:00"/>
    <n v="505456789"/>
    <x v="343"/>
    <s v="Panaji "/>
    <x v="20"/>
    <s v="PARTNERSHIP"/>
    <n v="1336895"/>
    <n v="75"/>
    <n v="0"/>
    <x v="0"/>
  </r>
  <r>
    <d v="2026-01-02T00:00:00"/>
    <n v="505467890"/>
    <x v="344"/>
    <s v="Varanasi "/>
    <x v="3"/>
    <s v="PRIVATE LIMITED"/>
    <n v="329450"/>
    <n v="90"/>
    <n v="66"/>
    <x v="1"/>
  </r>
  <r>
    <d v="2026-01-11T00:00:00"/>
    <n v="500112345"/>
    <x v="0"/>
    <s v="Jaipur "/>
    <x v="0"/>
    <s v="PRIVATE LIMITED"/>
    <n v="245890.5"/>
    <n v="30"/>
    <n v="0"/>
    <x v="0"/>
  </r>
  <r>
    <d v="2026-01-24T00:00:00"/>
    <n v="500223456"/>
    <x v="1"/>
    <s v="Mumbai "/>
    <x v="1"/>
    <s v="PROPRIETOR"/>
    <n v="437339"/>
    <n v="45"/>
    <n v="89"/>
    <x v="1"/>
  </r>
  <r>
    <d v="2026-02-05T00:00:00"/>
    <n v="500334567"/>
    <x v="2"/>
    <s v="Kochi "/>
    <x v="2"/>
    <s v="PARTNERSHIP"/>
    <n v="1875600"/>
    <n v="60"/>
    <n v="0"/>
    <x v="0"/>
  </r>
  <r>
    <d v="2026-02-14T00:00:00"/>
    <n v="500445678"/>
    <x v="3"/>
    <s v="Lucknow "/>
    <x v="3"/>
    <s v="PROPRIETOR"/>
    <n v="6540.75"/>
    <n v="15"/>
    <n v="0"/>
    <x v="0"/>
  </r>
  <r>
    <d v="2026-02-23T00:00:00"/>
    <n v="500556789"/>
    <x v="4"/>
    <s v="Ahmedabad "/>
    <x v="4"/>
    <s v="PRIVATE LIMITED"/>
    <n v="987000"/>
    <n v="75"/>
    <n v="29"/>
    <x v="1"/>
  </r>
  <r>
    <d v="2026-03-06T00:00:00"/>
    <n v="500667890"/>
    <x v="5"/>
    <s v="Chennai "/>
    <x v="5"/>
    <s v="LLP"/>
    <n v="3450"/>
    <n v="90"/>
    <n v="0"/>
    <x v="0"/>
  </r>
  <r>
    <d v="2026-03-15T00:00:00"/>
    <n v="500778901"/>
    <x v="6"/>
    <s v="Ranchi "/>
    <x v="6"/>
    <s v="PARTNERSHIP"/>
    <n v="1290876.25"/>
    <n v="30"/>
    <n v="0"/>
    <x v="0"/>
  </r>
  <r>
    <d v="2026-03-24T00:00:00"/>
    <n v="500889012"/>
    <x v="7"/>
    <s v="Dehradun "/>
    <x v="7"/>
    <s v="LLP"/>
    <n v="125000"/>
    <n v="45"/>
    <n v="30"/>
    <x v="1"/>
  </r>
  <r>
    <d v="2026-03-30T00:00:00"/>
    <n v="500990123"/>
    <x v="8"/>
    <s v="Surat "/>
    <x v="4"/>
    <s v="PRIVATE LIMITED"/>
    <n v="98293"/>
    <n v="60"/>
    <n v="0"/>
    <x v="0"/>
  </r>
  <r>
    <d v="2025-04-03T00:00:00"/>
    <n v="501101234"/>
    <x v="9"/>
    <s v="Bangalore "/>
    <x v="8"/>
    <s v="PRIVATE LIMITED"/>
    <n v="560340"/>
    <n v="15"/>
    <n v="415"/>
    <x v="1"/>
  </r>
  <r>
    <d v="2025-04-15T00:00:00"/>
    <n v="501212345"/>
    <x v="10"/>
    <s v="Patna "/>
    <x v="9"/>
    <s v="PROPRIETOR"/>
    <n v="2300"/>
    <n v="75"/>
    <n v="343"/>
    <x v="1"/>
  </r>
  <r>
    <d v="2025-04-27T00:00:00"/>
    <n v="501323456"/>
    <x v="11"/>
    <s v="Nagpur "/>
    <x v="1"/>
    <s v="PARTNERSHIP"/>
    <n v="745210.9"/>
    <n v="90"/>
    <n v="0"/>
    <x v="0"/>
  </r>
  <r>
    <d v="2025-05-09T00:00:00"/>
    <n v="501434567"/>
    <x v="12"/>
    <s v="Kolkata "/>
    <x v="10"/>
    <s v="PRIVATE LIMITED"/>
    <n v="15750"/>
    <n v="30"/>
    <n v="0"/>
    <x v="0"/>
  </r>
  <r>
    <d v="2025-05-21T00:00:00"/>
    <n v="501545678"/>
    <x v="13"/>
    <s v="Indore "/>
    <x v="11"/>
    <s v="PROPRIETOR"/>
    <n v="488999.99"/>
    <n v="45"/>
    <n v="337"/>
    <x v="1"/>
  </r>
  <r>
    <d v="2025-05-30T00:00:00"/>
    <n v="501656789"/>
    <x v="14"/>
    <s v="Chandigarh "/>
    <x v="12"/>
    <s v="LLP"/>
    <n v="364683"/>
    <n v="60"/>
    <n v="0"/>
    <x v="0"/>
  </r>
  <r>
    <d v="2025-06-12T00:00:00"/>
    <n v="501767890"/>
    <x v="15"/>
    <s v="Hyderabad "/>
    <x v="13"/>
    <s v="PRIVATE LIMITED"/>
    <n v="89450.35"/>
    <n v="15"/>
    <n v="345"/>
    <x v="1"/>
  </r>
  <r>
    <d v="2025-06-25T00:00:00"/>
    <n v="501878901"/>
    <x v="16"/>
    <s v="Bhopal "/>
    <x v="11"/>
    <s v="PARTNERSHIP"/>
    <n v="276500"/>
    <n v="75"/>
    <n v="0"/>
    <x v="0"/>
  </r>
  <r>
    <d v="2025-07-04T00:00:00"/>
    <n v="501989012"/>
    <x v="17"/>
    <s v="Noida "/>
    <x v="3"/>
    <s v="PRIVATE LIMITED"/>
    <n v="1345000"/>
    <n v="90"/>
    <n v="0"/>
    <x v="0"/>
  </r>
  <r>
    <d v="2025-07-18T00:00:00"/>
    <n v="502090123"/>
    <x v="18"/>
    <s v="Guwahati "/>
    <x v="14"/>
    <s v="LLP"/>
    <n v="6780"/>
    <n v="30"/>
    <n v="294"/>
    <x v="1"/>
  </r>
  <r>
    <d v="2025-07-29T00:00:00"/>
    <n v="502101234"/>
    <x v="19"/>
    <s v="Udaipur "/>
    <x v="0"/>
    <s v="PARTNERSHIP"/>
    <n v="325600"/>
    <n v="45"/>
    <n v="0"/>
    <x v="0"/>
  </r>
  <r>
    <d v="2025-08-06T00:00:00"/>
    <n v="502212345"/>
    <x v="20"/>
    <s v="Pune "/>
    <x v="1"/>
    <s v="PRIVATE LIMITED"/>
    <n v="475890"/>
    <n v="60"/>
    <n v="245"/>
    <x v="1"/>
  </r>
  <r>
    <d v="2025-08-19T00:00:00"/>
    <n v="502223456"/>
    <x v="21"/>
    <s v="Visakhapatnam "/>
    <x v="15"/>
    <s v="PROPRIETOR"/>
    <n v="136338"/>
    <n v="15"/>
    <n v="0"/>
    <x v="0"/>
  </r>
  <r>
    <d v="2025-08-31T00:00:00"/>
    <n v="502234567"/>
    <x v="22"/>
    <s v="Amritsar "/>
    <x v="12"/>
    <s v="PARTNERSHIP"/>
    <n v="1245600.5"/>
    <n v="75"/>
    <n v="0"/>
    <x v="0"/>
  </r>
  <r>
    <d v="2025-09-07T00:00:00"/>
    <n v="502245678"/>
    <x v="23"/>
    <s v="Coimbatore "/>
    <x v="5"/>
    <s v="LLP"/>
    <n v="8540"/>
    <n v="90"/>
    <n v="183"/>
    <x v="1"/>
  </r>
  <r>
    <d v="2025-09-20T00:00:00"/>
    <n v="502256789"/>
    <x v="24"/>
    <s v="Raipur "/>
    <x v="16"/>
    <s v="PRIVATE LIMITED"/>
    <n v="912300"/>
    <n v="30"/>
    <n v="230"/>
    <x v="1"/>
  </r>
  <r>
    <d v="2025-09-28T00:00:00"/>
    <n v="502267890"/>
    <x v="25"/>
    <s v="Kanpur "/>
    <x v="3"/>
    <s v="PROPRIETOR"/>
    <n v="2450.75"/>
    <n v="45"/>
    <n v="0"/>
    <x v="0"/>
  </r>
  <r>
    <d v="2025-10-05T00:00:00"/>
    <n v="502278901"/>
    <x v="26"/>
    <s v="Vadodara "/>
    <x v="4"/>
    <s v="PARTNERSHIP"/>
    <n v="690876"/>
    <n v="60"/>
    <n v="0"/>
    <x v="0"/>
  </r>
  <r>
    <d v="2025-10-16T00:00:00"/>
    <n v="502289012"/>
    <x v="27"/>
    <s v="Mysore "/>
    <x v="8"/>
    <s v="LLP"/>
    <n v="325000"/>
    <n v="15"/>
    <n v="219"/>
    <x v="1"/>
  </r>
  <r>
    <d v="2025-10-30T00:00:00"/>
    <n v="502290123"/>
    <x v="28"/>
    <s v="Jodhpur "/>
    <x v="0"/>
    <s v="PRIVATE LIMITED"/>
    <n v="1444315"/>
    <n v="75"/>
    <n v="0"/>
    <x v="0"/>
  </r>
  <r>
    <d v="2025-11-11T00:00:00"/>
    <n v="502301234"/>
    <x v="29"/>
    <s v="Gwalior "/>
    <x v="11"/>
    <s v="PARTNERSHIP"/>
    <n v="510340"/>
    <n v="90"/>
    <n v="118"/>
    <x v="1"/>
  </r>
  <r>
    <d v="2025-11-24T00:00:00"/>
    <n v="502312345"/>
    <x v="30"/>
    <s v="Shillong "/>
    <x v="17"/>
    <s v="PRIVATE LIMITED"/>
    <n v="7300"/>
    <n v="30"/>
    <n v="0"/>
    <x v="0"/>
  </r>
  <r>
    <d v="2025-12-02T00:00:00"/>
    <n v="502323456"/>
    <x v="31"/>
    <s v="Ghaziabad "/>
    <x v="3"/>
    <s v="PROPRIETOR"/>
    <n v="245210.9"/>
    <n v="45"/>
    <n v="142"/>
    <x v="1"/>
  </r>
  <r>
    <d v="2025-12-14T00:00:00"/>
    <n v="502334567"/>
    <x v="32"/>
    <s v="Kozhikode "/>
    <x v="2"/>
    <s v="LLP"/>
    <n v="19750"/>
    <n v="60"/>
    <n v="0"/>
    <x v="0"/>
  </r>
  <r>
    <d v="2025-12-29T00:00:00"/>
    <n v="502345678"/>
    <x v="33"/>
    <s v="Nashik "/>
    <x v="1"/>
    <s v="PRIVATE LIMITED"/>
    <n v="418999"/>
    <n v="15"/>
    <n v="0"/>
    <x v="0"/>
  </r>
  <r>
    <d v="2026-01-03T00:00:00"/>
    <n v="502356789"/>
    <x v="34"/>
    <s v="Dhanbad "/>
    <x v="6"/>
    <s v="PARTNERSHIP"/>
    <n v="1385721"/>
    <n v="75"/>
    <n v="80"/>
    <x v="1"/>
  </r>
  <r>
    <d v="2026-01-17T00:00:00"/>
    <n v="502367890"/>
    <x v="35"/>
    <s v="Jammu "/>
    <x v="18"/>
    <s v="PRIVATE LIMITED"/>
    <n v="189450"/>
    <n v="90"/>
    <n v="0"/>
    <x v="0"/>
  </r>
  <r>
    <d v="2026-01-28T00:00:00"/>
    <n v="502378901"/>
    <x v="36"/>
    <s v="Agra "/>
    <x v="3"/>
    <s v="PROPRIETOR"/>
    <n v="76500"/>
    <n v="30"/>
    <n v="100"/>
    <x v="1"/>
  </r>
  <r>
    <d v="2026-02-06T00:00:00"/>
    <n v="502389012"/>
    <x v="37"/>
    <s v="Rajkot "/>
    <x v="4"/>
    <s v="LLP"/>
    <n v="1145000"/>
    <n v="45"/>
    <n v="76"/>
    <x v="1"/>
  </r>
  <r>
    <d v="2026-02-19T00:00:00"/>
    <n v="502390123"/>
    <x v="38"/>
    <s v="Warangal "/>
    <x v="13"/>
    <s v="PRIVATE LIMITED"/>
    <n v="9780"/>
    <n v="60"/>
    <n v="0"/>
    <x v="0"/>
  </r>
  <r>
    <d v="2026-02-27T00:00:00"/>
    <n v="502401234"/>
    <x v="39"/>
    <s v="Bhubaneswar "/>
    <x v="19"/>
    <s v="PARTNERSHIP"/>
    <n v="625600"/>
    <n v="15"/>
    <n v="0"/>
    <x v="0"/>
  </r>
  <r>
    <d v="2026-03-05T00:00:00"/>
    <n v="502412345"/>
    <x v="40"/>
    <s v="Meerut "/>
    <x v="3"/>
    <s v="PRIVATE LIMITED"/>
    <n v="345890.25"/>
    <n v="75"/>
    <n v="19"/>
    <x v="1"/>
  </r>
  <r>
    <d v="2026-03-14T00:00:00"/>
    <n v="502423456"/>
    <x v="41"/>
    <s v="Mangalore "/>
    <x v="8"/>
    <s v="PROPRIETOR"/>
    <n v="1200"/>
    <n v="90"/>
    <n v="0"/>
    <x v="0"/>
  </r>
  <r>
    <d v="2026-03-25T00:00:00"/>
    <n v="502434567"/>
    <x v="42"/>
    <s v="Jalandhar "/>
    <x v="12"/>
    <s v="LLP"/>
    <n v="875600"/>
    <n v="30"/>
    <n v="44"/>
    <x v="1"/>
  </r>
  <r>
    <d v="2025-04-01T00:00:00"/>
    <n v="502445678"/>
    <x v="43"/>
    <s v="Aurangabad "/>
    <x v="1"/>
    <s v="PARTNERSHIP"/>
    <n v="5540"/>
    <n v="45"/>
    <n v="0"/>
    <x v="0"/>
  </r>
  <r>
    <d v="2025-04-08T00:00:00"/>
    <n v="502456789"/>
    <x v="44"/>
    <s v="Silchar "/>
    <x v="14"/>
    <s v="PRIVATE LIMITED"/>
    <n v="1412300"/>
    <n v="60"/>
    <n v="0"/>
    <x v="0"/>
  </r>
  <r>
    <d v="2025-04-19T00:00:00"/>
    <n v="502467890"/>
    <x v="45"/>
    <s v="Ajmer "/>
    <x v="0"/>
    <s v="PROPRIETOR"/>
    <n v="9450.75"/>
    <n v="15"/>
    <n v="399"/>
    <x v="1"/>
  </r>
  <r>
    <d v="2025-04-28T00:00:00"/>
    <n v="502478901"/>
    <x v="46"/>
    <s v="Trichy "/>
    <x v="5"/>
    <s v="PARTNERSHIP"/>
    <n v="490876"/>
    <n v="75"/>
    <n v="330"/>
    <x v="1"/>
  </r>
  <r>
    <d v="2025-05-04T00:00:00"/>
    <n v="502489012"/>
    <x v="47"/>
    <s v="Siliguri "/>
    <x v="10"/>
    <s v="LLP"/>
    <n v="225000"/>
    <n v="90"/>
    <n v="0"/>
    <x v="0"/>
  </r>
  <r>
    <d v="2025-05-17T00:00:00"/>
    <n v="502490123"/>
    <x v="48"/>
    <s v="Bilaspur "/>
    <x v="16"/>
    <s v="PRIVATE LIMITED"/>
    <n v="1724176"/>
    <n v="30"/>
    <n v="356"/>
    <x v="1"/>
  </r>
  <r>
    <d v="2025-05-26T00:00:00"/>
    <n v="502501234"/>
    <x v="49"/>
    <s v="Panaji "/>
    <x v="20"/>
    <s v="PARTNERSHIP"/>
    <n v="710340"/>
    <n v="45"/>
    <n v="0"/>
    <x v="0"/>
  </r>
  <r>
    <d v="2025-06-03T00:00:00"/>
    <n v="502512345"/>
    <x v="50"/>
    <s v="Varanasi "/>
    <x v="3"/>
    <s v="PRIVATE LIMITED"/>
    <n v="12300"/>
    <n v="60"/>
    <n v="309"/>
    <x v="1"/>
  </r>
  <r>
    <d v="2025-06-16T00:00:00"/>
    <n v="502523456"/>
    <x v="51"/>
    <s v="Faridabad "/>
    <x v="21"/>
    <s v="PROPRIETOR"/>
    <n v="545210.9"/>
    <n v="15"/>
    <n v="0"/>
    <x v="0"/>
  </r>
  <r>
    <d v="2025-06-29T00:00:00"/>
    <n v="502534567"/>
    <x v="52"/>
    <s v="Hubli "/>
    <x v="8"/>
    <s v="LLP"/>
    <n v="29750"/>
    <n v="75"/>
    <n v="0"/>
    <x v="0"/>
  </r>
  <r>
    <d v="2025-07-07T00:00:00"/>
    <n v="502545678"/>
    <x v="53"/>
    <s v="Madurai "/>
    <x v="5"/>
    <s v="PRIVATE LIMITED"/>
    <n v="818999"/>
    <n v="90"/>
    <n v="245"/>
    <x v="1"/>
  </r>
  <r>
    <d v="2025-07-20T00:00:00"/>
    <n v="502556789"/>
    <x v="54"/>
    <s v="Roorkee "/>
    <x v="7"/>
    <s v="PARTNERSHIP"/>
    <n v="1323351"/>
    <n v="30"/>
    <n v="0"/>
    <x v="0"/>
  </r>
  <r>
    <d v="2025-07-31T00:00:00"/>
    <n v="502567890"/>
    <x v="55"/>
    <s v="Bokaro "/>
    <x v="6"/>
    <s v="PRIVATE LIMITED"/>
    <n v="289450"/>
    <n v="45"/>
    <n v="0"/>
    <x v="0"/>
  </r>
  <r>
    <d v="2025-08-05T00:00:00"/>
    <n v="502578901"/>
    <x v="56"/>
    <s v="Tirupati "/>
    <x v="15"/>
    <s v="PROPRIETOR"/>
    <n v="126500"/>
    <n v="60"/>
    <n v="246"/>
    <x v="1"/>
  </r>
  <r>
    <d v="2025-08-17T00:00:00"/>
    <n v="502589012"/>
    <x v="57"/>
    <s v="Thrissur "/>
    <x v="2"/>
    <s v="LLP"/>
    <n v="1545000"/>
    <n v="15"/>
    <n v="0"/>
    <x v="0"/>
  </r>
  <r>
    <d v="2025-08-28T00:00:00"/>
    <n v="502590123"/>
    <x v="58"/>
    <s v="Karimnagar "/>
    <x v="13"/>
    <s v="PRIVATE LIMITED"/>
    <n v="4780"/>
    <n v="75"/>
    <n v="208"/>
    <x v="1"/>
  </r>
  <r>
    <d v="2025-09-02T00:00:00"/>
    <n v="502601234"/>
    <x v="59"/>
    <s v="Shimla "/>
    <x v="22"/>
    <s v="PARTNERSHIP"/>
    <n v="925600"/>
    <n v="90"/>
    <n v="188"/>
    <x v="1"/>
  </r>
  <r>
    <d v="2025-09-14T00:00:00"/>
    <n v="502612345"/>
    <x v="60"/>
    <s v="Durgapur "/>
    <x v="10"/>
    <s v="PRIVATE LIMITED"/>
    <n v="645890.25"/>
    <n v="30"/>
    <n v="0"/>
    <x v="0"/>
  </r>
  <r>
    <d v="2025-09-26T00:00:00"/>
    <n v="502623456"/>
    <x v="61"/>
    <s v="Belgaum "/>
    <x v="8"/>
    <s v="PROPRIETOR"/>
    <n v="2200"/>
    <n v="45"/>
    <n v="0"/>
    <x v="0"/>
  </r>
  <r>
    <d v="2025-10-08T00:00:00"/>
    <n v="502634567"/>
    <x v="62"/>
    <s v="Patiala "/>
    <x v="12"/>
    <s v="LLP"/>
    <n v="1875600"/>
    <n v="60"/>
    <n v="182"/>
    <x v="1"/>
  </r>
  <r>
    <d v="2025-10-19T00:00:00"/>
    <n v="502645678"/>
    <x v="63"/>
    <s v="Jabalpur "/>
    <x v="11"/>
    <s v="PARTNERSHIP"/>
    <n v="3540"/>
    <n v="15"/>
    <n v="0"/>
    <x v="0"/>
  </r>
  <r>
    <d v="2025-10-27T00:00:00"/>
    <n v="502656789"/>
    <x v="64"/>
    <s v="Cuttack "/>
    <x v="19"/>
    <s v="PRIVATE LIMITED"/>
    <n v="1112300"/>
    <n v="75"/>
    <n v="148"/>
    <x v="1"/>
  </r>
  <r>
    <d v="2025-11-04T00:00:00"/>
    <n v="502667890"/>
    <x v="65"/>
    <s v="Asansol "/>
    <x v="10"/>
    <s v="PROPRIETOR"/>
    <n v="5450.75"/>
    <n v="90"/>
    <n v="0"/>
    <x v="0"/>
  </r>
  <r>
    <d v="2025-11-16T00:00:00"/>
    <n v="502678901"/>
    <x v="66"/>
    <s v="Gandhinagar "/>
    <x v="4"/>
    <s v="PARTNERSHIP"/>
    <n v="990876"/>
    <n v="30"/>
    <n v="0"/>
    <x v="0"/>
  </r>
  <r>
    <d v="2025-11-28T00:00:00"/>
    <n v="502689012"/>
    <x v="67"/>
    <s v="Itanagar "/>
    <x v="23"/>
    <s v="LLP"/>
    <n v="425000"/>
    <n v="45"/>
    <n v="146"/>
    <x v="1"/>
  </r>
  <r>
    <d v="2025-12-05T00:00:00"/>
    <n v="502690123"/>
    <x v="68"/>
    <s v="Manali "/>
    <x v="22"/>
    <s v="PRIVATE LIMITED"/>
    <n v="1170771"/>
    <n v="60"/>
    <n v="0"/>
    <x v="0"/>
  </r>
  <r>
    <d v="2025-12-18T00:00:00"/>
    <n v="502701234"/>
    <x v="69"/>
    <s v="Haridwar "/>
    <x v="7"/>
    <s v="PARTNERSHIP"/>
    <n v="810340"/>
    <n v="15"/>
    <n v="156"/>
    <x v="1"/>
  </r>
  <r>
    <d v="2025-12-30T00:00:00"/>
    <n v="502712345"/>
    <x v="70"/>
    <s v="Vijayawada "/>
    <x v="15"/>
    <s v="PRIVATE LIMITED"/>
    <n v="785920"/>
    <n v="75"/>
    <n v="0"/>
    <x v="0"/>
  </r>
  <r>
    <d v="2026-01-07T00:00:00"/>
    <n v="502723456"/>
    <x v="71"/>
    <s v="Nizamabad "/>
    <x v="13"/>
    <s v="PROPRIETOR"/>
    <n v="1409844"/>
    <n v="90"/>
    <n v="0"/>
    <x v="0"/>
  </r>
  <r>
    <d v="2026-01-20T00:00:00"/>
    <n v="502734567"/>
    <x v="72"/>
    <s v="Rourkela "/>
    <x v="19"/>
    <s v="PARTNERSHIP"/>
    <n v="1645300.75"/>
    <n v="30"/>
    <n v="108"/>
    <x v="1"/>
  </r>
  <r>
    <d v="2026-01-31T00:00:00"/>
    <n v="502745678"/>
    <x v="73"/>
    <s v="Margao "/>
    <x v="20"/>
    <s v="LLP"/>
    <n v="12540"/>
    <n v="45"/>
    <n v="82"/>
    <x v="1"/>
  </r>
  <r>
    <d v="2026-02-09T00:00:00"/>
    <n v="502756789"/>
    <x v="74"/>
    <s v="Kannur "/>
    <x v="2"/>
    <s v="PRIVATE LIMITED"/>
    <n v="512800"/>
    <n v="60"/>
    <n v="0"/>
    <x v="0"/>
  </r>
  <r>
    <d v="2026-02-18T00:00:00"/>
    <n v="502767890"/>
    <x v="75"/>
    <s v="Dibrugarh "/>
    <x v="14"/>
    <s v="PROPRIETOR"/>
    <n v="8450.5"/>
    <n v="15"/>
    <n v="0"/>
    <x v="0"/>
  </r>
  <r>
    <d v="2026-02-26T00:00:00"/>
    <n v="502778901"/>
    <x v="76"/>
    <s v="Muzaffarpur "/>
    <x v="9"/>
    <s v="PARTNERSHIP"/>
    <n v="975650"/>
    <n v="75"/>
    <n v="26"/>
    <x v="1"/>
  </r>
  <r>
    <d v="2026-03-04T00:00:00"/>
    <n v="502789012"/>
    <x v="77"/>
    <s v="Bhagalpur "/>
    <x v="9"/>
    <s v="LLP"/>
    <n v="275000"/>
    <n v="90"/>
    <n v="0"/>
    <x v="0"/>
  </r>
  <r>
    <d v="2026-03-13T00:00:00"/>
    <n v="502790123"/>
    <x v="78"/>
    <s v="Salem "/>
    <x v="5"/>
    <s v="PRIVATE LIMITED"/>
    <n v="1855890"/>
    <n v="30"/>
    <n v="56"/>
    <x v="1"/>
  </r>
  <r>
    <d v="2026-03-22T00:00:00"/>
    <n v="502801234"/>
    <x v="79"/>
    <s v="Kota "/>
    <x v="0"/>
    <s v="PARTNERSHIP"/>
    <n v="680340"/>
    <n v="45"/>
    <n v="0"/>
    <x v="0"/>
  </r>
  <r>
    <d v="2026-03-31T00:00:00"/>
    <n v="502812345"/>
    <x v="80"/>
    <s v="Dharamshala "/>
    <x v="22"/>
    <s v="PRIVATE LIMITED"/>
    <n v="21300"/>
    <n v="60"/>
    <n v="8"/>
    <x v="1"/>
  </r>
  <r>
    <d v="2025-04-02T00:00:00"/>
    <n v="502823456"/>
    <x v="81"/>
    <s v="Imphal "/>
    <x v="24"/>
    <s v="PROPRIETOR"/>
    <n v="425110.9"/>
    <n v="15"/>
    <n v="0"/>
    <x v="0"/>
  </r>
  <r>
    <d v="2025-04-10T00:00:00"/>
    <n v="502834567"/>
    <x v="82"/>
    <s v="Aizawl "/>
    <x v="25"/>
    <s v="LLP"/>
    <n v="35750"/>
    <n v="75"/>
    <n v="0"/>
    <x v="0"/>
  </r>
  <r>
    <d v="2025-04-22T00:00:00"/>
    <n v="502845678"/>
    <x v="83"/>
    <s v="Kohima "/>
    <x v="26"/>
    <s v="PRIVATE LIMITED"/>
    <n v="398999"/>
    <n v="90"/>
    <n v="321"/>
    <x v="1"/>
  </r>
  <r>
    <d v="2025-04-29T00:00:00"/>
    <n v="502856789"/>
    <x v="84"/>
    <s v="Gangtok "/>
    <x v="27"/>
    <s v="PARTNERSHIP"/>
    <n v="1921351"/>
    <n v="30"/>
    <n v="0"/>
    <x v="0"/>
  </r>
  <r>
    <d v="2025-05-06T00:00:00"/>
    <n v="502867890"/>
    <x v="85"/>
    <s v="Agartala "/>
    <x v="28"/>
    <s v="PRIVATE LIMITED"/>
    <n v="249450"/>
    <n v="45"/>
    <n v="352"/>
    <x v="1"/>
  </r>
  <r>
    <d v="2025-05-14T00:00:00"/>
    <n v="502878901"/>
    <x v="86"/>
    <s v="Leh "/>
    <x v="29"/>
    <s v="PROPRIETOR"/>
    <n v="96500"/>
    <n v="60"/>
    <n v="329"/>
    <x v="1"/>
  </r>
  <r>
    <d v="2025-05-25T00:00:00"/>
    <n v="502889012"/>
    <x v="87"/>
    <s v="Srinagar "/>
    <x v="18"/>
    <s v="LLP"/>
    <n v="1015000"/>
    <n v="15"/>
    <n v="0"/>
    <x v="0"/>
  </r>
  <r>
    <d v="2025-06-01T00:00:00"/>
    <n v="502890123"/>
    <x v="88"/>
    <s v="Howrah "/>
    <x v="10"/>
    <s v="PRIVATE LIMITED"/>
    <n v="14780"/>
    <n v="75"/>
    <n v="0"/>
    <x v="0"/>
  </r>
  <r>
    <d v="2025-06-10T00:00:00"/>
    <n v="502901234"/>
    <x v="89"/>
    <s v="Guntur "/>
    <x v="15"/>
    <s v="PARTNERSHIP"/>
    <n v="555600"/>
    <n v="90"/>
    <n v="272"/>
    <x v="1"/>
  </r>
  <r>
    <d v="2025-06-21T00:00:00"/>
    <n v="502912345"/>
    <x v="90"/>
    <s v="Ujjain "/>
    <x v="11"/>
    <s v="PRIVATE LIMITED"/>
    <n v="895450.25"/>
    <n v="30"/>
    <n v="0"/>
    <x v="0"/>
  </r>
  <r>
    <d v="2025-06-30T00:00:00"/>
    <n v="502923456"/>
    <x v="91"/>
    <s v="Puri "/>
    <x v="19"/>
    <s v="PROPRIETOR"/>
    <n v="3200"/>
    <n v="45"/>
    <n v="297"/>
    <x v="1"/>
  </r>
  <r>
    <d v="2025-07-08T00:00:00"/>
    <n v="502934567"/>
    <x v="92"/>
    <s v="Vasco da Gama "/>
    <x v="20"/>
    <s v="LLP"/>
    <n v="1175600"/>
    <n v="60"/>
    <n v="0"/>
    <x v="0"/>
  </r>
  <r>
    <d v="2025-07-17T00:00:00"/>
    <n v="502945678"/>
    <x v="93"/>
    <s v="Aligarh "/>
    <x v="3"/>
    <s v="PARTNERSHIP"/>
    <n v="6540"/>
    <n v="15"/>
    <n v="0"/>
    <x v="0"/>
  </r>
  <r>
    <d v="2025-07-26T00:00:00"/>
    <n v="502956789"/>
    <x v="94"/>
    <s v="Bareilly "/>
    <x v="3"/>
    <s v="PRIVATE LIMITED"/>
    <n v="1842300"/>
    <n v="75"/>
    <n v="241"/>
    <x v="1"/>
  </r>
  <r>
    <d v="2025-08-02T00:00:00"/>
    <n v="502967890"/>
    <x v="95"/>
    <s v="Rewa "/>
    <x v="11"/>
    <s v="PROPRIETOR"/>
    <n v="6450.75"/>
    <n v="90"/>
    <n v="219"/>
    <x v="1"/>
  </r>
  <r>
    <d v="2025-08-11T00:00:00"/>
    <n v="502978901"/>
    <x v="96"/>
    <s v="Hazaribagh "/>
    <x v="6"/>
    <s v="PARTNERSHIP"/>
    <n v="790876"/>
    <n v="30"/>
    <n v="0"/>
    <x v="0"/>
  </r>
  <r>
    <d v="2025-08-23T00:00:00"/>
    <n v="502989012"/>
    <x v="97"/>
    <s v="Palakkad "/>
    <x v="2"/>
    <s v="LLP"/>
    <n v="125000"/>
    <n v="45"/>
    <n v="243"/>
    <x v="1"/>
  </r>
  <r>
    <d v="2025-08-30T00:00:00"/>
    <n v="502990123"/>
    <x v="98"/>
    <s v="Jaipur "/>
    <x v="0"/>
    <s v="PRIVATE LIMITED"/>
    <n v="1104261"/>
    <n v="60"/>
    <n v="0"/>
    <x v="0"/>
  </r>
  <r>
    <d v="2025-09-04T00:00:00"/>
    <n v="503001234"/>
    <x v="99"/>
    <s v="Mumbai "/>
    <x v="1"/>
    <s v="PARTNERSHIP"/>
    <n v="410340"/>
    <n v="15"/>
    <n v="261"/>
    <x v="1"/>
  </r>
  <r>
    <d v="2025-09-13T00:00:00"/>
    <n v="503012345"/>
    <x v="100"/>
    <s v="Kochi "/>
    <x v="2"/>
    <s v="PRIVATE LIMITED"/>
    <n v="9300"/>
    <n v="75"/>
    <n v="0"/>
    <x v="0"/>
  </r>
  <r>
    <d v="2025-09-25T00:00:00"/>
    <n v="503023456"/>
    <x v="101"/>
    <s v="Lucknow "/>
    <x v="3"/>
    <s v="PROPRIETOR"/>
    <n v="685210.9"/>
    <n v="90"/>
    <n v="0"/>
    <x v="0"/>
  </r>
  <r>
    <d v="2025-10-03T00:00:00"/>
    <n v="503034567"/>
    <x v="102"/>
    <s v="Ahmedabad "/>
    <x v="4"/>
    <s v="LLP"/>
    <n v="22750"/>
    <n v="30"/>
    <n v="217"/>
    <x v="1"/>
  </r>
  <r>
    <d v="2025-10-12T00:00:00"/>
    <n v="503045678"/>
    <x v="103"/>
    <s v="Chennai "/>
    <x v="5"/>
    <s v="PRIVATE LIMITED"/>
    <n v="928999"/>
    <n v="45"/>
    <n v="0"/>
    <x v="0"/>
  </r>
  <r>
    <d v="2025-10-22T00:00:00"/>
    <n v="503056789"/>
    <x v="104"/>
    <s v="Ranchi "/>
    <x v="6"/>
    <s v="PARTNERSHIP"/>
    <n v="1724953"/>
    <n v="60"/>
    <n v="0"/>
    <x v="0"/>
  </r>
  <r>
    <d v="2025-10-31T00:00:00"/>
    <n v="503067890"/>
    <x v="105"/>
    <s v="Dehradun "/>
    <x v="7"/>
    <s v="PRIVATE LIMITED"/>
    <n v="319450"/>
    <n v="15"/>
    <n v="204"/>
    <x v="1"/>
  </r>
  <r>
    <d v="2025-11-06T00:00:00"/>
    <n v="503078901"/>
    <x v="106"/>
    <s v="Surat "/>
    <x v="4"/>
    <s v="PROPRIETOR"/>
    <n v="146500"/>
    <n v="75"/>
    <n v="0"/>
    <x v="0"/>
  </r>
  <r>
    <d v="2025-11-18T00:00:00"/>
    <n v="503089012"/>
    <x v="107"/>
    <s v="Bangalore "/>
    <x v="8"/>
    <s v="LLP"/>
    <n v="1275000"/>
    <n v="90"/>
    <n v="111"/>
    <x v="1"/>
  </r>
  <r>
    <d v="2025-11-27T00:00:00"/>
    <n v="503090123"/>
    <x v="108"/>
    <s v="Patna "/>
    <x v="9"/>
    <s v="PRIVATE LIMITED"/>
    <n v="8780"/>
    <n v="30"/>
    <n v="162"/>
    <x v="1"/>
  </r>
  <r>
    <d v="2025-12-03T00:00:00"/>
    <n v="503101234"/>
    <x v="109"/>
    <s v="Nagpur "/>
    <x v="1"/>
    <s v="PARTNERSHIP"/>
    <n v="715600"/>
    <n v="45"/>
    <n v="0"/>
    <x v="0"/>
  </r>
  <r>
    <d v="2025-12-11T00:00:00"/>
    <n v="503112345"/>
    <x v="110"/>
    <s v="Kolkata "/>
    <x v="10"/>
    <s v="PRIVATE LIMITED"/>
    <n v="545890.25"/>
    <n v="60"/>
    <n v="0"/>
    <x v="0"/>
  </r>
  <r>
    <d v="2025-12-22T00:00:00"/>
    <n v="503123456"/>
    <x v="111"/>
    <s v="Indore "/>
    <x v="11"/>
    <s v="PROPRIETOR"/>
    <n v="4200"/>
    <n v="15"/>
    <n v="152"/>
    <x v="1"/>
  </r>
  <r>
    <d v="2025-12-31T00:00:00"/>
    <n v="503134567"/>
    <x v="112"/>
    <s v="Chandigarh "/>
    <x v="12"/>
    <s v="LLP"/>
    <n v="1375600"/>
    <n v="75"/>
    <n v="0"/>
    <x v="0"/>
  </r>
  <r>
    <d v="2026-01-05T00:00:00"/>
    <n v="503145678"/>
    <x v="113"/>
    <s v="Hyderabad "/>
    <x v="13"/>
    <s v="PARTNERSHIP"/>
    <n v="2540"/>
    <n v="30"/>
    <n v="123"/>
    <x v="1"/>
  </r>
  <r>
    <d v="2026-01-14T00:00:00"/>
    <n v="503156789"/>
    <x v="114"/>
    <s v="Bhopal "/>
    <x v="11"/>
    <s v="PRIVATE LIMITED"/>
    <n v="1512300"/>
    <n v="45"/>
    <n v="0"/>
    <x v="0"/>
  </r>
  <r>
    <d v="2026-01-26T00:00:00"/>
    <n v="503167890"/>
    <x v="115"/>
    <s v="Noida "/>
    <x v="3"/>
    <s v="PROPRIETOR"/>
    <n v="7450.75"/>
    <n v="15"/>
    <n v="0"/>
    <x v="0"/>
  </r>
  <r>
    <d v="2026-02-04T00:00:00"/>
    <n v="503178901"/>
    <x v="116"/>
    <s v="Guwahati "/>
    <x v="14"/>
    <s v="PARTNERSHIP"/>
    <n v="690876"/>
    <n v="60"/>
    <n v="63"/>
    <x v="1"/>
  </r>
  <r>
    <d v="2026-02-13T00:00:00"/>
    <n v="503189012"/>
    <x v="117"/>
    <s v="Udaipur "/>
    <x v="0"/>
    <s v="LLP"/>
    <n v="375000"/>
    <n v="90"/>
    <n v="0"/>
    <x v="0"/>
  </r>
  <r>
    <d v="2026-02-22T00:00:00"/>
    <n v="503190123"/>
    <x v="118"/>
    <s v="Pune "/>
    <x v="1"/>
    <s v="PRIVATE LIMITED"/>
    <n v="1748528"/>
    <n v="30"/>
    <n v="75"/>
    <x v="1"/>
  </r>
  <r>
    <d v="2026-02-28T00:00:00"/>
    <n v="503201234"/>
    <x v="119"/>
    <s v="Visakhapatnam "/>
    <x v="15"/>
    <s v="PARTNERSHIP"/>
    <n v="910340"/>
    <n v="75"/>
    <n v="0"/>
    <x v="0"/>
  </r>
  <r>
    <d v="2026-03-03T00:00:00"/>
    <n v="503212345"/>
    <x v="120"/>
    <s v="Amritsar "/>
    <x v="12"/>
    <s v="PRIVATE LIMITED"/>
    <n v="645920"/>
    <n v="45"/>
    <n v="0"/>
    <x v="0"/>
  </r>
  <r>
    <d v="2026-03-10T00:00:00"/>
    <n v="503223456"/>
    <x v="121"/>
    <s v="Coimbatore "/>
    <x v="5"/>
    <s v="PROPRIETOR"/>
    <n v="1201187"/>
    <n v="60"/>
    <n v="29"/>
    <x v="1"/>
  </r>
  <r>
    <d v="2026-03-18T00:00:00"/>
    <n v="503234567"/>
    <x v="122"/>
    <s v="Raipur "/>
    <x v="16"/>
    <s v="PARTNERSHIP"/>
    <n v="1425300.75"/>
    <n v="15"/>
    <n v="66"/>
    <x v="1"/>
  </r>
  <r>
    <d v="2026-03-27T00:00:00"/>
    <n v="503245678"/>
    <x v="123"/>
    <s v="Kanpur "/>
    <x v="3"/>
    <s v="LLP"/>
    <n v="10540"/>
    <n v="30"/>
    <n v="0"/>
    <x v="0"/>
  </r>
  <r>
    <d v="2025-04-06T00:00:00"/>
    <n v="503256789"/>
    <x v="124"/>
    <s v="Vadodara "/>
    <x v="4"/>
    <s v="PRIVATE LIMITED"/>
    <n v="812800"/>
    <n v="90"/>
    <n v="0"/>
    <x v="0"/>
  </r>
  <r>
    <d v="2025-04-13T00:00:00"/>
    <n v="503267890"/>
    <x v="125"/>
    <s v="Mysore "/>
    <x v="8"/>
    <s v="PROPRIETOR"/>
    <n v="7450.5"/>
    <n v="45"/>
    <n v="375"/>
    <x v="1"/>
  </r>
  <r>
    <d v="2025-04-24T00:00:00"/>
    <n v="503278901"/>
    <x v="126"/>
    <s v="Jodhpur "/>
    <x v="0"/>
    <s v="PARTNERSHIP"/>
    <n v="575650"/>
    <n v="75"/>
    <n v="0"/>
    <x v="0"/>
  </r>
  <r>
    <d v="2025-05-07T00:00:00"/>
    <n v="503289012"/>
    <x v="127"/>
    <s v="Gwalior "/>
    <x v="11"/>
    <s v="LLP"/>
    <n v="475000"/>
    <n v="60"/>
    <n v="336"/>
    <x v="1"/>
  </r>
  <r>
    <d v="2025-05-18T00:00:00"/>
    <n v="503290123"/>
    <x v="128"/>
    <s v="Shillong "/>
    <x v="17"/>
    <s v="PRIVATE LIMITED"/>
    <n v="779246"/>
    <n v="30"/>
    <n v="0"/>
    <x v="0"/>
  </r>
  <r>
    <d v="2025-05-29T00:00:00"/>
    <n v="503301234"/>
    <x v="129"/>
    <s v="Ghaziabad "/>
    <x v="3"/>
    <s v="PARTNERSHIP"/>
    <n v="380340"/>
    <n v="15"/>
    <n v="359"/>
    <x v="1"/>
  </r>
  <r>
    <d v="2025-06-05T00:00:00"/>
    <n v="503312345"/>
    <x v="130"/>
    <s v="Kozhikode "/>
    <x v="2"/>
    <s v="PRIVATE LIMITED"/>
    <n v="18300"/>
    <n v="45"/>
    <n v="0"/>
    <x v="0"/>
  </r>
  <r>
    <d v="2025-06-14T00:00:00"/>
    <n v="503323456"/>
    <x v="131"/>
    <s v="Nashik "/>
    <x v="1"/>
    <s v="PROPRIETOR"/>
    <n v="295110.90000000002"/>
    <n v="90"/>
    <n v="0"/>
    <x v="0"/>
  </r>
  <r>
    <d v="2025-06-27T00:00:00"/>
    <n v="503334567"/>
    <x v="132"/>
    <s v="Dhanbad "/>
    <x v="6"/>
    <s v="LLP"/>
    <n v="28750"/>
    <n v="60"/>
    <n v="285"/>
    <x v="1"/>
  </r>
  <r>
    <d v="2025-07-03T00:00:00"/>
    <n v="503345678"/>
    <x v="133"/>
    <s v="Jammu "/>
    <x v="18"/>
    <s v="PRIVATE LIMITED"/>
    <n v="628999"/>
    <n v="75"/>
    <n v="0"/>
    <x v="0"/>
  </r>
  <r>
    <d v="2025-07-15T00:00:00"/>
    <n v="503356789"/>
    <x v="134"/>
    <s v="Agra "/>
    <x v="3"/>
    <s v="PARTNERSHIP"/>
    <n v="59192"/>
    <n v="30"/>
    <n v="297"/>
    <x v="1"/>
  </r>
  <r>
    <d v="2025-07-28T00:00:00"/>
    <n v="503367890"/>
    <x v="135"/>
    <s v="Rajkot "/>
    <x v="4"/>
    <s v="PRIVATE LIMITED"/>
    <n v="179450"/>
    <n v="45"/>
    <n v="269"/>
    <x v="1"/>
  </r>
  <r>
    <d v="2025-08-04T00:00:00"/>
    <n v="503378901"/>
    <x v="136"/>
    <s v="Warangal "/>
    <x v="13"/>
    <s v="PROPRIETOR"/>
    <n v="86500"/>
    <n v="15"/>
    <n v="0"/>
    <x v="0"/>
  </r>
  <r>
    <d v="2025-08-16T00:00:00"/>
    <n v="503389012"/>
    <x v="137"/>
    <s v="Bhubaneswar "/>
    <x v="19"/>
    <s v="LLP"/>
    <n v="915000"/>
    <n v="60"/>
    <n v="0"/>
    <x v="0"/>
  </r>
  <r>
    <d v="2025-08-27T00:00:00"/>
    <n v="503390123"/>
    <x v="138"/>
    <s v="Meerut "/>
    <x v="3"/>
    <s v="PRIVATE LIMITED"/>
    <n v="6780"/>
    <n v="90"/>
    <n v="194"/>
    <x v="1"/>
  </r>
  <r>
    <d v="2025-09-06T00:00:00"/>
    <n v="503401234"/>
    <x v="139"/>
    <s v="Mangalore "/>
    <x v="8"/>
    <s v="PARTNERSHIP"/>
    <n v="445600"/>
    <n v="75"/>
    <n v="0"/>
    <x v="0"/>
  </r>
  <r>
    <d v="2025-09-18T00:00:00"/>
    <n v="503412345"/>
    <x v="140"/>
    <s v="Jalandhar "/>
    <x v="12"/>
    <s v="PRIVATE LIMITED"/>
    <n v="795450.25"/>
    <n v="30"/>
    <n v="232"/>
    <x v="1"/>
  </r>
  <r>
    <d v="2025-09-30T00:00:00"/>
    <n v="503423456"/>
    <x v="141"/>
    <s v="Aurangabad "/>
    <x v="1"/>
    <s v="PROPRIETOR"/>
    <n v="5200"/>
    <n v="45"/>
    <n v="0"/>
    <x v="0"/>
  </r>
  <r>
    <d v="2025-10-06T00:00:00"/>
    <n v="503434567"/>
    <x v="142"/>
    <s v="Silchar "/>
    <x v="14"/>
    <s v="LLP"/>
    <n v="1075600"/>
    <n v="60"/>
    <n v="0"/>
    <x v="0"/>
  </r>
  <r>
    <d v="2025-10-15T00:00:00"/>
    <n v="503445678"/>
    <x v="143"/>
    <s v="Ajmer "/>
    <x v="0"/>
    <s v="PARTNERSHIP"/>
    <n v="8540"/>
    <n v="15"/>
    <n v="220"/>
    <x v="1"/>
  </r>
  <r>
    <d v="2025-10-26T00:00:00"/>
    <n v="503456789"/>
    <x v="144"/>
    <s v="Trichy "/>
    <x v="5"/>
    <s v="PRIVATE LIMITED"/>
    <n v="1242300"/>
    <n v="75"/>
    <n v="149"/>
    <x v="1"/>
  </r>
  <r>
    <d v="2025-11-02T00:00:00"/>
    <n v="503467890"/>
    <x v="145"/>
    <s v="Siliguri "/>
    <x v="10"/>
    <s v="PROPRIETOR"/>
    <n v="4450.75"/>
    <n v="90"/>
    <n v="0"/>
    <x v="0"/>
  </r>
  <r>
    <d v="2025-11-13T00:00:00"/>
    <n v="503478901"/>
    <x v="146"/>
    <s v="Bilaspur "/>
    <x v="16"/>
    <s v="PARTNERSHIP"/>
    <n v="690876"/>
    <n v="30"/>
    <n v="176"/>
    <x v="1"/>
  </r>
  <r>
    <d v="2025-11-25T00:00:00"/>
    <n v="503489012"/>
    <x v="147"/>
    <s v="Panaji "/>
    <x v="20"/>
    <s v="LLP"/>
    <n v="225000"/>
    <n v="45"/>
    <n v="0"/>
    <x v="0"/>
  </r>
  <r>
    <d v="2025-12-06T00:00:00"/>
    <n v="503490123"/>
    <x v="148"/>
    <s v="Varanasi "/>
    <x v="3"/>
    <s v="PRIVATE LIMITED"/>
    <n v="1892883"/>
    <n v="60"/>
    <n v="123"/>
    <x v="1"/>
  </r>
  <r>
    <d v="2025-12-17T00:00:00"/>
    <n v="503501234"/>
    <x v="149"/>
    <s v="Faridabad "/>
    <x v="21"/>
    <s v="PARTNERSHIP"/>
    <n v="510340"/>
    <n v="15"/>
    <n v="0"/>
    <x v="0"/>
  </r>
  <r>
    <d v="2025-12-28T00:00:00"/>
    <n v="503512345"/>
    <x v="150"/>
    <s v="Hubli "/>
    <x v="8"/>
    <s v="PRIVATE LIMITED"/>
    <n v="3300"/>
    <n v="75"/>
    <n v="0"/>
    <x v="0"/>
  </r>
  <r>
    <d v="2026-01-04T00:00:00"/>
    <n v="503523456"/>
    <x v="151"/>
    <s v="Madurai "/>
    <x v="5"/>
    <s v="PROPRIETOR"/>
    <n v="885210.9"/>
    <n v="90"/>
    <n v="0"/>
    <x v="0"/>
  </r>
  <r>
    <d v="2026-01-12T00:00:00"/>
    <n v="503534567"/>
    <x v="152"/>
    <s v="Roorkee "/>
    <x v="7"/>
    <s v="LLP"/>
    <n v="19750"/>
    <n v="30"/>
    <n v="116"/>
    <x v="1"/>
  </r>
  <r>
    <d v="2026-01-23T00:00:00"/>
    <n v="503545678"/>
    <x v="153"/>
    <s v="Bokaro "/>
    <x v="6"/>
    <s v="PRIVATE LIMITED"/>
    <n v="718999"/>
    <n v="45"/>
    <n v="0"/>
    <x v="0"/>
  </r>
  <r>
    <d v="2026-02-02T00:00:00"/>
    <n v="503556789"/>
    <x v="154"/>
    <s v="Tirupati "/>
    <x v="15"/>
    <s v="PARTNERSHIP"/>
    <n v="487892"/>
    <n v="60"/>
    <n v="0"/>
    <x v="0"/>
  </r>
  <r>
    <d v="2026-02-11T00:00:00"/>
    <n v="503567890"/>
    <x v="155"/>
    <s v="Thrissur "/>
    <x v="2"/>
    <s v="PRIVATE LIMITED"/>
    <n v="229450"/>
    <n v="15"/>
    <n v="101"/>
    <x v="1"/>
  </r>
  <r>
    <d v="2026-02-20T00:00:00"/>
    <n v="503578901"/>
    <x v="156"/>
    <s v="Karimnagar "/>
    <x v="13"/>
    <s v="PROPRIETOR"/>
    <n v="116500"/>
    <n v="75"/>
    <n v="0"/>
    <x v="0"/>
  </r>
  <r>
    <d v="2026-03-01T00:00:00"/>
    <n v="503589012"/>
    <x v="157"/>
    <s v="Shimla "/>
    <x v="22"/>
    <s v="LLP"/>
    <n v="1175000"/>
    <n v="90"/>
    <n v="8"/>
    <x v="1"/>
  </r>
  <r>
    <d v="2026-03-09T00:00:00"/>
    <n v="503590123"/>
    <x v="158"/>
    <s v="Durgapur "/>
    <x v="10"/>
    <s v="PRIVATE LIMITED"/>
    <n v="9780"/>
    <n v="30"/>
    <n v="60"/>
    <x v="1"/>
  </r>
  <r>
    <d v="2026-03-17T00:00:00"/>
    <n v="503601234"/>
    <x v="159"/>
    <s v="Belgaum "/>
    <x v="8"/>
    <s v="PARTNERSHIP"/>
    <n v="625600"/>
    <n v="45"/>
    <n v="0"/>
    <x v="0"/>
  </r>
  <r>
    <d v="2026-03-26T00:00:00"/>
    <n v="503612345"/>
    <x v="160"/>
    <s v="Patiala "/>
    <x v="12"/>
    <s v="PRIVATE LIMITED"/>
    <n v="445890.25"/>
    <n v="60"/>
    <n v="0"/>
    <x v="0"/>
  </r>
  <r>
    <d v="2025-04-07T00:00:00"/>
    <n v="503623456"/>
    <x v="161"/>
    <s v="Jabalpur "/>
    <x v="11"/>
    <s v="PROPRIETOR"/>
    <n v="6200"/>
    <n v="15"/>
    <n v="411"/>
    <x v="1"/>
  </r>
  <r>
    <d v="2025-04-20T00:00:00"/>
    <n v="503634567"/>
    <x v="162"/>
    <s v="Cuttack "/>
    <x v="19"/>
    <s v="LLP"/>
    <n v="1775600"/>
    <n v="75"/>
    <n v="0"/>
    <x v="0"/>
  </r>
  <r>
    <d v="2025-04-30T00:00:00"/>
    <n v="503645678"/>
    <x v="163"/>
    <s v="Asansol "/>
    <x v="10"/>
    <s v="PARTNERSHIP"/>
    <n v="4540"/>
    <n v="90"/>
    <n v="313"/>
    <x v="1"/>
  </r>
  <r>
    <d v="2025-05-09T00:00:00"/>
    <n v="503656789"/>
    <x v="83"/>
    <s v="Kohima "/>
    <x v="26"/>
    <s v="PRIVATE LIMITED"/>
    <n v="1312300"/>
    <n v="30"/>
    <n v="0"/>
    <x v="0"/>
  </r>
  <r>
    <d v="2025-05-22T00:00:00"/>
    <n v="503667890"/>
    <x v="164"/>
    <s v="Gandhinagar "/>
    <x v="4"/>
    <s v="PROPRIETOR"/>
    <n v="3450.75"/>
    <n v="45"/>
    <n v="0"/>
    <x v="0"/>
  </r>
  <r>
    <d v="2025-05-31T00:00:00"/>
    <n v="503678901"/>
    <x v="165"/>
    <s v="Itanagar "/>
    <x v="23"/>
    <s v="PARTNERSHIP"/>
    <n v="890876"/>
    <n v="60"/>
    <n v="312"/>
    <x v="1"/>
  </r>
  <r>
    <d v="2025-06-08T00:00:00"/>
    <n v="503689012"/>
    <x v="166"/>
    <s v="Manali "/>
    <x v="22"/>
    <s v="LLP"/>
    <n v="575000"/>
    <n v="15"/>
    <n v="0"/>
    <x v="0"/>
  </r>
  <r>
    <d v="2025-06-19T00:00:00"/>
    <n v="503690123"/>
    <x v="167"/>
    <s v="Haridwar "/>
    <x v="7"/>
    <s v="PRIVATE LIMITED"/>
    <n v="769077"/>
    <n v="75"/>
    <n v="278"/>
    <x v="1"/>
  </r>
  <r>
    <d v="2025-06-28T00:00:00"/>
    <n v="503701234"/>
    <x v="168"/>
    <s v="Vijayawada "/>
    <x v="15"/>
    <s v="PARTNERSHIP"/>
    <n v="610340"/>
    <n v="90"/>
    <n v="0"/>
    <x v="0"/>
  </r>
  <r>
    <d v="2025-07-05T00:00:00"/>
    <n v="503712345"/>
    <x v="169"/>
    <s v="Nizamabad "/>
    <x v="13"/>
    <s v="PRIVATE LIMITED"/>
    <n v="845920"/>
    <n v="30"/>
    <n v="0"/>
    <x v="0"/>
  </r>
  <r>
    <d v="2025-07-16T00:00:00"/>
    <n v="503723456"/>
    <x v="170"/>
    <s v="Rourkela "/>
    <x v="19"/>
    <s v="PROPRIETOR"/>
    <n v="1502190"/>
    <n v="45"/>
    <n v="281"/>
    <x v="1"/>
  </r>
  <r>
    <d v="2025-07-27T00:00:00"/>
    <n v="503734567"/>
    <x v="171"/>
    <s v="Margao "/>
    <x v="20"/>
    <s v="PARTNERSHIP"/>
    <n v="1525300.75"/>
    <n v="60"/>
    <n v="255"/>
    <x v="1"/>
  </r>
  <r>
    <d v="2025-08-01T00:00:00"/>
    <n v="503745678"/>
    <x v="172"/>
    <s v="Kannur "/>
    <x v="2"/>
    <s v="LLP"/>
    <n v="14540"/>
    <n v="15"/>
    <n v="0"/>
    <x v="0"/>
  </r>
  <r>
    <d v="2025-08-13T00:00:00"/>
    <n v="503756789"/>
    <x v="173"/>
    <s v="Dibrugarh "/>
    <x v="14"/>
    <s v="PRIVATE LIMITED"/>
    <n v="912800"/>
    <n v="75"/>
    <n v="0"/>
    <x v="0"/>
  </r>
  <r>
    <d v="2025-08-24T00:00:00"/>
    <n v="503767890"/>
    <x v="174"/>
    <s v="Muzaffarpur "/>
    <x v="9"/>
    <s v="PROPRIETOR"/>
    <n v="5450.5"/>
    <n v="90"/>
    <n v="197"/>
    <x v="1"/>
  </r>
  <r>
    <d v="2025-08-31T00:00:00"/>
    <n v="503778901"/>
    <x v="175"/>
    <s v="Bhagalpur "/>
    <x v="9"/>
    <s v="PARTNERSHIP"/>
    <n v="475650"/>
    <n v="30"/>
    <n v="0"/>
    <x v="0"/>
  </r>
  <r>
    <d v="2025-09-09T00:00:00"/>
    <n v="503789012"/>
    <x v="176"/>
    <s v="Salem "/>
    <x v="5"/>
    <s v="LLP"/>
    <n v="375000"/>
    <n v="45"/>
    <n v="226"/>
    <x v="1"/>
  </r>
  <r>
    <d v="2025-09-21T00:00:00"/>
    <n v="503790123"/>
    <x v="177"/>
    <s v="Kota "/>
    <x v="0"/>
    <s v="PRIVATE LIMITED"/>
    <n v="1616260"/>
    <n v="60"/>
    <n v="0"/>
    <x v="0"/>
  </r>
  <r>
    <d v="2025-09-29T00:00:00"/>
    <n v="503801234"/>
    <x v="178"/>
    <s v="Dharamshala "/>
    <x v="22"/>
    <s v="PARTNERSHIP"/>
    <n v="780340"/>
    <n v="15"/>
    <n v="236"/>
    <x v="1"/>
  </r>
  <r>
    <d v="2025-10-07T00:00:00"/>
    <n v="503812345"/>
    <x v="179"/>
    <s v="Imphal "/>
    <x v="24"/>
    <s v="PRIVATE LIMITED"/>
    <n v="5300"/>
    <n v="75"/>
    <n v="0"/>
    <x v="0"/>
  </r>
  <r>
    <d v="2025-10-18T00:00:00"/>
    <n v="503823456"/>
    <x v="180"/>
    <s v="Aizawl "/>
    <x v="25"/>
    <s v="PROPRIETOR"/>
    <n v="695110.9"/>
    <n v="90"/>
    <n v="0"/>
    <x v="0"/>
  </r>
  <r>
    <d v="2025-10-28T00:00:00"/>
    <n v="503834567"/>
    <x v="181"/>
    <s v="Kohima "/>
    <x v="26"/>
    <s v="LLP"/>
    <n v="21750"/>
    <n v="30"/>
    <n v="192"/>
    <x v="1"/>
  </r>
  <r>
    <d v="2025-11-05T00:00:00"/>
    <n v="503845678"/>
    <x v="182"/>
    <s v="Gangtok "/>
    <x v="27"/>
    <s v="PRIVATE LIMITED"/>
    <n v="528999"/>
    <n v="45"/>
    <n v="0"/>
    <x v="0"/>
  </r>
  <r>
    <d v="2025-11-15T00:00:00"/>
    <n v="503856789"/>
    <x v="183"/>
    <s v="Agartala "/>
    <x v="28"/>
    <s v="PARTNERSHIP"/>
    <n v="1119871"/>
    <n v="60"/>
    <n v="144"/>
    <x v="1"/>
  </r>
  <r>
    <d v="2025-11-26T00:00:00"/>
    <n v="503867890"/>
    <x v="184"/>
    <s v="Leh "/>
    <x v="29"/>
    <s v="PRIVATE LIMITED"/>
    <n v="379450"/>
    <n v="15"/>
    <n v="178"/>
    <x v="1"/>
  </r>
  <r>
    <d v="2025-12-07T00:00:00"/>
    <n v="503878901"/>
    <x v="185"/>
    <s v="Srinagar "/>
    <x v="18"/>
    <s v="PROPRIETOR"/>
    <n v="76500"/>
    <n v="75"/>
    <n v="0"/>
    <x v="0"/>
  </r>
  <r>
    <d v="2025-12-19T00:00:00"/>
    <n v="503889012"/>
    <x v="186"/>
    <s v="Howrah "/>
    <x v="10"/>
    <s v="LLP"/>
    <n v="815000"/>
    <n v="90"/>
    <n v="0"/>
    <x v="0"/>
  </r>
  <r>
    <d v="2025-12-27T00:00:00"/>
    <n v="503890123"/>
    <x v="187"/>
    <s v="Guntur "/>
    <x v="15"/>
    <s v="PRIVATE LIMITED"/>
    <n v="5780"/>
    <n v="30"/>
    <n v="132"/>
    <x v="1"/>
  </r>
  <r>
    <d v="2026-01-02T00:00:00"/>
    <n v="503901234"/>
    <x v="188"/>
    <s v="Ujjain "/>
    <x v="11"/>
    <s v="PARTNERSHIP"/>
    <n v="395600"/>
    <n v="45"/>
    <n v="0"/>
    <x v="0"/>
  </r>
  <r>
    <d v="2026-01-11T00:00:00"/>
    <n v="503912345"/>
    <x v="189"/>
    <s v="Puri "/>
    <x v="19"/>
    <s v="PRIVATE LIMITED"/>
    <n v="695450.25"/>
    <n v="60"/>
    <n v="87"/>
    <x v="1"/>
  </r>
  <r>
    <d v="2026-01-24T00:00:00"/>
    <n v="503923456"/>
    <x v="190"/>
    <s v="Vasco da Gama "/>
    <x v="20"/>
    <s v="PROPRIETOR"/>
    <n v="7200"/>
    <n v="15"/>
    <n v="0"/>
    <x v="0"/>
  </r>
  <r>
    <d v="2026-02-05T00:00:00"/>
    <n v="503934567"/>
    <x v="191"/>
    <s v="Aligarh "/>
    <x v="3"/>
    <s v="LLP"/>
    <n v="1275600"/>
    <n v="75"/>
    <n v="0"/>
    <x v="0"/>
  </r>
  <r>
    <d v="2026-02-14T00:00:00"/>
    <n v="503945678"/>
    <x v="192"/>
    <s v="Bareilly "/>
    <x v="3"/>
    <s v="PARTNERSHIP"/>
    <n v="6540"/>
    <n v="90"/>
    <n v="23"/>
    <x v="1"/>
  </r>
  <r>
    <d v="2026-02-23T00:00:00"/>
    <n v="503956789"/>
    <x v="193"/>
    <s v="Rewa "/>
    <x v="11"/>
    <s v="PRIVATE LIMITED"/>
    <n v="1642300"/>
    <n v="30"/>
    <n v="74"/>
    <x v="1"/>
  </r>
  <r>
    <d v="2026-03-06T00:00:00"/>
    <n v="503967890"/>
    <x v="194"/>
    <s v="Hazaribagh "/>
    <x v="6"/>
    <s v="PROPRIETOR"/>
    <n v="8450.75"/>
    <n v="45"/>
    <n v="0"/>
    <x v="0"/>
  </r>
  <r>
    <d v="2026-03-15T00:00:00"/>
    <n v="503978901"/>
    <x v="195"/>
    <s v="Palakkad "/>
    <x v="2"/>
    <s v="PARTNERSHIP"/>
    <n v="590876"/>
    <n v="60"/>
    <n v="24"/>
    <x v="1"/>
  </r>
  <r>
    <d v="2026-03-24T00:00:00"/>
    <n v="503989012"/>
    <x v="196"/>
    <s v="Jaipur "/>
    <x v="0"/>
    <s v="LLP"/>
    <n v="425000"/>
    <n v="15"/>
    <n v="0"/>
    <x v="0"/>
  </r>
  <r>
    <d v="2026-03-30T00:00:00"/>
    <n v="503990123"/>
    <x v="197"/>
    <s v="Mumbai "/>
    <x v="1"/>
    <s v="PRIVATE LIMITED"/>
    <n v="739596"/>
    <n v="75"/>
    <n v="-6"/>
    <x v="1"/>
  </r>
  <r>
    <d v="2025-10-05T00:00:00"/>
    <n v="504001234"/>
    <x v="198"/>
    <s v="Kochi "/>
    <x v="2"/>
    <s v="PARTNERSHIP"/>
    <n v="710340"/>
    <n v="90"/>
    <n v="0"/>
    <x v="0"/>
  </r>
  <r>
    <d v="2025-10-16T00:00:00"/>
    <n v="504012345"/>
    <x v="199"/>
    <s v="Lucknow "/>
    <x v="3"/>
    <s v="PRIVATE LIMITED"/>
    <n v="945210"/>
    <n v="30"/>
    <n v="0"/>
    <x v="0"/>
  </r>
  <r>
    <d v="2025-10-30T00:00:00"/>
    <n v="504023456"/>
    <x v="200"/>
    <s v="Ahmedabad "/>
    <x v="4"/>
    <s v="PROPRIETOR"/>
    <n v="1178822"/>
    <n v="45"/>
    <n v="175"/>
    <x v="1"/>
  </r>
  <r>
    <d v="2025-11-11T00:00:00"/>
    <n v="504034567"/>
    <x v="201"/>
    <s v="Chennai "/>
    <x v="5"/>
    <s v="PARTNERSHIP"/>
    <n v="1175450.8"/>
    <n v="60"/>
    <n v="0"/>
    <x v="0"/>
  </r>
  <r>
    <d v="2025-11-24T00:00:00"/>
    <n v="504045678"/>
    <x v="202"/>
    <s v="Ranchi "/>
    <x v="6"/>
    <s v="LLP"/>
    <n v="9540"/>
    <n v="15"/>
    <n v="0"/>
    <x v="0"/>
  </r>
  <r>
    <d v="2025-12-02T00:00:00"/>
    <n v="504056789"/>
    <x v="203"/>
    <s v="Dehradun "/>
    <x v="7"/>
    <s v="PRIVATE LIMITED"/>
    <n v="682300"/>
    <n v="75"/>
    <n v="112"/>
    <x v="1"/>
  </r>
  <r>
    <d v="2025-12-14T00:00:00"/>
    <n v="504067890"/>
    <x v="204"/>
    <s v="Surat "/>
    <x v="4"/>
    <s v="PROPRIETOR"/>
    <n v="4850.25"/>
    <n v="90"/>
    <n v="0"/>
    <x v="0"/>
  </r>
  <r>
    <d v="2025-12-29T00:00:00"/>
    <n v="504078901"/>
    <x v="205"/>
    <s v="Bangalore "/>
    <x v="8"/>
    <s v="PARTNERSHIP"/>
    <n v="795640"/>
    <n v="30"/>
    <n v="130"/>
    <x v="1"/>
  </r>
  <r>
    <d v="2026-01-03T00:00:00"/>
    <n v="504089012"/>
    <x v="206"/>
    <s v="Patna "/>
    <x v="9"/>
    <s v="LLP"/>
    <n v="355000"/>
    <n v="45"/>
    <n v="110"/>
    <x v="1"/>
  </r>
  <r>
    <d v="2026-01-17T00:00:00"/>
    <n v="504090123"/>
    <x v="207"/>
    <s v="Nagpur "/>
    <x v="1"/>
    <s v="PRIVATE LIMITED"/>
    <n v="942801"/>
    <n v="60"/>
    <n v="0"/>
    <x v="0"/>
  </r>
  <r>
    <d v="2026-01-28T00:00:00"/>
    <n v="504101234"/>
    <x v="208"/>
    <s v="Kolkata "/>
    <x v="10"/>
    <s v="PARTNERSHIP"/>
    <n v="810240"/>
    <n v="15"/>
    <n v="0"/>
    <x v="0"/>
  </r>
  <r>
    <d v="2026-02-06T00:00:00"/>
    <n v="504112345"/>
    <x v="209"/>
    <s v="Indore "/>
    <x v="11"/>
    <s v="PRIVATE LIMITED"/>
    <n v="12500"/>
    <n v="75"/>
    <n v="46"/>
    <x v="1"/>
  </r>
  <r>
    <d v="2026-02-19T00:00:00"/>
    <n v="504123456"/>
    <x v="210"/>
    <s v="Chandigarh "/>
    <x v="12"/>
    <s v="PROPRIETOR"/>
    <n v="315980.90000000002"/>
    <n v="90"/>
    <n v="0"/>
    <x v="0"/>
  </r>
  <r>
    <d v="2026-02-27T00:00:00"/>
    <n v="504134567"/>
    <x v="211"/>
    <s v="Hyderabad "/>
    <x v="13"/>
    <s v="LLP"/>
    <n v="18750"/>
    <n v="30"/>
    <n v="70"/>
    <x v="1"/>
  </r>
  <r>
    <d v="2026-03-05T00:00:00"/>
    <n v="504145678"/>
    <x v="212"/>
    <s v="Bhopal "/>
    <x v="11"/>
    <s v="PRIVATE LIMITED"/>
    <n v="528450"/>
    <n v="45"/>
    <n v="0"/>
    <x v="0"/>
  </r>
  <r>
    <d v="2026-03-14T00:00:00"/>
    <n v="504156789"/>
    <x v="213"/>
    <s v="Noida "/>
    <x v="3"/>
    <s v="PARTNERSHIP"/>
    <n v="1967753"/>
    <n v="60"/>
    <n v="0"/>
    <x v="0"/>
  </r>
  <r>
    <d v="2026-03-25T00:00:00"/>
    <n v="504167890"/>
    <x v="214"/>
    <s v="Guwahati "/>
    <x v="14"/>
    <s v="PRIVATE LIMITED"/>
    <n v="229450"/>
    <n v="15"/>
    <n v="59"/>
    <x v="1"/>
  </r>
  <r>
    <d v="2025-04-01T00:00:00"/>
    <n v="504178901"/>
    <x v="215"/>
    <s v="Udaipur "/>
    <x v="0"/>
    <s v="PROPRIETOR"/>
    <n v="66500"/>
    <n v="75"/>
    <n v="0"/>
    <x v="0"/>
  </r>
  <r>
    <d v="2025-04-08T00:00:00"/>
    <n v="504189012"/>
    <x v="216"/>
    <s v="Pune "/>
    <x v="1"/>
    <s v="LLP"/>
    <n v="1415000"/>
    <n v="90"/>
    <n v="335"/>
    <x v="1"/>
  </r>
  <r>
    <d v="2025-04-19T00:00:00"/>
    <n v="504190123"/>
    <x v="217"/>
    <s v="Visakhapatnam "/>
    <x v="15"/>
    <s v="PRIVATE LIMITED"/>
    <n v="8780"/>
    <n v="30"/>
    <n v="0"/>
    <x v="0"/>
  </r>
  <r>
    <d v="2025-04-28T00:00:00"/>
    <n v="504201234"/>
    <x v="218"/>
    <s v="Amritsar "/>
    <x v="12"/>
    <s v="PARTNERSHIP"/>
    <n v="625600"/>
    <n v="45"/>
    <n v="0"/>
    <x v="0"/>
  </r>
  <r>
    <d v="2025-05-04T00:00:00"/>
    <n v="504212345"/>
    <x v="219"/>
    <s v="Coimbatore "/>
    <x v="5"/>
    <s v="PRIVATE LIMITED"/>
    <n v="475450.25"/>
    <n v="60"/>
    <n v="339"/>
    <x v="1"/>
  </r>
  <r>
    <d v="2025-05-17T00:00:00"/>
    <n v="504223456"/>
    <x v="220"/>
    <s v="Raipur "/>
    <x v="16"/>
    <s v="PROPRIETOR"/>
    <n v="2200"/>
    <n v="15"/>
    <n v="371"/>
    <x v="1"/>
  </r>
  <r>
    <d v="2025-05-26T00:00:00"/>
    <n v="504234567"/>
    <x v="221"/>
    <s v="Kanpur "/>
    <x v="3"/>
    <s v="LLP"/>
    <n v="975600"/>
    <n v="75"/>
    <n v="0"/>
    <x v="0"/>
  </r>
  <r>
    <d v="2025-06-03T00:00:00"/>
    <n v="504245678"/>
    <x v="222"/>
    <s v="Vadodara "/>
    <x v="4"/>
    <s v="PARTNERSHIP"/>
    <n v="7540"/>
    <n v="90"/>
    <n v="0"/>
    <x v="0"/>
  </r>
  <r>
    <d v="2025-06-16T00:00:00"/>
    <n v="504256789"/>
    <x v="223"/>
    <s v="Mysore "/>
    <x v="8"/>
    <s v="PRIVATE LIMITED"/>
    <n v="1712300"/>
    <n v="30"/>
    <n v="326"/>
    <x v="1"/>
  </r>
  <r>
    <d v="2025-06-29T00:00:00"/>
    <n v="504267890"/>
    <x v="224"/>
    <s v="Jodhpur "/>
    <x v="0"/>
    <s v="PROPRIETOR"/>
    <n v="5650.75"/>
    <n v="45"/>
    <n v="0"/>
    <x v="0"/>
  </r>
  <r>
    <d v="2025-07-07T00:00:00"/>
    <n v="504278901"/>
    <x v="225"/>
    <s v="Gwalior "/>
    <x v="11"/>
    <s v="PARTNERSHIP"/>
    <n v="680876"/>
    <n v="60"/>
    <n v="275"/>
    <x v="1"/>
  </r>
  <r>
    <d v="2025-07-20T00:00:00"/>
    <n v="504289012"/>
    <x v="226"/>
    <s v="Shillong "/>
    <x v="17"/>
    <s v="LLP"/>
    <n v="475000"/>
    <n v="15"/>
    <n v="0"/>
    <x v="0"/>
  </r>
  <r>
    <d v="2025-07-31T00:00:00"/>
    <n v="504290123"/>
    <x v="227"/>
    <s v="Ghaziabad "/>
    <x v="3"/>
    <s v="PRIVATE LIMITED"/>
    <n v="1197988"/>
    <n v="75"/>
    <n v="236"/>
    <x v="1"/>
  </r>
  <r>
    <d v="2025-08-05T00:00:00"/>
    <n v="504301234"/>
    <x v="228"/>
    <s v="Kozhikode "/>
    <x v="2"/>
    <s v="PARTNERSHIP"/>
    <n v="910340"/>
    <n v="90"/>
    <n v="0"/>
    <x v="0"/>
  </r>
  <r>
    <d v="2025-08-17T00:00:00"/>
    <n v="504312345"/>
    <x v="229"/>
    <s v="Nashik "/>
    <x v="1"/>
    <s v="PRIVATE LIMITED"/>
    <n v="3800"/>
    <n v="30"/>
    <n v="0"/>
    <x v="0"/>
  </r>
  <r>
    <d v="2025-08-28T00:00:00"/>
    <n v="504323456"/>
    <x v="230"/>
    <s v="Dhanbad "/>
    <x v="6"/>
    <s v="PROPRIETOR"/>
    <n v="725210.9"/>
    <n v="45"/>
    <n v="238"/>
    <x v="1"/>
  </r>
  <r>
    <d v="2025-09-02T00:00:00"/>
    <n v="504334567"/>
    <x v="231"/>
    <s v="Jammu "/>
    <x v="18"/>
    <s v="LLP"/>
    <n v="23750"/>
    <n v="60"/>
    <n v="0"/>
    <x v="0"/>
  </r>
  <r>
    <d v="2025-09-14T00:00:00"/>
    <n v="504345678"/>
    <x v="232"/>
    <s v="Agra "/>
    <x v="3"/>
    <s v="PRIVATE LIMITED"/>
    <n v="648999"/>
    <n v="15"/>
    <n v="251"/>
    <x v="1"/>
  </r>
  <r>
    <d v="2025-09-26T00:00:00"/>
    <n v="504356789"/>
    <x v="233"/>
    <s v="Rajkot "/>
    <x v="4"/>
    <s v="PARTNERSHIP"/>
    <n v="786016"/>
    <n v="75"/>
    <n v="179"/>
    <x v="1"/>
  </r>
  <r>
    <d v="2025-10-08T00:00:00"/>
    <n v="504367890"/>
    <x v="234"/>
    <s v="Warangal "/>
    <x v="13"/>
    <s v="PRIVATE LIMITED"/>
    <n v="349450"/>
    <n v="90"/>
    <n v="0"/>
    <x v="0"/>
  </r>
  <r>
    <d v="2025-10-19T00:00:00"/>
    <n v="504378901"/>
    <x v="235"/>
    <s v="Bhubaneswar "/>
    <x v="19"/>
    <s v="PROPRIETOR"/>
    <n v="106500"/>
    <n v="30"/>
    <n v="0"/>
    <x v="0"/>
  </r>
  <r>
    <d v="2025-10-27T00:00:00"/>
    <n v="504389012"/>
    <x v="236"/>
    <s v="Meerut "/>
    <x v="3"/>
    <s v="LLP"/>
    <n v="1325000"/>
    <n v="45"/>
    <n v="178"/>
    <x v="1"/>
  </r>
  <r>
    <d v="2025-11-04T00:00:00"/>
    <n v="504390123"/>
    <x v="237"/>
    <s v="Mangalore "/>
    <x v="8"/>
    <s v="PRIVATE LIMITED"/>
    <n v="9980"/>
    <n v="60"/>
    <n v="0"/>
    <x v="0"/>
  </r>
  <r>
    <d v="2025-11-16T00:00:00"/>
    <n v="504401234"/>
    <x v="238"/>
    <s v="Jalandhar "/>
    <x v="12"/>
    <s v="PARTNERSHIP"/>
    <n v="755600"/>
    <n v="15"/>
    <n v="188"/>
    <x v="1"/>
  </r>
  <r>
    <d v="2025-11-28T00:00:00"/>
    <n v="504412345"/>
    <x v="239"/>
    <s v="Aurangabad "/>
    <x v="1"/>
    <s v="PRIVATE LIMITED"/>
    <n v="595890.25"/>
    <n v="75"/>
    <n v="0"/>
    <x v="0"/>
  </r>
  <r>
    <d v="2025-12-05T00:00:00"/>
    <n v="504423456"/>
    <x v="240"/>
    <s v="Silchar "/>
    <x v="14"/>
    <s v="PROPRIETOR"/>
    <n v="4200"/>
    <n v="90"/>
    <n v="0"/>
    <x v="0"/>
  </r>
  <r>
    <d v="2025-12-18T00:00:00"/>
    <n v="504434567"/>
    <x v="241"/>
    <s v="Ajmer "/>
    <x v="0"/>
    <s v="LLP"/>
    <n v="1875600"/>
    <n v="30"/>
    <n v="141"/>
    <x v="1"/>
  </r>
  <r>
    <d v="2025-12-30T00:00:00"/>
    <n v="504445678"/>
    <x v="242"/>
    <s v="Trichy "/>
    <x v="5"/>
    <s v="PARTNERSHIP"/>
    <n v="6540"/>
    <n v="45"/>
    <n v="114"/>
    <x v="1"/>
  </r>
  <r>
    <d v="2026-01-07T00:00:00"/>
    <n v="504456789"/>
    <x v="243"/>
    <s v="Siliguri "/>
    <x v="10"/>
    <s v="PRIVATE LIMITED"/>
    <n v="1182300"/>
    <n v="60"/>
    <n v="0"/>
    <x v="0"/>
  </r>
  <r>
    <d v="2026-01-20T00:00:00"/>
    <n v="504467890"/>
    <x v="244"/>
    <s v="Bilaspur "/>
    <x v="16"/>
    <s v="PROPRIETOR"/>
    <n v="7450.75"/>
    <n v="15"/>
    <n v="123"/>
    <x v="1"/>
  </r>
  <r>
    <d v="2026-01-31T00:00:00"/>
    <n v="504478901"/>
    <x v="245"/>
    <s v="Panaji "/>
    <x v="20"/>
    <s v="PARTNERSHIP"/>
    <n v="590876"/>
    <n v="75"/>
    <n v="0"/>
    <x v="0"/>
  </r>
  <r>
    <d v="2026-02-09T00:00:00"/>
    <n v="504489012"/>
    <x v="246"/>
    <s v="Varanasi "/>
    <x v="3"/>
    <s v="LLP"/>
    <n v="375000"/>
    <n v="90"/>
    <n v="28"/>
    <x v="1"/>
  </r>
  <r>
    <d v="2026-02-18T00:00:00"/>
    <n v="504490123"/>
    <x v="247"/>
    <s v="Faridabad "/>
    <x v="21"/>
    <s v="PRIVATE LIMITED"/>
    <n v="1372391"/>
    <n v="30"/>
    <n v="0"/>
    <x v="0"/>
  </r>
  <r>
    <d v="2026-02-26T00:00:00"/>
    <n v="504501234"/>
    <x v="248"/>
    <s v="Hubli "/>
    <x v="8"/>
    <s v="PARTNERSHIP"/>
    <n v="640340"/>
    <n v="45"/>
    <n v="0"/>
    <x v="0"/>
  </r>
  <r>
    <d v="2026-03-04T00:00:00"/>
    <n v="504512345"/>
    <x v="249"/>
    <s v="Madurai "/>
    <x v="5"/>
    <s v="PRIVATE LIMITED"/>
    <n v="895920"/>
    <n v="60"/>
    <n v="35"/>
    <x v="1"/>
  </r>
  <r>
    <d v="2026-03-13T00:00:00"/>
    <n v="504523456"/>
    <x v="250"/>
    <s v="Roorkee "/>
    <x v="7"/>
    <s v="PROPRIETOR"/>
    <n v="618441"/>
    <n v="15"/>
    <n v="0"/>
    <x v="0"/>
  </r>
  <r>
    <d v="2026-03-22T00:00:00"/>
    <n v="504534567"/>
    <x v="251"/>
    <s v="Bokaro "/>
    <x v="6"/>
    <s v="PARTNERSHIP"/>
    <n v="1325300.75"/>
    <n v="75"/>
    <n v="0"/>
    <x v="0"/>
  </r>
  <r>
    <d v="2026-03-31T00:00:00"/>
    <n v="504545678"/>
    <x v="252"/>
    <s v="Tirupati "/>
    <x v="15"/>
    <s v="LLP"/>
    <n v="12540"/>
    <n v="90"/>
    <n v="-22"/>
    <x v="1"/>
  </r>
  <r>
    <d v="2025-04-02T00:00:00"/>
    <n v="504556789"/>
    <x v="253"/>
    <s v="Thrissur "/>
    <x v="2"/>
    <s v="PRIVATE LIMITED"/>
    <n v="912800"/>
    <n v="30"/>
    <n v="0"/>
    <x v="0"/>
  </r>
  <r>
    <d v="2025-04-10T00:00:00"/>
    <n v="504567890"/>
    <x v="254"/>
    <s v="Karimnagar "/>
    <x v="13"/>
    <s v="PROPRIETOR"/>
    <n v="6450.5"/>
    <n v="45"/>
    <n v="0"/>
    <x v="0"/>
  </r>
  <r>
    <d v="2025-04-22T00:00:00"/>
    <n v="504578901"/>
    <x v="255"/>
    <s v="Shimla "/>
    <x v="22"/>
    <s v="PARTNERSHIP"/>
    <n v="425650"/>
    <n v="60"/>
    <n v="351"/>
    <x v="1"/>
  </r>
  <r>
    <d v="2025-04-29T00:00:00"/>
    <n v="504589012"/>
    <x v="256"/>
    <s v="Durgapur "/>
    <x v="10"/>
    <s v="LLP"/>
    <n v="275000"/>
    <n v="15"/>
    <n v="0"/>
    <x v="0"/>
  </r>
  <r>
    <d v="2025-05-06T00:00:00"/>
    <n v="504590123"/>
    <x v="257"/>
    <s v="Belgaum "/>
    <x v="8"/>
    <s v="PRIVATE LIMITED"/>
    <n v="1108516"/>
    <n v="75"/>
    <n v="322"/>
    <x v="1"/>
  </r>
  <r>
    <d v="2025-05-14T00:00:00"/>
    <n v="504601234"/>
    <x v="258"/>
    <s v="Patiala "/>
    <x v="12"/>
    <s v="PARTNERSHIP"/>
    <n v="580340"/>
    <n v="90"/>
    <n v="299"/>
    <x v="1"/>
  </r>
  <r>
    <d v="2025-05-25T00:00:00"/>
    <n v="504612345"/>
    <x v="259"/>
    <s v="Jabalpur "/>
    <x v="11"/>
    <s v="PRIVATE LIMITED"/>
    <n v="5300"/>
    <n v="30"/>
    <n v="0"/>
    <x v="0"/>
  </r>
  <r>
    <d v="2025-06-01T00:00:00"/>
    <n v="504623456"/>
    <x v="260"/>
    <s v="Cuttack "/>
    <x v="19"/>
    <s v="PROPRIETOR"/>
    <n v="625110.9"/>
    <n v="45"/>
    <n v="0"/>
    <x v="0"/>
  </r>
  <r>
    <d v="2025-06-10T00:00:00"/>
    <n v="504634567"/>
    <x v="261"/>
    <s v="Asansol "/>
    <x v="10"/>
    <s v="LLP"/>
    <n v="21750"/>
    <n v="60"/>
    <n v="302"/>
    <x v="1"/>
  </r>
  <r>
    <d v="2025-06-21T00:00:00"/>
    <n v="504645678"/>
    <x v="262"/>
    <s v="Gandhinagar "/>
    <x v="4"/>
    <s v="PRIVATE LIMITED"/>
    <n v="428999"/>
    <n v="15"/>
    <n v="0"/>
    <x v="0"/>
  </r>
  <r>
    <d v="2025-06-30T00:00:00"/>
    <n v="504656789"/>
    <x v="263"/>
    <s v="Itanagar "/>
    <x v="23"/>
    <s v="PARTNERSHIP"/>
    <n v="1547321"/>
    <n v="75"/>
    <n v="267"/>
    <x v="1"/>
  </r>
  <r>
    <d v="2025-07-08T00:00:00"/>
    <n v="504667890"/>
    <x v="264"/>
    <s v="Manali "/>
    <x v="22"/>
    <s v="PRIVATE LIMITED"/>
    <n v="279450"/>
    <n v="90"/>
    <n v="0"/>
    <x v="0"/>
  </r>
  <r>
    <d v="2025-07-17T00:00:00"/>
    <n v="504678901"/>
    <x v="265"/>
    <s v="Haridwar "/>
    <x v="7"/>
    <s v="PROPRIETOR"/>
    <n v="76500"/>
    <n v="30"/>
    <n v="0"/>
    <x v="0"/>
  </r>
  <r>
    <d v="2025-07-26T00:00:00"/>
    <n v="504689012"/>
    <x v="266"/>
    <s v="Vijayawada "/>
    <x v="15"/>
    <s v="LLP"/>
    <n v="715000"/>
    <n v="45"/>
    <n v="271"/>
    <x v="1"/>
  </r>
  <r>
    <d v="2025-08-02T00:00:00"/>
    <n v="504690123"/>
    <x v="267"/>
    <s v="Nizamabad "/>
    <x v="13"/>
    <s v="PRIVATE LIMITED"/>
    <n v="5780"/>
    <n v="60"/>
    <n v="0"/>
    <x v="0"/>
  </r>
  <r>
    <d v="2025-08-11T00:00:00"/>
    <n v="504701234"/>
    <x v="268"/>
    <s v="Rourkela "/>
    <x v="19"/>
    <s v="PARTNERSHIP"/>
    <n v="325600"/>
    <n v="15"/>
    <n v="285"/>
    <x v="1"/>
  </r>
  <r>
    <d v="2025-08-23T00:00:00"/>
    <n v="504712345"/>
    <x v="269"/>
    <s v="Margao "/>
    <x v="20"/>
    <s v="PRIVATE LIMITED"/>
    <n v="615450.25"/>
    <n v="75"/>
    <n v="0"/>
    <x v="0"/>
  </r>
  <r>
    <d v="2025-08-30T00:00:00"/>
    <n v="504723456"/>
    <x v="270"/>
    <s v="Kannur "/>
    <x v="2"/>
    <s v="PROPRIETOR"/>
    <n v="7200"/>
    <n v="90"/>
    <n v="0"/>
    <x v="0"/>
  </r>
  <r>
    <d v="2025-09-04T00:00:00"/>
    <n v="504734567"/>
    <x v="271"/>
    <s v="Dibrugarh "/>
    <x v="14"/>
    <s v="LLP"/>
    <n v="1075600"/>
    <n v="30"/>
    <n v="246"/>
    <x v="1"/>
  </r>
  <r>
    <d v="2025-09-13T00:00:00"/>
    <n v="504745678"/>
    <x v="272"/>
    <s v="Muzaffarpur "/>
    <x v="9"/>
    <s v="PARTNERSHIP"/>
    <n v="5540"/>
    <n v="45"/>
    <n v="222"/>
    <x v="1"/>
  </r>
  <r>
    <d v="2025-09-25T00:00:00"/>
    <n v="504756789"/>
    <x v="273"/>
    <s v="Bhagalpur "/>
    <x v="9"/>
    <s v="PRIVATE LIMITED"/>
    <n v="1542300"/>
    <n v="60"/>
    <n v="0"/>
    <x v="0"/>
  </r>
  <r>
    <d v="2025-10-03T00:00:00"/>
    <n v="504767890"/>
    <x v="274"/>
    <s v="Salem "/>
    <x v="5"/>
    <s v="PROPRIETOR"/>
    <n v="8450.75"/>
    <n v="15"/>
    <n v="0"/>
    <x v="0"/>
  </r>
  <r>
    <d v="2025-10-12T00:00:00"/>
    <n v="504778901"/>
    <x v="275"/>
    <s v="Kota "/>
    <x v="0"/>
    <s v="PARTNERSHIP"/>
    <n v="490876"/>
    <n v="75"/>
    <n v="163"/>
    <x v="1"/>
  </r>
  <r>
    <d v="2025-10-22T00:00:00"/>
    <n v="504789012"/>
    <x v="276"/>
    <s v="Dharamshala "/>
    <x v="22"/>
    <s v="LLP"/>
    <n v="325000"/>
    <n v="90"/>
    <n v="0"/>
    <x v="0"/>
  </r>
  <r>
    <d v="2025-10-31T00:00:00"/>
    <n v="504790123"/>
    <x v="277"/>
    <s v="Imphal "/>
    <x v="24"/>
    <s v="PRIVATE LIMITED"/>
    <n v="459009"/>
    <n v="30"/>
    <n v="189"/>
    <x v="1"/>
  </r>
  <r>
    <d v="2025-11-06T00:00:00"/>
    <n v="504801234"/>
    <x v="278"/>
    <s v="Aizawl "/>
    <x v="25"/>
    <s v="PARTNERSHIP"/>
    <n v="810340"/>
    <n v="45"/>
    <n v="0"/>
    <x v="0"/>
  </r>
  <r>
    <d v="2025-11-18T00:00:00"/>
    <n v="504812345"/>
    <x v="279"/>
    <s v="Kohima "/>
    <x v="26"/>
    <s v="PRIVATE LIMITED"/>
    <n v="745210"/>
    <n v="60"/>
    <n v="141"/>
    <x v="1"/>
  </r>
  <r>
    <d v="2025-11-27T00:00:00"/>
    <n v="504823456"/>
    <x v="280"/>
    <s v="Gangtok "/>
    <x v="27"/>
    <s v="PROPRIETOR"/>
    <n v="1168993"/>
    <n v="15"/>
    <n v="0"/>
    <x v="0"/>
  </r>
  <r>
    <d v="2025-12-03T00:00:00"/>
    <n v="504834567"/>
    <x v="281"/>
    <s v="Agartala "/>
    <x v="28"/>
    <s v="PARTNERSHIP"/>
    <n v="1285340.75"/>
    <n v="75"/>
    <n v="0"/>
    <x v="0"/>
  </r>
  <r>
    <d v="2025-12-11T00:00:00"/>
    <n v="504845678"/>
    <x v="282"/>
    <s v="Leh "/>
    <x v="29"/>
    <s v="LLP"/>
    <n v="8540"/>
    <n v="90"/>
    <n v="88"/>
    <x v="1"/>
  </r>
  <r>
    <d v="2025-12-22T00:00:00"/>
    <n v="504856789"/>
    <x v="283"/>
    <s v="Srinagar "/>
    <x v="18"/>
    <s v="PRIVATE LIMITED"/>
    <n v="672300"/>
    <n v="30"/>
    <n v="0"/>
    <x v="0"/>
  </r>
  <r>
    <d v="2025-12-31T00:00:00"/>
    <n v="504867890"/>
    <x v="284"/>
    <s v="Howrah "/>
    <x v="10"/>
    <s v="PROPRIETOR"/>
    <n v="5850.25"/>
    <n v="45"/>
    <n v="113"/>
    <x v="1"/>
  </r>
  <r>
    <d v="2026-01-05T00:00:00"/>
    <n v="504878901"/>
    <x v="285"/>
    <s v="Guntur "/>
    <x v="15"/>
    <s v="PARTNERSHIP"/>
    <n v="925640"/>
    <n v="60"/>
    <n v="93"/>
    <x v="1"/>
  </r>
  <r>
    <d v="2026-01-14T00:00:00"/>
    <n v="504889012"/>
    <x v="286"/>
    <s v="Ujjain "/>
    <x v="11"/>
    <s v="LLP"/>
    <n v="415000"/>
    <n v="15"/>
    <n v="0"/>
    <x v="0"/>
  </r>
  <r>
    <d v="2026-01-26T00:00:00"/>
    <n v="504890123"/>
    <x v="287"/>
    <s v="Puri "/>
    <x v="19"/>
    <s v="PRIVATE LIMITED"/>
    <n v="1485202"/>
    <n v="75"/>
    <n v="0"/>
    <x v="0"/>
  </r>
  <r>
    <d v="2026-02-04T00:00:00"/>
    <n v="504901234"/>
    <x v="288"/>
    <s v="Vasco da Gama "/>
    <x v="20"/>
    <s v="PARTNERSHIP"/>
    <n v="540340"/>
    <n v="90"/>
    <n v="33"/>
    <x v="1"/>
  </r>
  <r>
    <d v="2025-04-03T00:00:00"/>
    <n v="504912345"/>
    <x v="289"/>
    <s v="Aligarh "/>
    <x v="3"/>
    <s v="PRIVATE LIMITED"/>
    <n v="14500"/>
    <n v="30"/>
    <n v="0"/>
    <x v="0"/>
  </r>
  <r>
    <d v="2025-04-15T00:00:00"/>
    <n v="504923456"/>
    <x v="290"/>
    <s v="Bareilly "/>
    <x v="3"/>
    <s v="PROPRIETOR"/>
    <n v="395980.9"/>
    <n v="45"/>
    <n v="373"/>
    <x v="1"/>
  </r>
  <r>
    <d v="2025-04-27T00:00:00"/>
    <n v="504934567"/>
    <x v="291"/>
    <s v="Rewa "/>
    <x v="11"/>
    <s v="LLP"/>
    <n v="26750"/>
    <n v="60"/>
    <n v="0"/>
    <x v="0"/>
  </r>
  <r>
    <d v="2025-05-09T00:00:00"/>
    <n v="504945678"/>
    <x v="292"/>
    <s v="Hazaribagh "/>
    <x v="6"/>
    <s v="PRIVATE LIMITED"/>
    <n v="478999"/>
    <n v="15"/>
    <n v="0"/>
    <x v="0"/>
  </r>
  <r>
    <d v="2025-05-21T00:00:00"/>
    <n v="504956789"/>
    <x v="293"/>
    <s v="Palakkad "/>
    <x v="2"/>
    <s v="PARTNERSHIP"/>
    <n v="302270"/>
    <n v="75"/>
    <n v="307"/>
    <x v="1"/>
  </r>
  <r>
    <d v="2025-05-30T00:00:00"/>
    <n v="504967890"/>
    <x v="294"/>
    <s v="Jaipur "/>
    <x v="0"/>
    <s v="PRIVATE LIMITED"/>
    <n v="319450"/>
    <n v="90"/>
    <n v="283"/>
    <x v="1"/>
  </r>
  <r>
    <d v="2025-06-12T00:00:00"/>
    <n v="504978901"/>
    <x v="295"/>
    <s v="Mumbai "/>
    <x v="1"/>
    <s v="PROPRIETOR"/>
    <n v="56500"/>
    <n v="30"/>
    <n v="0"/>
    <x v="0"/>
  </r>
  <r>
    <d v="2025-06-25T00:00:00"/>
    <n v="504989012"/>
    <x v="296"/>
    <s v="Kochi "/>
    <x v="2"/>
    <s v="LLP"/>
    <n v="1125000"/>
    <n v="45"/>
    <n v="302"/>
    <x v="1"/>
  </r>
  <r>
    <d v="2025-07-04T00:00:00"/>
    <n v="504990123"/>
    <x v="297"/>
    <s v="Lucknow "/>
    <x v="3"/>
    <s v="PRIVATE LIMITED"/>
    <n v="7780"/>
    <n v="60"/>
    <n v="0"/>
    <x v="0"/>
  </r>
  <r>
    <d v="2025-07-18T00:00:00"/>
    <n v="505001234"/>
    <x v="298"/>
    <s v="Ahmedabad "/>
    <x v="4"/>
    <s v="PARTNERSHIP"/>
    <n v="685600"/>
    <n v="15"/>
    <n v="309"/>
    <x v="1"/>
  </r>
  <r>
    <d v="2025-07-29T00:00:00"/>
    <n v="505012345"/>
    <x v="299"/>
    <s v="Chennai "/>
    <x v="5"/>
    <s v="PRIVATE LIMITED"/>
    <n v="575450.25"/>
    <n v="75"/>
    <n v="0"/>
    <x v="0"/>
  </r>
  <r>
    <d v="2025-08-06T00:00:00"/>
    <n v="505023456"/>
    <x v="300"/>
    <s v="Ranchi "/>
    <x v="6"/>
    <s v="PROPRIETOR"/>
    <n v="3200"/>
    <n v="90"/>
    <n v="0"/>
    <x v="0"/>
  </r>
  <r>
    <d v="2025-08-19T00:00:00"/>
    <n v="505034567"/>
    <x v="301"/>
    <s v="Dehradun "/>
    <x v="7"/>
    <s v="LLP"/>
    <n v="1015600"/>
    <n v="30"/>
    <n v="0"/>
    <x v="0"/>
  </r>
  <r>
    <d v="2025-08-31T00:00:00"/>
    <n v="505045678"/>
    <x v="302"/>
    <s v="Surat "/>
    <x v="4"/>
    <s v="PARTNERSHIP"/>
    <n v="9540"/>
    <n v="45"/>
    <n v="235"/>
    <x v="1"/>
  </r>
  <r>
    <d v="2025-09-07T00:00:00"/>
    <n v="505056789"/>
    <x v="303"/>
    <s v="Bangalore "/>
    <x v="8"/>
    <s v="PRIVATE LIMITED"/>
    <n v="1612300"/>
    <n v="60"/>
    <n v="0"/>
    <x v="0"/>
  </r>
  <r>
    <d v="2025-09-20T00:00:00"/>
    <n v="505067890"/>
    <x v="304"/>
    <s v="Patna "/>
    <x v="9"/>
    <s v="PROPRIETOR"/>
    <n v="6450.75"/>
    <n v="15"/>
    <n v="0"/>
    <x v="0"/>
  </r>
  <r>
    <d v="2025-09-28T00:00:00"/>
    <n v="505078901"/>
    <x v="305"/>
    <s v="Nagpur "/>
    <x v="1"/>
    <s v="PARTNERSHIP"/>
    <n v="560876"/>
    <n v="75"/>
    <n v="177"/>
    <x v="1"/>
  </r>
  <r>
    <d v="2025-10-05T00:00:00"/>
    <n v="505089012"/>
    <x v="306"/>
    <s v="Kolkata "/>
    <x v="10"/>
    <s v="LLP"/>
    <n v="285000"/>
    <n v="90"/>
    <n v="0"/>
    <x v="0"/>
  </r>
  <r>
    <d v="2025-10-16T00:00:00"/>
    <n v="505090123"/>
    <x v="307"/>
    <s v="Indore "/>
    <x v="11"/>
    <s v="PRIVATE LIMITED"/>
    <n v="453110"/>
    <n v="30"/>
    <n v="204"/>
    <x v="1"/>
  </r>
  <r>
    <d v="2025-10-30T00:00:00"/>
    <n v="505101234"/>
    <x v="308"/>
    <s v="Chandigarh "/>
    <x v="12"/>
    <s v="PARTNERSHIP"/>
    <n v="990340"/>
    <n v="45"/>
    <n v="175"/>
    <x v="1"/>
  </r>
  <r>
    <d v="2025-11-11T00:00:00"/>
    <n v="505112345"/>
    <x v="309"/>
    <s v="Hyderabad "/>
    <x v="13"/>
    <s v="PRIVATE LIMITED"/>
    <n v="4800"/>
    <n v="60"/>
    <n v="0"/>
    <x v="0"/>
  </r>
  <r>
    <d v="2025-11-24T00:00:00"/>
    <n v="505123456"/>
    <x v="310"/>
    <s v="Bhopal "/>
    <x v="11"/>
    <s v="PROPRIETOR"/>
    <n v="815210.9"/>
    <n v="15"/>
    <n v="0"/>
    <x v="0"/>
  </r>
  <r>
    <d v="2025-12-02T00:00:00"/>
    <n v="505134567"/>
    <x v="311"/>
    <s v="Noida "/>
    <x v="3"/>
    <s v="LLP"/>
    <n v="24750"/>
    <n v="75"/>
    <n v="112"/>
    <x v="1"/>
  </r>
  <r>
    <d v="2025-12-14T00:00:00"/>
    <n v="505145678"/>
    <x v="312"/>
    <s v="Guwahati "/>
    <x v="14"/>
    <s v="PRIVATE LIMITED"/>
    <n v="788999"/>
    <n v="90"/>
    <n v="0"/>
    <x v="0"/>
  </r>
  <r>
    <d v="2025-12-29T00:00:00"/>
    <n v="505156789"/>
    <x v="313"/>
    <s v="Udaipur "/>
    <x v="0"/>
    <s v="PARTNERSHIP"/>
    <n v="1153691"/>
    <n v="30"/>
    <n v="130"/>
    <x v="1"/>
  </r>
  <r>
    <d v="2026-01-03T00:00:00"/>
    <n v="505167890"/>
    <x v="314"/>
    <s v="Pune "/>
    <x v="1"/>
    <s v="PRIVATE LIMITED"/>
    <n v="289450"/>
    <n v="45"/>
    <n v="0"/>
    <x v="0"/>
  </r>
  <r>
    <d v="2026-01-17T00:00:00"/>
    <n v="505178901"/>
    <x v="315"/>
    <s v="Visakhapatnam "/>
    <x v="15"/>
    <s v="PROPRIETOR"/>
    <n v="126500"/>
    <n v="60"/>
    <n v="0"/>
    <x v="0"/>
  </r>
  <r>
    <d v="2026-01-28T00:00:00"/>
    <n v="505189012"/>
    <x v="316"/>
    <s v="Amritsar "/>
    <x v="12"/>
    <s v="LLP"/>
    <n v="1225000"/>
    <n v="15"/>
    <n v="115"/>
    <x v="1"/>
  </r>
  <r>
    <d v="2026-02-06T00:00:00"/>
    <n v="505190123"/>
    <x v="317"/>
    <s v="Coimbatore "/>
    <x v="5"/>
    <s v="PRIVATE LIMITED"/>
    <n v="9480"/>
    <n v="75"/>
    <n v="0"/>
    <x v="0"/>
  </r>
  <r>
    <d v="2025-04-03T00:00:00"/>
    <n v="505201234"/>
    <x v="318"/>
    <s v="Raipur "/>
    <x v="16"/>
    <s v="PARTNERSHIP"/>
    <n v="795600"/>
    <n v="90"/>
    <n v="340"/>
    <x v="1"/>
  </r>
  <r>
    <d v="2025-04-15T00:00:00"/>
    <n v="505212345"/>
    <x v="319"/>
    <s v="Kanpur "/>
    <x v="3"/>
    <s v="PRIVATE LIMITED"/>
    <n v="625890.25"/>
    <n v="30"/>
    <n v="0"/>
    <x v="0"/>
  </r>
  <r>
    <d v="2025-04-27T00:00:00"/>
    <n v="505223456"/>
    <x v="320"/>
    <s v="Vadodara "/>
    <x v="4"/>
    <s v="PROPRIETOR"/>
    <n v="5200"/>
    <n v="45"/>
    <n v="0"/>
    <x v="0"/>
  </r>
  <r>
    <d v="2025-05-09T00:00:00"/>
    <n v="505234567"/>
    <x v="321"/>
    <s v="Mysore "/>
    <x v="8"/>
    <s v="LLP"/>
    <n v="1975600"/>
    <n v="60"/>
    <n v="334"/>
    <x v="1"/>
  </r>
  <r>
    <d v="2025-05-21T00:00:00"/>
    <n v="505245678"/>
    <x v="322"/>
    <s v="Jodhpur "/>
    <x v="0"/>
    <s v="PARTNERSHIP"/>
    <n v="6540"/>
    <n v="15"/>
    <n v="367"/>
    <x v="1"/>
  </r>
  <r>
    <d v="2025-05-30T00:00:00"/>
    <n v="505256789"/>
    <x v="323"/>
    <s v="Gwalior "/>
    <x v="11"/>
    <s v="PRIVATE LIMITED"/>
    <n v="1082300"/>
    <n v="75"/>
    <n v="0"/>
    <x v="0"/>
  </r>
  <r>
    <d v="2025-06-12T00:00:00"/>
    <n v="505267890"/>
    <x v="324"/>
    <s v="Shillong "/>
    <x v="17"/>
    <s v="PROPRIETOR"/>
    <n v="8450.75"/>
    <n v="90"/>
    <n v="0"/>
    <x v="0"/>
  </r>
  <r>
    <d v="2025-06-25T00:00:00"/>
    <n v="505278901"/>
    <x v="325"/>
    <s v="Ghaziabad "/>
    <x v="3"/>
    <s v="PARTNERSHIP"/>
    <n v="690876"/>
    <n v="30"/>
    <n v="317"/>
    <x v="1"/>
  </r>
  <r>
    <d v="2025-07-04T00:00:00"/>
    <n v="505289012"/>
    <x v="326"/>
    <s v="Kozhikode "/>
    <x v="2"/>
    <s v="LLP"/>
    <n v="395000"/>
    <n v="45"/>
    <n v="0"/>
    <x v="0"/>
  </r>
  <r>
    <d v="2025-07-18T00:00:00"/>
    <n v="505290123"/>
    <x v="327"/>
    <s v="Nashik "/>
    <x v="1"/>
    <s v="PRIVATE LIMITED"/>
    <n v="1485409"/>
    <n v="60"/>
    <n v="264"/>
    <x v="1"/>
  </r>
  <r>
    <d v="2025-07-29T00:00:00"/>
    <n v="505301234"/>
    <x v="328"/>
    <s v="Dhanbad "/>
    <x v="6"/>
    <s v="PARTNERSHIP"/>
    <n v="710340"/>
    <n v="15"/>
    <n v="0"/>
    <x v="0"/>
  </r>
  <r>
    <d v="2025-08-06T00:00:00"/>
    <n v="505312345"/>
    <x v="329"/>
    <s v="Jammu "/>
    <x v="18"/>
    <s v="PRIVATE LIMITED"/>
    <n v="945920"/>
    <n v="75"/>
    <n v="230"/>
    <x v="1"/>
  </r>
  <r>
    <d v="2025-08-19T00:00:00"/>
    <n v="505323456"/>
    <x v="330"/>
    <s v="Agra "/>
    <x v="3"/>
    <s v="PROPRIETOR"/>
    <n v="968908"/>
    <n v="90"/>
    <n v="0"/>
    <x v="0"/>
  </r>
  <r>
    <d v="2025-08-31T00:00:00"/>
    <n v="505334567"/>
    <x v="331"/>
    <s v="Rajkot "/>
    <x v="4"/>
    <s v="PARTNERSHIP"/>
    <n v="1575300.75"/>
    <n v="30"/>
    <n v="0"/>
    <x v="0"/>
  </r>
  <r>
    <d v="2025-09-07T00:00:00"/>
    <n v="505345678"/>
    <x v="332"/>
    <s v="Warangal "/>
    <x v="13"/>
    <s v="LLP"/>
    <n v="13540"/>
    <n v="45"/>
    <n v="228"/>
    <x v="1"/>
  </r>
  <r>
    <d v="2025-09-20T00:00:00"/>
    <n v="505356789"/>
    <x v="333"/>
    <s v="Bhubaneswar "/>
    <x v="19"/>
    <s v="PRIVATE LIMITED"/>
    <n v="812800"/>
    <n v="60"/>
    <n v="0"/>
    <x v="0"/>
  </r>
  <r>
    <d v="2025-09-28T00:00:00"/>
    <n v="505367890"/>
    <x v="334"/>
    <s v="Meerut "/>
    <x v="3"/>
    <s v="PROPRIETOR"/>
    <n v="7450.5"/>
    <n v="15"/>
    <n v="237"/>
    <x v="1"/>
  </r>
  <r>
    <d v="2025-10-05T00:00:00"/>
    <n v="505378901"/>
    <x v="335"/>
    <s v="Mangalore "/>
    <x v="8"/>
    <s v="PARTNERSHIP"/>
    <n v="525650"/>
    <n v="75"/>
    <n v="170"/>
    <x v="1"/>
  </r>
  <r>
    <d v="2025-10-16T00:00:00"/>
    <n v="505389012"/>
    <x v="336"/>
    <s v="Jalandhar "/>
    <x v="12"/>
    <s v="LLP"/>
    <n v="425000"/>
    <n v="90"/>
    <n v="0"/>
    <x v="0"/>
  </r>
  <r>
    <d v="2025-10-30T00:00:00"/>
    <n v="505390123"/>
    <x v="337"/>
    <s v="Aurangabad "/>
    <x v="1"/>
    <s v="PRIVATE LIMITED"/>
    <n v="1960326"/>
    <n v="30"/>
    <n v="0"/>
    <x v="0"/>
  </r>
  <r>
    <d v="2025-11-11T00:00:00"/>
    <n v="505401234"/>
    <x v="338"/>
    <s v="Silchar "/>
    <x v="14"/>
    <s v="PARTNERSHIP"/>
    <n v="680340"/>
    <n v="45"/>
    <n v="163"/>
    <x v="1"/>
  </r>
  <r>
    <d v="2025-11-24T00:00:00"/>
    <n v="505412345"/>
    <x v="339"/>
    <s v="Ajmer "/>
    <x v="0"/>
    <s v="PRIVATE LIMITED"/>
    <n v="5300"/>
    <n v="60"/>
    <n v="0"/>
    <x v="0"/>
  </r>
  <r>
    <d v="2025-12-02T00:00:00"/>
    <n v="505423456"/>
    <x v="340"/>
    <s v="Trichy "/>
    <x v="5"/>
    <s v="PROPRIETOR"/>
    <n v="695110.9"/>
    <n v="15"/>
    <n v="172"/>
    <x v="1"/>
  </r>
  <r>
    <d v="2025-12-14T00:00:00"/>
    <n v="505434567"/>
    <x v="341"/>
    <s v="Siliguri "/>
    <x v="10"/>
    <s v="LLP"/>
    <n v="22750"/>
    <n v="75"/>
    <n v="0"/>
    <x v="0"/>
  </r>
  <r>
    <d v="2025-12-29T00:00:00"/>
    <n v="505445678"/>
    <x v="342"/>
    <s v="Bilaspur "/>
    <x v="16"/>
    <s v="PRIVATE LIMITED"/>
    <n v="528999"/>
    <n v="90"/>
    <n v="0"/>
    <x v="0"/>
  </r>
  <r>
    <d v="2026-01-03T00:00:00"/>
    <n v="505456789"/>
    <x v="343"/>
    <s v="Panaji "/>
    <x v="20"/>
    <s v="PARTNERSHIP"/>
    <n v="745957"/>
    <n v="30"/>
    <n v="125"/>
    <x v="1"/>
  </r>
  <r>
    <d v="2026-01-17T00:00:00"/>
    <n v="505467890"/>
    <x v="344"/>
    <s v="Varanasi "/>
    <x v="3"/>
    <s v="PRIVATE LIMITED"/>
    <n v="329450"/>
    <n v="45"/>
    <n v="96"/>
    <x v="1"/>
  </r>
  <r>
    <d v="2026-01-28T00:00:00"/>
    <n v="505478901"/>
    <x v="265"/>
    <s v="Haridwar "/>
    <x v="7"/>
    <s v="PROPRIETOR"/>
    <n v="76500"/>
    <n v="60"/>
    <n v="0"/>
    <x v="0"/>
  </r>
  <r>
    <d v="2026-02-06T00:00:00"/>
    <n v="505489012"/>
    <x v="345"/>
    <s v="Faridabad "/>
    <x v="21"/>
    <s v="LLP"/>
    <n v="815000"/>
    <n v="15"/>
    <n v="106"/>
    <x v="1"/>
  </r>
  <r>
    <d v="2026-02-19T00:00:00"/>
    <n v="505490123"/>
    <x v="346"/>
    <s v="Hubli "/>
    <x v="8"/>
    <s v="PRIVATE LIMITED"/>
    <n v="5780"/>
    <n v="75"/>
    <n v="0"/>
    <x v="0"/>
  </r>
  <r>
    <d v="2026-02-27T00:00:00"/>
    <n v="505501234"/>
    <x v="347"/>
    <s v="Madurai "/>
    <x v="5"/>
    <s v="PARTNERSHIP"/>
    <n v="375600"/>
    <n v="90"/>
    <n v="10"/>
    <x v="1"/>
  </r>
  <r>
    <d v="2026-03-05T00:00:00"/>
    <n v="505512345"/>
    <x v="348"/>
    <s v="Roorkee "/>
    <x v="7"/>
    <s v="PRIVATE LIMITED"/>
    <n v="645450.25"/>
    <n v="30"/>
    <n v="0"/>
    <x v="0"/>
  </r>
  <r>
    <d v="2026-03-14T00:00:00"/>
    <n v="505523456"/>
    <x v="349"/>
    <s v="Bokaro "/>
    <x v="6"/>
    <s v="PROPRIETOR"/>
    <n v="7200"/>
    <n v="45"/>
    <n v="0"/>
    <x v="0"/>
  </r>
  <r>
    <d v="2026-03-25T00:00:00"/>
    <n v="505534567"/>
    <x v="350"/>
    <s v="Tirupati "/>
    <x v="15"/>
    <s v="LLP"/>
    <n v="1175600"/>
    <n v="60"/>
    <n v="14"/>
    <x v="1"/>
  </r>
  <r>
    <d v="2025-04-01T00:00:00"/>
    <n v="505545678"/>
    <x v="351"/>
    <s v="Thrissur "/>
    <x v="2"/>
    <s v="PARTNERSHIP"/>
    <n v="6540"/>
    <n v="15"/>
    <n v="0"/>
    <x v="0"/>
  </r>
  <r>
    <d v="2025-04-08T00:00:00"/>
    <n v="505556789"/>
    <x v="352"/>
    <s v="Karimnagar "/>
    <x v="13"/>
    <s v="PRIVATE LIMITED"/>
    <n v="1442300"/>
    <n v="75"/>
    <n v="0"/>
    <x v="0"/>
  </r>
  <r>
    <d v="2025-04-19T00:00:00"/>
    <n v="505567890"/>
    <x v="353"/>
    <s v="Shimla "/>
    <x v="22"/>
    <s v="PROPRIETOR"/>
    <n v="8450.75"/>
    <n v="90"/>
    <n v="324"/>
    <x v="1"/>
  </r>
  <r>
    <d v="2025-04-28T00:00:00"/>
    <n v="505578901"/>
    <x v="354"/>
    <s v="Durgapur "/>
    <x v="10"/>
    <s v="PARTNERSHIP"/>
    <n v="490876"/>
    <n v="30"/>
    <n v="0"/>
    <x v="0"/>
  </r>
  <r>
    <d v="2025-05-04T00:00:00"/>
    <n v="505589012"/>
    <x v="355"/>
    <s v="Belgaum "/>
    <x v="8"/>
    <s v="LLP"/>
    <n v="325000"/>
    <n v="45"/>
    <n v="354"/>
    <x v="1"/>
  </r>
  <r>
    <d v="2025-05-17T00:00:00"/>
    <n v="505590123"/>
    <x v="356"/>
    <s v="Patiala "/>
    <x v="12"/>
    <s v="PRIVATE LIMITED"/>
    <n v="1684270"/>
    <n v="60"/>
    <n v="326"/>
    <x v="1"/>
  </r>
  <r>
    <d v="2025-05-26T00:00:00"/>
    <n v="505601234"/>
    <x v="357"/>
    <s v="Jabalpur "/>
    <x v="11"/>
    <s v="PARTNERSHIP"/>
    <n v="810340"/>
    <n v="15"/>
    <n v="0"/>
    <x v="0"/>
  </r>
  <r>
    <d v="2025-06-03T00:00:00"/>
    <n v="501212345"/>
    <x v="10"/>
    <s v="Patna "/>
    <x v="9"/>
    <s v="PROPRIETOR"/>
    <n v="2300"/>
    <n v="75"/>
    <n v="0"/>
    <x v="0"/>
  </r>
  <r>
    <d v="2025-06-16T00:00:00"/>
    <n v="501323456"/>
    <x v="11"/>
    <s v="Nagpur "/>
    <x v="1"/>
    <s v="PARTNERSHIP"/>
    <n v="745210.9"/>
    <n v="90"/>
    <n v="266"/>
    <x v="1"/>
  </r>
  <r>
    <d v="2025-06-29T00:00:00"/>
    <n v="501434567"/>
    <x v="12"/>
    <s v="Kolkata "/>
    <x v="10"/>
    <s v="PRIVATE LIMITED"/>
    <n v="15750"/>
    <n v="30"/>
    <n v="0"/>
    <x v="0"/>
  </r>
  <r>
    <d v="2025-07-07T00:00:00"/>
    <n v="501545678"/>
    <x v="13"/>
    <s v="Indore "/>
    <x v="11"/>
    <s v="PROPRIETOR"/>
    <n v="488999.99"/>
    <n v="45"/>
    <n v="290"/>
    <x v="1"/>
  </r>
  <r>
    <d v="2025-07-20T00:00:00"/>
    <n v="501656789"/>
    <x v="14"/>
    <s v="Chandigarh "/>
    <x v="12"/>
    <s v="LLP"/>
    <n v="1070859"/>
    <n v="60"/>
    <n v="0"/>
    <x v="0"/>
  </r>
  <r>
    <d v="2025-07-31T00:00:00"/>
    <n v="501767890"/>
    <x v="15"/>
    <s v="Hyderabad "/>
    <x v="13"/>
    <s v="PRIVATE LIMITED"/>
    <n v="89450.35"/>
    <n v="15"/>
    <n v="0"/>
    <x v="0"/>
  </r>
  <r>
    <d v="2025-08-05T00:00:00"/>
    <n v="501878901"/>
    <x v="16"/>
    <s v="Bhopal "/>
    <x v="11"/>
    <s v="PARTNERSHIP"/>
    <n v="276500"/>
    <n v="75"/>
    <n v="231"/>
    <x v="1"/>
  </r>
  <r>
    <d v="2025-08-17T00:00:00"/>
    <n v="501989012"/>
    <x v="17"/>
    <s v="Noida "/>
    <x v="3"/>
    <s v="PRIVATE LIMITED"/>
    <n v="1345000"/>
    <n v="90"/>
    <n v="0"/>
    <x v="0"/>
  </r>
  <r>
    <d v="2025-08-28T00:00:00"/>
    <n v="502090123"/>
    <x v="18"/>
    <s v="Guwahati "/>
    <x v="14"/>
    <s v="LLP"/>
    <n v="6780"/>
    <n v="30"/>
    <n v="253"/>
    <x v="1"/>
  </r>
  <r>
    <d v="2025-09-02T00:00:00"/>
    <n v="502101234"/>
    <x v="19"/>
    <s v="Udaipur "/>
    <x v="0"/>
    <s v="PARTNERSHIP"/>
    <n v="325600"/>
    <n v="45"/>
    <n v="0"/>
    <x v="0"/>
  </r>
  <r>
    <d v="2025-09-14T00:00:00"/>
    <n v="502212345"/>
    <x v="20"/>
    <s v="Pune "/>
    <x v="1"/>
    <s v="PRIVATE LIMITED"/>
    <n v="475890"/>
    <n v="60"/>
    <n v="0"/>
    <x v="0"/>
  </r>
  <r>
    <d v="2025-09-26T00:00:00"/>
    <n v="502223456"/>
    <x v="21"/>
    <s v="Visakhapatnam "/>
    <x v="15"/>
    <s v="PROPRIETOR"/>
    <n v="392263"/>
    <n v="15"/>
    <n v="239"/>
    <x v="1"/>
  </r>
  <r>
    <d v="2025-10-08T00:00:00"/>
    <n v="502234567"/>
    <x v="22"/>
    <s v="Amritsar "/>
    <x v="12"/>
    <s v="PARTNERSHIP"/>
    <n v="1245600.5"/>
    <n v="75"/>
    <n v="167"/>
    <x v="1"/>
  </r>
  <r>
    <d v="2025-10-19T00:00:00"/>
    <n v="502245678"/>
    <x v="23"/>
    <s v="Coimbatore "/>
    <x v="5"/>
    <s v="LLP"/>
    <n v="8540"/>
    <n v="90"/>
    <n v="0"/>
    <x v="0"/>
  </r>
  <r>
    <d v="2025-10-27T00:00:00"/>
    <n v="502256789"/>
    <x v="24"/>
    <s v="Raipur "/>
    <x v="16"/>
    <s v="PRIVATE LIMITED"/>
    <n v="912300"/>
    <n v="30"/>
    <n v="0"/>
    <x v="0"/>
  </r>
  <r>
    <d v="2025-11-04T00:00:00"/>
    <n v="502267890"/>
    <x v="25"/>
    <s v="Kanpur "/>
    <x v="3"/>
    <s v="PROPRIETOR"/>
    <n v="2450.75"/>
    <n v="45"/>
    <n v="170"/>
    <x v="1"/>
  </r>
  <r>
    <d v="2025-11-16T00:00:00"/>
    <n v="502278901"/>
    <x v="26"/>
    <s v="Vadodara "/>
    <x v="4"/>
    <s v="PARTNERSHIP"/>
    <n v="690876"/>
    <n v="60"/>
    <n v="0"/>
    <x v="0"/>
  </r>
  <r>
    <d v="2025-11-28T00:00:00"/>
    <n v="502289012"/>
    <x v="27"/>
    <s v="Mysore "/>
    <x v="8"/>
    <s v="LLP"/>
    <n v="325000"/>
    <n v="15"/>
    <n v="176"/>
    <x v="1"/>
  </r>
  <r>
    <d v="2025-12-05T00:00:00"/>
    <n v="502290123"/>
    <x v="28"/>
    <s v="Jodhpur "/>
    <x v="0"/>
    <s v="PRIVATE LIMITED"/>
    <n v="1145988"/>
    <n v="75"/>
    <n v="0"/>
    <x v="0"/>
  </r>
  <r>
    <d v="2025-12-18T00:00:00"/>
    <n v="502301234"/>
    <x v="29"/>
    <s v="Gwalior "/>
    <x v="11"/>
    <s v="PARTNERSHIP"/>
    <n v="510340"/>
    <n v="90"/>
    <n v="81"/>
    <x v="1"/>
  </r>
  <r>
    <d v="2025-12-30T00:00:00"/>
    <n v="502312345"/>
    <x v="30"/>
    <s v="Shillong "/>
    <x v="17"/>
    <s v="PRIVATE LIMITED"/>
    <n v="7300"/>
    <n v="30"/>
    <n v="0"/>
    <x v="0"/>
  </r>
  <r>
    <d v="2026-01-07T00:00:00"/>
    <n v="502323456"/>
    <x v="31"/>
    <s v="Ghaziabad "/>
    <x v="3"/>
    <s v="PROPRIETOR"/>
    <n v="245210.9"/>
    <n v="45"/>
    <n v="0"/>
    <x v="0"/>
  </r>
  <r>
    <d v="2026-01-20T00:00:00"/>
    <n v="502334567"/>
    <x v="32"/>
    <s v="Kozhikode "/>
    <x v="2"/>
    <s v="LLP"/>
    <n v="19750"/>
    <n v="60"/>
    <n v="78"/>
    <x v="1"/>
  </r>
  <r>
    <d v="2026-01-31T00:00:00"/>
    <n v="502345678"/>
    <x v="33"/>
    <s v="Nashik "/>
    <x v="1"/>
    <s v="PRIVATE LIMITED"/>
    <n v="418999"/>
    <n v="15"/>
    <n v="0"/>
    <x v="0"/>
  </r>
  <r>
    <d v="2026-02-09T00:00:00"/>
    <n v="502356789"/>
    <x v="34"/>
    <s v="Dhanbad "/>
    <x v="6"/>
    <s v="PARTNERSHIP"/>
    <n v="706686"/>
    <n v="75"/>
    <n v="43"/>
    <x v="1"/>
  </r>
  <r>
    <d v="2026-02-18T00:00:00"/>
    <n v="502367890"/>
    <x v="35"/>
    <s v="Jammu "/>
    <x v="18"/>
    <s v="PRIVATE LIMITED"/>
    <n v="189450"/>
    <n v="90"/>
    <n v="19"/>
    <x v="1"/>
  </r>
  <r>
    <d v="2026-02-26T00:00:00"/>
    <n v="502378901"/>
    <x v="36"/>
    <s v="Agra "/>
    <x v="3"/>
    <s v="PROPRIETOR"/>
    <n v="76500"/>
    <n v="30"/>
    <n v="0"/>
    <x v="0"/>
  </r>
  <r>
    <d v="2026-03-04T00:00:00"/>
    <n v="502389012"/>
    <x v="37"/>
    <s v="Rajkot "/>
    <x v="4"/>
    <s v="LLP"/>
    <n v="1145000"/>
    <n v="45"/>
    <n v="0"/>
    <x v="0"/>
  </r>
  <r>
    <d v="2026-03-13T00:00:00"/>
    <n v="502390123"/>
    <x v="38"/>
    <s v="Warangal "/>
    <x v="13"/>
    <s v="PRIVATE LIMITED"/>
    <n v="9780"/>
    <n v="60"/>
    <n v="26"/>
    <x v="1"/>
  </r>
  <r>
    <d v="2026-03-22T00:00:00"/>
    <n v="502401234"/>
    <x v="39"/>
    <s v="Bhubaneswar "/>
    <x v="19"/>
    <s v="PARTNERSHIP"/>
    <n v="625600"/>
    <n v="15"/>
    <n v="0"/>
    <x v="0"/>
  </r>
  <r>
    <d v="2026-03-31T00:00:00"/>
    <n v="502412345"/>
    <x v="40"/>
    <s v="Meerut "/>
    <x v="3"/>
    <s v="PRIVATE LIMITED"/>
    <n v="345890.25"/>
    <n v="75"/>
    <n v="-7"/>
    <x v="1"/>
  </r>
  <r>
    <d v="2025-04-02T00:00:00"/>
    <n v="502423456"/>
    <x v="41"/>
    <s v="Mangalore "/>
    <x v="8"/>
    <s v="PROPRIETOR"/>
    <n v="1200"/>
    <n v="90"/>
    <n v="0"/>
    <x v="0"/>
  </r>
  <r>
    <d v="2025-04-10T00:00:00"/>
    <n v="502434567"/>
    <x v="42"/>
    <s v="Jalandhar "/>
    <x v="12"/>
    <s v="LLP"/>
    <n v="875600"/>
    <n v="30"/>
    <n v="0"/>
    <x v="0"/>
  </r>
  <r>
    <d v="2025-04-22T00:00:00"/>
    <n v="502445678"/>
    <x v="43"/>
    <s v="Aurangabad "/>
    <x v="1"/>
    <s v="PARTNERSHIP"/>
    <n v="5540"/>
    <n v="45"/>
    <n v="366"/>
    <x v="1"/>
  </r>
  <r>
    <d v="2025-04-29T00:00:00"/>
    <n v="502456789"/>
    <x v="44"/>
    <s v="Silchar "/>
    <x v="14"/>
    <s v="PRIVATE LIMITED"/>
    <n v="1412300"/>
    <n v="60"/>
    <n v="344"/>
    <x v="1"/>
  </r>
  <r>
    <d v="2025-05-06T00:00:00"/>
    <n v="502467890"/>
    <x v="45"/>
    <s v="Ajmer "/>
    <x v="0"/>
    <s v="PROPRIETOR"/>
    <n v="9450.75"/>
    <n v="15"/>
    <n v="0"/>
    <x v="0"/>
  </r>
  <r>
    <d v="2025-05-14T00:00:00"/>
    <n v="502478901"/>
    <x v="46"/>
    <s v="Trichy "/>
    <x v="5"/>
    <s v="PARTNERSHIP"/>
    <n v="490876"/>
    <n v="75"/>
    <n v="314"/>
    <x v="1"/>
  </r>
  <r>
    <d v="2025-05-25T00:00:00"/>
    <n v="502489012"/>
    <x v="47"/>
    <s v="Siliguri "/>
    <x v="10"/>
    <s v="LLP"/>
    <n v="225000"/>
    <n v="90"/>
    <n v="0"/>
    <x v="0"/>
  </r>
  <r>
    <d v="2025-06-01T00:00:00"/>
    <n v="502490123"/>
    <x v="48"/>
    <s v="Bilaspur "/>
    <x v="16"/>
    <s v="PRIVATE LIMITED"/>
    <n v="1273544"/>
    <n v="30"/>
    <n v="341"/>
    <x v="1"/>
  </r>
  <r>
    <d v="2025-06-10T00:00:00"/>
    <n v="502501234"/>
    <x v="49"/>
    <s v="Panaji "/>
    <x v="20"/>
    <s v="PARTNERSHIP"/>
    <n v="710340"/>
    <n v="45"/>
    <n v="0"/>
    <x v="0"/>
  </r>
  <r>
    <d v="2025-06-21T00:00:00"/>
    <n v="502512345"/>
    <x v="50"/>
    <s v="Varanasi "/>
    <x v="3"/>
    <s v="PRIVATE LIMITED"/>
    <n v="12300"/>
    <n v="60"/>
    <n v="0"/>
    <x v="0"/>
  </r>
  <r>
    <d v="2025-06-30T00:00:00"/>
    <n v="502523456"/>
    <x v="51"/>
    <s v="Faridabad "/>
    <x v="21"/>
    <s v="PROPRIETOR"/>
    <n v="545210.9"/>
    <n v="15"/>
    <n v="327"/>
    <x v="1"/>
  </r>
  <r>
    <d v="2025-07-08T00:00:00"/>
    <n v="502534567"/>
    <x v="52"/>
    <s v="Hubli "/>
    <x v="8"/>
    <s v="LLP"/>
    <n v="29750"/>
    <n v="75"/>
    <n v="0"/>
    <x v="0"/>
  </r>
  <r>
    <d v="2025-07-17T00:00:00"/>
    <n v="502545678"/>
    <x v="53"/>
    <s v="Madurai "/>
    <x v="5"/>
    <s v="PRIVATE LIMITED"/>
    <n v="818999"/>
    <n v="90"/>
    <n v="0"/>
    <x v="0"/>
  </r>
  <r>
    <d v="2025-07-26T00:00:00"/>
    <n v="502556789"/>
    <x v="54"/>
    <s v="Roorkee "/>
    <x v="7"/>
    <s v="PARTNERSHIP"/>
    <n v="100848"/>
    <n v="30"/>
    <n v="286"/>
    <x v="1"/>
  </r>
  <r>
    <d v="2025-08-02T00:00:00"/>
    <n v="502567890"/>
    <x v="55"/>
    <s v="Bokaro "/>
    <x v="6"/>
    <s v="PRIVATE LIMITED"/>
    <n v="289450"/>
    <n v="45"/>
    <n v="0"/>
    <x v="0"/>
  </r>
  <r>
    <d v="2025-08-11T00:00:00"/>
    <n v="502578901"/>
    <x v="56"/>
    <s v="Tirupati "/>
    <x v="15"/>
    <s v="PROPRIETOR"/>
    <n v="126500"/>
    <n v="60"/>
    <n v="240"/>
    <x v="1"/>
  </r>
  <r>
    <d v="2025-08-23T00:00:00"/>
    <n v="502589012"/>
    <x v="57"/>
    <s v="Thrissur "/>
    <x v="2"/>
    <s v="LLP"/>
    <n v="1545000"/>
    <n v="15"/>
    <n v="273"/>
    <x v="1"/>
  </r>
  <r>
    <d v="2025-08-30T00:00:00"/>
    <n v="502590123"/>
    <x v="58"/>
    <s v="Karimnagar "/>
    <x v="13"/>
    <s v="PRIVATE LIMITED"/>
    <n v="4780"/>
    <n v="75"/>
    <n v="0"/>
    <x v="0"/>
  </r>
  <r>
    <d v="2025-09-04T00:00:00"/>
    <n v="502601234"/>
    <x v="59"/>
    <s v="Shimla "/>
    <x v="22"/>
    <s v="PARTNERSHIP"/>
    <n v="925600"/>
    <n v="90"/>
    <n v="0"/>
    <x v="0"/>
  </r>
  <r>
    <d v="2025-09-13T00:00:00"/>
    <n v="502612345"/>
    <x v="60"/>
    <s v="Durgapur "/>
    <x v="10"/>
    <s v="PRIVATE LIMITED"/>
    <n v="645890.25"/>
    <n v="30"/>
    <n v="237"/>
    <x v="1"/>
  </r>
  <r>
    <d v="2025-09-25T00:00:00"/>
    <n v="502623456"/>
    <x v="61"/>
    <s v="Belgaum "/>
    <x v="8"/>
    <s v="PROPRIETOR"/>
    <n v="2200"/>
    <n v="45"/>
    <n v="0"/>
    <x v="0"/>
  </r>
  <r>
    <d v="2025-10-03T00:00:00"/>
    <n v="502634567"/>
    <x v="62"/>
    <s v="Patiala "/>
    <x v="12"/>
    <s v="LLP"/>
    <n v="1875600"/>
    <n v="60"/>
    <n v="187"/>
    <x v="1"/>
  </r>
  <r>
    <d v="2025-10-12T00:00:00"/>
    <n v="502645678"/>
    <x v="63"/>
    <s v="Jabalpur "/>
    <x v="11"/>
    <s v="PARTNERSHIP"/>
    <n v="3540"/>
    <n v="15"/>
    <n v="0"/>
    <x v="0"/>
  </r>
  <r>
    <d v="2025-10-22T00:00:00"/>
    <n v="502656789"/>
    <x v="64"/>
    <s v="Cuttack "/>
    <x v="19"/>
    <s v="PRIVATE LIMITED"/>
    <n v="1112300"/>
    <n v="75"/>
    <n v="0"/>
    <x v="0"/>
  </r>
  <r>
    <d v="2025-10-31T00:00:00"/>
    <n v="502645678"/>
    <x v="63"/>
    <s v="Jabalpur "/>
    <x v="11"/>
    <s v="PARTNERSHIP"/>
    <n v="3540"/>
    <n v="90"/>
    <n v="129"/>
    <x v="1"/>
  </r>
  <r>
    <d v="2025-11-06T00:00:00"/>
    <n v="502656789"/>
    <x v="64"/>
    <s v="Cuttack "/>
    <x v="19"/>
    <s v="PRIVATE LIMITED"/>
    <n v="1112300"/>
    <n v="30"/>
    <n v="0"/>
    <x v="0"/>
  </r>
  <r>
    <d v="2025-11-18T00:00:00"/>
    <n v="502667890"/>
    <x v="65"/>
    <s v="Asansol "/>
    <x v="10"/>
    <s v="PROPRIETOR"/>
    <n v="5450.75"/>
    <n v="45"/>
    <n v="156"/>
    <x v="1"/>
  </r>
  <r>
    <d v="2025-11-27T00:00:00"/>
    <n v="502678901"/>
    <x v="66"/>
    <s v="Gandhinagar "/>
    <x v="4"/>
    <s v="PARTNERSHIP"/>
    <n v="990876"/>
    <n v="60"/>
    <n v="0"/>
    <x v="0"/>
  </r>
  <r>
    <d v="2025-12-03T00:00:00"/>
    <n v="502689012"/>
    <x v="67"/>
    <s v="Itanagar "/>
    <x v="23"/>
    <s v="LLP"/>
    <n v="425000"/>
    <n v="15"/>
    <n v="0"/>
    <x v="0"/>
  </r>
  <r>
    <d v="2025-12-11T00:00:00"/>
    <n v="502690123"/>
    <x v="68"/>
    <s v="Manali "/>
    <x v="22"/>
    <s v="PRIVATE LIMITED"/>
    <n v="101178"/>
    <n v="75"/>
    <n v="103"/>
    <x v="1"/>
  </r>
  <r>
    <d v="2025-12-22T00:00:00"/>
    <n v="502701234"/>
    <x v="69"/>
    <s v="Haridwar "/>
    <x v="7"/>
    <s v="PARTNERSHIP"/>
    <n v="810340"/>
    <n v="90"/>
    <n v="77"/>
    <x v="1"/>
  </r>
  <r>
    <d v="2025-12-31T00:00:00"/>
    <n v="502712345"/>
    <x v="70"/>
    <s v="Vijayawada "/>
    <x v="15"/>
    <s v="PRIVATE LIMITED"/>
    <n v="785920"/>
    <n v="30"/>
    <n v="0"/>
    <x v="0"/>
  </r>
  <r>
    <d v="2026-01-05T00:00:00"/>
    <n v="502723456"/>
    <x v="71"/>
    <s v="Nizamabad "/>
    <x v="13"/>
    <s v="PROPRIETOR"/>
    <n v="1698766"/>
    <n v="45"/>
    <n v="0"/>
    <x v="0"/>
  </r>
  <r>
    <d v="2026-01-14T00:00:00"/>
    <n v="502734567"/>
    <x v="72"/>
    <s v="Rourkela "/>
    <x v="19"/>
    <s v="PARTNERSHIP"/>
    <n v="1645300.75"/>
    <n v="60"/>
    <n v="84"/>
    <x v="1"/>
  </r>
  <r>
    <d v="2026-01-26T00:00:00"/>
    <n v="502745678"/>
    <x v="73"/>
    <s v="Margao "/>
    <x v="20"/>
    <s v="LLP"/>
    <n v="12540"/>
    <n v="15"/>
    <n v="0"/>
    <x v="0"/>
  </r>
  <r>
    <d v="2026-02-04T00:00:00"/>
    <n v="502756789"/>
    <x v="74"/>
    <s v="Kannur "/>
    <x v="2"/>
    <s v="PRIVATE LIMITED"/>
    <n v="512800"/>
    <n v="75"/>
    <n v="48"/>
    <x v="1"/>
  </r>
  <r>
    <d v="2026-02-13T00:00:00"/>
    <n v="502767890"/>
    <x v="75"/>
    <s v="Dibrugarh "/>
    <x v="14"/>
    <s v="PROPRIETOR"/>
    <n v="8450.5"/>
    <n v="90"/>
    <n v="0"/>
    <x v="0"/>
  </r>
  <r>
    <d v="2026-02-22T00:00:00"/>
    <n v="502778901"/>
    <x v="76"/>
    <s v="Muzaffarpur "/>
    <x v="9"/>
    <s v="PARTNERSHIP"/>
    <n v="975650"/>
    <n v="30"/>
    <n v="75"/>
    <x v="1"/>
  </r>
  <r>
    <d v="2026-02-28T00:00:00"/>
    <n v="502789012"/>
    <x v="77"/>
    <s v="Bhagalpur "/>
    <x v="9"/>
    <s v="LLP"/>
    <n v="275000"/>
    <n v="45"/>
    <n v="0"/>
    <x v="0"/>
  </r>
  <r>
    <d v="2026-03-03T00:00:00"/>
    <n v="502790123"/>
    <x v="78"/>
    <s v="Salem "/>
    <x v="5"/>
    <s v="PRIVATE LIMITED"/>
    <n v="1096479"/>
    <n v="60"/>
    <n v="0"/>
    <x v="0"/>
  </r>
  <r>
    <d v="2026-03-10T00:00:00"/>
    <n v="502801234"/>
    <x v="79"/>
    <s v="Kota "/>
    <x v="0"/>
    <s v="PARTNERSHIP"/>
    <n v="680340"/>
    <n v="15"/>
    <n v="74"/>
    <x v="1"/>
  </r>
  <r>
    <d v="2026-03-18T00:00:00"/>
    <n v="502812345"/>
    <x v="80"/>
    <s v="Dharamshala "/>
    <x v="22"/>
    <s v="PRIVATE LIMITED"/>
    <n v="21300"/>
    <n v="75"/>
    <n v="0"/>
    <x v="0"/>
  </r>
  <r>
    <d v="2026-03-27T00:00:00"/>
    <n v="502823456"/>
    <x v="81"/>
    <s v="Imphal "/>
    <x v="24"/>
    <s v="PROPRIETOR"/>
    <n v="425110.9"/>
    <n v="90"/>
    <n v="-18"/>
    <x v="1"/>
  </r>
  <r>
    <d v="2025-04-06T00:00:00"/>
    <n v="502834567"/>
    <x v="82"/>
    <s v="Aizawl "/>
    <x v="25"/>
    <s v="LLP"/>
    <n v="35750"/>
    <n v="30"/>
    <n v="397"/>
    <x v="1"/>
  </r>
  <r>
    <d v="2025-04-13T00:00:00"/>
    <n v="502845678"/>
    <x v="83"/>
    <s v="Kohima "/>
    <x v="26"/>
    <s v="PRIVATE LIMITED"/>
    <n v="398999"/>
    <n v="45"/>
    <n v="0"/>
    <x v="0"/>
  </r>
  <r>
    <d v="2025-04-24T00:00:00"/>
    <n v="502856789"/>
    <x v="84"/>
    <s v="Gangtok "/>
    <x v="27"/>
    <s v="PARTNERSHIP"/>
    <n v="77147"/>
    <n v="60"/>
    <n v="0"/>
    <x v="0"/>
  </r>
  <r>
    <d v="2025-05-07T00:00:00"/>
    <n v="502867890"/>
    <x v="85"/>
    <s v="Agartala "/>
    <x v="28"/>
    <s v="PRIVATE LIMITED"/>
    <n v="249450"/>
    <n v="15"/>
    <n v="381"/>
    <x v="1"/>
  </r>
  <r>
    <d v="2025-05-18T00:00:00"/>
    <n v="502878901"/>
    <x v="86"/>
    <s v="Leh "/>
    <x v="29"/>
    <s v="PROPRIETOR"/>
    <n v="96500"/>
    <n v="75"/>
    <n v="0"/>
    <x v="0"/>
  </r>
  <r>
    <d v="2025-05-29T00:00:00"/>
    <n v="502889012"/>
    <x v="87"/>
    <s v="Srinagar "/>
    <x v="18"/>
    <s v="LLP"/>
    <n v="1015000"/>
    <n v="90"/>
    <n v="284"/>
    <x v="1"/>
  </r>
  <r>
    <d v="2025-06-05T00:00:00"/>
    <n v="502890123"/>
    <x v="88"/>
    <s v="Howrah "/>
    <x v="10"/>
    <s v="PRIVATE LIMITED"/>
    <n v="14780"/>
    <n v="30"/>
    <n v="0"/>
    <x v="0"/>
  </r>
  <r>
    <d v="2025-06-14T00:00:00"/>
    <n v="502901234"/>
    <x v="89"/>
    <s v="Guntur "/>
    <x v="15"/>
    <s v="PARTNERSHIP"/>
    <n v="555600"/>
    <n v="45"/>
    <n v="0"/>
    <x v="0"/>
  </r>
  <r>
    <d v="2025-06-27T00:00:00"/>
    <n v="502912345"/>
    <x v="90"/>
    <s v="Ujjain "/>
    <x v="11"/>
    <s v="PRIVATE LIMITED"/>
    <n v="895450.25"/>
    <n v="60"/>
    <n v="285"/>
    <x v="1"/>
  </r>
  <r>
    <d v="2025-07-03T00:00:00"/>
    <n v="502923456"/>
    <x v="91"/>
    <s v="Puri "/>
    <x v="19"/>
    <s v="PROPRIETOR"/>
    <n v="3200"/>
    <n v="15"/>
    <n v="324"/>
    <x v="1"/>
  </r>
  <r>
    <d v="2025-07-15T00:00:00"/>
    <n v="502934567"/>
    <x v="92"/>
    <s v="Vasco da Gama "/>
    <x v="20"/>
    <s v="LLP"/>
    <n v="1175600"/>
    <n v="75"/>
    <n v="0"/>
    <x v="0"/>
  </r>
  <r>
    <d v="2025-07-28T00:00:00"/>
    <n v="502945678"/>
    <x v="93"/>
    <s v="Aligarh "/>
    <x v="3"/>
    <s v="PARTNERSHIP"/>
    <n v="6540"/>
    <n v="90"/>
    <n v="224"/>
    <x v="1"/>
  </r>
  <r>
    <d v="2025-08-04T00:00:00"/>
    <n v="502956789"/>
    <x v="94"/>
    <s v="Bareilly "/>
    <x v="3"/>
    <s v="PRIVATE LIMITED"/>
    <n v="1842300"/>
    <n v="30"/>
    <n v="0"/>
    <x v="0"/>
  </r>
  <r>
    <d v="2025-08-16T00:00:00"/>
    <n v="502967890"/>
    <x v="95"/>
    <s v="Rewa "/>
    <x v="11"/>
    <s v="PROPRIETOR"/>
    <n v="6450.75"/>
    <n v="45"/>
    <n v="250"/>
    <x v="1"/>
  </r>
  <r>
    <d v="2025-08-27T00:00:00"/>
    <n v="502978901"/>
    <x v="96"/>
    <s v="Hazaribagh "/>
    <x v="6"/>
    <s v="PARTNERSHIP"/>
    <n v="790876"/>
    <n v="60"/>
    <n v="0"/>
    <x v="0"/>
  </r>
  <r>
    <d v="2025-09-06T00:00:00"/>
    <n v="502989012"/>
    <x v="97"/>
    <s v="Palakkad "/>
    <x v="2"/>
    <s v="LLP"/>
    <n v="125000"/>
    <n v="15"/>
    <n v="0"/>
    <x v="0"/>
  </r>
  <r>
    <d v="2025-09-18T00:00:00"/>
    <n v="502990123"/>
    <x v="98"/>
    <s v="Jaipur "/>
    <x v="0"/>
    <s v="PRIVATE LIMITED"/>
    <n v="413725"/>
    <n v="75"/>
    <n v="187"/>
    <x v="1"/>
  </r>
  <r>
    <d v="2025-09-30T00:00:00"/>
    <n v="503001234"/>
    <x v="99"/>
    <s v="Mumbai "/>
    <x v="1"/>
    <s v="PARTNERSHIP"/>
    <n v="410340"/>
    <n v="90"/>
    <n v="0"/>
    <x v="0"/>
  </r>
  <r>
    <d v="2025-10-06T00:00:00"/>
    <n v="503012345"/>
    <x v="100"/>
    <s v="Kochi "/>
    <x v="2"/>
    <s v="PRIVATE LIMITED"/>
    <n v="9300"/>
    <n v="30"/>
    <n v="0"/>
    <x v="0"/>
  </r>
  <r>
    <d v="2025-10-15T00:00:00"/>
    <n v="503023456"/>
    <x v="101"/>
    <s v="Lucknow "/>
    <x v="3"/>
    <s v="PROPRIETOR"/>
    <n v="685210.9"/>
    <n v="45"/>
    <n v="190"/>
    <x v="1"/>
  </r>
  <r>
    <d v="2025-10-26T00:00:00"/>
    <n v="503034567"/>
    <x v="102"/>
    <s v="Ahmedabad "/>
    <x v="4"/>
    <s v="LLP"/>
    <n v="22750"/>
    <n v="60"/>
    <n v="0"/>
    <x v="0"/>
  </r>
  <r>
    <d v="2025-11-02T00:00:00"/>
    <n v="503045678"/>
    <x v="103"/>
    <s v="Chennai "/>
    <x v="5"/>
    <s v="PRIVATE LIMITED"/>
    <n v="928999"/>
    <n v="15"/>
    <n v="202"/>
    <x v="1"/>
  </r>
  <r>
    <d v="2025-11-13T00:00:00"/>
    <n v="503056789"/>
    <x v="104"/>
    <s v="Ranchi "/>
    <x v="6"/>
    <s v="PARTNERSHIP"/>
    <n v="1952952"/>
    <n v="75"/>
    <n v="131"/>
    <x v="1"/>
  </r>
  <r>
    <d v="2025-11-25T00:00:00"/>
    <n v="503067890"/>
    <x v="105"/>
    <s v="Dehradun "/>
    <x v="7"/>
    <s v="PRIVATE LIMITED"/>
    <n v="319450"/>
    <n v="90"/>
    <n v="0"/>
    <x v="0"/>
  </r>
  <r>
    <d v="2025-12-06T00:00:00"/>
    <n v="503078901"/>
    <x v="106"/>
    <s v="Surat "/>
    <x v="4"/>
    <s v="PROPRIETOR"/>
    <n v="146500"/>
    <n v="30"/>
    <n v="0"/>
    <x v="0"/>
  </r>
  <r>
    <d v="2025-12-17T00:00:00"/>
    <n v="503089012"/>
    <x v="107"/>
    <s v="Bangalore "/>
    <x v="8"/>
    <s v="LLP"/>
    <n v="1275000"/>
    <n v="45"/>
    <n v="127"/>
    <x v="1"/>
  </r>
  <r>
    <d v="2025-12-28T00:00:00"/>
    <n v="503090123"/>
    <x v="108"/>
    <s v="Patna "/>
    <x v="9"/>
    <s v="PRIVATE LIMITED"/>
    <n v="8780"/>
    <n v="60"/>
    <n v="0"/>
    <x v="0"/>
  </r>
  <r>
    <d v="2026-01-04T00:00:00"/>
    <n v="503101234"/>
    <x v="109"/>
    <s v="Nagpur "/>
    <x v="1"/>
    <s v="PARTNERSHIP"/>
    <n v="715600"/>
    <n v="15"/>
    <n v="139"/>
    <x v="1"/>
  </r>
  <r>
    <d v="2026-01-12T00:00:00"/>
    <n v="503112345"/>
    <x v="110"/>
    <s v="Kolkata "/>
    <x v="10"/>
    <s v="PRIVATE LIMITED"/>
    <n v="545890.25"/>
    <n v="75"/>
    <n v="0"/>
    <x v="0"/>
  </r>
  <r>
    <d v="2026-01-23T00:00:00"/>
    <n v="503123456"/>
    <x v="111"/>
    <s v="Indore "/>
    <x v="11"/>
    <s v="PROPRIETOR"/>
    <n v="4200"/>
    <n v="90"/>
    <n v="0"/>
    <x v="0"/>
  </r>
  <r>
    <d v="2026-02-02T00:00:00"/>
    <n v="503134567"/>
    <x v="112"/>
    <s v="Chandigarh "/>
    <x v="12"/>
    <s v="LLP"/>
    <n v="1375600"/>
    <n v="30"/>
    <n v="95"/>
    <x v="1"/>
  </r>
  <r>
    <d v="2026-02-11T00:00:00"/>
    <n v="503145678"/>
    <x v="113"/>
    <s v="Hyderabad "/>
    <x v="13"/>
    <s v="PARTNERSHIP"/>
    <n v="2540"/>
    <n v="45"/>
    <n v="0"/>
    <x v="0"/>
  </r>
  <r>
    <d v="2026-02-20T00:00:00"/>
    <n v="503156789"/>
    <x v="114"/>
    <s v="Bhopal "/>
    <x v="11"/>
    <s v="PRIVATE LIMITED"/>
    <n v="1512300"/>
    <n v="60"/>
    <n v="47"/>
    <x v="1"/>
  </r>
  <r>
    <d v="2026-03-01T00:00:00"/>
    <n v="503167890"/>
    <x v="115"/>
    <s v="Noida "/>
    <x v="3"/>
    <s v="PROPRIETOR"/>
    <n v="7450.75"/>
    <n v="15"/>
    <n v="0"/>
    <x v="0"/>
  </r>
  <r>
    <d v="2026-03-09T00:00:00"/>
    <n v="503178901"/>
    <x v="116"/>
    <s v="Guwahati "/>
    <x v="14"/>
    <s v="PARTNERSHIP"/>
    <n v="690876"/>
    <n v="75"/>
    <n v="0"/>
    <x v="0"/>
  </r>
  <r>
    <d v="2026-03-17T00:00:00"/>
    <n v="503189012"/>
    <x v="117"/>
    <s v="Udaipur "/>
    <x v="0"/>
    <s v="LLP"/>
    <n v="375000"/>
    <n v="90"/>
    <n v="-8"/>
    <x v="1"/>
  </r>
  <r>
    <d v="2026-03-26T00:00:00"/>
    <n v="503190123"/>
    <x v="118"/>
    <s v="Pune "/>
    <x v="1"/>
    <s v="PRIVATE LIMITED"/>
    <n v="1033487"/>
    <n v="30"/>
    <n v="43"/>
    <x v="1"/>
  </r>
  <r>
    <d v="2025-04-07T00:00:00"/>
    <n v="503201234"/>
    <x v="119"/>
    <s v="Visakhapatnam "/>
    <x v="15"/>
    <s v="PARTNERSHIP"/>
    <n v="910340"/>
    <n v="45"/>
    <n v="0"/>
    <x v="0"/>
  </r>
  <r>
    <d v="2025-04-20T00:00:00"/>
    <n v="503212345"/>
    <x v="120"/>
    <s v="Amritsar "/>
    <x v="12"/>
    <s v="PRIVATE LIMITED"/>
    <n v="645920"/>
    <n v="60"/>
    <n v="0"/>
    <x v="0"/>
  </r>
  <r>
    <d v="2025-04-30T00:00:00"/>
    <n v="503223456"/>
    <x v="121"/>
    <s v="Coimbatore "/>
    <x v="5"/>
    <s v="PROPRIETOR"/>
    <n v="406125"/>
    <n v="15"/>
    <n v="388"/>
    <x v="1"/>
  </r>
  <r>
    <d v="2025-05-09T00:00:00"/>
    <n v="503234567"/>
    <x v="122"/>
    <s v="Raipur "/>
    <x v="16"/>
    <s v="PARTNERSHIP"/>
    <n v="1425300.75"/>
    <n v="75"/>
    <n v="0"/>
    <x v="0"/>
  </r>
  <r>
    <d v="2025-05-22T00:00:00"/>
    <n v="503245678"/>
    <x v="123"/>
    <s v="Kanpur "/>
    <x v="3"/>
    <s v="LLP"/>
    <n v="10540"/>
    <n v="90"/>
    <n v="291"/>
    <x v="1"/>
  </r>
  <r>
    <d v="2025-05-31T00:00:00"/>
    <n v="503256789"/>
    <x v="124"/>
    <s v="Vadodara "/>
    <x v="4"/>
    <s v="PRIVATE LIMITED"/>
    <n v="812800"/>
    <n v="30"/>
    <n v="0"/>
    <x v="0"/>
  </r>
  <r>
    <d v="2025-06-08T00:00:00"/>
    <n v="503267890"/>
    <x v="125"/>
    <s v="Mysore "/>
    <x v="8"/>
    <s v="PROPRIETOR"/>
    <n v="7450.5"/>
    <n v="45"/>
    <n v="319"/>
    <x v="1"/>
  </r>
  <r>
    <d v="2025-06-19T00:00:00"/>
    <n v="503278901"/>
    <x v="126"/>
    <s v="Jodhpur "/>
    <x v="0"/>
    <s v="PARTNERSHIP"/>
    <n v="575650"/>
    <n v="60"/>
    <n v="0"/>
    <x v="0"/>
  </r>
  <r>
    <d v="2025-06-28T00:00:00"/>
    <n v="503289012"/>
    <x v="127"/>
    <s v="Gwalior "/>
    <x v="11"/>
    <s v="LLP"/>
    <n v="475000"/>
    <n v="15"/>
    <n v="0"/>
    <x v="0"/>
  </r>
  <r>
    <d v="2025-07-05T00:00:00"/>
    <n v="503290123"/>
    <x v="128"/>
    <s v="Shillong "/>
    <x v="17"/>
    <s v="PRIVATE LIMITED"/>
    <n v="186895"/>
    <n v="75"/>
    <n v="262"/>
    <x v="1"/>
  </r>
  <r>
    <d v="2025-07-16T00:00:00"/>
    <n v="503301234"/>
    <x v="129"/>
    <s v="Ghaziabad "/>
    <x v="3"/>
    <s v="PARTNERSHIP"/>
    <n v="380340"/>
    <n v="90"/>
    <n v="0"/>
    <x v="0"/>
  </r>
  <r>
    <d v="2025-07-27T00:00:00"/>
    <n v="503312345"/>
    <x v="130"/>
    <s v="Kozhikode "/>
    <x v="2"/>
    <s v="PRIVATE LIMITED"/>
    <n v="18300"/>
    <n v="30"/>
    <n v="285"/>
    <x v="1"/>
  </r>
  <r>
    <d v="2025-08-01T00:00:00"/>
    <n v="503323456"/>
    <x v="131"/>
    <s v="Nashik "/>
    <x v="1"/>
    <s v="PROPRIETOR"/>
    <n v="295110.90000000002"/>
    <n v="45"/>
    <n v="265"/>
    <x v="1"/>
  </r>
  <r>
    <d v="2025-08-13T00:00:00"/>
    <n v="503334567"/>
    <x v="132"/>
    <s v="Dhanbad "/>
    <x v="6"/>
    <s v="LLP"/>
    <n v="28750"/>
    <n v="60"/>
    <n v="0"/>
    <x v="0"/>
  </r>
  <r>
    <d v="2025-08-24T00:00:00"/>
    <n v="503345678"/>
    <x v="133"/>
    <s v="Jammu "/>
    <x v="18"/>
    <s v="PRIVATE LIMITED"/>
    <n v="628999"/>
    <n v="15"/>
    <n v="0"/>
    <x v="0"/>
  </r>
  <r>
    <d v="2025-08-31T00:00:00"/>
    <n v="503356789"/>
    <x v="134"/>
    <s v="Agra "/>
    <x v="3"/>
    <s v="PARTNERSHIP"/>
    <n v="585201"/>
    <n v="75"/>
    <n v="205"/>
    <x v="1"/>
  </r>
  <r>
    <d v="2025-09-09T00:00:00"/>
    <n v="503367890"/>
    <x v="135"/>
    <s v="Rajkot "/>
    <x v="4"/>
    <s v="PRIVATE LIMITED"/>
    <n v="179450"/>
    <n v="90"/>
    <n v="0"/>
    <x v="0"/>
  </r>
  <r>
    <d v="2025-09-21T00:00:00"/>
    <n v="503378901"/>
    <x v="136"/>
    <s v="Warangal "/>
    <x v="13"/>
    <s v="PROPRIETOR"/>
    <n v="86500"/>
    <n v="30"/>
    <n v="229"/>
    <x v="1"/>
  </r>
  <r>
    <d v="2025-09-29T00:00:00"/>
    <n v="503389012"/>
    <x v="137"/>
    <s v="Bhubaneswar "/>
    <x v="19"/>
    <s v="LLP"/>
    <n v="915000"/>
    <n v="45"/>
    <n v="0"/>
    <x v="0"/>
  </r>
  <r>
    <d v="2025-10-07T00:00:00"/>
    <n v="503390123"/>
    <x v="138"/>
    <s v="Meerut "/>
    <x v="3"/>
    <s v="PRIVATE LIMITED"/>
    <n v="6780"/>
    <n v="60"/>
    <n v="0"/>
    <x v="0"/>
  </r>
  <r>
    <d v="2025-10-18T00:00:00"/>
    <n v="503401234"/>
    <x v="139"/>
    <s v="Mangalore "/>
    <x v="8"/>
    <s v="PARTNERSHIP"/>
    <n v="445600"/>
    <n v="15"/>
    <n v="217"/>
    <x v="1"/>
  </r>
  <r>
    <d v="2025-10-28T00:00:00"/>
    <n v="503412345"/>
    <x v="140"/>
    <s v="Jalandhar "/>
    <x v="12"/>
    <s v="PRIVATE LIMITED"/>
    <n v="795450.25"/>
    <n v="75"/>
    <n v="147"/>
    <x v="1"/>
  </r>
  <r>
    <d v="2025-11-05T00:00:00"/>
    <n v="503423456"/>
    <x v="141"/>
    <s v="Aurangabad "/>
    <x v="1"/>
    <s v="PROPRIETOR"/>
    <n v="5200"/>
    <n v="90"/>
    <n v="0"/>
    <x v="0"/>
  </r>
  <r>
    <d v="2025-11-15T00:00:00"/>
    <n v="503434567"/>
    <x v="142"/>
    <s v="Silchar "/>
    <x v="14"/>
    <s v="LLP"/>
    <n v="1075600"/>
    <n v="30"/>
    <n v="174"/>
    <x v="1"/>
  </r>
  <r>
    <d v="2025-11-26T00:00:00"/>
    <n v="503445678"/>
    <x v="143"/>
    <s v="Ajmer "/>
    <x v="0"/>
    <s v="PARTNERSHIP"/>
    <n v="8540"/>
    <n v="45"/>
    <n v="0"/>
    <x v="0"/>
  </r>
  <r>
    <d v="2025-12-07T00:00:00"/>
    <n v="503456789"/>
    <x v="144"/>
    <s v="Trichy "/>
    <x v="5"/>
    <s v="PRIVATE LIMITED"/>
    <n v="1242300"/>
    <n v="60"/>
    <n v="122"/>
    <x v="1"/>
  </r>
  <r>
    <d v="2025-12-19T00:00:00"/>
    <n v="503467890"/>
    <x v="145"/>
    <s v="Siliguri "/>
    <x v="10"/>
    <s v="PROPRIETOR"/>
    <n v="4450.75"/>
    <n v="15"/>
    <n v="0"/>
    <x v="0"/>
  </r>
  <r>
    <d v="2025-12-27T00:00:00"/>
    <n v="503478901"/>
    <x v="146"/>
    <s v="Bilaspur "/>
    <x v="16"/>
    <s v="PARTNERSHIP"/>
    <n v="690876"/>
    <n v="75"/>
    <n v="0"/>
    <x v="0"/>
  </r>
  <r>
    <d v="2026-01-02T00:00:00"/>
    <n v="503489012"/>
    <x v="147"/>
    <s v="Panaji "/>
    <x v="20"/>
    <s v="LLP"/>
    <n v="225000"/>
    <n v="90"/>
    <n v="0"/>
    <x v="0"/>
  </r>
  <r>
    <d v="2026-01-11T00:00:00"/>
    <n v="503490123"/>
    <x v="148"/>
    <s v="Varanasi "/>
    <x v="3"/>
    <s v="PRIVATE LIMITED"/>
    <n v="1349677"/>
    <n v="30"/>
    <n v="117"/>
    <x v="1"/>
  </r>
  <r>
    <d v="2026-01-24T00:00:00"/>
    <n v="503501234"/>
    <x v="149"/>
    <s v="Faridabad "/>
    <x v="21"/>
    <s v="PARTNERSHIP"/>
    <n v="510340"/>
    <n v="45"/>
    <n v="0"/>
    <x v="0"/>
  </r>
  <r>
    <d v="2026-02-05T00:00:00"/>
    <n v="503512345"/>
    <x v="150"/>
    <s v="Hubli "/>
    <x v="8"/>
    <s v="PRIVATE LIMITED"/>
    <n v="3300"/>
    <n v="60"/>
    <n v="0"/>
    <x v="0"/>
  </r>
  <r>
    <d v="2026-02-14T00:00:00"/>
    <n v="503523456"/>
    <x v="151"/>
    <s v="Madurai "/>
    <x v="5"/>
    <s v="PROPRIETOR"/>
    <n v="885210.9"/>
    <n v="15"/>
    <n v="98"/>
    <x v="1"/>
  </r>
  <r>
    <d v="2026-02-23T00:00:00"/>
    <n v="503534567"/>
    <x v="152"/>
    <s v="Roorkee "/>
    <x v="7"/>
    <s v="LLP"/>
    <n v="19750"/>
    <n v="75"/>
    <n v="0"/>
    <x v="0"/>
  </r>
  <r>
    <d v="2026-03-06T00:00:00"/>
    <n v="503545678"/>
    <x v="153"/>
    <s v="Bokaro "/>
    <x v="6"/>
    <s v="PRIVATE LIMITED"/>
    <n v="718999"/>
    <n v="90"/>
    <n v="3"/>
    <x v="1"/>
  </r>
  <r>
    <d v="2026-03-15T00:00:00"/>
    <n v="502101234"/>
    <x v="19"/>
    <s v="Udaipur "/>
    <x v="0"/>
    <s v="PARTNERSHIP"/>
    <n v="325600"/>
    <n v="30"/>
    <n v="54"/>
    <x v="1"/>
  </r>
  <r>
    <d v="2026-03-24T00:00:00"/>
    <n v="502212345"/>
    <x v="20"/>
    <s v="Pune "/>
    <x v="1"/>
    <s v="PRIVATE LIMITED"/>
    <n v="475890"/>
    <n v="45"/>
    <n v="0"/>
    <x v="0"/>
  </r>
  <r>
    <d v="2026-03-30T00:00:00"/>
    <n v="502223456"/>
    <x v="21"/>
    <s v="Visakhapatnam "/>
    <x v="15"/>
    <s v="PROPRIETOR"/>
    <n v="194399"/>
    <n v="60"/>
    <n v="0"/>
    <x v="0"/>
  </r>
  <r>
    <d v="2025-04-03T00:00:00"/>
    <n v="503112345"/>
    <x v="110"/>
    <s v="Kolkata "/>
    <x v="10"/>
    <s v="PRIVATE LIMITED"/>
    <n v="545890.25"/>
    <n v="15"/>
    <n v="415"/>
    <x v="1"/>
  </r>
  <r>
    <d v="2025-04-15T00:00:00"/>
    <n v="503123456"/>
    <x v="111"/>
    <s v="Indore "/>
    <x v="11"/>
    <s v="PROPRIETOR"/>
    <n v="4200"/>
    <n v="75"/>
    <n v="0"/>
    <x v="0"/>
  </r>
  <r>
    <d v="2025-04-27T00:00:00"/>
    <n v="503134567"/>
    <x v="112"/>
    <s v="Chandigarh "/>
    <x v="12"/>
    <s v="LLP"/>
    <n v="1375600"/>
    <n v="90"/>
    <n v="316"/>
    <x v="1"/>
  </r>
  <r>
    <d v="2025-05-09T00:00:00"/>
    <n v="503145678"/>
    <x v="113"/>
    <s v="Hyderabad "/>
    <x v="13"/>
    <s v="PARTNERSHIP"/>
    <n v="2540"/>
    <n v="30"/>
    <n v="0"/>
    <x v="0"/>
  </r>
  <r>
    <d v="2025-05-21T00:00:00"/>
    <n v="503156789"/>
    <x v="114"/>
    <s v="Bhopal "/>
    <x v="11"/>
    <s v="PRIVATE LIMITED"/>
    <n v="1512300"/>
    <n v="45"/>
    <n v="0"/>
    <x v="0"/>
  </r>
  <r>
    <d v="2025-05-30T00:00:00"/>
    <n v="503167890"/>
    <x v="115"/>
    <s v="Noida "/>
    <x v="3"/>
    <s v="PROPRIETOR"/>
    <n v="7450.75"/>
    <n v="60"/>
    <n v="313"/>
    <x v="1"/>
  </r>
  <r>
    <d v="2025-06-12T00:00:00"/>
    <n v="503178901"/>
    <x v="116"/>
    <s v="Guwahati "/>
    <x v="14"/>
    <s v="PARTNERSHIP"/>
    <n v="690876"/>
    <n v="15"/>
    <n v="0"/>
    <x v="0"/>
  </r>
  <r>
    <d v="2025-06-25T00:00:00"/>
    <n v="503189012"/>
    <x v="117"/>
    <s v="Udaipur "/>
    <x v="0"/>
    <s v="LLP"/>
    <n v="375000"/>
    <n v="75"/>
    <n v="272"/>
    <x v="1"/>
  </r>
  <r>
    <d v="2025-07-04T00:00:00"/>
    <n v="503190123"/>
    <x v="118"/>
    <s v="Pune "/>
    <x v="1"/>
    <s v="PRIVATE LIMITED"/>
    <n v="97859"/>
    <n v="90"/>
    <n v="0"/>
    <x v="0"/>
  </r>
  <r>
    <d v="2025-07-18T00:00:00"/>
    <n v="503201234"/>
    <x v="119"/>
    <s v="Visakhapatnam "/>
    <x v="15"/>
    <s v="PARTNERSHIP"/>
    <n v="910340"/>
    <n v="30"/>
    <n v="0"/>
    <x v="0"/>
  </r>
  <r>
    <d v="2025-07-29T00:00:00"/>
    <n v="503212345"/>
    <x v="120"/>
    <s v="Amritsar "/>
    <x v="12"/>
    <s v="PRIVATE LIMITED"/>
    <n v="645920"/>
    <n v="45"/>
    <n v="268"/>
    <x v="1"/>
  </r>
  <r>
    <d v="2025-08-06T00:00:00"/>
    <n v="503223456"/>
    <x v="121"/>
    <s v="Coimbatore "/>
    <x v="5"/>
    <s v="PROPRIETOR"/>
    <n v="1248080"/>
    <n v="60"/>
    <n v="245"/>
    <x v="1"/>
  </r>
  <r>
    <d v="2025-08-19T00:00:00"/>
    <n v="503234567"/>
    <x v="122"/>
    <s v="Raipur "/>
    <x v="16"/>
    <s v="PARTNERSHIP"/>
    <n v="1425300.75"/>
    <n v="15"/>
    <n v="0"/>
    <x v="0"/>
  </r>
  <r>
    <d v="2025-08-31T00:00:00"/>
    <n v="503245678"/>
    <x v="123"/>
    <s v="Kanpur "/>
    <x v="3"/>
    <s v="LLP"/>
    <n v="10540"/>
    <n v="75"/>
    <n v="0"/>
    <x v="0"/>
  </r>
  <r>
    <d v="2025-09-07T00:00:00"/>
    <n v="503256789"/>
    <x v="124"/>
    <s v="Vadodara "/>
    <x v="4"/>
    <s v="PRIVATE LIMITED"/>
    <n v="812800"/>
    <n v="90"/>
    <n v="183"/>
    <x v="1"/>
  </r>
  <r>
    <d v="2025-09-20T00:00:00"/>
    <n v="503267890"/>
    <x v="125"/>
    <s v="Mysore "/>
    <x v="8"/>
    <s v="PROPRIETOR"/>
    <n v="7450.5"/>
    <n v="30"/>
    <n v="0"/>
    <x v="0"/>
  </r>
  <r>
    <d v="2025-09-28T00:00:00"/>
    <n v="503278901"/>
    <x v="126"/>
    <s v="Jodhpur "/>
    <x v="0"/>
    <s v="PARTNERSHIP"/>
    <n v="575650"/>
    <n v="45"/>
    <n v="207"/>
    <x v="1"/>
  </r>
  <r>
    <d v="2025-10-05T00:00:00"/>
    <n v="503289012"/>
    <x v="127"/>
    <s v="Gwalior "/>
    <x v="11"/>
    <s v="LLP"/>
    <n v="475000"/>
    <n v="60"/>
    <n v="0"/>
    <x v="0"/>
  </r>
  <r>
    <d v="2025-10-16T00:00:00"/>
    <n v="503290123"/>
    <x v="128"/>
    <s v="Shillong "/>
    <x v="17"/>
    <s v="PRIVATE LIMITED"/>
    <n v="725503"/>
    <n v="15"/>
    <n v="219"/>
    <x v="1"/>
  </r>
  <r>
    <d v="2025-10-30T00:00:00"/>
    <n v="503301234"/>
    <x v="129"/>
    <s v="Ghaziabad "/>
    <x v="3"/>
    <s v="PARTNERSHIP"/>
    <n v="380340"/>
    <n v="75"/>
    <n v="0"/>
    <x v="0"/>
  </r>
  <r>
    <d v="2025-11-11T00:00:00"/>
    <n v="503312345"/>
    <x v="130"/>
    <s v="Kozhikode "/>
    <x v="2"/>
    <s v="PRIVATE LIMITED"/>
    <n v="18300"/>
    <n v="90"/>
    <n v="0"/>
    <x v="0"/>
  </r>
  <r>
    <d v="2025-11-24T00:00:00"/>
    <n v="503323456"/>
    <x v="131"/>
    <s v="Nashik "/>
    <x v="1"/>
    <s v="PROPRIETOR"/>
    <n v="295110.90000000002"/>
    <n v="30"/>
    <n v="165"/>
    <x v="1"/>
  </r>
  <r>
    <d v="2025-12-02T00:00:00"/>
    <n v="503334567"/>
    <x v="132"/>
    <s v="Dhanbad "/>
    <x v="6"/>
    <s v="LLP"/>
    <n v="28750"/>
    <n v="45"/>
    <n v="0"/>
    <x v="0"/>
  </r>
  <r>
    <d v="2025-12-14T00:00:00"/>
    <n v="503345678"/>
    <x v="133"/>
    <s v="Jammu "/>
    <x v="18"/>
    <s v="PRIVATE LIMITED"/>
    <n v="628999"/>
    <n v="60"/>
    <n v="115"/>
    <x v="1"/>
  </r>
  <r>
    <d v="2025-12-29T00:00:00"/>
    <n v="503356789"/>
    <x v="134"/>
    <s v="Agra "/>
    <x v="3"/>
    <s v="PARTNERSHIP"/>
    <n v="117364"/>
    <n v="15"/>
    <n v="145"/>
    <x v="1"/>
  </r>
  <r>
    <d v="2026-01-03T00:00:00"/>
    <n v="503367890"/>
    <x v="135"/>
    <s v="Rajkot "/>
    <x v="4"/>
    <s v="PRIVATE LIMITED"/>
    <n v="179450"/>
    <n v="75"/>
    <n v="0"/>
    <x v="0"/>
  </r>
  <r>
    <d v="2026-01-17T00:00:00"/>
    <n v="503378901"/>
    <x v="136"/>
    <s v="Warangal "/>
    <x v="13"/>
    <s v="PROPRIETOR"/>
    <n v="86500"/>
    <n v="90"/>
    <n v="0"/>
    <x v="0"/>
  </r>
  <r>
    <d v="2026-01-28T00:00:00"/>
    <n v="503389012"/>
    <x v="137"/>
    <s v="Bhubaneswar "/>
    <x v="19"/>
    <s v="LLP"/>
    <n v="915000"/>
    <n v="30"/>
    <n v="100"/>
    <x v="1"/>
  </r>
  <r>
    <d v="2026-02-06T00:00:00"/>
    <n v="503390123"/>
    <x v="138"/>
    <s v="Meerut "/>
    <x v="3"/>
    <s v="PRIVATE LIMITED"/>
    <n v="6780"/>
    <n v="45"/>
    <n v="0"/>
    <x v="0"/>
  </r>
  <r>
    <d v="2026-02-19T00:00:00"/>
    <n v="503401234"/>
    <x v="139"/>
    <s v="Mangalore "/>
    <x v="8"/>
    <s v="PARTNERSHIP"/>
    <n v="445600"/>
    <n v="60"/>
    <n v="48"/>
    <x v="1"/>
  </r>
  <r>
    <d v="2026-02-27T00:00:00"/>
    <n v="503412345"/>
    <x v="140"/>
    <s v="Jalandhar "/>
    <x v="12"/>
    <s v="PRIVATE LIMITED"/>
    <n v="795450.25"/>
    <n v="15"/>
    <n v="0"/>
    <x v="0"/>
  </r>
  <r>
    <d v="2026-03-05T00:00:00"/>
    <n v="503423456"/>
    <x v="141"/>
    <s v="Aurangabad "/>
    <x v="1"/>
    <s v="PROPRIETOR"/>
    <n v="5200"/>
    <n v="75"/>
    <n v="0"/>
    <x v="0"/>
  </r>
  <r>
    <d v="2026-03-14T00:00:00"/>
    <n v="503434567"/>
    <x v="142"/>
    <s v="Silchar "/>
    <x v="14"/>
    <s v="LLP"/>
    <n v="1075600"/>
    <n v="90"/>
    <n v="-5"/>
    <x v="1"/>
  </r>
  <r>
    <d v="2026-03-25T00:00:00"/>
    <n v="503445678"/>
    <x v="143"/>
    <s v="Ajmer "/>
    <x v="0"/>
    <s v="PARTNERSHIP"/>
    <n v="8540"/>
    <n v="30"/>
    <n v="44"/>
    <x v="1"/>
  </r>
  <r>
    <d v="2025-04-01T00:00:00"/>
    <n v="503456789"/>
    <x v="144"/>
    <s v="Trichy "/>
    <x v="5"/>
    <s v="PRIVATE LIMITED"/>
    <n v="1242300"/>
    <n v="45"/>
    <n v="0"/>
    <x v="0"/>
  </r>
  <r>
    <d v="2025-04-08T00:00:00"/>
    <n v="503467890"/>
    <x v="145"/>
    <s v="Siliguri "/>
    <x v="10"/>
    <s v="PROPRIETOR"/>
    <n v="4450.75"/>
    <n v="60"/>
    <n v="365"/>
    <x v="1"/>
  </r>
  <r>
    <d v="2025-04-19T00:00:00"/>
    <n v="503478901"/>
    <x v="146"/>
    <s v="Bilaspur "/>
    <x v="16"/>
    <s v="PARTNERSHIP"/>
    <n v="690876"/>
    <n v="15"/>
    <n v="0"/>
    <x v="0"/>
  </r>
  <r>
    <d v="2025-04-28T00:00:00"/>
    <n v="502345678"/>
    <x v="33"/>
    <s v="Nashik "/>
    <x v="1"/>
    <s v="PRIVATE LIMITED"/>
    <n v="418999"/>
    <n v="75"/>
    <n v="330"/>
    <x v="1"/>
  </r>
  <r>
    <d v="2025-05-04T00:00:00"/>
    <n v="502356789"/>
    <x v="34"/>
    <s v="Dhanbad "/>
    <x v="6"/>
    <s v="PARTNERSHIP"/>
    <n v="995746"/>
    <n v="90"/>
    <n v="0"/>
    <x v="0"/>
  </r>
  <r>
    <d v="2025-05-17T00:00:00"/>
    <n v="502367890"/>
    <x v="35"/>
    <s v="Jammu "/>
    <x v="18"/>
    <s v="PRIVATE LIMITED"/>
    <n v="189450"/>
    <n v="30"/>
    <n v="0"/>
    <x v="0"/>
  </r>
  <r>
    <d v="2025-05-26T00:00:00"/>
    <n v="502378901"/>
    <x v="36"/>
    <s v="Agra "/>
    <x v="3"/>
    <s v="PROPRIETOR"/>
    <n v="76500"/>
    <n v="45"/>
    <n v="332"/>
    <x v="1"/>
  </r>
  <r>
    <d v="2025-06-03T00:00:00"/>
    <n v="502389012"/>
    <x v="37"/>
    <s v="Rajkot "/>
    <x v="4"/>
    <s v="LLP"/>
    <n v="1145000"/>
    <n v="60"/>
    <n v="0"/>
    <x v="0"/>
  </r>
  <r>
    <d v="2025-06-16T00:00:00"/>
    <n v="502390123"/>
    <x v="38"/>
    <s v="Warangal "/>
    <x v="13"/>
    <s v="PRIVATE LIMITED"/>
    <n v="9780"/>
    <n v="15"/>
    <n v="0"/>
    <x v="0"/>
  </r>
  <r>
    <d v="2025-06-29T00:00:00"/>
    <n v="502401234"/>
    <x v="39"/>
    <s v="Bhubaneswar "/>
    <x v="19"/>
    <s v="PARTNERSHIP"/>
    <n v="625600"/>
    <n v="75"/>
    <n v="268"/>
    <x v="1"/>
  </r>
  <r>
    <d v="2025-07-07T00:00:00"/>
    <n v="502412345"/>
    <x v="40"/>
    <s v="Meerut "/>
    <x v="3"/>
    <s v="PRIVATE LIMITED"/>
    <n v="345890.25"/>
    <n v="90"/>
    <n v="0"/>
    <x v="0"/>
  </r>
  <r>
    <d v="2025-07-20T00:00:00"/>
    <n v="502423456"/>
    <x v="41"/>
    <s v="Mangalore "/>
    <x v="8"/>
    <s v="PROPRIETOR"/>
    <n v="1200"/>
    <n v="30"/>
    <n v="292"/>
    <x v="1"/>
  </r>
  <r>
    <d v="2025-07-31T00:00:00"/>
    <n v="502434567"/>
    <x v="42"/>
    <s v="Jalandhar "/>
    <x v="12"/>
    <s v="LLP"/>
    <n v="875600"/>
    <n v="45"/>
    <n v="266"/>
    <x v="1"/>
  </r>
  <r>
    <d v="2025-08-05T00:00:00"/>
    <n v="502445678"/>
    <x v="43"/>
    <s v="Aurangabad "/>
    <x v="1"/>
    <s v="PARTNERSHIP"/>
    <n v="5540"/>
    <n v="60"/>
    <n v="0"/>
    <x v="0"/>
  </r>
  <r>
    <d v="2025-08-17T00:00:00"/>
    <n v="502456789"/>
    <x v="44"/>
    <s v="Silchar "/>
    <x v="14"/>
    <s v="PRIVATE LIMITED"/>
    <n v="1412300"/>
    <n v="15"/>
    <n v="0"/>
    <x v="0"/>
  </r>
  <r>
    <d v="2025-08-28T00:00:00"/>
    <n v="502467890"/>
    <x v="45"/>
    <s v="Ajmer "/>
    <x v="0"/>
    <s v="PROPRIETOR"/>
    <n v="9450.75"/>
    <n v="75"/>
    <n v="208"/>
    <x v="1"/>
  </r>
  <r>
    <d v="2025-09-02T00:00:00"/>
    <n v="502478901"/>
    <x v="46"/>
    <s v="Trichy "/>
    <x v="5"/>
    <s v="PARTNERSHIP"/>
    <n v="490876"/>
    <n v="90"/>
    <n v="0"/>
    <x v="0"/>
  </r>
  <r>
    <d v="2025-09-14T00:00:00"/>
    <n v="502489012"/>
    <x v="47"/>
    <s v="Siliguri "/>
    <x v="10"/>
    <s v="LLP"/>
    <n v="225000"/>
    <n v="30"/>
    <n v="236"/>
    <x v="1"/>
  </r>
  <r>
    <d v="2025-09-26T00:00:00"/>
    <n v="502490123"/>
    <x v="48"/>
    <s v="Bilaspur "/>
    <x v="16"/>
    <s v="PRIVATE LIMITED"/>
    <n v="1570429"/>
    <n v="45"/>
    <n v="0"/>
    <x v="0"/>
  </r>
  <r>
    <d v="2025-10-08T00:00:00"/>
    <n v="502501234"/>
    <x v="49"/>
    <s v="Panaji "/>
    <x v="20"/>
    <s v="PARTNERSHIP"/>
    <n v="710340"/>
    <n v="60"/>
    <n v="0"/>
    <x v="0"/>
  </r>
  <r>
    <d v="2025-10-19T00:00:00"/>
    <n v="502512345"/>
    <x v="50"/>
    <s v="Varanasi "/>
    <x v="3"/>
    <s v="PRIVATE LIMITED"/>
    <n v="12300"/>
    <n v="15"/>
    <n v="216"/>
    <x v="1"/>
  </r>
  <r>
    <d v="2025-10-27T00:00:00"/>
    <n v="502523456"/>
    <x v="51"/>
    <s v="Faridabad "/>
    <x v="21"/>
    <s v="PROPRIETOR"/>
    <n v="545210.9"/>
    <n v="75"/>
    <n v="0"/>
    <x v="0"/>
  </r>
  <r>
    <d v="2025-11-04T00:00:00"/>
    <n v="502534567"/>
    <x v="52"/>
    <s v="Hubli "/>
    <x v="8"/>
    <s v="LLP"/>
    <n v="29750"/>
    <n v="90"/>
    <n v="125"/>
    <x v="1"/>
  </r>
  <r>
    <d v="2025-11-16T00:00:00"/>
    <n v="502545678"/>
    <x v="53"/>
    <s v="Madurai "/>
    <x v="5"/>
    <s v="PRIVATE LIMITED"/>
    <n v="818999"/>
    <n v="30"/>
    <n v="0"/>
    <x v="0"/>
  </r>
  <r>
    <d v="2025-11-28T00:00:00"/>
    <n v="502556789"/>
    <x v="54"/>
    <s v="Roorkee "/>
    <x v="7"/>
    <s v="PARTNERSHIP"/>
    <n v="347080"/>
    <n v="45"/>
    <n v="0"/>
    <x v="0"/>
  </r>
  <r>
    <d v="2025-12-05T00:00:00"/>
    <n v="502567890"/>
    <x v="55"/>
    <s v="Bokaro "/>
    <x v="6"/>
    <s v="PRIVATE LIMITED"/>
    <n v="289450"/>
    <n v="60"/>
    <n v="124"/>
    <x v="1"/>
  </r>
  <r>
    <d v="2025-12-18T00:00:00"/>
    <n v="502578901"/>
    <x v="56"/>
    <s v="Tirupati "/>
    <x v="15"/>
    <s v="PROPRIETOR"/>
    <n v="126500"/>
    <n v="15"/>
    <n v="156"/>
    <x v="1"/>
  </r>
  <r>
    <d v="2025-12-30T00:00:00"/>
    <n v="502589012"/>
    <x v="57"/>
    <s v="Thrissur "/>
    <x v="2"/>
    <s v="LLP"/>
    <n v="1545000"/>
    <n v="75"/>
    <n v="0"/>
    <x v="0"/>
  </r>
  <r>
    <d v="2026-01-07T00:00:00"/>
    <n v="502590123"/>
    <x v="58"/>
    <s v="Karimnagar "/>
    <x v="13"/>
    <s v="PRIVATE LIMITED"/>
    <n v="4780"/>
    <n v="90"/>
    <n v="0"/>
    <x v="0"/>
  </r>
  <r>
    <d v="2026-01-20T00:00:00"/>
    <n v="502601234"/>
    <x v="59"/>
    <s v="Shimla "/>
    <x v="22"/>
    <s v="PARTNERSHIP"/>
    <n v="925600"/>
    <n v="30"/>
    <n v="108"/>
    <x v="1"/>
  </r>
  <r>
    <d v="2026-01-31T00:00:00"/>
    <n v="502612345"/>
    <x v="60"/>
    <s v="Durgapur "/>
    <x v="10"/>
    <s v="PRIVATE LIMITED"/>
    <n v="645890.25"/>
    <n v="45"/>
    <n v="0"/>
    <x v="0"/>
  </r>
  <r>
    <d v="2026-02-09T00:00:00"/>
    <n v="502623456"/>
    <x v="61"/>
    <s v="Belgaum "/>
    <x v="8"/>
    <s v="PROPRIETOR"/>
    <n v="2200"/>
    <n v="60"/>
    <n v="58"/>
    <x v="1"/>
  </r>
  <r>
    <d v="2026-02-18T00:00:00"/>
    <n v="502634567"/>
    <x v="62"/>
    <s v="Patiala "/>
    <x v="12"/>
    <s v="LLP"/>
    <n v="1875600"/>
    <n v="15"/>
    <n v="0"/>
    <x v="0"/>
  </r>
  <r>
    <d v="2026-02-26T00:00:00"/>
    <n v="502645678"/>
    <x v="63"/>
    <s v="Jabalpur "/>
    <x v="11"/>
    <s v="PARTNERSHIP"/>
    <n v="3540"/>
    <n v="75"/>
    <n v="26"/>
    <x v="1"/>
  </r>
  <r>
    <d v="2026-03-04T00:00:00"/>
    <n v="502656789"/>
    <x v="64"/>
    <s v="Cuttack "/>
    <x v="19"/>
    <s v="PRIVATE LIMITED"/>
    <n v="1112300"/>
    <n v="90"/>
    <n v="0"/>
    <x v="0"/>
  </r>
  <r>
    <d v="2026-03-13T00:00:00"/>
    <n v="502645678"/>
    <x v="63"/>
    <s v="Jabalpur "/>
    <x v="11"/>
    <s v="PARTNERSHIP"/>
    <n v="3540"/>
    <n v="30"/>
    <n v="0"/>
    <x v="0"/>
  </r>
  <r>
    <d v="2026-03-22T00:00:00"/>
    <n v="502656789"/>
    <x v="64"/>
    <s v="Cuttack "/>
    <x v="19"/>
    <s v="PRIVATE LIMITED"/>
    <n v="1112300"/>
    <n v="45"/>
    <n v="32"/>
    <x v="1"/>
  </r>
  <r>
    <d v="2026-03-31T00:00:00"/>
    <n v="502667890"/>
    <x v="65"/>
    <s v="Asansol "/>
    <x v="10"/>
    <s v="PROPRIETOR"/>
    <n v="5450.75"/>
    <n v="60"/>
    <n v="0"/>
    <x v="0"/>
  </r>
  <r>
    <d v="2025-04-02T00:00:00"/>
    <n v="502678901"/>
    <x v="66"/>
    <s v="Gandhinagar "/>
    <x v="4"/>
    <s v="PARTNERSHIP"/>
    <n v="990876"/>
    <n v="15"/>
    <n v="416"/>
    <x v="1"/>
  </r>
  <r>
    <d v="2025-04-10T00:00:00"/>
    <n v="502689012"/>
    <x v="67"/>
    <s v="Itanagar "/>
    <x v="23"/>
    <s v="LLP"/>
    <n v="425000"/>
    <n v="75"/>
    <n v="348"/>
    <x v="1"/>
  </r>
  <r>
    <d v="2025-04-22T00:00:00"/>
    <n v="502690123"/>
    <x v="68"/>
    <s v="Manali "/>
    <x v="22"/>
    <s v="PRIVATE LIMITED"/>
    <n v="53210"/>
    <n v="90"/>
    <n v="0"/>
    <x v="0"/>
  </r>
  <r>
    <d v="2025-04-29T00:00:00"/>
    <n v="502701234"/>
    <x v="69"/>
    <s v="Haridwar "/>
    <x v="7"/>
    <s v="PARTNERSHIP"/>
    <n v="810340"/>
    <n v="30"/>
    <n v="0"/>
    <x v="0"/>
  </r>
  <r>
    <d v="2025-05-06T00:00:00"/>
    <n v="502712345"/>
    <x v="70"/>
    <s v="Vijayawada "/>
    <x v="15"/>
    <s v="PRIVATE LIMITED"/>
    <n v="785920"/>
    <n v="45"/>
    <n v="352"/>
    <x v="1"/>
  </r>
  <r>
    <d v="2025-05-14T00:00:00"/>
    <n v="502723456"/>
    <x v="71"/>
    <s v="Nizamabad "/>
    <x v="13"/>
    <s v="PROPRIETOR"/>
    <n v="748721"/>
    <n v="60"/>
    <n v="0"/>
    <x v="0"/>
  </r>
  <r>
    <d v="2025-05-25T00:00:00"/>
    <n v="502734567"/>
    <x v="72"/>
    <s v="Rourkela "/>
    <x v="19"/>
    <s v="PARTNERSHIP"/>
    <n v="1645300.75"/>
    <n v="15"/>
    <n v="363"/>
    <x v="1"/>
  </r>
  <r>
    <d v="2025-06-01T00:00:00"/>
    <n v="502745678"/>
    <x v="73"/>
    <s v="Margao "/>
    <x v="20"/>
    <s v="LLP"/>
    <n v="12540"/>
    <n v="75"/>
    <n v="0"/>
    <x v="0"/>
  </r>
  <r>
    <d v="2025-06-10T00:00:00"/>
    <n v="502756789"/>
    <x v="74"/>
    <s v="Kannur "/>
    <x v="2"/>
    <s v="PRIVATE LIMITED"/>
    <n v="512800"/>
    <n v="90"/>
    <n v="0"/>
    <x v="0"/>
  </r>
  <r>
    <d v="2025-06-21T00:00:00"/>
    <n v="502767890"/>
    <x v="75"/>
    <s v="Dibrugarh "/>
    <x v="14"/>
    <s v="PROPRIETOR"/>
    <n v="8450.5"/>
    <n v="30"/>
    <n v="321"/>
    <x v="1"/>
  </r>
  <r>
    <d v="2025-06-30T00:00:00"/>
    <n v="502778901"/>
    <x v="76"/>
    <s v="Muzaffarpur "/>
    <x v="9"/>
    <s v="PARTNERSHIP"/>
    <n v="975650"/>
    <n v="45"/>
    <n v="297"/>
    <x v="1"/>
  </r>
  <r>
    <d v="2025-07-08T00:00:00"/>
    <n v="502789012"/>
    <x v="77"/>
    <s v="Bhagalpur "/>
    <x v="9"/>
    <s v="LLP"/>
    <n v="275000"/>
    <n v="60"/>
    <n v="0"/>
    <x v="0"/>
  </r>
  <r>
    <d v="2025-07-17T00:00:00"/>
    <n v="502790123"/>
    <x v="78"/>
    <s v="Salem "/>
    <x v="5"/>
    <s v="PRIVATE LIMITED"/>
    <n v="1760122"/>
    <n v="15"/>
    <n v="310"/>
    <x v="1"/>
  </r>
  <r>
    <d v="2025-07-26T00:00:00"/>
    <n v="502801234"/>
    <x v="79"/>
    <s v="Kota "/>
    <x v="0"/>
    <s v="PARTNERSHIP"/>
    <n v="680340"/>
    <n v="75"/>
    <n v="0"/>
    <x v="0"/>
  </r>
  <r>
    <d v="2025-08-02T00:00:00"/>
    <n v="502812345"/>
    <x v="80"/>
    <s v="Dharamshala "/>
    <x v="22"/>
    <s v="PRIVATE LIMITED"/>
    <n v="21300"/>
    <n v="90"/>
    <n v="219"/>
    <x v="1"/>
  </r>
  <r>
    <d v="2025-08-11T00:00:00"/>
    <n v="502823456"/>
    <x v="81"/>
    <s v="Imphal "/>
    <x v="24"/>
    <s v="PROPRIETOR"/>
    <n v="425110.9"/>
    <n v="30"/>
    <n v="0"/>
    <x v="0"/>
  </r>
  <r>
    <d v="2025-08-23T00:00:00"/>
    <n v="502834567"/>
    <x v="82"/>
    <s v="Aizawl "/>
    <x v="25"/>
    <s v="LLP"/>
    <n v="35750"/>
    <n v="45"/>
    <n v="0"/>
    <x v="0"/>
  </r>
  <r>
    <d v="2025-08-30T00:00:00"/>
    <n v="502845678"/>
    <x v="83"/>
    <s v="Kohima "/>
    <x v="26"/>
    <s v="PRIVATE LIMITED"/>
    <n v="398999"/>
    <n v="60"/>
    <n v="221"/>
    <x v="1"/>
  </r>
  <r>
    <d v="2025-09-04T00:00:00"/>
    <n v="502856789"/>
    <x v="84"/>
    <s v="Gangtok "/>
    <x v="27"/>
    <s v="PARTNERSHIP"/>
    <n v="633811"/>
    <n v="15"/>
    <n v="0"/>
    <x v="0"/>
  </r>
  <r>
    <d v="2025-09-13T00:00:00"/>
    <n v="502867890"/>
    <x v="85"/>
    <s v="Agartala "/>
    <x v="28"/>
    <s v="PRIVATE LIMITED"/>
    <n v="249450"/>
    <n v="75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7B430C-E4B8-449D-8365-EE4DE469B428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62" firstHeaderRow="0" firstDataRow="1" firstDataCol="1" rowPageCount="1" colPageCount="1"/>
  <pivotFields count="10">
    <pivotField numFmtId="15" showAll="0"/>
    <pivotField showAll="0"/>
    <pivotField axis="axisRow" showAll="0">
      <items count="359">
        <item x="0"/>
        <item x="85"/>
        <item x="294"/>
        <item x="214"/>
        <item x="51"/>
        <item x="184"/>
        <item x="344"/>
        <item x="264"/>
        <item x="135"/>
        <item x="20"/>
        <item x="119"/>
        <item x="248"/>
        <item x="328"/>
        <item x="69"/>
        <item x="168"/>
        <item x="10"/>
        <item x="37"/>
        <item x="110"/>
        <item x="160"/>
        <item x="319"/>
        <item x="60"/>
        <item x="239"/>
        <item x="234"/>
        <item x="314"/>
        <item x="155"/>
        <item x="105"/>
        <item x="7"/>
        <item x="29"/>
        <item x="150"/>
        <item x="50"/>
        <item x="100"/>
        <item x="309"/>
        <item x="229"/>
        <item x="45"/>
        <item x="95"/>
        <item x="176"/>
        <item x="336"/>
        <item x="256"/>
        <item x="97"/>
        <item x="286"/>
        <item x="127"/>
        <item x="206"/>
        <item x="80"/>
        <item x="291"/>
        <item x="181"/>
        <item x="211"/>
        <item x="261"/>
        <item x="132"/>
        <item x="341"/>
        <item x="122"/>
        <item x="171"/>
        <item x="201"/>
        <item x="281"/>
        <item x="331"/>
        <item x="251"/>
        <item x="34"/>
        <item x="74"/>
        <item x="87"/>
        <item x="48"/>
        <item x="102"/>
        <item x="210"/>
        <item x="131"/>
        <item x="260"/>
        <item x="340"/>
        <item x="180"/>
        <item x="290"/>
        <item x="81"/>
        <item x="55"/>
        <item x="72"/>
        <item x="317"/>
        <item x="158"/>
        <item x="237"/>
        <item x="58"/>
        <item x="108"/>
        <item x="230"/>
        <item x="310"/>
        <item x="151"/>
        <item x="39"/>
        <item x="101"/>
        <item x="189"/>
        <item x="348"/>
        <item x="269"/>
        <item x="299"/>
        <item x="140"/>
        <item x="13"/>
        <item x="227"/>
        <item x="197"/>
        <item x="98"/>
        <item x="219"/>
        <item x="307"/>
        <item x="22"/>
        <item x="356"/>
        <item x="148"/>
        <item x="277"/>
        <item x="90"/>
        <item x="54"/>
        <item x="233"/>
        <item x="313"/>
        <item x="104"/>
        <item x="154"/>
        <item x="179"/>
        <item x="339"/>
        <item x="259"/>
        <item x="31"/>
        <item x="289"/>
        <item x="19"/>
        <item x="130"/>
        <item x="209"/>
        <item x="82"/>
        <item x="293"/>
        <item x="263"/>
        <item x="134"/>
        <item x="213"/>
        <item x="343"/>
        <item x="183"/>
        <item x="88"/>
        <item x="217"/>
        <item x="297"/>
        <item x="187"/>
        <item x="38"/>
        <item x="267"/>
        <item x="346"/>
        <item x="138"/>
        <item x="41"/>
        <item x="84"/>
        <item x="3"/>
        <item x="28"/>
        <item x="121"/>
        <item x="200"/>
        <item x="170"/>
        <item x="330"/>
        <item x="250"/>
        <item x="280"/>
        <item x="71"/>
        <item x="24"/>
        <item x="333"/>
        <item x="124"/>
        <item x="253"/>
        <item x="173"/>
        <item x="283"/>
        <item x="203"/>
        <item x="44"/>
        <item x="1"/>
        <item x="76"/>
        <item x="53"/>
        <item x="161"/>
        <item x="240"/>
        <item x="111"/>
        <item x="320"/>
        <item x="61"/>
        <item x="5"/>
        <item x="116"/>
        <item x="245"/>
        <item x="66"/>
        <item x="325"/>
        <item x="165"/>
        <item x="32"/>
        <item x="18"/>
        <item x="40"/>
        <item x="195"/>
        <item x="354"/>
        <item x="275"/>
        <item x="225"/>
        <item x="46"/>
        <item x="305"/>
        <item x="146"/>
        <item x="79"/>
        <item x="96"/>
        <item x="16"/>
        <item x="208"/>
        <item x="258"/>
        <item x="57"/>
        <item x="178"/>
        <item x="338"/>
        <item x="107"/>
        <item x="23"/>
        <item x="288"/>
        <item x="129"/>
        <item x="63"/>
        <item x="137"/>
        <item x="216"/>
        <item x="186"/>
        <item x="296"/>
        <item x="266"/>
        <item x="345"/>
        <item x="11"/>
        <item x="322"/>
        <item x="113"/>
        <item x="33"/>
        <item x="163"/>
        <item x="242"/>
        <item x="202"/>
        <item x="73"/>
        <item x="282"/>
        <item x="332"/>
        <item x="172"/>
        <item x="252"/>
        <item x="43"/>
        <item x="220"/>
        <item x="141"/>
        <item x="300"/>
        <item x="349"/>
        <item x="270"/>
        <item x="190"/>
        <item x="52"/>
        <item x="123"/>
        <item x="6"/>
        <item x="68"/>
        <item x="327"/>
        <item x="118"/>
        <item x="247"/>
        <item x="167"/>
        <item x="26"/>
        <item x="75"/>
        <item x="91"/>
        <item x="9"/>
        <item x="89"/>
        <item x="36"/>
        <item x="86"/>
        <item x="2"/>
        <item x="56"/>
        <item x="295"/>
        <item x="215"/>
        <item x="136"/>
        <item x="156"/>
        <item x="315"/>
        <item x="235"/>
        <item x="106"/>
        <item x="185"/>
        <item x="265"/>
        <item x="25"/>
        <item x="49"/>
        <item x="329"/>
        <item x="199"/>
        <item x="169"/>
        <item x="15"/>
        <item x="249"/>
        <item x="70"/>
        <item x="279"/>
        <item x="120"/>
        <item x="77"/>
        <item x="17"/>
        <item x="226"/>
        <item x="306"/>
        <item x="196"/>
        <item x="147"/>
        <item x="47"/>
        <item x="276"/>
        <item x="355"/>
        <item x="157"/>
        <item x="236"/>
        <item x="316"/>
        <item x="231"/>
        <item x="311"/>
        <item x="152"/>
        <item x="284"/>
        <item x="204"/>
        <item x="125"/>
        <item x="174"/>
        <item x="254"/>
        <item x="334"/>
        <item x="42"/>
        <item x="188"/>
        <item x="347"/>
        <item x="268"/>
        <item x="298"/>
        <item x="139"/>
        <item x="218"/>
        <item x="83"/>
        <item x="243"/>
        <item x="133"/>
        <item x="323"/>
        <item x="114"/>
        <item x="262"/>
        <item x="342"/>
        <item x="182"/>
        <item x="64"/>
        <item x="21"/>
        <item x="292"/>
        <item x="212"/>
        <item x="353"/>
        <item x="304"/>
        <item x="194"/>
        <item x="274"/>
        <item x="145"/>
        <item x="224"/>
        <item x="166"/>
        <item x="117"/>
        <item x="326"/>
        <item x="67"/>
        <item x="246"/>
        <item x="162"/>
        <item x="321"/>
        <item x="241"/>
        <item x="62"/>
        <item x="112"/>
        <item x="285"/>
        <item x="205"/>
        <item x="126"/>
        <item x="175"/>
        <item x="335"/>
        <item x="255"/>
        <item x="30"/>
        <item x="287"/>
        <item x="128"/>
        <item x="257"/>
        <item x="337"/>
        <item x="177"/>
        <item x="78"/>
        <item x="207"/>
        <item x="8"/>
        <item x="192"/>
        <item x="302"/>
        <item x="93"/>
        <item x="351"/>
        <item x="272"/>
        <item x="222"/>
        <item x="143"/>
        <item x="153"/>
        <item x="312"/>
        <item x="35"/>
        <item x="232"/>
        <item x="14"/>
        <item x="103"/>
        <item x="4"/>
        <item x="271"/>
        <item x="191"/>
        <item x="350"/>
        <item x="92"/>
        <item x="301"/>
        <item x="142"/>
        <item x="221"/>
        <item x="27"/>
        <item x="324"/>
        <item x="115"/>
        <item x="65"/>
        <item x="244"/>
        <item x="164"/>
        <item x="228"/>
        <item x="149"/>
        <item x="99"/>
        <item x="308"/>
        <item x="357"/>
        <item x="198"/>
        <item x="278"/>
        <item x="59"/>
        <item x="159"/>
        <item x="12"/>
        <item x="318"/>
        <item x="303"/>
        <item x="223"/>
        <item x="144"/>
        <item x="273"/>
        <item x="193"/>
        <item x="352"/>
        <item x="109"/>
        <item x="238"/>
        <item x="94"/>
        <item t="default"/>
      </items>
    </pivotField>
    <pivotField showAll="0"/>
    <pivotField showAll="0"/>
    <pivotField showAll="0"/>
    <pivotField dataField="1" numFmtId="4" showAll="0"/>
    <pivotField numFmtId="3" showAll="0"/>
    <pivotField dataField="1" numFmtId="3" showAll="0"/>
    <pivotField axis="axisPage" showAll="0">
      <items count="3">
        <item x="0"/>
        <item x="1"/>
        <item t="default"/>
      </items>
    </pivotField>
  </pivotFields>
  <rowFields count="1">
    <field x="2"/>
  </rowFields>
  <rowItems count="3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 t="grand">
      <x/>
    </i>
  </rowItems>
  <colFields count="1">
    <field x="-2"/>
  </colFields>
  <colItems count="2">
    <i>
      <x/>
    </i>
    <i i="1">
      <x v="1"/>
    </i>
  </colItems>
  <pageFields count="1">
    <pageField fld="9" item="1" hier="-1"/>
  </pageFields>
  <dataFields count="2">
    <dataField name="Sum of Amount" fld="6" baseField="0" baseItem="0"/>
    <dataField name="Max of Overdue Days" fld="8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94428D-1A6B-43D7-9E62-896C6E787B9F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9" firstHeaderRow="1" firstDataRow="1" firstDataCol="1" rowPageCount="1" colPageCount="1"/>
  <pivotFields count="10">
    <pivotField numFmtId="15" showAll="0"/>
    <pivotField showAll="0"/>
    <pivotField showAll="0"/>
    <pivotField showAll="0"/>
    <pivotField axis="axisRow" showAll="0" measureFilter="1" sortType="descending">
      <items count="31">
        <item x="15"/>
        <item x="23"/>
        <item x="14"/>
        <item x="9"/>
        <item x="16"/>
        <item x="20"/>
        <item x="4"/>
        <item x="21"/>
        <item x="22"/>
        <item x="18"/>
        <item x="6"/>
        <item x="8"/>
        <item x="2"/>
        <item x="29"/>
        <item x="11"/>
        <item x="1"/>
        <item x="24"/>
        <item x="17"/>
        <item x="25"/>
        <item x="26"/>
        <item x="19"/>
        <item x="12"/>
        <item x="0"/>
        <item x="27"/>
        <item x="5"/>
        <item x="13"/>
        <item x="28"/>
        <item x="3"/>
        <item x="7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4" showAll="0"/>
    <pivotField numFmtId="3" showAll="0"/>
    <pivotField numFmtId="3" showAll="0"/>
    <pivotField axis="axisPage" showAll="0">
      <items count="3">
        <item x="0"/>
        <item x="1"/>
        <item t="default"/>
      </items>
    </pivotField>
  </pivotFields>
  <rowFields count="1">
    <field x="4"/>
  </rowFields>
  <rowItems count="6">
    <i>
      <x v="27"/>
    </i>
    <i>
      <x v="21"/>
    </i>
    <i>
      <x v="24"/>
    </i>
    <i>
      <x v="14"/>
    </i>
    <i>
      <x v="11"/>
    </i>
    <i t="grand">
      <x/>
    </i>
  </rowItems>
  <colItems count="1">
    <i/>
  </colItems>
  <pageFields count="1">
    <pageField fld="9" item="1" hier="-1"/>
  </pageFields>
  <dataFields count="1">
    <dataField name="Sum of Amoun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F16F1-25DA-4CAB-BB84-EF70D6D10E3B}">
  <dimension ref="A1"/>
  <sheetViews>
    <sheetView showGridLines="0" zoomScale="115" zoomScaleNormal="115" workbookViewId="0"/>
  </sheetViews>
  <sheetFormatPr defaultRowHeight="14.4" x14ac:dyDescent="0.55000000000000004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1DEB7-6F85-4E5C-A8B9-E445D7EA2F63}">
  <dimension ref="A1:J21681"/>
  <sheetViews>
    <sheetView zoomScale="115" zoomScaleNormal="115" workbookViewId="0">
      <selection sqref="A1:J14039"/>
    </sheetView>
  </sheetViews>
  <sheetFormatPr defaultRowHeight="14.4" x14ac:dyDescent="0.55000000000000004"/>
  <cols>
    <col min="1" max="1" width="10.15625" bestFit="1" customWidth="1"/>
    <col min="2" max="2" width="11.15625" bestFit="1" customWidth="1"/>
    <col min="3" max="3" width="32.83984375" bestFit="1" customWidth="1"/>
    <col min="4" max="4" width="13.578125" bestFit="1" customWidth="1"/>
    <col min="5" max="5" width="17.578125" bestFit="1" customWidth="1"/>
    <col min="6" max="6" width="15.578125" bestFit="1" customWidth="1"/>
    <col min="7" max="7" width="12.68359375" bestFit="1" customWidth="1"/>
    <col min="8" max="8" width="12.68359375" customWidth="1"/>
    <col min="9" max="9" width="13.68359375" bestFit="1" customWidth="1"/>
  </cols>
  <sheetData>
    <row r="1" spans="1:10" x14ac:dyDescent="0.55000000000000004">
      <c r="A1" s="2" t="s">
        <v>499</v>
      </c>
      <c r="B1" s="2" t="s">
        <v>492</v>
      </c>
      <c r="C1" s="2" t="s">
        <v>493</v>
      </c>
      <c r="D1" s="2" t="s">
        <v>494</v>
      </c>
      <c r="E1" s="2" t="s">
        <v>495</v>
      </c>
      <c r="F1" s="2" t="s">
        <v>498</v>
      </c>
      <c r="G1" s="2" t="s">
        <v>497</v>
      </c>
      <c r="H1" s="2" t="s">
        <v>500</v>
      </c>
      <c r="I1" s="2" t="s">
        <v>501</v>
      </c>
      <c r="J1" s="2" t="s">
        <v>496</v>
      </c>
    </row>
    <row r="2" spans="1:10" x14ac:dyDescent="0.55000000000000004">
      <c r="A2" s="3">
        <v>45750</v>
      </c>
      <c r="B2">
        <v>500112345</v>
      </c>
      <c r="C2" t="s">
        <v>0</v>
      </c>
      <c r="D2" t="s">
        <v>382</v>
      </c>
      <c r="E2" t="s">
        <v>364</v>
      </c>
      <c r="F2" t="s">
        <v>358</v>
      </c>
      <c r="G2" s="1">
        <v>245890.5</v>
      </c>
      <c r="H2" s="4">
        <v>30</v>
      </c>
      <c r="I2" s="4">
        <f ca="1">IF(J2="Pending",TODAY()-A2-H2,0)</f>
        <v>0</v>
      </c>
      <c r="J2" t="s">
        <v>380</v>
      </c>
    </row>
    <row r="3" spans="1:10" x14ac:dyDescent="0.55000000000000004">
      <c r="A3" s="3">
        <v>45762</v>
      </c>
      <c r="B3">
        <v>500223456</v>
      </c>
      <c r="C3" t="s">
        <v>1</v>
      </c>
      <c r="D3" t="s">
        <v>383</v>
      </c>
      <c r="E3" t="s">
        <v>362</v>
      </c>
      <c r="F3" t="s">
        <v>359</v>
      </c>
      <c r="G3" s="1">
        <v>1442256</v>
      </c>
      <c r="H3" s="4">
        <v>45</v>
      </c>
      <c r="I3" s="4">
        <f t="shared" ref="I3:I66" ca="1" si="0">IF(J3="Pending",TODAY()-A3-H3,0)</f>
        <v>373</v>
      </c>
      <c r="J3" t="s">
        <v>381</v>
      </c>
    </row>
    <row r="4" spans="1:10" x14ac:dyDescent="0.55000000000000004">
      <c r="A4" s="3">
        <v>45774</v>
      </c>
      <c r="B4">
        <v>500334567</v>
      </c>
      <c r="C4" t="s">
        <v>2</v>
      </c>
      <c r="D4" t="s">
        <v>384</v>
      </c>
      <c r="E4" t="s">
        <v>377</v>
      </c>
      <c r="F4" t="s">
        <v>360</v>
      </c>
      <c r="G4" s="1">
        <v>1875600</v>
      </c>
      <c r="H4" s="4">
        <v>15</v>
      </c>
      <c r="I4" s="4">
        <f t="shared" ca="1" si="0"/>
        <v>0</v>
      </c>
      <c r="J4" t="s">
        <v>380</v>
      </c>
    </row>
    <row r="5" spans="1:10" x14ac:dyDescent="0.55000000000000004">
      <c r="A5" s="3">
        <v>45786</v>
      </c>
      <c r="B5">
        <v>500445678</v>
      </c>
      <c r="C5" t="s">
        <v>3</v>
      </c>
      <c r="D5" t="s">
        <v>385</v>
      </c>
      <c r="E5" t="s">
        <v>367</v>
      </c>
      <c r="F5" t="s">
        <v>359</v>
      </c>
      <c r="G5" s="1">
        <v>6540.75</v>
      </c>
      <c r="H5" s="4">
        <v>60</v>
      </c>
      <c r="I5" s="4">
        <f t="shared" ca="1" si="0"/>
        <v>0</v>
      </c>
      <c r="J5" t="s">
        <v>380</v>
      </c>
    </row>
    <row r="6" spans="1:10" x14ac:dyDescent="0.55000000000000004">
      <c r="A6" s="3">
        <v>45798</v>
      </c>
      <c r="B6">
        <v>500556789</v>
      </c>
      <c r="C6" t="s">
        <v>4</v>
      </c>
      <c r="D6" t="s">
        <v>386</v>
      </c>
      <c r="E6" t="s">
        <v>365</v>
      </c>
      <c r="F6" t="s">
        <v>358</v>
      </c>
      <c r="G6" s="1">
        <v>987000</v>
      </c>
      <c r="H6" s="4">
        <v>90</v>
      </c>
      <c r="I6" s="4">
        <f t="shared" ca="1" si="0"/>
        <v>292</v>
      </c>
      <c r="J6" t="s">
        <v>381</v>
      </c>
    </row>
    <row r="7" spans="1:10" x14ac:dyDescent="0.55000000000000004">
      <c r="A7" s="3">
        <v>45807</v>
      </c>
      <c r="B7">
        <v>500667890</v>
      </c>
      <c r="C7" t="s">
        <v>5</v>
      </c>
      <c r="D7" t="s">
        <v>387</v>
      </c>
      <c r="E7" t="s">
        <v>368</v>
      </c>
      <c r="F7" t="s">
        <v>361</v>
      </c>
      <c r="G7" s="1">
        <v>3450</v>
      </c>
      <c r="H7" s="4">
        <v>30</v>
      </c>
      <c r="I7" s="4">
        <f t="shared" ca="1" si="0"/>
        <v>0</v>
      </c>
      <c r="J7" t="s">
        <v>380</v>
      </c>
    </row>
    <row r="8" spans="1:10" x14ac:dyDescent="0.55000000000000004">
      <c r="A8" s="3">
        <v>45820</v>
      </c>
      <c r="B8">
        <v>500778901</v>
      </c>
      <c r="C8" t="s">
        <v>6</v>
      </c>
      <c r="D8" t="s">
        <v>388</v>
      </c>
      <c r="E8" t="s">
        <v>376</v>
      </c>
      <c r="F8" t="s">
        <v>360</v>
      </c>
      <c r="G8" s="1">
        <v>1290876.25</v>
      </c>
      <c r="H8" s="4">
        <v>75</v>
      </c>
      <c r="I8" s="4">
        <f t="shared" ca="1" si="0"/>
        <v>285</v>
      </c>
      <c r="J8" t="s">
        <v>381</v>
      </c>
    </row>
    <row r="9" spans="1:10" x14ac:dyDescent="0.55000000000000004">
      <c r="A9" s="3">
        <v>45833</v>
      </c>
      <c r="B9">
        <v>500889012</v>
      </c>
      <c r="C9" t="s">
        <v>7</v>
      </c>
      <c r="D9" t="s">
        <v>389</v>
      </c>
      <c r="E9" t="s">
        <v>373</v>
      </c>
      <c r="F9" t="s">
        <v>361</v>
      </c>
      <c r="G9" s="1">
        <v>125000</v>
      </c>
      <c r="H9" s="4">
        <v>45</v>
      </c>
      <c r="I9" s="4">
        <f t="shared" ca="1" si="0"/>
        <v>302</v>
      </c>
      <c r="J9" t="s">
        <v>381</v>
      </c>
    </row>
    <row r="10" spans="1:10" x14ac:dyDescent="0.55000000000000004">
      <c r="A10" s="3">
        <v>45842</v>
      </c>
      <c r="B10">
        <v>500990123</v>
      </c>
      <c r="C10" t="s">
        <v>8</v>
      </c>
      <c r="D10" t="s">
        <v>390</v>
      </c>
      <c r="E10" t="s">
        <v>365</v>
      </c>
      <c r="F10" t="s">
        <v>358</v>
      </c>
      <c r="G10" s="1">
        <v>882497</v>
      </c>
      <c r="H10" s="4">
        <v>60</v>
      </c>
      <c r="I10" s="4">
        <f t="shared" ca="1" si="0"/>
        <v>0</v>
      </c>
      <c r="J10" t="s">
        <v>380</v>
      </c>
    </row>
    <row r="11" spans="1:10" x14ac:dyDescent="0.55000000000000004">
      <c r="A11" s="3">
        <v>45856</v>
      </c>
      <c r="B11">
        <v>501101234</v>
      </c>
      <c r="C11" t="s">
        <v>9</v>
      </c>
      <c r="D11" t="s">
        <v>391</v>
      </c>
      <c r="E11" t="s">
        <v>366</v>
      </c>
      <c r="F11" t="s">
        <v>358</v>
      </c>
      <c r="G11" s="1">
        <v>560340</v>
      </c>
      <c r="H11" s="4">
        <v>15</v>
      </c>
      <c r="I11" s="4">
        <f t="shared" ca="1" si="0"/>
        <v>0</v>
      </c>
      <c r="J11" t="s">
        <v>380</v>
      </c>
    </row>
    <row r="12" spans="1:10" x14ac:dyDescent="0.55000000000000004">
      <c r="A12" s="3">
        <v>45867</v>
      </c>
      <c r="B12">
        <v>501212345</v>
      </c>
      <c r="C12" t="s">
        <v>10</v>
      </c>
      <c r="D12" t="s">
        <v>392</v>
      </c>
      <c r="E12" t="s">
        <v>375</v>
      </c>
      <c r="F12" t="s">
        <v>359</v>
      </c>
      <c r="G12" s="1">
        <v>2300</v>
      </c>
      <c r="H12" s="4">
        <v>30</v>
      </c>
      <c r="I12" s="4">
        <f t="shared" ca="1" si="0"/>
        <v>283</v>
      </c>
      <c r="J12" t="s">
        <v>381</v>
      </c>
    </row>
    <row r="13" spans="1:10" x14ac:dyDescent="0.55000000000000004">
      <c r="A13" s="3">
        <v>45875</v>
      </c>
      <c r="B13">
        <v>501323456</v>
      </c>
      <c r="C13" t="s">
        <v>11</v>
      </c>
      <c r="D13" t="s">
        <v>393</v>
      </c>
      <c r="E13" t="s">
        <v>362</v>
      </c>
      <c r="F13" t="s">
        <v>360</v>
      </c>
      <c r="G13" s="1">
        <v>745210.9</v>
      </c>
      <c r="H13" s="4">
        <v>90</v>
      </c>
      <c r="I13" s="4">
        <f t="shared" ca="1" si="0"/>
        <v>0</v>
      </c>
      <c r="J13" t="s">
        <v>380</v>
      </c>
    </row>
    <row r="14" spans="1:10" x14ac:dyDescent="0.55000000000000004">
      <c r="A14" s="3">
        <v>45888</v>
      </c>
      <c r="B14">
        <v>501434567</v>
      </c>
      <c r="C14" t="s">
        <v>12</v>
      </c>
      <c r="D14" t="s">
        <v>394</v>
      </c>
      <c r="E14" t="s">
        <v>374</v>
      </c>
      <c r="F14" t="s">
        <v>358</v>
      </c>
      <c r="G14" s="1">
        <v>15750</v>
      </c>
      <c r="H14" s="4">
        <v>45</v>
      </c>
      <c r="I14" s="4">
        <f t="shared" ca="1" si="0"/>
        <v>247</v>
      </c>
      <c r="J14" t="s">
        <v>381</v>
      </c>
    </row>
    <row r="15" spans="1:10" x14ac:dyDescent="0.55000000000000004">
      <c r="A15" s="3">
        <v>45900</v>
      </c>
      <c r="B15">
        <v>501545678</v>
      </c>
      <c r="C15" t="s">
        <v>13</v>
      </c>
      <c r="D15" t="s">
        <v>395</v>
      </c>
      <c r="E15" t="s">
        <v>363</v>
      </c>
      <c r="F15" t="s">
        <v>359</v>
      </c>
      <c r="G15" s="1">
        <v>488999.99</v>
      </c>
      <c r="H15" s="4">
        <v>75</v>
      </c>
      <c r="I15" s="4">
        <f t="shared" ca="1" si="0"/>
        <v>0</v>
      </c>
      <c r="J15" t="s">
        <v>380</v>
      </c>
    </row>
    <row r="16" spans="1:10" x14ac:dyDescent="0.55000000000000004">
      <c r="A16" s="3">
        <v>45907</v>
      </c>
      <c r="B16">
        <v>501656789</v>
      </c>
      <c r="C16" t="s">
        <v>14</v>
      </c>
      <c r="D16" t="s">
        <v>396</v>
      </c>
      <c r="E16" t="s">
        <v>371</v>
      </c>
      <c r="F16" t="s">
        <v>361</v>
      </c>
      <c r="G16" s="1">
        <v>910792</v>
      </c>
      <c r="H16" s="4">
        <v>60</v>
      </c>
      <c r="I16" s="4">
        <f t="shared" ca="1" si="0"/>
        <v>0</v>
      </c>
      <c r="J16" t="s">
        <v>380</v>
      </c>
    </row>
    <row r="17" spans="1:10" x14ac:dyDescent="0.55000000000000004">
      <c r="A17" s="3">
        <v>45920</v>
      </c>
      <c r="B17">
        <v>501767890</v>
      </c>
      <c r="C17" t="s">
        <v>15</v>
      </c>
      <c r="D17" t="s">
        <v>397</v>
      </c>
      <c r="E17" t="s">
        <v>369</v>
      </c>
      <c r="F17" t="s">
        <v>358</v>
      </c>
      <c r="G17" s="1">
        <v>89450.35</v>
      </c>
      <c r="H17" s="4">
        <v>30</v>
      </c>
      <c r="I17" s="4">
        <f t="shared" ca="1" si="0"/>
        <v>230</v>
      </c>
      <c r="J17" t="s">
        <v>381</v>
      </c>
    </row>
    <row r="18" spans="1:10" x14ac:dyDescent="0.55000000000000004">
      <c r="A18" s="3">
        <v>45928</v>
      </c>
      <c r="B18">
        <v>501878901</v>
      </c>
      <c r="C18" t="s">
        <v>16</v>
      </c>
      <c r="D18" t="s">
        <v>398</v>
      </c>
      <c r="E18" t="s">
        <v>363</v>
      </c>
      <c r="F18" t="s">
        <v>360</v>
      </c>
      <c r="G18" s="1">
        <v>276500</v>
      </c>
      <c r="H18" s="4">
        <v>15</v>
      </c>
      <c r="I18" s="4">
        <f t="shared" ca="1" si="0"/>
        <v>0</v>
      </c>
      <c r="J18" t="s">
        <v>380</v>
      </c>
    </row>
    <row r="19" spans="1:10" x14ac:dyDescent="0.55000000000000004">
      <c r="A19" s="3">
        <v>45935</v>
      </c>
      <c r="B19">
        <v>501989012</v>
      </c>
      <c r="C19" t="s">
        <v>17</v>
      </c>
      <c r="D19" t="s">
        <v>399</v>
      </c>
      <c r="E19" t="s">
        <v>367</v>
      </c>
      <c r="F19" t="s">
        <v>358</v>
      </c>
      <c r="G19" s="1">
        <v>1345000</v>
      </c>
      <c r="H19" s="4">
        <v>45</v>
      </c>
      <c r="I19" s="4">
        <f t="shared" ca="1" si="0"/>
        <v>200</v>
      </c>
      <c r="J19" t="s">
        <v>381</v>
      </c>
    </row>
    <row r="20" spans="1:10" x14ac:dyDescent="0.55000000000000004">
      <c r="A20" s="3">
        <v>45946</v>
      </c>
      <c r="B20">
        <v>502090123</v>
      </c>
      <c r="C20" t="s">
        <v>18</v>
      </c>
      <c r="D20" t="s">
        <v>400</v>
      </c>
      <c r="E20" t="s">
        <v>379</v>
      </c>
      <c r="F20" t="s">
        <v>361</v>
      </c>
      <c r="G20" s="1">
        <v>6780</v>
      </c>
      <c r="H20" s="4">
        <v>90</v>
      </c>
      <c r="I20" s="4">
        <f t="shared" ca="1" si="0"/>
        <v>0</v>
      </c>
      <c r="J20" t="s">
        <v>380</v>
      </c>
    </row>
    <row r="21" spans="1:10" x14ac:dyDescent="0.55000000000000004">
      <c r="A21" s="3">
        <v>45960</v>
      </c>
      <c r="B21">
        <v>502101234</v>
      </c>
      <c r="C21" t="s">
        <v>19</v>
      </c>
      <c r="D21" t="s">
        <v>401</v>
      </c>
      <c r="E21" t="s">
        <v>364</v>
      </c>
      <c r="F21" t="s">
        <v>360</v>
      </c>
      <c r="G21" s="1">
        <v>325600</v>
      </c>
      <c r="H21" s="4">
        <v>60</v>
      </c>
      <c r="I21" s="4">
        <f t="shared" ca="1" si="0"/>
        <v>0</v>
      </c>
      <c r="J21" t="s">
        <v>380</v>
      </c>
    </row>
    <row r="22" spans="1:10" x14ac:dyDescent="0.55000000000000004">
      <c r="A22" s="3">
        <v>45972</v>
      </c>
      <c r="B22">
        <v>502212345</v>
      </c>
      <c r="C22" t="s">
        <v>20</v>
      </c>
      <c r="D22" t="s">
        <v>402</v>
      </c>
      <c r="E22" t="s">
        <v>362</v>
      </c>
      <c r="F22" t="s">
        <v>358</v>
      </c>
      <c r="G22" s="1">
        <v>475890</v>
      </c>
      <c r="H22" s="4">
        <v>75</v>
      </c>
      <c r="I22" s="4">
        <f t="shared" ca="1" si="0"/>
        <v>133</v>
      </c>
      <c r="J22" t="s">
        <v>381</v>
      </c>
    </row>
    <row r="23" spans="1:10" x14ac:dyDescent="0.55000000000000004">
      <c r="A23" s="3">
        <v>45985</v>
      </c>
      <c r="B23">
        <v>502223456</v>
      </c>
      <c r="C23" t="s">
        <v>21</v>
      </c>
      <c r="D23" t="s">
        <v>403</v>
      </c>
      <c r="E23" t="s">
        <v>404</v>
      </c>
      <c r="F23" t="s">
        <v>359</v>
      </c>
      <c r="G23" s="1">
        <v>1214975</v>
      </c>
      <c r="H23" s="4">
        <v>30</v>
      </c>
      <c r="I23" s="4">
        <f t="shared" ca="1" si="0"/>
        <v>165</v>
      </c>
      <c r="J23" t="s">
        <v>381</v>
      </c>
    </row>
    <row r="24" spans="1:10" x14ac:dyDescent="0.55000000000000004">
      <c r="A24" s="3">
        <v>45993</v>
      </c>
      <c r="B24">
        <v>502234567</v>
      </c>
      <c r="C24" t="s">
        <v>22</v>
      </c>
      <c r="D24" t="s">
        <v>405</v>
      </c>
      <c r="E24" t="s">
        <v>371</v>
      </c>
      <c r="F24" t="s">
        <v>360</v>
      </c>
      <c r="G24" s="1">
        <v>1245600.5</v>
      </c>
      <c r="H24" s="4">
        <v>45</v>
      </c>
      <c r="I24" s="4">
        <f t="shared" ca="1" si="0"/>
        <v>0</v>
      </c>
      <c r="J24" t="s">
        <v>380</v>
      </c>
    </row>
    <row r="25" spans="1:10" x14ac:dyDescent="0.55000000000000004">
      <c r="A25" s="3">
        <v>46005</v>
      </c>
      <c r="B25">
        <v>502245678</v>
      </c>
      <c r="C25" t="s">
        <v>23</v>
      </c>
      <c r="D25" t="s">
        <v>406</v>
      </c>
      <c r="E25" t="s">
        <v>368</v>
      </c>
      <c r="F25" t="s">
        <v>361</v>
      </c>
      <c r="G25" s="1">
        <v>8540</v>
      </c>
      <c r="H25" s="4">
        <v>15</v>
      </c>
      <c r="I25" s="4">
        <f t="shared" ca="1" si="0"/>
        <v>0</v>
      </c>
      <c r="J25" t="s">
        <v>380</v>
      </c>
    </row>
    <row r="26" spans="1:10" x14ac:dyDescent="0.55000000000000004">
      <c r="A26" s="3">
        <v>46020</v>
      </c>
      <c r="B26">
        <v>502256789</v>
      </c>
      <c r="C26" t="s">
        <v>24</v>
      </c>
      <c r="D26" t="s">
        <v>407</v>
      </c>
      <c r="E26" t="s">
        <v>370</v>
      </c>
      <c r="F26" t="s">
        <v>358</v>
      </c>
      <c r="G26" s="1">
        <v>912300</v>
      </c>
      <c r="H26" s="4">
        <v>60</v>
      </c>
      <c r="I26" s="4">
        <f t="shared" ca="1" si="0"/>
        <v>100</v>
      </c>
      <c r="J26" t="s">
        <v>381</v>
      </c>
    </row>
    <row r="27" spans="1:10" x14ac:dyDescent="0.55000000000000004">
      <c r="A27" s="3">
        <v>46025</v>
      </c>
      <c r="B27">
        <v>502267890</v>
      </c>
      <c r="C27" t="s">
        <v>25</v>
      </c>
      <c r="D27" t="s">
        <v>408</v>
      </c>
      <c r="E27" t="s">
        <v>367</v>
      </c>
      <c r="F27" t="s">
        <v>359</v>
      </c>
      <c r="G27" s="1">
        <v>2450.75</v>
      </c>
      <c r="H27" s="4">
        <v>90</v>
      </c>
      <c r="I27" s="4">
        <f t="shared" ca="1" si="0"/>
        <v>0</v>
      </c>
      <c r="J27" t="s">
        <v>380</v>
      </c>
    </row>
    <row r="28" spans="1:10" x14ac:dyDescent="0.55000000000000004">
      <c r="A28" s="3">
        <v>46039</v>
      </c>
      <c r="B28">
        <v>502278901</v>
      </c>
      <c r="C28" t="s">
        <v>26</v>
      </c>
      <c r="D28" t="s">
        <v>409</v>
      </c>
      <c r="E28" t="s">
        <v>365</v>
      </c>
      <c r="F28" t="s">
        <v>360</v>
      </c>
      <c r="G28" s="1">
        <v>690876</v>
      </c>
      <c r="H28" s="4">
        <v>75</v>
      </c>
      <c r="I28" s="4">
        <f t="shared" ca="1" si="0"/>
        <v>66</v>
      </c>
      <c r="J28" t="s">
        <v>381</v>
      </c>
    </row>
    <row r="29" spans="1:10" x14ac:dyDescent="0.55000000000000004">
      <c r="A29" s="3">
        <v>46050</v>
      </c>
      <c r="B29">
        <v>502289012</v>
      </c>
      <c r="C29" t="s">
        <v>27</v>
      </c>
      <c r="D29" t="s">
        <v>410</v>
      </c>
      <c r="E29" t="s">
        <v>366</v>
      </c>
      <c r="F29" t="s">
        <v>361</v>
      </c>
      <c r="G29" s="1">
        <v>325000</v>
      </c>
      <c r="H29" s="4">
        <v>30</v>
      </c>
      <c r="I29" s="4">
        <f t="shared" ca="1" si="0"/>
        <v>0</v>
      </c>
      <c r="J29" t="s">
        <v>380</v>
      </c>
    </row>
    <row r="30" spans="1:10" x14ac:dyDescent="0.55000000000000004">
      <c r="A30" s="3">
        <v>46059</v>
      </c>
      <c r="B30">
        <v>502290123</v>
      </c>
      <c r="C30" t="s">
        <v>28</v>
      </c>
      <c r="D30" t="s">
        <v>411</v>
      </c>
      <c r="E30" t="s">
        <v>364</v>
      </c>
      <c r="F30" t="s">
        <v>358</v>
      </c>
      <c r="G30" s="1">
        <v>569746</v>
      </c>
      <c r="H30" s="4">
        <v>45</v>
      </c>
      <c r="I30" s="4">
        <f t="shared" ca="1" si="0"/>
        <v>76</v>
      </c>
      <c r="J30" t="s">
        <v>381</v>
      </c>
    </row>
    <row r="31" spans="1:10" x14ac:dyDescent="0.55000000000000004">
      <c r="A31" s="3">
        <v>46072</v>
      </c>
      <c r="B31">
        <v>502301234</v>
      </c>
      <c r="C31" t="s">
        <v>29</v>
      </c>
      <c r="D31" t="s">
        <v>412</v>
      </c>
      <c r="E31" t="s">
        <v>363</v>
      </c>
      <c r="F31" t="s">
        <v>360</v>
      </c>
      <c r="G31" s="1">
        <v>510340</v>
      </c>
      <c r="H31" s="4">
        <v>60</v>
      </c>
      <c r="I31" s="4">
        <f t="shared" ca="1" si="0"/>
        <v>0</v>
      </c>
      <c r="J31" t="s">
        <v>380</v>
      </c>
    </row>
    <row r="32" spans="1:10" x14ac:dyDescent="0.55000000000000004">
      <c r="A32" s="3">
        <v>46080</v>
      </c>
      <c r="B32">
        <v>502312345</v>
      </c>
      <c r="C32" t="s">
        <v>30</v>
      </c>
      <c r="D32" t="s">
        <v>413</v>
      </c>
      <c r="E32" t="s">
        <v>414</v>
      </c>
      <c r="F32" t="s">
        <v>358</v>
      </c>
      <c r="G32" s="1">
        <v>7300</v>
      </c>
      <c r="H32" s="4">
        <v>15</v>
      </c>
      <c r="I32" s="4">
        <f t="shared" ca="1" si="0"/>
        <v>0</v>
      </c>
      <c r="J32" t="s">
        <v>380</v>
      </c>
    </row>
    <row r="33" spans="1:10" x14ac:dyDescent="0.55000000000000004">
      <c r="A33" s="3">
        <v>46086</v>
      </c>
      <c r="B33">
        <v>502323456</v>
      </c>
      <c r="C33" t="s">
        <v>31</v>
      </c>
      <c r="D33" t="s">
        <v>415</v>
      </c>
      <c r="E33" t="s">
        <v>367</v>
      </c>
      <c r="F33" t="s">
        <v>359</v>
      </c>
      <c r="G33" s="1">
        <v>245210.9</v>
      </c>
      <c r="H33" s="4">
        <v>75</v>
      </c>
      <c r="I33" s="4">
        <f t="shared" ca="1" si="0"/>
        <v>19</v>
      </c>
      <c r="J33" t="s">
        <v>381</v>
      </c>
    </row>
    <row r="34" spans="1:10" x14ac:dyDescent="0.55000000000000004">
      <c r="A34" s="3">
        <v>46095</v>
      </c>
      <c r="B34">
        <v>502334567</v>
      </c>
      <c r="C34" t="s">
        <v>32</v>
      </c>
      <c r="D34" t="s">
        <v>416</v>
      </c>
      <c r="E34" t="s">
        <v>377</v>
      </c>
      <c r="F34" t="s">
        <v>361</v>
      </c>
      <c r="G34" s="1">
        <v>19750</v>
      </c>
      <c r="H34" s="4">
        <v>90</v>
      </c>
      <c r="I34" s="4">
        <f t="shared" ca="1" si="0"/>
        <v>0</v>
      </c>
      <c r="J34" t="s">
        <v>380</v>
      </c>
    </row>
    <row r="35" spans="1:10" x14ac:dyDescent="0.55000000000000004">
      <c r="A35" s="3">
        <v>46106</v>
      </c>
      <c r="B35">
        <v>502345678</v>
      </c>
      <c r="C35" t="s">
        <v>33</v>
      </c>
      <c r="D35" t="s">
        <v>417</v>
      </c>
      <c r="E35" t="s">
        <v>362</v>
      </c>
      <c r="F35" t="s">
        <v>358</v>
      </c>
      <c r="G35" s="1">
        <v>418999</v>
      </c>
      <c r="H35" s="4">
        <v>30</v>
      </c>
      <c r="I35" s="4">
        <f t="shared" ca="1" si="0"/>
        <v>44</v>
      </c>
      <c r="J35" t="s">
        <v>381</v>
      </c>
    </row>
    <row r="36" spans="1:10" x14ac:dyDescent="0.55000000000000004">
      <c r="A36" s="3">
        <v>45748</v>
      </c>
      <c r="B36">
        <v>502356789</v>
      </c>
      <c r="C36" t="s">
        <v>34</v>
      </c>
      <c r="D36" t="s">
        <v>418</v>
      </c>
      <c r="E36" t="s">
        <v>376</v>
      </c>
      <c r="F36" t="s">
        <v>360</v>
      </c>
      <c r="G36" s="1">
        <v>1816374</v>
      </c>
      <c r="H36" s="4">
        <v>45</v>
      </c>
      <c r="I36" s="4">
        <f t="shared" ca="1" si="0"/>
        <v>387</v>
      </c>
      <c r="J36" t="s">
        <v>381</v>
      </c>
    </row>
    <row r="37" spans="1:10" x14ac:dyDescent="0.55000000000000004">
      <c r="A37" s="3">
        <v>45755</v>
      </c>
      <c r="B37">
        <v>502367890</v>
      </c>
      <c r="C37" t="s">
        <v>35</v>
      </c>
      <c r="D37" t="s">
        <v>419</v>
      </c>
      <c r="E37" t="s">
        <v>420</v>
      </c>
      <c r="F37" t="s">
        <v>358</v>
      </c>
      <c r="G37" s="1">
        <v>189450</v>
      </c>
      <c r="H37" s="4">
        <v>60</v>
      </c>
      <c r="I37" s="4">
        <f t="shared" ca="1" si="0"/>
        <v>0</v>
      </c>
      <c r="J37" t="s">
        <v>380</v>
      </c>
    </row>
    <row r="38" spans="1:10" x14ac:dyDescent="0.55000000000000004">
      <c r="A38" s="3">
        <v>45766</v>
      </c>
      <c r="B38">
        <v>502378901</v>
      </c>
      <c r="C38" t="s">
        <v>36</v>
      </c>
      <c r="D38" t="s">
        <v>421</v>
      </c>
      <c r="E38" t="s">
        <v>367</v>
      </c>
      <c r="F38" t="s">
        <v>359</v>
      </c>
      <c r="G38" s="1">
        <v>76500</v>
      </c>
      <c r="H38" s="4">
        <v>15</v>
      </c>
      <c r="I38" s="4">
        <f t="shared" ca="1" si="0"/>
        <v>0</v>
      </c>
      <c r="J38" t="s">
        <v>380</v>
      </c>
    </row>
    <row r="39" spans="1:10" x14ac:dyDescent="0.55000000000000004">
      <c r="A39" s="3">
        <v>45775</v>
      </c>
      <c r="B39">
        <v>502389012</v>
      </c>
      <c r="C39" t="s">
        <v>37</v>
      </c>
      <c r="D39" t="s">
        <v>422</v>
      </c>
      <c r="E39" t="s">
        <v>365</v>
      </c>
      <c r="F39" t="s">
        <v>361</v>
      </c>
      <c r="G39" s="1">
        <v>1145000</v>
      </c>
      <c r="H39" s="4">
        <v>75</v>
      </c>
      <c r="I39" s="4">
        <f t="shared" ca="1" si="0"/>
        <v>330</v>
      </c>
      <c r="J39" t="s">
        <v>381</v>
      </c>
    </row>
    <row r="40" spans="1:10" x14ac:dyDescent="0.55000000000000004">
      <c r="A40" s="3">
        <v>45781</v>
      </c>
      <c r="B40">
        <v>502390123</v>
      </c>
      <c r="C40" t="s">
        <v>38</v>
      </c>
      <c r="D40" t="s">
        <v>423</v>
      </c>
      <c r="E40" t="s">
        <v>369</v>
      </c>
      <c r="F40" t="s">
        <v>358</v>
      </c>
      <c r="G40" s="1">
        <v>9780</v>
      </c>
      <c r="H40" s="4">
        <v>90</v>
      </c>
      <c r="I40" s="4">
        <f t="shared" ca="1" si="0"/>
        <v>0</v>
      </c>
      <c r="J40" t="s">
        <v>380</v>
      </c>
    </row>
    <row r="41" spans="1:10" x14ac:dyDescent="0.55000000000000004">
      <c r="A41" s="3">
        <v>45794</v>
      </c>
      <c r="B41">
        <v>502401234</v>
      </c>
      <c r="C41" t="s">
        <v>39</v>
      </c>
      <c r="D41" t="s">
        <v>424</v>
      </c>
      <c r="E41" t="s">
        <v>425</v>
      </c>
      <c r="F41" t="s">
        <v>360</v>
      </c>
      <c r="G41" s="1">
        <v>625600</v>
      </c>
      <c r="H41" s="4">
        <v>30</v>
      </c>
      <c r="I41" s="4">
        <f t="shared" ca="1" si="0"/>
        <v>356</v>
      </c>
      <c r="J41" t="s">
        <v>381</v>
      </c>
    </row>
    <row r="42" spans="1:10" x14ac:dyDescent="0.55000000000000004">
      <c r="A42" s="3">
        <v>45803</v>
      </c>
      <c r="B42">
        <v>502412345</v>
      </c>
      <c r="C42" t="s">
        <v>40</v>
      </c>
      <c r="D42" t="s">
        <v>426</v>
      </c>
      <c r="E42" t="s">
        <v>367</v>
      </c>
      <c r="F42" t="s">
        <v>358</v>
      </c>
      <c r="G42" s="1">
        <v>345890.25</v>
      </c>
      <c r="H42" s="4">
        <v>45</v>
      </c>
      <c r="I42" s="4">
        <f t="shared" ca="1" si="0"/>
        <v>0</v>
      </c>
      <c r="J42" t="s">
        <v>380</v>
      </c>
    </row>
    <row r="43" spans="1:10" x14ac:dyDescent="0.55000000000000004">
      <c r="A43" s="3">
        <v>45811</v>
      </c>
      <c r="B43">
        <v>502423456</v>
      </c>
      <c r="C43" t="s">
        <v>41</v>
      </c>
      <c r="D43" t="s">
        <v>427</v>
      </c>
      <c r="E43" t="s">
        <v>366</v>
      </c>
      <c r="F43" t="s">
        <v>359</v>
      </c>
      <c r="G43" s="1">
        <v>1200</v>
      </c>
      <c r="H43" s="4">
        <v>60</v>
      </c>
      <c r="I43" s="4">
        <f t="shared" ca="1" si="0"/>
        <v>0</v>
      </c>
      <c r="J43" t="s">
        <v>380</v>
      </c>
    </row>
    <row r="44" spans="1:10" x14ac:dyDescent="0.55000000000000004">
      <c r="A44" s="3">
        <v>45824</v>
      </c>
      <c r="B44">
        <v>502434567</v>
      </c>
      <c r="C44" t="s">
        <v>42</v>
      </c>
      <c r="D44" t="s">
        <v>428</v>
      </c>
      <c r="E44" t="s">
        <v>371</v>
      </c>
      <c r="F44" t="s">
        <v>361</v>
      </c>
      <c r="G44" s="1">
        <v>875600</v>
      </c>
      <c r="H44" s="4">
        <v>15</v>
      </c>
      <c r="I44" s="4">
        <f t="shared" ca="1" si="0"/>
        <v>341</v>
      </c>
      <c r="J44" t="s">
        <v>381</v>
      </c>
    </row>
    <row r="45" spans="1:10" x14ac:dyDescent="0.55000000000000004">
      <c r="A45" s="3">
        <v>45837</v>
      </c>
      <c r="B45">
        <v>502445678</v>
      </c>
      <c r="C45" t="s">
        <v>43</v>
      </c>
      <c r="D45" t="s">
        <v>429</v>
      </c>
      <c r="E45" t="s">
        <v>362</v>
      </c>
      <c r="F45" t="s">
        <v>360</v>
      </c>
      <c r="G45" s="1">
        <v>5540</v>
      </c>
      <c r="H45" s="4">
        <v>75</v>
      </c>
      <c r="I45" s="4">
        <f t="shared" ca="1" si="0"/>
        <v>268</v>
      </c>
      <c r="J45" t="s">
        <v>381</v>
      </c>
    </row>
    <row r="46" spans="1:10" x14ac:dyDescent="0.55000000000000004">
      <c r="A46" s="3">
        <v>45845</v>
      </c>
      <c r="B46">
        <v>502456789</v>
      </c>
      <c r="C46" t="s">
        <v>44</v>
      </c>
      <c r="D46" t="s">
        <v>430</v>
      </c>
      <c r="E46" t="s">
        <v>379</v>
      </c>
      <c r="F46" t="s">
        <v>358</v>
      </c>
      <c r="G46" s="1">
        <v>1412300</v>
      </c>
      <c r="H46" s="4">
        <v>90</v>
      </c>
      <c r="I46" s="4">
        <f t="shared" ca="1" si="0"/>
        <v>0</v>
      </c>
      <c r="J46" t="s">
        <v>380</v>
      </c>
    </row>
    <row r="47" spans="1:10" x14ac:dyDescent="0.55000000000000004">
      <c r="A47" s="3">
        <v>45858</v>
      </c>
      <c r="B47">
        <v>502467890</v>
      </c>
      <c r="C47" t="s">
        <v>45</v>
      </c>
      <c r="D47" t="s">
        <v>431</v>
      </c>
      <c r="E47" t="s">
        <v>364</v>
      </c>
      <c r="F47" t="s">
        <v>359</v>
      </c>
      <c r="G47" s="1">
        <v>9450.75</v>
      </c>
      <c r="H47" s="4">
        <v>30</v>
      </c>
      <c r="I47" s="4">
        <f t="shared" ca="1" si="0"/>
        <v>292</v>
      </c>
      <c r="J47" t="s">
        <v>381</v>
      </c>
    </row>
    <row r="48" spans="1:10" x14ac:dyDescent="0.55000000000000004">
      <c r="A48" s="3">
        <v>45869</v>
      </c>
      <c r="B48">
        <v>502478901</v>
      </c>
      <c r="C48" t="s">
        <v>46</v>
      </c>
      <c r="D48" t="s">
        <v>432</v>
      </c>
      <c r="E48" t="s">
        <v>368</v>
      </c>
      <c r="F48" t="s">
        <v>360</v>
      </c>
      <c r="G48" s="1">
        <v>490876</v>
      </c>
      <c r="H48" s="4">
        <v>45</v>
      </c>
      <c r="I48" s="4">
        <f t="shared" ca="1" si="0"/>
        <v>0</v>
      </c>
      <c r="J48" t="s">
        <v>380</v>
      </c>
    </row>
    <row r="49" spans="1:10" x14ac:dyDescent="0.55000000000000004">
      <c r="A49" s="3">
        <v>45874</v>
      </c>
      <c r="B49">
        <v>502489012</v>
      </c>
      <c r="C49" t="s">
        <v>47</v>
      </c>
      <c r="D49" t="s">
        <v>433</v>
      </c>
      <c r="E49" t="s">
        <v>374</v>
      </c>
      <c r="F49" t="s">
        <v>361</v>
      </c>
      <c r="G49" s="1">
        <v>225000</v>
      </c>
      <c r="H49" s="4">
        <v>60</v>
      </c>
      <c r="I49" s="4">
        <f t="shared" ca="1" si="0"/>
        <v>246</v>
      </c>
      <c r="J49" t="s">
        <v>381</v>
      </c>
    </row>
    <row r="50" spans="1:10" x14ac:dyDescent="0.55000000000000004">
      <c r="A50" s="3">
        <v>45886</v>
      </c>
      <c r="B50">
        <v>502490123</v>
      </c>
      <c r="C50" t="s">
        <v>48</v>
      </c>
      <c r="D50" t="s">
        <v>434</v>
      </c>
      <c r="E50" t="s">
        <v>370</v>
      </c>
      <c r="F50" t="s">
        <v>358</v>
      </c>
      <c r="G50" s="1">
        <v>276593</v>
      </c>
      <c r="H50" s="4">
        <v>15</v>
      </c>
      <c r="I50" s="4">
        <f t="shared" ca="1" si="0"/>
        <v>0</v>
      </c>
      <c r="J50" t="s">
        <v>380</v>
      </c>
    </row>
    <row r="51" spans="1:10" x14ac:dyDescent="0.55000000000000004">
      <c r="A51" s="3">
        <v>45897</v>
      </c>
      <c r="B51">
        <v>502501234</v>
      </c>
      <c r="C51" t="s">
        <v>49</v>
      </c>
      <c r="D51" t="s">
        <v>435</v>
      </c>
      <c r="E51" t="s">
        <v>436</v>
      </c>
      <c r="F51" t="s">
        <v>360</v>
      </c>
      <c r="G51" s="1">
        <v>710340</v>
      </c>
      <c r="H51" s="4">
        <v>75</v>
      </c>
      <c r="I51" s="4">
        <f t="shared" ca="1" si="0"/>
        <v>0</v>
      </c>
      <c r="J51" t="s">
        <v>380</v>
      </c>
    </row>
    <row r="52" spans="1:10" x14ac:dyDescent="0.55000000000000004">
      <c r="A52" s="3">
        <v>45902</v>
      </c>
      <c r="B52">
        <v>502512345</v>
      </c>
      <c r="C52" t="s">
        <v>50</v>
      </c>
      <c r="D52" t="s">
        <v>437</v>
      </c>
      <c r="E52" t="s">
        <v>367</v>
      </c>
      <c r="F52" t="s">
        <v>358</v>
      </c>
      <c r="G52" s="1">
        <v>12300</v>
      </c>
      <c r="H52" s="4">
        <v>90</v>
      </c>
      <c r="I52" s="4">
        <f t="shared" ca="1" si="0"/>
        <v>0</v>
      </c>
      <c r="J52" t="s">
        <v>380</v>
      </c>
    </row>
    <row r="53" spans="1:10" x14ac:dyDescent="0.55000000000000004">
      <c r="A53" s="3">
        <v>45914</v>
      </c>
      <c r="B53">
        <v>502523456</v>
      </c>
      <c r="C53" t="s">
        <v>51</v>
      </c>
      <c r="D53" t="s">
        <v>438</v>
      </c>
      <c r="E53" t="s">
        <v>372</v>
      </c>
      <c r="F53" t="s">
        <v>359</v>
      </c>
      <c r="G53" s="1">
        <v>545210.9</v>
      </c>
      <c r="H53" s="4">
        <v>30</v>
      </c>
      <c r="I53" s="4">
        <f t="shared" ca="1" si="0"/>
        <v>236</v>
      </c>
      <c r="J53" t="s">
        <v>381</v>
      </c>
    </row>
    <row r="54" spans="1:10" x14ac:dyDescent="0.55000000000000004">
      <c r="A54" s="3">
        <v>45926</v>
      </c>
      <c r="B54">
        <v>502534567</v>
      </c>
      <c r="C54" t="s">
        <v>52</v>
      </c>
      <c r="D54" t="s">
        <v>439</v>
      </c>
      <c r="E54" t="s">
        <v>366</v>
      </c>
      <c r="F54" t="s">
        <v>361</v>
      </c>
      <c r="G54" s="1">
        <v>29750</v>
      </c>
      <c r="H54" s="4">
        <v>45</v>
      </c>
      <c r="I54" s="4">
        <f t="shared" ca="1" si="0"/>
        <v>0</v>
      </c>
      <c r="J54" t="s">
        <v>380</v>
      </c>
    </row>
    <row r="55" spans="1:10" x14ac:dyDescent="0.55000000000000004">
      <c r="A55" s="3">
        <v>45938</v>
      </c>
      <c r="B55">
        <v>502545678</v>
      </c>
      <c r="C55" t="s">
        <v>53</v>
      </c>
      <c r="D55" t="s">
        <v>440</v>
      </c>
      <c r="E55" t="s">
        <v>368</v>
      </c>
      <c r="F55" t="s">
        <v>358</v>
      </c>
      <c r="G55" s="1">
        <v>818999</v>
      </c>
      <c r="H55" s="4">
        <v>60</v>
      </c>
      <c r="I55" s="4">
        <f t="shared" ca="1" si="0"/>
        <v>0</v>
      </c>
      <c r="J55" t="s">
        <v>380</v>
      </c>
    </row>
    <row r="56" spans="1:10" x14ac:dyDescent="0.55000000000000004">
      <c r="A56" s="3">
        <v>45949</v>
      </c>
      <c r="B56">
        <v>502556789</v>
      </c>
      <c r="C56" t="s">
        <v>54</v>
      </c>
      <c r="D56" t="s">
        <v>441</v>
      </c>
      <c r="E56" t="s">
        <v>373</v>
      </c>
      <c r="F56" t="s">
        <v>360</v>
      </c>
      <c r="G56" s="1">
        <v>1123064</v>
      </c>
      <c r="H56" s="4">
        <v>15</v>
      </c>
      <c r="I56" s="4">
        <f t="shared" ca="1" si="0"/>
        <v>216</v>
      </c>
      <c r="J56" t="s">
        <v>381</v>
      </c>
    </row>
    <row r="57" spans="1:10" x14ac:dyDescent="0.55000000000000004">
      <c r="A57" s="3">
        <v>45957</v>
      </c>
      <c r="B57">
        <v>502567890</v>
      </c>
      <c r="C57" t="s">
        <v>55</v>
      </c>
      <c r="D57" t="s">
        <v>442</v>
      </c>
      <c r="E57" t="s">
        <v>376</v>
      </c>
      <c r="F57" t="s">
        <v>358</v>
      </c>
      <c r="G57" s="1">
        <v>289450</v>
      </c>
      <c r="H57" s="4">
        <v>75</v>
      </c>
      <c r="I57" s="4">
        <f t="shared" ca="1" si="0"/>
        <v>0</v>
      </c>
      <c r="J57" t="s">
        <v>380</v>
      </c>
    </row>
    <row r="58" spans="1:10" x14ac:dyDescent="0.55000000000000004">
      <c r="A58" s="3">
        <v>45965</v>
      </c>
      <c r="B58">
        <v>502578901</v>
      </c>
      <c r="C58" t="s">
        <v>56</v>
      </c>
      <c r="D58" t="s">
        <v>443</v>
      </c>
      <c r="E58" t="s">
        <v>404</v>
      </c>
      <c r="F58" t="s">
        <v>359</v>
      </c>
      <c r="G58" s="1">
        <v>126500</v>
      </c>
      <c r="H58" s="4">
        <v>90</v>
      </c>
      <c r="I58" s="4">
        <f t="shared" ca="1" si="0"/>
        <v>125</v>
      </c>
      <c r="J58" t="s">
        <v>381</v>
      </c>
    </row>
    <row r="59" spans="1:10" x14ac:dyDescent="0.55000000000000004">
      <c r="A59" s="3">
        <v>45977</v>
      </c>
      <c r="B59">
        <v>502589012</v>
      </c>
      <c r="C59" t="s">
        <v>57</v>
      </c>
      <c r="D59" t="s">
        <v>444</v>
      </c>
      <c r="E59" t="s">
        <v>377</v>
      </c>
      <c r="F59" t="s">
        <v>361</v>
      </c>
      <c r="G59" s="1">
        <v>1545000</v>
      </c>
      <c r="H59" s="4">
        <v>30</v>
      </c>
      <c r="I59" s="4">
        <f t="shared" ca="1" si="0"/>
        <v>173</v>
      </c>
      <c r="J59" t="s">
        <v>381</v>
      </c>
    </row>
    <row r="60" spans="1:10" x14ac:dyDescent="0.55000000000000004">
      <c r="A60" s="3">
        <v>45989</v>
      </c>
      <c r="B60">
        <v>502590123</v>
      </c>
      <c r="C60" t="s">
        <v>58</v>
      </c>
      <c r="D60" t="s">
        <v>445</v>
      </c>
      <c r="E60" t="s">
        <v>369</v>
      </c>
      <c r="F60" t="s">
        <v>358</v>
      </c>
      <c r="G60" s="1">
        <v>4780</v>
      </c>
      <c r="H60" s="4">
        <v>45</v>
      </c>
      <c r="I60" s="4">
        <f t="shared" ca="1" si="0"/>
        <v>0</v>
      </c>
      <c r="J60" t="s">
        <v>380</v>
      </c>
    </row>
    <row r="61" spans="1:10" x14ac:dyDescent="0.55000000000000004">
      <c r="A61" s="3">
        <v>45996</v>
      </c>
      <c r="B61">
        <v>502601234</v>
      </c>
      <c r="C61" t="s">
        <v>59</v>
      </c>
      <c r="D61" t="s">
        <v>446</v>
      </c>
      <c r="E61" t="s">
        <v>378</v>
      </c>
      <c r="F61" t="s">
        <v>360</v>
      </c>
      <c r="G61" s="1">
        <v>925600</v>
      </c>
      <c r="H61" s="4">
        <v>60</v>
      </c>
      <c r="I61" s="4">
        <f t="shared" ca="1" si="0"/>
        <v>0</v>
      </c>
      <c r="J61" t="s">
        <v>380</v>
      </c>
    </row>
    <row r="62" spans="1:10" x14ac:dyDescent="0.55000000000000004">
      <c r="A62" s="3">
        <v>46009</v>
      </c>
      <c r="B62">
        <v>502612345</v>
      </c>
      <c r="C62" t="s">
        <v>60</v>
      </c>
      <c r="D62" t="s">
        <v>447</v>
      </c>
      <c r="E62" t="s">
        <v>374</v>
      </c>
      <c r="F62" t="s">
        <v>358</v>
      </c>
      <c r="G62" s="1">
        <v>645890.25</v>
      </c>
      <c r="H62" s="4">
        <v>15</v>
      </c>
      <c r="I62" s="4">
        <f t="shared" ca="1" si="0"/>
        <v>156</v>
      </c>
      <c r="J62" t="s">
        <v>381</v>
      </c>
    </row>
    <row r="63" spans="1:10" x14ac:dyDescent="0.55000000000000004">
      <c r="A63" s="3">
        <v>46021</v>
      </c>
      <c r="B63">
        <v>502623456</v>
      </c>
      <c r="C63" t="s">
        <v>61</v>
      </c>
      <c r="D63" t="s">
        <v>448</v>
      </c>
      <c r="E63" t="s">
        <v>366</v>
      </c>
      <c r="F63" t="s">
        <v>359</v>
      </c>
      <c r="G63" s="1">
        <v>2200</v>
      </c>
      <c r="H63" s="4">
        <v>75</v>
      </c>
      <c r="I63" s="4">
        <f t="shared" ca="1" si="0"/>
        <v>0</v>
      </c>
      <c r="J63" t="s">
        <v>380</v>
      </c>
    </row>
    <row r="64" spans="1:10" x14ac:dyDescent="0.55000000000000004">
      <c r="A64" s="3">
        <v>46029</v>
      </c>
      <c r="B64">
        <v>502634567</v>
      </c>
      <c r="C64" t="s">
        <v>62</v>
      </c>
      <c r="D64" t="s">
        <v>449</v>
      </c>
      <c r="E64" t="s">
        <v>371</v>
      </c>
      <c r="F64" t="s">
        <v>361</v>
      </c>
      <c r="G64" s="1">
        <v>1875600</v>
      </c>
      <c r="H64" s="4">
        <v>90</v>
      </c>
      <c r="I64" s="4">
        <f t="shared" ca="1" si="0"/>
        <v>61</v>
      </c>
      <c r="J64" t="s">
        <v>381</v>
      </c>
    </row>
    <row r="65" spans="1:10" x14ac:dyDescent="0.55000000000000004">
      <c r="A65" s="3">
        <v>46042</v>
      </c>
      <c r="B65">
        <v>502645678</v>
      </c>
      <c r="C65" t="s">
        <v>63</v>
      </c>
      <c r="D65" t="s">
        <v>450</v>
      </c>
      <c r="E65" t="s">
        <v>363</v>
      </c>
      <c r="F65" t="s">
        <v>360</v>
      </c>
      <c r="G65" s="1">
        <v>3540</v>
      </c>
      <c r="H65" s="4">
        <v>30</v>
      </c>
      <c r="I65" s="4">
        <f t="shared" ca="1" si="0"/>
        <v>0</v>
      </c>
      <c r="J65" t="s">
        <v>380</v>
      </c>
    </row>
    <row r="66" spans="1:10" x14ac:dyDescent="0.55000000000000004">
      <c r="A66" s="3">
        <v>46053</v>
      </c>
      <c r="B66">
        <v>502656789</v>
      </c>
      <c r="C66" t="s">
        <v>64</v>
      </c>
      <c r="D66" t="s">
        <v>451</v>
      </c>
      <c r="E66" t="s">
        <v>425</v>
      </c>
      <c r="F66" t="s">
        <v>358</v>
      </c>
      <c r="G66" s="1">
        <v>1112300</v>
      </c>
      <c r="H66" s="4">
        <v>45</v>
      </c>
      <c r="I66" s="4">
        <f t="shared" ca="1" si="0"/>
        <v>0</v>
      </c>
      <c r="J66" t="s">
        <v>380</v>
      </c>
    </row>
    <row r="67" spans="1:10" x14ac:dyDescent="0.55000000000000004">
      <c r="A67" s="3">
        <v>46062</v>
      </c>
      <c r="B67">
        <v>502667890</v>
      </c>
      <c r="C67" t="s">
        <v>65</v>
      </c>
      <c r="D67" t="s">
        <v>452</v>
      </c>
      <c r="E67" t="s">
        <v>374</v>
      </c>
      <c r="F67" t="s">
        <v>359</v>
      </c>
      <c r="G67" s="1">
        <v>5450.75</v>
      </c>
      <c r="H67" s="4">
        <v>60</v>
      </c>
      <c r="I67" s="4">
        <f t="shared" ref="I67:I130" ca="1" si="1">IF(J67="Pending",TODAY()-A67-H67,0)</f>
        <v>58</v>
      </c>
      <c r="J67" t="s">
        <v>381</v>
      </c>
    </row>
    <row r="68" spans="1:10" x14ac:dyDescent="0.55000000000000004">
      <c r="A68" s="3">
        <v>46071</v>
      </c>
      <c r="B68">
        <v>502678901</v>
      </c>
      <c r="C68" t="s">
        <v>66</v>
      </c>
      <c r="D68" t="s">
        <v>453</v>
      </c>
      <c r="E68" t="s">
        <v>365</v>
      </c>
      <c r="F68" t="s">
        <v>360</v>
      </c>
      <c r="G68" s="1">
        <v>990876</v>
      </c>
      <c r="H68" s="4">
        <v>15</v>
      </c>
      <c r="I68" s="4">
        <f t="shared" ca="1" si="1"/>
        <v>0</v>
      </c>
      <c r="J68" t="s">
        <v>380</v>
      </c>
    </row>
    <row r="69" spans="1:10" x14ac:dyDescent="0.55000000000000004">
      <c r="A69" s="3">
        <v>46079</v>
      </c>
      <c r="B69">
        <v>502689012</v>
      </c>
      <c r="C69" t="s">
        <v>67</v>
      </c>
      <c r="D69" t="s">
        <v>454</v>
      </c>
      <c r="E69" t="s">
        <v>455</v>
      </c>
      <c r="F69" t="s">
        <v>361</v>
      </c>
      <c r="G69" s="1">
        <v>425000</v>
      </c>
      <c r="H69" s="4">
        <v>75</v>
      </c>
      <c r="I69" s="4">
        <f t="shared" ca="1" si="1"/>
        <v>26</v>
      </c>
      <c r="J69" t="s">
        <v>381</v>
      </c>
    </row>
    <row r="70" spans="1:10" x14ac:dyDescent="0.55000000000000004">
      <c r="A70" s="3">
        <v>46085</v>
      </c>
      <c r="B70">
        <v>502690123</v>
      </c>
      <c r="C70" t="s">
        <v>68</v>
      </c>
      <c r="D70" t="s">
        <v>456</v>
      </c>
      <c r="E70" t="s">
        <v>378</v>
      </c>
      <c r="F70" t="s">
        <v>358</v>
      </c>
      <c r="G70" s="1">
        <v>1697916</v>
      </c>
      <c r="H70" s="4">
        <v>90</v>
      </c>
      <c r="I70" s="4">
        <f t="shared" ca="1" si="1"/>
        <v>0</v>
      </c>
      <c r="J70" t="s">
        <v>380</v>
      </c>
    </row>
    <row r="71" spans="1:10" x14ac:dyDescent="0.55000000000000004">
      <c r="A71" s="3">
        <v>46094</v>
      </c>
      <c r="B71">
        <v>502701234</v>
      </c>
      <c r="C71" t="s">
        <v>69</v>
      </c>
      <c r="D71" t="s">
        <v>457</v>
      </c>
      <c r="E71" t="s">
        <v>373</v>
      </c>
      <c r="F71" t="s">
        <v>360</v>
      </c>
      <c r="G71" s="1">
        <v>810340</v>
      </c>
      <c r="H71" s="4">
        <v>30</v>
      </c>
      <c r="I71" s="4">
        <f t="shared" ca="1" si="1"/>
        <v>0</v>
      </c>
      <c r="J71" t="s">
        <v>380</v>
      </c>
    </row>
    <row r="72" spans="1:10" x14ac:dyDescent="0.55000000000000004">
      <c r="A72" s="3">
        <v>46103</v>
      </c>
      <c r="B72">
        <v>502712345</v>
      </c>
      <c r="C72" t="s">
        <v>70</v>
      </c>
      <c r="D72" t="s">
        <v>458</v>
      </c>
      <c r="E72" t="s">
        <v>404</v>
      </c>
      <c r="F72" t="s">
        <v>358</v>
      </c>
      <c r="G72" s="1">
        <v>785920</v>
      </c>
      <c r="H72" s="4">
        <v>45</v>
      </c>
      <c r="I72" s="4">
        <f t="shared" ca="1" si="1"/>
        <v>32</v>
      </c>
      <c r="J72" t="s">
        <v>381</v>
      </c>
    </row>
    <row r="73" spans="1:10" x14ac:dyDescent="0.55000000000000004">
      <c r="A73" s="3">
        <v>46112</v>
      </c>
      <c r="B73">
        <v>502723456</v>
      </c>
      <c r="C73" t="s">
        <v>71</v>
      </c>
      <c r="D73" t="s">
        <v>459</v>
      </c>
      <c r="E73" t="s">
        <v>369</v>
      </c>
      <c r="F73" t="s">
        <v>359</v>
      </c>
      <c r="G73" s="1">
        <v>13940</v>
      </c>
      <c r="H73" s="4">
        <v>60</v>
      </c>
      <c r="I73" s="4">
        <f t="shared" ca="1" si="1"/>
        <v>8</v>
      </c>
      <c r="J73" t="s">
        <v>381</v>
      </c>
    </row>
    <row r="74" spans="1:10" x14ac:dyDescent="0.55000000000000004">
      <c r="A74" s="3">
        <v>45749</v>
      </c>
      <c r="B74">
        <v>502734567</v>
      </c>
      <c r="C74" t="s">
        <v>72</v>
      </c>
      <c r="D74" t="s">
        <v>460</v>
      </c>
      <c r="E74" t="s">
        <v>425</v>
      </c>
      <c r="F74" t="s">
        <v>360</v>
      </c>
      <c r="G74" s="1">
        <v>1645300.75</v>
      </c>
      <c r="H74" s="4">
        <v>15</v>
      </c>
      <c r="I74" s="4">
        <f t="shared" ca="1" si="1"/>
        <v>0</v>
      </c>
      <c r="J74" t="s">
        <v>380</v>
      </c>
    </row>
    <row r="75" spans="1:10" x14ac:dyDescent="0.55000000000000004">
      <c r="A75" s="3">
        <v>45757</v>
      </c>
      <c r="B75">
        <v>502745678</v>
      </c>
      <c r="C75" t="s">
        <v>73</v>
      </c>
      <c r="D75" t="s">
        <v>461</v>
      </c>
      <c r="E75" t="s">
        <v>436</v>
      </c>
      <c r="F75" t="s">
        <v>361</v>
      </c>
      <c r="G75" s="1">
        <v>12540</v>
      </c>
      <c r="H75" s="4">
        <v>75</v>
      </c>
      <c r="I75" s="4">
        <f t="shared" ca="1" si="1"/>
        <v>0</v>
      </c>
      <c r="J75" t="s">
        <v>380</v>
      </c>
    </row>
    <row r="76" spans="1:10" x14ac:dyDescent="0.55000000000000004">
      <c r="A76" s="3">
        <v>45769</v>
      </c>
      <c r="B76">
        <v>502756789</v>
      </c>
      <c r="C76" t="s">
        <v>74</v>
      </c>
      <c r="D76" t="s">
        <v>462</v>
      </c>
      <c r="E76" t="s">
        <v>377</v>
      </c>
      <c r="F76" t="s">
        <v>358</v>
      </c>
      <c r="G76" s="1">
        <v>512800</v>
      </c>
      <c r="H76" s="4">
        <v>90</v>
      </c>
      <c r="I76" s="4">
        <f t="shared" ca="1" si="1"/>
        <v>321</v>
      </c>
      <c r="J76" t="s">
        <v>381</v>
      </c>
    </row>
    <row r="77" spans="1:10" x14ac:dyDescent="0.55000000000000004">
      <c r="A77" s="3">
        <v>45776</v>
      </c>
      <c r="B77">
        <v>502767890</v>
      </c>
      <c r="C77" t="s">
        <v>75</v>
      </c>
      <c r="D77" t="s">
        <v>463</v>
      </c>
      <c r="E77" t="s">
        <v>379</v>
      </c>
      <c r="F77" t="s">
        <v>359</v>
      </c>
      <c r="G77" s="1">
        <v>8450.5</v>
      </c>
      <c r="H77" s="4">
        <v>30</v>
      </c>
      <c r="I77" s="4">
        <f t="shared" ca="1" si="1"/>
        <v>0</v>
      </c>
      <c r="J77" t="s">
        <v>380</v>
      </c>
    </row>
    <row r="78" spans="1:10" x14ac:dyDescent="0.55000000000000004">
      <c r="A78" s="3">
        <v>45783</v>
      </c>
      <c r="B78">
        <v>502778901</v>
      </c>
      <c r="C78" t="s">
        <v>76</v>
      </c>
      <c r="D78" t="s">
        <v>464</v>
      </c>
      <c r="E78" t="s">
        <v>375</v>
      </c>
      <c r="F78" t="s">
        <v>360</v>
      </c>
      <c r="G78" s="1">
        <v>975650</v>
      </c>
      <c r="H78" s="4">
        <v>45</v>
      </c>
      <c r="I78" s="4">
        <f t="shared" ca="1" si="1"/>
        <v>352</v>
      </c>
      <c r="J78" t="s">
        <v>381</v>
      </c>
    </row>
    <row r="79" spans="1:10" x14ac:dyDescent="0.55000000000000004">
      <c r="A79" s="3">
        <v>45791</v>
      </c>
      <c r="B79">
        <v>502789012</v>
      </c>
      <c r="C79" t="s">
        <v>77</v>
      </c>
      <c r="D79" t="s">
        <v>465</v>
      </c>
      <c r="E79" t="s">
        <v>375</v>
      </c>
      <c r="F79" t="s">
        <v>361</v>
      </c>
      <c r="G79" s="1">
        <v>275000</v>
      </c>
      <c r="H79" s="4">
        <v>60</v>
      </c>
      <c r="I79" s="4">
        <f t="shared" ca="1" si="1"/>
        <v>0</v>
      </c>
      <c r="J79" t="s">
        <v>380</v>
      </c>
    </row>
    <row r="80" spans="1:10" x14ac:dyDescent="0.55000000000000004">
      <c r="A80" s="3">
        <v>45802</v>
      </c>
      <c r="B80">
        <v>502790123</v>
      </c>
      <c r="C80" t="s">
        <v>78</v>
      </c>
      <c r="D80" t="s">
        <v>466</v>
      </c>
      <c r="E80" t="s">
        <v>368</v>
      </c>
      <c r="F80" t="s">
        <v>358</v>
      </c>
      <c r="G80" s="1">
        <v>582734</v>
      </c>
      <c r="H80" s="4">
        <v>15</v>
      </c>
      <c r="I80" s="4">
        <f t="shared" ca="1" si="1"/>
        <v>363</v>
      </c>
      <c r="J80" t="s">
        <v>381</v>
      </c>
    </row>
    <row r="81" spans="1:10" x14ac:dyDescent="0.55000000000000004">
      <c r="A81" s="3">
        <v>45809</v>
      </c>
      <c r="B81">
        <v>502801234</v>
      </c>
      <c r="C81" t="s">
        <v>79</v>
      </c>
      <c r="D81" t="s">
        <v>467</v>
      </c>
      <c r="E81" t="s">
        <v>364</v>
      </c>
      <c r="F81" t="s">
        <v>360</v>
      </c>
      <c r="G81" s="1">
        <v>680340</v>
      </c>
      <c r="H81" s="4">
        <v>75</v>
      </c>
      <c r="I81" s="4">
        <f t="shared" ca="1" si="1"/>
        <v>0</v>
      </c>
      <c r="J81" t="s">
        <v>380</v>
      </c>
    </row>
    <row r="82" spans="1:10" x14ac:dyDescent="0.55000000000000004">
      <c r="A82" s="3">
        <v>45818</v>
      </c>
      <c r="B82">
        <v>502812345</v>
      </c>
      <c r="C82" t="s">
        <v>80</v>
      </c>
      <c r="D82" t="s">
        <v>468</v>
      </c>
      <c r="E82" t="s">
        <v>378</v>
      </c>
      <c r="F82" t="s">
        <v>358</v>
      </c>
      <c r="G82" s="1">
        <v>21300</v>
      </c>
      <c r="H82" s="4">
        <v>90</v>
      </c>
      <c r="I82" s="4">
        <f t="shared" ca="1" si="1"/>
        <v>0</v>
      </c>
      <c r="J82" t="s">
        <v>380</v>
      </c>
    </row>
    <row r="83" spans="1:10" x14ac:dyDescent="0.55000000000000004">
      <c r="A83" s="3">
        <v>45829</v>
      </c>
      <c r="B83">
        <v>502823456</v>
      </c>
      <c r="C83" t="s">
        <v>81</v>
      </c>
      <c r="D83" t="s">
        <v>469</v>
      </c>
      <c r="E83" t="s">
        <v>470</v>
      </c>
      <c r="F83" t="s">
        <v>359</v>
      </c>
      <c r="G83" s="1">
        <v>425110.9</v>
      </c>
      <c r="H83" s="4">
        <v>30</v>
      </c>
      <c r="I83" s="4">
        <f t="shared" ca="1" si="1"/>
        <v>321</v>
      </c>
      <c r="J83" t="s">
        <v>381</v>
      </c>
    </row>
    <row r="84" spans="1:10" x14ac:dyDescent="0.55000000000000004">
      <c r="A84" s="3">
        <v>45838</v>
      </c>
      <c r="B84">
        <v>502834567</v>
      </c>
      <c r="C84" t="s">
        <v>82</v>
      </c>
      <c r="D84" t="s">
        <v>471</v>
      </c>
      <c r="E84" t="s">
        <v>472</v>
      </c>
      <c r="F84" t="s">
        <v>361</v>
      </c>
      <c r="G84" s="1">
        <v>35750</v>
      </c>
      <c r="H84" s="4">
        <v>45</v>
      </c>
      <c r="I84" s="4">
        <f t="shared" ca="1" si="1"/>
        <v>0</v>
      </c>
      <c r="J84" t="s">
        <v>380</v>
      </c>
    </row>
    <row r="85" spans="1:10" x14ac:dyDescent="0.55000000000000004">
      <c r="A85" s="3">
        <v>45846</v>
      </c>
      <c r="B85">
        <v>502845678</v>
      </c>
      <c r="C85" t="s">
        <v>83</v>
      </c>
      <c r="D85" t="s">
        <v>473</v>
      </c>
      <c r="E85" t="s">
        <v>474</v>
      </c>
      <c r="F85" t="s">
        <v>358</v>
      </c>
      <c r="G85" s="1">
        <v>398999</v>
      </c>
      <c r="H85" s="4">
        <v>60</v>
      </c>
      <c r="I85" s="4">
        <f t="shared" ca="1" si="1"/>
        <v>274</v>
      </c>
      <c r="J85" t="s">
        <v>381</v>
      </c>
    </row>
    <row r="86" spans="1:10" x14ac:dyDescent="0.55000000000000004">
      <c r="A86" s="3">
        <v>45855</v>
      </c>
      <c r="B86">
        <v>502856789</v>
      </c>
      <c r="C86" t="s">
        <v>84</v>
      </c>
      <c r="D86" t="s">
        <v>475</v>
      </c>
      <c r="E86" t="s">
        <v>476</v>
      </c>
      <c r="F86" t="s">
        <v>360</v>
      </c>
      <c r="G86" s="1">
        <v>819211</v>
      </c>
      <c r="H86" s="4">
        <v>15</v>
      </c>
      <c r="I86" s="4">
        <f t="shared" ca="1" si="1"/>
        <v>310</v>
      </c>
      <c r="J86" t="s">
        <v>381</v>
      </c>
    </row>
    <row r="87" spans="1:10" x14ac:dyDescent="0.55000000000000004">
      <c r="A87" s="3">
        <v>45864</v>
      </c>
      <c r="B87">
        <v>502867890</v>
      </c>
      <c r="C87" t="s">
        <v>85</v>
      </c>
      <c r="D87" t="s">
        <v>477</v>
      </c>
      <c r="E87" t="s">
        <v>478</v>
      </c>
      <c r="F87" t="s">
        <v>358</v>
      </c>
      <c r="G87" s="1">
        <v>249450</v>
      </c>
      <c r="H87" s="4">
        <v>75</v>
      </c>
      <c r="I87" s="4">
        <f t="shared" ca="1" si="1"/>
        <v>0</v>
      </c>
      <c r="J87" t="s">
        <v>380</v>
      </c>
    </row>
    <row r="88" spans="1:10" x14ac:dyDescent="0.55000000000000004">
      <c r="A88" s="3">
        <v>45871</v>
      </c>
      <c r="B88">
        <v>502878901</v>
      </c>
      <c r="C88" t="s">
        <v>86</v>
      </c>
      <c r="D88" t="s">
        <v>479</v>
      </c>
      <c r="E88" t="s">
        <v>480</v>
      </c>
      <c r="F88" t="s">
        <v>359</v>
      </c>
      <c r="G88" s="1">
        <v>96500</v>
      </c>
      <c r="H88" s="4">
        <v>90</v>
      </c>
      <c r="I88" s="4">
        <f t="shared" ca="1" si="1"/>
        <v>0</v>
      </c>
      <c r="J88" t="s">
        <v>380</v>
      </c>
    </row>
    <row r="89" spans="1:10" x14ac:dyDescent="0.55000000000000004">
      <c r="A89" s="3">
        <v>45880</v>
      </c>
      <c r="B89">
        <v>502889012</v>
      </c>
      <c r="C89" t="s">
        <v>87</v>
      </c>
      <c r="D89" t="s">
        <v>481</v>
      </c>
      <c r="E89" t="s">
        <v>420</v>
      </c>
      <c r="F89" t="s">
        <v>361</v>
      </c>
      <c r="G89" s="1">
        <v>1015000</v>
      </c>
      <c r="H89" s="4">
        <v>30</v>
      </c>
      <c r="I89" s="4">
        <f t="shared" ca="1" si="1"/>
        <v>270</v>
      </c>
      <c r="J89" t="s">
        <v>381</v>
      </c>
    </row>
    <row r="90" spans="1:10" x14ac:dyDescent="0.55000000000000004">
      <c r="A90" s="3">
        <v>45892</v>
      </c>
      <c r="B90">
        <v>502890123</v>
      </c>
      <c r="C90" t="s">
        <v>88</v>
      </c>
      <c r="D90" t="s">
        <v>482</v>
      </c>
      <c r="E90" t="s">
        <v>374</v>
      </c>
      <c r="F90" t="s">
        <v>358</v>
      </c>
      <c r="G90" s="1">
        <v>14780</v>
      </c>
      <c r="H90" s="4">
        <v>45</v>
      </c>
      <c r="I90" s="4">
        <f t="shared" ca="1" si="1"/>
        <v>0</v>
      </c>
      <c r="J90" t="s">
        <v>380</v>
      </c>
    </row>
    <row r="91" spans="1:10" x14ac:dyDescent="0.55000000000000004">
      <c r="A91" s="3">
        <v>45899</v>
      </c>
      <c r="B91">
        <v>502901234</v>
      </c>
      <c r="C91" t="s">
        <v>89</v>
      </c>
      <c r="D91" t="s">
        <v>483</v>
      </c>
      <c r="E91" t="s">
        <v>404</v>
      </c>
      <c r="F91" t="s">
        <v>360</v>
      </c>
      <c r="G91" s="1">
        <v>555600</v>
      </c>
      <c r="H91" s="4">
        <v>60</v>
      </c>
      <c r="I91" s="4">
        <f t="shared" ca="1" si="1"/>
        <v>221</v>
      </c>
      <c r="J91" t="s">
        <v>381</v>
      </c>
    </row>
    <row r="92" spans="1:10" x14ac:dyDescent="0.55000000000000004">
      <c r="A92" s="3">
        <v>45904</v>
      </c>
      <c r="B92">
        <v>502912345</v>
      </c>
      <c r="C92" t="s">
        <v>90</v>
      </c>
      <c r="D92" t="s">
        <v>484</v>
      </c>
      <c r="E92" t="s">
        <v>363</v>
      </c>
      <c r="F92" t="s">
        <v>358</v>
      </c>
      <c r="G92" s="1">
        <v>895450.25</v>
      </c>
      <c r="H92" s="4">
        <v>15</v>
      </c>
      <c r="I92" s="4">
        <f t="shared" ca="1" si="1"/>
        <v>0</v>
      </c>
      <c r="J92" t="s">
        <v>380</v>
      </c>
    </row>
    <row r="93" spans="1:10" x14ac:dyDescent="0.55000000000000004">
      <c r="A93" s="3">
        <v>45913</v>
      </c>
      <c r="B93">
        <v>502923456</v>
      </c>
      <c r="C93" t="s">
        <v>91</v>
      </c>
      <c r="D93" t="s">
        <v>485</v>
      </c>
      <c r="E93" t="s">
        <v>425</v>
      </c>
      <c r="F93" t="s">
        <v>359</v>
      </c>
      <c r="G93" s="1">
        <v>3200</v>
      </c>
      <c r="H93" s="4">
        <v>75</v>
      </c>
      <c r="I93" s="4">
        <f t="shared" ca="1" si="1"/>
        <v>0</v>
      </c>
      <c r="J93" t="s">
        <v>380</v>
      </c>
    </row>
    <row r="94" spans="1:10" x14ac:dyDescent="0.55000000000000004">
      <c r="A94" s="3">
        <v>45925</v>
      </c>
      <c r="B94">
        <v>502934567</v>
      </c>
      <c r="C94" t="s">
        <v>92</v>
      </c>
      <c r="D94" t="s">
        <v>486</v>
      </c>
      <c r="E94" t="s">
        <v>436</v>
      </c>
      <c r="F94" t="s">
        <v>361</v>
      </c>
      <c r="G94" s="1">
        <v>1175600</v>
      </c>
      <c r="H94" s="4">
        <v>90</v>
      </c>
      <c r="I94" s="4">
        <f t="shared" ca="1" si="1"/>
        <v>165</v>
      </c>
      <c r="J94" t="s">
        <v>381</v>
      </c>
    </row>
    <row r="95" spans="1:10" x14ac:dyDescent="0.55000000000000004">
      <c r="A95" s="3">
        <v>45933</v>
      </c>
      <c r="B95">
        <v>502945678</v>
      </c>
      <c r="C95" t="s">
        <v>93</v>
      </c>
      <c r="D95" t="s">
        <v>487</v>
      </c>
      <c r="E95" t="s">
        <v>367</v>
      </c>
      <c r="F95" t="s">
        <v>360</v>
      </c>
      <c r="G95" s="1">
        <v>6540</v>
      </c>
      <c r="H95" s="4">
        <v>30</v>
      </c>
      <c r="I95" s="4">
        <f t="shared" ca="1" si="1"/>
        <v>217</v>
      </c>
      <c r="J95" t="s">
        <v>381</v>
      </c>
    </row>
    <row r="96" spans="1:10" x14ac:dyDescent="0.55000000000000004">
      <c r="A96" s="3">
        <v>45942</v>
      </c>
      <c r="B96">
        <v>502956789</v>
      </c>
      <c r="C96" t="s">
        <v>94</v>
      </c>
      <c r="D96" t="s">
        <v>488</v>
      </c>
      <c r="E96" t="s">
        <v>367</v>
      </c>
      <c r="F96" t="s">
        <v>358</v>
      </c>
      <c r="G96" s="1">
        <v>1842300</v>
      </c>
      <c r="H96" s="4">
        <v>45</v>
      </c>
      <c r="I96" s="4">
        <f t="shared" ca="1" si="1"/>
        <v>0</v>
      </c>
      <c r="J96" t="s">
        <v>380</v>
      </c>
    </row>
    <row r="97" spans="1:10" x14ac:dyDescent="0.55000000000000004">
      <c r="A97" s="3">
        <v>45952</v>
      </c>
      <c r="B97">
        <v>502967890</v>
      </c>
      <c r="C97" t="s">
        <v>95</v>
      </c>
      <c r="D97" t="s">
        <v>489</v>
      </c>
      <c r="E97" t="s">
        <v>363</v>
      </c>
      <c r="F97" t="s">
        <v>359</v>
      </c>
      <c r="G97" s="1">
        <v>6450.75</v>
      </c>
      <c r="H97" s="4">
        <v>60</v>
      </c>
      <c r="I97" s="4">
        <f t="shared" ca="1" si="1"/>
        <v>168</v>
      </c>
      <c r="J97" t="s">
        <v>381</v>
      </c>
    </row>
    <row r="98" spans="1:10" x14ac:dyDescent="0.55000000000000004">
      <c r="A98" s="3">
        <v>45961</v>
      </c>
      <c r="B98">
        <v>502978901</v>
      </c>
      <c r="C98" t="s">
        <v>96</v>
      </c>
      <c r="D98" t="s">
        <v>490</v>
      </c>
      <c r="E98" t="s">
        <v>376</v>
      </c>
      <c r="F98" t="s">
        <v>360</v>
      </c>
      <c r="G98" s="1">
        <v>790876</v>
      </c>
      <c r="H98" s="4">
        <v>15</v>
      </c>
      <c r="I98" s="4">
        <f t="shared" ca="1" si="1"/>
        <v>0</v>
      </c>
      <c r="J98" t="s">
        <v>380</v>
      </c>
    </row>
    <row r="99" spans="1:10" x14ac:dyDescent="0.55000000000000004">
      <c r="A99" s="3">
        <v>45967</v>
      </c>
      <c r="B99">
        <v>502989012</v>
      </c>
      <c r="C99" t="s">
        <v>97</v>
      </c>
      <c r="D99" t="s">
        <v>491</v>
      </c>
      <c r="E99" t="s">
        <v>377</v>
      </c>
      <c r="F99" t="s">
        <v>361</v>
      </c>
      <c r="G99" s="1">
        <v>125000</v>
      </c>
      <c r="H99" s="4">
        <v>75</v>
      </c>
      <c r="I99" s="4">
        <f t="shared" ca="1" si="1"/>
        <v>138</v>
      </c>
      <c r="J99" t="s">
        <v>381</v>
      </c>
    </row>
    <row r="100" spans="1:10" x14ac:dyDescent="0.55000000000000004">
      <c r="A100" s="3">
        <v>45979</v>
      </c>
      <c r="B100">
        <v>502990123</v>
      </c>
      <c r="C100" t="s">
        <v>98</v>
      </c>
      <c r="D100" t="s">
        <v>382</v>
      </c>
      <c r="E100" t="s">
        <v>364</v>
      </c>
      <c r="F100" t="s">
        <v>358</v>
      </c>
      <c r="G100" s="1">
        <v>1636790</v>
      </c>
      <c r="H100" s="4">
        <v>90</v>
      </c>
      <c r="I100" s="4">
        <f t="shared" ca="1" si="1"/>
        <v>0</v>
      </c>
      <c r="J100" t="s">
        <v>380</v>
      </c>
    </row>
    <row r="101" spans="1:10" x14ac:dyDescent="0.55000000000000004">
      <c r="A101" s="3">
        <v>45988</v>
      </c>
      <c r="B101">
        <v>503001234</v>
      </c>
      <c r="C101" t="s">
        <v>99</v>
      </c>
      <c r="D101" t="s">
        <v>383</v>
      </c>
      <c r="E101" t="s">
        <v>362</v>
      </c>
      <c r="F101" t="s">
        <v>360</v>
      </c>
      <c r="G101" s="1">
        <v>410340</v>
      </c>
      <c r="H101" s="4">
        <v>30</v>
      </c>
      <c r="I101" s="4">
        <f t="shared" ca="1" si="1"/>
        <v>0</v>
      </c>
      <c r="J101" t="s">
        <v>380</v>
      </c>
    </row>
    <row r="102" spans="1:10" x14ac:dyDescent="0.55000000000000004">
      <c r="A102" s="3">
        <v>45994</v>
      </c>
      <c r="B102">
        <v>503012345</v>
      </c>
      <c r="C102" t="s">
        <v>100</v>
      </c>
      <c r="D102" t="s">
        <v>384</v>
      </c>
      <c r="E102" t="s">
        <v>377</v>
      </c>
      <c r="F102" t="s">
        <v>358</v>
      </c>
      <c r="G102" s="1">
        <v>9300</v>
      </c>
      <c r="H102" s="4">
        <v>45</v>
      </c>
      <c r="I102" s="4">
        <f t="shared" ca="1" si="1"/>
        <v>141</v>
      </c>
      <c r="J102" t="s">
        <v>381</v>
      </c>
    </row>
    <row r="103" spans="1:10" x14ac:dyDescent="0.55000000000000004">
      <c r="A103" s="3">
        <v>46002</v>
      </c>
      <c r="B103">
        <v>503023456</v>
      </c>
      <c r="C103" t="s">
        <v>101</v>
      </c>
      <c r="D103" t="s">
        <v>385</v>
      </c>
      <c r="E103" t="s">
        <v>367</v>
      </c>
      <c r="F103" t="s">
        <v>359</v>
      </c>
      <c r="G103" s="1">
        <v>685210.9</v>
      </c>
      <c r="H103" s="4">
        <v>60</v>
      </c>
      <c r="I103" s="4">
        <f t="shared" ca="1" si="1"/>
        <v>0</v>
      </c>
      <c r="J103" t="s">
        <v>380</v>
      </c>
    </row>
    <row r="104" spans="1:10" x14ac:dyDescent="0.55000000000000004">
      <c r="A104" s="3">
        <v>46013</v>
      </c>
      <c r="B104">
        <v>503034567</v>
      </c>
      <c r="C104" t="s">
        <v>102</v>
      </c>
      <c r="D104" t="s">
        <v>386</v>
      </c>
      <c r="E104" t="s">
        <v>365</v>
      </c>
      <c r="F104" t="s">
        <v>361</v>
      </c>
      <c r="G104" s="1">
        <v>22750</v>
      </c>
      <c r="H104" s="4">
        <v>15</v>
      </c>
      <c r="I104" s="4">
        <f t="shared" ca="1" si="1"/>
        <v>0</v>
      </c>
      <c r="J104" t="s">
        <v>380</v>
      </c>
    </row>
    <row r="105" spans="1:10" x14ac:dyDescent="0.55000000000000004">
      <c r="A105" s="3">
        <v>46022</v>
      </c>
      <c r="B105">
        <v>503045678</v>
      </c>
      <c r="C105" t="s">
        <v>103</v>
      </c>
      <c r="D105" t="s">
        <v>387</v>
      </c>
      <c r="E105" t="s">
        <v>368</v>
      </c>
      <c r="F105" t="s">
        <v>358</v>
      </c>
      <c r="G105" s="1">
        <v>928999</v>
      </c>
      <c r="H105" s="4">
        <v>75</v>
      </c>
      <c r="I105" s="4">
        <f t="shared" ca="1" si="1"/>
        <v>83</v>
      </c>
      <c r="J105" t="s">
        <v>381</v>
      </c>
    </row>
    <row r="106" spans="1:10" x14ac:dyDescent="0.55000000000000004">
      <c r="A106" s="3">
        <v>46027</v>
      </c>
      <c r="B106">
        <v>503056789</v>
      </c>
      <c r="C106" t="s">
        <v>104</v>
      </c>
      <c r="D106" t="s">
        <v>388</v>
      </c>
      <c r="E106" t="s">
        <v>376</v>
      </c>
      <c r="F106" t="s">
        <v>360</v>
      </c>
      <c r="G106" s="1">
        <v>1393326</v>
      </c>
      <c r="H106" s="4">
        <v>90</v>
      </c>
      <c r="I106" s="4">
        <f t="shared" ca="1" si="1"/>
        <v>0</v>
      </c>
      <c r="J106" t="s">
        <v>380</v>
      </c>
    </row>
    <row r="107" spans="1:10" x14ac:dyDescent="0.55000000000000004">
      <c r="A107" s="3">
        <v>46036</v>
      </c>
      <c r="B107">
        <v>503067890</v>
      </c>
      <c r="C107" t="s">
        <v>105</v>
      </c>
      <c r="D107" t="s">
        <v>389</v>
      </c>
      <c r="E107" t="s">
        <v>373</v>
      </c>
      <c r="F107" t="s">
        <v>358</v>
      </c>
      <c r="G107" s="1">
        <v>319450</v>
      </c>
      <c r="H107" s="4">
        <v>30</v>
      </c>
      <c r="I107" s="4">
        <f t="shared" ca="1" si="1"/>
        <v>114</v>
      </c>
      <c r="J107" t="s">
        <v>381</v>
      </c>
    </row>
    <row r="108" spans="1:10" x14ac:dyDescent="0.55000000000000004">
      <c r="A108" s="3">
        <v>46048</v>
      </c>
      <c r="B108">
        <v>503078901</v>
      </c>
      <c r="C108" t="s">
        <v>106</v>
      </c>
      <c r="D108" t="s">
        <v>390</v>
      </c>
      <c r="E108" t="s">
        <v>365</v>
      </c>
      <c r="F108" t="s">
        <v>359</v>
      </c>
      <c r="G108" s="1">
        <v>146500</v>
      </c>
      <c r="H108" s="4">
        <v>45</v>
      </c>
      <c r="I108" s="4">
        <f t="shared" ca="1" si="1"/>
        <v>87</v>
      </c>
      <c r="J108" t="s">
        <v>381</v>
      </c>
    </row>
    <row r="109" spans="1:10" x14ac:dyDescent="0.55000000000000004">
      <c r="A109" s="3">
        <v>46057</v>
      </c>
      <c r="B109">
        <v>503089012</v>
      </c>
      <c r="C109" t="s">
        <v>107</v>
      </c>
      <c r="D109" t="s">
        <v>391</v>
      </c>
      <c r="E109" t="s">
        <v>366</v>
      </c>
      <c r="F109" t="s">
        <v>361</v>
      </c>
      <c r="G109" s="1">
        <v>1275000</v>
      </c>
      <c r="H109" s="4">
        <v>60</v>
      </c>
      <c r="I109" s="4">
        <f t="shared" ca="1" si="1"/>
        <v>0</v>
      </c>
      <c r="J109" t="s">
        <v>380</v>
      </c>
    </row>
    <row r="110" spans="1:10" x14ac:dyDescent="0.55000000000000004">
      <c r="A110" s="3">
        <v>46066</v>
      </c>
      <c r="B110">
        <v>503090123</v>
      </c>
      <c r="C110" t="s">
        <v>108</v>
      </c>
      <c r="D110" t="s">
        <v>392</v>
      </c>
      <c r="E110" t="s">
        <v>375</v>
      </c>
      <c r="F110" t="s">
        <v>358</v>
      </c>
      <c r="G110" s="1">
        <v>8780</v>
      </c>
      <c r="H110" s="4">
        <v>15</v>
      </c>
      <c r="I110" s="4">
        <f t="shared" ca="1" si="1"/>
        <v>0</v>
      </c>
      <c r="J110" t="s">
        <v>380</v>
      </c>
    </row>
    <row r="111" spans="1:10" x14ac:dyDescent="0.55000000000000004">
      <c r="A111" s="3">
        <v>46075</v>
      </c>
      <c r="B111">
        <v>503101234</v>
      </c>
      <c r="C111" t="s">
        <v>109</v>
      </c>
      <c r="D111" t="s">
        <v>393</v>
      </c>
      <c r="E111" t="s">
        <v>362</v>
      </c>
      <c r="F111" t="s">
        <v>360</v>
      </c>
      <c r="G111" s="1">
        <v>715600</v>
      </c>
      <c r="H111" s="4">
        <v>75</v>
      </c>
      <c r="I111" s="4">
        <f t="shared" ca="1" si="1"/>
        <v>30</v>
      </c>
      <c r="J111" t="s">
        <v>381</v>
      </c>
    </row>
    <row r="112" spans="1:10" x14ac:dyDescent="0.55000000000000004">
      <c r="A112" s="3">
        <v>46081</v>
      </c>
      <c r="B112">
        <v>503112345</v>
      </c>
      <c r="C112" t="s">
        <v>110</v>
      </c>
      <c r="D112" t="s">
        <v>394</v>
      </c>
      <c r="E112" t="s">
        <v>374</v>
      </c>
      <c r="F112" t="s">
        <v>358</v>
      </c>
      <c r="G112" s="1">
        <v>545890.25</v>
      </c>
      <c r="H112" s="4">
        <v>90</v>
      </c>
      <c r="I112" s="4">
        <f t="shared" ca="1" si="1"/>
        <v>0</v>
      </c>
      <c r="J112" t="s">
        <v>380</v>
      </c>
    </row>
    <row r="113" spans="1:10" x14ac:dyDescent="0.55000000000000004">
      <c r="A113" s="3">
        <v>46084</v>
      </c>
      <c r="B113">
        <v>503123456</v>
      </c>
      <c r="C113" t="s">
        <v>111</v>
      </c>
      <c r="D113" t="s">
        <v>395</v>
      </c>
      <c r="E113" t="s">
        <v>363</v>
      </c>
      <c r="F113" t="s">
        <v>359</v>
      </c>
      <c r="G113" s="1">
        <v>4200</v>
      </c>
      <c r="H113" s="4">
        <v>30</v>
      </c>
      <c r="I113" s="4">
        <f t="shared" ca="1" si="1"/>
        <v>66</v>
      </c>
      <c r="J113" t="s">
        <v>381</v>
      </c>
    </row>
    <row r="114" spans="1:10" x14ac:dyDescent="0.55000000000000004">
      <c r="A114" s="3">
        <v>46091</v>
      </c>
      <c r="B114">
        <v>503134567</v>
      </c>
      <c r="C114" t="s">
        <v>112</v>
      </c>
      <c r="D114" t="s">
        <v>396</v>
      </c>
      <c r="E114" t="s">
        <v>371</v>
      </c>
      <c r="F114" t="s">
        <v>361</v>
      </c>
      <c r="G114" s="1">
        <v>1375600</v>
      </c>
      <c r="H114" s="4">
        <v>45</v>
      </c>
      <c r="I114" s="4">
        <f t="shared" ca="1" si="1"/>
        <v>0</v>
      </c>
      <c r="J114" t="s">
        <v>380</v>
      </c>
    </row>
    <row r="115" spans="1:10" x14ac:dyDescent="0.55000000000000004">
      <c r="A115" s="3">
        <v>46099</v>
      </c>
      <c r="B115">
        <v>503145678</v>
      </c>
      <c r="C115" t="s">
        <v>113</v>
      </c>
      <c r="D115" t="s">
        <v>397</v>
      </c>
      <c r="E115" t="s">
        <v>369</v>
      </c>
      <c r="F115" t="s">
        <v>360</v>
      </c>
      <c r="G115" s="1">
        <v>2540</v>
      </c>
      <c r="H115" s="4">
        <v>60</v>
      </c>
      <c r="I115" s="4">
        <f t="shared" ca="1" si="1"/>
        <v>0</v>
      </c>
      <c r="J115" t="s">
        <v>380</v>
      </c>
    </row>
    <row r="116" spans="1:10" x14ac:dyDescent="0.55000000000000004">
      <c r="A116" s="3">
        <v>46108</v>
      </c>
      <c r="B116">
        <v>503156789</v>
      </c>
      <c r="C116" t="s">
        <v>114</v>
      </c>
      <c r="D116" t="s">
        <v>398</v>
      </c>
      <c r="E116" t="s">
        <v>363</v>
      </c>
      <c r="F116" t="s">
        <v>358</v>
      </c>
      <c r="G116" s="1">
        <v>1512300</v>
      </c>
      <c r="H116" s="4">
        <v>15</v>
      </c>
      <c r="I116" s="4">
        <f t="shared" ca="1" si="1"/>
        <v>57</v>
      </c>
      <c r="J116" t="s">
        <v>381</v>
      </c>
    </row>
    <row r="117" spans="1:10" x14ac:dyDescent="0.55000000000000004">
      <c r="A117" s="3">
        <v>45753</v>
      </c>
      <c r="B117">
        <v>503167890</v>
      </c>
      <c r="C117" t="s">
        <v>115</v>
      </c>
      <c r="D117" t="s">
        <v>399</v>
      </c>
      <c r="E117" t="s">
        <v>367</v>
      </c>
      <c r="F117" t="s">
        <v>359</v>
      </c>
      <c r="G117" s="1">
        <v>7450.75</v>
      </c>
      <c r="H117" s="4">
        <v>75</v>
      </c>
      <c r="I117" s="4">
        <f t="shared" ca="1" si="1"/>
        <v>0</v>
      </c>
      <c r="J117" t="s">
        <v>380</v>
      </c>
    </row>
    <row r="118" spans="1:10" x14ac:dyDescent="0.55000000000000004">
      <c r="A118" s="3">
        <v>45760</v>
      </c>
      <c r="B118">
        <v>503178901</v>
      </c>
      <c r="C118" t="s">
        <v>116</v>
      </c>
      <c r="D118" t="s">
        <v>400</v>
      </c>
      <c r="E118" t="s">
        <v>379</v>
      </c>
      <c r="F118" t="s">
        <v>360</v>
      </c>
      <c r="G118" s="1">
        <v>690876</v>
      </c>
      <c r="H118" s="4">
        <v>90</v>
      </c>
      <c r="I118" s="4">
        <f t="shared" ca="1" si="1"/>
        <v>330</v>
      </c>
      <c r="J118" t="s">
        <v>381</v>
      </c>
    </row>
    <row r="119" spans="1:10" x14ac:dyDescent="0.55000000000000004">
      <c r="A119" s="3">
        <v>45771</v>
      </c>
      <c r="B119">
        <v>503189012</v>
      </c>
      <c r="C119" t="s">
        <v>117</v>
      </c>
      <c r="D119" t="s">
        <v>401</v>
      </c>
      <c r="E119" t="s">
        <v>364</v>
      </c>
      <c r="F119" t="s">
        <v>361</v>
      </c>
      <c r="G119" s="1">
        <v>375000</v>
      </c>
      <c r="H119" s="4">
        <v>30</v>
      </c>
      <c r="I119" s="4">
        <f t="shared" ca="1" si="1"/>
        <v>0</v>
      </c>
      <c r="J119" t="s">
        <v>380</v>
      </c>
    </row>
    <row r="120" spans="1:10" x14ac:dyDescent="0.55000000000000004">
      <c r="A120" s="3">
        <v>45784</v>
      </c>
      <c r="B120">
        <v>503190123</v>
      </c>
      <c r="C120" t="s">
        <v>118</v>
      </c>
      <c r="D120" t="s">
        <v>402</v>
      </c>
      <c r="E120" t="s">
        <v>362</v>
      </c>
      <c r="F120" t="s">
        <v>358</v>
      </c>
      <c r="G120" s="1">
        <v>1136790</v>
      </c>
      <c r="H120" s="4">
        <v>45</v>
      </c>
      <c r="I120" s="4">
        <f t="shared" ca="1" si="1"/>
        <v>0</v>
      </c>
      <c r="J120" t="s">
        <v>380</v>
      </c>
    </row>
    <row r="121" spans="1:10" x14ac:dyDescent="0.55000000000000004">
      <c r="A121" s="3">
        <v>45795</v>
      </c>
      <c r="B121">
        <v>503201234</v>
      </c>
      <c r="C121" t="s">
        <v>119</v>
      </c>
      <c r="D121" t="s">
        <v>403</v>
      </c>
      <c r="E121" t="s">
        <v>404</v>
      </c>
      <c r="F121" t="s">
        <v>360</v>
      </c>
      <c r="G121" s="1">
        <v>910340</v>
      </c>
      <c r="H121" s="4">
        <v>60</v>
      </c>
      <c r="I121" s="4">
        <f t="shared" ca="1" si="1"/>
        <v>325</v>
      </c>
      <c r="J121" t="s">
        <v>381</v>
      </c>
    </row>
    <row r="122" spans="1:10" x14ac:dyDescent="0.55000000000000004">
      <c r="A122" s="3">
        <v>45806</v>
      </c>
      <c r="B122">
        <v>503212345</v>
      </c>
      <c r="C122" t="s">
        <v>120</v>
      </c>
      <c r="D122" t="s">
        <v>405</v>
      </c>
      <c r="E122" t="s">
        <v>371</v>
      </c>
      <c r="F122" t="s">
        <v>358</v>
      </c>
      <c r="G122" s="1">
        <v>645920</v>
      </c>
      <c r="H122" s="4">
        <v>15</v>
      </c>
      <c r="I122" s="4">
        <f t="shared" ca="1" si="1"/>
        <v>359</v>
      </c>
      <c r="J122" t="s">
        <v>381</v>
      </c>
    </row>
    <row r="123" spans="1:10" x14ac:dyDescent="0.55000000000000004">
      <c r="A123" s="3">
        <v>45813</v>
      </c>
      <c r="B123">
        <v>503223456</v>
      </c>
      <c r="C123" t="s">
        <v>121</v>
      </c>
      <c r="D123" t="s">
        <v>406</v>
      </c>
      <c r="E123" t="s">
        <v>368</v>
      </c>
      <c r="F123" t="s">
        <v>359</v>
      </c>
      <c r="G123" s="1">
        <v>634323</v>
      </c>
      <c r="H123" s="4">
        <v>75</v>
      </c>
      <c r="I123" s="4">
        <f t="shared" ca="1" si="1"/>
        <v>0</v>
      </c>
      <c r="J123" t="s">
        <v>380</v>
      </c>
    </row>
    <row r="124" spans="1:10" x14ac:dyDescent="0.55000000000000004">
      <c r="A124" s="3">
        <v>45822</v>
      </c>
      <c r="B124">
        <v>503234567</v>
      </c>
      <c r="C124" t="s">
        <v>122</v>
      </c>
      <c r="D124" t="s">
        <v>407</v>
      </c>
      <c r="E124" t="s">
        <v>370</v>
      </c>
      <c r="F124" t="s">
        <v>360</v>
      </c>
      <c r="G124" s="1">
        <v>1425300.75</v>
      </c>
      <c r="H124" s="4">
        <v>90</v>
      </c>
      <c r="I124" s="4">
        <f t="shared" ca="1" si="1"/>
        <v>0</v>
      </c>
      <c r="J124" t="s">
        <v>380</v>
      </c>
    </row>
    <row r="125" spans="1:10" x14ac:dyDescent="0.55000000000000004">
      <c r="A125" s="3">
        <v>45835</v>
      </c>
      <c r="B125">
        <v>503245678</v>
      </c>
      <c r="C125" t="s">
        <v>123</v>
      </c>
      <c r="D125" t="s">
        <v>408</v>
      </c>
      <c r="E125" t="s">
        <v>367</v>
      </c>
      <c r="F125" t="s">
        <v>361</v>
      </c>
      <c r="G125" s="1">
        <v>10540</v>
      </c>
      <c r="H125" s="4">
        <v>30</v>
      </c>
      <c r="I125" s="4">
        <f t="shared" ca="1" si="1"/>
        <v>315</v>
      </c>
      <c r="J125" t="s">
        <v>381</v>
      </c>
    </row>
    <row r="126" spans="1:10" x14ac:dyDescent="0.55000000000000004">
      <c r="A126" s="3">
        <v>45841</v>
      </c>
      <c r="B126">
        <v>503256789</v>
      </c>
      <c r="C126" t="s">
        <v>124</v>
      </c>
      <c r="D126" t="s">
        <v>409</v>
      </c>
      <c r="E126" t="s">
        <v>365</v>
      </c>
      <c r="F126" t="s">
        <v>358</v>
      </c>
      <c r="G126" s="1">
        <v>812800</v>
      </c>
      <c r="H126" s="4">
        <v>45</v>
      </c>
      <c r="I126" s="4">
        <f t="shared" ca="1" si="1"/>
        <v>0</v>
      </c>
      <c r="J126" t="s">
        <v>380</v>
      </c>
    </row>
    <row r="127" spans="1:10" x14ac:dyDescent="0.55000000000000004">
      <c r="A127" s="3">
        <v>45853</v>
      </c>
      <c r="B127">
        <v>503267890</v>
      </c>
      <c r="C127" t="s">
        <v>125</v>
      </c>
      <c r="D127" t="s">
        <v>410</v>
      </c>
      <c r="E127" t="s">
        <v>366</v>
      </c>
      <c r="F127" t="s">
        <v>359</v>
      </c>
      <c r="G127" s="1">
        <v>7450.5</v>
      </c>
      <c r="H127" s="4">
        <v>60</v>
      </c>
      <c r="I127" s="4">
        <f t="shared" ca="1" si="1"/>
        <v>267</v>
      </c>
      <c r="J127" t="s">
        <v>381</v>
      </c>
    </row>
    <row r="128" spans="1:10" x14ac:dyDescent="0.55000000000000004">
      <c r="A128" s="3">
        <v>45866</v>
      </c>
      <c r="B128">
        <v>503278901</v>
      </c>
      <c r="C128" t="s">
        <v>126</v>
      </c>
      <c r="D128" t="s">
        <v>411</v>
      </c>
      <c r="E128" t="s">
        <v>364</v>
      </c>
      <c r="F128" t="s">
        <v>360</v>
      </c>
      <c r="G128" s="1">
        <v>575650</v>
      </c>
      <c r="H128" s="4">
        <v>15</v>
      </c>
      <c r="I128" s="4">
        <f t="shared" ca="1" si="1"/>
        <v>0</v>
      </c>
      <c r="J128" t="s">
        <v>380</v>
      </c>
    </row>
    <row r="129" spans="1:10" x14ac:dyDescent="0.55000000000000004">
      <c r="A129" s="3">
        <v>45873</v>
      </c>
      <c r="B129">
        <v>503289012</v>
      </c>
      <c r="C129" t="s">
        <v>127</v>
      </c>
      <c r="D129" t="s">
        <v>412</v>
      </c>
      <c r="E129" t="s">
        <v>363</v>
      </c>
      <c r="F129" t="s">
        <v>361</v>
      </c>
      <c r="G129" s="1">
        <v>475000</v>
      </c>
      <c r="H129" s="4">
        <v>75</v>
      </c>
      <c r="I129" s="4">
        <f t="shared" ca="1" si="1"/>
        <v>232</v>
      </c>
      <c r="J129" t="s">
        <v>381</v>
      </c>
    </row>
    <row r="130" spans="1:10" x14ac:dyDescent="0.55000000000000004">
      <c r="A130" s="3">
        <v>45885</v>
      </c>
      <c r="B130">
        <v>503290123</v>
      </c>
      <c r="C130" t="s">
        <v>128</v>
      </c>
      <c r="D130" t="s">
        <v>413</v>
      </c>
      <c r="E130" t="s">
        <v>414</v>
      </c>
      <c r="F130" t="s">
        <v>358</v>
      </c>
      <c r="G130" s="1">
        <v>1560992</v>
      </c>
      <c r="H130" s="4">
        <v>90</v>
      </c>
      <c r="I130" s="4">
        <f t="shared" ca="1" si="1"/>
        <v>0</v>
      </c>
      <c r="J130" t="s">
        <v>380</v>
      </c>
    </row>
    <row r="131" spans="1:10" x14ac:dyDescent="0.55000000000000004">
      <c r="A131" s="3">
        <v>45896</v>
      </c>
      <c r="B131">
        <v>503301234</v>
      </c>
      <c r="C131" t="s">
        <v>129</v>
      </c>
      <c r="D131" t="s">
        <v>415</v>
      </c>
      <c r="E131" t="s">
        <v>367</v>
      </c>
      <c r="F131" t="s">
        <v>360</v>
      </c>
      <c r="G131" s="1">
        <v>380340</v>
      </c>
      <c r="H131" s="4">
        <v>30</v>
      </c>
      <c r="I131" s="4">
        <f t="shared" ref="I131:I194" ca="1" si="2">IF(J131="Pending",TODAY()-A131-H131,0)</f>
        <v>0</v>
      </c>
      <c r="J131" t="s">
        <v>380</v>
      </c>
    </row>
    <row r="132" spans="1:10" x14ac:dyDescent="0.55000000000000004">
      <c r="A132" s="3">
        <v>45906</v>
      </c>
      <c r="B132">
        <v>503312345</v>
      </c>
      <c r="C132" t="s">
        <v>130</v>
      </c>
      <c r="D132" t="s">
        <v>416</v>
      </c>
      <c r="E132" t="s">
        <v>377</v>
      </c>
      <c r="F132" t="s">
        <v>358</v>
      </c>
      <c r="G132" s="1">
        <v>18300</v>
      </c>
      <c r="H132" s="4">
        <v>45</v>
      </c>
      <c r="I132" s="4">
        <f t="shared" ca="1" si="2"/>
        <v>229</v>
      </c>
      <c r="J132" t="s">
        <v>381</v>
      </c>
    </row>
    <row r="133" spans="1:10" x14ac:dyDescent="0.55000000000000004">
      <c r="A133" s="3">
        <v>45918</v>
      </c>
      <c r="B133">
        <v>503323456</v>
      </c>
      <c r="C133" t="s">
        <v>131</v>
      </c>
      <c r="D133" t="s">
        <v>417</v>
      </c>
      <c r="E133" t="s">
        <v>362</v>
      </c>
      <c r="F133" t="s">
        <v>359</v>
      </c>
      <c r="G133" s="1">
        <v>295110.90000000002</v>
      </c>
      <c r="H133" s="4">
        <v>60</v>
      </c>
      <c r="I133" s="4">
        <f t="shared" ca="1" si="2"/>
        <v>0</v>
      </c>
      <c r="J133" t="s">
        <v>380</v>
      </c>
    </row>
    <row r="134" spans="1:10" x14ac:dyDescent="0.55000000000000004">
      <c r="A134" s="3">
        <v>45930</v>
      </c>
      <c r="B134">
        <v>503334567</v>
      </c>
      <c r="C134" t="s">
        <v>132</v>
      </c>
      <c r="D134" t="s">
        <v>418</v>
      </c>
      <c r="E134" t="s">
        <v>376</v>
      </c>
      <c r="F134" t="s">
        <v>361</v>
      </c>
      <c r="G134" s="1">
        <v>28750</v>
      </c>
      <c r="H134" s="4">
        <v>15</v>
      </c>
      <c r="I134" s="4">
        <f t="shared" ca="1" si="2"/>
        <v>235</v>
      </c>
      <c r="J134" t="s">
        <v>381</v>
      </c>
    </row>
    <row r="135" spans="1:10" x14ac:dyDescent="0.55000000000000004">
      <c r="A135" s="3">
        <v>45936</v>
      </c>
      <c r="B135">
        <v>503345678</v>
      </c>
      <c r="C135" t="s">
        <v>133</v>
      </c>
      <c r="D135" t="s">
        <v>419</v>
      </c>
      <c r="E135" t="s">
        <v>420</v>
      </c>
      <c r="F135" t="s">
        <v>358</v>
      </c>
      <c r="G135" s="1">
        <v>628999</v>
      </c>
      <c r="H135" s="4">
        <v>75</v>
      </c>
      <c r="I135" s="4">
        <f t="shared" ca="1" si="2"/>
        <v>169</v>
      </c>
      <c r="J135" t="s">
        <v>381</v>
      </c>
    </row>
    <row r="136" spans="1:10" x14ac:dyDescent="0.55000000000000004">
      <c r="A136" s="3">
        <v>45945</v>
      </c>
      <c r="B136">
        <v>503356789</v>
      </c>
      <c r="C136" t="s">
        <v>134</v>
      </c>
      <c r="D136" t="s">
        <v>421</v>
      </c>
      <c r="E136" t="s">
        <v>367</v>
      </c>
      <c r="F136" t="s">
        <v>360</v>
      </c>
      <c r="G136" s="1">
        <v>251372</v>
      </c>
      <c r="H136" s="4">
        <v>90</v>
      </c>
      <c r="I136" s="4">
        <f t="shared" ca="1" si="2"/>
        <v>0</v>
      </c>
      <c r="J136" t="s">
        <v>380</v>
      </c>
    </row>
    <row r="137" spans="1:10" x14ac:dyDescent="0.55000000000000004">
      <c r="A137" s="3">
        <v>45956</v>
      </c>
      <c r="B137">
        <v>503367890</v>
      </c>
      <c r="C137" t="s">
        <v>135</v>
      </c>
      <c r="D137" t="s">
        <v>422</v>
      </c>
      <c r="E137" t="s">
        <v>365</v>
      </c>
      <c r="F137" t="s">
        <v>358</v>
      </c>
      <c r="G137" s="1">
        <v>179450</v>
      </c>
      <c r="H137" s="4">
        <v>30</v>
      </c>
      <c r="I137" s="4">
        <f t="shared" ca="1" si="2"/>
        <v>0</v>
      </c>
      <c r="J137" t="s">
        <v>380</v>
      </c>
    </row>
    <row r="138" spans="1:10" x14ac:dyDescent="0.55000000000000004">
      <c r="A138" s="3">
        <v>45963</v>
      </c>
      <c r="B138">
        <v>503378901</v>
      </c>
      <c r="C138" t="s">
        <v>136</v>
      </c>
      <c r="D138" t="s">
        <v>423</v>
      </c>
      <c r="E138" t="s">
        <v>369</v>
      </c>
      <c r="F138" t="s">
        <v>359</v>
      </c>
      <c r="G138" s="1">
        <v>86500</v>
      </c>
      <c r="H138" s="4">
        <v>45</v>
      </c>
      <c r="I138" s="4">
        <f t="shared" ca="1" si="2"/>
        <v>172</v>
      </c>
      <c r="J138" t="s">
        <v>381</v>
      </c>
    </row>
    <row r="139" spans="1:10" x14ac:dyDescent="0.55000000000000004">
      <c r="A139" s="3">
        <v>45974</v>
      </c>
      <c r="B139">
        <v>503389012</v>
      </c>
      <c r="C139" t="s">
        <v>137</v>
      </c>
      <c r="D139" t="s">
        <v>424</v>
      </c>
      <c r="E139" t="s">
        <v>425</v>
      </c>
      <c r="F139" t="s">
        <v>361</v>
      </c>
      <c r="G139" s="1">
        <v>915000</v>
      </c>
      <c r="H139" s="4">
        <v>60</v>
      </c>
      <c r="I139" s="4">
        <f t="shared" ca="1" si="2"/>
        <v>0</v>
      </c>
      <c r="J139" t="s">
        <v>380</v>
      </c>
    </row>
    <row r="140" spans="1:10" x14ac:dyDescent="0.55000000000000004">
      <c r="A140" s="3">
        <v>45986</v>
      </c>
      <c r="B140">
        <v>503390123</v>
      </c>
      <c r="C140" t="s">
        <v>138</v>
      </c>
      <c r="D140" t="s">
        <v>426</v>
      </c>
      <c r="E140" t="s">
        <v>367</v>
      </c>
      <c r="F140" t="s">
        <v>358</v>
      </c>
      <c r="G140" s="1">
        <v>6780</v>
      </c>
      <c r="H140" s="4">
        <v>15</v>
      </c>
      <c r="I140" s="4">
        <f t="shared" ca="1" si="2"/>
        <v>179</v>
      </c>
      <c r="J140" t="s">
        <v>381</v>
      </c>
    </row>
    <row r="141" spans="1:10" x14ac:dyDescent="0.55000000000000004">
      <c r="A141" s="3">
        <v>45997</v>
      </c>
      <c r="B141">
        <v>503401234</v>
      </c>
      <c r="C141" t="s">
        <v>139</v>
      </c>
      <c r="D141" t="s">
        <v>427</v>
      </c>
      <c r="E141" t="s">
        <v>366</v>
      </c>
      <c r="F141" t="s">
        <v>360</v>
      </c>
      <c r="G141" s="1">
        <v>445600</v>
      </c>
      <c r="H141" s="4">
        <v>75</v>
      </c>
      <c r="I141" s="4">
        <f t="shared" ca="1" si="2"/>
        <v>0</v>
      </c>
      <c r="J141" t="s">
        <v>380</v>
      </c>
    </row>
    <row r="142" spans="1:10" x14ac:dyDescent="0.55000000000000004">
      <c r="A142" s="3">
        <v>46008</v>
      </c>
      <c r="B142">
        <v>503412345</v>
      </c>
      <c r="C142" t="s">
        <v>140</v>
      </c>
      <c r="D142" t="s">
        <v>428</v>
      </c>
      <c r="E142" t="s">
        <v>371</v>
      </c>
      <c r="F142" t="s">
        <v>358</v>
      </c>
      <c r="G142" s="1">
        <v>795450.25</v>
      </c>
      <c r="H142" s="4">
        <v>90</v>
      </c>
      <c r="I142" s="4">
        <f t="shared" ca="1" si="2"/>
        <v>0</v>
      </c>
      <c r="J142" t="s">
        <v>380</v>
      </c>
    </row>
    <row r="143" spans="1:10" x14ac:dyDescent="0.55000000000000004">
      <c r="A143" s="3">
        <v>46019</v>
      </c>
      <c r="B143">
        <v>503423456</v>
      </c>
      <c r="C143" t="s">
        <v>141</v>
      </c>
      <c r="D143" t="s">
        <v>429</v>
      </c>
      <c r="E143" t="s">
        <v>362</v>
      </c>
      <c r="F143" t="s">
        <v>359</v>
      </c>
      <c r="G143" s="1">
        <v>5200</v>
      </c>
      <c r="H143" s="4">
        <v>30</v>
      </c>
      <c r="I143" s="4">
        <f t="shared" ca="1" si="2"/>
        <v>131</v>
      </c>
      <c r="J143" t="s">
        <v>381</v>
      </c>
    </row>
    <row r="144" spans="1:10" x14ac:dyDescent="0.55000000000000004">
      <c r="A144" s="3">
        <v>46026</v>
      </c>
      <c r="B144">
        <v>503434567</v>
      </c>
      <c r="C144" t="s">
        <v>142</v>
      </c>
      <c r="D144" t="s">
        <v>430</v>
      </c>
      <c r="E144" t="s">
        <v>379</v>
      </c>
      <c r="F144" t="s">
        <v>361</v>
      </c>
      <c r="G144" s="1">
        <v>1075600</v>
      </c>
      <c r="H144" s="4">
        <v>45</v>
      </c>
      <c r="I144" s="4">
        <f t="shared" ca="1" si="2"/>
        <v>109</v>
      </c>
      <c r="J144" t="s">
        <v>381</v>
      </c>
    </row>
    <row r="145" spans="1:10" x14ac:dyDescent="0.55000000000000004">
      <c r="A145" s="3">
        <v>46034</v>
      </c>
      <c r="B145">
        <v>503445678</v>
      </c>
      <c r="C145" t="s">
        <v>143</v>
      </c>
      <c r="D145" t="s">
        <v>431</v>
      </c>
      <c r="E145" t="s">
        <v>364</v>
      </c>
      <c r="F145" t="s">
        <v>360</v>
      </c>
      <c r="G145" s="1">
        <v>8540</v>
      </c>
      <c r="H145" s="4">
        <v>60</v>
      </c>
      <c r="I145" s="4">
        <f t="shared" ca="1" si="2"/>
        <v>0</v>
      </c>
      <c r="J145" t="s">
        <v>380</v>
      </c>
    </row>
    <row r="146" spans="1:10" x14ac:dyDescent="0.55000000000000004">
      <c r="A146" s="3">
        <v>46045</v>
      </c>
      <c r="B146">
        <v>503456789</v>
      </c>
      <c r="C146" t="s">
        <v>144</v>
      </c>
      <c r="D146" t="s">
        <v>432</v>
      </c>
      <c r="E146" t="s">
        <v>368</v>
      </c>
      <c r="F146" t="s">
        <v>358</v>
      </c>
      <c r="G146" s="1">
        <v>1242300</v>
      </c>
      <c r="H146" s="4">
        <v>15</v>
      </c>
      <c r="I146" s="4">
        <f t="shared" ca="1" si="2"/>
        <v>120</v>
      </c>
      <c r="J146" t="s">
        <v>381</v>
      </c>
    </row>
    <row r="147" spans="1:10" x14ac:dyDescent="0.55000000000000004">
      <c r="A147" s="3">
        <v>46055</v>
      </c>
      <c r="B147">
        <v>503467890</v>
      </c>
      <c r="C147" t="s">
        <v>145</v>
      </c>
      <c r="D147" t="s">
        <v>433</v>
      </c>
      <c r="E147" t="s">
        <v>374</v>
      </c>
      <c r="F147" t="s">
        <v>359</v>
      </c>
      <c r="G147" s="1">
        <v>4450.75</v>
      </c>
      <c r="H147" s="4">
        <v>75</v>
      </c>
      <c r="I147" s="4">
        <f t="shared" ca="1" si="2"/>
        <v>0</v>
      </c>
      <c r="J147" t="s">
        <v>380</v>
      </c>
    </row>
    <row r="148" spans="1:10" x14ac:dyDescent="0.55000000000000004">
      <c r="A148" s="3">
        <v>46064</v>
      </c>
      <c r="B148">
        <v>503478901</v>
      </c>
      <c r="C148" t="s">
        <v>146</v>
      </c>
      <c r="D148" t="s">
        <v>434</v>
      </c>
      <c r="E148" t="s">
        <v>370</v>
      </c>
      <c r="F148" t="s">
        <v>360</v>
      </c>
      <c r="G148" s="1">
        <v>690876</v>
      </c>
      <c r="H148" s="4">
        <v>90</v>
      </c>
      <c r="I148" s="4">
        <f t="shared" ca="1" si="2"/>
        <v>26</v>
      </c>
      <c r="J148" t="s">
        <v>381</v>
      </c>
    </row>
    <row r="149" spans="1:10" x14ac:dyDescent="0.55000000000000004">
      <c r="A149" s="3">
        <v>46073</v>
      </c>
      <c r="B149">
        <v>503489012</v>
      </c>
      <c r="C149" t="s">
        <v>147</v>
      </c>
      <c r="D149" t="s">
        <v>435</v>
      </c>
      <c r="E149" t="s">
        <v>436</v>
      </c>
      <c r="F149" t="s">
        <v>361</v>
      </c>
      <c r="G149" s="1">
        <v>225000</v>
      </c>
      <c r="H149" s="4">
        <v>30</v>
      </c>
      <c r="I149" s="4">
        <f t="shared" ca="1" si="2"/>
        <v>0</v>
      </c>
      <c r="J149" t="s">
        <v>380</v>
      </c>
    </row>
    <row r="150" spans="1:10" x14ac:dyDescent="0.55000000000000004">
      <c r="A150" s="3">
        <v>46082</v>
      </c>
      <c r="B150">
        <v>503490123</v>
      </c>
      <c r="C150" t="s">
        <v>148</v>
      </c>
      <c r="D150" t="s">
        <v>437</v>
      </c>
      <c r="E150" t="s">
        <v>367</v>
      </c>
      <c r="F150" t="s">
        <v>358</v>
      </c>
      <c r="G150" s="1">
        <v>29591</v>
      </c>
      <c r="H150" s="4">
        <v>45</v>
      </c>
      <c r="I150" s="4">
        <f t="shared" ca="1" si="2"/>
        <v>0</v>
      </c>
      <c r="J150" t="s">
        <v>380</v>
      </c>
    </row>
    <row r="151" spans="1:10" x14ac:dyDescent="0.55000000000000004">
      <c r="A151" s="3">
        <v>46090</v>
      </c>
      <c r="B151">
        <v>503501234</v>
      </c>
      <c r="C151" t="s">
        <v>149</v>
      </c>
      <c r="D151" t="s">
        <v>438</v>
      </c>
      <c r="E151" t="s">
        <v>372</v>
      </c>
      <c r="F151" t="s">
        <v>360</v>
      </c>
      <c r="G151" s="1">
        <v>510340</v>
      </c>
      <c r="H151" s="4">
        <v>60</v>
      </c>
      <c r="I151" s="4">
        <f t="shared" ca="1" si="2"/>
        <v>30</v>
      </c>
      <c r="J151" t="s">
        <v>381</v>
      </c>
    </row>
    <row r="152" spans="1:10" x14ac:dyDescent="0.55000000000000004">
      <c r="A152" s="3">
        <v>46098</v>
      </c>
      <c r="B152">
        <v>503512345</v>
      </c>
      <c r="C152" t="s">
        <v>150</v>
      </c>
      <c r="D152" t="s">
        <v>439</v>
      </c>
      <c r="E152" t="s">
        <v>366</v>
      </c>
      <c r="F152" t="s">
        <v>358</v>
      </c>
      <c r="G152" s="1">
        <v>3300</v>
      </c>
      <c r="H152" s="4">
        <v>15</v>
      </c>
      <c r="I152" s="4">
        <f t="shared" ca="1" si="2"/>
        <v>0</v>
      </c>
      <c r="J152" t="s">
        <v>380</v>
      </c>
    </row>
    <row r="153" spans="1:10" x14ac:dyDescent="0.55000000000000004">
      <c r="A153" s="3">
        <v>46107</v>
      </c>
      <c r="B153">
        <v>503523456</v>
      </c>
      <c r="C153" t="s">
        <v>151</v>
      </c>
      <c r="D153" t="s">
        <v>440</v>
      </c>
      <c r="E153" t="s">
        <v>368</v>
      </c>
      <c r="F153" t="s">
        <v>359</v>
      </c>
      <c r="G153" s="1">
        <v>885210.9</v>
      </c>
      <c r="H153" s="4">
        <v>75</v>
      </c>
      <c r="I153" s="4">
        <f t="shared" ca="1" si="2"/>
        <v>0</v>
      </c>
      <c r="J153" t="s">
        <v>380</v>
      </c>
    </row>
    <row r="154" spans="1:10" x14ac:dyDescent="0.55000000000000004">
      <c r="A154" s="3">
        <v>45754</v>
      </c>
      <c r="B154">
        <v>503534567</v>
      </c>
      <c r="C154" t="s">
        <v>152</v>
      </c>
      <c r="D154" t="s">
        <v>441</v>
      </c>
      <c r="E154" t="s">
        <v>373</v>
      </c>
      <c r="F154" t="s">
        <v>361</v>
      </c>
      <c r="G154" s="1">
        <v>19750</v>
      </c>
      <c r="H154" s="4">
        <v>90</v>
      </c>
      <c r="I154" s="4">
        <f t="shared" ca="1" si="2"/>
        <v>336</v>
      </c>
      <c r="J154" t="s">
        <v>381</v>
      </c>
    </row>
    <row r="155" spans="1:10" x14ac:dyDescent="0.55000000000000004">
      <c r="A155" s="3">
        <v>45767</v>
      </c>
      <c r="B155">
        <v>503545678</v>
      </c>
      <c r="C155" t="s">
        <v>153</v>
      </c>
      <c r="D155" t="s">
        <v>442</v>
      </c>
      <c r="E155" t="s">
        <v>376</v>
      </c>
      <c r="F155" t="s">
        <v>358</v>
      </c>
      <c r="G155" s="1">
        <v>718999</v>
      </c>
      <c r="H155" s="4">
        <v>30</v>
      </c>
      <c r="I155" s="4">
        <f t="shared" ca="1" si="2"/>
        <v>0</v>
      </c>
      <c r="J155" t="s">
        <v>380</v>
      </c>
    </row>
    <row r="156" spans="1:10" x14ac:dyDescent="0.55000000000000004">
      <c r="A156" s="3">
        <v>45777</v>
      </c>
      <c r="B156">
        <v>503556789</v>
      </c>
      <c r="C156" t="s">
        <v>154</v>
      </c>
      <c r="D156" t="s">
        <v>443</v>
      </c>
      <c r="E156" t="s">
        <v>404</v>
      </c>
      <c r="F156" t="s">
        <v>360</v>
      </c>
      <c r="G156" s="1">
        <v>1185105</v>
      </c>
      <c r="H156" s="4">
        <v>45</v>
      </c>
      <c r="I156" s="4">
        <f t="shared" ca="1" si="2"/>
        <v>358</v>
      </c>
      <c r="J156" t="s">
        <v>381</v>
      </c>
    </row>
    <row r="157" spans="1:10" x14ac:dyDescent="0.55000000000000004">
      <c r="A157" s="3">
        <v>45786</v>
      </c>
      <c r="B157">
        <v>503567890</v>
      </c>
      <c r="C157" t="s">
        <v>155</v>
      </c>
      <c r="D157" t="s">
        <v>444</v>
      </c>
      <c r="E157" t="s">
        <v>377</v>
      </c>
      <c r="F157" t="s">
        <v>358</v>
      </c>
      <c r="G157" s="1">
        <v>229450</v>
      </c>
      <c r="H157" s="4">
        <v>60</v>
      </c>
      <c r="I157" s="4">
        <f t="shared" ca="1" si="2"/>
        <v>334</v>
      </c>
      <c r="J157" t="s">
        <v>381</v>
      </c>
    </row>
    <row r="158" spans="1:10" x14ac:dyDescent="0.55000000000000004">
      <c r="A158" s="3">
        <v>45799</v>
      </c>
      <c r="B158">
        <v>503578901</v>
      </c>
      <c r="C158" t="s">
        <v>156</v>
      </c>
      <c r="D158" t="s">
        <v>445</v>
      </c>
      <c r="E158" t="s">
        <v>369</v>
      </c>
      <c r="F158" t="s">
        <v>359</v>
      </c>
      <c r="G158" s="1">
        <v>116500</v>
      </c>
      <c r="H158" s="4">
        <v>15</v>
      </c>
      <c r="I158" s="4">
        <f t="shared" ca="1" si="2"/>
        <v>0</v>
      </c>
      <c r="J158" t="s">
        <v>380</v>
      </c>
    </row>
    <row r="159" spans="1:10" x14ac:dyDescent="0.55000000000000004">
      <c r="A159" s="3">
        <v>45808</v>
      </c>
      <c r="B159">
        <v>503589012</v>
      </c>
      <c r="C159" t="s">
        <v>157</v>
      </c>
      <c r="D159" t="s">
        <v>446</v>
      </c>
      <c r="E159" t="s">
        <v>378</v>
      </c>
      <c r="F159" t="s">
        <v>361</v>
      </c>
      <c r="G159" s="1">
        <v>1175000</v>
      </c>
      <c r="H159" s="4">
        <v>75</v>
      </c>
      <c r="I159" s="4">
        <f t="shared" ca="1" si="2"/>
        <v>0</v>
      </c>
      <c r="J159" t="s">
        <v>380</v>
      </c>
    </row>
    <row r="160" spans="1:10" x14ac:dyDescent="0.55000000000000004">
      <c r="A160" s="3">
        <v>45816</v>
      </c>
      <c r="B160">
        <v>503590123</v>
      </c>
      <c r="C160" t="s">
        <v>158</v>
      </c>
      <c r="D160" t="s">
        <v>447</v>
      </c>
      <c r="E160" t="s">
        <v>374</v>
      </c>
      <c r="F160" t="s">
        <v>358</v>
      </c>
      <c r="G160" s="1">
        <v>9780</v>
      </c>
      <c r="H160" s="4">
        <v>90</v>
      </c>
      <c r="I160" s="4">
        <f t="shared" ca="1" si="2"/>
        <v>274</v>
      </c>
      <c r="J160" t="s">
        <v>381</v>
      </c>
    </row>
    <row r="161" spans="1:10" x14ac:dyDescent="0.55000000000000004">
      <c r="A161" s="3">
        <v>45827</v>
      </c>
      <c r="B161">
        <v>503601234</v>
      </c>
      <c r="C161" t="s">
        <v>159</v>
      </c>
      <c r="D161" t="s">
        <v>448</v>
      </c>
      <c r="E161" t="s">
        <v>366</v>
      </c>
      <c r="F161" t="s">
        <v>360</v>
      </c>
      <c r="G161" s="1">
        <v>625600</v>
      </c>
      <c r="H161" s="4">
        <v>30</v>
      </c>
      <c r="I161" s="4">
        <f t="shared" ca="1" si="2"/>
        <v>0</v>
      </c>
      <c r="J161" t="s">
        <v>380</v>
      </c>
    </row>
    <row r="162" spans="1:10" x14ac:dyDescent="0.55000000000000004">
      <c r="A162" s="3">
        <v>45836</v>
      </c>
      <c r="B162">
        <v>503612345</v>
      </c>
      <c r="C162" t="s">
        <v>160</v>
      </c>
      <c r="D162" t="s">
        <v>449</v>
      </c>
      <c r="E162" t="s">
        <v>371</v>
      </c>
      <c r="F162" t="s">
        <v>358</v>
      </c>
      <c r="G162" s="1">
        <v>445890.25</v>
      </c>
      <c r="H162" s="4">
        <v>45</v>
      </c>
      <c r="I162" s="4">
        <f t="shared" ca="1" si="2"/>
        <v>299</v>
      </c>
      <c r="J162" t="s">
        <v>381</v>
      </c>
    </row>
    <row r="163" spans="1:10" x14ac:dyDescent="0.55000000000000004">
      <c r="A163" s="3">
        <v>45843</v>
      </c>
      <c r="B163">
        <v>503623456</v>
      </c>
      <c r="C163" t="s">
        <v>161</v>
      </c>
      <c r="D163" t="s">
        <v>450</v>
      </c>
      <c r="E163" t="s">
        <v>363</v>
      </c>
      <c r="F163" t="s">
        <v>359</v>
      </c>
      <c r="G163" s="1">
        <v>6200</v>
      </c>
      <c r="H163" s="4">
        <v>60</v>
      </c>
      <c r="I163" s="4">
        <f t="shared" ca="1" si="2"/>
        <v>0</v>
      </c>
      <c r="J163" t="s">
        <v>380</v>
      </c>
    </row>
    <row r="164" spans="1:10" x14ac:dyDescent="0.55000000000000004">
      <c r="A164" s="3">
        <v>45854</v>
      </c>
      <c r="B164">
        <v>503634567</v>
      </c>
      <c r="C164" t="s">
        <v>162</v>
      </c>
      <c r="D164" t="s">
        <v>451</v>
      </c>
      <c r="E164" t="s">
        <v>425</v>
      </c>
      <c r="F164" t="s">
        <v>361</v>
      </c>
      <c r="G164" s="1">
        <v>1775600</v>
      </c>
      <c r="H164" s="4">
        <v>15</v>
      </c>
      <c r="I164" s="4">
        <f t="shared" ca="1" si="2"/>
        <v>0</v>
      </c>
      <c r="J164" t="s">
        <v>380</v>
      </c>
    </row>
    <row r="165" spans="1:10" x14ac:dyDescent="0.55000000000000004">
      <c r="A165" s="3">
        <v>45865</v>
      </c>
      <c r="B165">
        <v>503645678</v>
      </c>
      <c r="C165" t="s">
        <v>163</v>
      </c>
      <c r="D165" t="s">
        <v>452</v>
      </c>
      <c r="E165" t="s">
        <v>374</v>
      </c>
      <c r="F165" t="s">
        <v>360</v>
      </c>
      <c r="G165" s="1">
        <v>4540</v>
      </c>
      <c r="H165" s="4">
        <v>75</v>
      </c>
      <c r="I165" s="4">
        <f t="shared" ca="1" si="2"/>
        <v>240</v>
      </c>
      <c r="J165" t="s">
        <v>381</v>
      </c>
    </row>
    <row r="166" spans="1:10" x14ac:dyDescent="0.55000000000000004">
      <c r="A166" s="3">
        <v>45870</v>
      </c>
      <c r="B166">
        <v>503656789</v>
      </c>
      <c r="C166" t="s">
        <v>83</v>
      </c>
      <c r="D166" t="s">
        <v>473</v>
      </c>
      <c r="E166" t="s">
        <v>474</v>
      </c>
      <c r="F166" t="s">
        <v>358</v>
      </c>
      <c r="G166" s="1">
        <v>1312300</v>
      </c>
      <c r="H166" s="4">
        <v>90</v>
      </c>
      <c r="I166" s="4">
        <f t="shared" ca="1" si="2"/>
        <v>0</v>
      </c>
      <c r="J166" t="s">
        <v>380</v>
      </c>
    </row>
    <row r="167" spans="1:10" x14ac:dyDescent="0.55000000000000004">
      <c r="A167" s="3">
        <v>45882</v>
      </c>
      <c r="B167">
        <v>503667890</v>
      </c>
      <c r="C167" t="s">
        <v>164</v>
      </c>
      <c r="D167" t="s">
        <v>453</v>
      </c>
      <c r="E167" t="s">
        <v>365</v>
      </c>
      <c r="F167" t="s">
        <v>359</v>
      </c>
      <c r="G167" s="1">
        <v>3450.75</v>
      </c>
      <c r="H167" s="4">
        <v>30</v>
      </c>
      <c r="I167" s="4">
        <f t="shared" ca="1" si="2"/>
        <v>268</v>
      </c>
      <c r="J167" t="s">
        <v>381</v>
      </c>
    </row>
    <row r="168" spans="1:10" x14ac:dyDescent="0.55000000000000004">
      <c r="A168" s="3">
        <v>45893</v>
      </c>
      <c r="B168">
        <v>503678901</v>
      </c>
      <c r="C168" t="s">
        <v>165</v>
      </c>
      <c r="D168" t="s">
        <v>454</v>
      </c>
      <c r="E168" t="s">
        <v>455</v>
      </c>
      <c r="F168" t="s">
        <v>360</v>
      </c>
      <c r="G168" s="1">
        <v>890876</v>
      </c>
      <c r="H168" s="4">
        <v>45</v>
      </c>
      <c r="I168" s="4">
        <f t="shared" ca="1" si="2"/>
        <v>0</v>
      </c>
      <c r="J168" t="s">
        <v>380</v>
      </c>
    </row>
    <row r="169" spans="1:10" x14ac:dyDescent="0.55000000000000004">
      <c r="A169" s="3">
        <v>45900</v>
      </c>
      <c r="B169">
        <v>503689012</v>
      </c>
      <c r="C169" t="s">
        <v>166</v>
      </c>
      <c r="D169" t="s">
        <v>456</v>
      </c>
      <c r="E169" t="s">
        <v>378</v>
      </c>
      <c r="F169" t="s">
        <v>361</v>
      </c>
      <c r="G169" s="1">
        <v>575000</v>
      </c>
      <c r="H169" s="4">
        <v>60</v>
      </c>
      <c r="I169" s="4">
        <f t="shared" ca="1" si="2"/>
        <v>0</v>
      </c>
      <c r="J169" t="s">
        <v>380</v>
      </c>
    </row>
    <row r="170" spans="1:10" x14ac:dyDescent="0.55000000000000004">
      <c r="A170" s="3">
        <v>45909</v>
      </c>
      <c r="B170">
        <v>503690123</v>
      </c>
      <c r="C170" t="s">
        <v>167</v>
      </c>
      <c r="D170" t="s">
        <v>457</v>
      </c>
      <c r="E170" t="s">
        <v>373</v>
      </c>
      <c r="F170" t="s">
        <v>358</v>
      </c>
      <c r="G170" s="1">
        <v>1340925</v>
      </c>
      <c r="H170" s="4">
        <v>15</v>
      </c>
      <c r="I170" s="4">
        <f t="shared" ca="1" si="2"/>
        <v>256</v>
      </c>
      <c r="J170" t="s">
        <v>381</v>
      </c>
    </row>
    <row r="171" spans="1:10" x14ac:dyDescent="0.55000000000000004">
      <c r="A171" s="3">
        <v>45921</v>
      </c>
      <c r="B171">
        <v>503701234</v>
      </c>
      <c r="C171" t="s">
        <v>168</v>
      </c>
      <c r="D171" t="s">
        <v>458</v>
      </c>
      <c r="E171" t="s">
        <v>404</v>
      </c>
      <c r="F171" t="s">
        <v>360</v>
      </c>
      <c r="G171" s="1">
        <v>610340</v>
      </c>
      <c r="H171" s="4">
        <v>75</v>
      </c>
      <c r="I171" s="4">
        <f t="shared" ca="1" si="2"/>
        <v>184</v>
      </c>
      <c r="J171" t="s">
        <v>381</v>
      </c>
    </row>
    <row r="172" spans="1:10" x14ac:dyDescent="0.55000000000000004">
      <c r="A172" s="3">
        <v>45929</v>
      </c>
      <c r="B172">
        <v>503712345</v>
      </c>
      <c r="C172" t="s">
        <v>169</v>
      </c>
      <c r="D172" t="s">
        <v>459</v>
      </c>
      <c r="E172" t="s">
        <v>369</v>
      </c>
      <c r="F172" t="s">
        <v>358</v>
      </c>
      <c r="G172" s="1">
        <v>845920</v>
      </c>
      <c r="H172" s="4">
        <v>90</v>
      </c>
      <c r="I172" s="4">
        <f t="shared" ca="1" si="2"/>
        <v>0</v>
      </c>
      <c r="J172" t="s">
        <v>380</v>
      </c>
    </row>
    <row r="173" spans="1:10" x14ac:dyDescent="0.55000000000000004">
      <c r="A173" s="3">
        <v>45937</v>
      </c>
      <c r="B173">
        <v>503723456</v>
      </c>
      <c r="C173" t="s">
        <v>170</v>
      </c>
      <c r="D173" t="s">
        <v>460</v>
      </c>
      <c r="E173" t="s">
        <v>425</v>
      </c>
      <c r="F173" t="s">
        <v>359</v>
      </c>
      <c r="G173" s="1">
        <v>406813</v>
      </c>
      <c r="H173" s="4">
        <v>30</v>
      </c>
      <c r="I173" s="4">
        <f t="shared" ca="1" si="2"/>
        <v>0</v>
      </c>
      <c r="J173" t="s">
        <v>380</v>
      </c>
    </row>
    <row r="174" spans="1:10" x14ac:dyDescent="0.55000000000000004">
      <c r="A174" s="3">
        <v>45948</v>
      </c>
      <c r="B174">
        <v>503734567</v>
      </c>
      <c r="C174" t="s">
        <v>171</v>
      </c>
      <c r="D174" t="s">
        <v>461</v>
      </c>
      <c r="E174" t="s">
        <v>436</v>
      </c>
      <c r="F174" t="s">
        <v>360</v>
      </c>
      <c r="G174" s="1">
        <v>1525300.75</v>
      </c>
      <c r="H174" s="4">
        <v>45</v>
      </c>
      <c r="I174" s="4">
        <f t="shared" ca="1" si="2"/>
        <v>187</v>
      </c>
      <c r="J174" t="s">
        <v>381</v>
      </c>
    </row>
    <row r="175" spans="1:10" x14ac:dyDescent="0.55000000000000004">
      <c r="A175" s="3">
        <v>45958</v>
      </c>
      <c r="B175">
        <v>503745678</v>
      </c>
      <c r="C175" t="s">
        <v>172</v>
      </c>
      <c r="D175" t="s">
        <v>462</v>
      </c>
      <c r="E175" t="s">
        <v>377</v>
      </c>
      <c r="F175" t="s">
        <v>361</v>
      </c>
      <c r="G175" s="1">
        <v>14540</v>
      </c>
      <c r="H175" s="4">
        <v>60</v>
      </c>
      <c r="I175" s="4">
        <f t="shared" ca="1" si="2"/>
        <v>0</v>
      </c>
      <c r="J175" t="s">
        <v>380</v>
      </c>
    </row>
    <row r="176" spans="1:10" x14ac:dyDescent="0.55000000000000004">
      <c r="A176" s="3">
        <v>45966</v>
      </c>
      <c r="B176">
        <v>503756789</v>
      </c>
      <c r="C176" t="s">
        <v>173</v>
      </c>
      <c r="D176" t="s">
        <v>463</v>
      </c>
      <c r="E176" t="s">
        <v>379</v>
      </c>
      <c r="F176" t="s">
        <v>358</v>
      </c>
      <c r="G176" s="1">
        <v>912800</v>
      </c>
      <c r="H176" s="4">
        <v>15</v>
      </c>
      <c r="I176" s="4">
        <f t="shared" ca="1" si="2"/>
        <v>199</v>
      </c>
      <c r="J176" t="s">
        <v>381</v>
      </c>
    </row>
    <row r="177" spans="1:10" x14ac:dyDescent="0.55000000000000004">
      <c r="A177" s="3">
        <v>45976</v>
      </c>
      <c r="B177">
        <v>503767890</v>
      </c>
      <c r="C177" t="s">
        <v>174</v>
      </c>
      <c r="D177" t="s">
        <v>464</v>
      </c>
      <c r="E177" t="s">
        <v>375</v>
      </c>
      <c r="F177" t="s">
        <v>359</v>
      </c>
      <c r="G177" s="1">
        <v>5450.5</v>
      </c>
      <c r="H177" s="4">
        <v>75</v>
      </c>
      <c r="I177" s="4">
        <f t="shared" ca="1" si="2"/>
        <v>0</v>
      </c>
      <c r="J177" t="s">
        <v>380</v>
      </c>
    </row>
    <row r="178" spans="1:10" x14ac:dyDescent="0.55000000000000004">
      <c r="A178" s="3">
        <v>45987</v>
      </c>
      <c r="B178">
        <v>503778901</v>
      </c>
      <c r="C178" t="s">
        <v>175</v>
      </c>
      <c r="D178" t="s">
        <v>465</v>
      </c>
      <c r="E178" t="s">
        <v>375</v>
      </c>
      <c r="F178" t="s">
        <v>360</v>
      </c>
      <c r="G178" s="1">
        <v>475650</v>
      </c>
      <c r="H178" s="4">
        <v>90</v>
      </c>
      <c r="I178" s="4">
        <f t="shared" ca="1" si="2"/>
        <v>103</v>
      </c>
      <c r="J178" t="s">
        <v>381</v>
      </c>
    </row>
    <row r="179" spans="1:10" x14ac:dyDescent="0.55000000000000004">
      <c r="A179" s="3">
        <v>45998</v>
      </c>
      <c r="B179">
        <v>503789012</v>
      </c>
      <c r="C179" t="s">
        <v>176</v>
      </c>
      <c r="D179" t="s">
        <v>466</v>
      </c>
      <c r="E179" t="s">
        <v>368</v>
      </c>
      <c r="F179" t="s">
        <v>361</v>
      </c>
      <c r="G179" s="1">
        <v>375000</v>
      </c>
      <c r="H179" s="4">
        <v>30</v>
      </c>
      <c r="I179" s="4">
        <f t="shared" ca="1" si="2"/>
        <v>0</v>
      </c>
      <c r="J179" t="s">
        <v>380</v>
      </c>
    </row>
    <row r="180" spans="1:10" x14ac:dyDescent="0.55000000000000004">
      <c r="A180" s="3">
        <v>46010</v>
      </c>
      <c r="B180">
        <v>503790123</v>
      </c>
      <c r="C180" t="s">
        <v>177</v>
      </c>
      <c r="D180" t="s">
        <v>467</v>
      </c>
      <c r="E180" t="s">
        <v>364</v>
      </c>
      <c r="F180" t="s">
        <v>358</v>
      </c>
      <c r="G180" s="1">
        <v>319331</v>
      </c>
      <c r="H180" s="4">
        <v>45</v>
      </c>
      <c r="I180" s="4">
        <f t="shared" ca="1" si="2"/>
        <v>0</v>
      </c>
      <c r="J180" t="s">
        <v>380</v>
      </c>
    </row>
    <row r="181" spans="1:10" x14ac:dyDescent="0.55000000000000004">
      <c r="A181" s="3">
        <v>46018</v>
      </c>
      <c r="B181">
        <v>503801234</v>
      </c>
      <c r="C181" t="s">
        <v>178</v>
      </c>
      <c r="D181" t="s">
        <v>468</v>
      </c>
      <c r="E181" t="s">
        <v>378</v>
      </c>
      <c r="F181" t="s">
        <v>360</v>
      </c>
      <c r="G181" s="1">
        <v>780340</v>
      </c>
      <c r="H181" s="4">
        <v>60</v>
      </c>
      <c r="I181" s="4">
        <f t="shared" ca="1" si="2"/>
        <v>102</v>
      </c>
      <c r="J181" t="s">
        <v>381</v>
      </c>
    </row>
    <row r="182" spans="1:10" x14ac:dyDescent="0.55000000000000004">
      <c r="A182" s="3">
        <v>46024</v>
      </c>
      <c r="B182">
        <v>503812345</v>
      </c>
      <c r="C182" t="s">
        <v>179</v>
      </c>
      <c r="D182" t="s">
        <v>469</v>
      </c>
      <c r="E182" t="s">
        <v>470</v>
      </c>
      <c r="F182" t="s">
        <v>358</v>
      </c>
      <c r="G182" s="1">
        <v>5300</v>
      </c>
      <c r="H182" s="4">
        <v>15</v>
      </c>
      <c r="I182" s="4">
        <f t="shared" ca="1" si="2"/>
        <v>0</v>
      </c>
      <c r="J182" t="s">
        <v>380</v>
      </c>
    </row>
    <row r="183" spans="1:10" x14ac:dyDescent="0.55000000000000004">
      <c r="A183" s="3">
        <v>46033</v>
      </c>
      <c r="B183">
        <v>503823456</v>
      </c>
      <c r="C183" t="s">
        <v>180</v>
      </c>
      <c r="D183" t="s">
        <v>471</v>
      </c>
      <c r="E183" t="s">
        <v>472</v>
      </c>
      <c r="F183" t="s">
        <v>359</v>
      </c>
      <c r="G183" s="1">
        <v>695110.9</v>
      </c>
      <c r="H183" s="4">
        <v>75</v>
      </c>
      <c r="I183" s="4">
        <f t="shared" ca="1" si="2"/>
        <v>72</v>
      </c>
      <c r="J183" t="s">
        <v>381</v>
      </c>
    </row>
    <row r="184" spans="1:10" x14ac:dyDescent="0.55000000000000004">
      <c r="A184" s="3">
        <v>46046</v>
      </c>
      <c r="B184">
        <v>503834567</v>
      </c>
      <c r="C184" t="s">
        <v>181</v>
      </c>
      <c r="D184" t="s">
        <v>473</v>
      </c>
      <c r="E184" t="s">
        <v>474</v>
      </c>
      <c r="F184" t="s">
        <v>361</v>
      </c>
      <c r="G184" s="1">
        <v>21750</v>
      </c>
      <c r="H184" s="4">
        <v>90</v>
      </c>
      <c r="I184" s="4">
        <f t="shared" ca="1" si="2"/>
        <v>44</v>
      </c>
      <c r="J184" t="s">
        <v>381</v>
      </c>
    </row>
    <row r="185" spans="1:10" x14ac:dyDescent="0.55000000000000004">
      <c r="A185" s="3">
        <v>46058</v>
      </c>
      <c r="B185">
        <v>503845678</v>
      </c>
      <c r="C185" t="s">
        <v>182</v>
      </c>
      <c r="D185" t="s">
        <v>475</v>
      </c>
      <c r="E185" t="s">
        <v>476</v>
      </c>
      <c r="F185" t="s">
        <v>358</v>
      </c>
      <c r="G185" s="1">
        <v>528999</v>
      </c>
      <c r="H185" s="4">
        <v>30</v>
      </c>
      <c r="I185" s="4">
        <f t="shared" ca="1" si="2"/>
        <v>0</v>
      </c>
      <c r="J185" t="s">
        <v>380</v>
      </c>
    </row>
    <row r="186" spans="1:10" x14ac:dyDescent="0.55000000000000004">
      <c r="A186" s="3">
        <v>46067</v>
      </c>
      <c r="B186">
        <v>503856789</v>
      </c>
      <c r="C186" t="s">
        <v>183</v>
      </c>
      <c r="D186" t="s">
        <v>477</v>
      </c>
      <c r="E186" t="s">
        <v>478</v>
      </c>
      <c r="F186" t="s">
        <v>360</v>
      </c>
      <c r="G186" s="1">
        <v>360524</v>
      </c>
      <c r="H186" s="4">
        <v>45</v>
      </c>
      <c r="I186" s="4">
        <f t="shared" ca="1" si="2"/>
        <v>0</v>
      </c>
      <c r="J186" t="s">
        <v>380</v>
      </c>
    </row>
    <row r="187" spans="1:10" x14ac:dyDescent="0.55000000000000004">
      <c r="A187" s="3">
        <v>46076</v>
      </c>
      <c r="B187">
        <v>503867890</v>
      </c>
      <c r="C187" t="s">
        <v>184</v>
      </c>
      <c r="D187" t="s">
        <v>479</v>
      </c>
      <c r="E187" t="s">
        <v>480</v>
      </c>
      <c r="F187" t="s">
        <v>358</v>
      </c>
      <c r="G187" s="1">
        <v>379450</v>
      </c>
      <c r="H187" s="4">
        <v>60</v>
      </c>
      <c r="I187" s="4">
        <f t="shared" ca="1" si="2"/>
        <v>44</v>
      </c>
      <c r="J187" t="s">
        <v>381</v>
      </c>
    </row>
    <row r="188" spans="1:10" x14ac:dyDescent="0.55000000000000004">
      <c r="A188" s="3">
        <v>46087</v>
      </c>
      <c r="B188">
        <v>503878901</v>
      </c>
      <c r="C188" t="s">
        <v>185</v>
      </c>
      <c r="D188" t="s">
        <v>481</v>
      </c>
      <c r="E188" t="s">
        <v>420</v>
      </c>
      <c r="F188" t="s">
        <v>359</v>
      </c>
      <c r="G188" s="1">
        <v>76500</v>
      </c>
      <c r="H188" s="4">
        <v>15</v>
      </c>
      <c r="I188" s="4">
        <f t="shared" ca="1" si="2"/>
        <v>0</v>
      </c>
      <c r="J188" t="s">
        <v>380</v>
      </c>
    </row>
    <row r="189" spans="1:10" x14ac:dyDescent="0.55000000000000004">
      <c r="A189" s="3">
        <v>46096</v>
      </c>
      <c r="B189">
        <v>503889012</v>
      </c>
      <c r="C189" t="s">
        <v>186</v>
      </c>
      <c r="D189" t="s">
        <v>482</v>
      </c>
      <c r="E189" t="s">
        <v>374</v>
      </c>
      <c r="F189" t="s">
        <v>361</v>
      </c>
      <c r="G189" s="1">
        <v>815000</v>
      </c>
      <c r="H189" s="4">
        <v>75</v>
      </c>
      <c r="I189" s="4">
        <f t="shared" ca="1" si="2"/>
        <v>9</v>
      </c>
      <c r="J189" t="s">
        <v>381</v>
      </c>
    </row>
    <row r="190" spans="1:10" x14ac:dyDescent="0.55000000000000004">
      <c r="A190" s="3">
        <v>46105</v>
      </c>
      <c r="B190">
        <v>503890123</v>
      </c>
      <c r="C190" t="s">
        <v>187</v>
      </c>
      <c r="D190" t="s">
        <v>483</v>
      </c>
      <c r="E190" t="s">
        <v>404</v>
      </c>
      <c r="F190" t="s">
        <v>358</v>
      </c>
      <c r="G190" s="1">
        <v>5780</v>
      </c>
      <c r="H190" s="4">
        <v>90</v>
      </c>
      <c r="I190" s="4">
        <f t="shared" ca="1" si="2"/>
        <v>0</v>
      </c>
      <c r="J190" t="s">
        <v>380</v>
      </c>
    </row>
    <row r="191" spans="1:10" x14ac:dyDescent="0.55000000000000004">
      <c r="A191" s="3">
        <v>46111</v>
      </c>
      <c r="B191">
        <v>503901234</v>
      </c>
      <c r="C191" t="s">
        <v>188</v>
      </c>
      <c r="D191" t="s">
        <v>484</v>
      </c>
      <c r="E191" t="s">
        <v>363</v>
      </c>
      <c r="F191" t="s">
        <v>360</v>
      </c>
      <c r="G191" s="1">
        <v>395600</v>
      </c>
      <c r="H191" s="4">
        <v>30</v>
      </c>
      <c r="I191" s="4">
        <f t="shared" ca="1" si="2"/>
        <v>0</v>
      </c>
      <c r="J191" t="s">
        <v>380</v>
      </c>
    </row>
    <row r="192" spans="1:10" x14ac:dyDescent="0.55000000000000004">
      <c r="A192" s="3">
        <v>45750</v>
      </c>
      <c r="B192">
        <v>503912345</v>
      </c>
      <c r="C192" t="s">
        <v>189</v>
      </c>
      <c r="D192" t="s">
        <v>485</v>
      </c>
      <c r="E192" t="s">
        <v>425</v>
      </c>
      <c r="F192" t="s">
        <v>358</v>
      </c>
      <c r="G192" s="1">
        <v>695450.25</v>
      </c>
      <c r="H192" s="4">
        <v>45</v>
      </c>
      <c r="I192" s="4">
        <f t="shared" ca="1" si="2"/>
        <v>385</v>
      </c>
      <c r="J192" t="s">
        <v>381</v>
      </c>
    </row>
    <row r="193" spans="1:10" x14ac:dyDescent="0.55000000000000004">
      <c r="A193" s="3">
        <v>45762</v>
      </c>
      <c r="B193">
        <v>503923456</v>
      </c>
      <c r="C193" t="s">
        <v>190</v>
      </c>
      <c r="D193" t="s">
        <v>486</v>
      </c>
      <c r="E193" t="s">
        <v>436</v>
      </c>
      <c r="F193" t="s">
        <v>359</v>
      </c>
      <c r="G193" s="1">
        <v>7200</v>
      </c>
      <c r="H193" s="4">
        <v>60</v>
      </c>
      <c r="I193" s="4">
        <f t="shared" ca="1" si="2"/>
        <v>358</v>
      </c>
      <c r="J193" t="s">
        <v>381</v>
      </c>
    </row>
    <row r="194" spans="1:10" x14ac:dyDescent="0.55000000000000004">
      <c r="A194" s="3">
        <v>45774</v>
      </c>
      <c r="B194">
        <v>503934567</v>
      </c>
      <c r="C194" t="s">
        <v>191</v>
      </c>
      <c r="D194" t="s">
        <v>487</v>
      </c>
      <c r="E194" t="s">
        <v>367</v>
      </c>
      <c r="F194" t="s">
        <v>361</v>
      </c>
      <c r="G194" s="1">
        <v>1275600</v>
      </c>
      <c r="H194" s="4">
        <v>15</v>
      </c>
      <c r="I194" s="4">
        <f t="shared" ca="1" si="2"/>
        <v>0</v>
      </c>
      <c r="J194" t="s">
        <v>380</v>
      </c>
    </row>
    <row r="195" spans="1:10" x14ac:dyDescent="0.55000000000000004">
      <c r="A195" s="3">
        <v>45786</v>
      </c>
      <c r="B195">
        <v>503945678</v>
      </c>
      <c r="C195" t="s">
        <v>192</v>
      </c>
      <c r="D195" t="s">
        <v>488</v>
      </c>
      <c r="E195" t="s">
        <v>367</v>
      </c>
      <c r="F195" t="s">
        <v>360</v>
      </c>
      <c r="G195" s="1">
        <v>6540</v>
      </c>
      <c r="H195" s="4">
        <v>75</v>
      </c>
      <c r="I195" s="4">
        <f t="shared" ref="I195:I258" ca="1" si="3">IF(J195="Pending",TODAY()-A195-H195,0)</f>
        <v>319</v>
      </c>
      <c r="J195" t="s">
        <v>381</v>
      </c>
    </row>
    <row r="196" spans="1:10" x14ac:dyDescent="0.55000000000000004">
      <c r="A196" s="3">
        <v>45798</v>
      </c>
      <c r="B196">
        <v>503956789</v>
      </c>
      <c r="C196" t="s">
        <v>193</v>
      </c>
      <c r="D196" t="s">
        <v>489</v>
      </c>
      <c r="E196" t="s">
        <v>363</v>
      </c>
      <c r="F196" t="s">
        <v>358</v>
      </c>
      <c r="G196" s="1">
        <v>1642300</v>
      </c>
      <c r="H196" s="4">
        <v>90</v>
      </c>
      <c r="I196" s="4">
        <f t="shared" ca="1" si="3"/>
        <v>0</v>
      </c>
      <c r="J196" t="s">
        <v>380</v>
      </c>
    </row>
    <row r="197" spans="1:10" x14ac:dyDescent="0.55000000000000004">
      <c r="A197" s="3">
        <v>45807</v>
      </c>
      <c r="B197">
        <v>503967890</v>
      </c>
      <c r="C197" t="s">
        <v>194</v>
      </c>
      <c r="D197" t="s">
        <v>490</v>
      </c>
      <c r="E197" t="s">
        <v>376</v>
      </c>
      <c r="F197" t="s">
        <v>359</v>
      </c>
      <c r="G197" s="1">
        <v>8450.75</v>
      </c>
      <c r="H197" s="4">
        <v>30</v>
      </c>
      <c r="I197" s="4">
        <f t="shared" ca="1" si="3"/>
        <v>343</v>
      </c>
      <c r="J197" t="s">
        <v>381</v>
      </c>
    </row>
    <row r="198" spans="1:10" x14ac:dyDescent="0.55000000000000004">
      <c r="A198" s="3">
        <v>45820</v>
      </c>
      <c r="B198">
        <v>503978901</v>
      </c>
      <c r="C198" t="s">
        <v>195</v>
      </c>
      <c r="D198" t="s">
        <v>491</v>
      </c>
      <c r="E198" t="s">
        <v>377</v>
      </c>
      <c r="F198" t="s">
        <v>360</v>
      </c>
      <c r="G198" s="1">
        <v>590876</v>
      </c>
      <c r="H198" s="4">
        <v>45</v>
      </c>
      <c r="I198" s="4">
        <f t="shared" ca="1" si="3"/>
        <v>0</v>
      </c>
      <c r="J198" t="s">
        <v>380</v>
      </c>
    </row>
    <row r="199" spans="1:10" x14ac:dyDescent="0.55000000000000004">
      <c r="A199" s="3">
        <v>45833</v>
      </c>
      <c r="B199">
        <v>503989012</v>
      </c>
      <c r="C199" t="s">
        <v>196</v>
      </c>
      <c r="D199" t="s">
        <v>382</v>
      </c>
      <c r="E199" t="s">
        <v>364</v>
      </c>
      <c r="F199" t="s">
        <v>361</v>
      </c>
      <c r="G199" s="1">
        <v>425000</v>
      </c>
      <c r="H199" s="4">
        <v>60</v>
      </c>
      <c r="I199" s="4">
        <f t="shared" ca="1" si="3"/>
        <v>0</v>
      </c>
      <c r="J199" t="s">
        <v>380</v>
      </c>
    </row>
    <row r="200" spans="1:10" x14ac:dyDescent="0.55000000000000004">
      <c r="A200" s="3">
        <v>45842</v>
      </c>
      <c r="B200">
        <v>503990123</v>
      </c>
      <c r="C200" t="s">
        <v>197</v>
      </c>
      <c r="D200" t="s">
        <v>383</v>
      </c>
      <c r="E200" t="s">
        <v>362</v>
      </c>
      <c r="F200" t="s">
        <v>358</v>
      </c>
      <c r="G200" s="1">
        <v>32341</v>
      </c>
      <c r="H200" s="4">
        <v>15</v>
      </c>
      <c r="I200" s="4">
        <f t="shared" ca="1" si="3"/>
        <v>323</v>
      </c>
      <c r="J200" t="s">
        <v>381</v>
      </c>
    </row>
    <row r="201" spans="1:10" x14ac:dyDescent="0.55000000000000004">
      <c r="A201" s="3">
        <v>45856</v>
      </c>
      <c r="B201">
        <v>504001234</v>
      </c>
      <c r="C201" t="s">
        <v>198</v>
      </c>
      <c r="D201" t="s">
        <v>384</v>
      </c>
      <c r="E201" t="s">
        <v>377</v>
      </c>
      <c r="F201" t="s">
        <v>360</v>
      </c>
      <c r="G201" s="1">
        <v>710340</v>
      </c>
      <c r="H201" s="4">
        <v>75</v>
      </c>
      <c r="I201" s="4">
        <f t="shared" ca="1" si="3"/>
        <v>0</v>
      </c>
      <c r="J201" t="s">
        <v>380</v>
      </c>
    </row>
    <row r="202" spans="1:10" x14ac:dyDescent="0.55000000000000004">
      <c r="A202" s="3">
        <v>45867</v>
      </c>
      <c r="B202">
        <v>504012345</v>
      </c>
      <c r="C202" t="s">
        <v>199</v>
      </c>
      <c r="D202" t="s">
        <v>385</v>
      </c>
      <c r="E202" t="s">
        <v>367</v>
      </c>
      <c r="F202" t="s">
        <v>358</v>
      </c>
      <c r="G202" s="1">
        <v>945210</v>
      </c>
      <c r="H202" s="4">
        <v>90</v>
      </c>
      <c r="I202" s="4">
        <f t="shared" ca="1" si="3"/>
        <v>0</v>
      </c>
      <c r="J202" t="s">
        <v>380</v>
      </c>
    </row>
    <row r="203" spans="1:10" x14ac:dyDescent="0.55000000000000004">
      <c r="A203" s="3">
        <v>45875</v>
      </c>
      <c r="B203">
        <v>504023456</v>
      </c>
      <c r="C203" t="s">
        <v>200</v>
      </c>
      <c r="D203" t="s">
        <v>386</v>
      </c>
      <c r="E203" t="s">
        <v>365</v>
      </c>
      <c r="F203" t="s">
        <v>359</v>
      </c>
      <c r="G203" s="1">
        <v>890601</v>
      </c>
      <c r="H203" s="4">
        <v>30</v>
      </c>
      <c r="I203" s="4">
        <f t="shared" ca="1" si="3"/>
        <v>275</v>
      </c>
      <c r="J203" t="s">
        <v>381</v>
      </c>
    </row>
    <row r="204" spans="1:10" x14ac:dyDescent="0.55000000000000004">
      <c r="A204" s="3">
        <v>45888</v>
      </c>
      <c r="B204">
        <v>504034567</v>
      </c>
      <c r="C204" t="s">
        <v>201</v>
      </c>
      <c r="D204" t="s">
        <v>387</v>
      </c>
      <c r="E204" t="s">
        <v>368</v>
      </c>
      <c r="F204" t="s">
        <v>360</v>
      </c>
      <c r="G204" s="1">
        <v>1175450.8</v>
      </c>
      <c r="H204" s="4">
        <v>45</v>
      </c>
      <c r="I204" s="4">
        <f t="shared" ca="1" si="3"/>
        <v>0</v>
      </c>
      <c r="J204" t="s">
        <v>380</v>
      </c>
    </row>
    <row r="205" spans="1:10" x14ac:dyDescent="0.55000000000000004">
      <c r="A205" s="3">
        <v>45900</v>
      </c>
      <c r="B205">
        <v>504045678</v>
      </c>
      <c r="C205" t="s">
        <v>202</v>
      </c>
      <c r="D205" t="s">
        <v>388</v>
      </c>
      <c r="E205" t="s">
        <v>376</v>
      </c>
      <c r="F205" t="s">
        <v>361</v>
      </c>
      <c r="G205" s="1">
        <v>9540</v>
      </c>
      <c r="H205" s="4">
        <v>60</v>
      </c>
      <c r="I205" s="4">
        <f t="shared" ca="1" si="3"/>
        <v>220</v>
      </c>
      <c r="J205" t="s">
        <v>381</v>
      </c>
    </row>
    <row r="206" spans="1:10" x14ac:dyDescent="0.55000000000000004">
      <c r="A206" s="3">
        <v>45907</v>
      </c>
      <c r="B206">
        <v>504056789</v>
      </c>
      <c r="C206" t="s">
        <v>203</v>
      </c>
      <c r="D206" t="s">
        <v>389</v>
      </c>
      <c r="E206" t="s">
        <v>373</v>
      </c>
      <c r="F206" t="s">
        <v>358</v>
      </c>
      <c r="G206" s="1">
        <v>682300</v>
      </c>
      <c r="H206" s="4">
        <v>15</v>
      </c>
      <c r="I206" s="4">
        <f t="shared" ca="1" si="3"/>
        <v>258</v>
      </c>
      <c r="J206" t="s">
        <v>381</v>
      </c>
    </row>
    <row r="207" spans="1:10" x14ac:dyDescent="0.55000000000000004">
      <c r="A207" s="3">
        <v>45920</v>
      </c>
      <c r="B207">
        <v>504067890</v>
      </c>
      <c r="C207" t="s">
        <v>204</v>
      </c>
      <c r="D207" t="s">
        <v>390</v>
      </c>
      <c r="E207" t="s">
        <v>365</v>
      </c>
      <c r="F207" t="s">
        <v>359</v>
      </c>
      <c r="G207" s="1">
        <v>4850.25</v>
      </c>
      <c r="H207" s="4">
        <v>75</v>
      </c>
      <c r="I207" s="4">
        <f t="shared" ca="1" si="3"/>
        <v>0</v>
      </c>
      <c r="J207" t="s">
        <v>380</v>
      </c>
    </row>
    <row r="208" spans="1:10" x14ac:dyDescent="0.55000000000000004">
      <c r="A208" s="3">
        <v>45928</v>
      </c>
      <c r="B208">
        <v>504078901</v>
      </c>
      <c r="C208" t="s">
        <v>205</v>
      </c>
      <c r="D208" t="s">
        <v>391</v>
      </c>
      <c r="E208" t="s">
        <v>366</v>
      </c>
      <c r="F208" t="s">
        <v>360</v>
      </c>
      <c r="G208" s="1">
        <v>795640</v>
      </c>
      <c r="H208" s="4">
        <v>90</v>
      </c>
      <c r="I208" s="4">
        <f t="shared" ca="1" si="3"/>
        <v>0</v>
      </c>
      <c r="J208" t="s">
        <v>380</v>
      </c>
    </row>
    <row r="209" spans="1:10" x14ac:dyDescent="0.55000000000000004">
      <c r="A209" s="3">
        <v>45935</v>
      </c>
      <c r="B209">
        <v>504089012</v>
      </c>
      <c r="C209" t="s">
        <v>206</v>
      </c>
      <c r="D209" t="s">
        <v>392</v>
      </c>
      <c r="E209" t="s">
        <v>375</v>
      </c>
      <c r="F209" t="s">
        <v>361</v>
      </c>
      <c r="G209" s="1">
        <v>355000</v>
      </c>
      <c r="H209" s="4">
        <v>30</v>
      </c>
      <c r="I209" s="4">
        <f t="shared" ca="1" si="3"/>
        <v>215</v>
      </c>
      <c r="J209" t="s">
        <v>381</v>
      </c>
    </row>
    <row r="210" spans="1:10" x14ac:dyDescent="0.55000000000000004">
      <c r="A210" s="3">
        <v>45946</v>
      </c>
      <c r="B210">
        <v>504090123</v>
      </c>
      <c r="C210" t="s">
        <v>207</v>
      </c>
      <c r="D210" t="s">
        <v>393</v>
      </c>
      <c r="E210" t="s">
        <v>362</v>
      </c>
      <c r="F210" t="s">
        <v>358</v>
      </c>
      <c r="G210" s="1">
        <v>1248976</v>
      </c>
      <c r="H210" s="4">
        <v>45</v>
      </c>
      <c r="I210" s="4">
        <f t="shared" ca="1" si="3"/>
        <v>0</v>
      </c>
      <c r="J210" t="s">
        <v>380</v>
      </c>
    </row>
    <row r="211" spans="1:10" x14ac:dyDescent="0.55000000000000004">
      <c r="A211" s="3">
        <v>45960</v>
      </c>
      <c r="B211">
        <v>504101234</v>
      </c>
      <c r="C211" t="s">
        <v>208</v>
      </c>
      <c r="D211" t="s">
        <v>394</v>
      </c>
      <c r="E211" t="s">
        <v>374</v>
      </c>
      <c r="F211" t="s">
        <v>360</v>
      </c>
      <c r="G211" s="1">
        <v>810240</v>
      </c>
      <c r="H211" s="4">
        <v>60</v>
      </c>
      <c r="I211" s="4">
        <f t="shared" ca="1" si="3"/>
        <v>160</v>
      </c>
      <c r="J211" t="s">
        <v>381</v>
      </c>
    </row>
    <row r="212" spans="1:10" x14ac:dyDescent="0.55000000000000004">
      <c r="A212" s="3">
        <v>45972</v>
      </c>
      <c r="B212">
        <v>504112345</v>
      </c>
      <c r="C212" t="s">
        <v>209</v>
      </c>
      <c r="D212" t="s">
        <v>395</v>
      </c>
      <c r="E212" t="s">
        <v>363</v>
      </c>
      <c r="F212" t="s">
        <v>358</v>
      </c>
      <c r="G212" s="1">
        <v>12500</v>
      </c>
      <c r="H212" s="4">
        <v>15</v>
      </c>
      <c r="I212" s="4">
        <f t="shared" ca="1" si="3"/>
        <v>0</v>
      </c>
      <c r="J212" t="s">
        <v>380</v>
      </c>
    </row>
    <row r="213" spans="1:10" x14ac:dyDescent="0.55000000000000004">
      <c r="A213" s="3">
        <v>45985</v>
      </c>
      <c r="B213">
        <v>504123456</v>
      </c>
      <c r="C213" t="s">
        <v>210</v>
      </c>
      <c r="D213" t="s">
        <v>396</v>
      </c>
      <c r="E213" t="s">
        <v>371</v>
      </c>
      <c r="F213" t="s">
        <v>359</v>
      </c>
      <c r="G213" s="1">
        <v>315980.90000000002</v>
      </c>
      <c r="H213" s="4">
        <v>75</v>
      </c>
      <c r="I213" s="4">
        <f t="shared" ca="1" si="3"/>
        <v>0</v>
      </c>
      <c r="J213" t="s">
        <v>380</v>
      </c>
    </row>
    <row r="214" spans="1:10" x14ac:dyDescent="0.55000000000000004">
      <c r="A214" s="3">
        <v>45993</v>
      </c>
      <c r="B214">
        <v>504134567</v>
      </c>
      <c r="C214" t="s">
        <v>211</v>
      </c>
      <c r="D214" t="s">
        <v>397</v>
      </c>
      <c r="E214" t="s">
        <v>369</v>
      </c>
      <c r="F214" t="s">
        <v>361</v>
      </c>
      <c r="G214" s="1">
        <v>18750</v>
      </c>
      <c r="H214" s="4">
        <v>90</v>
      </c>
      <c r="I214" s="4">
        <f t="shared" ca="1" si="3"/>
        <v>97</v>
      </c>
      <c r="J214" t="s">
        <v>381</v>
      </c>
    </row>
    <row r="215" spans="1:10" x14ac:dyDescent="0.55000000000000004">
      <c r="A215" s="3">
        <v>46005</v>
      </c>
      <c r="B215">
        <v>504145678</v>
      </c>
      <c r="C215" t="s">
        <v>212</v>
      </c>
      <c r="D215" t="s">
        <v>398</v>
      </c>
      <c r="E215" t="s">
        <v>363</v>
      </c>
      <c r="F215" t="s">
        <v>358</v>
      </c>
      <c r="G215" s="1">
        <v>528450</v>
      </c>
      <c r="H215" s="4">
        <v>30</v>
      </c>
      <c r="I215" s="4">
        <f t="shared" ca="1" si="3"/>
        <v>0</v>
      </c>
      <c r="J215" t="s">
        <v>380</v>
      </c>
    </row>
    <row r="216" spans="1:10" x14ac:dyDescent="0.55000000000000004">
      <c r="A216" s="3">
        <v>46020</v>
      </c>
      <c r="B216">
        <v>504156789</v>
      </c>
      <c r="C216" t="s">
        <v>213</v>
      </c>
      <c r="D216" t="s">
        <v>399</v>
      </c>
      <c r="E216" t="s">
        <v>367</v>
      </c>
      <c r="F216" t="s">
        <v>360</v>
      </c>
      <c r="G216" s="1">
        <v>1228020</v>
      </c>
      <c r="H216" s="4">
        <v>45</v>
      </c>
      <c r="I216" s="4">
        <f t="shared" ca="1" si="3"/>
        <v>115</v>
      </c>
      <c r="J216" t="s">
        <v>381</v>
      </c>
    </row>
    <row r="217" spans="1:10" x14ac:dyDescent="0.55000000000000004">
      <c r="A217" s="3">
        <v>46025</v>
      </c>
      <c r="B217">
        <v>504167890</v>
      </c>
      <c r="C217" t="s">
        <v>214</v>
      </c>
      <c r="D217" t="s">
        <v>400</v>
      </c>
      <c r="E217" t="s">
        <v>379</v>
      </c>
      <c r="F217" t="s">
        <v>358</v>
      </c>
      <c r="G217" s="1">
        <v>229450</v>
      </c>
      <c r="H217" s="4">
        <v>60</v>
      </c>
      <c r="I217" s="4">
        <f t="shared" ca="1" si="3"/>
        <v>0</v>
      </c>
      <c r="J217" t="s">
        <v>380</v>
      </c>
    </row>
    <row r="218" spans="1:10" x14ac:dyDescent="0.55000000000000004">
      <c r="A218" s="3">
        <v>46039</v>
      </c>
      <c r="B218">
        <v>504178901</v>
      </c>
      <c r="C218" t="s">
        <v>215</v>
      </c>
      <c r="D218" t="s">
        <v>401</v>
      </c>
      <c r="E218" t="s">
        <v>364</v>
      </c>
      <c r="F218" t="s">
        <v>359</v>
      </c>
      <c r="G218" s="1">
        <v>66500</v>
      </c>
      <c r="H218" s="4">
        <v>15</v>
      </c>
      <c r="I218" s="4">
        <f t="shared" ca="1" si="3"/>
        <v>0</v>
      </c>
      <c r="J218" t="s">
        <v>380</v>
      </c>
    </row>
    <row r="219" spans="1:10" x14ac:dyDescent="0.55000000000000004">
      <c r="A219" s="3">
        <v>46050</v>
      </c>
      <c r="B219">
        <v>504189012</v>
      </c>
      <c r="C219" t="s">
        <v>216</v>
      </c>
      <c r="D219" t="s">
        <v>402</v>
      </c>
      <c r="E219" t="s">
        <v>362</v>
      </c>
      <c r="F219" t="s">
        <v>361</v>
      </c>
      <c r="G219" s="1">
        <v>1415000</v>
      </c>
      <c r="H219" s="4">
        <v>75</v>
      </c>
      <c r="I219" s="4">
        <f t="shared" ca="1" si="3"/>
        <v>55</v>
      </c>
      <c r="J219" t="s">
        <v>381</v>
      </c>
    </row>
    <row r="220" spans="1:10" x14ac:dyDescent="0.55000000000000004">
      <c r="A220" s="3">
        <v>46059</v>
      </c>
      <c r="B220">
        <v>504190123</v>
      </c>
      <c r="C220" t="s">
        <v>217</v>
      </c>
      <c r="D220" t="s">
        <v>403</v>
      </c>
      <c r="E220" t="s">
        <v>404</v>
      </c>
      <c r="F220" t="s">
        <v>358</v>
      </c>
      <c r="G220" s="1">
        <v>8780</v>
      </c>
      <c r="H220" s="4">
        <v>90</v>
      </c>
      <c r="I220" s="4">
        <f t="shared" ca="1" si="3"/>
        <v>31</v>
      </c>
      <c r="J220" t="s">
        <v>381</v>
      </c>
    </row>
    <row r="221" spans="1:10" x14ac:dyDescent="0.55000000000000004">
      <c r="A221" s="3">
        <v>46072</v>
      </c>
      <c r="B221">
        <v>504201234</v>
      </c>
      <c r="C221" t="s">
        <v>218</v>
      </c>
      <c r="D221" t="s">
        <v>405</v>
      </c>
      <c r="E221" t="s">
        <v>371</v>
      </c>
      <c r="F221" t="s">
        <v>360</v>
      </c>
      <c r="G221" s="1">
        <v>625600</v>
      </c>
      <c r="H221" s="4">
        <v>30</v>
      </c>
      <c r="I221" s="4">
        <f t="shared" ca="1" si="3"/>
        <v>0</v>
      </c>
      <c r="J221" t="s">
        <v>380</v>
      </c>
    </row>
    <row r="222" spans="1:10" x14ac:dyDescent="0.55000000000000004">
      <c r="A222" s="3">
        <v>46080</v>
      </c>
      <c r="B222">
        <v>504212345</v>
      </c>
      <c r="C222" t="s">
        <v>219</v>
      </c>
      <c r="D222" t="s">
        <v>406</v>
      </c>
      <c r="E222" t="s">
        <v>368</v>
      </c>
      <c r="F222" t="s">
        <v>358</v>
      </c>
      <c r="G222" s="1">
        <v>475450.25</v>
      </c>
      <c r="H222" s="4">
        <v>45</v>
      </c>
      <c r="I222" s="4">
        <f t="shared" ca="1" si="3"/>
        <v>0</v>
      </c>
      <c r="J222" t="s">
        <v>380</v>
      </c>
    </row>
    <row r="223" spans="1:10" x14ac:dyDescent="0.55000000000000004">
      <c r="A223" s="3">
        <v>46086</v>
      </c>
      <c r="B223">
        <v>504223456</v>
      </c>
      <c r="C223" t="s">
        <v>220</v>
      </c>
      <c r="D223" t="s">
        <v>407</v>
      </c>
      <c r="E223" t="s">
        <v>370</v>
      </c>
      <c r="F223" t="s">
        <v>359</v>
      </c>
      <c r="G223" s="1">
        <v>2200</v>
      </c>
      <c r="H223" s="4">
        <v>60</v>
      </c>
      <c r="I223" s="4">
        <f t="shared" ca="1" si="3"/>
        <v>34</v>
      </c>
      <c r="J223" t="s">
        <v>381</v>
      </c>
    </row>
    <row r="224" spans="1:10" x14ac:dyDescent="0.55000000000000004">
      <c r="A224" s="3">
        <v>46095</v>
      </c>
      <c r="B224">
        <v>504234567</v>
      </c>
      <c r="C224" t="s">
        <v>221</v>
      </c>
      <c r="D224" t="s">
        <v>408</v>
      </c>
      <c r="E224" t="s">
        <v>367</v>
      </c>
      <c r="F224" t="s">
        <v>361</v>
      </c>
      <c r="G224" s="1">
        <v>975600</v>
      </c>
      <c r="H224" s="4">
        <v>15</v>
      </c>
      <c r="I224" s="4">
        <f t="shared" ca="1" si="3"/>
        <v>0</v>
      </c>
      <c r="J224" t="s">
        <v>380</v>
      </c>
    </row>
    <row r="225" spans="1:10" x14ac:dyDescent="0.55000000000000004">
      <c r="A225" s="3">
        <v>46106</v>
      </c>
      <c r="B225">
        <v>504245678</v>
      </c>
      <c r="C225" t="s">
        <v>222</v>
      </c>
      <c r="D225" t="s">
        <v>409</v>
      </c>
      <c r="E225" t="s">
        <v>365</v>
      </c>
      <c r="F225" t="s">
        <v>360</v>
      </c>
      <c r="G225" s="1">
        <v>7540</v>
      </c>
      <c r="H225" s="4">
        <v>75</v>
      </c>
      <c r="I225" s="4">
        <f t="shared" ca="1" si="3"/>
        <v>-1</v>
      </c>
      <c r="J225" t="s">
        <v>381</v>
      </c>
    </row>
    <row r="226" spans="1:10" x14ac:dyDescent="0.55000000000000004">
      <c r="A226" s="3">
        <v>45748</v>
      </c>
      <c r="B226">
        <v>504256789</v>
      </c>
      <c r="C226" t="s">
        <v>223</v>
      </c>
      <c r="D226" t="s">
        <v>410</v>
      </c>
      <c r="E226" t="s">
        <v>366</v>
      </c>
      <c r="F226" t="s">
        <v>358</v>
      </c>
      <c r="G226" s="1">
        <v>1712300</v>
      </c>
      <c r="H226" s="4">
        <v>90</v>
      </c>
      <c r="I226" s="4">
        <f t="shared" ca="1" si="3"/>
        <v>0</v>
      </c>
      <c r="J226" t="s">
        <v>380</v>
      </c>
    </row>
    <row r="227" spans="1:10" x14ac:dyDescent="0.55000000000000004">
      <c r="A227" s="3">
        <v>45755</v>
      </c>
      <c r="B227">
        <v>504267890</v>
      </c>
      <c r="C227" t="s">
        <v>224</v>
      </c>
      <c r="D227" t="s">
        <v>411</v>
      </c>
      <c r="E227" t="s">
        <v>364</v>
      </c>
      <c r="F227" t="s">
        <v>359</v>
      </c>
      <c r="G227" s="1">
        <v>5650.75</v>
      </c>
      <c r="H227" s="4">
        <v>30</v>
      </c>
      <c r="I227" s="4">
        <f t="shared" ca="1" si="3"/>
        <v>395</v>
      </c>
      <c r="J227" t="s">
        <v>381</v>
      </c>
    </row>
    <row r="228" spans="1:10" x14ac:dyDescent="0.55000000000000004">
      <c r="A228" s="3">
        <v>45766</v>
      </c>
      <c r="B228">
        <v>504278901</v>
      </c>
      <c r="C228" t="s">
        <v>225</v>
      </c>
      <c r="D228" t="s">
        <v>412</v>
      </c>
      <c r="E228" t="s">
        <v>363</v>
      </c>
      <c r="F228" t="s">
        <v>360</v>
      </c>
      <c r="G228" s="1">
        <v>680876</v>
      </c>
      <c r="H228" s="4">
        <v>45</v>
      </c>
      <c r="I228" s="4">
        <f t="shared" ca="1" si="3"/>
        <v>0</v>
      </c>
      <c r="J228" t="s">
        <v>380</v>
      </c>
    </row>
    <row r="229" spans="1:10" x14ac:dyDescent="0.55000000000000004">
      <c r="A229" s="3">
        <v>45775</v>
      </c>
      <c r="B229">
        <v>504289012</v>
      </c>
      <c r="C229" t="s">
        <v>226</v>
      </c>
      <c r="D229" t="s">
        <v>413</v>
      </c>
      <c r="E229" t="s">
        <v>414</v>
      </c>
      <c r="F229" t="s">
        <v>361</v>
      </c>
      <c r="G229" s="1">
        <v>475000</v>
      </c>
      <c r="H229" s="4">
        <v>60</v>
      </c>
      <c r="I229" s="4">
        <f t="shared" ca="1" si="3"/>
        <v>0</v>
      </c>
      <c r="J229" t="s">
        <v>380</v>
      </c>
    </row>
    <row r="230" spans="1:10" x14ac:dyDescent="0.55000000000000004">
      <c r="A230" s="3">
        <v>45781</v>
      </c>
      <c r="B230">
        <v>504290123</v>
      </c>
      <c r="C230" t="s">
        <v>227</v>
      </c>
      <c r="D230" t="s">
        <v>415</v>
      </c>
      <c r="E230" t="s">
        <v>367</v>
      </c>
      <c r="F230" t="s">
        <v>358</v>
      </c>
      <c r="G230" s="1">
        <v>143296</v>
      </c>
      <c r="H230" s="4">
        <v>15</v>
      </c>
      <c r="I230" s="4">
        <f t="shared" ca="1" si="3"/>
        <v>384</v>
      </c>
      <c r="J230" t="s">
        <v>381</v>
      </c>
    </row>
    <row r="231" spans="1:10" x14ac:dyDescent="0.55000000000000004">
      <c r="A231" s="3">
        <v>45794</v>
      </c>
      <c r="B231">
        <v>504301234</v>
      </c>
      <c r="C231" t="s">
        <v>228</v>
      </c>
      <c r="D231" t="s">
        <v>416</v>
      </c>
      <c r="E231" t="s">
        <v>377</v>
      </c>
      <c r="F231" t="s">
        <v>360</v>
      </c>
      <c r="G231" s="1">
        <v>910340</v>
      </c>
      <c r="H231" s="4">
        <v>75</v>
      </c>
      <c r="I231" s="4">
        <f t="shared" ca="1" si="3"/>
        <v>0</v>
      </c>
      <c r="J231" t="s">
        <v>380</v>
      </c>
    </row>
    <row r="232" spans="1:10" x14ac:dyDescent="0.55000000000000004">
      <c r="A232" s="3">
        <v>45803</v>
      </c>
      <c r="B232">
        <v>504312345</v>
      </c>
      <c r="C232" t="s">
        <v>229</v>
      </c>
      <c r="D232" t="s">
        <v>417</v>
      </c>
      <c r="E232" t="s">
        <v>362</v>
      </c>
      <c r="F232" t="s">
        <v>358</v>
      </c>
      <c r="G232" s="1">
        <v>3800</v>
      </c>
      <c r="H232" s="4">
        <v>90</v>
      </c>
      <c r="I232" s="4">
        <f t="shared" ca="1" si="3"/>
        <v>287</v>
      </c>
      <c r="J232" t="s">
        <v>381</v>
      </c>
    </row>
    <row r="233" spans="1:10" x14ac:dyDescent="0.55000000000000004">
      <c r="A233" s="3">
        <v>45811</v>
      </c>
      <c r="B233">
        <v>504323456</v>
      </c>
      <c r="C233" t="s">
        <v>230</v>
      </c>
      <c r="D233" t="s">
        <v>418</v>
      </c>
      <c r="E233" t="s">
        <v>376</v>
      </c>
      <c r="F233" t="s">
        <v>359</v>
      </c>
      <c r="G233" s="1">
        <v>725210.9</v>
      </c>
      <c r="H233" s="4">
        <v>30</v>
      </c>
      <c r="I233" s="4">
        <f t="shared" ca="1" si="3"/>
        <v>339</v>
      </c>
      <c r="J233" t="s">
        <v>381</v>
      </c>
    </row>
    <row r="234" spans="1:10" x14ac:dyDescent="0.55000000000000004">
      <c r="A234" s="3">
        <v>45824</v>
      </c>
      <c r="B234">
        <v>504334567</v>
      </c>
      <c r="C234" t="s">
        <v>231</v>
      </c>
      <c r="D234" t="s">
        <v>419</v>
      </c>
      <c r="E234" t="s">
        <v>420</v>
      </c>
      <c r="F234" t="s">
        <v>361</v>
      </c>
      <c r="G234" s="1">
        <v>23750</v>
      </c>
      <c r="H234" s="4">
        <v>45</v>
      </c>
      <c r="I234" s="4">
        <f t="shared" ca="1" si="3"/>
        <v>0</v>
      </c>
      <c r="J234" t="s">
        <v>380</v>
      </c>
    </row>
    <row r="235" spans="1:10" x14ac:dyDescent="0.55000000000000004">
      <c r="A235" s="3">
        <v>45837</v>
      </c>
      <c r="B235">
        <v>504345678</v>
      </c>
      <c r="C235" t="s">
        <v>232</v>
      </c>
      <c r="D235" t="s">
        <v>421</v>
      </c>
      <c r="E235" t="s">
        <v>367</v>
      </c>
      <c r="F235" t="s">
        <v>358</v>
      </c>
      <c r="G235" s="1">
        <v>648999</v>
      </c>
      <c r="H235" s="4">
        <v>60</v>
      </c>
      <c r="I235" s="4">
        <f t="shared" ca="1" si="3"/>
        <v>0</v>
      </c>
      <c r="J235" t="s">
        <v>380</v>
      </c>
    </row>
    <row r="236" spans="1:10" x14ac:dyDescent="0.55000000000000004">
      <c r="A236" s="3">
        <v>45845</v>
      </c>
      <c r="B236">
        <v>504356789</v>
      </c>
      <c r="C236" t="s">
        <v>233</v>
      </c>
      <c r="D236" t="s">
        <v>422</v>
      </c>
      <c r="E236" t="s">
        <v>365</v>
      </c>
      <c r="F236" t="s">
        <v>360</v>
      </c>
      <c r="G236" s="1">
        <v>782567</v>
      </c>
      <c r="H236" s="4">
        <v>15</v>
      </c>
      <c r="I236" s="4">
        <f t="shared" ca="1" si="3"/>
        <v>320</v>
      </c>
      <c r="J236" t="s">
        <v>381</v>
      </c>
    </row>
    <row r="237" spans="1:10" x14ac:dyDescent="0.55000000000000004">
      <c r="A237" s="3">
        <v>45858</v>
      </c>
      <c r="B237">
        <v>504367890</v>
      </c>
      <c r="C237" t="s">
        <v>234</v>
      </c>
      <c r="D237" t="s">
        <v>423</v>
      </c>
      <c r="E237" t="s">
        <v>369</v>
      </c>
      <c r="F237" t="s">
        <v>358</v>
      </c>
      <c r="G237" s="1">
        <v>349450</v>
      </c>
      <c r="H237" s="4">
        <v>75</v>
      </c>
      <c r="I237" s="4">
        <f t="shared" ca="1" si="3"/>
        <v>0</v>
      </c>
      <c r="J237" t="s">
        <v>380</v>
      </c>
    </row>
    <row r="238" spans="1:10" x14ac:dyDescent="0.55000000000000004">
      <c r="A238" s="3">
        <v>45869</v>
      </c>
      <c r="B238">
        <v>504378901</v>
      </c>
      <c r="C238" t="s">
        <v>235</v>
      </c>
      <c r="D238" t="s">
        <v>424</v>
      </c>
      <c r="E238" t="s">
        <v>425</v>
      </c>
      <c r="F238" t="s">
        <v>359</v>
      </c>
      <c r="G238" s="1">
        <v>106500</v>
      </c>
      <c r="H238" s="4">
        <v>90</v>
      </c>
      <c r="I238" s="4">
        <f t="shared" ca="1" si="3"/>
        <v>221</v>
      </c>
      <c r="J238" t="s">
        <v>381</v>
      </c>
    </row>
    <row r="239" spans="1:10" x14ac:dyDescent="0.55000000000000004">
      <c r="A239" s="3">
        <v>45874</v>
      </c>
      <c r="B239">
        <v>504389012</v>
      </c>
      <c r="C239" t="s">
        <v>236</v>
      </c>
      <c r="D239" t="s">
        <v>426</v>
      </c>
      <c r="E239" t="s">
        <v>367</v>
      </c>
      <c r="F239" t="s">
        <v>361</v>
      </c>
      <c r="G239" s="1">
        <v>1325000</v>
      </c>
      <c r="H239" s="4">
        <v>30</v>
      </c>
      <c r="I239" s="4">
        <f t="shared" ca="1" si="3"/>
        <v>0</v>
      </c>
      <c r="J239" t="s">
        <v>380</v>
      </c>
    </row>
    <row r="240" spans="1:10" x14ac:dyDescent="0.55000000000000004">
      <c r="A240" s="3">
        <v>45886</v>
      </c>
      <c r="B240">
        <v>504390123</v>
      </c>
      <c r="C240" t="s">
        <v>237</v>
      </c>
      <c r="D240" t="s">
        <v>427</v>
      </c>
      <c r="E240" t="s">
        <v>366</v>
      </c>
      <c r="F240" t="s">
        <v>358</v>
      </c>
      <c r="G240" s="1">
        <v>9980</v>
      </c>
      <c r="H240" s="4">
        <v>45</v>
      </c>
      <c r="I240" s="4">
        <f t="shared" ca="1" si="3"/>
        <v>0</v>
      </c>
      <c r="J240" t="s">
        <v>380</v>
      </c>
    </row>
    <row r="241" spans="1:10" x14ac:dyDescent="0.55000000000000004">
      <c r="A241" s="3">
        <v>45897</v>
      </c>
      <c r="B241">
        <v>504401234</v>
      </c>
      <c r="C241" t="s">
        <v>238</v>
      </c>
      <c r="D241" t="s">
        <v>428</v>
      </c>
      <c r="E241" t="s">
        <v>371</v>
      </c>
      <c r="F241" t="s">
        <v>360</v>
      </c>
      <c r="G241" s="1">
        <v>755600</v>
      </c>
      <c r="H241" s="4">
        <v>60</v>
      </c>
      <c r="I241" s="4">
        <f t="shared" ca="1" si="3"/>
        <v>223</v>
      </c>
      <c r="J241" t="s">
        <v>381</v>
      </c>
    </row>
    <row r="242" spans="1:10" x14ac:dyDescent="0.55000000000000004">
      <c r="A242" s="3">
        <v>45902</v>
      </c>
      <c r="B242">
        <v>504412345</v>
      </c>
      <c r="C242" t="s">
        <v>239</v>
      </c>
      <c r="D242" t="s">
        <v>429</v>
      </c>
      <c r="E242" t="s">
        <v>362</v>
      </c>
      <c r="F242" t="s">
        <v>358</v>
      </c>
      <c r="G242" s="1">
        <v>595890.25</v>
      </c>
      <c r="H242" s="4">
        <v>15</v>
      </c>
      <c r="I242" s="4">
        <f t="shared" ca="1" si="3"/>
        <v>263</v>
      </c>
      <c r="J242" t="s">
        <v>381</v>
      </c>
    </row>
    <row r="243" spans="1:10" x14ac:dyDescent="0.55000000000000004">
      <c r="A243" s="3">
        <v>45914</v>
      </c>
      <c r="B243">
        <v>504423456</v>
      </c>
      <c r="C243" t="s">
        <v>240</v>
      </c>
      <c r="D243" t="s">
        <v>430</v>
      </c>
      <c r="E243" t="s">
        <v>379</v>
      </c>
      <c r="F243" t="s">
        <v>359</v>
      </c>
      <c r="G243" s="1">
        <v>4200</v>
      </c>
      <c r="H243" s="4">
        <v>75</v>
      </c>
      <c r="I243" s="4">
        <f t="shared" ca="1" si="3"/>
        <v>0</v>
      </c>
      <c r="J243" t="s">
        <v>380</v>
      </c>
    </row>
    <row r="244" spans="1:10" x14ac:dyDescent="0.55000000000000004">
      <c r="A244" s="3">
        <v>45926</v>
      </c>
      <c r="B244">
        <v>504434567</v>
      </c>
      <c r="C244" t="s">
        <v>241</v>
      </c>
      <c r="D244" t="s">
        <v>431</v>
      </c>
      <c r="E244" t="s">
        <v>364</v>
      </c>
      <c r="F244" t="s">
        <v>361</v>
      </c>
      <c r="G244" s="1">
        <v>1875600</v>
      </c>
      <c r="H244" s="4">
        <v>90</v>
      </c>
      <c r="I244" s="4">
        <f t="shared" ca="1" si="3"/>
        <v>164</v>
      </c>
      <c r="J244" t="s">
        <v>381</v>
      </c>
    </row>
    <row r="245" spans="1:10" x14ac:dyDescent="0.55000000000000004">
      <c r="A245" s="3">
        <v>45938</v>
      </c>
      <c r="B245">
        <v>504445678</v>
      </c>
      <c r="C245" t="s">
        <v>242</v>
      </c>
      <c r="D245" t="s">
        <v>432</v>
      </c>
      <c r="E245" t="s">
        <v>368</v>
      </c>
      <c r="F245" t="s">
        <v>360</v>
      </c>
      <c r="G245" s="1">
        <v>6540</v>
      </c>
      <c r="H245" s="4">
        <v>30</v>
      </c>
      <c r="I245" s="4">
        <f t="shared" ca="1" si="3"/>
        <v>0</v>
      </c>
      <c r="J245" t="s">
        <v>380</v>
      </c>
    </row>
    <row r="246" spans="1:10" x14ac:dyDescent="0.55000000000000004">
      <c r="A246" s="3">
        <v>45949</v>
      </c>
      <c r="B246">
        <v>504456789</v>
      </c>
      <c r="C246" t="s">
        <v>243</v>
      </c>
      <c r="D246" t="s">
        <v>433</v>
      </c>
      <c r="E246" t="s">
        <v>374</v>
      </c>
      <c r="F246" t="s">
        <v>358</v>
      </c>
      <c r="G246" s="1">
        <v>1182300</v>
      </c>
      <c r="H246" s="4">
        <v>45</v>
      </c>
      <c r="I246" s="4">
        <f t="shared" ca="1" si="3"/>
        <v>186</v>
      </c>
      <c r="J246" t="s">
        <v>381</v>
      </c>
    </row>
    <row r="247" spans="1:10" x14ac:dyDescent="0.55000000000000004">
      <c r="A247" s="3">
        <v>45957</v>
      </c>
      <c r="B247">
        <v>504467890</v>
      </c>
      <c r="C247" t="s">
        <v>244</v>
      </c>
      <c r="D247" t="s">
        <v>434</v>
      </c>
      <c r="E247" t="s">
        <v>370</v>
      </c>
      <c r="F247" t="s">
        <v>359</v>
      </c>
      <c r="G247" s="1">
        <v>7450.75</v>
      </c>
      <c r="H247" s="4">
        <v>60</v>
      </c>
      <c r="I247" s="4">
        <f t="shared" ca="1" si="3"/>
        <v>0</v>
      </c>
      <c r="J247" t="s">
        <v>380</v>
      </c>
    </row>
    <row r="248" spans="1:10" x14ac:dyDescent="0.55000000000000004">
      <c r="A248" s="3">
        <v>45965</v>
      </c>
      <c r="B248">
        <v>504478901</v>
      </c>
      <c r="C248" t="s">
        <v>245</v>
      </c>
      <c r="D248" t="s">
        <v>435</v>
      </c>
      <c r="E248" t="s">
        <v>436</v>
      </c>
      <c r="F248" t="s">
        <v>360</v>
      </c>
      <c r="G248" s="1">
        <v>590876</v>
      </c>
      <c r="H248" s="4">
        <v>15</v>
      </c>
      <c r="I248" s="4">
        <f t="shared" ca="1" si="3"/>
        <v>0</v>
      </c>
      <c r="J248" t="s">
        <v>380</v>
      </c>
    </row>
    <row r="249" spans="1:10" x14ac:dyDescent="0.55000000000000004">
      <c r="A249" s="3">
        <v>45977</v>
      </c>
      <c r="B249">
        <v>504489012</v>
      </c>
      <c r="C249" t="s">
        <v>246</v>
      </c>
      <c r="D249" t="s">
        <v>437</v>
      </c>
      <c r="E249" t="s">
        <v>367</v>
      </c>
      <c r="F249" t="s">
        <v>361</v>
      </c>
      <c r="G249" s="1">
        <v>375000</v>
      </c>
      <c r="H249" s="4">
        <v>75</v>
      </c>
      <c r="I249" s="4">
        <f t="shared" ca="1" si="3"/>
        <v>0</v>
      </c>
      <c r="J249" t="s">
        <v>380</v>
      </c>
    </row>
    <row r="250" spans="1:10" x14ac:dyDescent="0.55000000000000004">
      <c r="A250" s="3">
        <v>45989</v>
      </c>
      <c r="B250">
        <v>504490123</v>
      </c>
      <c r="C250" t="s">
        <v>247</v>
      </c>
      <c r="D250" t="s">
        <v>438</v>
      </c>
      <c r="E250" t="s">
        <v>372</v>
      </c>
      <c r="F250" t="s">
        <v>358</v>
      </c>
      <c r="G250" s="1">
        <v>1758965</v>
      </c>
      <c r="H250" s="4">
        <v>90</v>
      </c>
      <c r="I250" s="4">
        <f t="shared" ca="1" si="3"/>
        <v>101</v>
      </c>
      <c r="J250" t="s">
        <v>381</v>
      </c>
    </row>
    <row r="251" spans="1:10" x14ac:dyDescent="0.55000000000000004">
      <c r="A251" s="3">
        <v>45996</v>
      </c>
      <c r="B251">
        <v>504501234</v>
      </c>
      <c r="C251" t="s">
        <v>248</v>
      </c>
      <c r="D251" t="s">
        <v>439</v>
      </c>
      <c r="E251" t="s">
        <v>366</v>
      </c>
      <c r="F251" t="s">
        <v>360</v>
      </c>
      <c r="G251" s="1">
        <v>640340</v>
      </c>
      <c r="H251" s="4">
        <v>30</v>
      </c>
      <c r="I251" s="4">
        <f t="shared" ca="1" si="3"/>
        <v>0</v>
      </c>
      <c r="J251" t="s">
        <v>380</v>
      </c>
    </row>
    <row r="252" spans="1:10" x14ac:dyDescent="0.55000000000000004">
      <c r="A252" s="3">
        <v>46009</v>
      </c>
      <c r="B252">
        <v>504512345</v>
      </c>
      <c r="C252" t="s">
        <v>249</v>
      </c>
      <c r="D252" t="s">
        <v>440</v>
      </c>
      <c r="E252" t="s">
        <v>368</v>
      </c>
      <c r="F252" t="s">
        <v>358</v>
      </c>
      <c r="G252" s="1">
        <v>895920</v>
      </c>
      <c r="H252" s="4">
        <v>45</v>
      </c>
      <c r="I252" s="4">
        <f t="shared" ca="1" si="3"/>
        <v>0</v>
      </c>
      <c r="J252" t="s">
        <v>380</v>
      </c>
    </row>
    <row r="253" spans="1:10" x14ac:dyDescent="0.55000000000000004">
      <c r="A253" s="3">
        <v>46021</v>
      </c>
      <c r="B253">
        <v>504523456</v>
      </c>
      <c r="C253" t="s">
        <v>250</v>
      </c>
      <c r="D253" t="s">
        <v>441</v>
      </c>
      <c r="E253" t="s">
        <v>373</v>
      </c>
      <c r="F253" t="s">
        <v>359</v>
      </c>
      <c r="G253" s="1">
        <v>1606944</v>
      </c>
      <c r="H253" s="4">
        <v>60</v>
      </c>
      <c r="I253" s="4">
        <f t="shared" ca="1" si="3"/>
        <v>99</v>
      </c>
      <c r="J253" t="s">
        <v>381</v>
      </c>
    </row>
    <row r="254" spans="1:10" x14ac:dyDescent="0.55000000000000004">
      <c r="A254" s="3">
        <v>46029</v>
      </c>
      <c r="B254">
        <v>504534567</v>
      </c>
      <c r="C254" t="s">
        <v>251</v>
      </c>
      <c r="D254" t="s">
        <v>442</v>
      </c>
      <c r="E254" t="s">
        <v>376</v>
      </c>
      <c r="F254" t="s">
        <v>360</v>
      </c>
      <c r="G254" s="1">
        <v>1325300.75</v>
      </c>
      <c r="H254" s="4">
        <v>15</v>
      </c>
      <c r="I254" s="4">
        <f t="shared" ca="1" si="3"/>
        <v>0</v>
      </c>
      <c r="J254" t="s">
        <v>380</v>
      </c>
    </row>
    <row r="255" spans="1:10" x14ac:dyDescent="0.55000000000000004">
      <c r="A255" s="3">
        <v>46042</v>
      </c>
      <c r="B255">
        <v>504545678</v>
      </c>
      <c r="C255" t="s">
        <v>252</v>
      </c>
      <c r="D255" t="s">
        <v>443</v>
      </c>
      <c r="E255" t="s">
        <v>404</v>
      </c>
      <c r="F255" t="s">
        <v>361</v>
      </c>
      <c r="G255" s="1">
        <v>12540</v>
      </c>
      <c r="H255" s="4">
        <v>75</v>
      </c>
      <c r="I255" s="4">
        <f t="shared" ca="1" si="3"/>
        <v>63</v>
      </c>
      <c r="J255" t="s">
        <v>381</v>
      </c>
    </row>
    <row r="256" spans="1:10" x14ac:dyDescent="0.55000000000000004">
      <c r="A256" s="3">
        <v>46053</v>
      </c>
      <c r="B256">
        <v>504556789</v>
      </c>
      <c r="C256" t="s">
        <v>253</v>
      </c>
      <c r="D256" t="s">
        <v>444</v>
      </c>
      <c r="E256" t="s">
        <v>377</v>
      </c>
      <c r="F256" t="s">
        <v>358</v>
      </c>
      <c r="G256" s="1">
        <v>912800</v>
      </c>
      <c r="H256" s="4">
        <v>90</v>
      </c>
      <c r="I256" s="4">
        <f t="shared" ca="1" si="3"/>
        <v>37</v>
      </c>
      <c r="J256" t="s">
        <v>381</v>
      </c>
    </row>
    <row r="257" spans="1:10" x14ac:dyDescent="0.55000000000000004">
      <c r="A257" s="3">
        <v>46062</v>
      </c>
      <c r="B257">
        <v>504567890</v>
      </c>
      <c r="C257" t="s">
        <v>254</v>
      </c>
      <c r="D257" t="s">
        <v>445</v>
      </c>
      <c r="E257" t="s">
        <v>369</v>
      </c>
      <c r="F257" t="s">
        <v>359</v>
      </c>
      <c r="G257" s="1">
        <v>6450.5</v>
      </c>
      <c r="H257" s="4">
        <v>30</v>
      </c>
      <c r="I257" s="4">
        <f t="shared" ca="1" si="3"/>
        <v>0</v>
      </c>
      <c r="J257" t="s">
        <v>380</v>
      </c>
    </row>
    <row r="258" spans="1:10" x14ac:dyDescent="0.55000000000000004">
      <c r="A258" s="3">
        <v>46071</v>
      </c>
      <c r="B258">
        <v>504578901</v>
      </c>
      <c r="C258" t="s">
        <v>255</v>
      </c>
      <c r="D258" t="s">
        <v>446</v>
      </c>
      <c r="E258" t="s">
        <v>378</v>
      </c>
      <c r="F258" t="s">
        <v>360</v>
      </c>
      <c r="G258" s="1">
        <v>425650</v>
      </c>
      <c r="H258" s="4">
        <v>45</v>
      </c>
      <c r="I258" s="4">
        <f t="shared" ca="1" si="3"/>
        <v>0</v>
      </c>
      <c r="J258" t="s">
        <v>380</v>
      </c>
    </row>
    <row r="259" spans="1:10" x14ac:dyDescent="0.55000000000000004">
      <c r="A259" s="3">
        <v>46079</v>
      </c>
      <c r="B259">
        <v>504589012</v>
      </c>
      <c r="C259" t="s">
        <v>256</v>
      </c>
      <c r="D259" t="s">
        <v>447</v>
      </c>
      <c r="E259" t="s">
        <v>374</v>
      </c>
      <c r="F259" t="s">
        <v>361</v>
      </c>
      <c r="G259" s="1">
        <v>275000</v>
      </c>
      <c r="H259" s="4">
        <v>60</v>
      </c>
      <c r="I259" s="4">
        <f t="shared" ref="I259:I322" ca="1" si="4">IF(J259="Pending",TODAY()-A259-H259,0)</f>
        <v>41</v>
      </c>
      <c r="J259" t="s">
        <v>381</v>
      </c>
    </row>
    <row r="260" spans="1:10" x14ac:dyDescent="0.55000000000000004">
      <c r="A260" s="3">
        <v>46085</v>
      </c>
      <c r="B260">
        <v>504590123</v>
      </c>
      <c r="C260" t="s">
        <v>257</v>
      </c>
      <c r="D260" t="s">
        <v>448</v>
      </c>
      <c r="E260" t="s">
        <v>366</v>
      </c>
      <c r="F260" t="s">
        <v>358</v>
      </c>
      <c r="G260" s="1">
        <v>1446929</v>
      </c>
      <c r="H260" s="4">
        <v>15</v>
      </c>
      <c r="I260" s="4">
        <f t="shared" ca="1" si="4"/>
        <v>0</v>
      </c>
      <c r="J260" t="s">
        <v>380</v>
      </c>
    </row>
    <row r="261" spans="1:10" x14ac:dyDescent="0.55000000000000004">
      <c r="A261" s="3">
        <v>46094</v>
      </c>
      <c r="B261">
        <v>504601234</v>
      </c>
      <c r="C261" t="s">
        <v>258</v>
      </c>
      <c r="D261" t="s">
        <v>449</v>
      </c>
      <c r="E261" t="s">
        <v>371</v>
      </c>
      <c r="F261" t="s">
        <v>360</v>
      </c>
      <c r="G261" s="1">
        <v>580340</v>
      </c>
      <c r="H261" s="4">
        <v>75</v>
      </c>
      <c r="I261" s="4">
        <f t="shared" ca="1" si="4"/>
        <v>11</v>
      </c>
      <c r="J261" t="s">
        <v>381</v>
      </c>
    </row>
    <row r="262" spans="1:10" x14ac:dyDescent="0.55000000000000004">
      <c r="A262" s="3">
        <v>46103</v>
      </c>
      <c r="B262">
        <v>504612345</v>
      </c>
      <c r="C262" t="s">
        <v>259</v>
      </c>
      <c r="D262" t="s">
        <v>450</v>
      </c>
      <c r="E262" t="s">
        <v>363</v>
      </c>
      <c r="F262" t="s">
        <v>358</v>
      </c>
      <c r="G262" s="1">
        <v>5300</v>
      </c>
      <c r="H262" s="4">
        <v>90</v>
      </c>
      <c r="I262" s="4">
        <f t="shared" ca="1" si="4"/>
        <v>0</v>
      </c>
      <c r="J262" t="s">
        <v>380</v>
      </c>
    </row>
    <row r="263" spans="1:10" x14ac:dyDescent="0.55000000000000004">
      <c r="A263" s="3">
        <v>46112</v>
      </c>
      <c r="B263">
        <v>504623456</v>
      </c>
      <c r="C263" t="s">
        <v>260</v>
      </c>
      <c r="D263" t="s">
        <v>451</v>
      </c>
      <c r="E263" t="s">
        <v>425</v>
      </c>
      <c r="F263" t="s">
        <v>359</v>
      </c>
      <c r="G263" s="1">
        <v>625110.9</v>
      </c>
      <c r="H263" s="4">
        <v>30</v>
      </c>
      <c r="I263" s="4">
        <f t="shared" ca="1" si="4"/>
        <v>0</v>
      </c>
      <c r="J263" t="s">
        <v>380</v>
      </c>
    </row>
    <row r="264" spans="1:10" x14ac:dyDescent="0.55000000000000004">
      <c r="A264" s="3">
        <v>45749</v>
      </c>
      <c r="B264">
        <v>504634567</v>
      </c>
      <c r="C264" t="s">
        <v>261</v>
      </c>
      <c r="D264" t="s">
        <v>452</v>
      </c>
      <c r="E264" t="s">
        <v>374</v>
      </c>
      <c r="F264" t="s">
        <v>361</v>
      </c>
      <c r="G264" s="1">
        <v>21750</v>
      </c>
      <c r="H264" s="4">
        <v>45</v>
      </c>
      <c r="I264" s="4">
        <f t="shared" ca="1" si="4"/>
        <v>386</v>
      </c>
      <c r="J264" t="s">
        <v>381</v>
      </c>
    </row>
    <row r="265" spans="1:10" x14ac:dyDescent="0.55000000000000004">
      <c r="A265" s="3">
        <v>45757</v>
      </c>
      <c r="B265">
        <v>504645678</v>
      </c>
      <c r="C265" t="s">
        <v>262</v>
      </c>
      <c r="D265" t="s">
        <v>453</v>
      </c>
      <c r="E265" t="s">
        <v>365</v>
      </c>
      <c r="F265" t="s">
        <v>358</v>
      </c>
      <c r="G265" s="1">
        <v>428999</v>
      </c>
      <c r="H265" s="4">
        <v>60</v>
      </c>
      <c r="I265" s="4">
        <f t="shared" ca="1" si="4"/>
        <v>0</v>
      </c>
      <c r="J265" t="s">
        <v>380</v>
      </c>
    </row>
    <row r="266" spans="1:10" x14ac:dyDescent="0.55000000000000004">
      <c r="A266" s="3">
        <v>45769</v>
      </c>
      <c r="B266">
        <v>504656789</v>
      </c>
      <c r="C266" t="s">
        <v>263</v>
      </c>
      <c r="D266" t="s">
        <v>454</v>
      </c>
      <c r="E266" t="s">
        <v>455</v>
      </c>
      <c r="F266" t="s">
        <v>360</v>
      </c>
      <c r="G266" s="1">
        <v>1520405</v>
      </c>
      <c r="H266" s="4">
        <v>15</v>
      </c>
      <c r="I266" s="4">
        <f t="shared" ca="1" si="4"/>
        <v>396</v>
      </c>
      <c r="J266" t="s">
        <v>381</v>
      </c>
    </row>
    <row r="267" spans="1:10" x14ac:dyDescent="0.55000000000000004">
      <c r="A267" s="3">
        <v>45776</v>
      </c>
      <c r="B267">
        <v>504667890</v>
      </c>
      <c r="C267" t="s">
        <v>264</v>
      </c>
      <c r="D267" t="s">
        <v>456</v>
      </c>
      <c r="E267" t="s">
        <v>378</v>
      </c>
      <c r="F267" t="s">
        <v>358</v>
      </c>
      <c r="G267" s="1">
        <v>279450</v>
      </c>
      <c r="H267" s="4">
        <v>75</v>
      </c>
      <c r="I267" s="4">
        <f t="shared" ca="1" si="4"/>
        <v>0</v>
      </c>
      <c r="J267" t="s">
        <v>380</v>
      </c>
    </row>
    <row r="268" spans="1:10" x14ac:dyDescent="0.55000000000000004">
      <c r="A268" s="3">
        <v>45783</v>
      </c>
      <c r="B268">
        <v>504678901</v>
      </c>
      <c r="C268" t="s">
        <v>265</v>
      </c>
      <c r="D268" t="s">
        <v>457</v>
      </c>
      <c r="E268" t="s">
        <v>373</v>
      </c>
      <c r="F268" t="s">
        <v>359</v>
      </c>
      <c r="G268" s="1">
        <v>76500</v>
      </c>
      <c r="H268" s="4">
        <v>90</v>
      </c>
      <c r="I268" s="4">
        <f t="shared" ca="1" si="4"/>
        <v>0</v>
      </c>
      <c r="J268" t="s">
        <v>380</v>
      </c>
    </row>
    <row r="269" spans="1:10" x14ac:dyDescent="0.55000000000000004">
      <c r="A269" s="3">
        <v>45791</v>
      </c>
      <c r="B269">
        <v>504689012</v>
      </c>
      <c r="C269" t="s">
        <v>266</v>
      </c>
      <c r="D269" t="s">
        <v>458</v>
      </c>
      <c r="E269" t="s">
        <v>404</v>
      </c>
      <c r="F269" t="s">
        <v>361</v>
      </c>
      <c r="G269" s="1">
        <v>715000</v>
      </c>
      <c r="H269" s="4">
        <v>30</v>
      </c>
      <c r="I269" s="4">
        <f t="shared" ca="1" si="4"/>
        <v>359</v>
      </c>
      <c r="J269" t="s">
        <v>381</v>
      </c>
    </row>
    <row r="270" spans="1:10" x14ac:dyDescent="0.55000000000000004">
      <c r="A270" s="3">
        <v>45802</v>
      </c>
      <c r="B270">
        <v>504690123</v>
      </c>
      <c r="C270" t="s">
        <v>267</v>
      </c>
      <c r="D270" t="s">
        <v>459</v>
      </c>
      <c r="E270" t="s">
        <v>369</v>
      </c>
      <c r="F270" t="s">
        <v>358</v>
      </c>
      <c r="G270" s="1">
        <v>5780</v>
      </c>
      <c r="H270" s="4">
        <v>45</v>
      </c>
      <c r="I270" s="4">
        <f t="shared" ca="1" si="4"/>
        <v>333</v>
      </c>
      <c r="J270" t="s">
        <v>381</v>
      </c>
    </row>
    <row r="271" spans="1:10" x14ac:dyDescent="0.55000000000000004">
      <c r="A271" s="3">
        <v>45809</v>
      </c>
      <c r="B271">
        <v>504701234</v>
      </c>
      <c r="C271" t="s">
        <v>268</v>
      </c>
      <c r="D271" t="s">
        <v>460</v>
      </c>
      <c r="E271" t="s">
        <v>425</v>
      </c>
      <c r="F271" t="s">
        <v>360</v>
      </c>
      <c r="G271" s="1">
        <v>325600</v>
      </c>
      <c r="H271" s="4">
        <v>60</v>
      </c>
      <c r="I271" s="4">
        <f t="shared" ca="1" si="4"/>
        <v>0</v>
      </c>
      <c r="J271" t="s">
        <v>380</v>
      </c>
    </row>
    <row r="272" spans="1:10" x14ac:dyDescent="0.55000000000000004">
      <c r="A272" s="3">
        <v>45818</v>
      </c>
      <c r="B272">
        <v>504712345</v>
      </c>
      <c r="C272" t="s">
        <v>269</v>
      </c>
      <c r="D272" t="s">
        <v>461</v>
      </c>
      <c r="E272" t="s">
        <v>436</v>
      </c>
      <c r="F272" t="s">
        <v>358</v>
      </c>
      <c r="G272" s="1">
        <v>615450.25</v>
      </c>
      <c r="H272" s="4">
        <v>15</v>
      </c>
      <c r="I272" s="4">
        <f t="shared" ca="1" si="4"/>
        <v>0</v>
      </c>
      <c r="J272" t="s">
        <v>380</v>
      </c>
    </row>
    <row r="273" spans="1:10" x14ac:dyDescent="0.55000000000000004">
      <c r="A273" s="3">
        <v>45829</v>
      </c>
      <c r="B273">
        <v>504723456</v>
      </c>
      <c r="C273" t="s">
        <v>270</v>
      </c>
      <c r="D273" t="s">
        <v>462</v>
      </c>
      <c r="E273" t="s">
        <v>377</v>
      </c>
      <c r="F273" t="s">
        <v>359</v>
      </c>
      <c r="G273" s="1">
        <v>7200</v>
      </c>
      <c r="H273" s="4">
        <v>75</v>
      </c>
      <c r="I273" s="4">
        <f t="shared" ca="1" si="4"/>
        <v>276</v>
      </c>
      <c r="J273" t="s">
        <v>381</v>
      </c>
    </row>
    <row r="274" spans="1:10" x14ac:dyDescent="0.55000000000000004">
      <c r="A274" s="3">
        <v>45838</v>
      </c>
      <c r="B274">
        <v>504734567</v>
      </c>
      <c r="C274" t="s">
        <v>271</v>
      </c>
      <c r="D274" t="s">
        <v>463</v>
      </c>
      <c r="E274" t="s">
        <v>379</v>
      </c>
      <c r="F274" t="s">
        <v>361</v>
      </c>
      <c r="G274" s="1">
        <v>1075600</v>
      </c>
      <c r="H274" s="4">
        <v>90</v>
      </c>
      <c r="I274" s="4">
        <f t="shared" ca="1" si="4"/>
        <v>0</v>
      </c>
      <c r="J274" t="s">
        <v>380</v>
      </c>
    </row>
    <row r="275" spans="1:10" x14ac:dyDescent="0.55000000000000004">
      <c r="A275" s="3">
        <v>45846</v>
      </c>
      <c r="B275">
        <v>504745678</v>
      </c>
      <c r="C275" t="s">
        <v>272</v>
      </c>
      <c r="D275" t="s">
        <v>464</v>
      </c>
      <c r="E275" t="s">
        <v>375</v>
      </c>
      <c r="F275" t="s">
        <v>360</v>
      </c>
      <c r="G275" s="1">
        <v>5540</v>
      </c>
      <c r="H275" s="4">
        <v>30</v>
      </c>
      <c r="I275" s="4">
        <f t="shared" ca="1" si="4"/>
        <v>304</v>
      </c>
      <c r="J275" t="s">
        <v>381</v>
      </c>
    </row>
    <row r="276" spans="1:10" x14ac:dyDescent="0.55000000000000004">
      <c r="A276" s="3">
        <v>45855</v>
      </c>
      <c r="B276">
        <v>504756789</v>
      </c>
      <c r="C276" t="s">
        <v>273</v>
      </c>
      <c r="D276" t="s">
        <v>465</v>
      </c>
      <c r="E276" t="s">
        <v>375</v>
      </c>
      <c r="F276" t="s">
        <v>358</v>
      </c>
      <c r="G276" s="1">
        <v>1542300</v>
      </c>
      <c r="H276" s="4">
        <v>45</v>
      </c>
      <c r="I276" s="4">
        <f t="shared" ca="1" si="4"/>
        <v>0</v>
      </c>
      <c r="J276" t="s">
        <v>380</v>
      </c>
    </row>
    <row r="277" spans="1:10" x14ac:dyDescent="0.55000000000000004">
      <c r="A277" s="3">
        <v>45864</v>
      </c>
      <c r="B277">
        <v>504767890</v>
      </c>
      <c r="C277" t="s">
        <v>274</v>
      </c>
      <c r="D277" t="s">
        <v>466</v>
      </c>
      <c r="E277" t="s">
        <v>368</v>
      </c>
      <c r="F277" t="s">
        <v>359</v>
      </c>
      <c r="G277" s="1">
        <v>8450.75</v>
      </c>
      <c r="H277" s="4">
        <v>60</v>
      </c>
      <c r="I277" s="4">
        <f t="shared" ca="1" si="4"/>
        <v>256</v>
      </c>
      <c r="J277" t="s">
        <v>381</v>
      </c>
    </row>
    <row r="278" spans="1:10" x14ac:dyDescent="0.55000000000000004">
      <c r="A278" s="3">
        <v>45871</v>
      </c>
      <c r="B278">
        <v>504778901</v>
      </c>
      <c r="C278" t="s">
        <v>275</v>
      </c>
      <c r="D278" t="s">
        <v>467</v>
      </c>
      <c r="E278" t="s">
        <v>364</v>
      </c>
      <c r="F278" t="s">
        <v>360</v>
      </c>
      <c r="G278" s="1">
        <v>490876</v>
      </c>
      <c r="H278" s="4">
        <v>15</v>
      </c>
      <c r="I278" s="4">
        <f t="shared" ca="1" si="4"/>
        <v>0</v>
      </c>
      <c r="J278" t="s">
        <v>380</v>
      </c>
    </row>
    <row r="279" spans="1:10" x14ac:dyDescent="0.55000000000000004">
      <c r="A279" s="3">
        <v>45880</v>
      </c>
      <c r="B279">
        <v>504789012</v>
      </c>
      <c r="C279" t="s">
        <v>276</v>
      </c>
      <c r="D279" t="s">
        <v>468</v>
      </c>
      <c r="E279" t="s">
        <v>378</v>
      </c>
      <c r="F279" t="s">
        <v>361</v>
      </c>
      <c r="G279" s="1">
        <v>325000</v>
      </c>
      <c r="H279" s="4">
        <v>75</v>
      </c>
      <c r="I279" s="4">
        <f t="shared" ca="1" si="4"/>
        <v>0</v>
      </c>
      <c r="J279" t="s">
        <v>380</v>
      </c>
    </row>
    <row r="280" spans="1:10" x14ac:dyDescent="0.55000000000000004">
      <c r="A280" s="3">
        <v>45892</v>
      </c>
      <c r="B280">
        <v>504790123</v>
      </c>
      <c r="C280" t="s">
        <v>277</v>
      </c>
      <c r="D280" t="s">
        <v>469</v>
      </c>
      <c r="E280" t="s">
        <v>470</v>
      </c>
      <c r="F280" t="s">
        <v>358</v>
      </c>
      <c r="G280" s="1">
        <v>226292</v>
      </c>
      <c r="H280" s="4">
        <v>90</v>
      </c>
      <c r="I280" s="4">
        <f t="shared" ca="1" si="4"/>
        <v>198</v>
      </c>
      <c r="J280" t="s">
        <v>381</v>
      </c>
    </row>
    <row r="281" spans="1:10" x14ac:dyDescent="0.55000000000000004">
      <c r="A281" s="3">
        <v>45899</v>
      </c>
      <c r="B281">
        <v>504801234</v>
      </c>
      <c r="C281" t="s">
        <v>278</v>
      </c>
      <c r="D281" t="s">
        <v>471</v>
      </c>
      <c r="E281" t="s">
        <v>472</v>
      </c>
      <c r="F281" t="s">
        <v>360</v>
      </c>
      <c r="G281" s="1">
        <v>810340</v>
      </c>
      <c r="H281" s="4">
        <v>30</v>
      </c>
      <c r="I281" s="4">
        <f t="shared" ca="1" si="4"/>
        <v>0</v>
      </c>
      <c r="J281" t="s">
        <v>380</v>
      </c>
    </row>
    <row r="282" spans="1:10" x14ac:dyDescent="0.55000000000000004">
      <c r="A282" s="3">
        <v>45904</v>
      </c>
      <c r="B282">
        <v>504812345</v>
      </c>
      <c r="C282" t="s">
        <v>279</v>
      </c>
      <c r="D282" t="s">
        <v>473</v>
      </c>
      <c r="E282" t="s">
        <v>474</v>
      </c>
      <c r="F282" t="s">
        <v>358</v>
      </c>
      <c r="G282" s="1">
        <v>745210</v>
      </c>
      <c r="H282" s="4">
        <v>45</v>
      </c>
      <c r="I282" s="4">
        <f t="shared" ca="1" si="4"/>
        <v>231</v>
      </c>
      <c r="J282" t="s">
        <v>381</v>
      </c>
    </row>
    <row r="283" spans="1:10" x14ac:dyDescent="0.55000000000000004">
      <c r="A283" s="3">
        <v>45913</v>
      </c>
      <c r="B283">
        <v>504823456</v>
      </c>
      <c r="C283" t="s">
        <v>280</v>
      </c>
      <c r="D283" t="s">
        <v>475</v>
      </c>
      <c r="E283" t="s">
        <v>476</v>
      </c>
      <c r="F283" t="s">
        <v>359</v>
      </c>
      <c r="G283" s="1">
        <v>179324</v>
      </c>
      <c r="H283" s="4">
        <v>60</v>
      </c>
      <c r="I283" s="4">
        <f t="shared" ca="1" si="4"/>
        <v>207</v>
      </c>
      <c r="J283" t="s">
        <v>381</v>
      </c>
    </row>
    <row r="284" spans="1:10" x14ac:dyDescent="0.55000000000000004">
      <c r="A284" s="3">
        <v>45925</v>
      </c>
      <c r="B284">
        <v>504834567</v>
      </c>
      <c r="C284" t="s">
        <v>281</v>
      </c>
      <c r="D284" t="s">
        <v>477</v>
      </c>
      <c r="E284" t="s">
        <v>478</v>
      </c>
      <c r="F284" t="s">
        <v>360</v>
      </c>
      <c r="G284" s="1">
        <v>1285340.75</v>
      </c>
      <c r="H284" s="4">
        <v>15</v>
      </c>
      <c r="I284" s="4">
        <f t="shared" ca="1" si="4"/>
        <v>0</v>
      </c>
      <c r="J284" t="s">
        <v>380</v>
      </c>
    </row>
    <row r="285" spans="1:10" x14ac:dyDescent="0.55000000000000004">
      <c r="A285" s="3">
        <v>45933</v>
      </c>
      <c r="B285">
        <v>504845678</v>
      </c>
      <c r="C285" t="s">
        <v>282</v>
      </c>
      <c r="D285" t="s">
        <v>479</v>
      </c>
      <c r="E285" t="s">
        <v>480</v>
      </c>
      <c r="F285" t="s">
        <v>361</v>
      </c>
      <c r="G285" s="1">
        <v>8540</v>
      </c>
      <c r="H285" s="4">
        <v>75</v>
      </c>
      <c r="I285" s="4">
        <f t="shared" ca="1" si="4"/>
        <v>0</v>
      </c>
      <c r="J285" t="s">
        <v>380</v>
      </c>
    </row>
    <row r="286" spans="1:10" x14ac:dyDescent="0.55000000000000004">
      <c r="A286" s="3">
        <v>45942</v>
      </c>
      <c r="B286">
        <v>504856789</v>
      </c>
      <c r="C286" t="s">
        <v>283</v>
      </c>
      <c r="D286" t="s">
        <v>481</v>
      </c>
      <c r="E286" t="s">
        <v>420</v>
      </c>
      <c r="F286" t="s">
        <v>358</v>
      </c>
      <c r="G286" s="1">
        <v>672300</v>
      </c>
      <c r="H286" s="4">
        <v>90</v>
      </c>
      <c r="I286" s="4">
        <f t="shared" ca="1" si="4"/>
        <v>148</v>
      </c>
      <c r="J286" t="s">
        <v>381</v>
      </c>
    </row>
    <row r="287" spans="1:10" x14ac:dyDescent="0.55000000000000004">
      <c r="A287" s="3">
        <v>45952</v>
      </c>
      <c r="B287">
        <v>504867890</v>
      </c>
      <c r="C287" t="s">
        <v>284</v>
      </c>
      <c r="D287" t="s">
        <v>482</v>
      </c>
      <c r="E287" t="s">
        <v>374</v>
      </c>
      <c r="F287" t="s">
        <v>359</v>
      </c>
      <c r="G287" s="1">
        <v>5850.25</v>
      </c>
      <c r="H287" s="4">
        <v>30</v>
      </c>
      <c r="I287" s="4">
        <f t="shared" ca="1" si="4"/>
        <v>0</v>
      </c>
      <c r="J287" t="s">
        <v>380</v>
      </c>
    </row>
    <row r="288" spans="1:10" x14ac:dyDescent="0.55000000000000004">
      <c r="A288" s="3">
        <v>45961</v>
      </c>
      <c r="B288">
        <v>504878901</v>
      </c>
      <c r="C288" t="s">
        <v>285</v>
      </c>
      <c r="D288" t="s">
        <v>483</v>
      </c>
      <c r="E288" t="s">
        <v>404</v>
      </c>
      <c r="F288" t="s">
        <v>360</v>
      </c>
      <c r="G288" s="1">
        <v>925640</v>
      </c>
      <c r="H288" s="4">
        <v>45</v>
      </c>
      <c r="I288" s="4">
        <f t="shared" ca="1" si="4"/>
        <v>174</v>
      </c>
      <c r="J288" t="s">
        <v>381</v>
      </c>
    </row>
    <row r="289" spans="1:10" x14ac:dyDescent="0.55000000000000004">
      <c r="A289" s="3">
        <v>45967</v>
      </c>
      <c r="B289">
        <v>504889012</v>
      </c>
      <c r="C289" t="s">
        <v>286</v>
      </c>
      <c r="D289" t="s">
        <v>484</v>
      </c>
      <c r="E289" t="s">
        <v>363</v>
      </c>
      <c r="F289" t="s">
        <v>361</v>
      </c>
      <c r="G289" s="1">
        <v>415000</v>
      </c>
      <c r="H289" s="4">
        <v>60</v>
      </c>
      <c r="I289" s="4">
        <f t="shared" ca="1" si="4"/>
        <v>0</v>
      </c>
      <c r="J289" t="s">
        <v>380</v>
      </c>
    </row>
    <row r="290" spans="1:10" x14ac:dyDescent="0.55000000000000004">
      <c r="A290" s="3">
        <v>45979</v>
      </c>
      <c r="B290">
        <v>504890123</v>
      </c>
      <c r="C290" t="s">
        <v>287</v>
      </c>
      <c r="D290" t="s">
        <v>485</v>
      </c>
      <c r="E290" t="s">
        <v>425</v>
      </c>
      <c r="F290" t="s">
        <v>358</v>
      </c>
      <c r="G290" s="1">
        <v>622601</v>
      </c>
      <c r="H290" s="4">
        <v>15</v>
      </c>
      <c r="I290" s="4">
        <f t="shared" ca="1" si="4"/>
        <v>0</v>
      </c>
      <c r="J290" t="s">
        <v>380</v>
      </c>
    </row>
    <row r="291" spans="1:10" x14ac:dyDescent="0.55000000000000004">
      <c r="A291" s="3">
        <v>45988</v>
      </c>
      <c r="B291">
        <v>504901234</v>
      </c>
      <c r="C291" t="s">
        <v>288</v>
      </c>
      <c r="D291" t="s">
        <v>486</v>
      </c>
      <c r="E291" t="s">
        <v>436</v>
      </c>
      <c r="F291" t="s">
        <v>360</v>
      </c>
      <c r="G291" s="1">
        <v>540340</v>
      </c>
      <c r="H291" s="4">
        <v>75</v>
      </c>
      <c r="I291" s="4">
        <f t="shared" ca="1" si="4"/>
        <v>117</v>
      </c>
      <c r="J291" t="s">
        <v>381</v>
      </c>
    </row>
    <row r="292" spans="1:10" x14ac:dyDescent="0.55000000000000004">
      <c r="A292" s="3">
        <v>45994</v>
      </c>
      <c r="B292">
        <v>504912345</v>
      </c>
      <c r="C292" t="s">
        <v>289</v>
      </c>
      <c r="D292" t="s">
        <v>487</v>
      </c>
      <c r="E292" t="s">
        <v>367</v>
      </c>
      <c r="F292" t="s">
        <v>358</v>
      </c>
      <c r="G292" s="1">
        <v>14500</v>
      </c>
      <c r="H292" s="4">
        <v>90</v>
      </c>
      <c r="I292" s="4">
        <f t="shared" ca="1" si="4"/>
        <v>96</v>
      </c>
      <c r="J292" t="s">
        <v>381</v>
      </c>
    </row>
    <row r="293" spans="1:10" x14ac:dyDescent="0.55000000000000004">
      <c r="A293" s="3">
        <v>46002</v>
      </c>
      <c r="B293">
        <v>504923456</v>
      </c>
      <c r="C293" t="s">
        <v>290</v>
      </c>
      <c r="D293" t="s">
        <v>488</v>
      </c>
      <c r="E293" t="s">
        <v>367</v>
      </c>
      <c r="F293" t="s">
        <v>359</v>
      </c>
      <c r="G293" s="1">
        <v>395980.9</v>
      </c>
      <c r="H293" s="4">
        <v>30</v>
      </c>
      <c r="I293" s="4">
        <f t="shared" ca="1" si="4"/>
        <v>0</v>
      </c>
      <c r="J293" t="s">
        <v>380</v>
      </c>
    </row>
    <row r="294" spans="1:10" x14ac:dyDescent="0.55000000000000004">
      <c r="A294" s="3">
        <v>46013</v>
      </c>
      <c r="B294">
        <v>504934567</v>
      </c>
      <c r="C294" t="s">
        <v>291</v>
      </c>
      <c r="D294" t="s">
        <v>489</v>
      </c>
      <c r="E294" t="s">
        <v>363</v>
      </c>
      <c r="F294" t="s">
        <v>361</v>
      </c>
      <c r="G294" s="1">
        <v>26750</v>
      </c>
      <c r="H294" s="4">
        <v>45</v>
      </c>
      <c r="I294" s="4">
        <f t="shared" ca="1" si="4"/>
        <v>122</v>
      </c>
      <c r="J294" t="s">
        <v>381</v>
      </c>
    </row>
    <row r="295" spans="1:10" x14ac:dyDescent="0.55000000000000004">
      <c r="A295" s="3">
        <v>46022</v>
      </c>
      <c r="B295">
        <v>504945678</v>
      </c>
      <c r="C295" t="s">
        <v>292</v>
      </c>
      <c r="D295" t="s">
        <v>490</v>
      </c>
      <c r="E295" t="s">
        <v>376</v>
      </c>
      <c r="F295" t="s">
        <v>358</v>
      </c>
      <c r="G295" s="1">
        <v>478999</v>
      </c>
      <c r="H295" s="4">
        <v>60</v>
      </c>
      <c r="I295" s="4">
        <f t="shared" ca="1" si="4"/>
        <v>0</v>
      </c>
      <c r="J295" t="s">
        <v>380</v>
      </c>
    </row>
    <row r="296" spans="1:10" x14ac:dyDescent="0.55000000000000004">
      <c r="A296" s="3">
        <v>46027</v>
      </c>
      <c r="B296">
        <v>504956789</v>
      </c>
      <c r="C296" t="s">
        <v>293</v>
      </c>
      <c r="D296" t="s">
        <v>491</v>
      </c>
      <c r="E296" t="s">
        <v>377</v>
      </c>
      <c r="F296" t="s">
        <v>360</v>
      </c>
      <c r="G296" s="1">
        <v>339467</v>
      </c>
      <c r="H296" s="4">
        <v>15</v>
      </c>
      <c r="I296" s="4">
        <f t="shared" ca="1" si="4"/>
        <v>138</v>
      </c>
      <c r="J296" t="s">
        <v>381</v>
      </c>
    </row>
    <row r="297" spans="1:10" x14ac:dyDescent="0.55000000000000004">
      <c r="A297" s="3">
        <v>46036</v>
      </c>
      <c r="B297">
        <v>504967890</v>
      </c>
      <c r="C297" t="s">
        <v>294</v>
      </c>
      <c r="D297" t="s">
        <v>382</v>
      </c>
      <c r="E297" t="s">
        <v>364</v>
      </c>
      <c r="F297" t="s">
        <v>358</v>
      </c>
      <c r="G297" s="1">
        <v>319450</v>
      </c>
      <c r="H297" s="4">
        <v>75</v>
      </c>
      <c r="I297" s="4">
        <f t="shared" ca="1" si="4"/>
        <v>0</v>
      </c>
      <c r="J297" t="s">
        <v>380</v>
      </c>
    </row>
    <row r="298" spans="1:10" x14ac:dyDescent="0.55000000000000004">
      <c r="A298" s="3">
        <v>46048</v>
      </c>
      <c r="B298">
        <v>504978901</v>
      </c>
      <c r="C298" t="s">
        <v>295</v>
      </c>
      <c r="D298" t="s">
        <v>383</v>
      </c>
      <c r="E298" t="s">
        <v>362</v>
      </c>
      <c r="F298" t="s">
        <v>359</v>
      </c>
      <c r="G298" s="1">
        <v>56500</v>
      </c>
      <c r="H298" s="4">
        <v>90</v>
      </c>
      <c r="I298" s="4">
        <f t="shared" ca="1" si="4"/>
        <v>0</v>
      </c>
      <c r="J298" t="s">
        <v>380</v>
      </c>
    </row>
    <row r="299" spans="1:10" x14ac:dyDescent="0.55000000000000004">
      <c r="A299" s="3">
        <v>46057</v>
      </c>
      <c r="B299">
        <v>504989012</v>
      </c>
      <c r="C299" t="s">
        <v>296</v>
      </c>
      <c r="D299" t="s">
        <v>384</v>
      </c>
      <c r="E299" t="s">
        <v>377</v>
      </c>
      <c r="F299" t="s">
        <v>361</v>
      </c>
      <c r="G299" s="1">
        <v>1125000</v>
      </c>
      <c r="H299" s="4">
        <v>30</v>
      </c>
      <c r="I299" s="4">
        <f t="shared" ca="1" si="4"/>
        <v>93</v>
      </c>
      <c r="J299" t="s">
        <v>381</v>
      </c>
    </row>
    <row r="300" spans="1:10" x14ac:dyDescent="0.55000000000000004">
      <c r="A300" s="3">
        <v>46066</v>
      </c>
      <c r="B300">
        <v>504990123</v>
      </c>
      <c r="C300" t="s">
        <v>297</v>
      </c>
      <c r="D300" t="s">
        <v>385</v>
      </c>
      <c r="E300" t="s">
        <v>367</v>
      </c>
      <c r="F300" t="s">
        <v>358</v>
      </c>
      <c r="G300" s="1">
        <v>7780</v>
      </c>
      <c r="H300" s="4">
        <v>45</v>
      </c>
      <c r="I300" s="4">
        <f t="shared" ca="1" si="4"/>
        <v>0</v>
      </c>
      <c r="J300" t="s">
        <v>380</v>
      </c>
    </row>
    <row r="301" spans="1:10" x14ac:dyDescent="0.55000000000000004">
      <c r="A301" s="3">
        <v>46075</v>
      </c>
      <c r="B301">
        <v>505001234</v>
      </c>
      <c r="C301" t="s">
        <v>298</v>
      </c>
      <c r="D301" t="s">
        <v>386</v>
      </c>
      <c r="E301" t="s">
        <v>365</v>
      </c>
      <c r="F301" t="s">
        <v>360</v>
      </c>
      <c r="G301" s="1">
        <v>685600</v>
      </c>
      <c r="H301" s="4">
        <v>60</v>
      </c>
      <c r="I301" s="4">
        <f t="shared" ca="1" si="4"/>
        <v>0</v>
      </c>
      <c r="J301" t="s">
        <v>380</v>
      </c>
    </row>
    <row r="302" spans="1:10" x14ac:dyDescent="0.55000000000000004">
      <c r="A302" s="3">
        <v>46081</v>
      </c>
      <c r="B302">
        <v>505012345</v>
      </c>
      <c r="C302" t="s">
        <v>299</v>
      </c>
      <c r="D302" t="s">
        <v>387</v>
      </c>
      <c r="E302" t="s">
        <v>368</v>
      </c>
      <c r="F302" t="s">
        <v>358</v>
      </c>
      <c r="G302" s="1">
        <v>575450.25</v>
      </c>
      <c r="H302" s="4">
        <v>15</v>
      </c>
      <c r="I302" s="4">
        <f t="shared" ca="1" si="4"/>
        <v>84</v>
      </c>
      <c r="J302" t="s">
        <v>381</v>
      </c>
    </row>
    <row r="303" spans="1:10" x14ac:dyDescent="0.55000000000000004">
      <c r="A303" s="3">
        <v>46084</v>
      </c>
      <c r="B303">
        <v>505023456</v>
      </c>
      <c r="C303" t="s">
        <v>300</v>
      </c>
      <c r="D303" t="s">
        <v>388</v>
      </c>
      <c r="E303" t="s">
        <v>376</v>
      </c>
      <c r="F303" t="s">
        <v>359</v>
      </c>
      <c r="G303" s="1">
        <v>3200</v>
      </c>
      <c r="H303" s="4">
        <v>75</v>
      </c>
      <c r="I303" s="4">
        <f t="shared" ca="1" si="4"/>
        <v>0</v>
      </c>
      <c r="J303" t="s">
        <v>380</v>
      </c>
    </row>
    <row r="304" spans="1:10" x14ac:dyDescent="0.55000000000000004">
      <c r="A304" s="3">
        <v>46091</v>
      </c>
      <c r="B304">
        <v>505034567</v>
      </c>
      <c r="C304" t="s">
        <v>301</v>
      </c>
      <c r="D304" t="s">
        <v>389</v>
      </c>
      <c r="E304" t="s">
        <v>373</v>
      </c>
      <c r="F304" t="s">
        <v>361</v>
      </c>
      <c r="G304" s="1">
        <v>1015600</v>
      </c>
      <c r="H304" s="4">
        <v>90</v>
      </c>
      <c r="I304" s="4">
        <f t="shared" ca="1" si="4"/>
        <v>-1</v>
      </c>
      <c r="J304" t="s">
        <v>381</v>
      </c>
    </row>
    <row r="305" spans="1:10" x14ac:dyDescent="0.55000000000000004">
      <c r="A305" s="3">
        <v>46099</v>
      </c>
      <c r="B305">
        <v>505045678</v>
      </c>
      <c r="C305" t="s">
        <v>302</v>
      </c>
      <c r="D305" t="s">
        <v>390</v>
      </c>
      <c r="E305" t="s">
        <v>365</v>
      </c>
      <c r="F305" t="s">
        <v>360</v>
      </c>
      <c r="G305" s="1">
        <v>9540</v>
      </c>
      <c r="H305" s="4">
        <v>30</v>
      </c>
      <c r="I305" s="4">
        <f t="shared" ca="1" si="4"/>
        <v>51</v>
      </c>
      <c r="J305" t="s">
        <v>381</v>
      </c>
    </row>
    <row r="306" spans="1:10" x14ac:dyDescent="0.55000000000000004">
      <c r="A306" s="3">
        <v>46108</v>
      </c>
      <c r="B306">
        <v>505056789</v>
      </c>
      <c r="C306" t="s">
        <v>303</v>
      </c>
      <c r="D306" t="s">
        <v>391</v>
      </c>
      <c r="E306" t="s">
        <v>366</v>
      </c>
      <c r="F306" t="s">
        <v>358</v>
      </c>
      <c r="G306" s="1">
        <v>1612300</v>
      </c>
      <c r="H306" s="4">
        <v>45</v>
      </c>
      <c r="I306" s="4">
        <f t="shared" ca="1" si="4"/>
        <v>0</v>
      </c>
      <c r="J306" t="s">
        <v>380</v>
      </c>
    </row>
    <row r="307" spans="1:10" x14ac:dyDescent="0.55000000000000004">
      <c r="A307" s="3">
        <v>45753</v>
      </c>
      <c r="B307">
        <v>505067890</v>
      </c>
      <c r="C307" t="s">
        <v>304</v>
      </c>
      <c r="D307" t="s">
        <v>392</v>
      </c>
      <c r="E307" t="s">
        <v>375</v>
      </c>
      <c r="F307" t="s">
        <v>359</v>
      </c>
      <c r="G307" s="1">
        <v>6450.75</v>
      </c>
      <c r="H307" s="4">
        <v>60</v>
      </c>
      <c r="I307" s="4">
        <f t="shared" ca="1" si="4"/>
        <v>0</v>
      </c>
      <c r="J307" t="s">
        <v>380</v>
      </c>
    </row>
    <row r="308" spans="1:10" x14ac:dyDescent="0.55000000000000004">
      <c r="A308" s="3">
        <v>45760</v>
      </c>
      <c r="B308">
        <v>505078901</v>
      </c>
      <c r="C308" t="s">
        <v>305</v>
      </c>
      <c r="D308" t="s">
        <v>393</v>
      </c>
      <c r="E308" t="s">
        <v>362</v>
      </c>
      <c r="F308" t="s">
        <v>360</v>
      </c>
      <c r="G308" s="1">
        <v>560876</v>
      </c>
      <c r="H308" s="4">
        <v>15</v>
      </c>
      <c r="I308" s="4">
        <f t="shared" ca="1" si="4"/>
        <v>405</v>
      </c>
      <c r="J308" t="s">
        <v>381</v>
      </c>
    </row>
    <row r="309" spans="1:10" x14ac:dyDescent="0.55000000000000004">
      <c r="A309" s="3">
        <v>45771</v>
      </c>
      <c r="B309">
        <v>505089012</v>
      </c>
      <c r="C309" t="s">
        <v>306</v>
      </c>
      <c r="D309" t="s">
        <v>394</v>
      </c>
      <c r="E309" t="s">
        <v>374</v>
      </c>
      <c r="F309" t="s">
        <v>361</v>
      </c>
      <c r="G309" s="1">
        <v>285000</v>
      </c>
      <c r="H309" s="4">
        <v>75</v>
      </c>
      <c r="I309" s="4">
        <f t="shared" ca="1" si="4"/>
        <v>0</v>
      </c>
      <c r="J309" t="s">
        <v>380</v>
      </c>
    </row>
    <row r="310" spans="1:10" x14ac:dyDescent="0.55000000000000004">
      <c r="A310" s="3">
        <v>45784</v>
      </c>
      <c r="B310">
        <v>505090123</v>
      </c>
      <c r="C310" t="s">
        <v>307</v>
      </c>
      <c r="D310" t="s">
        <v>395</v>
      </c>
      <c r="E310" t="s">
        <v>363</v>
      </c>
      <c r="F310" t="s">
        <v>358</v>
      </c>
      <c r="G310" s="1">
        <v>888687</v>
      </c>
      <c r="H310" s="4">
        <v>90</v>
      </c>
      <c r="I310" s="4">
        <f t="shared" ca="1" si="4"/>
        <v>306</v>
      </c>
      <c r="J310" t="s">
        <v>381</v>
      </c>
    </row>
    <row r="311" spans="1:10" x14ac:dyDescent="0.55000000000000004">
      <c r="A311" s="3">
        <v>45795</v>
      </c>
      <c r="B311">
        <v>505101234</v>
      </c>
      <c r="C311" t="s">
        <v>308</v>
      </c>
      <c r="D311" t="s">
        <v>396</v>
      </c>
      <c r="E311" t="s">
        <v>371</v>
      </c>
      <c r="F311" t="s">
        <v>360</v>
      </c>
      <c r="G311" s="1">
        <v>990340</v>
      </c>
      <c r="H311" s="4">
        <v>30</v>
      </c>
      <c r="I311" s="4">
        <f t="shared" ca="1" si="4"/>
        <v>0</v>
      </c>
      <c r="J311" t="s">
        <v>380</v>
      </c>
    </row>
    <row r="312" spans="1:10" x14ac:dyDescent="0.55000000000000004">
      <c r="A312" s="3">
        <v>45806</v>
      </c>
      <c r="B312">
        <v>505112345</v>
      </c>
      <c r="C312" t="s">
        <v>309</v>
      </c>
      <c r="D312" t="s">
        <v>397</v>
      </c>
      <c r="E312" t="s">
        <v>369</v>
      </c>
      <c r="F312" t="s">
        <v>358</v>
      </c>
      <c r="G312" s="1">
        <v>4800</v>
      </c>
      <c r="H312" s="4">
        <v>45</v>
      </c>
      <c r="I312" s="4">
        <f t="shared" ca="1" si="4"/>
        <v>0</v>
      </c>
      <c r="J312" t="s">
        <v>380</v>
      </c>
    </row>
    <row r="313" spans="1:10" x14ac:dyDescent="0.55000000000000004">
      <c r="A313" s="3">
        <v>45813</v>
      </c>
      <c r="B313">
        <v>505123456</v>
      </c>
      <c r="C313" t="s">
        <v>310</v>
      </c>
      <c r="D313" t="s">
        <v>398</v>
      </c>
      <c r="E313" t="s">
        <v>363</v>
      </c>
      <c r="F313" t="s">
        <v>359</v>
      </c>
      <c r="G313" s="1">
        <v>815210.9</v>
      </c>
      <c r="H313" s="4">
        <v>60</v>
      </c>
      <c r="I313" s="4">
        <f t="shared" ca="1" si="4"/>
        <v>307</v>
      </c>
      <c r="J313" t="s">
        <v>381</v>
      </c>
    </row>
    <row r="314" spans="1:10" x14ac:dyDescent="0.55000000000000004">
      <c r="A314" s="3">
        <v>45822</v>
      </c>
      <c r="B314">
        <v>505134567</v>
      </c>
      <c r="C314" t="s">
        <v>311</v>
      </c>
      <c r="D314" t="s">
        <v>399</v>
      </c>
      <c r="E314" t="s">
        <v>367</v>
      </c>
      <c r="F314" t="s">
        <v>361</v>
      </c>
      <c r="G314" s="1">
        <v>24750</v>
      </c>
      <c r="H314" s="4">
        <v>15</v>
      </c>
      <c r="I314" s="4">
        <f t="shared" ca="1" si="4"/>
        <v>0</v>
      </c>
      <c r="J314" t="s">
        <v>380</v>
      </c>
    </row>
    <row r="315" spans="1:10" x14ac:dyDescent="0.55000000000000004">
      <c r="A315" s="3">
        <v>45835</v>
      </c>
      <c r="B315">
        <v>505145678</v>
      </c>
      <c r="C315" t="s">
        <v>312</v>
      </c>
      <c r="D315" t="s">
        <v>400</v>
      </c>
      <c r="E315" t="s">
        <v>379</v>
      </c>
      <c r="F315" t="s">
        <v>358</v>
      </c>
      <c r="G315" s="1">
        <v>788999</v>
      </c>
      <c r="H315" s="4">
        <v>75</v>
      </c>
      <c r="I315" s="4">
        <f t="shared" ca="1" si="4"/>
        <v>270</v>
      </c>
      <c r="J315" t="s">
        <v>381</v>
      </c>
    </row>
    <row r="316" spans="1:10" x14ac:dyDescent="0.55000000000000004">
      <c r="A316" s="3">
        <v>45841</v>
      </c>
      <c r="B316">
        <v>505156789</v>
      </c>
      <c r="C316" t="s">
        <v>313</v>
      </c>
      <c r="D316" t="s">
        <v>401</v>
      </c>
      <c r="E316" t="s">
        <v>364</v>
      </c>
      <c r="F316" t="s">
        <v>360</v>
      </c>
      <c r="G316" s="1">
        <v>1545581</v>
      </c>
      <c r="H316" s="4">
        <v>90</v>
      </c>
      <c r="I316" s="4">
        <f t="shared" ca="1" si="4"/>
        <v>0</v>
      </c>
      <c r="J316" t="s">
        <v>380</v>
      </c>
    </row>
    <row r="317" spans="1:10" x14ac:dyDescent="0.55000000000000004">
      <c r="A317" s="3">
        <v>45853</v>
      </c>
      <c r="B317">
        <v>505167890</v>
      </c>
      <c r="C317" t="s">
        <v>314</v>
      </c>
      <c r="D317" t="s">
        <v>402</v>
      </c>
      <c r="E317" t="s">
        <v>362</v>
      </c>
      <c r="F317" t="s">
        <v>358</v>
      </c>
      <c r="G317" s="1">
        <v>289450</v>
      </c>
      <c r="H317" s="4">
        <v>30</v>
      </c>
      <c r="I317" s="4">
        <f t="shared" ca="1" si="4"/>
        <v>0</v>
      </c>
      <c r="J317" t="s">
        <v>380</v>
      </c>
    </row>
    <row r="318" spans="1:10" x14ac:dyDescent="0.55000000000000004">
      <c r="A318" s="3">
        <v>45866</v>
      </c>
      <c r="B318">
        <v>505178901</v>
      </c>
      <c r="C318" t="s">
        <v>315</v>
      </c>
      <c r="D318" t="s">
        <v>403</v>
      </c>
      <c r="E318" t="s">
        <v>404</v>
      </c>
      <c r="F318" t="s">
        <v>359</v>
      </c>
      <c r="G318" s="1">
        <v>126500</v>
      </c>
      <c r="H318" s="4">
        <v>45</v>
      </c>
      <c r="I318" s="4">
        <f t="shared" ca="1" si="4"/>
        <v>269</v>
      </c>
      <c r="J318" t="s">
        <v>381</v>
      </c>
    </row>
    <row r="319" spans="1:10" x14ac:dyDescent="0.55000000000000004">
      <c r="A319" s="3">
        <v>45873</v>
      </c>
      <c r="B319">
        <v>505189012</v>
      </c>
      <c r="C319" t="s">
        <v>316</v>
      </c>
      <c r="D319" t="s">
        <v>405</v>
      </c>
      <c r="E319" t="s">
        <v>371</v>
      </c>
      <c r="F319" t="s">
        <v>361</v>
      </c>
      <c r="G319" s="1">
        <v>1225000</v>
      </c>
      <c r="H319" s="4">
        <v>60</v>
      </c>
      <c r="I319" s="4">
        <f t="shared" ca="1" si="4"/>
        <v>247</v>
      </c>
      <c r="J319" t="s">
        <v>381</v>
      </c>
    </row>
    <row r="320" spans="1:10" x14ac:dyDescent="0.55000000000000004">
      <c r="A320" s="3">
        <v>45885</v>
      </c>
      <c r="B320">
        <v>505190123</v>
      </c>
      <c r="C320" t="s">
        <v>317</v>
      </c>
      <c r="D320" t="s">
        <v>406</v>
      </c>
      <c r="E320" t="s">
        <v>368</v>
      </c>
      <c r="F320" t="s">
        <v>358</v>
      </c>
      <c r="G320" s="1">
        <v>9480</v>
      </c>
      <c r="H320" s="4">
        <v>15</v>
      </c>
      <c r="I320" s="4">
        <f t="shared" ca="1" si="4"/>
        <v>0</v>
      </c>
      <c r="J320" t="s">
        <v>380</v>
      </c>
    </row>
    <row r="321" spans="1:10" x14ac:dyDescent="0.55000000000000004">
      <c r="A321" s="3">
        <v>45896</v>
      </c>
      <c r="B321">
        <v>505201234</v>
      </c>
      <c r="C321" t="s">
        <v>318</v>
      </c>
      <c r="D321" t="s">
        <v>407</v>
      </c>
      <c r="E321" t="s">
        <v>370</v>
      </c>
      <c r="F321" t="s">
        <v>360</v>
      </c>
      <c r="G321" s="1">
        <v>795600</v>
      </c>
      <c r="H321" s="4">
        <v>75</v>
      </c>
      <c r="I321" s="4">
        <f t="shared" ca="1" si="4"/>
        <v>0</v>
      </c>
      <c r="J321" t="s">
        <v>380</v>
      </c>
    </row>
    <row r="322" spans="1:10" x14ac:dyDescent="0.55000000000000004">
      <c r="A322" s="3">
        <v>45906</v>
      </c>
      <c r="B322">
        <v>505212345</v>
      </c>
      <c r="C322" t="s">
        <v>319</v>
      </c>
      <c r="D322" t="s">
        <v>408</v>
      </c>
      <c r="E322" t="s">
        <v>367</v>
      </c>
      <c r="F322" t="s">
        <v>358</v>
      </c>
      <c r="G322" s="1">
        <v>625890.25</v>
      </c>
      <c r="H322" s="4">
        <v>90</v>
      </c>
      <c r="I322" s="4">
        <f t="shared" ca="1" si="4"/>
        <v>184</v>
      </c>
      <c r="J322" t="s">
        <v>381</v>
      </c>
    </row>
    <row r="323" spans="1:10" x14ac:dyDescent="0.55000000000000004">
      <c r="A323" s="3">
        <v>45918</v>
      </c>
      <c r="B323">
        <v>505223456</v>
      </c>
      <c r="C323" t="s">
        <v>320</v>
      </c>
      <c r="D323" t="s">
        <v>409</v>
      </c>
      <c r="E323" t="s">
        <v>365</v>
      </c>
      <c r="F323" t="s">
        <v>359</v>
      </c>
      <c r="G323" s="1">
        <v>5200</v>
      </c>
      <c r="H323" s="4">
        <v>30</v>
      </c>
      <c r="I323" s="4">
        <f t="shared" ref="I323:I386" ca="1" si="5">IF(J323="Pending",TODAY()-A323-H323,0)</f>
        <v>0</v>
      </c>
      <c r="J323" t="s">
        <v>380</v>
      </c>
    </row>
    <row r="324" spans="1:10" x14ac:dyDescent="0.55000000000000004">
      <c r="A324" s="3">
        <v>45930</v>
      </c>
      <c r="B324">
        <v>505234567</v>
      </c>
      <c r="C324" t="s">
        <v>321</v>
      </c>
      <c r="D324" t="s">
        <v>410</v>
      </c>
      <c r="E324" t="s">
        <v>366</v>
      </c>
      <c r="F324" t="s">
        <v>361</v>
      </c>
      <c r="G324" s="1">
        <v>1975600</v>
      </c>
      <c r="H324" s="4">
        <v>45</v>
      </c>
      <c r="I324" s="4">
        <f t="shared" ca="1" si="5"/>
        <v>205</v>
      </c>
      <c r="J324" t="s">
        <v>381</v>
      </c>
    </row>
    <row r="325" spans="1:10" x14ac:dyDescent="0.55000000000000004">
      <c r="A325" s="3">
        <v>45936</v>
      </c>
      <c r="B325">
        <v>505245678</v>
      </c>
      <c r="C325" t="s">
        <v>322</v>
      </c>
      <c r="D325" t="s">
        <v>411</v>
      </c>
      <c r="E325" t="s">
        <v>364</v>
      </c>
      <c r="F325" t="s">
        <v>360</v>
      </c>
      <c r="G325" s="1">
        <v>6540</v>
      </c>
      <c r="H325" s="4">
        <v>60</v>
      </c>
      <c r="I325" s="4">
        <f t="shared" ca="1" si="5"/>
        <v>0</v>
      </c>
      <c r="J325" t="s">
        <v>380</v>
      </c>
    </row>
    <row r="326" spans="1:10" x14ac:dyDescent="0.55000000000000004">
      <c r="A326" s="3">
        <v>45945</v>
      </c>
      <c r="B326">
        <v>505256789</v>
      </c>
      <c r="C326" t="s">
        <v>323</v>
      </c>
      <c r="D326" t="s">
        <v>412</v>
      </c>
      <c r="E326" t="s">
        <v>363</v>
      </c>
      <c r="F326" t="s">
        <v>358</v>
      </c>
      <c r="G326" s="1">
        <v>1082300</v>
      </c>
      <c r="H326" s="4">
        <v>15</v>
      </c>
      <c r="I326" s="4">
        <f t="shared" ca="1" si="5"/>
        <v>220</v>
      </c>
      <c r="J326" t="s">
        <v>381</v>
      </c>
    </row>
    <row r="327" spans="1:10" x14ac:dyDescent="0.55000000000000004">
      <c r="A327" s="3">
        <v>45956</v>
      </c>
      <c r="B327">
        <v>505267890</v>
      </c>
      <c r="C327" t="s">
        <v>324</v>
      </c>
      <c r="D327" t="s">
        <v>413</v>
      </c>
      <c r="E327" t="s">
        <v>414</v>
      </c>
      <c r="F327" t="s">
        <v>359</v>
      </c>
      <c r="G327" s="1">
        <v>8450.75</v>
      </c>
      <c r="H327" s="4">
        <v>75</v>
      </c>
      <c r="I327" s="4">
        <f t="shared" ca="1" si="5"/>
        <v>0</v>
      </c>
      <c r="J327" t="s">
        <v>380</v>
      </c>
    </row>
    <row r="328" spans="1:10" x14ac:dyDescent="0.55000000000000004">
      <c r="A328" s="3">
        <v>45963</v>
      </c>
      <c r="B328">
        <v>505278901</v>
      </c>
      <c r="C328" t="s">
        <v>325</v>
      </c>
      <c r="D328" t="s">
        <v>415</v>
      </c>
      <c r="E328" t="s">
        <v>367</v>
      </c>
      <c r="F328" t="s">
        <v>360</v>
      </c>
      <c r="G328" s="1">
        <v>690876</v>
      </c>
      <c r="H328" s="4">
        <v>90</v>
      </c>
      <c r="I328" s="4">
        <f t="shared" ca="1" si="5"/>
        <v>0</v>
      </c>
      <c r="J328" t="s">
        <v>380</v>
      </c>
    </row>
    <row r="329" spans="1:10" x14ac:dyDescent="0.55000000000000004">
      <c r="A329" s="3">
        <v>45974</v>
      </c>
      <c r="B329">
        <v>505289012</v>
      </c>
      <c r="C329" t="s">
        <v>326</v>
      </c>
      <c r="D329" t="s">
        <v>416</v>
      </c>
      <c r="E329" t="s">
        <v>377</v>
      </c>
      <c r="F329" t="s">
        <v>361</v>
      </c>
      <c r="G329" s="1">
        <v>395000</v>
      </c>
      <c r="H329" s="4">
        <v>30</v>
      </c>
      <c r="I329" s="4">
        <f t="shared" ca="1" si="5"/>
        <v>176</v>
      </c>
      <c r="J329" t="s">
        <v>381</v>
      </c>
    </row>
    <row r="330" spans="1:10" x14ac:dyDescent="0.55000000000000004">
      <c r="A330" s="3">
        <v>45986</v>
      </c>
      <c r="B330">
        <v>505290123</v>
      </c>
      <c r="C330" t="s">
        <v>327</v>
      </c>
      <c r="D330" t="s">
        <v>417</v>
      </c>
      <c r="E330" t="s">
        <v>362</v>
      </c>
      <c r="F330" t="s">
        <v>358</v>
      </c>
      <c r="G330" s="1">
        <v>730855</v>
      </c>
      <c r="H330" s="4">
        <v>45</v>
      </c>
      <c r="I330" s="4">
        <f t="shared" ca="1" si="5"/>
        <v>0</v>
      </c>
      <c r="J330" t="s">
        <v>380</v>
      </c>
    </row>
    <row r="331" spans="1:10" x14ac:dyDescent="0.55000000000000004">
      <c r="A331" s="3">
        <v>45997</v>
      </c>
      <c r="B331">
        <v>505301234</v>
      </c>
      <c r="C331" t="s">
        <v>328</v>
      </c>
      <c r="D331" t="s">
        <v>418</v>
      </c>
      <c r="E331" t="s">
        <v>376</v>
      </c>
      <c r="F331" t="s">
        <v>360</v>
      </c>
      <c r="G331" s="1">
        <v>710340</v>
      </c>
      <c r="H331" s="4">
        <v>60</v>
      </c>
      <c r="I331" s="4">
        <f t="shared" ca="1" si="5"/>
        <v>123</v>
      </c>
      <c r="J331" t="s">
        <v>381</v>
      </c>
    </row>
    <row r="332" spans="1:10" x14ac:dyDescent="0.55000000000000004">
      <c r="A332" s="3">
        <v>46008</v>
      </c>
      <c r="B332">
        <v>505312345</v>
      </c>
      <c r="C332" t="s">
        <v>329</v>
      </c>
      <c r="D332" t="s">
        <v>419</v>
      </c>
      <c r="E332" t="s">
        <v>420</v>
      </c>
      <c r="F332" t="s">
        <v>358</v>
      </c>
      <c r="G332" s="1">
        <v>945920</v>
      </c>
      <c r="H332" s="4">
        <v>15</v>
      </c>
      <c r="I332" s="4">
        <f t="shared" ca="1" si="5"/>
        <v>157</v>
      </c>
      <c r="J332" t="s">
        <v>381</v>
      </c>
    </row>
    <row r="333" spans="1:10" x14ac:dyDescent="0.55000000000000004">
      <c r="A333" s="3">
        <v>46019</v>
      </c>
      <c r="B333">
        <v>505323456</v>
      </c>
      <c r="C333" t="s">
        <v>330</v>
      </c>
      <c r="D333" t="s">
        <v>421</v>
      </c>
      <c r="E333" t="s">
        <v>367</v>
      </c>
      <c r="F333" t="s">
        <v>359</v>
      </c>
      <c r="G333" s="1">
        <v>1796108</v>
      </c>
      <c r="H333" s="4">
        <v>75</v>
      </c>
      <c r="I333" s="4">
        <f t="shared" ca="1" si="5"/>
        <v>0</v>
      </c>
      <c r="J333" t="s">
        <v>380</v>
      </c>
    </row>
    <row r="334" spans="1:10" x14ac:dyDescent="0.55000000000000004">
      <c r="A334" s="3">
        <v>46026</v>
      </c>
      <c r="B334">
        <v>505334567</v>
      </c>
      <c r="C334" t="s">
        <v>331</v>
      </c>
      <c r="D334" t="s">
        <v>422</v>
      </c>
      <c r="E334" t="s">
        <v>365</v>
      </c>
      <c r="F334" t="s">
        <v>360</v>
      </c>
      <c r="G334" s="1">
        <v>1575300.75</v>
      </c>
      <c r="H334" s="4">
        <v>90</v>
      </c>
      <c r="I334" s="4">
        <f t="shared" ca="1" si="5"/>
        <v>0</v>
      </c>
      <c r="J334" t="s">
        <v>380</v>
      </c>
    </row>
    <row r="335" spans="1:10" x14ac:dyDescent="0.55000000000000004">
      <c r="A335" s="3">
        <v>46034</v>
      </c>
      <c r="B335">
        <v>505345678</v>
      </c>
      <c r="C335" t="s">
        <v>332</v>
      </c>
      <c r="D335" t="s">
        <v>423</v>
      </c>
      <c r="E335" t="s">
        <v>369</v>
      </c>
      <c r="F335" t="s">
        <v>361</v>
      </c>
      <c r="G335" s="1">
        <v>13540</v>
      </c>
      <c r="H335" s="4">
        <v>30</v>
      </c>
      <c r="I335" s="4">
        <f t="shared" ca="1" si="5"/>
        <v>116</v>
      </c>
      <c r="J335" t="s">
        <v>381</v>
      </c>
    </row>
    <row r="336" spans="1:10" x14ac:dyDescent="0.55000000000000004">
      <c r="A336" s="3">
        <v>46045</v>
      </c>
      <c r="B336">
        <v>505356789</v>
      </c>
      <c r="C336" t="s">
        <v>333</v>
      </c>
      <c r="D336" t="s">
        <v>424</v>
      </c>
      <c r="E336" t="s">
        <v>425</v>
      </c>
      <c r="F336" t="s">
        <v>358</v>
      </c>
      <c r="G336" s="1">
        <v>812800</v>
      </c>
      <c r="H336" s="4">
        <v>45</v>
      </c>
      <c r="I336" s="4">
        <f t="shared" ca="1" si="5"/>
        <v>0</v>
      </c>
      <c r="J336" t="s">
        <v>380</v>
      </c>
    </row>
    <row r="337" spans="1:10" x14ac:dyDescent="0.55000000000000004">
      <c r="A337" s="3">
        <v>46055</v>
      </c>
      <c r="B337">
        <v>505367890</v>
      </c>
      <c r="C337" t="s">
        <v>334</v>
      </c>
      <c r="D337" t="s">
        <v>426</v>
      </c>
      <c r="E337" t="s">
        <v>367</v>
      </c>
      <c r="F337" t="s">
        <v>359</v>
      </c>
      <c r="G337" s="1">
        <v>7450.5</v>
      </c>
      <c r="H337" s="4">
        <v>60</v>
      </c>
      <c r="I337" s="4">
        <f t="shared" ca="1" si="5"/>
        <v>65</v>
      </c>
      <c r="J337" t="s">
        <v>381</v>
      </c>
    </row>
    <row r="338" spans="1:10" x14ac:dyDescent="0.55000000000000004">
      <c r="A338" s="3">
        <v>46064</v>
      </c>
      <c r="B338">
        <v>505378901</v>
      </c>
      <c r="C338" t="s">
        <v>335</v>
      </c>
      <c r="D338" t="s">
        <v>427</v>
      </c>
      <c r="E338" t="s">
        <v>366</v>
      </c>
      <c r="F338" t="s">
        <v>360</v>
      </c>
      <c r="G338" s="1">
        <v>525650</v>
      </c>
      <c r="H338" s="4">
        <v>15</v>
      </c>
      <c r="I338" s="4">
        <f t="shared" ca="1" si="5"/>
        <v>0</v>
      </c>
      <c r="J338" t="s">
        <v>380</v>
      </c>
    </row>
    <row r="339" spans="1:10" x14ac:dyDescent="0.55000000000000004">
      <c r="A339" s="3">
        <v>46073</v>
      </c>
      <c r="B339">
        <v>505389012</v>
      </c>
      <c r="C339" t="s">
        <v>336</v>
      </c>
      <c r="D339" t="s">
        <v>428</v>
      </c>
      <c r="E339" t="s">
        <v>371</v>
      </c>
      <c r="F339" t="s">
        <v>361</v>
      </c>
      <c r="G339" s="1">
        <v>425000</v>
      </c>
      <c r="H339" s="4">
        <v>75</v>
      </c>
      <c r="I339" s="4">
        <f t="shared" ca="1" si="5"/>
        <v>0</v>
      </c>
      <c r="J339" t="s">
        <v>380</v>
      </c>
    </row>
    <row r="340" spans="1:10" x14ac:dyDescent="0.55000000000000004">
      <c r="A340" s="3">
        <v>46082</v>
      </c>
      <c r="B340">
        <v>505390123</v>
      </c>
      <c r="C340" t="s">
        <v>337</v>
      </c>
      <c r="D340" t="s">
        <v>429</v>
      </c>
      <c r="E340" t="s">
        <v>362</v>
      </c>
      <c r="F340" t="s">
        <v>358</v>
      </c>
      <c r="G340" s="1">
        <v>758813</v>
      </c>
      <c r="H340" s="4">
        <v>90</v>
      </c>
      <c r="I340" s="4">
        <f t="shared" ca="1" si="5"/>
        <v>8</v>
      </c>
      <c r="J340" t="s">
        <v>381</v>
      </c>
    </row>
    <row r="341" spans="1:10" x14ac:dyDescent="0.55000000000000004">
      <c r="A341" s="3">
        <v>46090</v>
      </c>
      <c r="B341">
        <v>505401234</v>
      </c>
      <c r="C341" t="s">
        <v>338</v>
      </c>
      <c r="D341" t="s">
        <v>430</v>
      </c>
      <c r="E341" t="s">
        <v>379</v>
      </c>
      <c r="F341" t="s">
        <v>360</v>
      </c>
      <c r="G341" s="1">
        <v>680340</v>
      </c>
      <c r="H341" s="4">
        <v>30</v>
      </c>
      <c r="I341" s="4">
        <f t="shared" ca="1" si="5"/>
        <v>60</v>
      </c>
      <c r="J341" t="s">
        <v>381</v>
      </c>
    </row>
    <row r="342" spans="1:10" x14ac:dyDescent="0.55000000000000004">
      <c r="A342" s="3">
        <v>46098</v>
      </c>
      <c r="B342">
        <v>505412345</v>
      </c>
      <c r="C342" t="s">
        <v>339</v>
      </c>
      <c r="D342" t="s">
        <v>431</v>
      </c>
      <c r="E342" t="s">
        <v>364</v>
      </c>
      <c r="F342" t="s">
        <v>358</v>
      </c>
      <c r="G342" s="1">
        <v>5300</v>
      </c>
      <c r="H342" s="4">
        <v>45</v>
      </c>
      <c r="I342" s="4">
        <f t="shared" ca="1" si="5"/>
        <v>0</v>
      </c>
      <c r="J342" t="s">
        <v>380</v>
      </c>
    </row>
    <row r="343" spans="1:10" x14ac:dyDescent="0.55000000000000004">
      <c r="A343" s="3">
        <v>46107</v>
      </c>
      <c r="B343">
        <v>505423456</v>
      </c>
      <c r="C343" t="s">
        <v>340</v>
      </c>
      <c r="D343" t="s">
        <v>432</v>
      </c>
      <c r="E343" t="s">
        <v>368</v>
      </c>
      <c r="F343" t="s">
        <v>359</v>
      </c>
      <c r="G343" s="1">
        <v>695110.9</v>
      </c>
      <c r="H343" s="4">
        <v>60</v>
      </c>
      <c r="I343" s="4">
        <f t="shared" ca="1" si="5"/>
        <v>13</v>
      </c>
      <c r="J343" t="s">
        <v>381</v>
      </c>
    </row>
    <row r="344" spans="1:10" x14ac:dyDescent="0.55000000000000004">
      <c r="A344" s="3">
        <v>45754</v>
      </c>
      <c r="B344">
        <v>505434567</v>
      </c>
      <c r="C344" t="s">
        <v>341</v>
      </c>
      <c r="D344" t="s">
        <v>433</v>
      </c>
      <c r="E344" t="s">
        <v>374</v>
      </c>
      <c r="F344" t="s">
        <v>361</v>
      </c>
      <c r="G344" s="1">
        <v>22750</v>
      </c>
      <c r="H344" s="4">
        <v>15</v>
      </c>
      <c r="I344" s="4">
        <f t="shared" ca="1" si="5"/>
        <v>0</v>
      </c>
      <c r="J344" t="s">
        <v>380</v>
      </c>
    </row>
    <row r="345" spans="1:10" x14ac:dyDescent="0.55000000000000004">
      <c r="A345" s="3">
        <v>45767</v>
      </c>
      <c r="B345">
        <v>505445678</v>
      </c>
      <c r="C345" t="s">
        <v>342</v>
      </c>
      <c r="D345" t="s">
        <v>434</v>
      </c>
      <c r="E345" t="s">
        <v>370</v>
      </c>
      <c r="F345" t="s">
        <v>358</v>
      </c>
      <c r="G345" s="1">
        <v>528999</v>
      </c>
      <c r="H345" s="4">
        <v>75</v>
      </c>
      <c r="I345" s="4">
        <f t="shared" ca="1" si="5"/>
        <v>338</v>
      </c>
      <c r="J345" t="s">
        <v>381</v>
      </c>
    </row>
    <row r="346" spans="1:10" x14ac:dyDescent="0.55000000000000004">
      <c r="A346" s="3">
        <v>45777</v>
      </c>
      <c r="B346">
        <v>505456789</v>
      </c>
      <c r="C346" t="s">
        <v>343</v>
      </c>
      <c r="D346" t="s">
        <v>435</v>
      </c>
      <c r="E346" t="s">
        <v>436</v>
      </c>
      <c r="F346" t="s">
        <v>360</v>
      </c>
      <c r="G346" s="1">
        <v>1692154</v>
      </c>
      <c r="H346" s="4">
        <v>90</v>
      </c>
      <c r="I346" s="4">
        <f t="shared" ca="1" si="5"/>
        <v>0</v>
      </c>
      <c r="J346" t="s">
        <v>380</v>
      </c>
    </row>
    <row r="347" spans="1:10" x14ac:dyDescent="0.55000000000000004">
      <c r="A347" s="3">
        <v>45786</v>
      </c>
      <c r="B347">
        <v>505467890</v>
      </c>
      <c r="C347" t="s">
        <v>344</v>
      </c>
      <c r="D347" t="s">
        <v>437</v>
      </c>
      <c r="E347" t="s">
        <v>367</v>
      </c>
      <c r="F347" t="s">
        <v>358</v>
      </c>
      <c r="G347" s="1">
        <v>329450</v>
      </c>
      <c r="H347" s="4">
        <v>30</v>
      </c>
      <c r="I347" s="4">
        <f t="shared" ca="1" si="5"/>
        <v>0</v>
      </c>
      <c r="J347" t="s">
        <v>380</v>
      </c>
    </row>
    <row r="348" spans="1:10" x14ac:dyDescent="0.55000000000000004">
      <c r="A348" s="3">
        <v>45799</v>
      </c>
      <c r="B348">
        <v>505478901</v>
      </c>
      <c r="C348" t="s">
        <v>265</v>
      </c>
      <c r="D348" t="s">
        <v>457</v>
      </c>
      <c r="E348" t="s">
        <v>373</v>
      </c>
      <c r="F348" t="s">
        <v>359</v>
      </c>
      <c r="G348" s="1">
        <v>76500</v>
      </c>
      <c r="H348" s="4">
        <v>45</v>
      </c>
      <c r="I348" s="4">
        <f t="shared" ca="1" si="5"/>
        <v>336</v>
      </c>
      <c r="J348" t="s">
        <v>381</v>
      </c>
    </row>
    <row r="349" spans="1:10" x14ac:dyDescent="0.55000000000000004">
      <c r="A349" s="3">
        <v>45808</v>
      </c>
      <c r="B349">
        <v>505489012</v>
      </c>
      <c r="C349" t="s">
        <v>345</v>
      </c>
      <c r="D349" t="s">
        <v>438</v>
      </c>
      <c r="E349" t="s">
        <v>372</v>
      </c>
      <c r="F349" t="s">
        <v>361</v>
      </c>
      <c r="G349" s="1">
        <v>815000</v>
      </c>
      <c r="H349" s="4">
        <v>60</v>
      </c>
      <c r="I349" s="4">
        <f t="shared" ca="1" si="5"/>
        <v>0</v>
      </c>
      <c r="J349" t="s">
        <v>380</v>
      </c>
    </row>
    <row r="350" spans="1:10" x14ac:dyDescent="0.55000000000000004">
      <c r="A350" s="3">
        <v>45816</v>
      </c>
      <c r="B350">
        <v>505490123</v>
      </c>
      <c r="C350" t="s">
        <v>346</v>
      </c>
      <c r="D350" t="s">
        <v>439</v>
      </c>
      <c r="E350" t="s">
        <v>366</v>
      </c>
      <c r="F350" t="s">
        <v>358</v>
      </c>
      <c r="G350" s="1">
        <v>5780</v>
      </c>
      <c r="H350" s="4">
        <v>15</v>
      </c>
      <c r="I350" s="4">
        <f t="shared" ca="1" si="5"/>
        <v>0</v>
      </c>
      <c r="J350" t="s">
        <v>380</v>
      </c>
    </row>
    <row r="351" spans="1:10" x14ac:dyDescent="0.55000000000000004">
      <c r="A351" s="3">
        <v>45827</v>
      </c>
      <c r="B351">
        <v>505501234</v>
      </c>
      <c r="C351" t="s">
        <v>347</v>
      </c>
      <c r="D351" t="s">
        <v>440</v>
      </c>
      <c r="E351" t="s">
        <v>368</v>
      </c>
      <c r="F351" t="s">
        <v>360</v>
      </c>
      <c r="G351" s="1">
        <v>375600</v>
      </c>
      <c r="H351" s="4">
        <v>75</v>
      </c>
      <c r="I351" s="4">
        <f t="shared" ca="1" si="5"/>
        <v>278</v>
      </c>
      <c r="J351" t="s">
        <v>381</v>
      </c>
    </row>
    <row r="352" spans="1:10" x14ac:dyDescent="0.55000000000000004">
      <c r="A352" s="3">
        <v>45836</v>
      </c>
      <c r="B352">
        <v>505512345</v>
      </c>
      <c r="C352" t="s">
        <v>348</v>
      </c>
      <c r="D352" t="s">
        <v>441</v>
      </c>
      <c r="E352" t="s">
        <v>373</v>
      </c>
      <c r="F352" t="s">
        <v>358</v>
      </c>
      <c r="G352" s="1">
        <v>645450.25</v>
      </c>
      <c r="H352" s="4">
        <v>90</v>
      </c>
      <c r="I352" s="4">
        <f t="shared" ca="1" si="5"/>
        <v>0</v>
      </c>
      <c r="J352" t="s">
        <v>380</v>
      </c>
    </row>
    <row r="353" spans="1:10" x14ac:dyDescent="0.55000000000000004">
      <c r="A353" s="3">
        <v>45843</v>
      </c>
      <c r="B353">
        <v>505523456</v>
      </c>
      <c r="C353" t="s">
        <v>349</v>
      </c>
      <c r="D353" t="s">
        <v>442</v>
      </c>
      <c r="E353" t="s">
        <v>376</v>
      </c>
      <c r="F353" t="s">
        <v>359</v>
      </c>
      <c r="G353" s="1">
        <v>7200</v>
      </c>
      <c r="H353" s="4">
        <v>30</v>
      </c>
      <c r="I353" s="4">
        <f t="shared" ca="1" si="5"/>
        <v>307</v>
      </c>
      <c r="J353" t="s">
        <v>381</v>
      </c>
    </row>
    <row r="354" spans="1:10" x14ac:dyDescent="0.55000000000000004">
      <c r="A354" s="3">
        <v>45854</v>
      </c>
      <c r="B354">
        <v>505534567</v>
      </c>
      <c r="C354" t="s">
        <v>350</v>
      </c>
      <c r="D354" t="s">
        <v>443</v>
      </c>
      <c r="E354" t="s">
        <v>404</v>
      </c>
      <c r="F354" t="s">
        <v>361</v>
      </c>
      <c r="G354" s="1">
        <v>1175600</v>
      </c>
      <c r="H354" s="4">
        <v>45</v>
      </c>
      <c r="I354" s="4">
        <f t="shared" ca="1" si="5"/>
        <v>281</v>
      </c>
      <c r="J354" t="s">
        <v>381</v>
      </c>
    </row>
    <row r="355" spans="1:10" x14ac:dyDescent="0.55000000000000004">
      <c r="A355" s="3">
        <v>45865</v>
      </c>
      <c r="B355">
        <v>505545678</v>
      </c>
      <c r="C355" t="s">
        <v>351</v>
      </c>
      <c r="D355" t="s">
        <v>444</v>
      </c>
      <c r="E355" t="s">
        <v>377</v>
      </c>
      <c r="F355" t="s">
        <v>360</v>
      </c>
      <c r="G355" s="1">
        <v>6540</v>
      </c>
      <c r="H355" s="4">
        <v>60</v>
      </c>
      <c r="I355" s="4">
        <f t="shared" ca="1" si="5"/>
        <v>0</v>
      </c>
      <c r="J355" t="s">
        <v>380</v>
      </c>
    </row>
    <row r="356" spans="1:10" x14ac:dyDescent="0.55000000000000004">
      <c r="A356" s="3">
        <v>45870</v>
      </c>
      <c r="B356">
        <v>505556789</v>
      </c>
      <c r="C356" t="s">
        <v>352</v>
      </c>
      <c r="D356" t="s">
        <v>445</v>
      </c>
      <c r="E356" t="s">
        <v>369</v>
      </c>
      <c r="F356" t="s">
        <v>358</v>
      </c>
      <c r="G356" s="1">
        <v>1442300</v>
      </c>
      <c r="H356" s="4">
        <v>15</v>
      </c>
      <c r="I356" s="4">
        <f t="shared" ca="1" si="5"/>
        <v>0</v>
      </c>
      <c r="J356" t="s">
        <v>380</v>
      </c>
    </row>
    <row r="357" spans="1:10" x14ac:dyDescent="0.55000000000000004">
      <c r="A357" s="3">
        <v>45882</v>
      </c>
      <c r="B357">
        <v>505567890</v>
      </c>
      <c r="C357" t="s">
        <v>353</v>
      </c>
      <c r="D357" t="s">
        <v>446</v>
      </c>
      <c r="E357" t="s">
        <v>378</v>
      </c>
      <c r="F357" t="s">
        <v>359</v>
      </c>
      <c r="G357" s="1">
        <v>8450.75</v>
      </c>
      <c r="H357" s="4">
        <v>75</v>
      </c>
      <c r="I357" s="4">
        <f t="shared" ca="1" si="5"/>
        <v>223</v>
      </c>
      <c r="J357" t="s">
        <v>381</v>
      </c>
    </row>
    <row r="358" spans="1:10" x14ac:dyDescent="0.55000000000000004">
      <c r="A358" s="3">
        <v>45893</v>
      </c>
      <c r="B358">
        <v>505578901</v>
      </c>
      <c r="C358" t="s">
        <v>354</v>
      </c>
      <c r="D358" t="s">
        <v>447</v>
      </c>
      <c r="E358" t="s">
        <v>374</v>
      </c>
      <c r="F358" t="s">
        <v>360</v>
      </c>
      <c r="G358" s="1">
        <v>490876</v>
      </c>
      <c r="H358" s="4">
        <v>90</v>
      </c>
      <c r="I358" s="4">
        <f t="shared" ca="1" si="5"/>
        <v>0</v>
      </c>
      <c r="J358" t="s">
        <v>380</v>
      </c>
    </row>
    <row r="359" spans="1:10" x14ac:dyDescent="0.55000000000000004">
      <c r="A359" s="3">
        <v>45900</v>
      </c>
      <c r="B359">
        <v>505589012</v>
      </c>
      <c r="C359" t="s">
        <v>355</v>
      </c>
      <c r="D359" t="s">
        <v>448</v>
      </c>
      <c r="E359" t="s">
        <v>366</v>
      </c>
      <c r="F359" t="s">
        <v>361</v>
      </c>
      <c r="G359" s="1">
        <v>325000</v>
      </c>
      <c r="H359" s="4">
        <v>30</v>
      </c>
      <c r="I359" s="4">
        <f t="shared" ca="1" si="5"/>
        <v>250</v>
      </c>
      <c r="J359" t="s">
        <v>381</v>
      </c>
    </row>
    <row r="360" spans="1:10" x14ac:dyDescent="0.55000000000000004">
      <c r="A360" s="3">
        <v>45909</v>
      </c>
      <c r="B360">
        <v>505590123</v>
      </c>
      <c r="C360" t="s">
        <v>356</v>
      </c>
      <c r="D360" t="s">
        <v>449</v>
      </c>
      <c r="E360" t="s">
        <v>371</v>
      </c>
      <c r="F360" t="s">
        <v>358</v>
      </c>
      <c r="G360" s="1">
        <v>1043097</v>
      </c>
      <c r="H360" s="4">
        <v>45</v>
      </c>
      <c r="I360" s="4">
        <f t="shared" ca="1" si="5"/>
        <v>0</v>
      </c>
      <c r="J360" t="s">
        <v>380</v>
      </c>
    </row>
    <row r="361" spans="1:10" x14ac:dyDescent="0.55000000000000004">
      <c r="A361" s="3">
        <v>45921</v>
      </c>
      <c r="B361">
        <v>505601234</v>
      </c>
      <c r="C361" t="s">
        <v>357</v>
      </c>
      <c r="D361" t="s">
        <v>450</v>
      </c>
      <c r="E361" t="s">
        <v>363</v>
      </c>
      <c r="F361" t="s">
        <v>360</v>
      </c>
      <c r="G361" s="1">
        <v>810340</v>
      </c>
      <c r="H361" s="4">
        <v>60</v>
      </c>
      <c r="I361" s="4">
        <f t="shared" ca="1" si="5"/>
        <v>0</v>
      </c>
      <c r="J361" t="s">
        <v>380</v>
      </c>
    </row>
    <row r="362" spans="1:10" x14ac:dyDescent="0.55000000000000004">
      <c r="A362" s="3">
        <v>45929</v>
      </c>
      <c r="B362">
        <v>501212345</v>
      </c>
      <c r="C362" t="s">
        <v>10</v>
      </c>
      <c r="D362" t="s">
        <v>392</v>
      </c>
      <c r="E362" t="s">
        <v>375</v>
      </c>
      <c r="F362" t="s">
        <v>359</v>
      </c>
      <c r="G362" s="1">
        <v>2300</v>
      </c>
      <c r="H362" s="4">
        <v>15</v>
      </c>
      <c r="I362" s="4">
        <f t="shared" ca="1" si="5"/>
        <v>236</v>
      </c>
      <c r="J362" t="s">
        <v>381</v>
      </c>
    </row>
    <row r="363" spans="1:10" x14ac:dyDescent="0.55000000000000004">
      <c r="A363" s="3">
        <v>45937</v>
      </c>
      <c r="B363">
        <v>501323456</v>
      </c>
      <c r="C363" t="s">
        <v>11</v>
      </c>
      <c r="D363" t="s">
        <v>393</v>
      </c>
      <c r="E363" t="s">
        <v>362</v>
      </c>
      <c r="F363" t="s">
        <v>360</v>
      </c>
      <c r="G363" s="1">
        <v>745210.9</v>
      </c>
      <c r="H363" s="4">
        <v>75</v>
      </c>
      <c r="I363" s="4">
        <f t="shared" ca="1" si="5"/>
        <v>0</v>
      </c>
      <c r="J363" t="s">
        <v>380</v>
      </c>
    </row>
    <row r="364" spans="1:10" x14ac:dyDescent="0.55000000000000004">
      <c r="A364" s="3">
        <v>45948</v>
      </c>
      <c r="B364">
        <v>501434567</v>
      </c>
      <c r="C364" t="s">
        <v>12</v>
      </c>
      <c r="D364" t="s">
        <v>394</v>
      </c>
      <c r="E364" t="s">
        <v>374</v>
      </c>
      <c r="F364" t="s">
        <v>358</v>
      </c>
      <c r="G364" s="1">
        <v>15750</v>
      </c>
      <c r="H364" s="4">
        <v>90</v>
      </c>
      <c r="I364" s="4">
        <f t="shared" ca="1" si="5"/>
        <v>142</v>
      </c>
      <c r="J364" t="s">
        <v>381</v>
      </c>
    </row>
    <row r="365" spans="1:10" x14ac:dyDescent="0.55000000000000004">
      <c r="A365" s="3">
        <v>45958</v>
      </c>
      <c r="B365">
        <v>501545678</v>
      </c>
      <c r="C365" t="s">
        <v>13</v>
      </c>
      <c r="D365" t="s">
        <v>395</v>
      </c>
      <c r="E365" t="s">
        <v>363</v>
      </c>
      <c r="F365" t="s">
        <v>359</v>
      </c>
      <c r="G365" s="1">
        <v>488999.99</v>
      </c>
      <c r="H365" s="4">
        <v>30</v>
      </c>
      <c r="I365" s="4">
        <f t="shared" ca="1" si="5"/>
        <v>0</v>
      </c>
      <c r="J365" t="s">
        <v>380</v>
      </c>
    </row>
    <row r="366" spans="1:10" x14ac:dyDescent="0.55000000000000004">
      <c r="A366" s="3">
        <v>45966</v>
      </c>
      <c r="B366">
        <v>501656789</v>
      </c>
      <c r="C366" t="s">
        <v>14</v>
      </c>
      <c r="D366" t="s">
        <v>396</v>
      </c>
      <c r="E366" t="s">
        <v>371</v>
      </c>
      <c r="F366" t="s">
        <v>361</v>
      </c>
      <c r="G366" s="1">
        <v>757498</v>
      </c>
      <c r="H366" s="4">
        <v>45</v>
      </c>
      <c r="I366" s="4">
        <f t="shared" ca="1" si="5"/>
        <v>0</v>
      </c>
      <c r="J366" t="s">
        <v>380</v>
      </c>
    </row>
    <row r="367" spans="1:10" x14ac:dyDescent="0.55000000000000004">
      <c r="A367" s="3">
        <v>45976</v>
      </c>
      <c r="B367">
        <v>501767890</v>
      </c>
      <c r="C367" t="s">
        <v>15</v>
      </c>
      <c r="D367" t="s">
        <v>397</v>
      </c>
      <c r="E367" t="s">
        <v>369</v>
      </c>
      <c r="F367" t="s">
        <v>358</v>
      </c>
      <c r="G367" s="1">
        <v>89450.35</v>
      </c>
      <c r="H367" s="4">
        <v>60</v>
      </c>
      <c r="I367" s="4">
        <f t="shared" ca="1" si="5"/>
        <v>144</v>
      </c>
      <c r="J367" t="s">
        <v>381</v>
      </c>
    </row>
    <row r="368" spans="1:10" x14ac:dyDescent="0.55000000000000004">
      <c r="A368" s="3">
        <v>45987</v>
      </c>
      <c r="B368">
        <v>501878901</v>
      </c>
      <c r="C368" t="s">
        <v>16</v>
      </c>
      <c r="D368" t="s">
        <v>398</v>
      </c>
      <c r="E368" t="s">
        <v>363</v>
      </c>
      <c r="F368" t="s">
        <v>360</v>
      </c>
      <c r="G368" s="1">
        <v>276500</v>
      </c>
      <c r="H368" s="4">
        <v>15</v>
      </c>
      <c r="I368" s="4">
        <f t="shared" ca="1" si="5"/>
        <v>178</v>
      </c>
      <c r="J368" t="s">
        <v>381</v>
      </c>
    </row>
    <row r="369" spans="1:10" x14ac:dyDescent="0.55000000000000004">
      <c r="A369" s="3">
        <v>45998</v>
      </c>
      <c r="B369">
        <v>501989012</v>
      </c>
      <c r="C369" t="s">
        <v>17</v>
      </c>
      <c r="D369" t="s">
        <v>399</v>
      </c>
      <c r="E369" t="s">
        <v>367</v>
      </c>
      <c r="F369" t="s">
        <v>358</v>
      </c>
      <c r="G369" s="1">
        <v>1345000</v>
      </c>
      <c r="H369" s="4">
        <v>75</v>
      </c>
      <c r="I369" s="4">
        <f t="shared" ca="1" si="5"/>
        <v>0</v>
      </c>
      <c r="J369" t="s">
        <v>380</v>
      </c>
    </row>
    <row r="370" spans="1:10" x14ac:dyDescent="0.55000000000000004">
      <c r="A370" s="3">
        <v>46010</v>
      </c>
      <c r="B370">
        <v>502090123</v>
      </c>
      <c r="C370" t="s">
        <v>18</v>
      </c>
      <c r="D370" t="s">
        <v>400</v>
      </c>
      <c r="E370" t="s">
        <v>379</v>
      </c>
      <c r="F370" t="s">
        <v>361</v>
      </c>
      <c r="G370" s="1">
        <v>6780</v>
      </c>
      <c r="H370" s="4">
        <v>90</v>
      </c>
      <c r="I370" s="4">
        <f t="shared" ca="1" si="5"/>
        <v>0</v>
      </c>
      <c r="J370" t="s">
        <v>380</v>
      </c>
    </row>
    <row r="371" spans="1:10" x14ac:dyDescent="0.55000000000000004">
      <c r="A371" s="3">
        <v>46018</v>
      </c>
      <c r="B371">
        <v>502101234</v>
      </c>
      <c r="C371" t="s">
        <v>19</v>
      </c>
      <c r="D371" t="s">
        <v>401</v>
      </c>
      <c r="E371" t="s">
        <v>364</v>
      </c>
      <c r="F371" t="s">
        <v>360</v>
      </c>
      <c r="G371" s="1">
        <v>325600</v>
      </c>
      <c r="H371" s="4">
        <v>30</v>
      </c>
      <c r="I371" s="4">
        <f t="shared" ca="1" si="5"/>
        <v>132</v>
      </c>
      <c r="J371" t="s">
        <v>381</v>
      </c>
    </row>
    <row r="372" spans="1:10" x14ac:dyDescent="0.55000000000000004">
      <c r="A372" s="3">
        <v>46024</v>
      </c>
      <c r="B372">
        <v>502212345</v>
      </c>
      <c r="C372" t="s">
        <v>20</v>
      </c>
      <c r="D372" t="s">
        <v>402</v>
      </c>
      <c r="E372" t="s">
        <v>362</v>
      </c>
      <c r="F372" t="s">
        <v>358</v>
      </c>
      <c r="G372" s="1">
        <v>475890</v>
      </c>
      <c r="H372" s="4">
        <v>45</v>
      </c>
      <c r="I372" s="4">
        <f t="shared" ca="1" si="5"/>
        <v>0</v>
      </c>
      <c r="J372" t="s">
        <v>380</v>
      </c>
    </row>
    <row r="373" spans="1:10" x14ac:dyDescent="0.55000000000000004">
      <c r="A373" s="3">
        <v>46033</v>
      </c>
      <c r="B373">
        <v>502223456</v>
      </c>
      <c r="C373" t="s">
        <v>21</v>
      </c>
      <c r="D373" t="s">
        <v>403</v>
      </c>
      <c r="E373" t="s">
        <v>404</v>
      </c>
      <c r="F373" t="s">
        <v>359</v>
      </c>
      <c r="G373" s="1">
        <v>338264</v>
      </c>
      <c r="H373" s="4">
        <v>60</v>
      </c>
      <c r="I373" s="4">
        <f t="shared" ca="1" si="5"/>
        <v>87</v>
      </c>
      <c r="J373" t="s">
        <v>381</v>
      </c>
    </row>
    <row r="374" spans="1:10" x14ac:dyDescent="0.55000000000000004">
      <c r="A374" s="3">
        <v>46046</v>
      </c>
      <c r="B374">
        <v>502234567</v>
      </c>
      <c r="C374" t="s">
        <v>22</v>
      </c>
      <c r="D374" t="s">
        <v>405</v>
      </c>
      <c r="E374" t="s">
        <v>371</v>
      </c>
      <c r="F374" t="s">
        <v>360</v>
      </c>
      <c r="G374" s="1">
        <v>1245600.5</v>
      </c>
      <c r="H374" s="4">
        <v>15</v>
      </c>
      <c r="I374" s="4">
        <f t="shared" ca="1" si="5"/>
        <v>0</v>
      </c>
      <c r="J374" t="s">
        <v>380</v>
      </c>
    </row>
    <row r="375" spans="1:10" x14ac:dyDescent="0.55000000000000004">
      <c r="A375" s="3">
        <v>46058</v>
      </c>
      <c r="B375">
        <v>502245678</v>
      </c>
      <c r="C375" t="s">
        <v>23</v>
      </c>
      <c r="D375" t="s">
        <v>406</v>
      </c>
      <c r="E375" t="s">
        <v>368</v>
      </c>
      <c r="F375" t="s">
        <v>361</v>
      </c>
      <c r="G375" s="1">
        <v>8540</v>
      </c>
      <c r="H375" s="4">
        <v>75</v>
      </c>
      <c r="I375" s="4">
        <f t="shared" ca="1" si="5"/>
        <v>47</v>
      </c>
      <c r="J375" t="s">
        <v>381</v>
      </c>
    </row>
    <row r="376" spans="1:10" x14ac:dyDescent="0.55000000000000004">
      <c r="A376" s="3">
        <v>46067</v>
      </c>
      <c r="B376">
        <v>502256789</v>
      </c>
      <c r="C376" t="s">
        <v>24</v>
      </c>
      <c r="D376" t="s">
        <v>407</v>
      </c>
      <c r="E376" t="s">
        <v>370</v>
      </c>
      <c r="F376" t="s">
        <v>358</v>
      </c>
      <c r="G376" s="1">
        <v>912300</v>
      </c>
      <c r="H376" s="4">
        <v>90</v>
      </c>
      <c r="I376" s="4">
        <f t="shared" ca="1" si="5"/>
        <v>0</v>
      </c>
      <c r="J376" t="s">
        <v>380</v>
      </c>
    </row>
    <row r="377" spans="1:10" x14ac:dyDescent="0.55000000000000004">
      <c r="A377" s="3">
        <v>46076</v>
      </c>
      <c r="B377">
        <v>502267890</v>
      </c>
      <c r="C377" t="s">
        <v>25</v>
      </c>
      <c r="D377" t="s">
        <v>408</v>
      </c>
      <c r="E377" t="s">
        <v>367</v>
      </c>
      <c r="F377" t="s">
        <v>359</v>
      </c>
      <c r="G377" s="1">
        <v>2450.75</v>
      </c>
      <c r="H377" s="4">
        <v>30</v>
      </c>
      <c r="I377" s="4">
        <f t="shared" ca="1" si="5"/>
        <v>0</v>
      </c>
      <c r="J377" t="s">
        <v>380</v>
      </c>
    </row>
    <row r="378" spans="1:10" x14ac:dyDescent="0.55000000000000004">
      <c r="A378" s="3">
        <v>46087</v>
      </c>
      <c r="B378">
        <v>502278901</v>
      </c>
      <c r="C378" t="s">
        <v>26</v>
      </c>
      <c r="D378" t="s">
        <v>409</v>
      </c>
      <c r="E378" t="s">
        <v>365</v>
      </c>
      <c r="F378" t="s">
        <v>360</v>
      </c>
      <c r="G378" s="1">
        <v>690876</v>
      </c>
      <c r="H378" s="4">
        <v>45</v>
      </c>
      <c r="I378" s="4">
        <f t="shared" ca="1" si="5"/>
        <v>48</v>
      </c>
      <c r="J378" t="s">
        <v>381</v>
      </c>
    </row>
    <row r="379" spans="1:10" x14ac:dyDescent="0.55000000000000004">
      <c r="A379" s="3">
        <v>46096</v>
      </c>
      <c r="B379">
        <v>502289012</v>
      </c>
      <c r="C379" t="s">
        <v>27</v>
      </c>
      <c r="D379" t="s">
        <v>410</v>
      </c>
      <c r="E379" t="s">
        <v>366</v>
      </c>
      <c r="F379" t="s">
        <v>361</v>
      </c>
      <c r="G379" s="1">
        <v>325000</v>
      </c>
      <c r="H379" s="4">
        <v>60</v>
      </c>
      <c r="I379" s="4">
        <f t="shared" ca="1" si="5"/>
        <v>0</v>
      </c>
      <c r="J379" t="s">
        <v>380</v>
      </c>
    </row>
    <row r="380" spans="1:10" x14ac:dyDescent="0.55000000000000004">
      <c r="A380" s="3">
        <v>46105</v>
      </c>
      <c r="B380">
        <v>502290123</v>
      </c>
      <c r="C380" t="s">
        <v>28</v>
      </c>
      <c r="D380" t="s">
        <v>411</v>
      </c>
      <c r="E380" t="s">
        <v>364</v>
      </c>
      <c r="F380" t="s">
        <v>358</v>
      </c>
      <c r="G380" s="1">
        <v>338256</v>
      </c>
      <c r="H380" s="4">
        <v>15</v>
      </c>
      <c r="I380" s="4">
        <f t="shared" ca="1" si="5"/>
        <v>60</v>
      </c>
      <c r="J380" t="s">
        <v>381</v>
      </c>
    </row>
    <row r="381" spans="1:10" x14ac:dyDescent="0.55000000000000004">
      <c r="A381" s="3">
        <v>46111</v>
      </c>
      <c r="B381">
        <v>502301234</v>
      </c>
      <c r="C381" t="s">
        <v>29</v>
      </c>
      <c r="D381" t="s">
        <v>412</v>
      </c>
      <c r="E381" t="s">
        <v>363</v>
      </c>
      <c r="F381" t="s">
        <v>360</v>
      </c>
      <c r="G381" s="1">
        <v>510340</v>
      </c>
      <c r="H381" s="4">
        <v>75</v>
      </c>
      <c r="I381" s="4">
        <f t="shared" ca="1" si="5"/>
        <v>-6</v>
      </c>
      <c r="J381" t="s">
        <v>381</v>
      </c>
    </row>
    <row r="382" spans="1:10" x14ac:dyDescent="0.55000000000000004">
      <c r="A382" s="3">
        <v>45935</v>
      </c>
      <c r="B382">
        <v>502312345</v>
      </c>
      <c r="C382" t="s">
        <v>30</v>
      </c>
      <c r="D382" t="s">
        <v>413</v>
      </c>
      <c r="E382" t="s">
        <v>414</v>
      </c>
      <c r="F382" t="s">
        <v>358</v>
      </c>
      <c r="G382" s="1">
        <v>7300</v>
      </c>
      <c r="H382" s="4">
        <v>90</v>
      </c>
      <c r="I382" s="4">
        <f t="shared" ca="1" si="5"/>
        <v>0</v>
      </c>
      <c r="J382" t="s">
        <v>380</v>
      </c>
    </row>
    <row r="383" spans="1:10" x14ac:dyDescent="0.55000000000000004">
      <c r="A383" s="3">
        <v>45946</v>
      </c>
      <c r="B383">
        <v>502323456</v>
      </c>
      <c r="C383" t="s">
        <v>31</v>
      </c>
      <c r="D383" t="s">
        <v>415</v>
      </c>
      <c r="E383" t="s">
        <v>367</v>
      </c>
      <c r="F383" t="s">
        <v>359</v>
      </c>
      <c r="G383" s="1">
        <v>245210.9</v>
      </c>
      <c r="H383" s="4">
        <v>30</v>
      </c>
      <c r="I383" s="4">
        <f t="shared" ca="1" si="5"/>
        <v>0</v>
      </c>
      <c r="J383" t="s">
        <v>380</v>
      </c>
    </row>
    <row r="384" spans="1:10" x14ac:dyDescent="0.55000000000000004">
      <c r="A384" s="3">
        <v>45960</v>
      </c>
      <c r="B384">
        <v>502334567</v>
      </c>
      <c r="C384" t="s">
        <v>32</v>
      </c>
      <c r="D384" t="s">
        <v>416</v>
      </c>
      <c r="E384" t="s">
        <v>377</v>
      </c>
      <c r="F384" t="s">
        <v>361</v>
      </c>
      <c r="G384" s="1">
        <v>19750</v>
      </c>
      <c r="H384" s="4">
        <v>45</v>
      </c>
      <c r="I384" s="4">
        <f t="shared" ca="1" si="5"/>
        <v>175</v>
      </c>
      <c r="J384" t="s">
        <v>381</v>
      </c>
    </row>
    <row r="385" spans="1:10" x14ac:dyDescent="0.55000000000000004">
      <c r="A385" s="3">
        <v>45972</v>
      </c>
      <c r="B385">
        <v>502345678</v>
      </c>
      <c r="C385" t="s">
        <v>33</v>
      </c>
      <c r="D385" t="s">
        <v>417</v>
      </c>
      <c r="E385" t="s">
        <v>362</v>
      </c>
      <c r="F385" t="s">
        <v>358</v>
      </c>
      <c r="G385" s="1">
        <v>418999</v>
      </c>
      <c r="H385" s="4">
        <v>60</v>
      </c>
      <c r="I385" s="4">
        <f t="shared" ca="1" si="5"/>
        <v>0</v>
      </c>
      <c r="J385" t="s">
        <v>380</v>
      </c>
    </row>
    <row r="386" spans="1:10" x14ac:dyDescent="0.55000000000000004">
      <c r="A386" s="3">
        <v>45985</v>
      </c>
      <c r="B386">
        <v>502356789</v>
      </c>
      <c r="C386" t="s">
        <v>34</v>
      </c>
      <c r="D386" t="s">
        <v>418</v>
      </c>
      <c r="E386" t="s">
        <v>376</v>
      </c>
      <c r="F386" t="s">
        <v>360</v>
      </c>
      <c r="G386" s="1">
        <v>1896737</v>
      </c>
      <c r="H386" s="4">
        <v>15</v>
      </c>
      <c r="I386" s="4">
        <f t="shared" ca="1" si="5"/>
        <v>180</v>
      </c>
      <c r="J386" t="s">
        <v>381</v>
      </c>
    </row>
    <row r="387" spans="1:10" x14ac:dyDescent="0.55000000000000004">
      <c r="A387" s="3">
        <v>45993</v>
      </c>
      <c r="B387">
        <v>502367890</v>
      </c>
      <c r="C387" t="s">
        <v>35</v>
      </c>
      <c r="D387" t="s">
        <v>419</v>
      </c>
      <c r="E387" t="s">
        <v>420</v>
      </c>
      <c r="F387" t="s">
        <v>358</v>
      </c>
      <c r="G387" s="1">
        <v>189450</v>
      </c>
      <c r="H387" s="4">
        <v>75</v>
      </c>
      <c r="I387" s="4">
        <f t="shared" ref="I387:I450" ca="1" si="6">IF(J387="Pending",TODAY()-A387-H387,0)</f>
        <v>0</v>
      </c>
      <c r="J387" t="s">
        <v>380</v>
      </c>
    </row>
    <row r="388" spans="1:10" x14ac:dyDescent="0.55000000000000004">
      <c r="A388" s="3">
        <v>46005</v>
      </c>
      <c r="B388">
        <v>502378901</v>
      </c>
      <c r="C388" t="s">
        <v>36</v>
      </c>
      <c r="D388" t="s">
        <v>421</v>
      </c>
      <c r="E388" t="s">
        <v>367</v>
      </c>
      <c r="F388" t="s">
        <v>359</v>
      </c>
      <c r="G388" s="1">
        <v>76500</v>
      </c>
      <c r="H388" s="4">
        <v>90</v>
      </c>
      <c r="I388" s="4">
        <f t="shared" ca="1" si="6"/>
        <v>0</v>
      </c>
      <c r="J388" t="s">
        <v>380</v>
      </c>
    </row>
    <row r="389" spans="1:10" x14ac:dyDescent="0.55000000000000004">
      <c r="A389" s="3">
        <v>46020</v>
      </c>
      <c r="B389">
        <v>502389012</v>
      </c>
      <c r="C389" t="s">
        <v>37</v>
      </c>
      <c r="D389" t="s">
        <v>422</v>
      </c>
      <c r="E389" t="s">
        <v>365</v>
      </c>
      <c r="F389" t="s">
        <v>361</v>
      </c>
      <c r="G389" s="1">
        <v>1145000</v>
      </c>
      <c r="H389" s="4">
        <v>30</v>
      </c>
      <c r="I389" s="4">
        <f t="shared" ca="1" si="6"/>
        <v>130</v>
      </c>
      <c r="J389" t="s">
        <v>381</v>
      </c>
    </row>
    <row r="390" spans="1:10" x14ac:dyDescent="0.55000000000000004">
      <c r="A390" s="3">
        <v>46025</v>
      </c>
      <c r="B390">
        <v>502390123</v>
      </c>
      <c r="C390" t="s">
        <v>38</v>
      </c>
      <c r="D390" t="s">
        <v>423</v>
      </c>
      <c r="E390" t="s">
        <v>369</v>
      </c>
      <c r="F390" t="s">
        <v>358</v>
      </c>
      <c r="G390" s="1">
        <v>9780</v>
      </c>
      <c r="H390" s="4">
        <v>45</v>
      </c>
      <c r="I390" s="4">
        <f t="shared" ca="1" si="6"/>
        <v>110</v>
      </c>
      <c r="J390" t="s">
        <v>381</v>
      </c>
    </row>
    <row r="391" spans="1:10" x14ac:dyDescent="0.55000000000000004">
      <c r="A391" s="3">
        <v>46039</v>
      </c>
      <c r="B391">
        <v>502401234</v>
      </c>
      <c r="C391" t="s">
        <v>39</v>
      </c>
      <c r="D391" t="s">
        <v>424</v>
      </c>
      <c r="E391" t="s">
        <v>425</v>
      </c>
      <c r="F391" t="s">
        <v>360</v>
      </c>
      <c r="G391" s="1">
        <v>625600</v>
      </c>
      <c r="H391" s="4">
        <v>60</v>
      </c>
      <c r="I391" s="4">
        <f t="shared" ca="1" si="6"/>
        <v>0</v>
      </c>
      <c r="J391" t="s">
        <v>380</v>
      </c>
    </row>
    <row r="392" spans="1:10" x14ac:dyDescent="0.55000000000000004">
      <c r="A392" s="3">
        <v>46050</v>
      </c>
      <c r="B392">
        <v>502412345</v>
      </c>
      <c r="C392" t="s">
        <v>40</v>
      </c>
      <c r="D392" t="s">
        <v>426</v>
      </c>
      <c r="E392" t="s">
        <v>367</v>
      </c>
      <c r="F392" t="s">
        <v>358</v>
      </c>
      <c r="G392" s="1">
        <v>345890.25</v>
      </c>
      <c r="H392" s="4">
        <v>15</v>
      </c>
      <c r="I392" s="4">
        <f t="shared" ca="1" si="6"/>
        <v>115</v>
      </c>
      <c r="J392" t="s">
        <v>381</v>
      </c>
    </row>
    <row r="393" spans="1:10" x14ac:dyDescent="0.55000000000000004">
      <c r="A393" s="3">
        <v>46059</v>
      </c>
      <c r="B393">
        <v>502423456</v>
      </c>
      <c r="C393" t="s">
        <v>41</v>
      </c>
      <c r="D393" t="s">
        <v>427</v>
      </c>
      <c r="E393" t="s">
        <v>366</v>
      </c>
      <c r="F393" t="s">
        <v>359</v>
      </c>
      <c r="G393" s="1">
        <v>1200</v>
      </c>
      <c r="H393" s="4">
        <v>75</v>
      </c>
      <c r="I393" s="4">
        <f t="shared" ca="1" si="6"/>
        <v>0</v>
      </c>
      <c r="J393" t="s">
        <v>380</v>
      </c>
    </row>
    <row r="394" spans="1:10" x14ac:dyDescent="0.55000000000000004">
      <c r="A394" s="3">
        <v>46072</v>
      </c>
      <c r="B394">
        <v>502434567</v>
      </c>
      <c r="C394" t="s">
        <v>42</v>
      </c>
      <c r="D394" t="s">
        <v>428</v>
      </c>
      <c r="E394" t="s">
        <v>371</v>
      </c>
      <c r="F394" t="s">
        <v>361</v>
      </c>
      <c r="G394" s="1">
        <v>875600</v>
      </c>
      <c r="H394" s="4">
        <v>90</v>
      </c>
      <c r="I394" s="4">
        <f t="shared" ca="1" si="6"/>
        <v>18</v>
      </c>
      <c r="J394" t="s">
        <v>381</v>
      </c>
    </row>
    <row r="395" spans="1:10" x14ac:dyDescent="0.55000000000000004">
      <c r="A395" s="3">
        <v>46080</v>
      </c>
      <c r="B395">
        <v>502445678</v>
      </c>
      <c r="C395" t="s">
        <v>43</v>
      </c>
      <c r="D395" t="s">
        <v>429</v>
      </c>
      <c r="E395" t="s">
        <v>362</v>
      </c>
      <c r="F395" t="s">
        <v>360</v>
      </c>
      <c r="G395" s="1">
        <v>5540</v>
      </c>
      <c r="H395" s="4">
        <v>30</v>
      </c>
      <c r="I395" s="4">
        <f t="shared" ca="1" si="6"/>
        <v>0</v>
      </c>
      <c r="J395" t="s">
        <v>380</v>
      </c>
    </row>
    <row r="396" spans="1:10" x14ac:dyDescent="0.55000000000000004">
      <c r="A396" s="3">
        <v>46086</v>
      </c>
      <c r="B396">
        <v>502456789</v>
      </c>
      <c r="C396" t="s">
        <v>44</v>
      </c>
      <c r="D396" t="s">
        <v>430</v>
      </c>
      <c r="E396" t="s">
        <v>379</v>
      </c>
      <c r="F396" t="s">
        <v>358</v>
      </c>
      <c r="G396" s="1">
        <v>1412300</v>
      </c>
      <c r="H396" s="4">
        <v>45</v>
      </c>
      <c r="I396" s="4">
        <f t="shared" ca="1" si="6"/>
        <v>0</v>
      </c>
      <c r="J396" t="s">
        <v>380</v>
      </c>
    </row>
    <row r="397" spans="1:10" x14ac:dyDescent="0.55000000000000004">
      <c r="A397" s="3">
        <v>46095</v>
      </c>
      <c r="B397">
        <v>502467890</v>
      </c>
      <c r="C397" t="s">
        <v>45</v>
      </c>
      <c r="D397" t="s">
        <v>431</v>
      </c>
      <c r="E397" t="s">
        <v>364</v>
      </c>
      <c r="F397" t="s">
        <v>359</v>
      </c>
      <c r="G397" s="1">
        <v>9450.75</v>
      </c>
      <c r="H397" s="4">
        <v>60</v>
      </c>
      <c r="I397" s="4">
        <f t="shared" ca="1" si="6"/>
        <v>0</v>
      </c>
      <c r="J397" t="s">
        <v>380</v>
      </c>
    </row>
    <row r="398" spans="1:10" x14ac:dyDescent="0.55000000000000004">
      <c r="A398" s="3">
        <v>46106</v>
      </c>
      <c r="B398">
        <v>502478901</v>
      </c>
      <c r="C398" t="s">
        <v>46</v>
      </c>
      <c r="D398" t="s">
        <v>432</v>
      </c>
      <c r="E398" t="s">
        <v>368</v>
      </c>
      <c r="F398" t="s">
        <v>360</v>
      </c>
      <c r="G398" s="1">
        <v>490876</v>
      </c>
      <c r="H398" s="4">
        <v>15</v>
      </c>
      <c r="I398" s="4">
        <f t="shared" ca="1" si="6"/>
        <v>59</v>
      </c>
      <c r="J398" t="s">
        <v>381</v>
      </c>
    </row>
    <row r="399" spans="1:10" x14ac:dyDescent="0.55000000000000004">
      <c r="A399" s="3">
        <v>45748</v>
      </c>
      <c r="B399">
        <v>502489012</v>
      </c>
      <c r="C399" t="s">
        <v>47</v>
      </c>
      <c r="D399" t="s">
        <v>433</v>
      </c>
      <c r="E399" t="s">
        <v>374</v>
      </c>
      <c r="F399" t="s">
        <v>361</v>
      </c>
      <c r="G399" s="1">
        <v>225000</v>
      </c>
      <c r="H399" s="4">
        <v>75</v>
      </c>
      <c r="I399" s="4">
        <f t="shared" ca="1" si="6"/>
        <v>357</v>
      </c>
      <c r="J399" t="s">
        <v>381</v>
      </c>
    </row>
    <row r="400" spans="1:10" x14ac:dyDescent="0.55000000000000004">
      <c r="A400" s="3">
        <v>45755</v>
      </c>
      <c r="B400">
        <v>502490123</v>
      </c>
      <c r="C400" t="s">
        <v>48</v>
      </c>
      <c r="D400" t="s">
        <v>434</v>
      </c>
      <c r="E400" t="s">
        <v>370</v>
      </c>
      <c r="F400" t="s">
        <v>358</v>
      </c>
      <c r="G400" s="1">
        <v>1769659</v>
      </c>
      <c r="H400" s="4">
        <v>90</v>
      </c>
      <c r="I400" s="4">
        <f t="shared" ca="1" si="6"/>
        <v>0</v>
      </c>
      <c r="J400" t="s">
        <v>380</v>
      </c>
    </row>
    <row r="401" spans="1:10" x14ac:dyDescent="0.55000000000000004">
      <c r="A401" s="3">
        <v>45766</v>
      </c>
      <c r="B401">
        <v>502501234</v>
      </c>
      <c r="C401" t="s">
        <v>49</v>
      </c>
      <c r="D401" t="s">
        <v>435</v>
      </c>
      <c r="E401" t="s">
        <v>436</v>
      </c>
      <c r="F401" t="s">
        <v>360</v>
      </c>
      <c r="G401" s="1">
        <v>710340</v>
      </c>
      <c r="H401" s="4">
        <v>30</v>
      </c>
      <c r="I401" s="4">
        <f t="shared" ca="1" si="6"/>
        <v>0</v>
      </c>
      <c r="J401" t="s">
        <v>380</v>
      </c>
    </row>
    <row r="402" spans="1:10" x14ac:dyDescent="0.55000000000000004">
      <c r="A402" s="3">
        <v>45775</v>
      </c>
      <c r="B402">
        <v>502512345</v>
      </c>
      <c r="C402" t="s">
        <v>50</v>
      </c>
      <c r="D402" t="s">
        <v>437</v>
      </c>
      <c r="E402" t="s">
        <v>367</v>
      </c>
      <c r="F402" t="s">
        <v>358</v>
      </c>
      <c r="G402" s="1">
        <v>12300</v>
      </c>
      <c r="H402" s="4">
        <v>45</v>
      </c>
      <c r="I402" s="4">
        <f t="shared" ca="1" si="6"/>
        <v>360</v>
      </c>
      <c r="J402" t="s">
        <v>381</v>
      </c>
    </row>
    <row r="403" spans="1:10" x14ac:dyDescent="0.55000000000000004">
      <c r="A403" s="3">
        <v>45781</v>
      </c>
      <c r="B403">
        <v>502523456</v>
      </c>
      <c r="C403" t="s">
        <v>51</v>
      </c>
      <c r="D403" t="s">
        <v>438</v>
      </c>
      <c r="E403" t="s">
        <v>372</v>
      </c>
      <c r="F403" t="s">
        <v>359</v>
      </c>
      <c r="G403" s="1">
        <v>545210.9</v>
      </c>
      <c r="H403" s="4">
        <v>60</v>
      </c>
      <c r="I403" s="4">
        <f t="shared" ca="1" si="6"/>
        <v>0</v>
      </c>
      <c r="J403" t="s">
        <v>380</v>
      </c>
    </row>
    <row r="404" spans="1:10" x14ac:dyDescent="0.55000000000000004">
      <c r="A404" s="3">
        <v>45794</v>
      </c>
      <c r="B404">
        <v>502534567</v>
      </c>
      <c r="C404" t="s">
        <v>52</v>
      </c>
      <c r="D404" t="s">
        <v>439</v>
      </c>
      <c r="E404" t="s">
        <v>366</v>
      </c>
      <c r="F404" t="s">
        <v>361</v>
      </c>
      <c r="G404" s="1">
        <v>29750</v>
      </c>
      <c r="H404" s="4">
        <v>15</v>
      </c>
      <c r="I404" s="4">
        <f t="shared" ca="1" si="6"/>
        <v>371</v>
      </c>
      <c r="J404" t="s">
        <v>381</v>
      </c>
    </row>
    <row r="405" spans="1:10" x14ac:dyDescent="0.55000000000000004">
      <c r="A405" s="3">
        <v>45803</v>
      </c>
      <c r="B405">
        <v>502545678</v>
      </c>
      <c r="C405" t="s">
        <v>53</v>
      </c>
      <c r="D405" t="s">
        <v>440</v>
      </c>
      <c r="E405" t="s">
        <v>368</v>
      </c>
      <c r="F405" t="s">
        <v>358</v>
      </c>
      <c r="G405" s="1">
        <v>818999</v>
      </c>
      <c r="H405" s="4">
        <v>75</v>
      </c>
      <c r="I405" s="4">
        <f t="shared" ca="1" si="6"/>
        <v>0</v>
      </c>
      <c r="J405" t="s">
        <v>380</v>
      </c>
    </row>
    <row r="406" spans="1:10" x14ac:dyDescent="0.55000000000000004">
      <c r="A406" s="3">
        <v>45811</v>
      </c>
      <c r="B406">
        <v>502556789</v>
      </c>
      <c r="C406" t="s">
        <v>54</v>
      </c>
      <c r="D406" t="s">
        <v>441</v>
      </c>
      <c r="E406" t="s">
        <v>373</v>
      </c>
      <c r="F406" t="s">
        <v>360</v>
      </c>
      <c r="G406" s="1">
        <v>1658675</v>
      </c>
      <c r="H406" s="4">
        <v>90</v>
      </c>
      <c r="I406" s="4">
        <f t="shared" ca="1" si="6"/>
        <v>279</v>
      </c>
      <c r="J406" t="s">
        <v>381</v>
      </c>
    </row>
    <row r="407" spans="1:10" x14ac:dyDescent="0.55000000000000004">
      <c r="A407" s="3">
        <v>45824</v>
      </c>
      <c r="B407">
        <v>502567890</v>
      </c>
      <c r="C407" t="s">
        <v>55</v>
      </c>
      <c r="D407" t="s">
        <v>442</v>
      </c>
      <c r="E407" t="s">
        <v>376</v>
      </c>
      <c r="F407" t="s">
        <v>358</v>
      </c>
      <c r="G407" s="1">
        <v>289450</v>
      </c>
      <c r="H407" s="4">
        <v>30</v>
      </c>
      <c r="I407" s="4">
        <f t="shared" ca="1" si="6"/>
        <v>0</v>
      </c>
      <c r="J407" t="s">
        <v>380</v>
      </c>
    </row>
    <row r="408" spans="1:10" x14ac:dyDescent="0.55000000000000004">
      <c r="A408" s="3">
        <v>45837</v>
      </c>
      <c r="B408">
        <v>502578901</v>
      </c>
      <c r="C408" t="s">
        <v>56</v>
      </c>
      <c r="D408" t="s">
        <v>443</v>
      </c>
      <c r="E408" t="s">
        <v>404</v>
      </c>
      <c r="F408" t="s">
        <v>359</v>
      </c>
      <c r="G408" s="1">
        <v>126500</v>
      </c>
      <c r="H408" s="4">
        <v>45</v>
      </c>
      <c r="I408" s="4">
        <f t="shared" ca="1" si="6"/>
        <v>0</v>
      </c>
      <c r="J408" t="s">
        <v>380</v>
      </c>
    </row>
    <row r="409" spans="1:10" x14ac:dyDescent="0.55000000000000004">
      <c r="A409" s="3">
        <v>45845</v>
      </c>
      <c r="B409">
        <v>502589012</v>
      </c>
      <c r="C409" t="s">
        <v>57</v>
      </c>
      <c r="D409" t="s">
        <v>444</v>
      </c>
      <c r="E409" t="s">
        <v>377</v>
      </c>
      <c r="F409" t="s">
        <v>361</v>
      </c>
      <c r="G409" s="1">
        <v>1545000</v>
      </c>
      <c r="H409" s="4">
        <v>60</v>
      </c>
      <c r="I409" s="4">
        <f t="shared" ca="1" si="6"/>
        <v>275</v>
      </c>
      <c r="J409" t="s">
        <v>381</v>
      </c>
    </row>
    <row r="410" spans="1:10" x14ac:dyDescent="0.55000000000000004">
      <c r="A410" s="3">
        <v>45858</v>
      </c>
      <c r="B410">
        <v>502590123</v>
      </c>
      <c r="C410" t="s">
        <v>58</v>
      </c>
      <c r="D410" t="s">
        <v>445</v>
      </c>
      <c r="E410" t="s">
        <v>369</v>
      </c>
      <c r="F410" t="s">
        <v>358</v>
      </c>
      <c r="G410" s="1">
        <v>4780</v>
      </c>
      <c r="H410" s="4">
        <v>15</v>
      </c>
      <c r="I410" s="4">
        <f t="shared" ca="1" si="6"/>
        <v>0</v>
      </c>
      <c r="J410" t="s">
        <v>380</v>
      </c>
    </row>
    <row r="411" spans="1:10" x14ac:dyDescent="0.55000000000000004">
      <c r="A411" s="3">
        <v>45869</v>
      </c>
      <c r="B411">
        <v>502601234</v>
      </c>
      <c r="C411" t="s">
        <v>59</v>
      </c>
      <c r="D411" t="s">
        <v>446</v>
      </c>
      <c r="E411" t="s">
        <v>378</v>
      </c>
      <c r="F411" t="s">
        <v>360</v>
      </c>
      <c r="G411" s="1">
        <v>925600</v>
      </c>
      <c r="H411" s="4">
        <v>75</v>
      </c>
      <c r="I411" s="4">
        <f t="shared" ca="1" si="6"/>
        <v>236</v>
      </c>
      <c r="J411" t="s">
        <v>381</v>
      </c>
    </row>
    <row r="412" spans="1:10" x14ac:dyDescent="0.55000000000000004">
      <c r="A412" s="3">
        <v>45874</v>
      </c>
      <c r="B412">
        <v>502612345</v>
      </c>
      <c r="C412" t="s">
        <v>60</v>
      </c>
      <c r="D412" t="s">
        <v>447</v>
      </c>
      <c r="E412" t="s">
        <v>374</v>
      </c>
      <c r="F412" t="s">
        <v>358</v>
      </c>
      <c r="G412" s="1">
        <v>645890.25</v>
      </c>
      <c r="H412" s="4">
        <v>90</v>
      </c>
      <c r="I412" s="4">
        <f t="shared" ca="1" si="6"/>
        <v>216</v>
      </c>
      <c r="J412" t="s">
        <v>381</v>
      </c>
    </row>
    <row r="413" spans="1:10" x14ac:dyDescent="0.55000000000000004">
      <c r="A413" s="3">
        <v>45886</v>
      </c>
      <c r="B413">
        <v>502623456</v>
      </c>
      <c r="C413" t="s">
        <v>61</v>
      </c>
      <c r="D413" t="s">
        <v>448</v>
      </c>
      <c r="E413" t="s">
        <v>366</v>
      </c>
      <c r="F413" t="s">
        <v>359</v>
      </c>
      <c r="G413" s="1">
        <v>2200</v>
      </c>
      <c r="H413" s="4">
        <v>30</v>
      </c>
      <c r="I413" s="4">
        <f t="shared" ca="1" si="6"/>
        <v>0</v>
      </c>
      <c r="J413" t="s">
        <v>380</v>
      </c>
    </row>
    <row r="414" spans="1:10" x14ac:dyDescent="0.55000000000000004">
      <c r="A414" s="3">
        <v>45897</v>
      </c>
      <c r="B414">
        <v>502634567</v>
      </c>
      <c r="C414" t="s">
        <v>62</v>
      </c>
      <c r="D414" t="s">
        <v>449</v>
      </c>
      <c r="E414" t="s">
        <v>371</v>
      </c>
      <c r="F414" t="s">
        <v>361</v>
      </c>
      <c r="G414" s="1">
        <v>1875600</v>
      </c>
      <c r="H414" s="4">
        <v>45</v>
      </c>
      <c r="I414" s="4">
        <f t="shared" ca="1" si="6"/>
        <v>0</v>
      </c>
      <c r="J414" t="s">
        <v>380</v>
      </c>
    </row>
    <row r="415" spans="1:10" x14ac:dyDescent="0.55000000000000004">
      <c r="A415" s="3">
        <v>45902</v>
      </c>
      <c r="B415">
        <v>502645678</v>
      </c>
      <c r="C415" t="s">
        <v>63</v>
      </c>
      <c r="D415" t="s">
        <v>450</v>
      </c>
      <c r="E415" t="s">
        <v>363</v>
      </c>
      <c r="F415" t="s">
        <v>360</v>
      </c>
      <c r="G415" s="1">
        <v>3540</v>
      </c>
      <c r="H415" s="4">
        <v>60</v>
      </c>
      <c r="I415" s="4">
        <f t="shared" ca="1" si="6"/>
        <v>218</v>
      </c>
      <c r="J415" t="s">
        <v>381</v>
      </c>
    </row>
    <row r="416" spans="1:10" x14ac:dyDescent="0.55000000000000004">
      <c r="A416" s="3">
        <v>45914</v>
      </c>
      <c r="B416">
        <v>502656789</v>
      </c>
      <c r="C416" t="s">
        <v>64</v>
      </c>
      <c r="D416" t="s">
        <v>451</v>
      </c>
      <c r="E416" t="s">
        <v>425</v>
      </c>
      <c r="F416" t="s">
        <v>358</v>
      </c>
      <c r="G416" s="1">
        <v>1112300</v>
      </c>
      <c r="H416" s="4">
        <v>15</v>
      </c>
      <c r="I416" s="4">
        <f t="shared" ca="1" si="6"/>
        <v>0</v>
      </c>
      <c r="J416" t="s">
        <v>380</v>
      </c>
    </row>
    <row r="417" spans="1:10" x14ac:dyDescent="0.55000000000000004">
      <c r="A417" s="3">
        <v>45926</v>
      </c>
      <c r="B417">
        <v>502645678</v>
      </c>
      <c r="C417" t="s">
        <v>63</v>
      </c>
      <c r="D417" t="s">
        <v>450</v>
      </c>
      <c r="E417" t="s">
        <v>363</v>
      </c>
      <c r="F417" t="s">
        <v>360</v>
      </c>
      <c r="G417" s="1">
        <v>3540</v>
      </c>
      <c r="H417" s="4">
        <v>75</v>
      </c>
      <c r="I417" s="4">
        <f t="shared" ca="1" si="6"/>
        <v>179</v>
      </c>
      <c r="J417" t="s">
        <v>381</v>
      </c>
    </row>
    <row r="418" spans="1:10" x14ac:dyDescent="0.55000000000000004">
      <c r="A418" s="3">
        <v>45938</v>
      </c>
      <c r="B418">
        <v>502656789</v>
      </c>
      <c r="C418" t="s">
        <v>64</v>
      </c>
      <c r="D418" t="s">
        <v>451</v>
      </c>
      <c r="E418" t="s">
        <v>425</v>
      </c>
      <c r="F418" t="s">
        <v>358</v>
      </c>
      <c r="G418" s="1">
        <v>1112300</v>
      </c>
      <c r="H418" s="4">
        <v>90</v>
      </c>
      <c r="I418" s="4">
        <f t="shared" ca="1" si="6"/>
        <v>0</v>
      </c>
      <c r="J418" t="s">
        <v>380</v>
      </c>
    </row>
    <row r="419" spans="1:10" x14ac:dyDescent="0.55000000000000004">
      <c r="A419" s="3">
        <v>45949</v>
      </c>
      <c r="B419">
        <v>502667890</v>
      </c>
      <c r="C419" t="s">
        <v>65</v>
      </c>
      <c r="D419" t="s">
        <v>452</v>
      </c>
      <c r="E419" t="s">
        <v>374</v>
      </c>
      <c r="F419" t="s">
        <v>359</v>
      </c>
      <c r="G419" s="1">
        <v>5450.75</v>
      </c>
      <c r="H419" s="4">
        <v>30</v>
      </c>
      <c r="I419" s="4">
        <f t="shared" ca="1" si="6"/>
        <v>0</v>
      </c>
      <c r="J419" t="s">
        <v>380</v>
      </c>
    </row>
    <row r="420" spans="1:10" x14ac:dyDescent="0.55000000000000004">
      <c r="A420" s="3">
        <v>45957</v>
      </c>
      <c r="B420">
        <v>502678901</v>
      </c>
      <c r="C420" t="s">
        <v>66</v>
      </c>
      <c r="D420" t="s">
        <v>453</v>
      </c>
      <c r="E420" t="s">
        <v>365</v>
      </c>
      <c r="F420" t="s">
        <v>360</v>
      </c>
      <c r="G420" s="1">
        <v>990876</v>
      </c>
      <c r="H420" s="4">
        <v>45</v>
      </c>
      <c r="I420" s="4">
        <f t="shared" ca="1" si="6"/>
        <v>178</v>
      </c>
      <c r="J420" t="s">
        <v>381</v>
      </c>
    </row>
    <row r="421" spans="1:10" x14ac:dyDescent="0.55000000000000004">
      <c r="A421" s="3">
        <v>45965</v>
      </c>
      <c r="B421">
        <v>502689012</v>
      </c>
      <c r="C421" t="s">
        <v>67</v>
      </c>
      <c r="D421" t="s">
        <v>454</v>
      </c>
      <c r="E421" t="s">
        <v>455</v>
      </c>
      <c r="F421" t="s">
        <v>361</v>
      </c>
      <c r="G421" s="1">
        <v>425000</v>
      </c>
      <c r="H421" s="4">
        <v>60</v>
      </c>
      <c r="I421" s="4">
        <f t="shared" ca="1" si="6"/>
        <v>155</v>
      </c>
      <c r="J421" t="s">
        <v>381</v>
      </c>
    </row>
    <row r="422" spans="1:10" x14ac:dyDescent="0.55000000000000004">
      <c r="A422" s="3">
        <v>45977</v>
      </c>
      <c r="B422">
        <v>502690123</v>
      </c>
      <c r="C422" t="s">
        <v>68</v>
      </c>
      <c r="D422" t="s">
        <v>456</v>
      </c>
      <c r="E422" t="s">
        <v>378</v>
      </c>
      <c r="F422" t="s">
        <v>358</v>
      </c>
      <c r="G422" s="1">
        <v>1405666</v>
      </c>
      <c r="H422" s="4">
        <v>15</v>
      </c>
      <c r="I422" s="4">
        <f t="shared" ca="1" si="6"/>
        <v>0</v>
      </c>
      <c r="J422" t="s">
        <v>380</v>
      </c>
    </row>
    <row r="423" spans="1:10" x14ac:dyDescent="0.55000000000000004">
      <c r="A423" s="3">
        <v>45989</v>
      </c>
      <c r="B423">
        <v>502701234</v>
      </c>
      <c r="C423" t="s">
        <v>69</v>
      </c>
      <c r="D423" t="s">
        <v>457</v>
      </c>
      <c r="E423" t="s">
        <v>373</v>
      </c>
      <c r="F423" t="s">
        <v>360</v>
      </c>
      <c r="G423" s="1">
        <v>810340</v>
      </c>
      <c r="H423" s="4">
        <v>75</v>
      </c>
      <c r="I423" s="4">
        <f t="shared" ca="1" si="6"/>
        <v>116</v>
      </c>
      <c r="J423" t="s">
        <v>381</v>
      </c>
    </row>
    <row r="424" spans="1:10" x14ac:dyDescent="0.55000000000000004">
      <c r="A424" s="3">
        <v>45996</v>
      </c>
      <c r="B424">
        <v>502712345</v>
      </c>
      <c r="C424" t="s">
        <v>70</v>
      </c>
      <c r="D424" t="s">
        <v>458</v>
      </c>
      <c r="E424" t="s">
        <v>404</v>
      </c>
      <c r="F424" t="s">
        <v>358</v>
      </c>
      <c r="G424" s="1">
        <v>785920</v>
      </c>
      <c r="H424" s="4">
        <v>90</v>
      </c>
      <c r="I424" s="4">
        <f t="shared" ca="1" si="6"/>
        <v>0</v>
      </c>
      <c r="J424" t="s">
        <v>380</v>
      </c>
    </row>
    <row r="425" spans="1:10" x14ac:dyDescent="0.55000000000000004">
      <c r="A425" s="3">
        <v>46009</v>
      </c>
      <c r="B425">
        <v>502723456</v>
      </c>
      <c r="C425" t="s">
        <v>71</v>
      </c>
      <c r="D425" t="s">
        <v>459</v>
      </c>
      <c r="E425" t="s">
        <v>369</v>
      </c>
      <c r="F425" t="s">
        <v>359</v>
      </c>
      <c r="G425" s="1">
        <v>1539658</v>
      </c>
      <c r="H425" s="4">
        <v>30</v>
      </c>
      <c r="I425" s="4">
        <f t="shared" ca="1" si="6"/>
        <v>141</v>
      </c>
      <c r="J425" t="s">
        <v>381</v>
      </c>
    </row>
    <row r="426" spans="1:10" x14ac:dyDescent="0.55000000000000004">
      <c r="A426" s="3">
        <v>46021</v>
      </c>
      <c r="B426">
        <v>502734567</v>
      </c>
      <c r="C426" t="s">
        <v>72</v>
      </c>
      <c r="D426" t="s">
        <v>460</v>
      </c>
      <c r="E426" t="s">
        <v>425</v>
      </c>
      <c r="F426" t="s">
        <v>360</v>
      </c>
      <c r="G426" s="1">
        <v>1645300.75</v>
      </c>
      <c r="H426" s="4">
        <v>45</v>
      </c>
      <c r="I426" s="4">
        <f t="shared" ca="1" si="6"/>
        <v>0</v>
      </c>
      <c r="J426" t="s">
        <v>380</v>
      </c>
    </row>
    <row r="427" spans="1:10" x14ac:dyDescent="0.55000000000000004">
      <c r="A427" s="3">
        <v>46029</v>
      </c>
      <c r="B427">
        <v>502745678</v>
      </c>
      <c r="C427" t="s">
        <v>73</v>
      </c>
      <c r="D427" t="s">
        <v>461</v>
      </c>
      <c r="E427" t="s">
        <v>436</v>
      </c>
      <c r="F427" t="s">
        <v>361</v>
      </c>
      <c r="G427" s="1">
        <v>12540</v>
      </c>
      <c r="H427" s="4">
        <v>60</v>
      </c>
      <c r="I427" s="4">
        <f t="shared" ca="1" si="6"/>
        <v>0</v>
      </c>
      <c r="J427" t="s">
        <v>380</v>
      </c>
    </row>
    <row r="428" spans="1:10" x14ac:dyDescent="0.55000000000000004">
      <c r="A428" s="3">
        <v>46042</v>
      </c>
      <c r="B428">
        <v>502756789</v>
      </c>
      <c r="C428" t="s">
        <v>74</v>
      </c>
      <c r="D428" t="s">
        <v>462</v>
      </c>
      <c r="E428" t="s">
        <v>377</v>
      </c>
      <c r="F428" t="s">
        <v>358</v>
      </c>
      <c r="G428" s="1">
        <v>512800</v>
      </c>
      <c r="H428" s="4">
        <v>15</v>
      </c>
      <c r="I428" s="4">
        <f t="shared" ca="1" si="6"/>
        <v>0</v>
      </c>
      <c r="J428" t="s">
        <v>380</v>
      </c>
    </row>
    <row r="429" spans="1:10" x14ac:dyDescent="0.55000000000000004">
      <c r="A429" s="3">
        <v>46053</v>
      </c>
      <c r="B429">
        <v>502767890</v>
      </c>
      <c r="C429" t="s">
        <v>75</v>
      </c>
      <c r="D429" t="s">
        <v>463</v>
      </c>
      <c r="E429" t="s">
        <v>379</v>
      </c>
      <c r="F429" t="s">
        <v>359</v>
      </c>
      <c r="G429" s="1">
        <v>8450.5</v>
      </c>
      <c r="H429" s="4">
        <v>75</v>
      </c>
      <c r="I429" s="4">
        <f t="shared" ca="1" si="6"/>
        <v>52</v>
      </c>
      <c r="J429" t="s">
        <v>381</v>
      </c>
    </row>
    <row r="430" spans="1:10" x14ac:dyDescent="0.55000000000000004">
      <c r="A430" s="3">
        <v>46062</v>
      </c>
      <c r="B430">
        <v>502778901</v>
      </c>
      <c r="C430" t="s">
        <v>76</v>
      </c>
      <c r="D430" t="s">
        <v>464</v>
      </c>
      <c r="E430" t="s">
        <v>375</v>
      </c>
      <c r="F430" t="s">
        <v>360</v>
      </c>
      <c r="G430" s="1">
        <v>975650</v>
      </c>
      <c r="H430" s="4">
        <v>90</v>
      </c>
      <c r="I430" s="4">
        <f t="shared" ca="1" si="6"/>
        <v>0</v>
      </c>
      <c r="J430" t="s">
        <v>380</v>
      </c>
    </row>
    <row r="431" spans="1:10" x14ac:dyDescent="0.55000000000000004">
      <c r="A431" s="3">
        <v>46071</v>
      </c>
      <c r="B431">
        <v>502789012</v>
      </c>
      <c r="C431" t="s">
        <v>77</v>
      </c>
      <c r="D431" t="s">
        <v>465</v>
      </c>
      <c r="E431" t="s">
        <v>375</v>
      </c>
      <c r="F431" t="s">
        <v>361</v>
      </c>
      <c r="G431" s="1">
        <v>275000</v>
      </c>
      <c r="H431" s="4">
        <v>30</v>
      </c>
      <c r="I431" s="4">
        <f t="shared" ca="1" si="6"/>
        <v>0</v>
      </c>
      <c r="J431" t="s">
        <v>380</v>
      </c>
    </row>
    <row r="432" spans="1:10" x14ac:dyDescent="0.55000000000000004">
      <c r="A432" s="3">
        <v>46079</v>
      </c>
      <c r="B432">
        <v>502790123</v>
      </c>
      <c r="C432" t="s">
        <v>78</v>
      </c>
      <c r="D432" t="s">
        <v>466</v>
      </c>
      <c r="E432" t="s">
        <v>368</v>
      </c>
      <c r="F432" t="s">
        <v>358</v>
      </c>
      <c r="G432" s="1">
        <v>90435</v>
      </c>
      <c r="H432" s="4">
        <v>45</v>
      </c>
      <c r="I432" s="4">
        <f t="shared" ca="1" si="6"/>
        <v>56</v>
      </c>
      <c r="J432" t="s">
        <v>381</v>
      </c>
    </row>
    <row r="433" spans="1:10" x14ac:dyDescent="0.55000000000000004">
      <c r="A433" s="3">
        <v>46085</v>
      </c>
      <c r="B433">
        <v>502801234</v>
      </c>
      <c r="C433" t="s">
        <v>79</v>
      </c>
      <c r="D433" t="s">
        <v>467</v>
      </c>
      <c r="E433" t="s">
        <v>364</v>
      </c>
      <c r="F433" t="s">
        <v>360</v>
      </c>
      <c r="G433" s="1">
        <v>680340</v>
      </c>
      <c r="H433" s="4">
        <v>60</v>
      </c>
      <c r="I433" s="4">
        <f t="shared" ca="1" si="6"/>
        <v>0</v>
      </c>
      <c r="J433" t="s">
        <v>380</v>
      </c>
    </row>
    <row r="434" spans="1:10" x14ac:dyDescent="0.55000000000000004">
      <c r="A434" s="3">
        <v>46094</v>
      </c>
      <c r="B434">
        <v>502812345</v>
      </c>
      <c r="C434" t="s">
        <v>80</v>
      </c>
      <c r="D434" t="s">
        <v>468</v>
      </c>
      <c r="E434" t="s">
        <v>378</v>
      </c>
      <c r="F434" t="s">
        <v>358</v>
      </c>
      <c r="G434" s="1">
        <v>21300</v>
      </c>
      <c r="H434" s="4">
        <v>15</v>
      </c>
      <c r="I434" s="4">
        <f t="shared" ca="1" si="6"/>
        <v>71</v>
      </c>
      <c r="J434" t="s">
        <v>381</v>
      </c>
    </row>
    <row r="435" spans="1:10" x14ac:dyDescent="0.55000000000000004">
      <c r="A435" s="3">
        <v>46103</v>
      </c>
      <c r="B435">
        <v>502823456</v>
      </c>
      <c r="C435" t="s">
        <v>81</v>
      </c>
      <c r="D435" t="s">
        <v>469</v>
      </c>
      <c r="E435" t="s">
        <v>470</v>
      </c>
      <c r="F435" t="s">
        <v>359</v>
      </c>
      <c r="G435" s="1">
        <v>425110.9</v>
      </c>
      <c r="H435" s="4">
        <v>75</v>
      </c>
      <c r="I435" s="4">
        <f t="shared" ca="1" si="6"/>
        <v>2</v>
      </c>
      <c r="J435" t="s">
        <v>381</v>
      </c>
    </row>
    <row r="436" spans="1:10" x14ac:dyDescent="0.55000000000000004">
      <c r="A436" s="3">
        <v>46112</v>
      </c>
      <c r="B436">
        <v>502834567</v>
      </c>
      <c r="C436" t="s">
        <v>82</v>
      </c>
      <c r="D436" t="s">
        <v>471</v>
      </c>
      <c r="E436" t="s">
        <v>472</v>
      </c>
      <c r="F436" t="s">
        <v>361</v>
      </c>
      <c r="G436" s="1">
        <v>35750</v>
      </c>
      <c r="H436" s="4">
        <v>90</v>
      </c>
      <c r="I436" s="4">
        <f t="shared" ca="1" si="6"/>
        <v>0</v>
      </c>
      <c r="J436" t="s">
        <v>380</v>
      </c>
    </row>
    <row r="437" spans="1:10" x14ac:dyDescent="0.55000000000000004">
      <c r="A437" s="3">
        <v>45749</v>
      </c>
      <c r="B437">
        <v>502845678</v>
      </c>
      <c r="C437" t="s">
        <v>83</v>
      </c>
      <c r="D437" t="s">
        <v>473</v>
      </c>
      <c r="E437" t="s">
        <v>474</v>
      </c>
      <c r="F437" t="s">
        <v>358</v>
      </c>
      <c r="G437" s="1">
        <v>398999</v>
      </c>
      <c r="H437" s="4">
        <v>30</v>
      </c>
      <c r="I437" s="4">
        <f t="shared" ca="1" si="6"/>
        <v>0</v>
      </c>
      <c r="J437" t="s">
        <v>380</v>
      </c>
    </row>
    <row r="438" spans="1:10" x14ac:dyDescent="0.55000000000000004">
      <c r="A438" s="3">
        <v>45757</v>
      </c>
      <c r="B438">
        <v>502856789</v>
      </c>
      <c r="C438" t="s">
        <v>84</v>
      </c>
      <c r="D438" t="s">
        <v>475</v>
      </c>
      <c r="E438" t="s">
        <v>476</v>
      </c>
      <c r="F438" t="s">
        <v>360</v>
      </c>
      <c r="G438" s="1">
        <v>1188717</v>
      </c>
      <c r="H438" s="4">
        <v>45</v>
      </c>
      <c r="I438" s="4">
        <f t="shared" ca="1" si="6"/>
        <v>378</v>
      </c>
      <c r="J438" t="s">
        <v>381</v>
      </c>
    </row>
    <row r="439" spans="1:10" x14ac:dyDescent="0.55000000000000004">
      <c r="A439" s="3">
        <v>45769</v>
      </c>
      <c r="B439">
        <v>502867890</v>
      </c>
      <c r="C439" t="s">
        <v>85</v>
      </c>
      <c r="D439" t="s">
        <v>477</v>
      </c>
      <c r="E439" t="s">
        <v>478</v>
      </c>
      <c r="F439" t="s">
        <v>358</v>
      </c>
      <c r="G439" s="1">
        <v>249450</v>
      </c>
      <c r="H439" s="4">
        <v>60</v>
      </c>
      <c r="I439" s="4">
        <f t="shared" ca="1" si="6"/>
        <v>0</v>
      </c>
      <c r="J439" t="s">
        <v>380</v>
      </c>
    </row>
    <row r="440" spans="1:10" x14ac:dyDescent="0.55000000000000004">
      <c r="A440" s="3">
        <v>45776</v>
      </c>
      <c r="B440">
        <v>502878901</v>
      </c>
      <c r="C440" t="s">
        <v>86</v>
      </c>
      <c r="D440" t="s">
        <v>479</v>
      </c>
      <c r="E440" t="s">
        <v>480</v>
      </c>
      <c r="F440" t="s">
        <v>359</v>
      </c>
      <c r="G440" s="1">
        <v>96500</v>
      </c>
      <c r="H440" s="4">
        <v>15</v>
      </c>
      <c r="I440" s="4">
        <f t="shared" ca="1" si="6"/>
        <v>389</v>
      </c>
      <c r="J440" t="s">
        <v>381</v>
      </c>
    </row>
    <row r="441" spans="1:10" x14ac:dyDescent="0.55000000000000004">
      <c r="A441" s="3">
        <v>45783</v>
      </c>
      <c r="B441">
        <v>502889012</v>
      </c>
      <c r="C441" t="s">
        <v>87</v>
      </c>
      <c r="D441" t="s">
        <v>481</v>
      </c>
      <c r="E441" t="s">
        <v>420</v>
      </c>
      <c r="F441" t="s">
        <v>361</v>
      </c>
      <c r="G441" s="1">
        <v>1015000</v>
      </c>
      <c r="H441" s="4">
        <v>75</v>
      </c>
      <c r="I441" s="4">
        <f t="shared" ca="1" si="6"/>
        <v>0</v>
      </c>
      <c r="J441" t="s">
        <v>380</v>
      </c>
    </row>
    <row r="442" spans="1:10" x14ac:dyDescent="0.55000000000000004">
      <c r="A442" s="3">
        <v>45791</v>
      </c>
      <c r="B442">
        <v>502890123</v>
      </c>
      <c r="C442" t="s">
        <v>88</v>
      </c>
      <c r="D442" t="s">
        <v>482</v>
      </c>
      <c r="E442" t="s">
        <v>374</v>
      </c>
      <c r="F442" t="s">
        <v>358</v>
      </c>
      <c r="G442" s="1">
        <v>14780</v>
      </c>
      <c r="H442" s="4">
        <v>90</v>
      </c>
      <c r="I442" s="4">
        <f t="shared" ca="1" si="6"/>
        <v>0</v>
      </c>
      <c r="J442" t="s">
        <v>380</v>
      </c>
    </row>
    <row r="443" spans="1:10" x14ac:dyDescent="0.55000000000000004">
      <c r="A443" s="3">
        <v>45802</v>
      </c>
      <c r="B443">
        <v>502901234</v>
      </c>
      <c r="C443" t="s">
        <v>89</v>
      </c>
      <c r="D443" t="s">
        <v>483</v>
      </c>
      <c r="E443" t="s">
        <v>404</v>
      </c>
      <c r="F443" t="s">
        <v>360</v>
      </c>
      <c r="G443" s="1">
        <v>555600</v>
      </c>
      <c r="H443" s="4">
        <v>30</v>
      </c>
      <c r="I443" s="4">
        <f t="shared" ca="1" si="6"/>
        <v>348</v>
      </c>
      <c r="J443" t="s">
        <v>381</v>
      </c>
    </row>
    <row r="444" spans="1:10" x14ac:dyDescent="0.55000000000000004">
      <c r="A444" s="3">
        <v>45809</v>
      </c>
      <c r="B444">
        <v>502912345</v>
      </c>
      <c r="C444" t="s">
        <v>90</v>
      </c>
      <c r="D444" t="s">
        <v>484</v>
      </c>
      <c r="E444" t="s">
        <v>363</v>
      </c>
      <c r="F444" t="s">
        <v>358</v>
      </c>
      <c r="G444" s="1">
        <v>895450.25</v>
      </c>
      <c r="H444" s="4">
        <v>45</v>
      </c>
      <c r="I444" s="4">
        <f t="shared" ca="1" si="6"/>
        <v>0</v>
      </c>
      <c r="J444" t="s">
        <v>380</v>
      </c>
    </row>
    <row r="445" spans="1:10" x14ac:dyDescent="0.55000000000000004">
      <c r="A445" s="3">
        <v>45818</v>
      </c>
      <c r="B445">
        <v>502923456</v>
      </c>
      <c r="C445" t="s">
        <v>91</v>
      </c>
      <c r="D445" t="s">
        <v>485</v>
      </c>
      <c r="E445" t="s">
        <v>425</v>
      </c>
      <c r="F445" t="s">
        <v>359</v>
      </c>
      <c r="G445" s="1">
        <v>3200</v>
      </c>
      <c r="H445" s="4">
        <v>60</v>
      </c>
      <c r="I445" s="4">
        <f t="shared" ca="1" si="6"/>
        <v>302</v>
      </c>
      <c r="J445" t="s">
        <v>381</v>
      </c>
    </row>
    <row r="446" spans="1:10" x14ac:dyDescent="0.55000000000000004">
      <c r="A446" s="3">
        <v>45829</v>
      </c>
      <c r="B446">
        <v>502934567</v>
      </c>
      <c r="C446" t="s">
        <v>92</v>
      </c>
      <c r="D446" t="s">
        <v>486</v>
      </c>
      <c r="E446" t="s">
        <v>436</v>
      </c>
      <c r="F446" t="s">
        <v>361</v>
      </c>
      <c r="G446" s="1">
        <v>1175600</v>
      </c>
      <c r="H446" s="4">
        <v>15</v>
      </c>
      <c r="I446" s="4">
        <f t="shared" ca="1" si="6"/>
        <v>0</v>
      </c>
      <c r="J446" t="s">
        <v>380</v>
      </c>
    </row>
    <row r="447" spans="1:10" x14ac:dyDescent="0.55000000000000004">
      <c r="A447" s="3">
        <v>45838</v>
      </c>
      <c r="B447">
        <v>502945678</v>
      </c>
      <c r="C447" t="s">
        <v>93</v>
      </c>
      <c r="D447" t="s">
        <v>487</v>
      </c>
      <c r="E447" t="s">
        <v>367</v>
      </c>
      <c r="F447" t="s">
        <v>360</v>
      </c>
      <c r="G447" s="1">
        <v>6540</v>
      </c>
      <c r="H447" s="4">
        <v>75</v>
      </c>
      <c r="I447" s="4">
        <f t="shared" ca="1" si="6"/>
        <v>0</v>
      </c>
      <c r="J447" t="s">
        <v>380</v>
      </c>
    </row>
    <row r="448" spans="1:10" x14ac:dyDescent="0.55000000000000004">
      <c r="A448" s="3">
        <v>45846</v>
      </c>
      <c r="B448">
        <v>502956789</v>
      </c>
      <c r="C448" t="s">
        <v>94</v>
      </c>
      <c r="D448" t="s">
        <v>488</v>
      </c>
      <c r="E448" t="s">
        <v>367</v>
      </c>
      <c r="F448" t="s">
        <v>358</v>
      </c>
      <c r="G448" s="1">
        <v>1842300</v>
      </c>
      <c r="H448" s="4">
        <v>90</v>
      </c>
      <c r="I448" s="4">
        <f t="shared" ca="1" si="6"/>
        <v>244</v>
      </c>
      <c r="J448" t="s">
        <v>381</v>
      </c>
    </row>
    <row r="449" spans="1:10" x14ac:dyDescent="0.55000000000000004">
      <c r="A449" s="3">
        <v>45855</v>
      </c>
      <c r="B449">
        <v>502967890</v>
      </c>
      <c r="C449" t="s">
        <v>95</v>
      </c>
      <c r="D449" t="s">
        <v>489</v>
      </c>
      <c r="E449" t="s">
        <v>363</v>
      </c>
      <c r="F449" t="s">
        <v>359</v>
      </c>
      <c r="G449" s="1">
        <v>6450.75</v>
      </c>
      <c r="H449" s="4">
        <v>30</v>
      </c>
      <c r="I449" s="4">
        <f t="shared" ca="1" si="6"/>
        <v>295</v>
      </c>
      <c r="J449" t="s">
        <v>381</v>
      </c>
    </row>
    <row r="450" spans="1:10" x14ac:dyDescent="0.55000000000000004">
      <c r="A450" s="3">
        <v>45864</v>
      </c>
      <c r="B450">
        <v>502978901</v>
      </c>
      <c r="C450" t="s">
        <v>96</v>
      </c>
      <c r="D450" t="s">
        <v>490</v>
      </c>
      <c r="E450" t="s">
        <v>376</v>
      </c>
      <c r="F450" t="s">
        <v>360</v>
      </c>
      <c r="G450" s="1">
        <v>790876</v>
      </c>
      <c r="H450" s="4">
        <v>45</v>
      </c>
      <c r="I450" s="4">
        <f t="shared" ca="1" si="6"/>
        <v>0</v>
      </c>
      <c r="J450" t="s">
        <v>380</v>
      </c>
    </row>
    <row r="451" spans="1:10" x14ac:dyDescent="0.55000000000000004">
      <c r="A451" s="3">
        <v>45871</v>
      </c>
      <c r="B451">
        <v>502989012</v>
      </c>
      <c r="C451" t="s">
        <v>97</v>
      </c>
      <c r="D451" t="s">
        <v>491</v>
      </c>
      <c r="E451" t="s">
        <v>377</v>
      </c>
      <c r="F451" t="s">
        <v>361</v>
      </c>
      <c r="G451" s="1">
        <v>125000</v>
      </c>
      <c r="H451" s="4">
        <v>60</v>
      </c>
      <c r="I451" s="4">
        <f t="shared" ref="I451:I514" ca="1" si="7">IF(J451="Pending",TODAY()-A451-H451,0)</f>
        <v>0</v>
      </c>
      <c r="J451" t="s">
        <v>380</v>
      </c>
    </row>
    <row r="452" spans="1:10" x14ac:dyDescent="0.55000000000000004">
      <c r="A452" s="3">
        <v>45880</v>
      </c>
      <c r="B452">
        <v>502990123</v>
      </c>
      <c r="C452" t="s">
        <v>98</v>
      </c>
      <c r="D452" t="s">
        <v>382</v>
      </c>
      <c r="E452" t="s">
        <v>364</v>
      </c>
      <c r="F452" t="s">
        <v>358</v>
      </c>
      <c r="G452" s="1">
        <v>1141522</v>
      </c>
      <c r="H452" s="4">
        <v>15</v>
      </c>
      <c r="I452" s="4">
        <f t="shared" ca="1" si="7"/>
        <v>285</v>
      </c>
      <c r="J452" t="s">
        <v>381</v>
      </c>
    </row>
    <row r="453" spans="1:10" x14ac:dyDescent="0.55000000000000004">
      <c r="A453" s="3">
        <v>45892</v>
      </c>
      <c r="B453">
        <v>503001234</v>
      </c>
      <c r="C453" t="s">
        <v>99</v>
      </c>
      <c r="D453" t="s">
        <v>383</v>
      </c>
      <c r="E453" t="s">
        <v>362</v>
      </c>
      <c r="F453" t="s">
        <v>360</v>
      </c>
      <c r="G453" s="1">
        <v>410340</v>
      </c>
      <c r="H453" s="4">
        <v>75</v>
      </c>
      <c r="I453" s="4">
        <f t="shared" ca="1" si="7"/>
        <v>0</v>
      </c>
      <c r="J453" t="s">
        <v>380</v>
      </c>
    </row>
    <row r="454" spans="1:10" x14ac:dyDescent="0.55000000000000004">
      <c r="A454" s="3">
        <v>45899</v>
      </c>
      <c r="B454">
        <v>503012345</v>
      </c>
      <c r="C454" t="s">
        <v>100</v>
      </c>
      <c r="D454" t="s">
        <v>384</v>
      </c>
      <c r="E454" t="s">
        <v>377</v>
      </c>
      <c r="F454" t="s">
        <v>358</v>
      </c>
      <c r="G454" s="1">
        <v>9300</v>
      </c>
      <c r="H454" s="4">
        <v>90</v>
      </c>
      <c r="I454" s="4">
        <f t="shared" ca="1" si="7"/>
        <v>191</v>
      </c>
      <c r="J454" t="s">
        <v>381</v>
      </c>
    </row>
    <row r="455" spans="1:10" x14ac:dyDescent="0.55000000000000004">
      <c r="A455" s="3">
        <v>45904</v>
      </c>
      <c r="B455">
        <v>503023456</v>
      </c>
      <c r="C455" t="s">
        <v>101</v>
      </c>
      <c r="D455" t="s">
        <v>385</v>
      </c>
      <c r="E455" t="s">
        <v>367</v>
      </c>
      <c r="F455" t="s">
        <v>359</v>
      </c>
      <c r="G455" s="1">
        <v>685210.9</v>
      </c>
      <c r="H455" s="4">
        <v>30</v>
      </c>
      <c r="I455" s="4">
        <f t="shared" ca="1" si="7"/>
        <v>0</v>
      </c>
      <c r="J455" t="s">
        <v>380</v>
      </c>
    </row>
    <row r="456" spans="1:10" x14ac:dyDescent="0.55000000000000004">
      <c r="A456" s="3">
        <v>45913</v>
      </c>
      <c r="B456">
        <v>503034567</v>
      </c>
      <c r="C456" t="s">
        <v>102</v>
      </c>
      <c r="D456" t="s">
        <v>386</v>
      </c>
      <c r="E456" t="s">
        <v>365</v>
      </c>
      <c r="F456" t="s">
        <v>361</v>
      </c>
      <c r="G456" s="1">
        <v>22750</v>
      </c>
      <c r="H456" s="4">
        <v>45</v>
      </c>
      <c r="I456" s="4">
        <f t="shared" ca="1" si="7"/>
        <v>222</v>
      </c>
      <c r="J456" t="s">
        <v>381</v>
      </c>
    </row>
    <row r="457" spans="1:10" x14ac:dyDescent="0.55000000000000004">
      <c r="A457" s="3">
        <v>45925</v>
      </c>
      <c r="B457">
        <v>503045678</v>
      </c>
      <c r="C457" t="s">
        <v>103</v>
      </c>
      <c r="D457" t="s">
        <v>387</v>
      </c>
      <c r="E457" t="s">
        <v>368</v>
      </c>
      <c r="F457" t="s">
        <v>358</v>
      </c>
      <c r="G457" s="1">
        <v>928999</v>
      </c>
      <c r="H457" s="4">
        <v>60</v>
      </c>
      <c r="I457" s="4">
        <f t="shared" ca="1" si="7"/>
        <v>0</v>
      </c>
      <c r="J457" t="s">
        <v>380</v>
      </c>
    </row>
    <row r="458" spans="1:10" x14ac:dyDescent="0.55000000000000004">
      <c r="A458" s="3">
        <v>45933</v>
      </c>
      <c r="B458">
        <v>503056789</v>
      </c>
      <c r="C458" t="s">
        <v>104</v>
      </c>
      <c r="D458" t="s">
        <v>388</v>
      </c>
      <c r="E458" t="s">
        <v>376</v>
      </c>
      <c r="F458" t="s">
        <v>360</v>
      </c>
      <c r="G458" s="1">
        <v>59143</v>
      </c>
      <c r="H458" s="4">
        <v>15</v>
      </c>
      <c r="I458" s="4">
        <f t="shared" ca="1" si="7"/>
        <v>0</v>
      </c>
      <c r="J458" t="s">
        <v>380</v>
      </c>
    </row>
    <row r="459" spans="1:10" x14ac:dyDescent="0.55000000000000004">
      <c r="A459" s="3">
        <v>45942</v>
      </c>
      <c r="B459">
        <v>503067890</v>
      </c>
      <c r="C459" t="s">
        <v>105</v>
      </c>
      <c r="D459" t="s">
        <v>389</v>
      </c>
      <c r="E459" t="s">
        <v>373</v>
      </c>
      <c r="F459" t="s">
        <v>358</v>
      </c>
      <c r="G459" s="1">
        <v>319450</v>
      </c>
      <c r="H459" s="4">
        <v>75</v>
      </c>
      <c r="I459" s="4">
        <f t="shared" ca="1" si="7"/>
        <v>163</v>
      </c>
      <c r="J459" t="s">
        <v>381</v>
      </c>
    </row>
    <row r="460" spans="1:10" x14ac:dyDescent="0.55000000000000004">
      <c r="A460" s="3">
        <v>45952</v>
      </c>
      <c r="B460">
        <v>503078901</v>
      </c>
      <c r="C460" t="s">
        <v>106</v>
      </c>
      <c r="D460" t="s">
        <v>390</v>
      </c>
      <c r="E460" t="s">
        <v>365</v>
      </c>
      <c r="F460" t="s">
        <v>359</v>
      </c>
      <c r="G460" s="1">
        <v>146500</v>
      </c>
      <c r="H460" s="4">
        <v>90</v>
      </c>
      <c r="I460" s="4">
        <f t="shared" ca="1" si="7"/>
        <v>0</v>
      </c>
      <c r="J460" t="s">
        <v>380</v>
      </c>
    </row>
    <row r="461" spans="1:10" x14ac:dyDescent="0.55000000000000004">
      <c r="A461" s="3">
        <v>45961</v>
      </c>
      <c r="B461">
        <v>503089012</v>
      </c>
      <c r="C461" t="s">
        <v>107</v>
      </c>
      <c r="D461" t="s">
        <v>391</v>
      </c>
      <c r="E461" t="s">
        <v>366</v>
      </c>
      <c r="F461" t="s">
        <v>361</v>
      </c>
      <c r="G461" s="1">
        <v>1275000</v>
      </c>
      <c r="H461" s="4">
        <v>30</v>
      </c>
      <c r="I461" s="4">
        <f t="shared" ca="1" si="7"/>
        <v>189</v>
      </c>
      <c r="J461" t="s">
        <v>381</v>
      </c>
    </row>
    <row r="462" spans="1:10" x14ac:dyDescent="0.55000000000000004">
      <c r="A462" s="3">
        <v>45967</v>
      </c>
      <c r="B462">
        <v>503090123</v>
      </c>
      <c r="C462" t="s">
        <v>108</v>
      </c>
      <c r="D462" t="s">
        <v>392</v>
      </c>
      <c r="E462" t="s">
        <v>375</v>
      </c>
      <c r="F462" t="s">
        <v>358</v>
      </c>
      <c r="G462" s="1">
        <v>8780</v>
      </c>
      <c r="H462" s="4">
        <v>45</v>
      </c>
      <c r="I462" s="4">
        <f t="shared" ca="1" si="7"/>
        <v>168</v>
      </c>
      <c r="J462" t="s">
        <v>381</v>
      </c>
    </row>
    <row r="463" spans="1:10" x14ac:dyDescent="0.55000000000000004">
      <c r="A463" s="3">
        <v>45979</v>
      </c>
      <c r="B463">
        <v>503101234</v>
      </c>
      <c r="C463" t="s">
        <v>109</v>
      </c>
      <c r="D463" t="s">
        <v>393</v>
      </c>
      <c r="E463" t="s">
        <v>362</v>
      </c>
      <c r="F463" t="s">
        <v>360</v>
      </c>
      <c r="G463" s="1">
        <v>715600</v>
      </c>
      <c r="H463" s="4">
        <v>60</v>
      </c>
      <c r="I463" s="4">
        <f t="shared" ca="1" si="7"/>
        <v>0</v>
      </c>
      <c r="J463" t="s">
        <v>380</v>
      </c>
    </row>
    <row r="464" spans="1:10" x14ac:dyDescent="0.55000000000000004">
      <c r="A464" s="3">
        <v>45988</v>
      </c>
      <c r="B464">
        <v>503112345</v>
      </c>
      <c r="C464" t="s">
        <v>110</v>
      </c>
      <c r="D464" t="s">
        <v>394</v>
      </c>
      <c r="E464" t="s">
        <v>374</v>
      </c>
      <c r="F464" t="s">
        <v>358</v>
      </c>
      <c r="G464" s="1">
        <v>545890.25</v>
      </c>
      <c r="H464" s="4">
        <v>15</v>
      </c>
      <c r="I464" s="4">
        <f t="shared" ca="1" si="7"/>
        <v>0</v>
      </c>
      <c r="J464" t="s">
        <v>380</v>
      </c>
    </row>
    <row r="465" spans="1:10" x14ac:dyDescent="0.55000000000000004">
      <c r="A465" s="3">
        <v>45994</v>
      </c>
      <c r="B465">
        <v>503123456</v>
      </c>
      <c r="C465" t="s">
        <v>111</v>
      </c>
      <c r="D465" t="s">
        <v>395</v>
      </c>
      <c r="E465" t="s">
        <v>363</v>
      </c>
      <c r="F465" t="s">
        <v>359</v>
      </c>
      <c r="G465" s="1">
        <v>4200</v>
      </c>
      <c r="H465" s="4">
        <v>75</v>
      </c>
      <c r="I465" s="4">
        <f t="shared" ca="1" si="7"/>
        <v>111</v>
      </c>
      <c r="J465" t="s">
        <v>381</v>
      </c>
    </row>
    <row r="466" spans="1:10" x14ac:dyDescent="0.55000000000000004">
      <c r="A466" s="3">
        <v>46002</v>
      </c>
      <c r="B466">
        <v>503134567</v>
      </c>
      <c r="C466" t="s">
        <v>112</v>
      </c>
      <c r="D466" t="s">
        <v>396</v>
      </c>
      <c r="E466" t="s">
        <v>371</v>
      </c>
      <c r="F466" t="s">
        <v>361</v>
      </c>
      <c r="G466" s="1">
        <v>1375600</v>
      </c>
      <c r="H466" s="4">
        <v>90</v>
      </c>
      <c r="I466" s="4">
        <f t="shared" ca="1" si="7"/>
        <v>0</v>
      </c>
      <c r="J466" t="s">
        <v>380</v>
      </c>
    </row>
    <row r="467" spans="1:10" x14ac:dyDescent="0.55000000000000004">
      <c r="A467" s="3">
        <v>46013</v>
      </c>
      <c r="B467">
        <v>503145678</v>
      </c>
      <c r="C467" t="s">
        <v>113</v>
      </c>
      <c r="D467" t="s">
        <v>397</v>
      </c>
      <c r="E467" t="s">
        <v>369</v>
      </c>
      <c r="F467" t="s">
        <v>360</v>
      </c>
      <c r="G467" s="1">
        <v>2540</v>
      </c>
      <c r="H467" s="4">
        <v>30</v>
      </c>
      <c r="I467" s="4">
        <f t="shared" ca="1" si="7"/>
        <v>137</v>
      </c>
      <c r="J467" t="s">
        <v>381</v>
      </c>
    </row>
    <row r="468" spans="1:10" x14ac:dyDescent="0.55000000000000004">
      <c r="A468" s="3">
        <v>46022</v>
      </c>
      <c r="B468">
        <v>503156789</v>
      </c>
      <c r="C468" t="s">
        <v>114</v>
      </c>
      <c r="D468" t="s">
        <v>398</v>
      </c>
      <c r="E468" t="s">
        <v>363</v>
      </c>
      <c r="F468" t="s">
        <v>358</v>
      </c>
      <c r="G468" s="1">
        <v>1512300</v>
      </c>
      <c r="H468" s="4">
        <v>45</v>
      </c>
      <c r="I468" s="4">
        <f t="shared" ca="1" si="7"/>
        <v>0</v>
      </c>
      <c r="J468" t="s">
        <v>380</v>
      </c>
    </row>
    <row r="469" spans="1:10" x14ac:dyDescent="0.55000000000000004">
      <c r="A469" s="3">
        <v>46027</v>
      </c>
      <c r="B469">
        <v>503167890</v>
      </c>
      <c r="C469" t="s">
        <v>115</v>
      </c>
      <c r="D469" t="s">
        <v>399</v>
      </c>
      <c r="E469" t="s">
        <v>367</v>
      </c>
      <c r="F469" t="s">
        <v>359</v>
      </c>
      <c r="G469" s="1">
        <v>7450.75</v>
      </c>
      <c r="H469" s="4">
        <v>60</v>
      </c>
      <c r="I469" s="4">
        <f t="shared" ca="1" si="7"/>
        <v>0</v>
      </c>
      <c r="J469" t="s">
        <v>380</v>
      </c>
    </row>
    <row r="470" spans="1:10" x14ac:dyDescent="0.55000000000000004">
      <c r="A470" s="3">
        <v>46036</v>
      </c>
      <c r="B470">
        <v>503178901</v>
      </c>
      <c r="C470" t="s">
        <v>116</v>
      </c>
      <c r="D470" t="s">
        <v>400</v>
      </c>
      <c r="E470" t="s">
        <v>379</v>
      </c>
      <c r="F470" t="s">
        <v>360</v>
      </c>
      <c r="G470" s="1">
        <v>690876</v>
      </c>
      <c r="H470" s="4">
        <v>15</v>
      </c>
      <c r="I470" s="4">
        <f t="shared" ca="1" si="7"/>
        <v>129</v>
      </c>
      <c r="J470" t="s">
        <v>381</v>
      </c>
    </row>
    <row r="471" spans="1:10" x14ac:dyDescent="0.55000000000000004">
      <c r="A471" s="3">
        <v>46048</v>
      </c>
      <c r="B471">
        <v>503189012</v>
      </c>
      <c r="C471" t="s">
        <v>117</v>
      </c>
      <c r="D471" t="s">
        <v>401</v>
      </c>
      <c r="E471" t="s">
        <v>364</v>
      </c>
      <c r="F471" t="s">
        <v>361</v>
      </c>
      <c r="G471" s="1">
        <v>375000</v>
      </c>
      <c r="H471" s="4">
        <v>75</v>
      </c>
      <c r="I471" s="4">
        <f t="shared" ca="1" si="7"/>
        <v>57</v>
      </c>
      <c r="J471" t="s">
        <v>381</v>
      </c>
    </row>
    <row r="472" spans="1:10" x14ac:dyDescent="0.55000000000000004">
      <c r="A472" s="3">
        <v>46057</v>
      </c>
      <c r="B472">
        <v>503190123</v>
      </c>
      <c r="C472" t="s">
        <v>118</v>
      </c>
      <c r="D472" t="s">
        <v>402</v>
      </c>
      <c r="E472" t="s">
        <v>362</v>
      </c>
      <c r="F472" t="s">
        <v>358</v>
      </c>
      <c r="G472" s="1">
        <v>261338</v>
      </c>
      <c r="H472" s="4">
        <v>90</v>
      </c>
      <c r="I472" s="4">
        <f t="shared" ca="1" si="7"/>
        <v>0</v>
      </c>
      <c r="J472" t="s">
        <v>380</v>
      </c>
    </row>
    <row r="473" spans="1:10" x14ac:dyDescent="0.55000000000000004">
      <c r="A473" s="3">
        <v>45750</v>
      </c>
      <c r="B473">
        <v>503201234</v>
      </c>
      <c r="C473" t="s">
        <v>119</v>
      </c>
      <c r="D473" t="s">
        <v>403</v>
      </c>
      <c r="E473" t="s">
        <v>404</v>
      </c>
      <c r="F473" t="s">
        <v>360</v>
      </c>
      <c r="G473" s="1">
        <v>910340</v>
      </c>
      <c r="H473" s="4">
        <v>30</v>
      </c>
      <c r="I473" s="4">
        <f t="shared" ca="1" si="7"/>
        <v>400</v>
      </c>
      <c r="J473" t="s">
        <v>381</v>
      </c>
    </row>
    <row r="474" spans="1:10" x14ac:dyDescent="0.55000000000000004">
      <c r="A474" s="3">
        <v>45762</v>
      </c>
      <c r="B474">
        <v>503212345</v>
      </c>
      <c r="C474" t="s">
        <v>120</v>
      </c>
      <c r="D474" t="s">
        <v>405</v>
      </c>
      <c r="E474" t="s">
        <v>371</v>
      </c>
      <c r="F474" t="s">
        <v>358</v>
      </c>
      <c r="G474" s="1">
        <v>645920</v>
      </c>
      <c r="H474" s="4">
        <v>45</v>
      </c>
      <c r="I474" s="4">
        <f t="shared" ca="1" si="7"/>
        <v>0</v>
      </c>
      <c r="J474" t="s">
        <v>380</v>
      </c>
    </row>
    <row r="475" spans="1:10" x14ac:dyDescent="0.55000000000000004">
      <c r="A475" s="3">
        <v>45774</v>
      </c>
      <c r="B475">
        <v>503223456</v>
      </c>
      <c r="C475" t="s">
        <v>121</v>
      </c>
      <c r="D475" t="s">
        <v>406</v>
      </c>
      <c r="E475" t="s">
        <v>368</v>
      </c>
      <c r="F475" t="s">
        <v>359</v>
      </c>
      <c r="G475" s="1">
        <v>220474</v>
      </c>
      <c r="H475" s="4">
        <v>60</v>
      </c>
      <c r="I475" s="4">
        <f t="shared" ca="1" si="7"/>
        <v>346</v>
      </c>
      <c r="J475" t="s">
        <v>381</v>
      </c>
    </row>
    <row r="476" spans="1:10" x14ac:dyDescent="0.55000000000000004">
      <c r="A476" s="3">
        <v>45786</v>
      </c>
      <c r="B476">
        <v>503234567</v>
      </c>
      <c r="C476" t="s">
        <v>122</v>
      </c>
      <c r="D476" t="s">
        <v>407</v>
      </c>
      <c r="E476" t="s">
        <v>370</v>
      </c>
      <c r="F476" t="s">
        <v>360</v>
      </c>
      <c r="G476" s="1">
        <v>1425300.75</v>
      </c>
      <c r="H476" s="4">
        <v>15</v>
      </c>
      <c r="I476" s="4">
        <f t="shared" ca="1" si="7"/>
        <v>0</v>
      </c>
      <c r="J476" t="s">
        <v>380</v>
      </c>
    </row>
    <row r="477" spans="1:10" x14ac:dyDescent="0.55000000000000004">
      <c r="A477" s="3">
        <v>45798</v>
      </c>
      <c r="B477">
        <v>503245678</v>
      </c>
      <c r="C477" t="s">
        <v>123</v>
      </c>
      <c r="D477" t="s">
        <v>408</v>
      </c>
      <c r="E477" t="s">
        <v>367</v>
      </c>
      <c r="F477" t="s">
        <v>361</v>
      </c>
      <c r="G477" s="1">
        <v>10540</v>
      </c>
      <c r="H477" s="4">
        <v>75</v>
      </c>
      <c r="I477" s="4">
        <f t="shared" ca="1" si="7"/>
        <v>0</v>
      </c>
      <c r="J477" t="s">
        <v>380</v>
      </c>
    </row>
    <row r="478" spans="1:10" x14ac:dyDescent="0.55000000000000004">
      <c r="A478" s="3">
        <v>45807</v>
      </c>
      <c r="B478">
        <v>503256789</v>
      </c>
      <c r="C478" t="s">
        <v>124</v>
      </c>
      <c r="D478" t="s">
        <v>409</v>
      </c>
      <c r="E478" t="s">
        <v>365</v>
      </c>
      <c r="F478" t="s">
        <v>358</v>
      </c>
      <c r="G478" s="1">
        <v>812800</v>
      </c>
      <c r="H478" s="4">
        <v>90</v>
      </c>
      <c r="I478" s="4">
        <f t="shared" ca="1" si="7"/>
        <v>283</v>
      </c>
      <c r="J478" t="s">
        <v>381</v>
      </c>
    </row>
    <row r="479" spans="1:10" x14ac:dyDescent="0.55000000000000004">
      <c r="A479" s="3">
        <v>45820</v>
      </c>
      <c r="B479">
        <v>503267890</v>
      </c>
      <c r="C479" t="s">
        <v>125</v>
      </c>
      <c r="D479" t="s">
        <v>410</v>
      </c>
      <c r="E479" t="s">
        <v>366</v>
      </c>
      <c r="F479" t="s">
        <v>359</v>
      </c>
      <c r="G479" s="1">
        <v>7450.5</v>
      </c>
      <c r="H479" s="4">
        <v>30</v>
      </c>
      <c r="I479" s="4">
        <f t="shared" ca="1" si="7"/>
        <v>0</v>
      </c>
      <c r="J479" t="s">
        <v>380</v>
      </c>
    </row>
    <row r="480" spans="1:10" x14ac:dyDescent="0.55000000000000004">
      <c r="A480" s="3">
        <v>45833</v>
      </c>
      <c r="B480">
        <v>503278901</v>
      </c>
      <c r="C480" t="s">
        <v>126</v>
      </c>
      <c r="D480" t="s">
        <v>411</v>
      </c>
      <c r="E480" t="s">
        <v>364</v>
      </c>
      <c r="F480" t="s">
        <v>360</v>
      </c>
      <c r="G480" s="1">
        <v>575650</v>
      </c>
      <c r="H480" s="4">
        <v>45</v>
      </c>
      <c r="I480" s="4">
        <f t="shared" ca="1" si="7"/>
        <v>0</v>
      </c>
      <c r="J480" t="s">
        <v>380</v>
      </c>
    </row>
    <row r="481" spans="1:10" x14ac:dyDescent="0.55000000000000004">
      <c r="A481" s="3">
        <v>45842</v>
      </c>
      <c r="B481">
        <v>503289012</v>
      </c>
      <c r="C481" t="s">
        <v>127</v>
      </c>
      <c r="D481" t="s">
        <v>412</v>
      </c>
      <c r="E481" t="s">
        <v>363</v>
      </c>
      <c r="F481" t="s">
        <v>361</v>
      </c>
      <c r="G481" s="1">
        <v>475000</v>
      </c>
      <c r="H481" s="4">
        <v>60</v>
      </c>
      <c r="I481" s="4">
        <f t="shared" ca="1" si="7"/>
        <v>278</v>
      </c>
      <c r="J481" t="s">
        <v>381</v>
      </c>
    </row>
    <row r="482" spans="1:10" x14ac:dyDescent="0.55000000000000004">
      <c r="A482" s="3">
        <v>45856</v>
      </c>
      <c r="B482">
        <v>503290123</v>
      </c>
      <c r="C482" t="s">
        <v>128</v>
      </c>
      <c r="D482" t="s">
        <v>413</v>
      </c>
      <c r="E482" t="s">
        <v>414</v>
      </c>
      <c r="F482" t="s">
        <v>358</v>
      </c>
      <c r="G482" s="1">
        <v>1800474</v>
      </c>
      <c r="H482" s="4">
        <v>15</v>
      </c>
      <c r="I482" s="4">
        <f t="shared" ca="1" si="7"/>
        <v>0</v>
      </c>
      <c r="J482" t="s">
        <v>380</v>
      </c>
    </row>
    <row r="483" spans="1:10" x14ac:dyDescent="0.55000000000000004">
      <c r="A483" s="3">
        <v>45867</v>
      </c>
      <c r="B483">
        <v>503301234</v>
      </c>
      <c r="C483" t="s">
        <v>129</v>
      </c>
      <c r="D483" t="s">
        <v>415</v>
      </c>
      <c r="E483" t="s">
        <v>367</v>
      </c>
      <c r="F483" t="s">
        <v>360</v>
      </c>
      <c r="G483" s="1">
        <v>380340</v>
      </c>
      <c r="H483" s="4">
        <v>75</v>
      </c>
      <c r="I483" s="4">
        <f t="shared" ca="1" si="7"/>
        <v>238</v>
      </c>
      <c r="J483" t="s">
        <v>381</v>
      </c>
    </row>
    <row r="484" spans="1:10" x14ac:dyDescent="0.55000000000000004">
      <c r="A484" s="3">
        <v>45875</v>
      </c>
      <c r="B484">
        <v>503312345</v>
      </c>
      <c r="C484" t="s">
        <v>130</v>
      </c>
      <c r="D484" t="s">
        <v>416</v>
      </c>
      <c r="E484" t="s">
        <v>377</v>
      </c>
      <c r="F484" t="s">
        <v>358</v>
      </c>
      <c r="G484" s="1">
        <v>18300</v>
      </c>
      <c r="H484" s="4">
        <v>90</v>
      </c>
      <c r="I484" s="4">
        <f t="shared" ca="1" si="7"/>
        <v>215</v>
      </c>
      <c r="J484" t="s">
        <v>381</v>
      </c>
    </row>
    <row r="485" spans="1:10" x14ac:dyDescent="0.55000000000000004">
      <c r="A485" s="3">
        <v>45888</v>
      </c>
      <c r="B485">
        <v>503323456</v>
      </c>
      <c r="C485" t="s">
        <v>131</v>
      </c>
      <c r="D485" t="s">
        <v>417</v>
      </c>
      <c r="E485" t="s">
        <v>362</v>
      </c>
      <c r="F485" t="s">
        <v>359</v>
      </c>
      <c r="G485" s="1">
        <v>295110.90000000002</v>
      </c>
      <c r="H485" s="4">
        <v>30</v>
      </c>
      <c r="I485" s="4">
        <f t="shared" ca="1" si="7"/>
        <v>0</v>
      </c>
      <c r="J485" t="s">
        <v>380</v>
      </c>
    </row>
    <row r="486" spans="1:10" x14ac:dyDescent="0.55000000000000004">
      <c r="A486" s="3">
        <v>45900</v>
      </c>
      <c r="B486">
        <v>503334567</v>
      </c>
      <c r="C486" t="s">
        <v>132</v>
      </c>
      <c r="D486" t="s">
        <v>418</v>
      </c>
      <c r="E486" t="s">
        <v>376</v>
      </c>
      <c r="F486" t="s">
        <v>361</v>
      </c>
      <c r="G486" s="1">
        <v>28750</v>
      </c>
      <c r="H486" s="4">
        <v>45</v>
      </c>
      <c r="I486" s="4">
        <f t="shared" ca="1" si="7"/>
        <v>0</v>
      </c>
      <c r="J486" t="s">
        <v>380</v>
      </c>
    </row>
    <row r="487" spans="1:10" x14ac:dyDescent="0.55000000000000004">
      <c r="A487" s="3">
        <v>45907</v>
      </c>
      <c r="B487">
        <v>503345678</v>
      </c>
      <c r="C487" t="s">
        <v>133</v>
      </c>
      <c r="D487" t="s">
        <v>419</v>
      </c>
      <c r="E487" t="s">
        <v>420</v>
      </c>
      <c r="F487" t="s">
        <v>358</v>
      </c>
      <c r="G487" s="1">
        <v>628999</v>
      </c>
      <c r="H487" s="4">
        <v>60</v>
      </c>
      <c r="I487" s="4">
        <f t="shared" ca="1" si="7"/>
        <v>213</v>
      </c>
      <c r="J487" t="s">
        <v>381</v>
      </c>
    </row>
    <row r="488" spans="1:10" x14ac:dyDescent="0.55000000000000004">
      <c r="A488" s="3">
        <v>45920</v>
      </c>
      <c r="B488">
        <v>503356789</v>
      </c>
      <c r="C488" t="s">
        <v>134</v>
      </c>
      <c r="D488" t="s">
        <v>421</v>
      </c>
      <c r="E488" t="s">
        <v>367</v>
      </c>
      <c r="F488" t="s">
        <v>360</v>
      </c>
      <c r="G488" s="1">
        <v>1207456</v>
      </c>
      <c r="H488" s="4">
        <v>15</v>
      </c>
      <c r="I488" s="4">
        <f t="shared" ca="1" si="7"/>
        <v>0</v>
      </c>
      <c r="J488" t="s">
        <v>380</v>
      </c>
    </row>
    <row r="489" spans="1:10" x14ac:dyDescent="0.55000000000000004">
      <c r="A489" s="3">
        <v>45928</v>
      </c>
      <c r="B489">
        <v>503367890</v>
      </c>
      <c r="C489" t="s">
        <v>135</v>
      </c>
      <c r="D489" t="s">
        <v>422</v>
      </c>
      <c r="E489" t="s">
        <v>365</v>
      </c>
      <c r="F489" t="s">
        <v>358</v>
      </c>
      <c r="G489" s="1">
        <v>179450</v>
      </c>
      <c r="H489" s="4">
        <v>75</v>
      </c>
      <c r="I489" s="4">
        <f t="shared" ca="1" si="7"/>
        <v>177</v>
      </c>
      <c r="J489" t="s">
        <v>381</v>
      </c>
    </row>
    <row r="490" spans="1:10" x14ac:dyDescent="0.55000000000000004">
      <c r="A490" s="3">
        <v>45935</v>
      </c>
      <c r="B490">
        <v>503378901</v>
      </c>
      <c r="C490" t="s">
        <v>136</v>
      </c>
      <c r="D490" t="s">
        <v>423</v>
      </c>
      <c r="E490" t="s">
        <v>369</v>
      </c>
      <c r="F490" t="s">
        <v>359</v>
      </c>
      <c r="G490" s="1">
        <v>86500</v>
      </c>
      <c r="H490" s="4">
        <v>90</v>
      </c>
      <c r="I490" s="4">
        <f t="shared" ca="1" si="7"/>
        <v>0</v>
      </c>
      <c r="J490" t="s">
        <v>380</v>
      </c>
    </row>
    <row r="491" spans="1:10" x14ac:dyDescent="0.55000000000000004">
      <c r="A491" s="3">
        <v>45946</v>
      </c>
      <c r="B491">
        <v>503389012</v>
      </c>
      <c r="C491" t="s">
        <v>137</v>
      </c>
      <c r="D491" t="s">
        <v>424</v>
      </c>
      <c r="E491" t="s">
        <v>425</v>
      </c>
      <c r="F491" t="s">
        <v>361</v>
      </c>
      <c r="G491" s="1">
        <v>915000</v>
      </c>
      <c r="H491" s="4">
        <v>30</v>
      </c>
      <c r="I491" s="4">
        <f t="shared" ca="1" si="7"/>
        <v>0</v>
      </c>
      <c r="J491" t="s">
        <v>380</v>
      </c>
    </row>
    <row r="492" spans="1:10" x14ac:dyDescent="0.55000000000000004">
      <c r="A492" s="3">
        <v>45960</v>
      </c>
      <c r="B492">
        <v>503390123</v>
      </c>
      <c r="C492" t="s">
        <v>138</v>
      </c>
      <c r="D492" t="s">
        <v>426</v>
      </c>
      <c r="E492" t="s">
        <v>367</v>
      </c>
      <c r="F492" t="s">
        <v>358</v>
      </c>
      <c r="G492" s="1">
        <v>6780</v>
      </c>
      <c r="H492" s="4">
        <v>45</v>
      </c>
      <c r="I492" s="4">
        <f t="shared" ca="1" si="7"/>
        <v>175</v>
      </c>
      <c r="J492" t="s">
        <v>381</v>
      </c>
    </row>
    <row r="493" spans="1:10" x14ac:dyDescent="0.55000000000000004">
      <c r="A493" s="3">
        <v>45972</v>
      </c>
      <c r="B493">
        <v>503401234</v>
      </c>
      <c r="C493" t="s">
        <v>139</v>
      </c>
      <c r="D493" t="s">
        <v>427</v>
      </c>
      <c r="E493" t="s">
        <v>366</v>
      </c>
      <c r="F493" t="s">
        <v>360</v>
      </c>
      <c r="G493" s="1">
        <v>445600</v>
      </c>
      <c r="H493" s="4">
        <v>60</v>
      </c>
      <c r="I493" s="4">
        <f t="shared" ca="1" si="7"/>
        <v>0</v>
      </c>
      <c r="J493" t="s">
        <v>380</v>
      </c>
    </row>
    <row r="494" spans="1:10" x14ac:dyDescent="0.55000000000000004">
      <c r="A494" s="3">
        <v>45985</v>
      </c>
      <c r="B494">
        <v>503412345</v>
      </c>
      <c r="C494" t="s">
        <v>140</v>
      </c>
      <c r="D494" t="s">
        <v>428</v>
      </c>
      <c r="E494" t="s">
        <v>371</v>
      </c>
      <c r="F494" t="s">
        <v>358</v>
      </c>
      <c r="G494" s="1">
        <v>795450.25</v>
      </c>
      <c r="H494" s="4">
        <v>15</v>
      </c>
      <c r="I494" s="4">
        <f t="shared" ca="1" si="7"/>
        <v>180</v>
      </c>
      <c r="J494" t="s">
        <v>381</v>
      </c>
    </row>
    <row r="495" spans="1:10" x14ac:dyDescent="0.55000000000000004">
      <c r="A495" s="3">
        <v>45993</v>
      </c>
      <c r="B495">
        <v>503423456</v>
      </c>
      <c r="C495" t="s">
        <v>141</v>
      </c>
      <c r="D495" t="s">
        <v>429</v>
      </c>
      <c r="E495" t="s">
        <v>362</v>
      </c>
      <c r="F495" t="s">
        <v>359</v>
      </c>
      <c r="G495" s="1">
        <v>5200</v>
      </c>
      <c r="H495" s="4">
        <v>75</v>
      </c>
      <c r="I495" s="4">
        <f t="shared" ca="1" si="7"/>
        <v>0</v>
      </c>
      <c r="J495" t="s">
        <v>380</v>
      </c>
    </row>
    <row r="496" spans="1:10" x14ac:dyDescent="0.55000000000000004">
      <c r="A496" s="3">
        <v>46005</v>
      </c>
      <c r="B496">
        <v>503434567</v>
      </c>
      <c r="C496" t="s">
        <v>142</v>
      </c>
      <c r="D496" t="s">
        <v>430</v>
      </c>
      <c r="E496" t="s">
        <v>379</v>
      </c>
      <c r="F496" t="s">
        <v>361</v>
      </c>
      <c r="G496" s="1">
        <v>1075600</v>
      </c>
      <c r="H496" s="4">
        <v>90</v>
      </c>
      <c r="I496" s="4">
        <f t="shared" ca="1" si="7"/>
        <v>0</v>
      </c>
      <c r="J496" t="s">
        <v>380</v>
      </c>
    </row>
    <row r="497" spans="1:10" x14ac:dyDescent="0.55000000000000004">
      <c r="A497" s="3">
        <v>46020</v>
      </c>
      <c r="B497">
        <v>503445678</v>
      </c>
      <c r="C497" t="s">
        <v>143</v>
      </c>
      <c r="D497" t="s">
        <v>431</v>
      </c>
      <c r="E497" t="s">
        <v>364</v>
      </c>
      <c r="F497" t="s">
        <v>360</v>
      </c>
      <c r="G497" s="1">
        <v>8540</v>
      </c>
      <c r="H497" s="4">
        <v>30</v>
      </c>
      <c r="I497" s="4">
        <f t="shared" ca="1" si="7"/>
        <v>130</v>
      </c>
      <c r="J497" t="s">
        <v>381</v>
      </c>
    </row>
    <row r="498" spans="1:10" x14ac:dyDescent="0.55000000000000004">
      <c r="A498" s="3">
        <v>46025</v>
      </c>
      <c r="B498">
        <v>503456789</v>
      </c>
      <c r="C498" t="s">
        <v>144</v>
      </c>
      <c r="D498" t="s">
        <v>432</v>
      </c>
      <c r="E498" t="s">
        <v>368</v>
      </c>
      <c r="F498" t="s">
        <v>358</v>
      </c>
      <c r="G498" s="1">
        <v>1242300</v>
      </c>
      <c r="H498" s="4">
        <v>45</v>
      </c>
      <c r="I498" s="4">
        <f t="shared" ca="1" si="7"/>
        <v>110</v>
      </c>
      <c r="J498" t="s">
        <v>381</v>
      </c>
    </row>
    <row r="499" spans="1:10" x14ac:dyDescent="0.55000000000000004">
      <c r="A499" s="3">
        <v>46039</v>
      </c>
      <c r="B499">
        <v>503467890</v>
      </c>
      <c r="C499" t="s">
        <v>145</v>
      </c>
      <c r="D499" t="s">
        <v>433</v>
      </c>
      <c r="E499" t="s">
        <v>374</v>
      </c>
      <c r="F499" t="s">
        <v>359</v>
      </c>
      <c r="G499" s="1">
        <v>4450.75</v>
      </c>
      <c r="H499" s="4">
        <v>60</v>
      </c>
      <c r="I499" s="4">
        <f t="shared" ca="1" si="7"/>
        <v>0</v>
      </c>
      <c r="J499" t="s">
        <v>380</v>
      </c>
    </row>
    <row r="500" spans="1:10" x14ac:dyDescent="0.55000000000000004">
      <c r="A500" s="3">
        <v>46050</v>
      </c>
      <c r="B500">
        <v>503478901</v>
      </c>
      <c r="C500" t="s">
        <v>146</v>
      </c>
      <c r="D500" t="s">
        <v>434</v>
      </c>
      <c r="E500" t="s">
        <v>370</v>
      </c>
      <c r="F500" t="s">
        <v>360</v>
      </c>
      <c r="G500" s="1">
        <v>690876</v>
      </c>
      <c r="H500" s="4">
        <v>15</v>
      </c>
      <c r="I500" s="4">
        <f t="shared" ca="1" si="7"/>
        <v>0</v>
      </c>
      <c r="J500" t="s">
        <v>380</v>
      </c>
    </row>
    <row r="501" spans="1:10" x14ac:dyDescent="0.55000000000000004">
      <c r="A501" s="3">
        <v>46059</v>
      </c>
      <c r="B501">
        <v>503489012</v>
      </c>
      <c r="C501" t="s">
        <v>147</v>
      </c>
      <c r="D501" t="s">
        <v>435</v>
      </c>
      <c r="E501" t="s">
        <v>436</v>
      </c>
      <c r="F501" t="s">
        <v>361</v>
      </c>
      <c r="G501" s="1">
        <v>225000</v>
      </c>
      <c r="H501" s="4">
        <v>75</v>
      </c>
      <c r="I501" s="4">
        <f t="shared" ca="1" si="7"/>
        <v>46</v>
      </c>
      <c r="J501" t="s">
        <v>381</v>
      </c>
    </row>
    <row r="502" spans="1:10" x14ac:dyDescent="0.55000000000000004">
      <c r="A502" s="3">
        <v>46072</v>
      </c>
      <c r="B502">
        <v>503490123</v>
      </c>
      <c r="C502" t="s">
        <v>148</v>
      </c>
      <c r="D502" t="s">
        <v>437</v>
      </c>
      <c r="E502" t="s">
        <v>367</v>
      </c>
      <c r="F502" t="s">
        <v>358</v>
      </c>
      <c r="G502" s="1">
        <v>511447</v>
      </c>
      <c r="H502" s="4">
        <v>90</v>
      </c>
      <c r="I502" s="4">
        <f t="shared" ca="1" si="7"/>
        <v>0</v>
      </c>
      <c r="J502" t="s">
        <v>380</v>
      </c>
    </row>
    <row r="503" spans="1:10" x14ac:dyDescent="0.55000000000000004">
      <c r="A503" s="3">
        <v>46080</v>
      </c>
      <c r="B503">
        <v>503501234</v>
      </c>
      <c r="C503" t="s">
        <v>149</v>
      </c>
      <c r="D503" t="s">
        <v>438</v>
      </c>
      <c r="E503" t="s">
        <v>372</v>
      </c>
      <c r="F503" t="s">
        <v>360</v>
      </c>
      <c r="G503" s="1">
        <v>510340</v>
      </c>
      <c r="H503" s="4">
        <v>30</v>
      </c>
      <c r="I503" s="4">
        <f t="shared" ca="1" si="7"/>
        <v>70</v>
      </c>
      <c r="J503" t="s">
        <v>381</v>
      </c>
    </row>
    <row r="504" spans="1:10" x14ac:dyDescent="0.55000000000000004">
      <c r="A504" s="3">
        <v>46086</v>
      </c>
      <c r="B504">
        <v>503512345</v>
      </c>
      <c r="C504" t="s">
        <v>150</v>
      </c>
      <c r="D504" t="s">
        <v>439</v>
      </c>
      <c r="E504" t="s">
        <v>366</v>
      </c>
      <c r="F504" t="s">
        <v>358</v>
      </c>
      <c r="G504" s="1">
        <v>3300</v>
      </c>
      <c r="H504" s="4">
        <v>45</v>
      </c>
      <c r="I504" s="4">
        <f t="shared" ca="1" si="7"/>
        <v>0</v>
      </c>
      <c r="J504" t="s">
        <v>380</v>
      </c>
    </row>
    <row r="505" spans="1:10" x14ac:dyDescent="0.55000000000000004">
      <c r="A505" s="3">
        <v>46095</v>
      </c>
      <c r="B505">
        <v>503523456</v>
      </c>
      <c r="C505" t="s">
        <v>151</v>
      </c>
      <c r="D505" t="s">
        <v>440</v>
      </c>
      <c r="E505" t="s">
        <v>368</v>
      </c>
      <c r="F505" t="s">
        <v>359</v>
      </c>
      <c r="G505" s="1">
        <v>885210.9</v>
      </c>
      <c r="H505" s="4">
        <v>15</v>
      </c>
      <c r="I505" s="4">
        <f t="shared" ca="1" si="7"/>
        <v>70</v>
      </c>
      <c r="J505" t="s">
        <v>381</v>
      </c>
    </row>
    <row r="506" spans="1:10" x14ac:dyDescent="0.55000000000000004">
      <c r="A506" s="3">
        <v>46106</v>
      </c>
      <c r="B506">
        <v>503534567</v>
      </c>
      <c r="C506" t="s">
        <v>152</v>
      </c>
      <c r="D506" t="s">
        <v>441</v>
      </c>
      <c r="E506" t="s">
        <v>373</v>
      </c>
      <c r="F506" t="s">
        <v>361</v>
      </c>
      <c r="G506" s="1">
        <v>19750</v>
      </c>
      <c r="H506" s="4">
        <v>60</v>
      </c>
      <c r="I506" s="4">
        <f t="shared" ca="1" si="7"/>
        <v>0</v>
      </c>
      <c r="J506" t="s">
        <v>380</v>
      </c>
    </row>
    <row r="507" spans="1:10" x14ac:dyDescent="0.55000000000000004">
      <c r="A507" s="3">
        <v>45748</v>
      </c>
      <c r="B507">
        <v>503545678</v>
      </c>
      <c r="C507" t="s">
        <v>153</v>
      </c>
      <c r="D507" t="s">
        <v>442</v>
      </c>
      <c r="E507" t="s">
        <v>376</v>
      </c>
      <c r="F507" t="s">
        <v>358</v>
      </c>
      <c r="G507" s="1">
        <v>718999</v>
      </c>
      <c r="H507" s="4">
        <v>90</v>
      </c>
      <c r="I507" s="4">
        <f t="shared" ca="1" si="7"/>
        <v>0</v>
      </c>
      <c r="J507" t="s">
        <v>380</v>
      </c>
    </row>
    <row r="508" spans="1:10" x14ac:dyDescent="0.55000000000000004">
      <c r="A508" s="3">
        <v>45755</v>
      </c>
      <c r="B508">
        <v>502101234</v>
      </c>
      <c r="C508" t="s">
        <v>19</v>
      </c>
      <c r="D508" t="s">
        <v>401</v>
      </c>
      <c r="E508" t="s">
        <v>364</v>
      </c>
      <c r="F508" t="s">
        <v>360</v>
      </c>
      <c r="G508" s="1">
        <v>325600</v>
      </c>
      <c r="H508" s="4">
        <v>30</v>
      </c>
      <c r="I508" s="4">
        <f t="shared" ca="1" si="7"/>
        <v>395</v>
      </c>
      <c r="J508" t="s">
        <v>381</v>
      </c>
    </row>
    <row r="509" spans="1:10" x14ac:dyDescent="0.55000000000000004">
      <c r="A509" s="3">
        <v>45766</v>
      </c>
      <c r="B509">
        <v>502212345</v>
      </c>
      <c r="C509" t="s">
        <v>20</v>
      </c>
      <c r="D509" t="s">
        <v>402</v>
      </c>
      <c r="E509" t="s">
        <v>362</v>
      </c>
      <c r="F509" t="s">
        <v>358</v>
      </c>
      <c r="G509" s="1">
        <v>475890</v>
      </c>
      <c r="H509" s="4">
        <v>75</v>
      </c>
      <c r="I509" s="4">
        <f t="shared" ca="1" si="7"/>
        <v>0</v>
      </c>
      <c r="J509" t="s">
        <v>380</v>
      </c>
    </row>
    <row r="510" spans="1:10" x14ac:dyDescent="0.55000000000000004">
      <c r="A510" s="3">
        <v>45775</v>
      </c>
      <c r="B510">
        <v>502223456</v>
      </c>
      <c r="C510" t="s">
        <v>21</v>
      </c>
      <c r="D510" t="s">
        <v>403</v>
      </c>
      <c r="E510" t="s">
        <v>404</v>
      </c>
      <c r="F510" t="s">
        <v>359</v>
      </c>
      <c r="G510" s="1">
        <v>160067</v>
      </c>
      <c r="H510" s="4">
        <v>45</v>
      </c>
      <c r="I510" s="4">
        <f t="shared" ca="1" si="7"/>
        <v>360</v>
      </c>
      <c r="J510" t="s">
        <v>381</v>
      </c>
    </row>
    <row r="511" spans="1:10" x14ac:dyDescent="0.55000000000000004">
      <c r="A511" s="3">
        <v>45781</v>
      </c>
      <c r="B511">
        <v>502234567</v>
      </c>
      <c r="C511" t="s">
        <v>22</v>
      </c>
      <c r="D511" t="s">
        <v>405</v>
      </c>
      <c r="E511" t="s">
        <v>371</v>
      </c>
      <c r="F511" t="s">
        <v>360</v>
      </c>
      <c r="G511" s="1">
        <v>1245600.5</v>
      </c>
      <c r="H511" s="4">
        <v>60</v>
      </c>
      <c r="I511" s="4">
        <f t="shared" ca="1" si="7"/>
        <v>339</v>
      </c>
      <c r="J511" t="s">
        <v>381</v>
      </c>
    </row>
    <row r="512" spans="1:10" x14ac:dyDescent="0.55000000000000004">
      <c r="A512" s="3">
        <v>45794</v>
      </c>
      <c r="B512">
        <v>502245678</v>
      </c>
      <c r="C512" t="s">
        <v>23</v>
      </c>
      <c r="D512" t="s">
        <v>406</v>
      </c>
      <c r="E512" t="s">
        <v>368</v>
      </c>
      <c r="F512" t="s">
        <v>361</v>
      </c>
      <c r="G512" s="1">
        <v>8540</v>
      </c>
      <c r="H512" s="4">
        <v>15</v>
      </c>
      <c r="I512" s="4">
        <f t="shared" ca="1" si="7"/>
        <v>0</v>
      </c>
      <c r="J512" t="s">
        <v>380</v>
      </c>
    </row>
    <row r="513" spans="1:10" x14ac:dyDescent="0.55000000000000004">
      <c r="A513" s="3">
        <v>45803</v>
      </c>
      <c r="B513">
        <v>502256789</v>
      </c>
      <c r="C513" t="s">
        <v>24</v>
      </c>
      <c r="D513" t="s">
        <v>407</v>
      </c>
      <c r="E513" t="s">
        <v>370</v>
      </c>
      <c r="F513" t="s">
        <v>358</v>
      </c>
      <c r="G513" s="1">
        <v>912300</v>
      </c>
      <c r="H513" s="4">
        <v>30</v>
      </c>
      <c r="I513" s="4">
        <f t="shared" ca="1" si="7"/>
        <v>0</v>
      </c>
      <c r="J513" t="s">
        <v>380</v>
      </c>
    </row>
    <row r="514" spans="1:10" x14ac:dyDescent="0.55000000000000004">
      <c r="A514" s="3">
        <v>45811</v>
      </c>
      <c r="B514">
        <v>502267890</v>
      </c>
      <c r="C514" t="s">
        <v>25</v>
      </c>
      <c r="D514" t="s">
        <v>408</v>
      </c>
      <c r="E514" t="s">
        <v>367</v>
      </c>
      <c r="F514" t="s">
        <v>359</v>
      </c>
      <c r="G514" s="1">
        <v>2450.75</v>
      </c>
      <c r="H514" s="4">
        <v>90</v>
      </c>
      <c r="I514" s="4">
        <f t="shared" ca="1" si="7"/>
        <v>279</v>
      </c>
      <c r="J514" t="s">
        <v>381</v>
      </c>
    </row>
    <row r="515" spans="1:10" x14ac:dyDescent="0.55000000000000004">
      <c r="A515" s="3">
        <v>45824</v>
      </c>
      <c r="B515">
        <v>502278901</v>
      </c>
      <c r="C515" t="s">
        <v>26</v>
      </c>
      <c r="D515" t="s">
        <v>409</v>
      </c>
      <c r="E515" t="s">
        <v>365</v>
      </c>
      <c r="F515" t="s">
        <v>360</v>
      </c>
      <c r="G515" s="1">
        <v>690876</v>
      </c>
      <c r="H515" s="4">
        <v>45</v>
      </c>
      <c r="I515" s="4">
        <f t="shared" ref="I515:I578" ca="1" si="8">IF(J515="Pending",TODAY()-A515-H515,0)</f>
        <v>0</v>
      </c>
      <c r="J515" t="s">
        <v>380</v>
      </c>
    </row>
    <row r="516" spans="1:10" x14ac:dyDescent="0.55000000000000004">
      <c r="A516" s="3">
        <v>45837</v>
      </c>
      <c r="B516">
        <v>502289012</v>
      </c>
      <c r="C516" t="s">
        <v>27</v>
      </c>
      <c r="D516" t="s">
        <v>410</v>
      </c>
      <c r="E516" t="s">
        <v>366</v>
      </c>
      <c r="F516" t="s">
        <v>361</v>
      </c>
      <c r="G516" s="1">
        <v>325000</v>
      </c>
      <c r="H516" s="4">
        <v>75</v>
      </c>
      <c r="I516" s="4">
        <f t="shared" ca="1" si="8"/>
        <v>268</v>
      </c>
      <c r="J516" t="s">
        <v>381</v>
      </c>
    </row>
    <row r="517" spans="1:10" x14ac:dyDescent="0.55000000000000004">
      <c r="A517" s="3">
        <v>45845</v>
      </c>
      <c r="B517">
        <v>502290123</v>
      </c>
      <c r="C517" t="s">
        <v>28</v>
      </c>
      <c r="D517" t="s">
        <v>411</v>
      </c>
      <c r="E517" t="s">
        <v>364</v>
      </c>
      <c r="F517" t="s">
        <v>358</v>
      </c>
      <c r="G517" s="1">
        <v>1354001</v>
      </c>
      <c r="H517" s="4">
        <v>60</v>
      </c>
      <c r="I517" s="4">
        <f t="shared" ca="1" si="8"/>
        <v>0</v>
      </c>
      <c r="J517" t="s">
        <v>380</v>
      </c>
    </row>
    <row r="518" spans="1:10" x14ac:dyDescent="0.55000000000000004">
      <c r="A518" s="3">
        <v>45858</v>
      </c>
      <c r="B518">
        <v>502301234</v>
      </c>
      <c r="C518" t="s">
        <v>29</v>
      </c>
      <c r="D518" t="s">
        <v>412</v>
      </c>
      <c r="E518" t="s">
        <v>363</v>
      </c>
      <c r="F518" t="s">
        <v>360</v>
      </c>
      <c r="G518" s="1">
        <v>510340</v>
      </c>
      <c r="H518" s="4">
        <v>30</v>
      </c>
      <c r="I518" s="4">
        <f t="shared" ca="1" si="8"/>
        <v>0</v>
      </c>
      <c r="J518" t="s">
        <v>380</v>
      </c>
    </row>
    <row r="519" spans="1:10" x14ac:dyDescent="0.55000000000000004">
      <c r="A519" s="3">
        <v>45869</v>
      </c>
      <c r="B519">
        <v>502312345</v>
      </c>
      <c r="C519" t="s">
        <v>30</v>
      </c>
      <c r="D519" t="s">
        <v>413</v>
      </c>
      <c r="E519" t="s">
        <v>414</v>
      </c>
      <c r="F519" t="s">
        <v>358</v>
      </c>
      <c r="G519" s="1">
        <v>7300</v>
      </c>
      <c r="H519" s="4">
        <v>15</v>
      </c>
      <c r="I519" s="4">
        <f t="shared" ca="1" si="8"/>
        <v>296</v>
      </c>
      <c r="J519" t="s">
        <v>381</v>
      </c>
    </row>
    <row r="520" spans="1:10" x14ac:dyDescent="0.55000000000000004">
      <c r="A520" s="3">
        <v>45874</v>
      </c>
      <c r="B520">
        <v>502323456</v>
      </c>
      <c r="C520" t="s">
        <v>31</v>
      </c>
      <c r="D520" t="s">
        <v>415</v>
      </c>
      <c r="E520" t="s">
        <v>367</v>
      </c>
      <c r="F520" t="s">
        <v>359</v>
      </c>
      <c r="G520" s="1">
        <v>245210.9</v>
      </c>
      <c r="H520" s="4">
        <v>45</v>
      </c>
      <c r="I520" s="4">
        <f t="shared" ca="1" si="8"/>
        <v>261</v>
      </c>
      <c r="J520" t="s">
        <v>381</v>
      </c>
    </row>
    <row r="521" spans="1:10" x14ac:dyDescent="0.55000000000000004">
      <c r="A521" s="3">
        <v>45886</v>
      </c>
      <c r="B521">
        <v>502334567</v>
      </c>
      <c r="C521" t="s">
        <v>32</v>
      </c>
      <c r="D521" t="s">
        <v>416</v>
      </c>
      <c r="E521" t="s">
        <v>377</v>
      </c>
      <c r="F521" t="s">
        <v>361</v>
      </c>
      <c r="G521" s="1">
        <v>19750</v>
      </c>
      <c r="H521" s="4">
        <v>90</v>
      </c>
      <c r="I521" s="4">
        <f t="shared" ca="1" si="8"/>
        <v>0</v>
      </c>
      <c r="J521" t="s">
        <v>380</v>
      </c>
    </row>
    <row r="522" spans="1:10" x14ac:dyDescent="0.55000000000000004">
      <c r="A522" s="3">
        <v>45897</v>
      </c>
      <c r="B522">
        <v>502345678</v>
      </c>
      <c r="C522" t="s">
        <v>33</v>
      </c>
      <c r="D522" t="s">
        <v>417</v>
      </c>
      <c r="E522" t="s">
        <v>362</v>
      </c>
      <c r="F522" t="s">
        <v>358</v>
      </c>
      <c r="G522" s="1">
        <v>418999</v>
      </c>
      <c r="H522" s="4">
        <v>60</v>
      </c>
      <c r="I522" s="4">
        <f t="shared" ca="1" si="8"/>
        <v>223</v>
      </c>
      <c r="J522" t="s">
        <v>381</v>
      </c>
    </row>
    <row r="523" spans="1:10" x14ac:dyDescent="0.55000000000000004">
      <c r="A523" s="3">
        <v>45902</v>
      </c>
      <c r="B523">
        <v>502356789</v>
      </c>
      <c r="C523" t="s">
        <v>34</v>
      </c>
      <c r="D523" t="s">
        <v>418</v>
      </c>
      <c r="E523" t="s">
        <v>376</v>
      </c>
      <c r="F523" t="s">
        <v>360</v>
      </c>
      <c r="G523" s="1">
        <v>1018876</v>
      </c>
      <c r="H523" s="4">
        <v>75</v>
      </c>
      <c r="I523" s="4">
        <f t="shared" ca="1" si="8"/>
        <v>0</v>
      </c>
      <c r="J523" t="s">
        <v>380</v>
      </c>
    </row>
    <row r="524" spans="1:10" x14ac:dyDescent="0.55000000000000004">
      <c r="A524" s="3">
        <v>45914</v>
      </c>
      <c r="B524">
        <v>502367890</v>
      </c>
      <c r="C524" t="s">
        <v>35</v>
      </c>
      <c r="D524" t="s">
        <v>419</v>
      </c>
      <c r="E524" t="s">
        <v>420</v>
      </c>
      <c r="F524" t="s">
        <v>358</v>
      </c>
      <c r="G524" s="1">
        <v>189450</v>
      </c>
      <c r="H524" s="4">
        <v>30</v>
      </c>
      <c r="I524" s="4">
        <f t="shared" ca="1" si="8"/>
        <v>236</v>
      </c>
      <c r="J524" t="s">
        <v>381</v>
      </c>
    </row>
    <row r="525" spans="1:10" x14ac:dyDescent="0.55000000000000004">
      <c r="A525" s="3">
        <v>45926</v>
      </c>
      <c r="B525">
        <v>502378901</v>
      </c>
      <c r="C525" t="s">
        <v>36</v>
      </c>
      <c r="D525" t="s">
        <v>421</v>
      </c>
      <c r="E525" t="s">
        <v>367</v>
      </c>
      <c r="F525" t="s">
        <v>359</v>
      </c>
      <c r="G525" s="1">
        <v>76500</v>
      </c>
      <c r="H525" s="4">
        <v>45</v>
      </c>
      <c r="I525" s="4">
        <f t="shared" ca="1" si="8"/>
        <v>0</v>
      </c>
      <c r="J525" t="s">
        <v>380</v>
      </c>
    </row>
    <row r="526" spans="1:10" x14ac:dyDescent="0.55000000000000004">
      <c r="A526" s="3">
        <v>45938</v>
      </c>
      <c r="B526">
        <v>502389012</v>
      </c>
      <c r="C526" t="s">
        <v>37</v>
      </c>
      <c r="D526" t="s">
        <v>422</v>
      </c>
      <c r="E526" t="s">
        <v>365</v>
      </c>
      <c r="F526" t="s">
        <v>361</v>
      </c>
      <c r="G526" s="1">
        <v>1145000</v>
      </c>
      <c r="H526" s="4">
        <v>15</v>
      </c>
      <c r="I526" s="4">
        <f t="shared" ca="1" si="8"/>
        <v>0</v>
      </c>
      <c r="J526" t="s">
        <v>380</v>
      </c>
    </row>
    <row r="527" spans="1:10" x14ac:dyDescent="0.55000000000000004">
      <c r="A527" s="3">
        <v>45949</v>
      </c>
      <c r="B527">
        <v>502390123</v>
      </c>
      <c r="C527" t="s">
        <v>38</v>
      </c>
      <c r="D527" t="s">
        <v>423</v>
      </c>
      <c r="E527" t="s">
        <v>369</v>
      </c>
      <c r="F527" t="s">
        <v>358</v>
      </c>
      <c r="G527" s="1">
        <v>9780</v>
      </c>
      <c r="H527" s="4">
        <v>60</v>
      </c>
      <c r="I527" s="4">
        <f t="shared" ca="1" si="8"/>
        <v>171</v>
      </c>
      <c r="J527" t="s">
        <v>381</v>
      </c>
    </row>
    <row r="528" spans="1:10" x14ac:dyDescent="0.55000000000000004">
      <c r="A528" s="3">
        <v>45957</v>
      </c>
      <c r="B528">
        <v>502401234</v>
      </c>
      <c r="C528" t="s">
        <v>39</v>
      </c>
      <c r="D528" t="s">
        <v>424</v>
      </c>
      <c r="E528" t="s">
        <v>425</v>
      </c>
      <c r="F528" t="s">
        <v>360</v>
      </c>
      <c r="G528" s="1">
        <v>625600</v>
      </c>
      <c r="H528" s="4">
        <v>90</v>
      </c>
      <c r="I528" s="4">
        <f t="shared" ca="1" si="8"/>
        <v>0</v>
      </c>
      <c r="J528" t="s">
        <v>380</v>
      </c>
    </row>
    <row r="529" spans="1:10" x14ac:dyDescent="0.55000000000000004">
      <c r="A529" s="3">
        <v>45965</v>
      </c>
      <c r="B529">
        <v>502412345</v>
      </c>
      <c r="C529" t="s">
        <v>40</v>
      </c>
      <c r="D529" t="s">
        <v>426</v>
      </c>
      <c r="E529" t="s">
        <v>367</v>
      </c>
      <c r="F529" t="s">
        <v>358</v>
      </c>
      <c r="G529" s="1">
        <v>345890.25</v>
      </c>
      <c r="H529" s="4">
        <v>75</v>
      </c>
      <c r="I529" s="4">
        <f t="shared" ca="1" si="8"/>
        <v>0</v>
      </c>
      <c r="J529" t="s">
        <v>380</v>
      </c>
    </row>
    <row r="530" spans="1:10" x14ac:dyDescent="0.55000000000000004">
      <c r="A530" s="3">
        <v>45977</v>
      </c>
      <c r="B530">
        <v>502423456</v>
      </c>
      <c r="C530" t="s">
        <v>41</v>
      </c>
      <c r="D530" t="s">
        <v>427</v>
      </c>
      <c r="E530" t="s">
        <v>366</v>
      </c>
      <c r="F530" t="s">
        <v>359</v>
      </c>
      <c r="G530" s="1">
        <v>1200</v>
      </c>
      <c r="H530" s="4">
        <v>30</v>
      </c>
      <c r="I530" s="4">
        <f t="shared" ca="1" si="8"/>
        <v>173</v>
      </c>
      <c r="J530" t="s">
        <v>381</v>
      </c>
    </row>
    <row r="531" spans="1:10" x14ac:dyDescent="0.55000000000000004">
      <c r="A531" s="3">
        <v>45989</v>
      </c>
      <c r="B531">
        <v>502434567</v>
      </c>
      <c r="C531" t="s">
        <v>42</v>
      </c>
      <c r="D531" t="s">
        <v>428</v>
      </c>
      <c r="E531" t="s">
        <v>371</v>
      </c>
      <c r="F531" t="s">
        <v>361</v>
      </c>
      <c r="G531" s="1">
        <v>875600</v>
      </c>
      <c r="H531" s="4">
        <v>45</v>
      </c>
      <c r="I531" s="4">
        <f t="shared" ca="1" si="8"/>
        <v>0</v>
      </c>
      <c r="J531" t="s">
        <v>380</v>
      </c>
    </row>
    <row r="532" spans="1:10" x14ac:dyDescent="0.55000000000000004">
      <c r="A532" s="3">
        <v>45996</v>
      </c>
      <c r="B532">
        <v>502445678</v>
      </c>
      <c r="C532" t="s">
        <v>43</v>
      </c>
      <c r="D532" t="s">
        <v>429</v>
      </c>
      <c r="E532" t="s">
        <v>362</v>
      </c>
      <c r="F532" t="s">
        <v>360</v>
      </c>
      <c r="G532" s="1">
        <v>5540</v>
      </c>
      <c r="H532" s="4">
        <v>60</v>
      </c>
      <c r="I532" s="4">
        <f t="shared" ca="1" si="8"/>
        <v>124</v>
      </c>
      <c r="J532" t="s">
        <v>381</v>
      </c>
    </row>
    <row r="533" spans="1:10" x14ac:dyDescent="0.55000000000000004">
      <c r="A533" s="3">
        <v>46009</v>
      </c>
      <c r="B533">
        <v>502456789</v>
      </c>
      <c r="C533" t="s">
        <v>44</v>
      </c>
      <c r="D533" t="s">
        <v>430</v>
      </c>
      <c r="E533" t="s">
        <v>379</v>
      </c>
      <c r="F533" t="s">
        <v>358</v>
      </c>
      <c r="G533" s="1">
        <v>1412300</v>
      </c>
      <c r="H533" s="4">
        <v>15</v>
      </c>
      <c r="I533" s="4">
        <f t="shared" ca="1" si="8"/>
        <v>156</v>
      </c>
      <c r="J533" t="s">
        <v>381</v>
      </c>
    </row>
    <row r="534" spans="1:10" x14ac:dyDescent="0.55000000000000004">
      <c r="A534" s="3">
        <v>46021</v>
      </c>
      <c r="B534">
        <v>502467890</v>
      </c>
      <c r="C534" t="s">
        <v>45</v>
      </c>
      <c r="D534" t="s">
        <v>431</v>
      </c>
      <c r="E534" t="s">
        <v>364</v>
      </c>
      <c r="F534" t="s">
        <v>359</v>
      </c>
      <c r="G534" s="1">
        <v>9450.75</v>
      </c>
      <c r="H534" s="4">
        <v>75</v>
      </c>
      <c r="I534" s="4">
        <f t="shared" ca="1" si="8"/>
        <v>0</v>
      </c>
      <c r="J534" t="s">
        <v>380</v>
      </c>
    </row>
    <row r="535" spans="1:10" x14ac:dyDescent="0.55000000000000004">
      <c r="A535" s="3">
        <v>46029</v>
      </c>
      <c r="B535">
        <v>502478901</v>
      </c>
      <c r="C535" t="s">
        <v>46</v>
      </c>
      <c r="D535" t="s">
        <v>432</v>
      </c>
      <c r="E535" t="s">
        <v>368</v>
      </c>
      <c r="F535" t="s">
        <v>360</v>
      </c>
      <c r="G535" s="1">
        <v>490876</v>
      </c>
      <c r="H535" s="4">
        <v>90</v>
      </c>
      <c r="I535" s="4">
        <f t="shared" ca="1" si="8"/>
        <v>0</v>
      </c>
      <c r="J535" t="s">
        <v>380</v>
      </c>
    </row>
    <row r="536" spans="1:10" x14ac:dyDescent="0.55000000000000004">
      <c r="A536" s="3">
        <v>46042</v>
      </c>
      <c r="B536">
        <v>502489012</v>
      </c>
      <c r="C536" t="s">
        <v>47</v>
      </c>
      <c r="D536" t="s">
        <v>433</v>
      </c>
      <c r="E536" t="s">
        <v>374</v>
      </c>
      <c r="F536" t="s">
        <v>361</v>
      </c>
      <c r="G536" s="1">
        <v>225000</v>
      </c>
      <c r="H536" s="4">
        <v>30</v>
      </c>
      <c r="I536" s="4">
        <f t="shared" ca="1" si="8"/>
        <v>108</v>
      </c>
      <c r="J536" t="s">
        <v>381</v>
      </c>
    </row>
    <row r="537" spans="1:10" x14ac:dyDescent="0.55000000000000004">
      <c r="A537" s="3">
        <v>46053</v>
      </c>
      <c r="B537">
        <v>502490123</v>
      </c>
      <c r="C537" t="s">
        <v>48</v>
      </c>
      <c r="D537" t="s">
        <v>434</v>
      </c>
      <c r="E537" t="s">
        <v>370</v>
      </c>
      <c r="F537" t="s">
        <v>358</v>
      </c>
      <c r="G537" s="1">
        <v>538108</v>
      </c>
      <c r="H537" s="4">
        <v>45</v>
      </c>
      <c r="I537" s="4">
        <f t="shared" ca="1" si="8"/>
        <v>0</v>
      </c>
      <c r="J537" t="s">
        <v>380</v>
      </c>
    </row>
    <row r="538" spans="1:10" x14ac:dyDescent="0.55000000000000004">
      <c r="A538" s="3">
        <v>46062</v>
      </c>
      <c r="B538">
        <v>502501234</v>
      </c>
      <c r="C538" t="s">
        <v>49</v>
      </c>
      <c r="D538" t="s">
        <v>435</v>
      </c>
      <c r="E538" t="s">
        <v>436</v>
      </c>
      <c r="F538" t="s">
        <v>360</v>
      </c>
      <c r="G538" s="1">
        <v>710340</v>
      </c>
      <c r="H538" s="4">
        <v>60</v>
      </c>
      <c r="I538" s="4">
        <f t="shared" ca="1" si="8"/>
        <v>58</v>
      </c>
      <c r="J538" t="s">
        <v>381</v>
      </c>
    </row>
    <row r="539" spans="1:10" x14ac:dyDescent="0.55000000000000004">
      <c r="A539" s="3">
        <v>46071</v>
      </c>
      <c r="B539">
        <v>502512345</v>
      </c>
      <c r="C539" t="s">
        <v>50</v>
      </c>
      <c r="D539" t="s">
        <v>437</v>
      </c>
      <c r="E539" t="s">
        <v>367</v>
      </c>
      <c r="F539" t="s">
        <v>358</v>
      </c>
      <c r="G539" s="1">
        <v>12300</v>
      </c>
      <c r="H539" s="4">
        <v>15</v>
      </c>
      <c r="I539" s="4">
        <f t="shared" ca="1" si="8"/>
        <v>0</v>
      </c>
      <c r="J539" t="s">
        <v>380</v>
      </c>
    </row>
    <row r="540" spans="1:10" x14ac:dyDescent="0.55000000000000004">
      <c r="A540" s="3">
        <v>46079</v>
      </c>
      <c r="B540">
        <v>502523456</v>
      </c>
      <c r="C540" t="s">
        <v>51</v>
      </c>
      <c r="D540" t="s">
        <v>438</v>
      </c>
      <c r="E540" t="s">
        <v>372</v>
      </c>
      <c r="F540" t="s">
        <v>359</v>
      </c>
      <c r="G540" s="1">
        <v>545210.9</v>
      </c>
      <c r="H540" s="4">
        <v>75</v>
      </c>
      <c r="I540" s="4">
        <f t="shared" ca="1" si="8"/>
        <v>0</v>
      </c>
      <c r="J540" t="s">
        <v>380</v>
      </c>
    </row>
    <row r="541" spans="1:10" x14ac:dyDescent="0.55000000000000004">
      <c r="A541" s="3">
        <v>46085</v>
      </c>
      <c r="B541">
        <v>502534567</v>
      </c>
      <c r="C541" t="s">
        <v>52</v>
      </c>
      <c r="D541" t="s">
        <v>439</v>
      </c>
      <c r="E541" t="s">
        <v>366</v>
      </c>
      <c r="F541" t="s">
        <v>361</v>
      </c>
      <c r="G541" s="1">
        <v>29750</v>
      </c>
      <c r="H541" s="4">
        <v>90</v>
      </c>
      <c r="I541" s="4">
        <f t="shared" ca="1" si="8"/>
        <v>5</v>
      </c>
      <c r="J541" t="s">
        <v>381</v>
      </c>
    </row>
    <row r="542" spans="1:10" x14ac:dyDescent="0.55000000000000004">
      <c r="A542" s="3">
        <v>46094</v>
      </c>
      <c r="B542">
        <v>502545678</v>
      </c>
      <c r="C542" t="s">
        <v>53</v>
      </c>
      <c r="D542" t="s">
        <v>440</v>
      </c>
      <c r="E542" t="s">
        <v>368</v>
      </c>
      <c r="F542" t="s">
        <v>358</v>
      </c>
      <c r="G542" s="1">
        <v>818999</v>
      </c>
      <c r="H542" s="4">
        <v>30</v>
      </c>
      <c r="I542" s="4">
        <f t="shared" ca="1" si="8"/>
        <v>0</v>
      </c>
      <c r="J542" t="s">
        <v>380</v>
      </c>
    </row>
    <row r="543" spans="1:10" x14ac:dyDescent="0.55000000000000004">
      <c r="A543" s="3">
        <v>46103</v>
      </c>
      <c r="B543">
        <v>502556789</v>
      </c>
      <c r="C543" t="s">
        <v>54</v>
      </c>
      <c r="D543" t="s">
        <v>441</v>
      </c>
      <c r="E543" t="s">
        <v>373</v>
      </c>
      <c r="F543" t="s">
        <v>360</v>
      </c>
      <c r="G543" s="1">
        <v>1111359</v>
      </c>
      <c r="H543" s="4">
        <v>45</v>
      </c>
      <c r="I543" s="4">
        <f t="shared" ca="1" si="8"/>
        <v>32</v>
      </c>
      <c r="J543" t="s">
        <v>381</v>
      </c>
    </row>
    <row r="544" spans="1:10" x14ac:dyDescent="0.55000000000000004">
      <c r="A544" s="3">
        <v>46112</v>
      </c>
      <c r="B544">
        <v>502567890</v>
      </c>
      <c r="C544" t="s">
        <v>55</v>
      </c>
      <c r="D544" t="s">
        <v>442</v>
      </c>
      <c r="E544" t="s">
        <v>376</v>
      </c>
      <c r="F544" t="s">
        <v>358</v>
      </c>
      <c r="G544" s="1">
        <v>289450</v>
      </c>
      <c r="H544" s="4">
        <v>60</v>
      </c>
      <c r="I544" s="4">
        <f t="shared" ca="1" si="8"/>
        <v>0</v>
      </c>
      <c r="J544" t="s">
        <v>380</v>
      </c>
    </row>
    <row r="545" spans="1:10" x14ac:dyDescent="0.55000000000000004">
      <c r="A545" s="3">
        <v>45749</v>
      </c>
      <c r="B545">
        <v>502578901</v>
      </c>
      <c r="C545" t="s">
        <v>56</v>
      </c>
      <c r="D545" t="s">
        <v>443</v>
      </c>
      <c r="E545" t="s">
        <v>404</v>
      </c>
      <c r="F545" t="s">
        <v>359</v>
      </c>
      <c r="G545" s="1">
        <v>126500</v>
      </c>
      <c r="H545" s="4">
        <v>15</v>
      </c>
      <c r="I545" s="4">
        <f t="shared" ca="1" si="8"/>
        <v>0</v>
      </c>
      <c r="J545" t="s">
        <v>380</v>
      </c>
    </row>
    <row r="546" spans="1:10" x14ac:dyDescent="0.55000000000000004">
      <c r="A546" s="3">
        <v>45757</v>
      </c>
      <c r="B546">
        <v>502589012</v>
      </c>
      <c r="C546" t="s">
        <v>57</v>
      </c>
      <c r="D546" t="s">
        <v>444</v>
      </c>
      <c r="E546" t="s">
        <v>377</v>
      </c>
      <c r="F546" t="s">
        <v>361</v>
      </c>
      <c r="G546" s="1">
        <v>1545000</v>
      </c>
      <c r="H546" s="4">
        <v>75</v>
      </c>
      <c r="I546" s="4">
        <f t="shared" ca="1" si="8"/>
        <v>348</v>
      </c>
      <c r="J546" t="s">
        <v>381</v>
      </c>
    </row>
    <row r="547" spans="1:10" x14ac:dyDescent="0.55000000000000004">
      <c r="A547" s="3">
        <v>45769</v>
      </c>
      <c r="B547">
        <v>502590123</v>
      </c>
      <c r="C547" t="s">
        <v>58</v>
      </c>
      <c r="D547" t="s">
        <v>445</v>
      </c>
      <c r="E547" t="s">
        <v>369</v>
      </c>
      <c r="F547" t="s">
        <v>358</v>
      </c>
      <c r="G547" s="1">
        <v>4780</v>
      </c>
      <c r="H547" s="4">
        <v>90</v>
      </c>
      <c r="I547" s="4">
        <f t="shared" ca="1" si="8"/>
        <v>321</v>
      </c>
      <c r="J547" t="s">
        <v>381</v>
      </c>
    </row>
    <row r="548" spans="1:10" x14ac:dyDescent="0.55000000000000004">
      <c r="A548" s="3">
        <v>45776</v>
      </c>
      <c r="B548">
        <v>502601234</v>
      </c>
      <c r="C548" t="s">
        <v>59</v>
      </c>
      <c r="D548" t="s">
        <v>446</v>
      </c>
      <c r="E548" t="s">
        <v>378</v>
      </c>
      <c r="F548" t="s">
        <v>360</v>
      </c>
      <c r="G548" s="1">
        <v>925600</v>
      </c>
      <c r="H548" s="4">
        <v>30</v>
      </c>
      <c r="I548" s="4">
        <f t="shared" ca="1" si="8"/>
        <v>0</v>
      </c>
      <c r="J548" t="s">
        <v>380</v>
      </c>
    </row>
    <row r="549" spans="1:10" x14ac:dyDescent="0.55000000000000004">
      <c r="A549" s="3">
        <v>45783</v>
      </c>
      <c r="B549">
        <v>502612345</v>
      </c>
      <c r="C549" t="s">
        <v>60</v>
      </c>
      <c r="D549" t="s">
        <v>447</v>
      </c>
      <c r="E549" t="s">
        <v>374</v>
      </c>
      <c r="F549" t="s">
        <v>358</v>
      </c>
      <c r="G549" s="1">
        <v>645890.25</v>
      </c>
      <c r="H549" s="4">
        <v>45</v>
      </c>
      <c r="I549" s="4">
        <f t="shared" ca="1" si="8"/>
        <v>0</v>
      </c>
      <c r="J549" t="s">
        <v>380</v>
      </c>
    </row>
    <row r="550" spans="1:10" x14ac:dyDescent="0.55000000000000004">
      <c r="A550" s="3">
        <v>45791</v>
      </c>
      <c r="B550">
        <v>502623456</v>
      </c>
      <c r="C550" t="s">
        <v>61</v>
      </c>
      <c r="D550" t="s">
        <v>448</v>
      </c>
      <c r="E550" t="s">
        <v>366</v>
      </c>
      <c r="F550" t="s">
        <v>359</v>
      </c>
      <c r="G550" s="1">
        <v>2200</v>
      </c>
      <c r="H550" s="4">
        <v>60</v>
      </c>
      <c r="I550" s="4">
        <f t="shared" ca="1" si="8"/>
        <v>329</v>
      </c>
      <c r="J550" t="s">
        <v>381</v>
      </c>
    </row>
    <row r="551" spans="1:10" x14ac:dyDescent="0.55000000000000004">
      <c r="A551" s="3">
        <v>45802</v>
      </c>
      <c r="B551">
        <v>502634567</v>
      </c>
      <c r="C551" t="s">
        <v>62</v>
      </c>
      <c r="D551" t="s">
        <v>449</v>
      </c>
      <c r="E551" t="s">
        <v>371</v>
      </c>
      <c r="F551" t="s">
        <v>361</v>
      </c>
      <c r="G551" s="1">
        <v>1875600</v>
      </c>
      <c r="H551" s="4">
        <v>15</v>
      </c>
      <c r="I551" s="4">
        <f t="shared" ca="1" si="8"/>
        <v>0</v>
      </c>
      <c r="J551" t="s">
        <v>380</v>
      </c>
    </row>
    <row r="552" spans="1:10" x14ac:dyDescent="0.55000000000000004">
      <c r="A552" s="3">
        <v>45809</v>
      </c>
      <c r="B552">
        <v>502645678</v>
      </c>
      <c r="C552" t="s">
        <v>63</v>
      </c>
      <c r="D552" t="s">
        <v>450</v>
      </c>
      <c r="E552" t="s">
        <v>363</v>
      </c>
      <c r="F552" t="s">
        <v>360</v>
      </c>
      <c r="G552" s="1">
        <v>3540</v>
      </c>
      <c r="H552" s="4">
        <v>75</v>
      </c>
      <c r="I552" s="4">
        <f t="shared" ca="1" si="8"/>
        <v>296</v>
      </c>
      <c r="J552" t="s">
        <v>381</v>
      </c>
    </row>
    <row r="553" spans="1:10" x14ac:dyDescent="0.55000000000000004">
      <c r="A553" s="3">
        <v>45818</v>
      </c>
      <c r="B553">
        <v>502656789</v>
      </c>
      <c r="C553" t="s">
        <v>64</v>
      </c>
      <c r="D553" t="s">
        <v>451</v>
      </c>
      <c r="E553" t="s">
        <v>425</v>
      </c>
      <c r="F553" t="s">
        <v>358</v>
      </c>
      <c r="G553" s="1">
        <v>1112300</v>
      </c>
      <c r="H553" s="4">
        <v>90</v>
      </c>
      <c r="I553" s="4">
        <f t="shared" ca="1" si="8"/>
        <v>0</v>
      </c>
      <c r="J553" t="s">
        <v>380</v>
      </c>
    </row>
    <row r="554" spans="1:10" x14ac:dyDescent="0.55000000000000004">
      <c r="A554" s="3">
        <v>45829</v>
      </c>
      <c r="B554">
        <v>502667890</v>
      </c>
      <c r="C554" t="s">
        <v>65</v>
      </c>
      <c r="D554" t="s">
        <v>452</v>
      </c>
      <c r="E554" t="s">
        <v>374</v>
      </c>
      <c r="F554" t="s">
        <v>359</v>
      </c>
      <c r="G554" s="1">
        <v>5450.75</v>
      </c>
      <c r="H554" s="4">
        <v>30</v>
      </c>
      <c r="I554" s="4">
        <f t="shared" ca="1" si="8"/>
        <v>321</v>
      </c>
      <c r="J554" t="s">
        <v>381</v>
      </c>
    </row>
    <row r="555" spans="1:10" x14ac:dyDescent="0.55000000000000004">
      <c r="A555" s="3">
        <v>45838</v>
      </c>
      <c r="B555">
        <v>502678901</v>
      </c>
      <c r="C555" t="s">
        <v>66</v>
      </c>
      <c r="D555" t="s">
        <v>453</v>
      </c>
      <c r="E555" t="s">
        <v>365</v>
      </c>
      <c r="F555" t="s">
        <v>360</v>
      </c>
      <c r="G555" s="1">
        <v>990876</v>
      </c>
      <c r="H555" s="4">
        <v>45</v>
      </c>
      <c r="I555" s="4">
        <f t="shared" ca="1" si="8"/>
        <v>0</v>
      </c>
      <c r="J555" t="s">
        <v>380</v>
      </c>
    </row>
    <row r="556" spans="1:10" x14ac:dyDescent="0.55000000000000004">
      <c r="A556" s="3">
        <v>45846</v>
      </c>
      <c r="B556">
        <v>502689012</v>
      </c>
      <c r="C556" t="s">
        <v>67</v>
      </c>
      <c r="D556" t="s">
        <v>454</v>
      </c>
      <c r="E556" t="s">
        <v>455</v>
      </c>
      <c r="F556" t="s">
        <v>361</v>
      </c>
      <c r="G556" s="1">
        <v>425000</v>
      </c>
      <c r="H556" s="4">
        <v>60</v>
      </c>
      <c r="I556" s="4">
        <f t="shared" ca="1" si="8"/>
        <v>0</v>
      </c>
      <c r="J556" t="s">
        <v>380</v>
      </c>
    </row>
    <row r="557" spans="1:10" x14ac:dyDescent="0.55000000000000004">
      <c r="A557" s="3">
        <v>45855</v>
      </c>
      <c r="B557">
        <v>502690123</v>
      </c>
      <c r="C557" t="s">
        <v>68</v>
      </c>
      <c r="D557" t="s">
        <v>456</v>
      </c>
      <c r="E557" t="s">
        <v>378</v>
      </c>
      <c r="F557" t="s">
        <v>358</v>
      </c>
      <c r="G557" s="1">
        <v>971607</v>
      </c>
      <c r="H557" s="4">
        <v>15</v>
      </c>
      <c r="I557" s="4">
        <f t="shared" ca="1" si="8"/>
        <v>310</v>
      </c>
      <c r="J557" t="s">
        <v>381</v>
      </c>
    </row>
    <row r="558" spans="1:10" x14ac:dyDescent="0.55000000000000004">
      <c r="A558" s="3">
        <v>45864</v>
      </c>
      <c r="B558">
        <v>502701234</v>
      </c>
      <c r="C558" t="s">
        <v>69</v>
      </c>
      <c r="D558" t="s">
        <v>457</v>
      </c>
      <c r="E558" t="s">
        <v>373</v>
      </c>
      <c r="F558" t="s">
        <v>360</v>
      </c>
      <c r="G558" s="1">
        <v>810340</v>
      </c>
      <c r="H558" s="4">
        <v>75</v>
      </c>
      <c r="I558" s="4">
        <f t="shared" ca="1" si="8"/>
        <v>0</v>
      </c>
      <c r="J558" t="s">
        <v>380</v>
      </c>
    </row>
    <row r="559" spans="1:10" x14ac:dyDescent="0.55000000000000004">
      <c r="A559" s="3">
        <v>45871</v>
      </c>
      <c r="B559">
        <v>502712345</v>
      </c>
      <c r="C559" t="s">
        <v>70</v>
      </c>
      <c r="D559" t="s">
        <v>458</v>
      </c>
      <c r="E559" t="s">
        <v>404</v>
      </c>
      <c r="F559" t="s">
        <v>358</v>
      </c>
      <c r="G559" s="1">
        <v>785920</v>
      </c>
      <c r="H559" s="4">
        <v>90</v>
      </c>
      <c r="I559" s="4">
        <f t="shared" ca="1" si="8"/>
        <v>219</v>
      </c>
      <c r="J559" t="s">
        <v>381</v>
      </c>
    </row>
    <row r="560" spans="1:10" x14ac:dyDescent="0.55000000000000004">
      <c r="A560" s="3">
        <v>45880</v>
      </c>
      <c r="B560">
        <v>502723456</v>
      </c>
      <c r="C560" t="s">
        <v>71</v>
      </c>
      <c r="D560" t="s">
        <v>459</v>
      </c>
      <c r="E560" t="s">
        <v>369</v>
      </c>
      <c r="F560" t="s">
        <v>359</v>
      </c>
      <c r="G560" s="1">
        <v>464093</v>
      </c>
      <c r="H560" s="4">
        <v>30</v>
      </c>
      <c r="I560" s="4">
        <f t="shared" ca="1" si="8"/>
        <v>270</v>
      </c>
      <c r="J560" t="s">
        <v>381</v>
      </c>
    </row>
    <row r="561" spans="1:10" x14ac:dyDescent="0.55000000000000004">
      <c r="A561" s="3">
        <v>45892</v>
      </c>
      <c r="B561">
        <v>502734567</v>
      </c>
      <c r="C561" t="s">
        <v>72</v>
      </c>
      <c r="D561" t="s">
        <v>460</v>
      </c>
      <c r="E561" t="s">
        <v>425</v>
      </c>
      <c r="F561" t="s">
        <v>360</v>
      </c>
      <c r="G561" s="1">
        <v>1645300.75</v>
      </c>
      <c r="H561" s="4">
        <v>45</v>
      </c>
      <c r="I561" s="4">
        <f t="shared" ca="1" si="8"/>
        <v>0</v>
      </c>
      <c r="J561" t="s">
        <v>380</v>
      </c>
    </row>
    <row r="562" spans="1:10" x14ac:dyDescent="0.55000000000000004">
      <c r="A562" s="3">
        <v>45899</v>
      </c>
      <c r="B562">
        <v>502745678</v>
      </c>
      <c r="C562" t="s">
        <v>73</v>
      </c>
      <c r="D562" t="s">
        <v>461</v>
      </c>
      <c r="E562" t="s">
        <v>436</v>
      </c>
      <c r="F562" t="s">
        <v>361</v>
      </c>
      <c r="G562" s="1">
        <v>12540</v>
      </c>
      <c r="H562" s="4">
        <v>60</v>
      </c>
      <c r="I562" s="4">
        <f t="shared" ca="1" si="8"/>
        <v>0</v>
      </c>
      <c r="J562" t="s">
        <v>380</v>
      </c>
    </row>
    <row r="563" spans="1:10" x14ac:dyDescent="0.55000000000000004">
      <c r="A563" s="3">
        <v>45904</v>
      </c>
      <c r="B563">
        <v>502756789</v>
      </c>
      <c r="C563" t="s">
        <v>74</v>
      </c>
      <c r="D563" t="s">
        <v>462</v>
      </c>
      <c r="E563" t="s">
        <v>377</v>
      </c>
      <c r="F563" t="s">
        <v>358</v>
      </c>
      <c r="G563" s="1">
        <v>512800</v>
      </c>
      <c r="H563" s="4">
        <v>15</v>
      </c>
      <c r="I563" s="4">
        <f t="shared" ca="1" si="8"/>
        <v>261</v>
      </c>
      <c r="J563" t="s">
        <v>381</v>
      </c>
    </row>
    <row r="564" spans="1:10" x14ac:dyDescent="0.55000000000000004">
      <c r="A564" s="3">
        <v>45913</v>
      </c>
      <c r="B564">
        <v>502767890</v>
      </c>
      <c r="C564" t="s">
        <v>75</v>
      </c>
      <c r="D564" t="s">
        <v>463</v>
      </c>
      <c r="E564" t="s">
        <v>379</v>
      </c>
      <c r="F564" t="s">
        <v>359</v>
      </c>
      <c r="G564" s="1">
        <v>8450.5</v>
      </c>
      <c r="H564" s="4">
        <v>75</v>
      </c>
      <c r="I564" s="4">
        <f t="shared" ca="1" si="8"/>
        <v>0</v>
      </c>
      <c r="J564" t="s">
        <v>380</v>
      </c>
    </row>
    <row r="565" spans="1:10" x14ac:dyDescent="0.55000000000000004">
      <c r="A565" s="3">
        <v>45925</v>
      </c>
      <c r="B565">
        <v>502778901</v>
      </c>
      <c r="C565" t="s">
        <v>76</v>
      </c>
      <c r="D565" t="s">
        <v>464</v>
      </c>
      <c r="E565" t="s">
        <v>375</v>
      </c>
      <c r="F565" t="s">
        <v>360</v>
      </c>
      <c r="G565" s="1">
        <v>975650</v>
      </c>
      <c r="H565" s="4">
        <v>90</v>
      </c>
      <c r="I565" s="4">
        <f t="shared" ca="1" si="8"/>
        <v>165</v>
      </c>
      <c r="J565" t="s">
        <v>381</v>
      </c>
    </row>
    <row r="566" spans="1:10" x14ac:dyDescent="0.55000000000000004">
      <c r="A566" s="3">
        <v>45933</v>
      </c>
      <c r="B566">
        <v>502789012</v>
      </c>
      <c r="C566" t="s">
        <v>77</v>
      </c>
      <c r="D566" t="s">
        <v>465</v>
      </c>
      <c r="E566" t="s">
        <v>375</v>
      </c>
      <c r="F566" t="s">
        <v>361</v>
      </c>
      <c r="G566" s="1">
        <v>275000</v>
      </c>
      <c r="H566" s="4">
        <v>30</v>
      </c>
      <c r="I566" s="4">
        <f t="shared" ca="1" si="8"/>
        <v>0</v>
      </c>
      <c r="J566" t="s">
        <v>380</v>
      </c>
    </row>
    <row r="567" spans="1:10" x14ac:dyDescent="0.55000000000000004">
      <c r="A567" s="3">
        <v>45942</v>
      </c>
      <c r="B567">
        <v>502790123</v>
      </c>
      <c r="C567" t="s">
        <v>78</v>
      </c>
      <c r="D567" t="s">
        <v>466</v>
      </c>
      <c r="E567" t="s">
        <v>368</v>
      </c>
      <c r="F567" t="s">
        <v>358</v>
      </c>
      <c r="G567" s="1">
        <v>344915</v>
      </c>
      <c r="H567" s="4">
        <v>45</v>
      </c>
      <c r="I567" s="4">
        <f t="shared" ca="1" si="8"/>
        <v>0</v>
      </c>
      <c r="J567" t="s">
        <v>380</v>
      </c>
    </row>
    <row r="568" spans="1:10" x14ac:dyDescent="0.55000000000000004">
      <c r="A568" s="3">
        <v>45952</v>
      </c>
      <c r="B568">
        <v>502801234</v>
      </c>
      <c r="C568" t="s">
        <v>79</v>
      </c>
      <c r="D568" t="s">
        <v>467</v>
      </c>
      <c r="E568" t="s">
        <v>364</v>
      </c>
      <c r="F568" t="s">
        <v>360</v>
      </c>
      <c r="G568" s="1">
        <v>680340</v>
      </c>
      <c r="H568" s="4">
        <v>60</v>
      </c>
      <c r="I568" s="4">
        <f t="shared" ca="1" si="8"/>
        <v>168</v>
      </c>
      <c r="J568" t="s">
        <v>381</v>
      </c>
    </row>
    <row r="569" spans="1:10" x14ac:dyDescent="0.55000000000000004">
      <c r="A569" s="3">
        <v>45961</v>
      </c>
      <c r="B569">
        <v>502812345</v>
      </c>
      <c r="C569" t="s">
        <v>80</v>
      </c>
      <c r="D569" t="s">
        <v>468</v>
      </c>
      <c r="E569" t="s">
        <v>378</v>
      </c>
      <c r="F569" t="s">
        <v>358</v>
      </c>
      <c r="G569" s="1">
        <v>21300</v>
      </c>
      <c r="H569" s="4">
        <v>15</v>
      </c>
      <c r="I569" s="4">
        <f t="shared" ca="1" si="8"/>
        <v>204</v>
      </c>
      <c r="J569" t="s">
        <v>381</v>
      </c>
    </row>
    <row r="570" spans="1:10" x14ac:dyDescent="0.55000000000000004">
      <c r="A570" s="3">
        <v>45967</v>
      </c>
      <c r="B570">
        <v>502823456</v>
      </c>
      <c r="C570" t="s">
        <v>81</v>
      </c>
      <c r="D570" t="s">
        <v>469</v>
      </c>
      <c r="E570" t="s">
        <v>470</v>
      </c>
      <c r="F570" t="s">
        <v>359</v>
      </c>
      <c r="G570" s="1">
        <v>425110.9</v>
      </c>
      <c r="H570" s="4">
        <v>75</v>
      </c>
      <c r="I570" s="4">
        <f t="shared" ca="1" si="8"/>
        <v>0</v>
      </c>
      <c r="J570" t="s">
        <v>380</v>
      </c>
    </row>
    <row r="571" spans="1:10" x14ac:dyDescent="0.55000000000000004">
      <c r="A571" s="3">
        <v>45979</v>
      </c>
      <c r="B571">
        <v>502834567</v>
      </c>
      <c r="C571" t="s">
        <v>82</v>
      </c>
      <c r="D571" t="s">
        <v>471</v>
      </c>
      <c r="E571" t="s">
        <v>472</v>
      </c>
      <c r="F571" t="s">
        <v>361</v>
      </c>
      <c r="G571" s="1">
        <v>35750</v>
      </c>
      <c r="H571" s="4">
        <v>90</v>
      </c>
      <c r="I571" s="4">
        <f t="shared" ca="1" si="8"/>
        <v>111</v>
      </c>
      <c r="J571" t="s">
        <v>381</v>
      </c>
    </row>
    <row r="572" spans="1:10" x14ac:dyDescent="0.55000000000000004">
      <c r="A572" s="3">
        <v>45988</v>
      </c>
      <c r="B572">
        <v>502845678</v>
      </c>
      <c r="C572" t="s">
        <v>83</v>
      </c>
      <c r="D572" t="s">
        <v>473</v>
      </c>
      <c r="E572" t="s">
        <v>474</v>
      </c>
      <c r="F572" t="s">
        <v>358</v>
      </c>
      <c r="G572" s="1">
        <v>398999</v>
      </c>
      <c r="H572" s="4">
        <v>30</v>
      </c>
      <c r="I572" s="4">
        <f t="shared" ca="1" si="8"/>
        <v>0</v>
      </c>
      <c r="J572" t="s">
        <v>380</v>
      </c>
    </row>
    <row r="573" spans="1:10" x14ac:dyDescent="0.55000000000000004">
      <c r="A573" s="3">
        <v>45994</v>
      </c>
      <c r="B573">
        <v>502856789</v>
      </c>
      <c r="C573" t="s">
        <v>84</v>
      </c>
      <c r="D573" t="s">
        <v>475</v>
      </c>
      <c r="E573" t="s">
        <v>476</v>
      </c>
      <c r="F573" t="s">
        <v>360</v>
      </c>
      <c r="G573" s="1">
        <v>800643</v>
      </c>
      <c r="H573" s="4">
        <v>45</v>
      </c>
      <c r="I573" s="4">
        <f t="shared" ca="1" si="8"/>
        <v>141</v>
      </c>
      <c r="J573" t="s">
        <v>381</v>
      </c>
    </row>
    <row r="574" spans="1:10" x14ac:dyDescent="0.55000000000000004">
      <c r="A574" s="3">
        <v>46002</v>
      </c>
      <c r="B574">
        <v>502867890</v>
      </c>
      <c r="C574" t="s">
        <v>85</v>
      </c>
      <c r="D574" t="s">
        <v>477</v>
      </c>
      <c r="E574" t="s">
        <v>478</v>
      </c>
      <c r="F574" t="s">
        <v>358</v>
      </c>
      <c r="G574" s="1">
        <v>249450</v>
      </c>
      <c r="H574" s="4">
        <v>60</v>
      </c>
      <c r="I574" s="4">
        <f t="shared" ca="1" si="8"/>
        <v>0</v>
      </c>
      <c r="J574" t="s">
        <v>380</v>
      </c>
    </row>
    <row r="575" spans="1:10" x14ac:dyDescent="0.55000000000000004">
      <c r="A575" s="3">
        <v>46013</v>
      </c>
      <c r="B575">
        <v>502878901</v>
      </c>
      <c r="C575" t="s">
        <v>86</v>
      </c>
      <c r="D575" t="s">
        <v>479</v>
      </c>
      <c r="E575" t="s">
        <v>480</v>
      </c>
      <c r="F575" t="s">
        <v>359</v>
      </c>
      <c r="G575" s="1">
        <v>96500</v>
      </c>
      <c r="H575" s="4">
        <v>15</v>
      </c>
      <c r="I575" s="4">
        <f t="shared" ca="1" si="8"/>
        <v>0</v>
      </c>
      <c r="J575" t="s">
        <v>380</v>
      </c>
    </row>
    <row r="576" spans="1:10" x14ac:dyDescent="0.55000000000000004">
      <c r="A576" s="3">
        <v>46022</v>
      </c>
      <c r="B576">
        <v>502889012</v>
      </c>
      <c r="C576" t="s">
        <v>87</v>
      </c>
      <c r="D576" t="s">
        <v>481</v>
      </c>
      <c r="E576" t="s">
        <v>420</v>
      </c>
      <c r="F576" t="s">
        <v>361</v>
      </c>
      <c r="G576" s="1">
        <v>1015000</v>
      </c>
      <c r="H576" s="4">
        <v>75</v>
      </c>
      <c r="I576" s="4">
        <f t="shared" ca="1" si="8"/>
        <v>83</v>
      </c>
      <c r="J576" t="s">
        <v>381</v>
      </c>
    </row>
    <row r="577" spans="1:10" x14ac:dyDescent="0.55000000000000004">
      <c r="A577" s="3">
        <v>46027</v>
      </c>
      <c r="B577">
        <v>502890123</v>
      </c>
      <c r="C577" t="s">
        <v>88</v>
      </c>
      <c r="D577" t="s">
        <v>482</v>
      </c>
      <c r="E577" t="s">
        <v>374</v>
      </c>
      <c r="F577" t="s">
        <v>358</v>
      </c>
      <c r="G577" s="1">
        <v>14780</v>
      </c>
      <c r="H577" s="4">
        <v>90</v>
      </c>
      <c r="I577" s="4">
        <f t="shared" ca="1" si="8"/>
        <v>0</v>
      </c>
      <c r="J577" t="s">
        <v>380</v>
      </c>
    </row>
    <row r="578" spans="1:10" x14ac:dyDescent="0.55000000000000004">
      <c r="A578" s="3">
        <v>46036</v>
      </c>
      <c r="B578">
        <v>502901234</v>
      </c>
      <c r="C578" t="s">
        <v>89</v>
      </c>
      <c r="D578" t="s">
        <v>483</v>
      </c>
      <c r="E578" t="s">
        <v>404</v>
      </c>
      <c r="F578" t="s">
        <v>360</v>
      </c>
      <c r="G578" s="1">
        <v>555600</v>
      </c>
      <c r="H578" s="4">
        <v>30</v>
      </c>
      <c r="I578" s="4">
        <f t="shared" ca="1" si="8"/>
        <v>0</v>
      </c>
      <c r="J578" t="s">
        <v>380</v>
      </c>
    </row>
    <row r="579" spans="1:10" x14ac:dyDescent="0.55000000000000004">
      <c r="A579" s="3">
        <v>46048</v>
      </c>
      <c r="B579">
        <v>502912345</v>
      </c>
      <c r="C579" t="s">
        <v>90</v>
      </c>
      <c r="D579" t="s">
        <v>484</v>
      </c>
      <c r="E579" t="s">
        <v>363</v>
      </c>
      <c r="F579" t="s">
        <v>358</v>
      </c>
      <c r="G579" s="1">
        <v>895450.25</v>
      </c>
      <c r="H579" s="4">
        <v>45</v>
      </c>
      <c r="I579" s="4">
        <f t="shared" ref="I579:I642" ca="1" si="9">IF(J579="Pending",TODAY()-A579-H579,0)</f>
        <v>87</v>
      </c>
      <c r="J579" t="s">
        <v>381</v>
      </c>
    </row>
    <row r="580" spans="1:10" x14ac:dyDescent="0.55000000000000004">
      <c r="A580" s="3">
        <v>46057</v>
      </c>
      <c r="B580">
        <v>502923456</v>
      </c>
      <c r="C580" t="s">
        <v>91</v>
      </c>
      <c r="D580" t="s">
        <v>485</v>
      </c>
      <c r="E580" t="s">
        <v>425</v>
      </c>
      <c r="F580" t="s">
        <v>359</v>
      </c>
      <c r="G580" s="1">
        <v>3200</v>
      </c>
      <c r="H580" s="4">
        <v>60</v>
      </c>
      <c r="I580" s="4">
        <f t="shared" ca="1" si="9"/>
        <v>0</v>
      </c>
      <c r="J580" t="s">
        <v>380</v>
      </c>
    </row>
    <row r="581" spans="1:10" x14ac:dyDescent="0.55000000000000004">
      <c r="A581" s="3">
        <v>46066</v>
      </c>
      <c r="B581">
        <v>502934567</v>
      </c>
      <c r="C581" t="s">
        <v>92</v>
      </c>
      <c r="D581" t="s">
        <v>486</v>
      </c>
      <c r="E581" t="s">
        <v>436</v>
      </c>
      <c r="F581" t="s">
        <v>361</v>
      </c>
      <c r="G581" s="1">
        <v>1175600</v>
      </c>
      <c r="H581" s="4">
        <v>15</v>
      </c>
      <c r="I581" s="4">
        <f t="shared" ca="1" si="9"/>
        <v>99</v>
      </c>
      <c r="J581" t="s">
        <v>381</v>
      </c>
    </row>
    <row r="582" spans="1:10" x14ac:dyDescent="0.55000000000000004">
      <c r="A582" s="3">
        <v>46075</v>
      </c>
      <c r="B582">
        <v>502945678</v>
      </c>
      <c r="C582" t="s">
        <v>93</v>
      </c>
      <c r="D582" t="s">
        <v>487</v>
      </c>
      <c r="E582" t="s">
        <v>367</v>
      </c>
      <c r="F582" t="s">
        <v>360</v>
      </c>
      <c r="G582" s="1">
        <v>6540</v>
      </c>
      <c r="H582" s="4">
        <v>75</v>
      </c>
      <c r="I582" s="4">
        <f t="shared" ca="1" si="9"/>
        <v>30</v>
      </c>
      <c r="J582" t="s">
        <v>381</v>
      </c>
    </row>
    <row r="583" spans="1:10" x14ac:dyDescent="0.55000000000000004">
      <c r="A583" s="3">
        <v>46081</v>
      </c>
      <c r="B583">
        <v>502956789</v>
      </c>
      <c r="C583" t="s">
        <v>94</v>
      </c>
      <c r="D583" t="s">
        <v>488</v>
      </c>
      <c r="E583" t="s">
        <v>367</v>
      </c>
      <c r="F583" t="s">
        <v>358</v>
      </c>
      <c r="G583" s="1">
        <v>1842300</v>
      </c>
      <c r="H583" s="4">
        <v>90</v>
      </c>
      <c r="I583" s="4">
        <f t="shared" ca="1" si="9"/>
        <v>0</v>
      </c>
      <c r="J583" t="s">
        <v>380</v>
      </c>
    </row>
    <row r="584" spans="1:10" x14ac:dyDescent="0.55000000000000004">
      <c r="A584" s="3">
        <v>46084</v>
      </c>
      <c r="B584">
        <v>502967890</v>
      </c>
      <c r="C584" t="s">
        <v>95</v>
      </c>
      <c r="D584" t="s">
        <v>489</v>
      </c>
      <c r="E584" t="s">
        <v>363</v>
      </c>
      <c r="F584" t="s">
        <v>359</v>
      </c>
      <c r="G584" s="1">
        <v>6450.75</v>
      </c>
      <c r="H584" s="4">
        <v>30</v>
      </c>
      <c r="I584" s="4">
        <f t="shared" ca="1" si="9"/>
        <v>0</v>
      </c>
      <c r="J584" t="s">
        <v>380</v>
      </c>
    </row>
    <row r="585" spans="1:10" x14ac:dyDescent="0.55000000000000004">
      <c r="A585" s="3">
        <v>46091</v>
      </c>
      <c r="B585">
        <v>502978901</v>
      </c>
      <c r="C585" t="s">
        <v>96</v>
      </c>
      <c r="D585" t="s">
        <v>490</v>
      </c>
      <c r="E585" t="s">
        <v>376</v>
      </c>
      <c r="F585" t="s">
        <v>360</v>
      </c>
      <c r="G585" s="1">
        <v>790876</v>
      </c>
      <c r="H585" s="4">
        <v>45</v>
      </c>
      <c r="I585" s="4">
        <f t="shared" ca="1" si="9"/>
        <v>44</v>
      </c>
      <c r="J585" t="s">
        <v>381</v>
      </c>
    </row>
    <row r="586" spans="1:10" x14ac:dyDescent="0.55000000000000004">
      <c r="A586" s="3">
        <v>46099</v>
      </c>
      <c r="B586">
        <v>502989012</v>
      </c>
      <c r="C586" t="s">
        <v>97</v>
      </c>
      <c r="D586" t="s">
        <v>491</v>
      </c>
      <c r="E586" t="s">
        <v>377</v>
      </c>
      <c r="F586" t="s">
        <v>361</v>
      </c>
      <c r="G586" s="1">
        <v>125000</v>
      </c>
      <c r="H586" s="4">
        <v>60</v>
      </c>
      <c r="I586" s="4">
        <f t="shared" ca="1" si="9"/>
        <v>0</v>
      </c>
      <c r="J586" t="s">
        <v>380</v>
      </c>
    </row>
    <row r="587" spans="1:10" x14ac:dyDescent="0.55000000000000004">
      <c r="A587" s="3">
        <v>46108</v>
      </c>
      <c r="B587">
        <v>502990123</v>
      </c>
      <c r="C587" t="s">
        <v>98</v>
      </c>
      <c r="D587" t="s">
        <v>382</v>
      </c>
      <c r="E587" t="s">
        <v>364</v>
      </c>
      <c r="F587" t="s">
        <v>358</v>
      </c>
      <c r="G587" s="1">
        <v>1231978</v>
      </c>
      <c r="H587" s="4">
        <v>15</v>
      </c>
      <c r="I587" s="4">
        <f t="shared" ca="1" si="9"/>
        <v>57</v>
      </c>
      <c r="J587" t="s">
        <v>381</v>
      </c>
    </row>
    <row r="588" spans="1:10" x14ac:dyDescent="0.55000000000000004">
      <c r="A588" s="3">
        <v>45753</v>
      </c>
      <c r="B588">
        <v>503001234</v>
      </c>
      <c r="C588" t="s">
        <v>99</v>
      </c>
      <c r="D588" t="s">
        <v>383</v>
      </c>
      <c r="E588" t="s">
        <v>362</v>
      </c>
      <c r="F588" t="s">
        <v>360</v>
      </c>
      <c r="G588" s="1">
        <v>410340</v>
      </c>
      <c r="H588" s="4">
        <v>75</v>
      </c>
      <c r="I588" s="4">
        <f t="shared" ca="1" si="9"/>
        <v>0</v>
      </c>
      <c r="J588" t="s">
        <v>380</v>
      </c>
    </row>
    <row r="589" spans="1:10" x14ac:dyDescent="0.55000000000000004">
      <c r="A589" s="3">
        <v>45760</v>
      </c>
      <c r="B589">
        <v>503012345</v>
      </c>
      <c r="C589" t="s">
        <v>100</v>
      </c>
      <c r="D589" t="s">
        <v>384</v>
      </c>
      <c r="E589" t="s">
        <v>377</v>
      </c>
      <c r="F589" t="s">
        <v>358</v>
      </c>
      <c r="G589" s="1">
        <v>9300</v>
      </c>
      <c r="H589" s="4">
        <v>90</v>
      </c>
      <c r="I589" s="4">
        <f t="shared" ca="1" si="9"/>
        <v>0</v>
      </c>
      <c r="J589" t="s">
        <v>380</v>
      </c>
    </row>
    <row r="590" spans="1:10" x14ac:dyDescent="0.55000000000000004">
      <c r="A590" s="3">
        <v>45771</v>
      </c>
      <c r="B590">
        <v>503023456</v>
      </c>
      <c r="C590" t="s">
        <v>101</v>
      </c>
      <c r="D590" t="s">
        <v>385</v>
      </c>
      <c r="E590" t="s">
        <v>367</v>
      </c>
      <c r="F590" t="s">
        <v>359</v>
      </c>
      <c r="G590" s="1">
        <v>685210.9</v>
      </c>
      <c r="H590" s="4">
        <v>30</v>
      </c>
      <c r="I590" s="4">
        <f t="shared" ca="1" si="9"/>
        <v>379</v>
      </c>
      <c r="J590" t="s">
        <v>381</v>
      </c>
    </row>
    <row r="591" spans="1:10" x14ac:dyDescent="0.55000000000000004">
      <c r="A591" s="3">
        <v>45784</v>
      </c>
      <c r="B591">
        <v>503034567</v>
      </c>
      <c r="C591" t="s">
        <v>102</v>
      </c>
      <c r="D591" t="s">
        <v>386</v>
      </c>
      <c r="E591" t="s">
        <v>365</v>
      </c>
      <c r="F591" t="s">
        <v>361</v>
      </c>
      <c r="G591" s="1">
        <v>22750</v>
      </c>
      <c r="H591" s="4">
        <v>45</v>
      </c>
      <c r="I591" s="4">
        <f t="shared" ca="1" si="9"/>
        <v>0</v>
      </c>
      <c r="J591" t="s">
        <v>380</v>
      </c>
    </row>
    <row r="592" spans="1:10" x14ac:dyDescent="0.55000000000000004">
      <c r="A592" s="3">
        <v>45795</v>
      </c>
      <c r="B592">
        <v>503045678</v>
      </c>
      <c r="C592" t="s">
        <v>103</v>
      </c>
      <c r="D592" t="s">
        <v>387</v>
      </c>
      <c r="E592" t="s">
        <v>368</v>
      </c>
      <c r="F592" t="s">
        <v>358</v>
      </c>
      <c r="G592" s="1">
        <v>928999</v>
      </c>
      <c r="H592" s="4">
        <v>60</v>
      </c>
      <c r="I592" s="4">
        <f t="shared" ca="1" si="9"/>
        <v>325</v>
      </c>
      <c r="J592" t="s">
        <v>381</v>
      </c>
    </row>
    <row r="593" spans="1:10" x14ac:dyDescent="0.55000000000000004">
      <c r="A593" s="3">
        <v>45806</v>
      </c>
      <c r="B593">
        <v>503056789</v>
      </c>
      <c r="C593" t="s">
        <v>104</v>
      </c>
      <c r="D593" t="s">
        <v>388</v>
      </c>
      <c r="E593" t="s">
        <v>376</v>
      </c>
      <c r="F593" t="s">
        <v>360</v>
      </c>
      <c r="G593" s="1">
        <v>1003237</v>
      </c>
      <c r="H593" s="4">
        <v>15</v>
      </c>
      <c r="I593" s="4">
        <f t="shared" ca="1" si="9"/>
        <v>0</v>
      </c>
      <c r="J593" t="s">
        <v>380</v>
      </c>
    </row>
    <row r="594" spans="1:10" x14ac:dyDescent="0.55000000000000004">
      <c r="A594" s="3">
        <v>45813</v>
      </c>
      <c r="B594">
        <v>503067890</v>
      </c>
      <c r="C594" t="s">
        <v>105</v>
      </c>
      <c r="D594" t="s">
        <v>389</v>
      </c>
      <c r="E594" t="s">
        <v>373</v>
      </c>
      <c r="F594" t="s">
        <v>358</v>
      </c>
      <c r="G594" s="1">
        <v>319450</v>
      </c>
      <c r="H594" s="4">
        <v>75</v>
      </c>
      <c r="I594" s="4">
        <f t="shared" ca="1" si="9"/>
        <v>0</v>
      </c>
      <c r="J594" t="s">
        <v>380</v>
      </c>
    </row>
    <row r="595" spans="1:10" x14ac:dyDescent="0.55000000000000004">
      <c r="A595" s="3">
        <v>45822</v>
      </c>
      <c r="B595">
        <v>503078901</v>
      </c>
      <c r="C595" t="s">
        <v>106</v>
      </c>
      <c r="D595" t="s">
        <v>390</v>
      </c>
      <c r="E595" t="s">
        <v>365</v>
      </c>
      <c r="F595" t="s">
        <v>359</v>
      </c>
      <c r="G595" s="1">
        <v>146500</v>
      </c>
      <c r="H595" s="4">
        <v>90</v>
      </c>
      <c r="I595" s="4">
        <f t="shared" ca="1" si="9"/>
        <v>268</v>
      </c>
      <c r="J595" t="s">
        <v>381</v>
      </c>
    </row>
    <row r="596" spans="1:10" x14ac:dyDescent="0.55000000000000004">
      <c r="A596" s="3">
        <v>45835</v>
      </c>
      <c r="B596">
        <v>503089012</v>
      </c>
      <c r="C596" t="s">
        <v>107</v>
      </c>
      <c r="D596" t="s">
        <v>391</v>
      </c>
      <c r="E596" t="s">
        <v>366</v>
      </c>
      <c r="F596" t="s">
        <v>361</v>
      </c>
      <c r="G596" s="1">
        <v>1275000</v>
      </c>
      <c r="H596" s="4">
        <v>30</v>
      </c>
      <c r="I596" s="4">
        <f t="shared" ca="1" si="9"/>
        <v>315</v>
      </c>
      <c r="J596" t="s">
        <v>381</v>
      </c>
    </row>
    <row r="597" spans="1:10" x14ac:dyDescent="0.55000000000000004">
      <c r="A597" s="3">
        <v>45841</v>
      </c>
      <c r="B597">
        <v>503090123</v>
      </c>
      <c r="C597" t="s">
        <v>108</v>
      </c>
      <c r="D597" t="s">
        <v>392</v>
      </c>
      <c r="E597" t="s">
        <v>375</v>
      </c>
      <c r="F597" t="s">
        <v>358</v>
      </c>
      <c r="G597" s="1">
        <v>8780</v>
      </c>
      <c r="H597" s="4">
        <v>45</v>
      </c>
      <c r="I597" s="4">
        <f t="shared" ca="1" si="9"/>
        <v>0</v>
      </c>
      <c r="J597" t="s">
        <v>380</v>
      </c>
    </row>
    <row r="598" spans="1:10" x14ac:dyDescent="0.55000000000000004">
      <c r="A598" s="3">
        <v>45853</v>
      </c>
      <c r="B598">
        <v>503101234</v>
      </c>
      <c r="C598" t="s">
        <v>109</v>
      </c>
      <c r="D598" t="s">
        <v>393</v>
      </c>
      <c r="E598" t="s">
        <v>362</v>
      </c>
      <c r="F598" t="s">
        <v>360</v>
      </c>
      <c r="G598" s="1">
        <v>715600</v>
      </c>
      <c r="H598" s="4">
        <v>60</v>
      </c>
      <c r="I598" s="4">
        <f t="shared" ca="1" si="9"/>
        <v>0</v>
      </c>
      <c r="J598" t="s">
        <v>380</v>
      </c>
    </row>
    <row r="599" spans="1:10" x14ac:dyDescent="0.55000000000000004">
      <c r="A599" s="3">
        <v>45866</v>
      </c>
      <c r="B599">
        <v>503112345</v>
      </c>
      <c r="C599" t="s">
        <v>110</v>
      </c>
      <c r="D599" t="s">
        <v>394</v>
      </c>
      <c r="E599" t="s">
        <v>374</v>
      </c>
      <c r="F599" t="s">
        <v>358</v>
      </c>
      <c r="G599" s="1">
        <v>545890.25</v>
      </c>
      <c r="H599" s="4">
        <v>15</v>
      </c>
      <c r="I599" s="4">
        <f t="shared" ca="1" si="9"/>
        <v>299</v>
      </c>
      <c r="J599" t="s">
        <v>381</v>
      </c>
    </row>
    <row r="600" spans="1:10" x14ac:dyDescent="0.55000000000000004">
      <c r="A600" s="3">
        <v>45873</v>
      </c>
      <c r="B600">
        <v>503123456</v>
      </c>
      <c r="C600" t="s">
        <v>111</v>
      </c>
      <c r="D600" t="s">
        <v>395</v>
      </c>
      <c r="E600" t="s">
        <v>363</v>
      </c>
      <c r="F600" t="s">
        <v>359</v>
      </c>
      <c r="G600" s="1">
        <v>4200</v>
      </c>
      <c r="H600" s="4">
        <v>75</v>
      </c>
      <c r="I600" s="4">
        <f t="shared" ca="1" si="9"/>
        <v>0</v>
      </c>
      <c r="J600" t="s">
        <v>380</v>
      </c>
    </row>
    <row r="601" spans="1:10" x14ac:dyDescent="0.55000000000000004">
      <c r="A601" s="3">
        <v>45885</v>
      </c>
      <c r="B601">
        <v>503134567</v>
      </c>
      <c r="C601" t="s">
        <v>112</v>
      </c>
      <c r="D601" t="s">
        <v>396</v>
      </c>
      <c r="E601" t="s">
        <v>371</v>
      </c>
      <c r="F601" t="s">
        <v>361</v>
      </c>
      <c r="G601" s="1">
        <v>1375600</v>
      </c>
      <c r="H601" s="4">
        <v>90</v>
      </c>
      <c r="I601" s="4">
        <f t="shared" ca="1" si="9"/>
        <v>205</v>
      </c>
      <c r="J601" t="s">
        <v>381</v>
      </c>
    </row>
    <row r="602" spans="1:10" x14ac:dyDescent="0.55000000000000004">
      <c r="A602" s="3">
        <v>45896</v>
      </c>
      <c r="B602">
        <v>503145678</v>
      </c>
      <c r="C602" t="s">
        <v>113</v>
      </c>
      <c r="D602" t="s">
        <v>397</v>
      </c>
      <c r="E602" t="s">
        <v>369</v>
      </c>
      <c r="F602" t="s">
        <v>360</v>
      </c>
      <c r="G602" s="1">
        <v>2540</v>
      </c>
      <c r="H602" s="4">
        <v>30</v>
      </c>
      <c r="I602" s="4">
        <f t="shared" ca="1" si="9"/>
        <v>0</v>
      </c>
      <c r="J602" t="s">
        <v>380</v>
      </c>
    </row>
    <row r="603" spans="1:10" x14ac:dyDescent="0.55000000000000004">
      <c r="A603" s="3">
        <v>45906</v>
      </c>
      <c r="B603">
        <v>503156789</v>
      </c>
      <c r="C603" t="s">
        <v>114</v>
      </c>
      <c r="D603" t="s">
        <v>398</v>
      </c>
      <c r="E603" t="s">
        <v>363</v>
      </c>
      <c r="F603" t="s">
        <v>358</v>
      </c>
      <c r="G603" s="1">
        <v>1512300</v>
      </c>
      <c r="H603" s="4">
        <v>45</v>
      </c>
      <c r="I603" s="4">
        <f t="shared" ca="1" si="9"/>
        <v>229</v>
      </c>
      <c r="J603" t="s">
        <v>381</v>
      </c>
    </row>
    <row r="604" spans="1:10" x14ac:dyDescent="0.55000000000000004">
      <c r="A604" s="3">
        <v>45918</v>
      </c>
      <c r="B604">
        <v>503167890</v>
      </c>
      <c r="C604" t="s">
        <v>115</v>
      </c>
      <c r="D604" t="s">
        <v>399</v>
      </c>
      <c r="E604" t="s">
        <v>367</v>
      </c>
      <c r="F604" t="s">
        <v>359</v>
      </c>
      <c r="G604" s="1">
        <v>7450.75</v>
      </c>
      <c r="H604" s="4">
        <v>60</v>
      </c>
      <c r="I604" s="4">
        <f t="shared" ca="1" si="9"/>
        <v>0</v>
      </c>
      <c r="J604" t="s">
        <v>380</v>
      </c>
    </row>
    <row r="605" spans="1:10" x14ac:dyDescent="0.55000000000000004">
      <c r="A605" s="3">
        <v>45930</v>
      </c>
      <c r="B605">
        <v>503178901</v>
      </c>
      <c r="C605" t="s">
        <v>116</v>
      </c>
      <c r="D605" t="s">
        <v>400</v>
      </c>
      <c r="E605" t="s">
        <v>379</v>
      </c>
      <c r="F605" t="s">
        <v>360</v>
      </c>
      <c r="G605" s="1">
        <v>690876</v>
      </c>
      <c r="H605" s="4">
        <v>15</v>
      </c>
      <c r="I605" s="4">
        <f t="shared" ca="1" si="9"/>
        <v>0</v>
      </c>
      <c r="J605" t="s">
        <v>380</v>
      </c>
    </row>
    <row r="606" spans="1:10" x14ac:dyDescent="0.55000000000000004">
      <c r="A606" s="3">
        <v>45936</v>
      </c>
      <c r="B606">
        <v>503189012</v>
      </c>
      <c r="C606" t="s">
        <v>117</v>
      </c>
      <c r="D606" t="s">
        <v>401</v>
      </c>
      <c r="E606" t="s">
        <v>364</v>
      </c>
      <c r="F606" t="s">
        <v>361</v>
      </c>
      <c r="G606" s="1">
        <v>375000</v>
      </c>
      <c r="H606" s="4">
        <v>75</v>
      </c>
      <c r="I606" s="4">
        <f t="shared" ca="1" si="9"/>
        <v>169</v>
      </c>
      <c r="J606" t="s">
        <v>381</v>
      </c>
    </row>
    <row r="607" spans="1:10" x14ac:dyDescent="0.55000000000000004">
      <c r="A607" s="3">
        <v>45945</v>
      </c>
      <c r="B607">
        <v>503190123</v>
      </c>
      <c r="C607" t="s">
        <v>118</v>
      </c>
      <c r="D607" t="s">
        <v>402</v>
      </c>
      <c r="E607" t="s">
        <v>362</v>
      </c>
      <c r="F607" t="s">
        <v>358</v>
      </c>
      <c r="G607" s="1">
        <v>1181222</v>
      </c>
      <c r="H607" s="4">
        <v>90</v>
      </c>
      <c r="I607" s="4">
        <f t="shared" ca="1" si="9"/>
        <v>0</v>
      </c>
      <c r="J607" t="s">
        <v>380</v>
      </c>
    </row>
    <row r="608" spans="1:10" x14ac:dyDescent="0.55000000000000004">
      <c r="A608" s="3">
        <v>45956</v>
      </c>
      <c r="B608">
        <v>503201234</v>
      </c>
      <c r="C608" t="s">
        <v>119</v>
      </c>
      <c r="D608" t="s">
        <v>403</v>
      </c>
      <c r="E608" t="s">
        <v>404</v>
      </c>
      <c r="F608" t="s">
        <v>360</v>
      </c>
      <c r="G608" s="1">
        <v>910340</v>
      </c>
      <c r="H608" s="4">
        <v>30</v>
      </c>
      <c r="I608" s="4">
        <f t="shared" ca="1" si="9"/>
        <v>194</v>
      </c>
      <c r="J608" t="s">
        <v>381</v>
      </c>
    </row>
    <row r="609" spans="1:10" x14ac:dyDescent="0.55000000000000004">
      <c r="A609" s="3">
        <v>45963</v>
      </c>
      <c r="B609">
        <v>503212345</v>
      </c>
      <c r="C609" t="s">
        <v>120</v>
      </c>
      <c r="D609" t="s">
        <v>405</v>
      </c>
      <c r="E609" t="s">
        <v>371</v>
      </c>
      <c r="F609" t="s">
        <v>358</v>
      </c>
      <c r="G609" s="1">
        <v>645920</v>
      </c>
      <c r="H609" s="4">
        <v>45</v>
      </c>
      <c r="I609" s="4">
        <f t="shared" ca="1" si="9"/>
        <v>172</v>
      </c>
      <c r="J609" t="s">
        <v>381</v>
      </c>
    </row>
    <row r="610" spans="1:10" x14ac:dyDescent="0.55000000000000004">
      <c r="A610" s="3">
        <v>45974</v>
      </c>
      <c r="B610">
        <v>503223456</v>
      </c>
      <c r="C610" t="s">
        <v>121</v>
      </c>
      <c r="D610" t="s">
        <v>406</v>
      </c>
      <c r="E610" t="s">
        <v>368</v>
      </c>
      <c r="F610" t="s">
        <v>359</v>
      </c>
      <c r="G610" s="1">
        <v>1814346</v>
      </c>
      <c r="H610" s="4">
        <v>60</v>
      </c>
      <c r="I610" s="4">
        <f t="shared" ca="1" si="9"/>
        <v>0</v>
      </c>
      <c r="J610" t="s">
        <v>380</v>
      </c>
    </row>
    <row r="611" spans="1:10" x14ac:dyDescent="0.55000000000000004">
      <c r="A611" s="3">
        <v>45986</v>
      </c>
      <c r="B611">
        <v>503234567</v>
      </c>
      <c r="C611" t="s">
        <v>122</v>
      </c>
      <c r="D611" t="s">
        <v>407</v>
      </c>
      <c r="E611" t="s">
        <v>370</v>
      </c>
      <c r="F611" t="s">
        <v>360</v>
      </c>
      <c r="G611" s="1">
        <v>1425300.75</v>
      </c>
      <c r="H611" s="4">
        <v>15</v>
      </c>
      <c r="I611" s="4">
        <f t="shared" ca="1" si="9"/>
        <v>0</v>
      </c>
      <c r="J611" t="s">
        <v>380</v>
      </c>
    </row>
    <row r="612" spans="1:10" x14ac:dyDescent="0.55000000000000004">
      <c r="A612" s="3">
        <v>45997</v>
      </c>
      <c r="B612">
        <v>503245678</v>
      </c>
      <c r="C612" t="s">
        <v>123</v>
      </c>
      <c r="D612" t="s">
        <v>408</v>
      </c>
      <c r="E612" t="s">
        <v>367</v>
      </c>
      <c r="F612" t="s">
        <v>361</v>
      </c>
      <c r="G612" s="1">
        <v>10540</v>
      </c>
      <c r="H612" s="4">
        <v>75</v>
      </c>
      <c r="I612" s="4">
        <f t="shared" ca="1" si="9"/>
        <v>108</v>
      </c>
      <c r="J612" t="s">
        <v>381</v>
      </c>
    </row>
    <row r="613" spans="1:10" x14ac:dyDescent="0.55000000000000004">
      <c r="A613" s="3">
        <v>46008</v>
      </c>
      <c r="B613">
        <v>503256789</v>
      </c>
      <c r="C613" t="s">
        <v>124</v>
      </c>
      <c r="D613" t="s">
        <v>409</v>
      </c>
      <c r="E613" t="s">
        <v>365</v>
      </c>
      <c r="F613" t="s">
        <v>358</v>
      </c>
      <c r="G613" s="1">
        <v>812800</v>
      </c>
      <c r="H613" s="4">
        <v>90</v>
      </c>
      <c r="I613" s="4">
        <f t="shared" ca="1" si="9"/>
        <v>0</v>
      </c>
      <c r="J613" t="s">
        <v>380</v>
      </c>
    </row>
    <row r="614" spans="1:10" x14ac:dyDescent="0.55000000000000004">
      <c r="A614" s="3">
        <v>46019</v>
      </c>
      <c r="B614">
        <v>503267890</v>
      </c>
      <c r="C614" t="s">
        <v>125</v>
      </c>
      <c r="D614" t="s">
        <v>410</v>
      </c>
      <c r="E614" t="s">
        <v>366</v>
      </c>
      <c r="F614" t="s">
        <v>359</v>
      </c>
      <c r="G614" s="1">
        <v>7450.5</v>
      </c>
      <c r="H614" s="4">
        <v>30</v>
      </c>
      <c r="I614" s="4">
        <f t="shared" ca="1" si="9"/>
        <v>131</v>
      </c>
      <c r="J614" t="s">
        <v>381</v>
      </c>
    </row>
    <row r="615" spans="1:10" x14ac:dyDescent="0.55000000000000004">
      <c r="A615" s="3">
        <v>46026</v>
      </c>
      <c r="B615">
        <v>503278901</v>
      </c>
      <c r="C615" t="s">
        <v>126</v>
      </c>
      <c r="D615" t="s">
        <v>411</v>
      </c>
      <c r="E615" t="s">
        <v>364</v>
      </c>
      <c r="F615" t="s">
        <v>360</v>
      </c>
      <c r="G615" s="1">
        <v>575650</v>
      </c>
      <c r="H615" s="4">
        <v>45</v>
      </c>
      <c r="I615" s="4">
        <f t="shared" ca="1" si="9"/>
        <v>0</v>
      </c>
      <c r="J615" t="s">
        <v>380</v>
      </c>
    </row>
    <row r="616" spans="1:10" x14ac:dyDescent="0.55000000000000004">
      <c r="A616" s="3">
        <v>46034</v>
      </c>
      <c r="B616">
        <v>503289012</v>
      </c>
      <c r="C616" t="s">
        <v>127</v>
      </c>
      <c r="D616" t="s">
        <v>412</v>
      </c>
      <c r="E616" t="s">
        <v>363</v>
      </c>
      <c r="F616" t="s">
        <v>361</v>
      </c>
      <c r="G616" s="1">
        <v>475000</v>
      </c>
      <c r="H616" s="4">
        <v>60</v>
      </c>
      <c r="I616" s="4">
        <f t="shared" ca="1" si="9"/>
        <v>0</v>
      </c>
      <c r="J616" t="s">
        <v>380</v>
      </c>
    </row>
    <row r="617" spans="1:10" x14ac:dyDescent="0.55000000000000004">
      <c r="A617" s="3">
        <v>46045</v>
      </c>
      <c r="B617">
        <v>503290123</v>
      </c>
      <c r="C617" t="s">
        <v>128</v>
      </c>
      <c r="D617" t="s">
        <v>413</v>
      </c>
      <c r="E617" t="s">
        <v>414</v>
      </c>
      <c r="F617" t="s">
        <v>358</v>
      </c>
      <c r="G617" s="1">
        <v>1615284</v>
      </c>
      <c r="H617" s="4">
        <v>15</v>
      </c>
      <c r="I617" s="4">
        <f t="shared" ca="1" si="9"/>
        <v>120</v>
      </c>
      <c r="J617" t="s">
        <v>381</v>
      </c>
    </row>
    <row r="618" spans="1:10" x14ac:dyDescent="0.55000000000000004">
      <c r="A618" s="3">
        <v>46055</v>
      </c>
      <c r="B618">
        <v>503301234</v>
      </c>
      <c r="C618" t="s">
        <v>129</v>
      </c>
      <c r="D618" t="s">
        <v>415</v>
      </c>
      <c r="E618" t="s">
        <v>367</v>
      </c>
      <c r="F618" t="s">
        <v>360</v>
      </c>
      <c r="G618" s="1">
        <v>380340</v>
      </c>
      <c r="H618" s="4">
        <v>75</v>
      </c>
      <c r="I618" s="4">
        <f t="shared" ca="1" si="9"/>
        <v>50</v>
      </c>
      <c r="J618" t="s">
        <v>381</v>
      </c>
    </row>
    <row r="619" spans="1:10" x14ac:dyDescent="0.55000000000000004">
      <c r="A619" s="3">
        <v>46064</v>
      </c>
      <c r="B619">
        <v>503312345</v>
      </c>
      <c r="C619" t="s">
        <v>130</v>
      </c>
      <c r="D619" t="s">
        <v>416</v>
      </c>
      <c r="E619" t="s">
        <v>377</v>
      </c>
      <c r="F619" t="s">
        <v>358</v>
      </c>
      <c r="G619" s="1">
        <v>18300</v>
      </c>
      <c r="H619" s="4">
        <v>90</v>
      </c>
      <c r="I619" s="4">
        <f t="shared" ca="1" si="9"/>
        <v>0</v>
      </c>
      <c r="J619" t="s">
        <v>380</v>
      </c>
    </row>
    <row r="620" spans="1:10" x14ac:dyDescent="0.55000000000000004">
      <c r="A620" s="3">
        <v>46073</v>
      </c>
      <c r="B620">
        <v>503323456</v>
      </c>
      <c r="C620" t="s">
        <v>131</v>
      </c>
      <c r="D620" t="s">
        <v>417</v>
      </c>
      <c r="E620" t="s">
        <v>362</v>
      </c>
      <c r="F620" t="s">
        <v>359</v>
      </c>
      <c r="G620" s="1">
        <v>295110.90000000002</v>
      </c>
      <c r="H620" s="4">
        <v>30</v>
      </c>
      <c r="I620" s="4">
        <f t="shared" ca="1" si="9"/>
        <v>77</v>
      </c>
      <c r="J620" t="s">
        <v>381</v>
      </c>
    </row>
    <row r="621" spans="1:10" x14ac:dyDescent="0.55000000000000004">
      <c r="A621" s="3">
        <v>46082</v>
      </c>
      <c r="B621">
        <v>503334567</v>
      </c>
      <c r="C621" t="s">
        <v>132</v>
      </c>
      <c r="D621" t="s">
        <v>418</v>
      </c>
      <c r="E621" t="s">
        <v>376</v>
      </c>
      <c r="F621" t="s">
        <v>361</v>
      </c>
      <c r="G621" s="1">
        <v>28750</v>
      </c>
      <c r="H621" s="4">
        <v>45</v>
      </c>
      <c r="I621" s="4">
        <f t="shared" ca="1" si="9"/>
        <v>0</v>
      </c>
      <c r="J621" t="s">
        <v>380</v>
      </c>
    </row>
    <row r="622" spans="1:10" x14ac:dyDescent="0.55000000000000004">
      <c r="A622" s="3">
        <v>46090</v>
      </c>
      <c r="B622">
        <v>503345678</v>
      </c>
      <c r="C622" t="s">
        <v>133</v>
      </c>
      <c r="D622" t="s">
        <v>419</v>
      </c>
      <c r="E622" t="s">
        <v>420</v>
      </c>
      <c r="F622" t="s">
        <v>358</v>
      </c>
      <c r="G622" s="1">
        <v>628999</v>
      </c>
      <c r="H622" s="4">
        <v>60</v>
      </c>
      <c r="I622" s="4">
        <f t="shared" ca="1" si="9"/>
        <v>30</v>
      </c>
      <c r="J622" t="s">
        <v>381</v>
      </c>
    </row>
    <row r="623" spans="1:10" x14ac:dyDescent="0.55000000000000004">
      <c r="A623" s="3">
        <v>46098</v>
      </c>
      <c r="B623">
        <v>503356789</v>
      </c>
      <c r="C623" t="s">
        <v>134</v>
      </c>
      <c r="D623" t="s">
        <v>421</v>
      </c>
      <c r="E623" t="s">
        <v>367</v>
      </c>
      <c r="F623" t="s">
        <v>360</v>
      </c>
      <c r="G623" s="1">
        <v>1213878</v>
      </c>
      <c r="H623" s="4">
        <v>15</v>
      </c>
      <c r="I623" s="4">
        <f t="shared" ca="1" si="9"/>
        <v>0</v>
      </c>
      <c r="J623" t="s">
        <v>380</v>
      </c>
    </row>
    <row r="624" spans="1:10" x14ac:dyDescent="0.55000000000000004">
      <c r="A624" s="3">
        <v>46107</v>
      </c>
      <c r="B624">
        <v>503367890</v>
      </c>
      <c r="C624" t="s">
        <v>135</v>
      </c>
      <c r="D624" t="s">
        <v>422</v>
      </c>
      <c r="E624" t="s">
        <v>365</v>
      </c>
      <c r="F624" t="s">
        <v>358</v>
      </c>
      <c r="G624" s="1">
        <v>179450</v>
      </c>
      <c r="H624" s="4">
        <v>75</v>
      </c>
      <c r="I624" s="4">
        <f t="shared" ca="1" si="9"/>
        <v>0</v>
      </c>
      <c r="J624" t="s">
        <v>380</v>
      </c>
    </row>
    <row r="625" spans="1:10" x14ac:dyDescent="0.55000000000000004">
      <c r="A625" s="3">
        <v>45754</v>
      </c>
      <c r="B625">
        <v>503378901</v>
      </c>
      <c r="C625" t="s">
        <v>136</v>
      </c>
      <c r="D625" t="s">
        <v>423</v>
      </c>
      <c r="E625" t="s">
        <v>369</v>
      </c>
      <c r="F625" t="s">
        <v>359</v>
      </c>
      <c r="G625" s="1">
        <v>86500</v>
      </c>
      <c r="H625" s="4">
        <v>90</v>
      </c>
      <c r="I625" s="4">
        <f t="shared" ca="1" si="9"/>
        <v>0</v>
      </c>
      <c r="J625" t="s">
        <v>380</v>
      </c>
    </row>
    <row r="626" spans="1:10" x14ac:dyDescent="0.55000000000000004">
      <c r="A626" s="3">
        <v>45767</v>
      </c>
      <c r="B626">
        <v>503389012</v>
      </c>
      <c r="C626" t="s">
        <v>137</v>
      </c>
      <c r="D626" t="s">
        <v>424</v>
      </c>
      <c r="E626" t="s">
        <v>425</v>
      </c>
      <c r="F626" t="s">
        <v>361</v>
      </c>
      <c r="G626" s="1">
        <v>915000</v>
      </c>
      <c r="H626" s="4">
        <v>30</v>
      </c>
      <c r="I626" s="4">
        <f t="shared" ca="1" si="9"/>
        <v>383</v>
      </c>
      <c r="J626" t="s">
        <v>381</v>
      </c>
    </row>
    <row r="627" spans="1:10" x14ac:dyDescent="0.55000000000000004">
      <c r="A627" s="3">
        <v>45777</v>
      </c>
      <c r="B627">
        <v>503390123</v>
      </c>
      <c r="C627" t="s">
        <v>138</v>
      </c>
      <c r="D627" t="s">
        <v>426</v>
      </c>
      <c r="E627" t="s">
        <v>367</v>
      </c>
      <c r="F627" t="s">
        <v>358</v>
      </c>
      <c r="G627" s="1">
        <v>6780</v>
      </c>
      <c r="H627" s="4">
        <v>45</v>
      </c>
      <c r="I627" s="4">
        <f t="shared" ca="1" si="9"/>
        <v>0</v>
      </c>
      <c r="J627" t="s">
        <v>380</v>
      </c>
    </row>
    <row r="628" spans="1:10" x14ac:dyDescent="0.55000000000000004">
      <c r="A628" s="3">
        <v>45786</v>
      </c>
      <c r="B628">
        <v>503401234</v>
      </c>
      <c r="C628" t="s">
        <v>139</v>
      </c>
      <c r="D628" t="s">
        <v>427</v>
      </c>
      <c r="E628" t="s">
        <v>366</v>
      </c>
      <c r="F628" t="s">
        <v>360</v>
      </c>
      <c r="G628" s="1">
        <v>445600</v>
      </c>
      <c r="H628" s="4">
        <v>60</v>
      </c>
      <c r="I628" s="4">
        <f t="shared" ca="1" si="9"/>
        <v>0</v>
      </c>
      <c r="J628" t="s">
        <v>380</v>
      </c>
    </row>
    <row r="629" spans="1:10" x14ac:dyDescent="0.55000000000000004">
      <c r="A629" s="3">
        <v>45799</v>
      </c>
      <c r="B629">
        <v>503412345</v>
      </c>
      <c r="C629" t="s">
        <v>140</v>
      </c>
      <c r="D629" t="s">
        <v>428</v>
      </c>
      <c r="E629" t="s">
        <v>371</v>
      </c>
      <c r="F629" t="s">
        <v>358</v>
      </c>
      <c r="G629" s="1">
        <v>795450.25</v>
      </c>
      <c r="H629" s="4">
        <v>15</v>
      </c>
      <c r="I629" s="4">
        <f t="shared" ca="1" si="9"/>
        <v>366</v>
      </c>
      <c r="J629" t="s">
        <v>381</v>
      </c>
    </row>
    <row r="630" spans="1:10" x14ac:dyDescent="0.55000000000000004">
      <c r="A630" s="3">
        <v>45808</v>
      </c>
      <c r="B630">
        <v>503423456</v>
      </c>
      <c r="C630" t="s">
        <v>141</v>
      </c>
      <c r="D630" t="s">
        <v>429</v>
      </c>
      <c r="E630" t="s">
        <v>362</v>
      </c>
      <c r="F630" t="s">
        <v>359</v>
      </c>
      <c r="G630" s="1">
        <v>5200</v>
      </c>
      <c r="H630" s="4">
        <v>75</v>
      </c>
      <c r="I630" s="4">
        <f t="shared" ca="1" si="9"/>
        <v>0</v>
      </c>
      <c r="J630" t="s">
        <v>380</v>
      </c>
    </row>
    <row r="631" spans="1:10" x14ac:dyDescent="0.55000000000000004">
      <c r="A631" s="3">
        <v>45816</v>
      </c>
      <c r="B631">
        <v>503434567</v>
      </c>
      <c r="C631" t="s">
        <v>142</v>
      </c>
      <c r="D631" t="s">
        <v>430</v>
      </c>
      <c r="E631" t="s">
        <v>379</v>
      </c>
      <c r="F631" t="s">
        <v>361</v>
      </c>
      <c r="G631" s="1">
        <v>1075600</v>
      </c>
      <c r="H631" s="4">
        <v>90</v>
      </c>
      <c r="I631" s="4">
        <f t="shared" ca="1" si="9"/>
        <v>274</v>
      </c>
      <c r="J631" t="s">
        <v>381</v>
      </c>
    </row>
    <row r="632" spans="1:10" x14ac:dyDescent="0.55000000000000004">
      <c r="A632" s="3">
        <v>45827</v>
      </c>
      <c r="B632">
        <v>503445678</v>
      </c>
      <c r="C632" t="s">
        <v>143</v>
      </c>
      <c r="D632" t="s">
        <v>431</v>
      </c>
      <c r="E632" t="s">
        <v>364</v>
      </c>
      <c r="F632" t="s">
        <v>360</v>
      </c>
      <c r="G632" s="1">
        <v>8540</v>
      </c>
      <c r="H632" s="4">
        <v>30</v>
      </c>
      <c r="I632" s="4">
        <f t="shared" ca="1" si="9"/>
        <v>323</v>
      </c>
      <c r="J632" t="s">
        <v>381</v>
      </c>
    </row>
    <row r="633" spans="1:10" x14ac:dyDescent="0.55000000000000004">
      <c r="A633" s="3">
        <v>45836</v>
      </c>
      <c r="B633">
        <v>503456789</v>
      </c>
      <c r="C633" t="s">
        <v>144</v>
      </c>
      <c r="D633" t="s">
        <v>432</v>
      </c>
      <c r="E633" t="s">
        <v>368</v>
      </c>
      <c r="F633" t="s">
        <v>358</v>
      </c>
      <c r="G633" s="1">
        <v>1242300</v>
      </c>
      <c r="H633" s="4">
        <v>45</v>
      </c>
      <c r="I633" s="4">
        <f t="shared" ca="1" si="9"/>
        <v>0</v>
      </c>
      <c r="J633" t="s">
        <v>380</v>
      </c>
    </row>
    <row r="634" spans="1:10" x14ac:dyDescent="0.55000000000000004">
      <c r="A634" s="3">
        <v>45843</v>
      </c>
      <c r="B634">
        <v>503467890</v>
      </c>
      <c r="C634" t="s">
        <v>145</v>
      </c>
      <c r="D634" t="s">
        <v>433</v>
      </c>
      <c r="E634" t="s">
        <v>374</v>
      </c>
      <c r="F634" t="s">
        <v>359</v>
      </c>
      <c r="G634" s="1">
        <v>4450.75</v>
      </c>
      <c r="H634" s="4">
        <v>60</v>
      </c>
      <c r="I634" s="4">
        <f t="shared" ca="1" si="9"/>
        <v>0</v>
      </c>
      <c r="J634" t="s">
        <v>380</v>
      </c>
    </row>
    <row r="635" spans="1:10" x14ac:dyDescent="0.55000000000000004">
      <c r="A635" s="3">
        <v>45854</v>
      </c>
      <c r="B635">
        <v>503478901</v>
      </c>
      <c r="C635" t="s">
        <v>146</v>
      </c>
      <c r="D635" t="s">
        <v>434</v>
      </c>
      <c r="E635" t="s">
        <v>370</v>
      </c>
      <c r="F635" t="s">
        <v>360</v>
      </c>
      <c r="G635" s="1">
        <v>690876</v>
      </c>
      <c r="H635" s="4">
        <v>15</v>
      </c>
      <c r="I635" s="4">
        <f t="shared" ca="1" si="9"/>
        <v>311</v>
      </c>
      <c r="J635" t="s">
        <v>381</v>
      </c>
    </row>
    <row r="636" spans="1:10" x14ac:dyDescent="0.55000000000000004">
      <c r="A636" s="3">
        <v>45865</v>
      </c>
      <c r="B636">
        <v>503489012</v>
      </c>
      <c r="C636" t="s">
        <v>147</v>
      </c>
      <c r="D636" t="s">
        <v>435</v>
      </c>
      <c r="E636" t="s">
        <v>436</v>
      </c>
      <c r="F636" t="s">
        <v>361</v>
      </c>
      <c r="G636" s="1">
        <v>225000</v>
      </c>
      <c r="H636" s="4">
        <v>75</v>
      </c>
      <c r="I636" s="4">
        <f t="shared" ca="1" si="9"/>
        <v>0</v>
      </c>
      <c r="J636" t="s">
        <v>380</v>
      </c>
    </row>
    <row r="637" spans="1:10" x14ac:dyDescent="0.55000000000000004">
      <c r="A637" s="3">
        <v>45870</v>
      </c>
      <c r="B637">
        <v>503490123</v>
      </c>
      <c r="C637" t="s">
        <v>148</v>
      </c>
      <c r="D637" t="s">
        <v>437</v>
      </c>
      <c r="E637" t="s">
        <v>367</v>
      </c>
      <c r="F637" t="s">
        <v>358</v>
      </c>
      <c r="G637" s="1">
        <v>84564</v>
      </c>
      <c r="H637" s="4">
        <v>90</v>
      </c>
      <c r="I637" s="4">
        <f t="shared" ca="1" si="9"/>
        <v>220</v>
      </c>
      <c r="J637" t="s">
        <v>381</v>
      </c>
    </row>
    <row r="638" spans="1:10" x14ac:dyDescent="0.55000000000000004">
      <c r="A638" s="3">
        <v>45882</v>
      </c>
      <c r="B638">
        <v>503501234</v>
      </c>
      <c r="C638" t="s">
        <v>149</v>
      </c>
      <c r="D638" t="s">
        <v>438</v>
      </c>
      <c r="E638" t="s">
        <v>372</v>
      </c>
      <c r="F638" t="s">
        <v>360</v>
      </c>
      <c r="G638" s="1">
        <v>510340</v>
      </c>
      <c r="H638" s="4">
        <v>30</v>
      </c>
      <c r="I638" s="4">
        <f t="shared" ca="1" si="9"/>
        <v>0</v>
      </c>
      <c r="J638" t="s">
        <v>380</v>
      </c>
    </row>
    <row r="639" spans="1:10" x14ac:dyDescent="0.55000000000000004">
      <c r="A639" s="3">
        <v>45893</v>
      </c>
      <c r="B639">
        <v>503512345</v>
      </c>
      <c r="C639" t="s">
        <v>150</v>
      </c>
      <c r="D639" t="s">
        <v>439</v>
      </c>
      <c r="E639" t="s">
        <v>366</v>
      </c>
      <c r="F639" t="s">
        <v>358</v>
      </c>
      <c r="G639" s="1">
        <v>3300</v>
      </c>
      <c r="H639" s="4">
        <v>45</v>
      </c>
      <c r="I639" s="4">
        <f t="shared" ca="1" si="9"/>
        <v>0</v>
      </c>
      <c r="J639" t="s">
        <v>380</v>
      </c>
    </row>
    <row r="640" spans="1:10" x14ac:dyDescent="0.55000000000000004">
      <c r="A640" s="3">
        <v>45900</v>
      </c>
      <c r="B640">
        <v>503523456</v>
      </c>
      <c r="C640" t="s">
        <v>151</v>
      </c>
      <c r="D640" t="s">
        <v>440</v>
      </c>
      <c r="E640" t="s">
        <v>368</v>
      </c>
      <c r="F640" t="s">
        <v>359</v>
      </c>
      <c r="G640" s="1">
        <v>885210.9</v>
      </c>
      <c r="H640" s="4">
        <v>60</v>
      </c>
      <c r="I640" s="4">
        <f t="shared" ca="1" si="9"/>
        <v>220</v>
      </c>
      <c r="J640" t="s">
        <v>381</v>
      </c>
    </row>
    <row r="641" spans="1:10" x14ac:dyDescent="0.55000000000000004">
      <c r="A641" s="3">
        <v>45909</v>
      </c>
      <c r="B641">
        <v>503534567</v>
      </c>
      <c r="C641" t="s">
        <v>152</v>
      </c>
      <c r="D641" t="s">
        <v>441</v>
      </c>
      <c r="E641" t="s">
        <v>373</v>
      </c>
      <c r="F641" t="s">
        <v>361</v>
      </c>
      <c r="G641" s="1">
        <v>19750</v>
      </c>
      <c r="H641" s="4">
        <v>15</v>
      </c>
      <c r="I641" s="4">
        <f t="shared" ca="1" si="9"/>
        <v>0</v>
      </c>
      <c r="J641" t="s">
        <v>380</v>
      </c>
    </row>
    <row r="642" spans="1:10" x14ac:dyDescent="0.55000000000000004">
      <c r="A642" s="3">
        <v>45921</v>
      </c>
      <c r="B642">
        <v>503545678</v>
      </c>
      <c r="C642" t="s">
        <v>153</v>
      </c>
      <c r="D642" t="s">
        <v>442</v>
      </c>
      <c r="E642" t="s">
        <v>376</v>
      </c>
      <c r="F642" t="s">
        <v>358</v>
      </c>
      <c r="G642" s="1">
        <v>718999</v>
      </c>
      <c r="H642" s="4">
        <v>75</v>
      </c>
      <c r="I642" s="4">
        <f t="shared" ca="1" si="9"/>
        <v>184</v>
      </c>
      <c r="J642" t="s">
        <v>381</v>
      </c>
    </row>
    <row r="643" spans="1:10" x14ac:dyDescent="0.55000000000000004">
      <c r="A643" s="3">
        <v>45929</v>
      </c>
      <c r="B643">
        <v>503556789</v>
      </c>
      <c r="C643" t="s">
        <v>154</v>
      </c>
      <c r="D643" t="s">
        <v>443</v>
      </c>
      <c r="E643" t="s">
        <v>404</v>
      </c>
      <c r="F643" t="s">
        <v>360</v>
      </c>
      <c r="G643" s="1">
        <v>1665118</v>
      </c>
      <c r="H643" s="4">
        <v>90</v>
      </c>
      <c r="I643" s="4">
        <f t="shared" ref="I643:I706" ca="1" si="10">IF(J643="Pending",TODAY()-A643-H643,0)</f>
        <v>0</v>
      </c>
      <c r="J643" t="s">
        <v>380</v>
      </c>
    </row>
    <row r="644" spans="1:10" x14ac:dyDescent="0.55000000000000004">
      <c r="A644" s="3">
        <v>45937</v>
      </c>
      <c r="B644">
        <v>503567890</v>
      </c>
      <c r="C644" t="s">
        <v>155</v>
      </c>
      <c r="D644" t="s">
        <v>444</v>
      </c>
      <c r="E644" t="s">
        <v>377</v>
      </c>
      <c r="F644" t="s">
        <v>358</v>
      </c>
      <c r="G644" s="1">
        <v>229450</v>
      </c>
      <c r="H644" s="4">
        <v>30</v>
      </c>
      <c r="I644" s="4">
        <f t="shared" ca="1" si="10"/>
        <v>0</v>
      </c>
      <c r="J644" t="s">
        <v>380</v>
      </c>
    </row>
    <row r="645" spans="1:10" x14ac:dyDescent="0.55000000000000004">
      <c r="A645" s="3">
        <v>45948</v>
      </c>
      <c r="B645">
        <v>503578901</v>
      </c>
      <c r="C645" t="s">
        <v>156</v>
      </c>
      <c r="D645" t="s">
        <v>445</v>
      </c>
      <c r="E645" t="s">
        <v>369</v>
      </c>
      <c r="F645" t="s">
        <v>359</v>
      </c>
      <c r="G645" s="1">
        <v>116500</v>
      </c>
      <c r="H645" s="4">
        <v>45</v>
      </c>
      <c r="I645" s="4">
        <f t="shared" ca="1" si="10"/>
        <v>187</v>
      </c>
      <c r="J645" t="s">
        <v>381</v>
      </c>
    </row>
    <row r="646" spans="1:10" x14ac:dyDescent="0.55000000000000004">
      <c r="A646" s="3">
        <v>45958</v>
      </c>
      <c r="B646">
        <v>503589012</v>
      </c>
      <c r="C646" t="s">
        <v>157</v>
      </c>
      <c r="D646" t="s">
        <v>446</v>
      </c>
      <c r="E646" t="s">
        <v>378</v>
      </c>
      <c r="F646" t="s">
        <v>361</v>
      </c>
      <c r="G646" s="1">
        <v>1175000</v>
      </c>
      <c r="H646" s="4">
        <v>60</v>
      </c>
      <c r="I646" s="4">
        <f t="shared" ca="1" si="10"/>
        <v>162</v>
      </c>
      <c r="J646" t="s">
        <v>381</v>
      </c>
    </row>
    <row r="647" spans="1:10" x14ac:dyDescent="0.55000000000000004">
      <c r="A647" s="3">
        <v>45966</v>
      </c>
      <c r="B647">
        <v>503590123</v>
      </c>
      <c r="C647" t="s">
        <v>158</v>
      </c>
      <c r="D647" t="s">
        <v>447</v>
      </c>
      <c r="E647" t="s">
        <v>374</v>
      </c>
      <c r="F647" t="s">
        <v>358</v>
      </c>
      <c r="G647" s="1">
        <v>9780</v>
      </c>
      <c r="H647" s="4">
        <v>15</v>
      </c>
      <c r="I647" s="4">
        <f t="shared" ca="1" si="10"/>
        <v>0</v>
      </c>
      <c r="J647" t="s">
        <v>380</v>
      </c>
    </row>
    <row r="648" spans="1:10" x14ac:dyDescent="0.55000000000000004">
      <c r="A648" s="3">
        <v>45976</v>
      </c>
      <c r="B648">
        <v>503601234</v>
      </c>
      <c r="C648" t="s">
        <v>159</v>
      </c>
      <c r="D648" t="s">
        <v>448</v>
      </c>
      <c r="E648" t="s">
        <v>366</v>
      </c>
      <c r="F648" t="s">
        <v>360</v>
      </c>
      <c r="G648" s="1">
        <v>625600</v>
      </c>
      <c r="H648" s="4">
        <v>75</v>
      </c>
      <c r="I648" s="4">
        <f t="shared" ca="1" si="10"/>
        <v>0</v>
      </c>
      <c r="J648" t="s">
        <v>380</v>
      </c>
    </row>
    <row r="649" spans="1:10" x14ac:dyDescent="0.55000000000000004">
      <c r="A649" s="3">
        <v>45987</v>
      </c>
      <c r="B649">
        <v>503612345</v>
      </c>
      <c r="C649" t="s">
        <v>160</v>
      </c>
      <c r="D649" t="s">
        <v>449</v>
      </c>
      <c r="E649" t="s">
        <v>371</v>
      </c>
      <c r="F649" t="s">
        <v>358</v>
      </c>
      <c r="G649" s="1">
        <v>445890.25</v>
      </c>
      <c r="H649" s="4">
        <v>90</v>
      </c>
      <c r="I649" s="4">
        <f t="shared" ca="1" si="10"/>
        <v>103</v>
      </c>
      <c r="J649" t="s">
        <v>381</v>
      </c>
    </row>
    <row r="650" spans="1:10" x14ac:dyDescent="0.55000000000000004">
      <c r="A650" s="3">
        <v>45998</v>
      </c>
      <c r="B650">
        <v>503623456</v>
      </c>
      <c r="C650" t="s">
        <v>161</v>
      </c>
      <c r="D650" t="s">
        <v>450</v>
      </c>
      <c r="E650" t="s">
        <v>363</v>
      </c>
      <c r="F650" t="s">
        <v>359</v>
      </c>
      <c r="G650" s="1">
        <v>6200</v>
      </c>
      <c r="H650" s="4">
        <v>30</v>
      </c>
      <c r="I650" s="4">
        <f t="shared" ca="1" si="10"/>
        <v>0</v>
      </c>
      <c r="J650" t="s">
        <v>380</v>
      </c>
    </row>
    <row r="651" spans="1:10" x14ac:dyDescent="0.55000000000000004">
      <c r="A651" s="3">
        <v>46010</v>
      </c>
      <c r="B651">
        <v>503634567</v>
      </c>
      <c r="C651" t="s">
        <v>162</v>
      </c>
      <c r="D651" t="s">
        <v>451</v>
      </c>
      <c r="E651" t="s">
        <v>425</v>
      </c>
      <c r="F651" t="s">
        <v>361</v>
      </c>
      <c r="G651" s="1">
        <v>1775600</v>
      </c>
      <c r="H651" s="4">
        <v>45</v>
      </c>
      <c r="I651" s="4">
        <f t="shared" ca="1" si="10"/>
        <v>125</v>
      </c>
      <c r="J651" t="s">
        <v>381</v>
      </c>
    </row>
    <row r="652" spans="1:10" x14ac:dyDescent="0.55000000000000004">
      <c r="A652" s="3">
        <v>46018</v>
      </c>
      <c r="B652">
        <v>503645678</v>
      </c>
      <c r="C652" t="s">
        <v>163</v>
      </c>
      <c r="D652" t="s">
        <v>452</v>
      </c>
      <c r="E652" t="s">
        <v>374</v>
      </c>
      <c r="F652" t="s">
        <v>360</v>
      </c>
      <c r="G652" s="1">
        <v>4540</v>
      </c>
      <c r="H652" s="4">
        <v>60</v>
      </c>
      <c r="I652" s="4">
        <f t="shared" ca="1" si="10"/>
        <v>0</v>
      </c>
      <c r="J652" t="s">
        <v>380</v>
      </c>
    </row>
    <row r="653" spans="1:10" x14ac:dyDescent="0.55000000000000004">
      <c r="A653" s="3">
        <v>46024</v>
      </c>
      <c r="B653">
        <v>503656789</v>
      </c>
      <c r="C653" t="s">
        <v>83</v>
      </c>
      <c r="D653" t="s">
        <v>473</v>
      </c>
      <c r="E653" t="s">
        <v>474</v>
      </c>
      <c r="F653" t="s">
        <v>358</v>
      </c>
      <c r="G653" s="1">
        <v>1312300</v>
      </c>
      <c r="H653" s="4">
        <v>15</v>
      </c>
      <c r="I653" s="4">
        <f t="shared" ca="1" si="10"/>
        <v>141</v>
      </c>
      <c r="J653" t="s">
        <v>381</v>
      </c>
    </row>
    <row r="654" spans="1:10" x14ac:dyDescent="0.55000000000000004">
      <c r="A654" s="3">
        <v>46033</v>
      </c>
      <c r="B654">
        <v>503667890</v>
      </c>
      <c r="C654" t="s">
        <v>164</v>
      </c>
      <c r="D654" t="s">
        <v>453</v>
      </c>
      <c r="E654" t="s">
        <v>365</v>
      </c>
      <c r="F654" t="s">
        <v>359</v>
      </c>
      <c r="G654" s="1">
        <v>3450.75</v>
      </c>
      <c r="H654" s="4">
        <v>75</v>
      </c>
      <c r="I654" s="4">
        <f t="shared" ca="1" si="10"/>
        <v>0</v>
      </c>
      <c r="J654" t="s">
        <v>380</v>
      </c>
    </row>
    <row r="655" spans="1:10" x14ac:dyDescent="0.55000000000000004">
      <c r="A655" s="3">
        <v>46046</v>
      </c>
      <c r="B655">
        <v>503678901</v>
      </c>
      <c r="C655" t="s">
        <v>165</v>
      </c>
      <c r="D655" t="s">
        <v>454</v>
      </c>
      <c r="E655" t="s">
        <v>455</v>
      </c>
      <c r="F655" t="s">
        <v>360</v>
      </c>
      <c r="G655" s="1">
        <v>890876</v>
      </c>
      <c r="H655" s="4">
        <v>90</v>
      </c>
      <c r="I655" s="4">
        <f t="shared" ca="1" si="10"/>
        <v>0</v>
      </c>
      <c r="J655" t="s">
        <v>380</v>
      </c>
    </row>
    <row r="656" spans="1:10" x14ac:dyDescent="0.55000000000000004">
      <c r="A656" s="3">
        <v>46058</v>
      </c>
      <c r="B656">
        <v>503689012</v>
      </c>
      <c r="C656" t="s">
        <v>166</v>
      </c>
      <c r="D656" t="s">
        <v>456</v>
      </c>
      <c r="E656" t="s">
        <v>378</v>
      </c>
      <c r="F656" t="s">
        <v>361</v>
      </c>
      <c r="G656" s="1">
        <v>575000</v>
      </c>
      <c r="H656" s="4">
        <v>30</v>
      </c>
      <c r="I656" s="4">
        <f t="shared" ca="1" si="10"/>
        <v>92</v>
      </c>
      <c r="J656" t="s">
        <v>381</v>
      </c>
    </row>
    <row r="657" spans="1:10" x14ac:dyDescent="0.55000000000000004">
      <c r="A657" s="3">
        <v>46067</v>
      </c>
      <c r="B657">
        <v>503690123</v>
      </c>
      <c r="C657" t="s">
        <v>167</v>
      </c>
      <c r="D657" t="s">
        <v>457</v>
      </c>
      <c r="E657" t="s">
        <v>373</v>
      </c>
      <c r="F657" t="s">
        <v>358</v>
      </c>
      <c r="G657" s="1">
        <v>1698731</v>
      </c>
      <c r="H657" s="4">
        <v>45</v>
      </c>
      <c r="I657" s="4">
        <f t="shared" ca="1" si="10"/>
        <v>0</v>
      </c>
      <c r="J657" t="s">
        <v>380</v>
      </c>
    </row>
    <row r="658" spans="1:10" x14ac:dyDescent="0.55000000000000004">
      <c r="A658" s="3">
        <v>46076</v>
      </c>
      <c r="B658">
        <v>503701234</v>
      </c>
      <c r="C658" t="s">
        <v>168</v>
      </c>
      <c r="D658" t="s">
        <v>458</v>
      </c>
      <c r="E658" t="s">
        <v>404</v>
      </c>
      <c r="F658" t="s">
        <v>360</v>
      </c>
      <c r="G658" s="1">
        <v>610340</v>
      </c>
      <c r="H658" s="4">
        <v>60</v>
      </c>
      <c r="I658" s="4">
        <f t="shared" ca="1" si="10"/>
        <v>44</v>
      </c>
      <c r="J658" t="s">
        <v>381</v>
      </c>
    </row>
    <row r="659" spans="1:10" x14ac:dyDescent="0.55000000000000004">
      <c r="A659" s="3">
        <v>46087</v>
      </c>
      <c r="B659">
        <v>503712345</v>
      </c>
      <c r="C659" t="s">
        <v>169</v>
      </c>
      <c r="D659" t="s">
        <v>459</v>
      </c>
      <c r="E659" t="s">
        <v>369</v>
      </c>
      <c r="F659" t="s">
        <v>358</v>
      </c>
      <c r="G659" s="1">
        <v>845920</v>
      </c>
      <c r="H659" s="4">
        <v>15</v>
      </c>
      <c r="I659" s="4">
        <f t="shared" ca="1" si="10"/>
        <v>78</v>
      </c>
      <c r="J659" t="s">
        <v>381</v>
      </c>
    </row>
    <row r="660" spans="1:10" x14ac:dyDescent="0.55000000000000004">
      <c r="A660" s="3">
        <v>46096</v>
      </c>
      <c r="B660">
        <v>503723456</v>
      </c>
      <c r="C660" t="s">
        <v>170</v>
      </c>
      <c r="D660" t="s">
        <v>460</v>
      </c>
      <c r="E660" t="s">
        <v>425</v>
      </c>
      <c r="F660" t="s">
        <v>359</v>
      </c>
      <c r="G660" s="1">
        <v>1418774</v>
      </c>
      <c r="H660" s="4">
        <v>75</v>
      </c>
      <c r="I660" s="4">
        <f t="shared" ca="1" si="10"/>
        <v>0</v>
      </c>
      <c r="J660" t="s">
        <v>380</v>
      </c>
    </row>
    <row r="661" spans="1:10" x14ac:dyDescent="0.55000000000000004">
      <c r="A661" s="3">
        <v>46105</v>
      </c>
      <c r="B661">
        <v>503734567</v>
      </c>
      <c r="C661" t="s">
        <v>171</v>
      </c>
      <c r="D661" t="s">
        <v>461</v>
      </c>
      <c r="E661" t="s">
        <v>436</v>
      </c>
      <c r="F661" t="s">
        <v>360</v>
      </c>
      <c r="G661" s="1">
        <v>1525300.75</v>
      </c>
      <c r="H661" s="4">
        <v>90</v>
      </c>
      <c r="I661" s="4">
        <f t="shared" ca="1" si="10"/>
        <v>0</v>
      </c>
      <c r="J661" t="s">
        <v>380</v>
      </c>
    </row>
    <row r="662" spans="1:10" x14ac:dyDescent="0.55000000000000004">
      <c r="A662" s="3">
        <v>46111</v>
      </c>
      <c r="B662">
        <v>503745678</v>
      </c>
      <c r="C662" t="s">
        <v>172</v>
      </c>
      <c r="D662" t="s">
        <v>462</v>
      </c>
      <c r="E662" t="s">
        <v>377</v>
      </c>
      <c r="F662" t="s">
        <v>361</v>
      </c>
      <c r="G662" s="1">
        <v>14540</v>
      </c>
      <c r="H662" s="4">
        <v>30</v>
      </c>
      <c r="I662" s="4">
        <f t="shared" ca="1" si="10"/>
        <v>39</v>
      </c>
      <c r="J662" t="s">
        <v>381</v>
      </c>
    </row>
    <row r="663" spans="1:10" x14ac:dyDescent="0.55000000000000004">
      <c r="A663" s="3">
        <v>45750</v>
      </c>
      <c r="B663">
        <v>503756789</v>
      </c>
      <c r="C663" t="s">
        <v>173</v>
      </c>
      <c r="D663" t="s">
        <v>463</v>
      </c>
      <c r="E663" t="s">
        <v>379</v>
      </c>
      <c r="F663" t="s">
        <v>358</v>
      </c>
      <c r="G663" s="1">
        <v>912800</v>
      </c>
      <c r="H663" s="4">
        <v>45</v>
      </c>
      <c r="I663" s="4">
        <f t="shared" ca="1" si="10"/>
        <v>0</v>
      </c>
      <c r="J663" t="s">
        <v>380</v>
      </c>
    </row>
    <row r="664" spans="1:10" x14ac:dyDescent="0.55000000000000004">
      <c r="A664" s="3">
        <v>45762</v>
      </c>
      <c r="B664">
        <v>503767890</v>
      </c>
      <c r="C664" t="s">
        <v>174</v>
      </c>
      <c r="D664" t="s">
        <v>464</v>
      </c>
      <c r="E664" t="s">
        <v>375</v>
      </c>
      <c r="F664" t="s">
        <v>359</v>
      </c>
      <c r="G664" s="1">
        <v>5450.5</v>
      </c>
      <c r="H664" s="4">
        <v>60</v>
      </c>
      <c r="I664" s="4">
        <f t="shared" ca="1" si="10"/>
        <v>358</v>
      </c>
      <c r="J664" t="s">
        <v>381</v>
      </c>
    </row>
    <row r="665" spans="1:10" x14ac:dyDescent="0.55000000000000004">
      <c r="A665" s="3">
        <v>45774</v>
      </c>
      <c r="B665">
        <v>503778901</v>
      </c>
      <c r="C665" t="s">
        <v>175</v>
      </c>
      <c r="D665" t="s">
        <v>465</v>
      </c>
      <c r="E665" t="s">
        <v>375</v>
      </c>
      <c r="F665" t="s">
        <v>360</v>
      </c>
      <c r="G665" s="1">
        <v>475650</v>
      </c>
      <c r="H665" s="4">
        <v>15</v>
      </c>
      <c r="I665" s="4">
        <f t="shared" ca="1" si="10"/>
        <v>0</v>
      </c>
      <c r="J665" t="s">
        <v>380</v>
      </c>
    </row>
    <row r="666" spans="1:10" x14ac:dyDescent="0.55000000000000004">
      <c r="A666" s="3">
        <v>45786</v>
      </c>
      <c r="B666">
        <v>503789012</v>
      </c>
      <c r="C666" t="s">
        <v>176</v>
      </c>
      <c r="D666" t="s">
        <v>466</v>
      </c>
      <c r="E666" t="s">
        <v>368</v>
      </c>
      <c r="F666" t="s">
        <v>361</v>
      </c>
      <c r="G666" s="1">
        <v>375000</v>
      </c>
      <c r="H666" s="4">
        <v>75</v>
      </c>
      <c r="I666" s="4">
        <f t="shared" ca="1" si="10"/>
        <v>0</v>
      </c>
      <c r="J666" t="s">
        <v>380</v>
      </c>
    </row>
    <row r="667" spans="1:10" x14ac:dyDescent="0.55000000000000004">
      <c r="A667" s="3">
        <v>45798</v>
      </c>
      <c r="B667">
        <v>503790123</v>
      </c>
      <c r="C667" t="s">
        <v>177</v>
      </c>
      <c r="D667" t="s">
        <v>467</v>
      </c>
      <c r="E667" t="s">
        <v>364</v>
      </c>
      <c r="F667" t="s">
        <v>358</v>
      </c>
      <c r="G667" s="1">
        <v>1430564</v>
      </c>
      <c r="H667" s="4">
        <v>90</v>
      </c>
      <c r="I667" s="4">
        <f t="shared" ca="1" si="10"/>
        <v>292</v>
      </c>
      <c r="J667" t="s">
        <v>381</v>
      </c>
    </row>
    <row r="668" spans="1:10" x14ac:dyDescent="0.55000000000000004">
      <c r="A668" s="3">
        <v>45807</v>
      </c>
      <c r="B668">
        <v>503801234</v>
      </c>
      <c r="C668" t="s">
        <v>178</v>
      </c>
      <c r="D668" t="s">
        <v>468</v>
      </c>
      <c r="E668" t="s">
        <v>378</v>
      </c>
      <c r="F668" t="s">
        <v>360</v>
      </c>
      <c r="G668" s="1">
        <v>780340</v>
      </c>
      <c r="H668" s="4">
        <v>30</v>
      </c>
      <c r="I668" s="4">
        <f t="shared" ca="1" si="10"/>
        <v>343</v>
      </c>
      <c r="J668" t="s">
        <v>381</v>
      </c>
    </row>
    <row r="669" spans="1:10" x14ac:dyDescent="0.55000000000000004">
      <c r="A669" s="3">
        <v>45820</v>
      </c>
      <c r="B669">
        <v>503812345</v>
      </c>
      <c r="C669" t="s">
        <v>179</v>
      </c>
      <c r="D669" t="s">
        <v>469</v>
      </c>
      <c r="E669" t="s">
        <v>470</v>
      </c>
      <c r="F669" t="s">
        <v>358</v>
      </c>
      <c r="G669" s="1">
        <v>5300</v>
      </c>
      <c r="H669" s="4">
        <v>45</v>
      </c>
      <c r="I669" s="4">
        <f t="shared" ca="1" si="10"/>
        <v>0</v>
      </c>
      <c r="J669" t="s">
        <v>380</v>
      </c>
    </row>
    <row r="670" spans="1:10" x14ac:dyDescent="0.55000000000000004">
      <c r="A670" s="3">
        <v>45833</v>
      </c>
      <c r="B670">
        <v>503823456</v>
      </c>
      <c r="C670" t="s">
        <v>180</v>
      </c>
      <c r="D670" t="s">
        <v>471</v>
      </c>
      <c r="E670" t="s">
        <v>472</v>
      </c>
      <c r="F670" t="s">
        <v>359</v>
      </c>
      <c r="G670" s="1">
        <v>695110.9</v>
      </c>
      <c r="H670" s="4">
        <v>60</v>
      </c>
      <c r="I670" s="4">
        <f t="shared" ca="1" si="10"/>
        <v>287</v>
      </c>
      <c r="J670" t="s">
        <v>381</v>
      </c>
    </row>
    <row r="671" spans="1:10" x14ac:dyDescent="0.55000000000000004">
      <c r="A671" s="3">
        <v>45842</v>
      </c>
      <c r="B671">
        <v>503834567</v>
      </c>
      <c r="C671" t="s">
        <v>181</v>
      </c>
      <c r="D671" t="s">
        <v>473</v>
      </c>
      <c r="E671" t="s">
        <v>474</v>
      </c>
      <c r="F671" t="s">
        <v>361</v>
      </c>
      <c r="G671" s="1">
        <v>21750</v>
      </c>
      <c r="H671" s="4">
        <v>15</v>
      </c>
      <c r="I671" s="4">
        <f t="shared" ca="1" si="10"/>
        <v>0</v>
      </c>
      <c r="J671" t="s">
        <v>380</v>
      </c>
    </row>
    <row r="672" spans="1:10" x14ac:dyDescent="0.55000000000000004">
      <c r="A672" s="3">
        <v>45856</v>
      </c>
      <c r="B672">
        <v>503845678</v>
      </c>
      <c r="C672" t="s">
        <v>182</v>
      </c>
      <c r="D672" t="s">
        <v>475</v>
      </c>
      <c r="E672" t="s">
        <v>476</v>
      </c>
      <c r="F672" t="s">
        <v>358</v>
      </c>
      <c r="G672" s="1">
        <v>528999</v>
      </c>
      <c r="H672" s="4">
        <v>75</v>
      </c>
      <c r="I672" s="4">
        <f t="shared" ca="1" si="10"/>
        <v>249</v>
      </c>
      <c r="J672" t="s">
        <v>381</v>
      </c>
    </row>
    <row r="673" spans="1:10" x14ac:dyDescent="0.55000000000000004">
      <c r="A673" s="3">
        <v>45867</v>
      </c>
      <c r="B673">
        <v>503856789</v>
      </c>
      <c r="C673" t="s">
        <v>183</v>
      </c>
      <c r="D673" t="s">
        <v>477</v>
      </c>
      <c r="E673" t="s">
        <v>478</v>
      </c>
      <c r="F673" t="s">
        <v>360</v>
      </c>
      <c r="G673" s="1">
        <v>224716</v>
      </c>
      <c r="H673" s="4">
        <v>90</v>
      </c>
      <c r="I673" s="4">
        <f t="shared" ca="1" si="10"/>
        <v>0</v>
      </c>
      <c r="J673" t="s">
        <v>380</v>
      </c>
    </row>
    <row r="674" spans="1:10" x14ac:dyDescent="0.55000000000000004">
      <c r="A674" s="3">
        <v>45875</v>
      </c>
      <c r="B674">
        <v>503867890</v>
      </c>
      <c r="C674" t="s">
        <v>184</v>
      </c>
      <c r="D674" t="s">
        <v>479</v>
      </c>
      <c r="E674" t="s">
        <v>480</v>
      </c>
      <c r="F674" t="s">
        <v>358</v>
      </c>
      <c r="G674" s="1">
        <v>379450</v>
      </c>
      <c r="H674" s="4">
        <v>30</v>
      </c>
      <c r="I674" s="4">
        <f t="shared" ca="1" si="10"/>
        <v>0</v>
      </c>
      <c r="J674" t="s">
        <v>380</v>
      </c>
    </row>
    <row r="675" spans="1:10" x14ac:dyDescent="0.55000000000000004">
      <c r="A675" s="3">
        <v>45888</v>
      </c>
      <c r="B675">
        <v>503878901</v>
      </c>
      <c r="C675" t="s">
        <v>185</v>
      </c>
      <c r="D675" t="s">
        <v>481</v>
      </c>
      <c r="E675" t="s">
        <v>420</v>
      </c>
      <c r="F675" t="s">
        <v>359</v>
      </c>
      <c r="G675" s="1">
        <v>76500</v>
      </c>
      <c r="H675" s="4">
        <v>45</v>
      </c>
      <c r="I675" s="4">
        <f t="shared" ca="1" si="10"/>
        <v>247</v>
      </c>
      <c r="J675" t="s">
        <v>381</v>
      </c>
    </row>
    <row r="676" spans="1:10" x14ac:dyDescent="0.55000000000000004">
      <c r="A676" s="3">
        <v>45900</v>
      </c>
      <c r="B676">
        <v>503889012</v>
      </c>
      <c r="C676" t="s">
        <v>186</v>
      </c>
      <c r="D676" t="s">
        <v>482</v>
      </c>
      <c r="E676" t="s">
        <v>374</v>
      </c>
      <c r="F676" t="s">
        <v>361</v>
      </c>
      <c r="G676" s="1">
        <v>815000</v>
      </c>
      <c r="H676" s="4">
        <v>60</v>
      </c>
      <c r="I676" s="4">
        <f t="shared" ca="1" si="10"/>
        <v>0</v>
      </c>
      <c r="J676" t="s">
        <v>380</v>
      </c>
    </row>
    <row r="677" spans="1:10" x14ac:dyDescent="0.55000000000000004">
      <c r="A677" s="3">
        <v>45907</v>
      </c>
      <c r="B677">
        <v>503890123</v>
      </c>
      <c r="C677" t="s">
        <v>187</v>
      </c>
      <c r="D677" t="s">
        <v>483</v>
      </c>
      <c r="E677" t="s">
        <v>404</v>
      </c>
      <c r="F677" t="s">
        <v>358</v>
      </c>
      <c r="G677" s="1">
        <v>5780</v>
      </c>
      <c r="H677" s="4">
        <v>15</v>
      </c>
      <c r="I677" s="4">
        <f t="shared" ca="1" si="10"/>
        <v>0</v>
      </c>
      <c r="J677" t="s">
        <v>380</v>
      </c>
    </row>
    <row r="678" spans="1:10" x14ac:dyDescent="0.55000000000000004">
      <c r="A678" s="3">
        <v>45920</v>
      </c>
      <c r="B678">
        <v>503901234</v>
      </c>
      <c r="C678" t="s">
        <v>188</v>
      </c>
      <c r="D678" t="s">
        <v>484</v>
      </c>
      <c r="E678" t="s">
        <v>363</v>
      </c>
      <c r="F678" t="s">
        <v>360</v>
      </c>
      <c r="G678" s="1">
        <v>395600</v>
      </c>
      <c r="H678" s="4">
        <v>75</v>
      </c>
      <c r="I678" s="4">
        <f t="shared" ca="1" si="10"/>
        <v>185</v>
      </c>
      <c r="J678" t="s">
        <v>381</v>
      </c>
    </row>
    <row r="679" spans="1:10" x14ac:dyDescent="0.55000000000000004">
      <c r="A679" s="3">
        <v>45928</v>
      </c>
      <c r="B679">
        <v>503912345</v>
      </c>
      <c r="C679" t="s">
        <v>189</v>
      </c>
      <c r="D679" t="s">
        <v>485</v>
      </c>
      <c r="E679" t="s">
        <v>425</v>
      </c>
      <c r="F679" t="s">
        <v>358</v>
      </c>
      <c r="G679" s="1">
        <v>695450.25</v>
      </c>
      <c r="H679" s="4">
        <v>90</v>
      </c>
      <c r="I679" s="4">
        <f t="shared" ca="1" si="10"/>
        <v>0</v>
      </c>
      <c r="J679" t="s">
        <v>380</v>
      </c>
    </row>
    <row r="680" spans="1:10" x14ac:dyDescent="0.55000000000000004">
      <c r="A680" s="3">
        <v>45935</v>
      </c>
      <c r="B680">
        <v>503923456</v>
      </c>
      <c r="C680" t="s">
        <v>190</v>
      </c>
      <c r="D680" t="s">
        <v>486</v>
      </c>
      <c r="E680" t="s">
        <v>436</v>
      </c>
      <c r="F680" t="s">
        <v>359</v>
      </c>
      <c r="G680" s="1">
        <v>7200</v>
      </c>
      <c r="H680" s="4">
        <v>30</v>
      </c>
      <c r="I680" s="4">
        <f t="shared" ca="1" si="10"/>
        <v>215</v>
      </c>
      <c r="J680" t="s">
        <v>381</v>
      </c>
    </row>
    <row r="681" spans="1:10" x14ac:dyDescent="0.55000000000000004">
      <c r="A681" s="3">
        <v>45946</v>
      </c>
      <c r="B681">
        <v>503934567</v>
      </c>
      <c r="C681" t="s">
        <v>191</v>
      </c>
      <c r="D681" t="s">
        <v>487</v>
      </c>
      <c r="E681" t="s">
        <v>367</v>
      </c>
      <c r="F681" t="s">
        <v>361</v>
      </c>
      <c r="G681" s="1">
        <v>1275600</v>
      </c>
      <c r="H681" s="4">
        <v>45</v>
      </c>
      <c r="I681" s="4">
        <f t="shared" ca="1" si="10"/>
        <v>189</v>
      </c>
      <c r="J681" t="s">
        <v>381</v>
      </c>
    </row>
    <row r="682" spans="1:10" x14ac:dyDescent="0.55000000000000004">
      <c r="A682" s="3">
        <v>45960</v>
      </c>
      <c r="B682">
        <v>503945678</v>
      </c>
      <c r="C682" t="s">
        <v>192</v>
      </c>
      <c r="D682" t="s">
        <v>488</v>
      </c>
      <c r="E682" t="s">
        <v>367</v>
      </c>
      <c r="F682" t="s">
        <v>360</v>
      </c>
      <c r="G682" s="1">
        <v>6540</v>
      </c>
      <c r="H682" s="4">
        <v>60</v>
      </c>
      <c r="I682" s="4">
        <f t="shared" ca="1" si="10"/>
        <v>0</v>
      </c>
      <c r="J682" t="s">
        <v>380</v>
      </c>
    </row>
    <row r="683" spans="1:10" x14ac:dyDescent="0.55000000000000004">
      <c r="A683" s="3">
        <v>45972</v>
      </c>
      <c r="B683">
        <v>503956789</v>
      </c>
      <c r="C683" t="s">
        <v>193</v>
      </c>
      <c r="D683" t="s">
        <v>489</v>
      </c>
      <c r="E683" t="s">
        <v>363</v>
      </c>
      <c r="F683" t="s">
        <v>358</v>
      </c>
      <c r="G683" s="1">
        <v>1642300</v>
      </c>
      <c r="H683" s="4">
        <v>15</v>
      </c>
      <c r="I683" s="4">
        <f t="shared" ca="1" si="10"/>
        <v>0</v>
      </c>
      <c r="J683" t="s">
        <v>380</v>
      </c>
    </row>
    <row r="684" spans="1:10" x14ac:dyDescent="0.55000000000000004">
      <c r="A684" s="3">
        <v>45985</v>
      </c>
      <c r="B684">
        <v>503967890</v>
      </c>
      <c r="C684" t="s">
        <v>194</v>
      </c>
      <c r="D684" t="s">
        <v>490</v>
      </c>
      <c r="E684" t="s">
        <v>376</v>
      </c>
      <c r="F684" t="s">
        <v>359</v>
      </c>
      <c r="G684" s="1">
        <v>8450.75</v>
      </c>
      <c r="H684" s="4">
        <v>75</v>
      </c>
      <c r="I684" s="4">
        <f t="shared" ca="1" si="10"/>
        <v>120</v>
      </c>
      <c r="J684" t="s">
        <v>381</v>
      </c>
    </row>
    <row r="685" spans="1:10" x14ac:dyDescent="0.55000000000000004">
      <c r="A685" s="3">
        <v>45993</v>
      </c>
      <c r="B685">
        <v>503978901</v>
      </c>
      <c r="C685" t="s">
        <v>195</v>
      </c>
      <c r="D685" t="s">
        <v>491</v>
      </c>
      <c r="E685" t="s">
        <v>377</v>
      </c>
      <c r="F685" t="s">
        <v>360</v>
      </c>
      <c r="G685" s="1">
        <v>590876</v>
      </c>
      <c r="H685" s="4">
        <v>90</v>
      </c>
      <c r="I685" s="4">
        <f t="shared" ca="1" si="10"/>
        <v>0</v>
      </c>
      <c r="J685" t="s">
        <v>380</v>
      </c>
    </row>
    <row r="686" spans="1:10" x14ac:dyDescent="0.55000000000000004">
      <c r="A686" s="3">
        <v>46005</v>
      </c>
      <c r="B686">
        <v>503989012</v>
      </c>
      <c r="C686" t="s">
        <v>196</v>
      </c>
      <c r="D686" t="s">
        <v>382</v>
      </c>
      <c r="E686" t="s">
        <v>364</v>
      </c>
      <c r="F686" t="s">
        <v>361</v>
      </c>
      <c r="G686" s="1">
        <v>425000</v>
      </c>
      <c r="H686" s="4">
        <v>30</v>
      </c>
      <c r="I686" s="4">
        <f t="shared" ca="1" si="10"/>
        <v>145</v>
      </c>
      <c r="J686" t="s">
        <v>381</v>
      </c>
    </row>
    <row r="687" spans="1:10" x14ac:dyDescent="0.55000000000000004">
      <c r="A687" s="3">
        <v>46020</v>
      </c>
      <c r="B687">
        <v>503990123</v>
      </c>
      <c r="C687" t="s">
        <v>197</v>
      </c>
      <c r="D687" t="s">
        <v>383</v>
      </c>
      <c r="E687" t="s">
        <v>362</v>
      </c>
      <c r="F687" t="s">
        <v>358</v>
      </c>
      <c r="G687" s="1">
        <v>590645</v>
      </c>
      <c r="H687" s="4">
        <v>45</v>
      </c>
      <c r="I687" s="4">
        <f t="shared" ca="1" si="10"/>
        <v>0</v>
      </c>
      <c r="J687" t="s">
        <v>380</v>
      </c>
    </row>
    <row r="688" spans="1:10" x14ac:dyDescent="0.55000000000000004">
      <c r="A688" s="3">
        <v>46025</v>
      </c>
      <c r="B688">
        <v>504001234</v>
      </c>
      <c r="C688" t="s">
        <v>198</v>
      </c>
      <c r="D688" t="s">
        <v>384</v>
      </c>
      <c r="E688" t="s">
        <v>377</v>
      </c>
      <c r="F688" t="s">
        <v>360</v>
      </c>
      <c r="G688" s="1">
        <v>710340</v>
      </c>
      <c r="H688" s="4">
        <v>60</v>
      </c>
      <c r="I688" s="4">
        <f t="shared" ca="1" si="10"/>
        <v>0</v>
      </c>
      <c r="J688" t="s">
        <v>380</v>
      </c>
    </row>
    <row r="689" spans="1:10" x14ac:dyDescent="0.55000000000000004">
      <c r="A689" s="3">
        <v>46039</v>
      </c>
      <c r="B689">
        <v>504012345</v>
      </c>
      <c r="C689" t="s">
        <v>199</v>
      </c>
      <c r="D689" t="s">
        <v>385</v>
      </c>
      <c r="E689" t="s">
        <v>367</v>
      </c>
      <c r="F689" t="s">
        <v>358</v>
      </c>
      <c r="G689" s="1">
        <v>945210</v>
      </c>
      <c r="H689" s="4">
        <v>15</v>
      </c>
      <c r="I689" s="4">
        <f t="shared" ca="1" si="10"/>
        <v>126</v>
      </c>
      <c r="J689" t="s">
        <v>381</v>
      </c>
    </row>
    <row r="690" spans="1:10" x14ac:dyDescent="0.55000000000000004">
      <c r="A690" s="3">
        <v>46050</v>
      </c>
      <c r="B690">
        <v>504023456</v>
      </c>
      <c r="C690" t="s">
        <v>200</v>
      </c>
      <c r="D690" t="s">
        <v>386</v>
      </c>
      <c r="E690" t="s">
        <v>365</v>
      </c>
      <c r="F690" t="s">
        <v>359</v>
      </c>
      <c r="G690" s="1">
        <v>1699503</v>
      </c>
      <c r="H690" s="4">
        <v>75</v>
      </c>
      <c r="I690" s="4">
        <f t="shared" ca="1" si="10"/>
        <v>0</v>
      </c>
      <c r="J690" t="s">
        <v>380</v>
      </c>
    </row>
    <row r="691" spans="1:10" x14ac:dyDescent="0.55000000000000004">
      <c r="A691" s="3">
        <v>46059</v>
      </c>
      <c r="B691">
        <v>504034567</v>
      </c>
      <c r="C691" t="s">
        <v>201</v>
      </c>
      <c r="D691" t="s">
        <v>387</v>
      </c>
      <c r="E691" t="s">
        <v>368</v>
      </c>
      <c r="F691" t="s">
        <v>360</v>
      </c>
      <c r="G691" s="1">
        <v>1175450.8</v>
      </c>
      <c r="H691" s="4">
        <v>90</v>
      </c>
      <c r="I691" s="4">
        <f t="shared" ca="1" si="10"/>
        <v>31</v>
      </c>
      <c r="J691" t="s">
        <v>381</v>
      </c>
    </row>
    <row r="692" spans="1:10" x14ac:dyDescent="0.55000000000000004">
      <c r="A692" s="3">
        <v>46072</v>
      </c>
      <c r="B692">
        <v>504045678</v>
      </c>
      <c r="C692" t="s">
        <v>202</v>
      </c>
      <c r="D692" t="s">
        <v>388</v>
      </c>
      <c r="E692" t="s">
        <v>376</v>
      </c>
      <c r="F692" t="s">
        <v>361</v>
      </c>
      <c r="G692" s="1">
        <v>9540</v>
      </c>
      <c r="H692" s="4">
        <v>30</v>
      </c>
      <c r="I692" s="4">
        <f t="shared" ca="1" si="10"/>
        <v>0</v>
      </c>
      <c r="J692" t="s">
        <v>380</v>
      </c>
    </row>
    <row r="693" spans="1:10" x14ac:dyDescent="0.55000000000000004">
      <c r="A693" s="3">
        <v>46080</v>
      </c>
      <c r="B693">
        <v>504056789</v>
      </c>
      <c r="C693" t="s">
        <v>203</v>
      </c>
      <c r="D693" t="s">
        <v>389</v>
      </c>
      <c r="E693" t="s">
        <v>373</v>
      </c>
      <c r="F693" t="s">
        <v>358</v>
      </c>
      <c r="G693" s="1">
        <v>682300</v>
      </c>
      <c r="H693" s="4">
        <v>45</v>
      </c>
      <c r="I693" s="4">
        <f t="shared" ca="1" si="10"/>
        <v>0</v>
      </c>
      <c r="J693" t="s">
        <v>380</v>
      </c>
    </row>
    <row r="694" spans="1:10" x14ac:dyDescent="0.55000000000000004">
      <c r="A694" s="3">
        <v>46086</v>
      </c>
      <c r="B694">
        <v>504067890</v>
      </c>
      <c r="C694" t="s">
        <v>204</v>
      </c>
      <c r="D694" t="s">
        <v>390</v>
      </c>
      <c r="E694" t="s">
        <v>365</v>
      </c>
      <c r="F694" t="s">
        <v>359</v>
      </c>
      <c r="G694" s="1">
        <v>4850.25</v>
      </c>
      <c r="H694" s="4">
        <v>60</v>
      </c>
      <c r="I694" s="4">
        <f t="shared" ca="1" si="10"/>
        <v>34</v>
      </c>
      <c r="J694" t="s">
        <v>381</v>
      </c>
    </row>
    <row r="695" spans="1:10" x14ac:dyDescent="0.55000000000000004">
      <c r="A695" s="3">
        <v>46095</v>
      </c>
      <c r="B695">
        <v>504078901</v>
      </c>
      <c r="C695" t="s">
        <v>205</v>
      </c>
      <c r="D695" t="s">
        <v>391</v>
      </c>
      <c r="E695" t="s">
        <v>366</v>
      </c>
      <c r="F695" t="s">
        <v>360</v>
      </c>
      <c r="G695" s="1">
        <v>795640</v>
      </c>
      <c r="H695" s="4">
        <v>15</v>
      </c>
      <c r="I695" s="4">
        <f t="shared" ca="1" si="10"/>
        <v>70</v>
      </c>
      <c r="J695" t="s">
        <v>381</v>
      </c>
    </row>
    <row r="696" spans="1:10" x14ac:dyDescent="0.55000000000000004">
      <c r="A696" s="3">
        <v>46106</v>
      </c>
      <c r="B696">
        <v>504089012</v>
      </c>
      <c r="C696" t="s">
        <v>206</v>
      </c>
      <c r="D696" t="s">
        <v>392</v>
      </c>
      <c r="E696" t="s">
        <v>375</v>
      </c>
      <c r="F696" t="s">
        <v>361</v>
      </c>
      <c r="G696" s="1">
        <v>355000</v>
      </c>
      <c r="H696" s="4">
        <v>75</v>
      </c>
      <c r="I696" s="4">
        <f t="shared" ca="1" si="10"/>
        <v>0</v>
      </c>
      <c r="J696" t="s">
        <v>380</v>
      </c>
    </row>
    <row r="697" spans="1:10" x14ac:dyDescent="0.55000000000000004">
      <c r="A697" s="3">
        <v>45748</v>
      </c>
      <c r="B697">
        <v>504090123</v>
      </c>
      <c r="C697" t="s">
        <v>207</v>
      </c>
      <c r="D697" t="s">
        <v>393</v>
      </c>
      <c r="E697" t="s">
        <v>362</v>
      </c>
      <c r="F697" t="s">
        <v>358</v>
      </c>
      <c r="G697" s="1">
        <v>376494</v>
      </c>
      <c r="H697" s="4">
        <v>90</v>
      </c>
      <c r="I697" s="4">
        <f t="shared" ca="1" si="10"/>
        <v>0</v>
      </c>
      <c r="J697" t="s">
        <v>380</v>
      </c>
    </row>
    <row r="698" spans="1:10" x14ac:dyDescent="0.55000000000000004">
      <c r="A698" s="3">
        <v>45755</v>
      </c>
      <c r="B698">
        <v>504101234</v>
      </c>
      <c r="C698" t="s">
        <v>208</v>
      </c>
      <c r="D698" t="s">
        <v>394</v>
      </c>
      <c r="E698" t="s">
        <v>374</v>
      </c>
      <c r="F698" t="s">
        <v>360</v>
      </c>
      <c r="G698" s="1">
        <v>810240</v>
      </c>
      <c r="H698" s="4">
        <v>30</v>
      </c>
      <c r="I698" s="4">
        <f t="shared" ca="1" si="10"/>
        <v>395</v>
      </c>
      <c r="J698" t="s">
        <v>381</v>
      </c>
    </row>
    <row r="699" spans="1:10" x14ac:dyDescent="0.55000000000000004">
      <c r="A699" s="3">
        <v>45766</v>
      </c>
      <c r="B699">
        <v>504112345</v>
      </c>
      <c r="C699" t="s">
        <v>209</v>
      </c>
      <c r="D699" t="s">
        <v>395</v>
      </c>
      <c r="E699" t="s">
        <v>363</v>
      </c>
      <c r="F699" t="s">
        <v>358</v>
      </c>
      <c r="G699" s="1">
        <v>12500</v>
      </c>
      <c r="H699" s="4">
        <v>45</v>
      </c>
      <c r="I699" s="4">
        <f t="shared" ca="1" si="10"/>
        <v>0</v>
      </c>
      <c r="J699" t="s">
        <v>380</v>
      </c>
    </row>
    <row r="700" spans="1:10" x14ac:dyDescent="0.55000000000000004">
      <c r="A700" s="3">
        <v>45775</v>
      </c>
      <c r="B700">
        <v>504123456</v>
      </c>
      <c r="C700" t="s">
        <v>210</v>
      </c>
      <c r="D700" t="s">
        <v>396</v>
      </c>
      <c r="E700" t="s">
        <v>371</v>
      </c>
      <c r="F700" t="s">
        <v>359</v>
      </c>
      <c r="G700" s="1">
        <v>315980.90000000002</v>
      </c>
      <c r="H700" s="4">
        <v>60</v>
      </c>
      <c r="I700" s="4">
        <f t="shared" ca="1" si="10"/>
        <v>345</v>
      </c>
      <c r="J700" t="s">
        <v>381</v>
      </c>
    </row>
    <row r="701" spans="1:10" x14ac:dyDescent="0.55000000000000004">
      <c r="A701" s="3">
        <v>45781</v>
      </c>
      <c r="B701">
        <v>504134567</v>
      </c>
      <c r="C701" t="s">
        <v>211</v>
      </c>
      <c r="D701" t="s">
        <v>397</v>
      </c>
      <c r="E701" t="s">
        <v>369</v>
      </c>
      <c r="F701" t="s">
        <v>361</v>
      </c>
      <c r="G701" s="1">
        <v>18750</v>
      </c>
      <c r="H701" s="4">
        <v>15</v>
      </c>
      <c r="I701" s="4">
        <f t="shared" ca="1" si="10"/>
        <v>0</v>
      </c>
      <c r="J701" t="s">
        <v>380</v>
      </c>
    </row>
    <row r="702" spans="1:10" x14ac:dyDescent="0.55000000000000004">
      <c r="A702" s="3">
        <v>45794</v>
      </c>
      <c r="B702">
        <v>504145678</v>
      </c>
      <c r="C702" t="s">
        <v>212</v>
      </c>
      <c r="D702" t="s">
        <v>398</v>
      </c>
      <c r="E702" t="s">
        <v>363</v>
      </c>
      <c r="F702" t="s">
        <v>358</v>
      </c>
      <c r="G702" s="1">
        <v>528450</v>
      </c>
      <c r="H702" s="4">
        <v>75</v>
      </c>
      <c r="I702" s="4">
        <f t="shared" ca="1" si="10"/>
        <v>311</v>
      </c>
      <c r="J702" t="s">
        <v>381</v>
      </c>
    </row>
    <row r="703" spans="1:10" x14ac:dyDescent="0.55000000000000004">
      <c r="A703" s="3">
        <v>45803</v>
      </c>
      <c r="B703">
        <v>504156789</v>
      </c>
      <c r="C703" t="s">
        <v>213</v>
      </c>
      <c r="D703" t="s">
        <v>399</v>
      </c>
      <c r="E703" t="s">
        <v>367</v>
      </c>
      <c r="F703" t="s">
        <v>360</v>
      </c>
      <c r="G703" s="1">
        <v>1227427</v>
      </c>
      <c r="H703" s="4">
        <v>90</v>
      </c>
      <c r="I703" s="4">
        <f t="shared" ca="1" si="10"/>
        <v>0</v>
      </c>
      <c r="J703" t="s">
        <v>380</v>
      </c>
    </row>
    <row r="704" spans="1:10" x14ac:dyDescent="0.55000000000000004">
      <c r="A704" s="3">
        <v>45811</v>
      </c>
      <c r="B704">
        <v>504167890</v>
      </c>
      <c r="C704" t="s">
        <v>214</v>
      </c>
      <c r="D704" t="s">
        <v>400</v>
      </c>
      <c r="E704" t="s">
        <v>379</v>
      </c>
      <c r="F704" t="s">
        <v>358</v>
      </c>
      <c r="G704" s="1">
        <v>229450</v>
      </c>
      <c r="H704" s="4">
        <v>30</v>
      </c>
      <c r="I704" s="4">
        <f t="shared" ca="1" si="10"/>
        <v>0</v>
      </c>
      <c r="J704" t="s">
        <v>380</v>
      </c>
    </row>
    <row r="705" spans="1:10" x14ac:dyDescent="0.55000000000000004">
      <c r="A705" s="3">
        <v>45824</v>
      </c>
      <c r="B705">
        <v>504178901</v>
      </c>
      <c r="C705" t="s">
        <v>215</v>
      </c>
      <c r="D705" t="s">
        <v>401</v>
      </c>
      <c r="E705" t="s">
        <v>364</v>
      </c>
      <c r="F705" t="s">
        <v>359</v>
      </c>
      <c r="G705" s="1">
        <v>66500</v>
      </c>
      <c r="H705" s="4">
        <v>45</v>
      </c>
      <c r="I705" s="4">
        <f t="shared" ca="1" si="10"/>
        <v>311</v>
      </c>
      <c r="J705" t="s">
        <v>381</v>
      </c>
    </row>
    <row r="706" spans="1:10" x14ac:dyDescent="0.55000000000000004">
      <c r="A706" s="3">
        <v>45837</v>
      </c>
      <c r="B706">
        <v>504189012</v>
      </c>
      <c r="C706" t="s">
        <v>216</v>
      </c>
      <c r="D706" t="s">
        <v>402</v>
      </c>
      <c r="E706" t="s">
        <v>362</v>
      </c>
      <c r="F706" t="s">
        <v>361</v>
      </c>
      <c r="G706" s="1">
        <v>1415000</v>
      </c>
      <c r="H706" s="4">
        <v>60</v>
      </c>
      <c r="I706" s="4">
        <f t="shared" ca="1" si="10"/>
        <v>0</v>
      </c>
      <c r="J706" t="s">
        <v>380</v>
      </c>
    </row>
    <row r="707" spans="1:10" x14ac:dyDescent="0.55000000000000004">
      <c r="A707" s="3">
        <v>45845</v>
      </c>
      <c r="B707">
        <v>504190123</v>
      </c>
      <c r="C707" t="s">
        <v>217</v>
      </c>
      <c r="D707" t="s">
        <v>403</v>
      </c>
      <c r="E707" t="s">
        <v>404</v>
      </c>
      <c r="F707" t="s">
        <v>358</v>
      </c>
      <c r="G707" s="1">
        <v>8780</v>
      </c>
      <c r="H707" s="4">
        <v>15</v>
      </c>
      <c r="I707" s="4">
        <f t="shared" ref="I707:I770" ca="1" si="11">IF(J707="Pending",TODAY()-A707-H707,0)</f>
        <v>320</v>
      </c>
      <c r="J707" t="s">
        <v>381</v>
      </c>
    </row>
    <row r="708" spans="1:10" x14ac:dyDescent="0.55000000000000004">
      <c r="A708" s="3">
        <v>45858</v>
      </c>
      <c r="B708">
        <v>504201234</v>
      </c>
      <c r="C708" t="s">
        <v>218</v>
      </c>
      <c r="D708" t="s">
        <v>405</v>
      </c>
      <c r="E708" t="s">
        <v>371</v>
      </c>
      <c r="F708" t="s">
        <v>360</v>
      </c>
      <c r="G708" s="1">
        <v>625600</v>
      </c>
      <c r="H708" s="4">
        <v>75</v>
      </c>
      <c r="I708" s="4">
        <f t="shared" ca="1" si="11"/>
        <v>247</v>
      </c>
      <c r="J708" t="s">
        <v>381</v>
      </c>
    </row>
    <row r="709" spans="1:10" x14ac:dyDescent="0.55000000000000004">
      <c r="A709" s="3">
        <v>45869</v>
      </c>
      <c r="B709">
        <v>504212345</v>
      </c>
      <c r="C709" t="s">
        <v>219</v>
      </c>
      <c r="D709" t="s">
        <v>406</v>
      </c>
      <c r="E709" t="s">
        <v>368</v>
      </c>
      <c r="F709" t="s">
        <v>358</v>
      </c>
      <c r="G709" s="1">
        <v>475450.25</v>
      </c>
      <c r="H709" s="4">
        <v>90</v>
      </c>
      <c r="I709" s="4">
        <f t="shared" ca="1" si="11"/>
        <v>0</v>
      </c>
      <c r="J709" t="s">
        <v>380</v>
      </c>
    </row>
    <row r="710" spans="1:10" x14ac:dyDescent="0.55000000000000004">
      <c r="A710" s="3">
        <v>45874</v>
      </c>
      <c r="B710">
        <v>504223456</v>
      </c>
      <c r="C710" t="s">
        <v>220</v>
      </c>
      <c r="D710" t="s">
        <v>407</v>
      </c>
      <c r="E710" t="s">
        <v>370</v>
      </c>
      <c r="F710" t="s">
        <v>359</v>
      </c>
      <c r="G710" s="1">
        <v>2200</v>
      </c>
      <c r="H710" s="4">
        <v>30</v>
      </c>
      <c r="I710" s="4">
        <f t="shared" ca="1" si="11"/>
        <v>0</v>
      </c>
      <c r="J710" t="s">
        <v>380</v>
      </c>
    </row>
    <row r="711" spans="1:10" x14ac:dyDescent="0.55000000000000004">
      <c r="A711" s="3">
        <v>45886</v>
      </c>
      <c r="B711">
        <v>504234567</v>
      </c>
      <c r="C711" t="s">
        <v>221</v>
      </c>
      <c r="D711" t="s">
        <v>408</v>
      </c>
      <c r="E711" t="s">
        <v>367</v>
      </c>
      <c r="F711" t="s">
        <v>361</v>
      </c>
      <c r="G711" s="1">
        <v>975600</v>
      </c>
      <c r="H711" s="4">
        <v>45</v>
      </c>
      <c r="I711" s="4">
        <f t="shared" ca="1" si="11"/>
        <v>249</v>
      </c>
      <c r="J711" t="s">
        <v>381</v>
      </c>
    </row>
    <row r="712" spans="1:10" x14ac:dyDescent="0.55000000000000004">
      <c r="A712" s="3">
        <v>45897</v>
      </c>
      <c r="B712">
        <v>504245678</v>
      </c>
      <c r="C712" t="s">
        <v>222</v>
      </c>
      <c r="D712" t="s">
        <v>409</v>
      </c>
      <c r="E712" t="s">
        <v>365</v>
      </c>
      <c r="F712" t="s">
        <v>360</v>
      </c>
      <c r="G712" s="1">
        <v>7540</v>
      </c>
      <c r="H712" s="4">
        <v>60</v>
      </c>
      <c r="I712" s="4">
        <f t="shared" ca="1" si="11"/>
        <v>0</v>
      </c>
      <c r="J712" t="s">
        <v>380</v>
      </c>
    </row>
    <row r="713" spans="1:10" x14ac:dyDescent="0.55000000000000004">
      <c r="A713" s="3">
        <v>45902</v>
      </c>
      <c r="B713">
        <v>504256789</v>
      </c>
      <c r="C713" t="s">
        <v>223</v>
      </c>
      <c r="D713" t="s">
        <v>410</v>
      </c>
      <c r="E713" t="s">
        <v>366</v>
      </c>
      <c r="F713" t="s">
        <v>358</v>
      </c>
      <c r="G713" s="1">
        <v>1712300</v>
      </c>
      <c r="H713" s="4">
        <v>15</v>
      </c>
      <c r="I713" s="4">
        <f t="shared" ca="1" si="11"/>
        <v>263</v>
      </c>
      <c r="J713" t="s">
        <v>381</v>
      </c>
    </row>
    <row r="714" spans="1:10" x14ac:dyDescent="0.55000000000000004">
      <c r="A714" s="3">
        <v>45914</v>
      </c>
      <c r="B714">
        <v>504267890</v>
      </c>
      <c r="C714" t="s">
        <v>224</v>
      </c>
      <c r="D714" t="s">
        <v>411</v>
      </c>
      <c r="E714" t="s">
        <v>364</v>
      </c>
      <c r="F714" t="s">
        <v>359</v>
      </c>
      <c r="G714" s="1">
        <v>5650.75</v>
      </c>
      <c r="H714" s="4">
        <v>75</v>
      </c>
      <c r="I714" s="4">
        <f t="shared" ca="1" si="11"/>
        <v>0</v>
      </c>
      <c r="J714" t="s">
        <v>380</v>
      </c>
    </row>
    <row r="715" spans="1:10" x14ac:dyDescent="0.55000000000000004">
      <c r="A715" s="3">
        <v>45926</v>
      </c>
      <c r="B715">
        <v>504278901</v>
      </c>
      <c r="C715" t="s">
        <v>225</v>
      </c>
      <c r="D715" t="s">
        <v>412</v>
      </c>
      <c r="E715" t="s">
        <v>363</v>
      </c>
      <c r="F715" t="s">
        <v>360</v>
      </c>
      <c r="G715" s="1">
        <v>680876</v>
      </c>
      <c r="H715" s="4">
        <v>90</v>
      </c>
      <c r="I715" s="4">
        <f t="shared" ca="1" si="11"/>
        <v>0</v>
      </c>
      <c r="J715" t="s">
        <v>380</v>
      </c>
    </row>
    <row r="716" spans="1:10" x14ac:dyDescent="0.55000000000000004">
      <c r="A716" s="3">
        <v>45938</v>
      </c>
      <c r="B716">
        <v>504289012</v>
      </c>
      <c r="C716" t="s">
        <v>226</v>
      </c>
      <c r="D716" t="s">
        <v>413</v>
      </c>
      <c r="E716" t="s">
        <v>414</v>
      </c>
      <c r="F716" t="s">
        <v>361</v>
      </c>
      <c r="G716" s="1">
        <v>475000</v>
      </c>
      <c r="H716" s="4">
        <v>30</v>
      </c>
      <c r="I716" s="4">
        <f t="shared" ca="1" si="11"/>
        <v>212</v>
      </c>
      <c r="J716" t="s">
        <v>381</v>
      </c>
    </row>
    <row r="717" spans="1:10" x14ac:dyDescent="0.55000000000000004">
      <c r="A717" s="3">
        <v>45949</v>
      </c>
      <c r="B717">
        <v>504290123</v>
      </c>
      <c r="C717" t="s">
        <v>227</v>
      </c>
      <c r="D717" t="s">
        <v>415</v>
      </c>
      <c r="E717" t="s">
        <v>367</v>
      </c>
      <c r="F717" t="s">
        <v>358</v>
      </c>
      <c r="G717" s="1">
        <v>1078151</v>
      </c>
      <c r="H717" s="4">
        <v>45</v>
      </c>
      <c r="I717" s="4">
        <f t="shared" ca="1" si="11"/>
        <v>186</v>
      </c>
      <c r="J717" t="s">
        <v>381</v>
      </c>
    </row>
    <row r="718" spans="1:10" x14ac:dyDescent="0.55000000000000004">
      <c r="A718" s="3">
        <v>45957</v>
      </c>
      <c r="B718">
        <v>504301234</v>
      </c>
      <c r="C718" t="s">
        <v>228</v>
      </c>
      <c r="D718" t="s">
        <v>416</v>
      </c>
      <c r="E718" t="s">
        <v>377</v>
      </c>
      <c r="F718" t="s">
        <v>360</v>
      </c>
      <c r="G718" s="1">
        <v>910340</v>
      </c>
      <c r="H718" s="4">
        <v>60</v>
      </c>
      <c r="I718" s="4">
        <f t="shared" ca="1" si="11"/>
        <v>0</v>
      </c>
      <c r="J718" t="s">
        <v>380</v>
      </c>
    </row>
    <row r="719" spans="1:10" x14ac:dyDescent="0.55000000000000004">
      <c r="A719" s="3">
        <v>45965</v>
      </c>
      <c r="B719">
        <v>504312345</v>
      </c>
      <c r="C719" t="s">
        <v>229</v>
      </c>
      <c r="D719" t="s">
        <v>417</v>
      </c>
      <c r="E719" t="s">
        <v>362</v>
      </c>
      <c r="F719" t="s">
        <v>358</v>
      </c>
      <c r="G719" s="1">
        <v>3800</v>
      </c>
      <c r="H719" s="4">
        <v>15</v>
      </c>
      <c r="I719" s="4">
        <f t="shared" ca="1" si="11"/>
        <v>200</v>
      </c>
      <c r="J719" t="s">
        <v>381</v>
      </c>
    </row>
    <row r="720" spans="1:10" x14ac:dyDescent="0.55000000000000004">
      <c r="A720" s="3">
        <v>45977</v>
      </c>
      <c r="B720">
        <v>504323456</v>
      </c>
      <c r="C720" t="s">
        <v>230</v>
      </c>
      <c r="D720" t="s">
        <v>418</v>
      </c>
      <c r="E720" t="s">
        <v>376</v>
      </c>
      <c r="F720" t="s">
        <v>359</v>
      </c>
      <c r="G720" s="1">
        <v>725210.9</v>
      </c>
      <c r="H720" s="4">
        <v>75</v>
      </c>
      <c r="I720" s="4">
        <f t="shared" ca="1" si="11"/>
        <v>0</v>
      </c>
      <c r="J720" t="s">
        <v>380</v>
      </c>
    </row>
    <row r="721" spans="1:10" x14ac:dyDescent="0.55000000000000004">
      <c r="A721" s="3">
        <v>45989</v>
      </c>
      <c r="B721">
        <v>504334567</v>
      </c>
      <c r="C721" t="s">
        <v>231</v>
      </c>
      <c r="D721" t="s">
        <v>419</v>
      </c>
      <c r="E721" t="s">
        <v>420</v>
      </c>
      <c r="F721" t="s">
        <v>361</v>
      </c>
      <c r="G721" s="1">
        <v>23750</v>
      </c>
      <c r="H721" s="4">
        <v>90</v>
      </c>
      <c r="I721" s="4">
        <f t="shared" ca="1" si="11"/>
        <v>101</v>
      </c>
      <c r="J721" t="s">
        <v>381</v>
      </c>
    </row>
    <row r="722" spans="1:10" x14ac:dyDescent="0.55000000000000004">
      <c r="A722" s="3">
        <v>45996</v>
      </c>
      <c r="B722">
        <v>504345678</v>
      </c>
      <c r="C722" t="s">
        <v>232</v>
      </c>
      <c r="D722" t="s">
        <v>421</v>
      </c>
      <c r="E722" t="s">
        <v>367</v>
      </c>
      <c r="F722" t="s">
        <v>358</v>
      </c>
      <c r="G722" s="1">
        <v>648999</v>
      </c>
      <c r="H722" s="4">
        <v>30</v>
      </c>
      <c r="I722" s="4">
        <f t="shared" ca="1" si="11"/>
        <v>0</v>
      </c>
      <c r="J722" t="s">
        <v>380</v>
      </c>
    </row>
    <row r="723" spans="1:10" x14ac:dyDescent="0.55000000000000004">
      <c r="A723" s="3">
        <v>46009</v>
      </c>
      <c r="B723">
        <v>504356789</v>
      </c>
      <c r="C723" t="s">
        <v>233</v>
      </c>
      <c r="D723" t="s">
        <v>422</v>
      </c>
      <c r="E723" t="s">
        <v>365</v>
      </c>
      <c r="F723" t="s">
        <v>360</v>
      </c>
      <c r="G723" s="1">
        <v>1160895</v>
      </c>
      <c r="H723" s="4">
        <v>45</v>
      </c>
      <c r="I723" s="4">
        <f t="shared" ca="1" si="11"/>
        <v>0</v>
      </c>
      <c r="J723" t="s">
        <v>380</v>
      </c>
    </row>
    <row r="724" spans="1:10" x14ac:dyDescent="0.55000000000000004">
      <c r="A724" s="3">
        <v>46021</v>
      </c>
      <c r="B724">
        <v>504367890</v>
      </c>
      <c r="C724" t="s">
        <v>234</v>
      </c>
      <c r="D724" t="s">
        <v>423</v>
      </c>
      <c r="E724" t="s">
        <v>369</v>
      </c>
      <c r="F724" t="s">
        <v>358</v>
      </c>
      <c r="G724" s="1">
        <v>349450</v>
      </c>
      <c r="H724" s="4">
        <v>60</v>
      </c>
      <c r="I724" s="4">
        <f t="shared" ca="1" si="11"/>
        <v>99</v>
      </c>
      <c r="J724" t="s">
        <v>381</v>
      </c>
    </row>
    <row r="725" spans="1:10" x14ac:dyDescent="0.55000000000000004">
      <c r="A725" s="3">
        <v>46029</v>
      </c>
      <c r="B725">
        <v>504378901</v>
      </c>
      <c r="C725" t="s">
        <v>235</v>
      </c>
      <c r="D725" t="s">
        <v>424</v>
      </c>
      <c r="E725" t="s">
        <v>425</v>
      </c>
      <c r="F725" t="s">
        <v>359</v>
      </c>
      <c r="G725" s="1">
        <v>106500</v>
      </c>
      <c r="H725" s="4">
        <v>15</v>
      </c>
      <c r="I725" s="4">
        <f t="shared" ca="1" si="11"/>
        <v>0</v>
      </c>
      <c r="J725" t="s">
        <v>380</v>
      </c>
    </row>
    <row r="726" spans="1:10" x14ac:dyDescent="0.55000000000000004">
      <c r="A726" s="3">
        <v>46042</v>
      </c>
      <c r="B726">
        <v>504389012</v>
      </c>
      <c r="C726" t="s">
        <v>236</v>
      </c>
      <c r="D726" t="s">
        <v>426</v>
      </c>
      <c r="E726" t="s">
        <v>367</v>
      </c>
      <c r="F726" t="s">
        <v>361</v>
      </c>
      <c r="G726" s="1">
        <v>1325000</v>
      </c>
      <c r="H726" s="4">
        <v>75</v>
      </c>
      <c r="I726" s="4">
        <f t="shared" ca="1" si="11"/>
        <v>0</v>
      </c>
      <c r="J726" t="s">
        <v>380</v>
      </c>
    </row>
    <row r="727" spans="1:10" x14ac:dyDescent="0.55000000000000004">
      <c r="A727" s="3">
        <v>46053</v>
      </c>
      <c r="B727">
        <v>504390123</v>
      </c>
      <c r="C727" t="s">
        <v>237</v>
      </c>
      <c r="D727" t="s">
        <v>427</v>
      </c>
      <c r="E727" t="s">
        <v>366</v>
      </c>
      <c r="F727" t="s">
        <v>358</v>
      </c>
      <c r="G727" s="1">
        <v>9980</v>
      </c>
      <c r="H727" s="4">
        <v>90</v>
      </c>
      <c r="I727" s="4">
        <f t="shared" ca="1" si="11"/>
        <v>37</v>
      </c>
      <c r="J727" t="s">
        <v>381</v>
      </c>
    </row>
    <row r="728" spans="1:10" x14ac:dyDescent="0.55000000000000004">
      <c r="A728" s="3">
        <v>46062</v>
      </c>
      <c r="B728">
        <v>504401234</v>
      </c>
      <c r="C728" t="s">
        <v>238</v>
      </c>
      <c r="D728" t="s">
        <v>428</v>
      </c>
      <c r="E728" t="s">
        <v>371</v>
      </c>
      <c r="F728" t="s">
        <v>360</v>
      </c>
      <c r="G728" s="1">
        <v>755600</v>
      </c>
      <c r="H728" s="4">
        <v>30</v>
      </c>
      <c r="I728" s="4">
        <f t="shared" ca="1" si="11"/>
        <v>88</v>
      </c>
      <c r="J728" t="s">
        <v>381</v>
      </c>
    </row>
    <row r="729" spans="1:10" x14ac:dyDescent="0.55000000000000004">
      <c r="A729" s="3">
        <v>46071</v>
      </c>
      <c r="B729">
        <v>504412345</v>
      </c>
      <c r="C729" t="s">
        <v>239</v>
      </c>
      <c r="D729" t="s">
        <v>429</v>
      </c>
      <c r="E729" t="s">
        <v>362</v>
      </c>
      <c r="F729" t="s">
        <v>358</v>
      </c>
      <c r="G729" s="1">
        <v>595890.25</v>
      </c>
      <c r="H729" s="4">
        <v>45</v>
      </c>
      <c r="I729" s="4">
        <f t="shared" ca="1" si="11"/>
        <v>0</v>
      </c>
      <c r="J729" t="s">
        <v>380</v>
      </c>
    </row>
    <row r="730" spans="1:10" x14ac:dyDescent="0.55000000000000004">
      <c r="A730" s="3">
        <v>46079</v>
      </c>
      <c r="B730">
        <v>504423456</v>
      </c>
      <c r="C730" t="s">
        <v>240</v>
      </c>
      <c r="D730" t="s">
        <v>430</v>
      </c>
      <c r="E730" t="s">
        <v>379</v>
      </c>
      <c r="F730" t="s">
        <v>359</v>
      </c>
      <c r="G730" s="1">
        <v>4200</v>
      </c>
      <c r="H730" s="4">
        <v>60</v>
      </c>
      <c r="I730" s="4">
        <f t="shared" ca="1" si="11"/>
        <v>0</v>
      </c>
      <c r="J730" t="s">
        <v>380</v>
      </c>
    </row>
    <row r="731" spans="1:10" x14ac:dyDescent="0.55000000000000004">
      <c r="A731" s="3">
        <v>46085</v>
      </c>
      <c r="B731">
        <v>504434567</v>
      </c>
      <c r="C731" t="s">
        <v>241</v>
      </c>
      <c r="D731" t="s">
        <v>431</v>
      </c>
      <c r="E731" t="s">
        <v>364</v>
      </c>
      <c r="F731" t="s">
        <v>361</v>
      </c>
      <c r="G731" s="1">
        <v>1875600</v>
      </c>
      <c r="H731" s="4">
        <v>15</v>
      </c>
      <c r="I731" s="4">
        <f t="shared" ca="1" si="11"/>
        <v>80</v>
      </c>
      <c r="J731" t="s">
        <v>381</v>
      </c>
    </row>
    <row r="732" spans="1:10" x14ac:dyDescent="0.55000000000000004">
      <c r="A732" s="3">
        <v>46094</v>
      </c>
      <c r="B732">
        <v>504445678</v>
      </c>
      <c r="C732" t="s">
        <v>242</v>
      </c>
      <c r="D732" t="s">
        <v>432</v>
      </c>
      <c r="E732" t="s">
        <v>368</v>
      </c>
      <c r="F732" t="s">
        <v>360</v>
      </c>
      <c r="G732" s="1">
        <v>6540</v>
      </c>
      <c r="H732" s="4">
        <v>75</v>
      </c>
      <c r="I732" s="4">
        <f t="shared" ca="1" si="11"/>
        <v>0</v>
      </c>
      <c r="J732" t="s">
        <v>380</v>
      </c>
    </row>
    <row r="733" spans="1:10" x14ac:dyDescent="0.55000000000000004">
      <c r="A733" s="3">
        <v>46103</v>
      </c>
      <c r="B733">
        <v>504456789</v>
      </c>
      <c r="C733" t="s">
        <v>243</v>
      </c>
      <c r="D733" t="s">
        <v>433</v>
      </c>
      <c r="E733" t="s">
        <v>374</v>
      </c>
      <c r="F733" t="s">
        <v>358</v>
      </c>
      <c r="G733" s="1">
        <v>1182300</v>
      </c>
      <c r="H733" s="4">
        <v>90</v>
      </c>
      <c r="I733" s="4">
        <f t="shared" ca="1" si="11"/>
        <v>-13</v>
      </c>
      <c r="J733" t="s">
        <v>381</v>
      </c>
    </row>
    <row r="734" spans="1:10" x14ac:dyDescent="0.55000000000000004">
      <c r="A734" s="3">
        <v>46112</v>
      </c>
      <c r="B734">
        <v>504467890</v>
      </c>
      <c r="C734" t="s">
        <v>244</v>
      </c>
      <c r="D734" t="s">
        <v>434</v>
      </c>
      <c r="E734" t="s">
        <v>370</v>
      </c>
      <c r="F734" t="s">
        <v>359</v>
      </c>
      <c r="G734" s="1">
        <v>7450.75</v>
      </c>
      <c r="H734" s="4">
        <v>30</v>
      </c>
      <c r="I734" s="4">
        <f t="shared" ca="1" si="11"/>
        <v>0</v>
      </c>
      <c r="J734" t="s">
        <v>380</v>
      </c>
    </row>
    <row r="735" spans="1:10" x14ac:dyDescent="0.55000000000000004">
      <c r="A735" s="3">
        <v>45749</v>
      </c>
      <c r="B735">
        <v>504478901</v>
      </c>
      <c r="C735" t="s">
        <v>245</v>
      </c>
      <c r="D735" t="s">
        <v>435</v>
      </c>
      <c r="E735" t="s">
        <v>436</v>
      </c>
      <c r="F735" t="s">
        <v>360</v>
      </c>
      <c r="G735" s="1">
        <v>590876</v>
      </c>
      <c r="H735" s="4">
        <v>45</v>
      </c>
      <c r="I735" s="4">
        <f t="shared" ca="1" si="11"/>
        <v>386</v>
      </c>
      <c r="J735" t="s">
        <v>381</v>
      </c>
    </row>
    <row r="736" spans="1:10" x14ac:dyDescent="0.55000000000000004">
      <c r="A736" s="3">
        <v>45757</v>
      </c>
      <c r="B736">
        <v>504489012</v>
      </c>
      <c r="C736" t="s">
        <v>246</v>
      </c>
      <c r="D736" t="s">
        <v>437</v>
      </c>
      <c r="E736" t="s">
        <v>367</v>
      </c>
      <c r="F736" t="s">
        <v>361</v>
      </c>
      <c r="G736" s="1">
        <v>375000</v>
      </c>
      <c r="H736" s="4">
        <v>60</v>
      </c>
      <c r="I736" s="4">
        <f t="shared" ca="1" si="11"/>
        <v>0</v>
      </c>
      <c r="J736" t="s">
        <v>380</v>
      </c>
    </row>
    <row r="737" spans="1:10" x14ac:dyDescent="0.55000000000000004">
      <c r="A737" s="3">
        <v>45769</v>
      </c>
      <c r="B737">
        <v>504490123</v>
      </c>
      <c r="C737" t="s">
        <v>247</v>
      </c>
      <c r="D737" t="s">
        <v>438</v>
      </c>
      <c r="E737" t="s">
        <v>372</v>
      </c>
      <c r="F737" t="s">
        <v>358</v>
      </c>
      <c r="G737" s="1">
        <v>1922393</v>
      </c>
      <c r="H737" s="4">
        <v>15</v>
      </c>
      <c r="I737" s="4">
        <f t="shared" ca="1" si="11"/>
        <v>0</v>
      </c>
      <c r="J737" t="s">
        <v>380</v>
      </c>
    </row>
    <row r="738" spans="1:10" x14ac:dyDescent="0.55000000000000004">
      <c r="A738" s="3">
        <v>45776</v>
      </c>
      <c r="B738">
        <v>504501234</v>
      </c>
      <c r="C738" t="s">
        <v>248</v>
      </c>
      <c r="D738" t="s">
        <v>439</v>
      </c>
      <c r="E738" t="s">
        <v>366</v>
      </c>
      <c r="F738" t="s">
        <v>360</v>
      </c>
      <c r="G738" s="1">
        <v>640340</v>
      </c>
      <c r="H738" s="4">
        <v>75</v>
      </c>
      <c r="I738" s="4">
        <f t="shared" ca="1" si="11"/>
        <v>329</v>
      </c>
      <c r="J738" t="s">
        <v>381</v>
      </c>
    </row>
    <row r="739" spans="1:10" x14ac:dyDescent="0.55000000000000004">
      <c r="A739" s="3">
        <v>45783</v>
      </c>
      <c r="B739">
        <v>504512345</v>
      </c>
      <c r="C739" t="s">
        <v>249</v>
      </c>
      <c r="D739" t="s">
        <v>440</v>
      </c>
      <c r="E739" t="s">
        <v>368</v>
      </c>
      <c r="F739" t="s">
        <v>358</v>
      </c>
      <c r="G739" s="1">
        <v>895920</v>
      </c>
      <c r="H739" s="4">
        <v>90</v>
      </c>
      <c r="I739" s="4">
        <f t="shared" ca="1" si="11"/>
        <v>0</v>
      </c>
      <c r="J739" t="s">
        <v>380</v>
      </c>
    </row>
    <row r="740" spans="1:10" x14ac:dyDescent="0.55000000000000004">
      <c r="A740" s="3">
        <v>45791</v>
      </c>
      <c r="B740">
        <v>504523456</v>
      </c>
      <c r="C740" t="s">
        <v>250</v>
      </c>
      <c r="D740" t="s">
        <v>441</v>
      </c>
      <c r="E740" t="s">
        <v>373</v>
      </c>
      <c r="F740" t="s">
        <v>359</v>
      </c>
      <c r="G740" s="1">
        <v>53855</v>
      </c>
      <c r="H740" s="4">
        <v>30</v>
      </c>
      <c r="I740" s="4">
        <f t="shared" ca="1" si="11"/>
        <v>359</v>
      </c>
      <c r="J740" t="s">
        <v>381</v>
      </c>
    </row>
    <row r="741" spans="1:10" x14ac:dyDescent="0.55000000000000004">
      <c r="A741" s="3">
        <v>45802</v>
      </c>
      <c r="B741">
        <v>504534567</v>
      </c>
      <c r="C741" t="s">
        <v>251</v>
      </c>
      <c r="D741" t="s">
        <v>442</v>
      </c>
      <c r="E741" t="s">
        <v>376</v>
      </c>
      <c r="F741" t="s">
        <v>360</v>
      </c>
      <c r="G741" s="1">
        <v>1325300.75</v>
      </c>
      <c r="H741" s="4">
        <v>45</v>
      </c>
      <c r="I741" s="4">
        <f t="shared" ca="1" si="11"/>
        <v>333</v>
      </c>
      <c r="J741" t="s">
        <v>381</v>
      </c>
    </row>
    <row r="742" spans="1:10" x14ac:dyDescent="0.55000000000000004">
      <c r="A742" s="3">
        <v>45809</v>
      </c>
      <c r="B742">
        <v>504545678</v>
      </c>
      <c r="C742" t="s">
        <v>252</v>
      </c>
      <c r="D742" t="s">
        <v>443</v>
      </c>
      <c r="E742" t="s">
        <v>404</v>
      </c>
      <c r="F742" t="s">
        <v>361</v>
      </c>
      <c r="G742" s="1">
        <v>12540</v>
      </c>
      <c r="H742" s="4">
        <v>60</v>
      </c>
      <c r="I742" s="4">
        <f t="shared" ca="1" si="11"/>
        <v>0</v>
      </c>
      <c r="J742" t="s">
        <v>380</v>
      </c>
    </row>
    <row r="743" spans="1:10" x14ac:dyDescent="0.55000000000000004">
      <c r="A743" s="3">
        <v>45818</v>
      </c>
      <c r="B743">
        <v>504556789</v>
      </c>
      <c r="C743" t="s">
        <v>253</v>
      </c>
      <c r="D743" t="s">
        <v>444</v>
      </c>
      <c r="E743" t="s">
        <v>377</v>
      </c>
      <c r="F743" t="s">
        <v>358</v>
      </c>
      <c r="G743" s="1">
        <v>912800</v>
      </c>
      <c r="H743" s="4">
        <v>15</v>
      </c>
      <c r="I743" s="4">
        <f t="shared" ca="1" si="11"/>
        <v>0</v>
      </c>
      <c r="J743" t="s">
        <v>380</v>
      </c>
    </row>
    <row r="744" spans="1:10" x14ac:dyDescent="0.55000000000000004">
      <c r="A744" s="3">
        <v>45829</v>
      </c>
      <c r="B744">
        <v>504567890</v>
      </c>
      <c r="C744" t="s">
        <v>254</v>
      </c>
      <c r="D744" t="s">
        <v>445</v>
      </c>
      <c r="E744" t="s">
        <v>369</v>
      </c>
      <c r="F744" t="s">
        <v>359</v>
      </c>
      <c r="G744" s="1">
        <v>6450.5</v>
      </c>
      <c r="H744" s="4">
        <v>75</v>
      </c>
      <c r="I744" s="4">
        <f t="shared" ca="1" si="11"/>
        <v>276</v>
      </c>
      <c r="J744" t="s">
        <v>381</v>
      </c>
    </row>
    <row r="745" spans="1:10" x14ac:dyDescent="0.55000000000000004">
      <c r="A745" s="3">
        <v>45838</v>
      </c>
      <c r="B745">
        <v>504578901</v>
      </c>
      <c r="C745" t="s">
        <v>255</v>
      </c>
      <c r="D745" t="s">
        <v>446</v>
      </c>
      <c r="E745" t="s">
        <v>378</v>
      </c>
      <c r="F745" t="s">
        <v>360</v>
      </c>
      <c r="G745" s="1">
        <v>425650</v>
      </c>
      <c r="H745" s="4">
        <v>90</v>
      </c>
      <c r="I745" s="4">
        <f t="shared" ca="1" si="11"/>
        <v>0</v>
      </c>
      <c r="J745" t="s">
        <v>380</v>
      </c>
    </row>
    <row r="746" spans="1:10" x14ac:dyDescent="0.55000000000000004">
      <c r="A746" s="3">
        <v>45846</v>
      </c>
      <c r="B746">
        <v>504589012</v>
      </c>
      <c r="C746" t="s">
        <v>256</v>
      </c>
      <c r="D746" t="s">
        <v>447</v>
      </c>
      <c r="E746" t="s">
        <v>374</v>
      </c>
      <c r="F746" t="s">
        <v>361</v>
      </c>
      <c r="G746" s="1">
        <v>275000</v>
      </c>
      <c r="H746" s="4">
        <v>30</v>
      </c>
      <c r="I746" s="4">
        <f t="shared" ca="1" si="11"/>
        <v>304</v>
      </c>
      <c r="J746" t="s">
        <v>381</v>
      </c>
    </row>
    <row r="747" spans="1:10" x14ac:dyDescent="0.55000000000000004">
      <c r="A747" s="3">
        <v>45855</v>
      </c>
      <c r="B747">
        <v>504590123</v>
      </c>
      <c r="C747" t="s">
        <v>257</v>
      </c>
      <c r="D747" t="s">
        <v>448</v>
      </c>
      <c r="E747" t="s">
        <v>366</v>
      </c>
      <c r="F747" t="s">
        <v>358</v>
      </c>
      <c r="G747" s="1">
        <v>1981154</v>
      </c>
      <c r="H747" s="4">
        <v>45</v>
      </c>
      <c r="I747" s="4">
        <f t="shared" ca="1" si="11"/>
        <v>0</v>
      </c>
      <c r="J747" t="s">
        <v>380</v>
      </c>
    </row>
    <row r="748" spans="1:10" x14ac:dyDescent="0.55000000000000004">
      <c r="A748" s="3">
        <v>45864</v>
      </c>
      <c r="B748">
        <v>504601234</v>
      </c>
      <c r="C748" t="s">
        <v>258</v>
      </c>
      <c r="D748" t="s">
        <v>449</v>
      </c>
      <c r="E748" t="s">
        <v>371</v>
      </c>
      <c r="F748" t="s">
        <v>360</v>
      </c>
      <c r="G748" s="1">
        <v>580340</v>
      </c>
      <c r="H748" s="4">
        <v>60</v>
      </c>
      <c r="I748" s="4">
        <f t="shared" ca="1" si="11"/>
        <v>0</v>
      </c>
      <c r="J748" t="s">
        <v>380</v>
      </c>
    </row>
    <row r="749" spans="1:10" x14ac:dyDescent="0.55000000000000004">
      <c r="A749" s="3">
        <v>45871</v>
      </c>
      <c r="B749">
        <v>504612345</v>
      </c>
      <c r="C749" t="s">
        <v>259</v>
      </c>
      <c r="D749" t="s">
        <v>450</v>
      </c>
      <c r="E749" t="s">
        <v>363</v>
      </c>
      <c r="F749" t="s">
        <v>358</v>
      </c>
      <c r="G749" s="1">
        <v>5300</v>
      </c>
      <c r="H749" s="4">
        <v>15</v>
      </c>
      <c r="I749" s="4">
        <f t="shared" ca="1" si="11"/>
        <v>294</v>
      </c>
      <c r="J749" t="s">
        <v>381</v>
      </c>
    </row>
    <row r="750" spans="1:10" x14ac:dyDescent="0.55000000000000004">
      <c r="A750" s="3">
        <v>45880</v>
      </c>
      <c r="B750">
        <v>504623456</v>
      </c>
      <c r="C750" t="s">
        <v>260</v>
      </c>
      <c r="D750" t="s">
        <v>451</v>
      </c>
      <c r="E750" t="s">
        <v>425</v>
      </c>
      <c r="F750" t="s">
        <v>359</v>
      </c>
      <c r="G750" s="1">
        <v>625110.9</v>
      </c>
      <c r="H750" s="4">
        <v>75</v>
      </c>
      <c r="I750" s="4">
        <f t="shared" ca="1" si="11"/>
        <v>225</v>
      </c>
      <c r="J750" t="s">
        <v>381</v>
      </c>
    </row>
    <row r="751" spans="1:10" x14ac:dyDescent="0.55000000000000004">
      <c r="A751" s="3">
        <v>45892</v>
      </c>
      <c r="B751">
        <v>504634567</v>
      </c>
      <c r="C751" t="s">
        <v>261</v>
      </c>
      <c r="D751" t="s">
        <v>452</v>
      </c>
      <c r="E751" t="s">
        <v>374</v>
      </c>
      <c r="F751" t="s">
        <v>361</v>
      </c>
      <c r="G751" s="1">
        <v>21750</v>
      </c>
      <c r="H751" s="4">
        <v>90</v>
      </c>
      <c r="I751" s="4">
        <f t="shared" ca="1" si="11"/>
        <v>0</v>
      </c>
      <c r="J751" t="s">
        <v>380</v>
      </c>
    </row>
    <row r="752" spans="1:10" x14ac:dyDescent="0.55000000000000004">
      <c r="A752" s="3">
        <v>45899</v>
      </c>
      <c r="B752">
        <v>504645678</v>
      </c>
      <c r="C752" t="s">
        <v>262</v>
      </c>
      <c r="D752" t="s">
        <v>453</v>
      </c>
      <c r="E752" t="s">
        <v>365</v>
      </c>
      <c r="F752" t="s">
        <v>358</v>
      </c>
      <c r="G752" s="1">
        <v>428999</v>
      </c>
      <c r="H752" s="4">
        <v>30</v>
      </c>
      <c r="I752" s="4">
        <f t="shared" ca="1" si="11"/>
        <v>251</v>
      </c>
      <c r="J752" t="s">
        <v>381</v>
      </c>
    </row>
    <row r="753" spans="1:10" x14ac:dyDescent="0.55000000000000004">
      <c r="A753" s="3">
        <v>45904</v>
      </c>
      <c r="B753">
        <v>504656789</v>
      </c>
      <c r="C753" t="s">
        <v>263</v>
      </c>
      <c r="D753" t="s">
        <v>454</v>
      </c>
      <c r="E753" t="s">
        <v>455</v>
      </c>
      <c r="F753" t="s">
        <v>360</v>
      </c>
      <c r="G753" s="1">
        <v>414529</v>
      </c>
      <c r="H753" s="4">
        <v>45</v>
      </c>
      <c r="I753" s="4">
        <f t="shared" ca="1" si="11"/>
        <v>0</v>
      </c>
      <c r="J753" t="s">
        <v>380</v>
      </c>
    </row>
    <row r="754" spans="1:10" x14ac:dyDescent="0.55000000000000004">
      <c r="A754" s="3">
        <v>45913</v>
      </c>
      <c r="B754">
        <v>504667890</v>
      </c>
      <c r="C754" t="s">
        <v>264</v>
      </c>
      <c r="D754" t="s">
        <v>456</v>
      </c>
      <c r="E754" t="s">
        <v>378</v>
      </c>
      <c r="F754" t="s">
        <v>358</v>
      </c>
      <c r="G754" s="1">
        <v>279450</v>
      </c>
      <c r="H754" s="4">
        <v>60</v>
      </c>
      <c r="I754" s="4">
        <f t="shared" ca="1" si="11"/>
        <v>207</v>
      </c>
      <c r="J754" t="s">
        <v>381</v>
      </c>
    </row>
    <row r="755" spans="1:10" x14ac:dyDescent="0.55000000000000004">
      <c r="A755" s="3">
        <v>45925</v>
      </c>
      <c r="B755">
        <v>504678901</v>
      </c>
      <c r="C755" t="s">
        <v>265</v>
      </c>
      <c r="D755" t="s">
        <v>457</v>
      </c>
      <c r="E755" t="s">
        <v>373</v>
      </c>
      <c r="F755" t="s">
        <v>359</v>
      </c>
      <c r="G755" s="1">
        <v>76500</v>
      </c>
      <c r="H755" s="4">
        <v>15</v>
      </c>
      <c r="I755" s="4">
        <f t="shared" ca="1" si="11"/>
        <v>0</v>
      </c>
      <c r="J755" t="s">
        <v>380</v>
      </c>
    </row>
    <row r="756" spans="1:10" x14ac:dyDescent="0.55000000000000004">
      <c r="A756" s="3">
        <v>45933</v>
      </c>
      <c r="B756">
        <v>504689012</v>
      </c>
      <c r="C756" t="s">
        <v>266</v>
      </c>
      <c r="D756" t="s">
        <v>458</v>
      </c>
      <c r="E756" t="s">
        <v>404</v>
      </c>
      <c r="F756" t="s">
        <v>361</v>
      </c>
      <c r="G756" s="1">
        <v>715000</v>
      </c>
      <c r="H756" s="4">
        <v>75</v>
      </c>
      <c r="I756" s="4">
        <f t="shared" ca="1" si="11"/>
        <v>0</v>
      </c>
      <c r="J756" t="s">
        <v>380</v>
      </c>
    </row>
    <row r="757" spans="1:10" x14ac:dyDescent="0.55000000000000004">
      <c r="A757" s="3">
        <v>45942</v>
      </c>
      <c r="B757">
        <v>504690123</v>
      </c>
      <c r="C757" t="s">
        <v>267</v>
      </c>
      <c r="D757" t="s">
        <v>459</v>
      </c>
      <c r="E757" t="s">
        <v>369</v>
      </c>
      <c r="F757" t="s">
        <v>358</v>
      </c>
      <c r="G757" s="1">
        <v>5780</v>
      </c>
      <c r="H757" s="4">
        <v>90</v>
      </c>
      <c r="I757" s="4">
        <f t="shared" ca="1" si="11"/>
        <v>0</v>
      </c>
      <c r="J757" t="s">
        <v>380</v>
      </c>
    </row>
    <row r="758" spans="1:10" x14ac:dyDescent="0.55000000000000004">
      <c r="A758" s="3">
        <v>45952</v>
      </c>
      <c r="B758">
        <v>504701234</v>
      </c>
      <c r="C758" t="s">
        <v>268</v>
      </c>
      <c r="D758" t="s">
        <v>460</v>
      </c>
      <c r="E758" t="s">
        <v>425</v>
      </c>
      <c r="F758" t="s">
        <v>360</v>
      </c>
      <c r="G758" s="1">
        <v>325600</v>
      </c>
      <c r="H758" s="4">
        <v>30</v>
      </c>
      <c r="I758" s="4">
        <f t="shared" ca="1" si="11"/>
        <v>198</v>
      </c>
      <c r="J758" t="s">
        <v>381</v>
      </c>
    </row>
    <row r="759" spans="1:10" x14ac:dyDescent="0.55000000000000004">
      <c r="A759" s="3">
        <v>45961</v>
      </c>
      <c r="B759">
        <v>504712345</v>
      </c>
      <c r="C759" t="s">
        <v>269</v>
      </c>
      <c r="D759" t="s">
        <v>461</v>
      </c>
      <c r="E759" t="s">
        <v>436</v>
      </c>
      <c r="F759" t="s">
        <v>358</v>
      </c>
      <c r="G759" s="1">
        <v>615450.25</v>
      </c>
      <c r="H759" s="4">
        <v>45</v>
      </c>
      <c r="I759" s="4">
        <f t="shared" ca="1" si="11"/>
        <v>0</v>
      </c>
      <c r="J759" t="s">
        <v>380</v>
      </c>
    </row>
    <row r="760" spans="1:10" x14ac:dyDescent="0.55000000000000004">
      <c r="A760" s="3">
        <v>45967</v>
      </c>
      <c r="B760">
        <v>504723456</v>
      </c>
      <c r="C760" t="s">
        <v>270</v>
      </c>
      <c r="D760" t="s">
        <v>462</v>
      </c>
      <c r="E760" t="s">
        <v>377</v>
      </c>
      <c r="F760" t="s">
        <v>359</v>
      </c>
      <c r="G760" s="1">
        <v>7200</v>
      </c>
      <c r="H760" s="4">
        <v>60</v>
      </c>
      <c r="I760" s="4">
        <f t="shared" ca="1" si="11"/>
        <v>0</v>
      </c>
      <c r="J760" t="s">
        <v>380</v>
      </c>
    </row>
    <row r="761" spans="1:10" x14ac:dyDescent="0.55000000000000004">
      <c r="A761" s="3">
        <v>45979</v>
      </c>
      <c r="B761">
        <v>504734567</v>
      </c>
      <c r="C761" t="s">
        <v>271</v>
      </c>
      <c r="D761" t="s">
        <v>463</v>
      </c>
      <c r="E761" t="s">
        <v>379</v>
      </c>
      <c r="F761" t="s">
        <v>361</v>
      </c>
      <c r="G761" s="1">
        <v>1075600</v>
      </c>
      <c r="H761" s="4">
        <v>15</v>
      </c>
      <c r="I761" s="4">
        <f t="shared" ca="1" si="11"/>
        <v>186</v>
      </c>
      <c r="J761" t="s">
        <v>381</v>
      </c>
    </row>
    <row r="762" spans="1:10" x14ac:dyDescent="0.55000000000000004">
      <c r="A762" s="3">
        <v>45988</v>
      </c>
      <c r="B762">
        <v>504745678</v>
      </c>
      <c r="C762" t="s">
        <v>272</v>
      </c>
      <c r="D762" t="s">
        <v>464</v>
      </c>
      <c r="E762" t="s">
        <v>375</v>
      </c>
      <c r="F762" t="s">
        <v>360</v>
      </c>
      <c r="G762" s="1">
        <v>5540</v>
      </c>
      <c r="H762" s="4">
        <v>75</v>
      </c>
      <c r="I762" s="4">
        <f t="shared" ca="1" si="11"/>
        <v>0</v>
      </c>
      <c r="J762" t="s">
        <v>380</v>
      </c>
    </row>
    <row r="763" spans="1:10" x14ac:dyDescent="0.55000000000000004">
      <c r="A763" s="3">
        <v>45994</v>
      </c>
      <c r="B763">
        <v>504756789</v>
      </c>
      <c r="C763" t="s">
        <v>273</v>
      </c>
      <c r="D763" t="s">
        <v>465</v>
      </c>
      <c r="E763" t="s">
        <v>375</v>
      </c>
      <c r="F763" t="s">
        <v>358</v>
      </c>
      <c r="G763" s="1">
        <v>1542300</v>
      </c>
      <c r="H763" s="4">
        <v>90</v>
      </c>
      <c r="I763" s="4">
        <f t="shared" ca="1" si="11"/>
        <v>96</v>
      </c>
      <c r="J763" t="s">
        <v>381</v>
      </c>
    </row>
    <row r="764" spans="1:10" x14ac:dyDescent="0.55000000000000004">
      <c r="A764" s="3">
        <v>46002</v>
      </c>
      <c r="B764">
        <v>504767890</v>
      </c>
      <c r="C764" t="s">
        <v>274</v>
      </c>
      <c r="D764" t="s">
        <v>466</v>
      </c>
      <c r="E764" t="s">
        <v>368</v>
      </c>
      <c r="F764" t="s">
        <v>359</v>
      </c>
      <c r="G764" s="1">
        <v>8450.75</v>
      </c>
      <c r="H764" s="4">
        <v>30</v>
      </c>
      <c r="I764" s="4">
        <f t="shared" ca="1" si="11"/>
        <v>148</v>
      </c>
      <c r="J764" t="s">
        <v>381</v>
      </c>
    </row>
    <row r="765" spans="1:10" x14ac:dyDescent="0.55000000000000004">
      <c r="A765" s="3">
        <v>46013</v>
      </c>
      <c r="B765">
        <v>504778901</v>
      </c>
      <c r="C765" t="s">
        <v>275</v>
      </c>
      <c r="D765" t="s">
        <v>467</v>
      </c>
      <c r="E765" t="s">
        <v>364</v>
      </c>
      <c r="F765" t="s">
        <v>360</v>
      </c>
      <c r="G765" s="1">
        <v>490876</v>
      </c>
      <c r="H765" s="4">
        <v>45</v>
      </c>
      <c r="I765" s="4">
        <f t="shared" ca="1" si="11"/>
        <v>0</v>
      </c>
      <c r="J765" t="s">
        <v>380</v>
      </c>
    </row>
    <row r="766" spans="1:10" x14ac:dyDescent="0.55000000000000004">
      <c r="A766" s="3">
        <v>46022</v>
      </c>
      <c r="B766">
        <v>504789012</v>
      </c>
      <c r="C766" t="s">
        <v>276</v>
      </c>
      <c r="D766" t="s">
        <v>468</v>
      </c>
      <c r="E766" t="s">
        <v>378</v>
      </c>
      <c r="F766" t="s">
        <v>361</v>
      </c>
      <c r="G766" s="1">
        <v>325000</v>
      </c>
      <c r="H766" s="4">
        <v>60</v>
      </c>
      <c r="I766" s="4">
        <f t="shared" ca="1" si="11"/>
        <v>0</v>
      </c>
      <c r="J766" t="s">
        <v>380</v>
      </c>
    </row>
    <row r="767" spans="1:10" x14ac:dyDescent="0.55000000000000004">
      <c r="A767" s="3">
        <v>46027</v>
      </c>
      <c r="B767">
        <v>504790123</v>
      </c>
      <c r="C767" t="s">
        <v>277</v>
      </c>
      <c r="D767" t="s">
        <v>469</v>
      </c>
      <c r="E767" t="s">
        <v>470</v>
      </c>
      <c r="F767" t="s">
        <v>358</v>
      </c>
      <c r="G767" s="1">
        <v>1020718</v>
      </c>
      <c r="H767" s="4">
        <v>15</v>
      </c>
      <c r="I767" s="4">
        <f t="shared" ca="1" si="11"/>
        <v>138</v>
      </c>
      <c r="J767" t="s">
        <v>381</v>
      </c>
    </row>
    <row r="768" spans="1:10" x14ac:dyDescent="0.55000000000000004">
      <c r="A768" s="3">
        <v>46036</v>
      </c>
      <c r="B768">
        <v>504801234</v>
      </c>
      <c r="C768" t="s">
        <v>278</v>
      </c>
      <c r="D768" t="s">
        <v>471</v>
      </c>
      <c r="E768" t="s">
        <v>472</v>
      </c>
      <c r="F768" t="s">
        <v>360</v>
      </c>
      <c r="G768" s="1">
        <v>810340</v>
      </c>
      <c r="H768" s="4">
        <v>75</v>
      </c>
      <c r="I768" s="4">
        <f t="shared" ca="1" si="11"/>
        <v>0</v>
      </c>
      <c r="J768" t="s">
        <v>380</v>
      </c>
    </row>
    <row r="769" spans="1:10" x14ac:dyDescent="0.55000000000000004">
      <c r="A769" s="3">
        <v>46048</v>
      </c>
      <c r="B769">
        <v>504812345</v>
      </c>
      <c r="C769" t="s">
        <v>279</v>
      </c>
      <c r="D769" t="s">
        <v>473</v>
      </c>
      <c r="E769" t="s">
        <v>474</v>
      </c>
      <c r="F769" t="s">
        <v>358</v>
      </c>
      <c r="G769" s="1">
        <v>745210</v>
      </c>
      <c r="H769" s="4">
        <v>90</v>
      </c>
      <c r="I769" s="4">
        <f t="shared" ca="1" si="11"/>
        <v>42</v>
      </c>
      <c r="J769" t="s">
        <v>381</v>
      </c>
    </row>
    <row r="770" spans="1:10" x14ac:dyDescent="0.55000000000000004">
      <c r="A770" s="3">
        <v>46057</v>
      </c>
      <c r="B770">
        <v>504823456</v>
      </c>
      <c r="C770" t="s">
        <v>280</v>
      </c>
      <c r="D770" t="s">
        <v>475</v>
      </c>
      <c r="E770" t="s">
        <v>476</v>
      </c>
      <c r="F770" t="s">
        <v>359</v>
      </c>
      <c r="G770" s="1">
        <v>513767</v>
      </c>
      <c r="H770" s="4">
        <v>30</v>
      </c>
      <c r="I770" s="4">
        <f t="shared" ca="1" si="11"/>
        <v>0</v>
      </c>
      <c r="J770" t="s">
        <v>380</v>
      </c>
    </row>
    <row r="771" spans="1:10" x14ac:dyDescent="0.55000000000000004">
      <c r="A771" s="3">
        <v>46066</v>
      </c>
      <c r="B771">
        <v>504834567</v>
      </c>
      <c r="C771" t="s">
        <v>281</v>
      </c>
      <c r="D771" t="s">
        <v>477</v>
      </c>
      <c r="E771" t="s">
        <v>478</v>
      </c>
      <c r="F771" t="s">
        <v>360</v>
      </c>
      <c r="G771" s="1">
        <v>1285340.75</v>
      </c>
      <c r="H771" s="4">
        <v>45</v>
      </c>
      <c r="I771" s="4">
        <f t="shared" ref="I771:I834" ca="1" si="12">IF(J771="Pending",TODAY()-A771-H771,0)</f>
        <v>0</v>
      </c>
      <c r="J771" t="s">
        <v>380</v>
      </c>
    </row>
    <row r="772" spans="1:10" x14ac:dyDescent="0.55000000000000004">
      <c r="A772" s="3">
        <v>46075</v>
      </c>
      <c r="B772">
        <v>504845678</v>
      </c>
      <c r="C772" t="s">
        <v>282</v>
      </c>
      <c r="D772" t="s">
        <v>479</v>
      </c>
      <c r="E772" t="s">
        <v>480</v>
      </c>
      <c r="F772" t="s">
        <v>361</v>
      </c>
      <c r="G772" s="1">
        <v>8540</v>
      </c>
      <c r="H772" s="4">
        <v>60</v>
      </c>
      <c r="I772" s="4">
        <f t="shared" ca="1" si="12"/>
        <v>45</v>
      </c>
      <c r="J772" t="s">
        <v>381</v>
      </c>
    </row>
    <row r="773" spans="1:10" x14ac:dyDescent="0.55000000000000004">
      <c r="A773" s="3">
        <v>46081</v>
      </c>
      <c r="B773">
        <v>504856789</v>
      </c>
      <c r="C773" t="s">
        <v>283</v>
      </c>
      <c r="D773" t="s">
        <v>481</v>
      </c>
      <c r="E773" t="s">
        <v>420</v>
      </c>
      <c r="F773" t="s">
        <v>358</v>
      </c>
      <c r="G773" s="1">
        <v>672300</v>
      </c>
      <c r="H773" s="4">
        <v>15</v>
      </c>
      <c r="I773" s="4">
        <f t="shared" ca="1" si="12"/>
        <v>0</v>
      </c>
      <c r="J773" t="s">
        <v>380</v>
      </c>
    </row>
    <row r="774" spans="1:10" x14ac:dyDescent="0.55000000000000004">
      <c r="A774" s="3">
        <v>46084</v>
      </c>
      <c r="B774">
        <v>504867890</v>
      </c>
      <c r="C774" t="s">
        <v>284</v>
      </c>
      <c r="D774" t="s">
        <v>482</v>
      </c>
      <c r="E774" t="s">
        <v>374</v>
      </c>
      <c r="F774" t="s">
        <v>359</v>
      </c>
      <c r="G774" s="1">
        <v>5850.25</v>
      </c>
      <c r="H774" s="4">
        <v>75</v>
      </c>
      <c r="I774" s="4">
        <f t="shared" ca="1" si="12"/>
        <v>21</v>
      </c>
      <c r="J774" t="s">
        <v>381</v>
      </c>
    </row>
    <row r="775" spans="1:10" x14ac:dyDescent="0.55000000000000004">
      <c r="A775" s="3">
        <v>46091</v>
      </c>
      <c r="B775">
        <v>504878901</v>
      </c>
      <c r="C775" t="s">
        <v>285</v>
      </c>
      <c r="D775" t="s">
        <v>483</v>
      </c>
      <c r="E775" t="s">
        <v>404</v>
      </c>
      <c r="F775" t="s">
        <v>360</v>
      </c>
      <c r="G775" s="1">
        <v>925640</v>
      </c>
      <c r="H775" s="4">
        <v>90</v>
      </c>
      <c r="I775" s="4">
        <f t="shared" ca="1" si="12"/>
        <v>0</v>
      </c>
      <c r="J775" t="s">
        <v>380</v>
      </c>
    </row>
    <row r="776" spans="1:10" x14ac:dyDescent="0.55000000000000004">
      <c r="A776" s="3">
        <v>46099</v>
      </c>
      <c r="B776">
        <v>504889012</v>
      </c>
      <c r="C776" t="s">
        <v>286</v>
      </c>
      <c r="D776" t="s">
        <v>484</v>
      </c>
      <c r="E776" t="s">
        <v>363</v>
      </c>
      <c r="F776" t="s">
        <v>361</v>
      </c>
      <c r="G776" s="1">
        <v>415000</v>
      </c>
      <c r="H776" s="4">
        <v>30</v>
      </c>
      <c r="I776" s="4">
        <f t="shared" ca="1" si="12"/>
        <v>0</v>
      </c>
      <c r="J776" t="s">
        <v>380</v>
      </c>
    </row>
    <row r="777" spans="1:10" x14ac:dyDescent="0.55000000000000004">
      <c r="A777" s="3">
        <v>46108</v>
      </c>
      <c r="B777">
        <v>504890123</v>
      </c>
      <c r="C777" t="s">
        <v>287</v>
      </c>
      <c r="D777" t="s">
        <v>485</v>
      </c>
      <c r="E777" t="s">
        <v>425</v>
      </c>
      <c r="F777" t="s">
        <v>358</v>
      </c>
      <c r="G777" s="1">
        <v>1805198</v>
      </c>
      <c r="H777" s="4">
        <v>45</v>
      </c>
      <c r="I777" s="4">
        <f t="shared" ca="1" si="12"/>
        <v>27</v>
      </c>
      <c r="J777" t="s">
        <v>381</v>
      </c>
    </row>
    <row r="778" spans="1:10" x14ac:dyDescent="0.55000000000000004">
      <c r="A778" s="3">
        <v>45753</v>
      </c>
      <c r="B778">
        <v>504901234</v>
      </c>
      <c r="C778" t="s">
        <v>288</v>
      </c>
      <c r="D778" t="s">
        <v>486</v>
      </c>
      <c r="E778" t="s">
        <v>436</v>
      </c>
      <c r="F778" t="s">
        <v>360</v>
      </c>
      <c r="G778" s="1">
        <v>540340</v>
      </c>
      <c r="H778" s="4">
        <v>60</v>
      </c>
      <c r="I778" s="4">
        <f t="shared" ca="1" si="12"/>
        <v>367</v>
      </c>
      <c r="J778" t="s">
        <v>381</v>
      </c>
    </row>
    <row r="779" spans="1:10" x14ac:dyDescent="0.55000000000000004">
      <c r="A779" s="3">
        <v>45760</v>
      </c>
      <c r="B779">
        <v>504912345</v>
      </c>
      <c r="C779" t="s">
        <v>289</v>
      </c>
      <c r="D779" t="s">
        <v>487</v>
      </c>
      <c r="E779" t="s">
        <v>367</v>
      </c>
      <c r="F779" t="s">
        <v>358</v>
      </c>
      <c r="G779" s="1">
        <v>14500</v>
      </c>
      <c r="H779" s="4">
        <v>15</v>
      </c>
      <c r="I779" s="4">
        <f t="shared" ca="1" si="12"/>
        <v>0</v>
      </c>
      <c r="J779" t="s">
        <v>380</v>
      </c>
    </row>
    <row r="780" spans="1:10" x14ac:dyDescent="0.55000000000000004">
      <c r="A780" s="3">
        <v>45771</v>
      </c>
      <c r="B780">
        <v>504923456</v>
      </c>
      <c r="C780" t="s">
        <v>290</v>
      </c>
      <c r="D780" t="s">
        <v>488</v>
      </c>
      <c r="E780" t="s">
        <v>367</v>
      </c>
      <c r="F780" t="s">
        <v>359</v>
      </c>
      <c r="G780" s="1">
        <v>395980.9</v>
      </c>
      <c r="H780" s="4">
        <v>75</v>
      </c>
      <c r="I780" s="4">
        <f t="shared" ca="1" si="12"/>
        <v>0</v>
      </c>
      <c r="J780" t="s">
        <v>380</v>
      </c>
    </row>
    <row r="781" spans="1:10" x14ac:dyDescent="0.55000000000000004">
      <c r="A781" s="3">
        <v>45784</v>
      </c>
      <c r="B781">
        <v>504934567</v>
      </c>
      <c r="C781" t="s">
        <v>291</v>
      </c>
      <c r="D781" t="s">
        <v>489</v>
      </c>
      <c r="E781" t="s">
        <v>363</v>
      </c>
      <c r="F781" t="s">
        <v>361</v>
      </c>
      <c r="G781" s="1">
        <v>26750</v>
      </c>
      <c r="H781" s="4">
        <v>90</v>
      </c>
      <c r="I781" s="4">
        <f t="shared" ca="1" si="12"/>
        <v>306</v>
      </c>
      <c r="J781" t="s">
        <v>381</v>
      </c>
    </row>
    <row r="782" spans="1:10" x14ac:dyDescent="0.55000000000000004">
      <c r="A782" s="3">
        <v>45795</v>
      </c>
      <c r="B782">
        <v>504945678</v>
      </c>
      <c r="C782" t="s">
        <v>292</v>
      </c>
      <c r="D782" t="s">
        <v>490</v>
      </c>
      <c r="E782" t="s">
        <v>376</v>
      </c>
      <c r="F782" t="s">
        <v>358</v>
      </c>
      <c r="G782" s="1">
        <v>478999</v>
      </c>
      <c r="H782" s="4">
        <v>30</v>
      </c>
      <c r="I782" s="4">
        <f t="shared" ca="1" si="12"/>
        <v>0</v>
      </c>
      <c r="J782" t="s">
        <v>380</v>
      </c>
    </row>
    <row r="783" spans="1:10" x14ac:dyDescent="0.55000000000000004">
      <c r="A783" s="3">
        <v>45806</v>
      </c>
      <c r="B783">
        <v>504956789</v>
      </c>
      <c r="C783" t="s">
        <v>293</v>
      </c>
      <c r="D783" t="s">
        <v>491</v>
      </c>
      <c r="E783" t="s">
        <v>377</v>
      </c>
      <c r="F783" t="s">
        <v>360</v>
      </c>
      <c r="G783" s="1">
        <v>197263</v>
      </c>
      <c r="H783" s="4">
        <v>45</v>
      </c>
      <c r="I783" s="4">
        <f t="shared" ca="1" si="12"/>
        <v>329</v>
      </c>
      <c r="J783" t="s">
        <v>381</v>
      </c>
    </row>
    <row r="784" spans="1:10" x14ac:dyDescent="0.55000000000000004">
      <c r="A784" s="3">
        <v>45813</v>
      </c>
      <c r="B784">
        <v>504967890</v>
      </c>
      <c r="C784" t="s">
        <v>294</v>
      </c>
      <c r="D784" t="s">
        <v>382</v>
      </c>
      <c r="E784" t="s">
        <v>364</v>
      </c>
      <c r="F784" t="s">
        <v>358</v>
      </c>
      <c r="G784" s="1">
        <v>319450</v>
      </c>
      <c r="H784" s="4">
        <v>60</v>
      </c>
      <c r="I784" s="4">
        <f t="shared" ca="1" si="12"/>
        <v>0</v>
      </c>
      <c r="J784" t="s">
        <v>380</v>
      </c>
    </row>
    <row r="785" spans="1:10" x14ac:dyDescent="0.55000000000000004">
      <c r="A785" s="3">
        <v>45822</v>
      </c>
      <c r="B785">
        <v>504978901</v>
      </c>
      <c r="C785" t="s">
        <v>295</v>
      </c>
      <c r="D785" t="s">
        <v>383</v>
      </c>
      <c r="E785" t="s">
        <v>362</v>
      </c>
      <c r="F785" t="s">
        <v>359</v>
      </c>
      <c r="G785" s="1">
        <v>56500</v>
      </c>
      <c r="H785" s="4">
        <v>15</v>
      </c>
      <c r="I785" s="4">
        <f t="shared" ca="1" si="12"/>
        <v>343</v>
      </c>
      <c r="J785" t="s">
        <v>381</v>
      </c>
    </row>
    <row r="786" spans="1:10" x14ac:dyDescent="0.55000000000000004">
      <c r="A786" s="3">
        <v>45835</v>
      </c>
      <c r="B786">
        <v>504989012</v>
      </c>
      <c r="C786" t="s">
        <v>296</v>
      </c>
      <c r="D786" t="s">
        <v>384</v>
      </c>
      <c r="E786" t="s">
        <v>377</v>
      </c>
      <c r="F786" t="s">
        <v>361</v>
      </c>
      <c r="G786" s="1">
        <v>1125000</v>
      </c>
      <c r="H786" s="4">
        <v>75</v>
      </c>
      <c r="I786" s="4">
        <f t="shared" ca="1" si="12"/>
        <v>0</v>
      </c>
      <c r="J786" t="s">
        <v>380</v>
      </c>
    </row>
    <row r="787" spans="1:10" x14ac:dyDescent="0.55000000000000004">
      <c r="A787" s="3">
        <v>45841</v>
      </c>
      <c r="B787">
        <v>504990123</v>
      </c>
      <c r="C787" t="s">
        <v>297</v>
      </c>
      <c r="D787" t="s">
        <v>385</v>
      </c>
      <c r="E787" t="s">
        <v>367</v>
      </c>
      <c r="F787" t="s">
        <v>358</v>
      </c>
      <c r="G787" s="1">
        <v>7780</v>
      </c>
      <c r="H787" s="4">
        <v>90</v>
      </c>
      <c r="I787" s="4">
        <f t="shared" ca="1" si="12"/>
        <v>0</v>
      </c>
      <c r="J787" t="s">
        <v>380</v>
      </c>
    </row>
    <row r="788" spans="1:10" x14ac:dyDescent="0.55000000000000004">
      <c r="A788" s="3">
        <v>45853</v>
      </c>
      <c r="B788">
        <v>505001234</v>
      </c>
      <c r="C788" t="s">
        <v>298</v>
      </c>
      <c r="D788" t="s">
        <v>386</v>
      </c>
      <c r="E788" t="s">
        <v>365</v>
      </c>
      <c r="F788" t="s">
        <v>360</v>
      </c>
      <c r="G788" s="1">
        <v>685600</v>
      </c>
      <c r="H788" s="4">
        <v>30</v>
      </c>
      <c r="I788" s="4">
        <f t="shared" ca="1" si="12"/>
        <v>297</v>
      </c>
      <c r="J788" t="s">
        <v>381</v>
      </c>
    </row>
    <row r="789" spans="1:10" x14ac:dyDescent="0.55000000000000004">
      <c r="A789" s="3">
        <v>45866</v>
      </c>
      <c r="B789">
        <v>505012345</v>
      </c>
      <c r="C789" t="s">
        <v>299</v>
      </c>
      <c r="D789" t="s">
        <v>387</v>
      </c>
      <c r="E789" t="s">
        <v>368</v>
      </c>
      <c r="F789" t="s">
        <v>358</v>
      </c>
      <c r="G789" s="1">
        <v>575450.25</v>
      </c>
      <c r="H789" s="4">
        <v>45</v>
      </c>
      <c r="I789" s="4">
        <f t="shared" ca="1" si="12"/>
        <v>0</v>
      </c>
      <c r="J789" t="s">
        <v>380</v>
      </c>
    </row>
    <row r="790" spans="1:10" x14ac:dyDescent="0.55000000000000004">
      <c r="A790" s="3">
        <v>45873</v>
      </c>
      <c r="B790">
        <v>505023456</v>
      </c>
      <c r="C790" t="s">
        <v>300</v>
      </c>
      <c r="D790" t="s">
        <v>388</v>
      </c>
      <c r="E790" t="s">
        <v>376</v>
      </c>
      <c r="F790" t="s">
        <v>359</v>
      </c>
      <c r="G790" s="1">
        <v>3200</v>
      </c>
      <c r="H790" s="4">
        <v>60</v>
      </c>
      <c r="I790" s="4">
        <f t="shared" ca="1" si="12"/>
        <v>247</v>
      </c>
      <c r="J790" t="s">
        <v>381</v>
      </c>
    </row>
    <row r="791" spans="1:10" x14ac:dyDescent="0.55000000000000004">
      <c r="A791" s="3">
        <v>45885</v>
      </c>
      <c r="B791">
        <v>505034567</v>
      </c>
      <c r="C791" t="s">
        <v>301</v>
      </c>
      <c r="D791" t="s">
        <v>389</v>
      </c>
      <c r="E791" t="s">
        <v>373</v>
      </c>
      <c r="F791" t="s">
        <v>361</v>
      </c>
      <c r="G791" s="1">
        <v>1015600</v>
      </c>
      <c r="H791" s="4">
        <v>15</v>
      </c>
      <c r="I791" s="4">
        <f t="shared" ca="1" si="12"/>
        <v>280</v>
      </c>
      <c r="J791" t="s">
        <v>381</v>
      </c>
    </row>
    <row r="792" spans="1:10" x14ac:dyDescent="0.55000000000000004">
      <c r="A792" s="3">
        <v>45896</v>
      </c>
      <c r="B792">
        <v>505045678</v>
      </c>
      <c r="C792" t="s">
        <v>302</v>
      </c>
      <c r="D792" t="s">
        <v>390</v>
      </c>
      <c r="E792" t="s">
        <v>365</v>
      </c>
      <c r="F792" t="s">
        <v>360</v>
      </c>
      <c r="G792" s="1">
        <v>9540</v>
      </c>
      <c r="H792" s="4">
        <v>75</v>
      </c>
      <c r="I792" s="4">
        <f t="shared" ca="1" si="12"/>
        <v>0</v>
      </c>
      <c r="J792" t="s">
        <v>380</v>
      </c>
    </row>
    <row r="793" spans="1:10" x14ac:dyDescent="0.55000000000000004">
      <c r="A793" s="3">
        <v>45906</v>
      </c>
      <c r="B793">
        <v>505056789</v>
      </c>
      <c r="C793" t="s">
        <v>303</v>
      </c>
      <c r="D793" t="s">
        <v>391</v>
      </c>
      <c r="E793" t="s">
        <v>366</v>
      </c>
      <c r="F793" t="s">
        <v>358</v>
      </c>
      <c r="G793" s="1">
        <v>1612300</v>
      </c>
      <c r="H793" s="4">
        <v>90</v>
      </c>
      <c r="I793" s="4">
        <f t="shared" ca="1" si="12"/>
        <v>0</v>
      </c>
      <c r="J793" t="s">
        <v>380</v>
      </c>
    </row>
    <row r="794" spans="1:10" x14ac:dyDescent="0.55000000000000004">
      <c r="A794" s="3">
        <v>45918</v>
      </c>
      <c r="B794">
        <v>505067890</v>
      </c>
      <c r="C794" t="s">
        <v>304</v>
      </c>
      <c r="D794" t="s">
        <v>392</v>
      </c>
      <c r="E794" t="s">
        <v>375</v>
      </c>
      <c r="F794" t="s">
        <v>359</v>
      </c>
      <c r="G794" s="1">
        <v>6450.75</v>
      </c>
      <c r="H794" s="4">
        <v>30</v>
      </c>
      <c r="I794" s="4">
        <f t="shared" ca="1" si="12"/>
        <v>232</v>
      </c>
      <c r="J794" t="s">
        <v>381</v>
      </c>
    </row>
    <row r="795" spans="1:10" x14ac:dyDescent="0.55000000000000004">
      <c r="A795" s="3">
        <v>45930</v>
      </c>
      <c r="B795">
        <v>505078901</v>
      </c>
      <c r="C795" t="s">
        <v>305</v>
      </c>
      <c r="D795" t="s">
        <v>393</v>
      </c>
      <c r="E795" t="s">
        <v>362</v>
      </c>
      <c r="F795" t="s">
        <v>360</v>
      </c>
      <c r="G795" s="1">
        <v>560876</v>
      </c>
      <c r="H795" s="4">
        <v>45</v>
      </c>
      <c r="I795" s="4">
        <f t="shared" ca="1" si="12"/>
        <v>0</v>
      </c>
      <c r="J795" t="s">
        <v>380</v>
      </c>
    </row>
    <row r="796" spans="1:10" x14ac:dyDescent="0.55000000000000004">
      <c r="A796" s="3">
        <v>45936</v>
      </c>
      <c r="B796">
        <v>505089012</v>
      </c>
      <c r="C796" t="s">
        <v>306</v>
      </c>
      <c r="D796" t="s">
        <v>394</v>
      </c>
      <c r="E796" t="s">
        <v>374</v>
      </c>
      <c r="F796" t="s">
        <v>361</v>
      </c>
      <c r="G796" s="1">
        <v>285000</v>
      </c>
      <c r="H796" s="4">
        <v>60</v>
      </c>
      <c r="I796" s="4">
        <f t="shared" ca="1" si="12"/>
        <v>184</v>
      </c>
      <c r="J796" t="s">
        <v>381</v>
      </c>
    </row>
    <row r="797" spans="1:10" x14ac:dyDescent="0.55000000000000004">
      <c r="A797" s="3">
        <v>45945</v>
      </c>
      <c r="B797">
        <v>505090123</v>
      </c>
      <c r="C797" t="s">
        <v>307</v>
      </c>
      <c r="D797" t="s">
        <v>395</v>
      </c>
      <c r="E797" t="s">
        <v>363</v>
      </c>
      <c r="F797" t="s">
        <v>358</v>
      </c>
      <c r="G797" s="1">
        <v>1185990</v>
      </c>
      <c r="H797" s="4">
        <v>15</v>
      </c>
      <c r="I797" s="4">
        <f t="shared" ca="1" si="12"/>
        <v>0</v>
      </c>
      <c r="J797" t="s">
        <v>380</v>
      </c>
    </row>
    <row r="798" spans="1:10" x14ac:dyDescent="0.55000000000000004">
      <c r="A798" s="3">
        <v>45956</v>
      </c>
      <c r="B798">
        <v>505101234</v>
      </c>
      <c r="C798" t="s">
        <v>308</v>
      </c>
      <c r="D798" t="s">
        <v>396</v>
      </c>
      <c r="E798" t="s">
        <v>371</v>
      </c>
      <c r="F798" t="s">
        <v>360</v>
      </c>
      <c r="G798" s="1">
        <v>990340</v>
      </c>
      <c r="H798" s="4">
        <v>75</v>
      </c>
      <c r="I798" s="4">
        <f t="shared" ca="1" si="12"/>
        <v>0</v>
      </c>
      <c r="J798" t="s">
        <v>380</v>
      </c>
    </row>
    <row r="799" spans="1:10" x14ac:dyDescent="0.55000000000000004">
      <c r="A799" s="3">
        <v>45963</v>
      </c>
      <c r="B799">
        <v>505112345</v>
      </c>
      <c r="C799" t="s">
        <v>309</v>
      </c>
      <c r="D799" t="s">
        <v>397</v>
      </c>
      <c r="E799" t="s">
        <v>369</v>
      </c>
      <c r="F799" t="s">
        <v>358</v>
      </c>
      <c r="G799" s="1">
        <v>4800</v>
      </c>
      <c r="H799" s="4">
        <v>90</v>
      </c>
      <c r="I799" s="4">
        <f t="shared" ca="1" si="12"/>
        <v>127</v>
      </c>
      <c r="J799" t="s">
        <v>381</v>
      </c>
    </row>
    <row r="800" spans="1:10" x14ac:dyDescent="0.55000000000000004">
      <c r="A800" s="3">
        <v>45974</v>
      </c>
      <c r="B800">
        <v>505123456</v>
      </c>
      <c r="C800" t="s">
        <v>310</v>
      </c>
      <c r="D800" t="s">
        <v>398</v>
      </c>
      <c r="E800" t="s">
        <v>363</v>
      </c>
      <c r="F800" t="s">
        <v>359</v>
      </c>
      <c r="G800" s="1">
        <v>815210.9</v>
      </c>
      <c r="H800" s="4">
        <v>30</v>
      </c>
      <c r="I800" s="4">
        <f t="shared" ca="1" si="12"/>
        <v>176</v>
      </c>
      <c r="J800" t="s">
        <v>381</v>
      </c>
    </row>
    <row r="801" spans="1:10" x14ac:dyDescent="0.55000000000000004">
      <c r="A801" s="3">
        <v>45986</v>
      </c>
      <c r="B801">
        <v>505134567</v>
      </c>
      <c r="C801" t="s">
        <v>311</v>
      </c>
      <c r="D801" t="s">
        <v>399</v>
      </c>
      <c r="E801" t="s">
        <v>367</v>
      </c>
      <c r="F801" t="s">
        <v>361</v>
      </c>
      <c r="G801" s="1">
        <v>24750</v>
      </c>
      <c r="H801" s="4">
        <v>45</v>
      </c>
      <c r="I801" s="4">
        <f t="shared" ca="1" si="12"/>
        <v>0</v>
      </c>
      <c r="J801" t="s">
        <v>380</v>
      </c>
    </row>
    <row r="802" spans="1:10" x14ac:dyDescent="0.55000000000000004">
      <c r="A802" s="3">
        <v>45997</v>
      </c>
      <c r="B802">
        <v>505145678</v>
      </c>
      <c r="C802" t="s">
        <v>312</v>
      </c>
      <c r="D802" t="s">
        <v>400</v>
      </c>
      <c r="E802" t="s">
        <v>379</v>
      </c>
      <c r="F802" t="s">
        <v>358</v>
      </c>
      <c r="G802" s="1">
        <v>788999</v>
      </c>
      <c r="H802" s="4">
        <v>60</v>
      </c>
      <c r="I802" s="4">
        <f t="shared" ca="1" si="12"/>
        <v>123</v>
      </c>
      <c r="J802" t="s">
        <v>381</v>
      </c>
    </row>
    <row r="803" spans="1:10" x14ac:dyDescent="0.55000000000000004">
      <c r="A803" s="3">
        <v>46008</v>
      </c>
      <c r="B803">
        <v>505156789</v>
      </c>
      <c r="C803" t="s">
        <v>313</v>
      </c>
      <c r="D803" t="s">
        <v>401</v>
      </c>
      <c r="E803" t="s">
        <v>364</v>
      </c>
      <c r="F803" t="s">
        <v>360</v>
      </c>
      <c r="G803" s="1">
        <v>1164795</v>
      </c>
      <c r="H803" s="4">
        <v>15</v>
      </c>
      <c r="I803" s="4">
        <f t="shared" ca="1" si="12"/>
        <v>0</v>
      </c>
      <c r="J803" t="s">
        <v>380</v>
      </c>
    </row>
    <row r="804" spans="1:10" x14ac:dyDescent="0.55000000000000004">
      <c r="A804" s="3">
        <v>46019</v>
      </c>
      <c r="B804">
        <v>505167890</v>
      </c>
      <c r="C804" t="s">
        <v>314</v>
      </c>
      <c r="D804" t="s">
        <v>402</v>
      </c>
      <c r="E804" t="s">
        <v>362</v>
      </c>
      <c r="F804" t="s">
        <v>358</v>
      </c>
      <c r="G804" s="1">
        <v>289450</v>
      </c>
      <c r="H804" s="4">
        <v>75</v>
      </c>
      <c r="I804" s="4">
        <f t="shared" ca="1" si="12"/>
        <v>86</v>
      </c>
      <c r="J804" t="s">
        <v>381</v>
      </c>
    </row>
    <row r="805" spans="1:10" x14ac:dyDescent="0.55000000000000004">
      <c r="A805" s="3">
        <v>46026</v>
      </c>
      <c r="B805">
        <v>505178901</v>
      </c>
      <c r="C805" t="s">
        <v>315</v>
      </c>
      <c r="D805" t="s">
        <v>403</v>
      </c>
      <c r="E805" t="s">
        <v>404</v>
      </c>
      <c r="F805" t="s">
        <v>359</v>
      </c>
      <c r="G805" s="1">
        <v>126500</v>
      </c>
      <c r="H805" s="4">
        <v>90</v>
      </c>
      <c r="I805" s="4">
        <f t="shared" ca="1" si="12"/>
        <v>0</v>
      </c>
      <c r="J805" t="s">
        <v>380</v>
      </c>
    </row>
    <row r="806" spans="1:10" x14ac:dyDescent="0.55000000000000004">
      <c r="A806" s="3">
        <v>46034</v>
      </c>
      <c r="B806">
        <v>505189012</v>
      </c>
      <c r="C806" t="s">
        <v>316</v>
      </c>
      <c r="D806" t="s">
        <v>405</v>
      </c>
      <c r="E806" t="s">
        <v>371</v>
      </c>
      <c r="F806" t="s">
        <v>361</v>
      </c>
      <c r="G806" s="1">
        <v>1225000</v>
      </c>
      <c r="H806" s="4">
        <v>30</v>
      </c>
      <c r="I806" s="4">
        <f t="shared" ca="1" si="12"/>
        <v>0</v>
      </c>
      <c r="J806" t="s">
        <v>380</v>
      </c>
    </row>
    <row r="807" spans="1:10" x14ac:dyDescent="0.55000000000000004">
      <c r="A807" s="3">
        <v>46045</v>
      </c>
      <c r="B807">
        <v>505190123</v>
      </c>
      <c r="C807" t="s">
        <v>317</v>
      </c>
      <c r="D807" t="s">
        <v>406</v>
      </c>
      <c r="E807" t="s">
        <v>368</v>
      </c>
      <c r="F807" t="s">
        <v>358</v>
      </c>
      <c r="G807" s="1">
        <v>9480</v>
      </c>
      <c r="H807" s="4">
        <v>45</v>
      </c>
      <c r="I807" s="4">
        <f t="shared" ca="1" si="12"/>
        <v>90</v>
      </c>
      <c r="J807" t="s">
        <v>381</v>
      </c>
    </row>
    <row r="808" spans="1:10" x14ac:dyDescent="0.55000000000000004">
      <c r="A808" s="3">
        <v>46055</v>
      </c>
      <c r="B808">
        <v>505201234</v>
      </c>
      <c r="C808" t="s">
        <v>318</v>
      </c>
      <c r="D808" t="s">
        <v>407</v>
      </c>
      <c r="E808" t="s">
        <v>370</v>
      </c>
      <c r="F808" t="s">
        <v>360</v>
      </c>
      <c r="G808" s="1">
        <v>795600</v>
      </c>
      <c r="H808" s="4">
        <v>60</v>
      </c>
      <c r="I808" s="4">
        <f t="shared" ca="1" si="12"/>
        <v>0</v>
      </c>
      <c r="J808" t="s">
        <v>380</v>
      </c>
    </row>
    <row r="809" spans="1:10" x14ac:dyDescent="0.55000000000000004">
      <c r="A809" s="3">
        <v>46064</v>
      </c>
      <c r="B809">
        <v>505212345</v>
      </c>
      <c r="C809" t="s">
        <v>319</v>
      </c>
      <c r="D809" t="s">
        <v>408</v>
      </c>
      <c r="E809" t="s">
        <v>367</v>
      </c>
      <c r="F809" t="s">
        <v>358</v>
      </c>
      <c r="G809" s="1">
        <v>625890.25</v>
      </c>
      <c r="H809" s="4">
        <v>15</v>
      </c>
      <c r="I809" s="4">
        <f t="shared" ca="1" si="12"/>
        <v>0</v>
      </c>
      <c r="J809" t="s">
        <v>380</v>
      </c>
    </row>
    <row r="810" spans="1:10" x14ac:dyDescent="0.55000000000000004">
      <c r="A810" s="3">
        <v>46073</v>
      </c>
      <c r="B810">
        <v>505223456</v>
      </c>
      <c r="C810" t="s">
        <v>320</v>
      </c>
      <c r="D810" t="s">
        <v>409</v>
      </c>
      <c r="E810" t="s">
        <v>365</v>
      </c>
      <c r="F810" t="s">
        <v>359</v>
      </c>
      <c r="G810" s="1">
        <v>5200</v>
      </c>
      <c r="H810" s="4">
        <v>75</v>
      </c>
      <c r="I810" s="4">
        <f t="shared" ca="1" si="12"/>
        <v>32</v>
      </c>
      <c r="J810" t="s">
        <v>381</v>
      </c>
    </row>
    <row r="811" spans="1:10" x14ac:dyDescent="0.55000000000000004">
      <c r="A811" s="3">
        <v>46082</v>
      </c>
      <c r="B811">
        <v>505234567</v>
      </c>
      <c r="C811" t="s">
        <v>321</v>
      </c>
      <c r="D811" t="s">
        <v>410</v>
      </c>
      <c r="E811" t="s">
        <v>366</v>
      </c>
      <c r="F811" t="s">
        <v>361</v>
      </c>
      <c r="G811" s="1">
        <v>1975600</v>
      </c>
      <c r="H811" s="4">
        <v>90</v>
      </c>
      <c r="I811" s="4">
        <f t="shared" ca="1" si="12"/>
        <v>0</v>
      </c>
      <c r="J811" t="s">
        <v>380</v>
      </c>
    </row>
    <row r="812" spans="1:10" x14ac:dyDescent="0.55000000000000004">
      <c r="A812" s="3">
        <v>46090</v>
      </c>
      <c r="B812">
        <v>505245678</v>
      </c>
      <c r="C812" t="s">
        <v>322</v>
      </c>
      <c r="D812" t="s">
        <v>411</v>
      </c>
      <c r="E812" t="s">
        <v>364</v>
      </c>
      <c r="F812" t="s">
        <v>360</v>
      </c>
      <c r="G812" s="1">
        <v>6540</v>
      </c>
      <c r="H812" s="4">
        <v>30</v>
      </c>
      <c r="I812" s="4">
        <f t="shared" ca="1" si="12"/>
        <v>60</v>
      </c>
      <c r="J812" t="s">
        <v>381</v>
      </c>
    </row>
    <row r="813" spans="1:10" x14ac:dyDescent="0.55000000000000004">
      <c r="A813" s="3">
        <v>46098</v>
      </c>
      <c r="B813">
        <v>505256789</v>
      </c>
      <c r="C813" t="s">
        <v>323</v>
      </c>
      <c r="D813" t="s">
        <v>412</v>
      </c>
      <c r="E813" t="s">
        <v>363</v>
      </c>
      <c r="F813" t="s">
        <v>358</v>
      </c>
      <c r="G813" s="1">
        <v>1082300</v>
      </c>
      <c r="H813" s="4">
        <v>45</v>
      </c>
      <c r="I813" s="4">
        <f t="shared" ca="1" si="12"/>
        <v>37</v>
      </c>
      <c r="J813" t="s">
        <v>381</v>
      </c>
    </row>
    <row r="814" spans="1:10" x14ac:dyDescent="0.55000000000000004">
      <c r="A814" s="3">
        <v>46107</v>
      </c>
      <c r="B814">
        <v>505267890</v>
      </c>
      <c r="C814" t="s">
        <v>324</v>
      </c>
      <c r="D814" t="s">
        <v>413</v>
      </c>
      <c r="E814" t="s">
        <v>414</v>
      </c>
      <c r="F814" t="s">
        <v>359</v>
      </c>
      <c r="G814" s="1">
        <v>8450.75</v>
      </c>
      <c r="H814" s="4">
        <v>60</v>
      </c>
      <c r="I814" s="4">
        <f t="shared" ca="1" si="12"/>
        <v>0</v>
      </c>
      <c r="J814" t="s">
        <v>380</v>
      </c>
    </row>
    <row r="815" spans="1:10" x14ac:dyDescent="0.55000000000000004">
      <c r="A815" s="3">
        <v>45754</v>
      </c>
      <c r="B815">
        <v>505278901</v>
      </c>
      <c r="C815" t="s">
        <v>325</v>
      </c>
      <c r="D815" t="s">
        <v>415</v>
      </c>
      <c r="E815" t="s">
        <v>367</v>
      </c>
      <c r="F815" t="s">
        <v>360</v>
      </c>
      <c r="G815" s="1">
        <v>690876</v>
      </c>
      <c r="H815" s="4">
        <v>15</v>
      </c>
      <c r="I815" s="4">
        <f t="shared" ca="1" si="12"/>
        <v>0</v>
      </c>
      <c r="J815" t="s">
        <v>380</v>
      </c>
    </row>
    <row r="816" spans="1:10" x14ac:dyDescent="0.55000000000000004">
      <c r="A816" s="3">
        <v>45767</v>
      </c>
      <c r="B816">
        <v>505289012</v>
      </c>
      <c r="C816" t="s">
        <v>326</v>
      </c>
      <c r="D816" t="s">
        <v>416</v>
      </c>
      <c r="E816" t="s">
        <v>377</v>
      </c>
      <c r="F816" t="s">
        <v>361</v>
      </c>
      <c r="G816" s="1">
        <v>395000</v>
      </c>
      <c r="H816" s="4">
        <v>75</v>
      </c>
      <c r="I816" s="4">
        <f t="shared" ca="1" si="12"/>
        <v>338</v>
      </c>
      <c r="J816" t="s">
        <v>381</v>
      </c>
    </row>
    <row r="817" spans="1:10" x14ac:dyDescent="0.55000000000000004">
      <c r="A817" s="3">
        <v>45777</v>
      </c>
      <c r="B817">
        <v>505290123</v>
      </c>
      <c r="C817" t="s">
        <v>327</v>
      </c>
      <c r="D817" t="s">
        <v>417</v>
      </c>
      <c r="E817" t="s">
        <v>362</v>
      </c>
      <c r="F817" t="s">
        <v>358</v>
      </c>
      <c r="G817" s="1">
        <v>238256</v>
      </c>
      <c r="H817" s="4">
        <v>90</v>
      </c>
      <c r="I817" s="4">
        <f t="shared" ca="1" si="12"/>
        <v>0</v>
      </c>
      <c r="J817" t="s">
        <v>380</v>
      </c>
    </row>
    <row r="818" spans="1:10" x14ac:dyDescent="0.55000000000000004">
      <c r="A818" s="3">
        <v>45786</v>
      </c>
      <c r="B818">
        <v>505301234</v>
      </c>
      <c r="C818" t="s">
        <v>328</v>
      </c>
      <c r="D818" t="s">
        <v>418</v>
      </c>
      <c r="E818" t="s">
        <v>376</v>
      </c>
      <c r="F818" t="s">
        <v>360</v>
      </c>
      <c r="G818" s="1">
        <v>710340</v>
      </c>
      <c r="H818" s="4">
        <v>30</v>
      </c>
      <c r="I818" s="4">
        <f t="shared" ca="1" si="12"/>
        <v>364</v>
      </c>
      <c r="J818" t="s">
        <v>381</v>
      </c>
    </row>
    <row r="819" spans="1:10" x14ac:dyDescent="0.55000000000000004">
      <c r="A819" s="3">
        <v>45799</v>
      </c>
      <c r="B819">
        <v>505312345</v>
      </c>
      <c r="C819" t="s">
        <v>329</v>
      </c>
      <c r="D819" t="s">
        <v>419</v>
      </c>
      <c r="E819" t="s">
        <v>420</v>
      </c>
      <c r="F819" t="s">
        <v>358</v>
      </c>
      <c r="G819" s="1">
        <v>945920</v>
      </c>
      <c r="H819" s="4">
        <v>45</v>
      </c>
      <c r="I819" s="4">
        <f t="shared" ca="1" si="12"/>
        <v>0</v>
      </c>
      <c r="J819" t="s">
        <v>380</v>
      </c>
    </row>
    <row r="820" spans="1:10" x14ac:dyDescent="0.55000000000000004">
      <c r="A820" s="3">
        <v>45808</v>
      </c>
      <c r="B820">
        <v>505323456</v>
      </c>
      <c r="C820" t="s">
        <v>330</v>
      </c>
      <c r="D820" t="s">
        <v>421</v>
      </c>
      <c r="E820" t="s">
        <v>367</v>
      </c>
      <c r="F820" t="s">
        <v>359</v>
      </c>
      <c r="G820" s="1">
        <v>405605</v>
      </c>
      <c r="H820" s="4">
        <v>60</v>
      </c>
      <c r="I820" s="4">
        <f t="shared" ca="1" si="12"/>
        <v>0</v>
      </c>
      <c r="J820" t="s">
        <v>380</v>
      </c>
    </row>
    <row r="821" spans="1:10" x14ac:dyDescent="0.55000000000000004">
      <c r="A821" s="3">
        <v>45816</v>
      </c>
      <c r="B821">
        <v>505334567</v>
      </c>
      <c r="C821" t="s">
        <v>331</v>
      </c>
      <c r="D821" t="s">
        <v>422</v>
      </c>
      <c r="E821" t="s">
        <v>365</v>
      </c>
      <c r="F821" t="s">
        <v>360</v>
      </c>
      <c r="G821" s="1">
        <v>1575300.75</v>
      </c>
      <c r="H821" s="4">
        <v>15</v>
      </c>
      <c r="I821" s="4">
        <f t="shared" ca="1" si="12"/>
        <v>349</v>
      </c>
      <c r="J821" t="s">
        <v>381</v>
      </c>
    </row>
    <row r="822" spans="1:10" x14ac:dyDescent="0.55000000000000004">
      <c r="A822" s="3">
        <v>45827</v>
      </c>
      <c r="B822">
        <v>505345678</v>
      </c>
      <c r="C822" t="s">
        <v>332</v>
      </c>
      <c r="D822" t="s">
        <v>423</v>
      </c>
      <c r="E822" t="s">
        <v>369</v>
      </c>
      <c r="F822" t="s">
        <v>361</v>
      </c>
      <c r="G822" s="1">
        <v>13540</v>
      </c>
      <c r="H822" s="4">
        <v>75</v>
      </c>
      <c r="I822" s="4">
        <f t="shared" ca="1" si="12"/>
        <v>0</v>
      </c>
      <c r="J822" t="s">
        <v>380</v>
      </c>
    </row>
    <row r="823" spans="1:10" x14ac:dyDescent="0.55000000000000004">
      <c r="A823" s="3">
        <v>45836</v>
      </c>
      <c r="B823">
        <v>505356789</v>
      </c>
      <c r="C823" t="s">
        <v>333</v>
      </c>
      <c r="D823" t="s">
        <v>424</v>
      </c>
      <c r="E823" t="s">
        <v>425</v>
      </c>
      <c r="F823" t="s">
        <v>358</v>
      </c>
      <c r="G823" s="1">
        <v>812800</v>
      </c>
      <c r="H823" s="4">
        <v>90</v>
      </c>
      <c r="I823" s="4">
        <f t="shared" ca="1" si="12"/>
        <v>254</v>
      </c>
      <c r="J823" t="s">
        <v>381</v>
      </c>
    </row>
    <row r="824" spans="1:10" x14ac:dyDescent="0.55000000000000004">
      <c r="A824" s="3">
        <v>45843</v>
      </c>
      <c r="B824">
        <v>505367890</v>
      </c>
      <c r="C824" t="s">
        <v>334</v>
      </c>
      <c r="D824" t="s">
        <v>426</v>
      </c>
      <c r="E824" t="s">
        <v>367</v>
      </c>
      <c r="F824" t="s">
        <v>359</v>
      </c>
      <c r="G824" s="1">
        <v>7450.5</v>
      </c>
      <c r="H824" s="4">
        <v>30</v>
      </c>
      <c r="I824" s="4">
        <f t="shared" ca="1" si="12"/>
        <v>0</v>
      </c>
      <c r="J824" t="s">
        <v>380</v>
      </c>
    </row>
    <row r="825" spans="1:10" x14ac:dyDescent="0.55000000000000004">
      <c r="A825" s="3">
        <v>45854</v>
      </c>
      <c r="B825">
        <v>505378901</v>
      </c>
      <c r="C825" t="s">
        <v>335</v>
      </c>
      <c r="D825" t="s">
        <v>427</v>
      </c>
      <c r="E825" t="s">
        <v>366</v>
      </c>
      <c r="F825" t="s">
        <v>360</v>
      </c>
      <c r="G825" s="1">
        <v>525650</v>
      </c>
      <c r="H825" s="4">
        <v>45</v>
      </c>
      <c r="I825" s="4">
        <f t="shared" ca="1" si="12"/>
        <v>0</v>
      </c>
      <c r="J825" t="s">
        <v>380</v>
      </c>
    </row>
    <row r="826" spans="1:10" x14ac:dyDescent="0.55000000000000004">
      <c r="A826" s="3">
        <v>45865</v>
      </c>
      <c r="B826">
        <v>505389012</v>
      </c>
      <c r="C826" t="s">
        <v>336</v>
      </c>
      <c r="D826" t="s">
        <v>428</v>
      </c>
      <c r="E826" t="s">
        <v>371</v>
      </c>
      <c r="F826" t="s">
        <v>361</v>
      </c>
      <c r="G826" s="1">
        <v>425000</v>
      </c>
      <c r="H826" s="4">
        <v>60</v>
      </c>
      <c r="I826" s="4">
        <f t="shared" ca="1" si="12"/>
        <v>255</v>
      </c>
      <c r="J826" t="s">
        <v>381</v>
      </c>
    </row>
    <row r="827" spans="1:10" x14ac:dyDescent="0.55000000000000004">
      <c r="A827" s="3">
        <v>45870</v>
      </c>
      <c r="B827">
        <v>505390123</v>
      </c>
      <c r="C827" t="s">
        <v>337</v>
      </c>
      <c r="D827" t="s">
        <v>429</v>
      </c>
      <c r="E827" t="s">
        <v>362</v>
      </c>
      <c r="F827" t="s">
        <v>358</v>
      </c>
      <c r="G827" s="1">
        <v>1954784</v>
      </c>
      <c r="H827" s="4">
        <v>15</v>
      </c>
      <c r="I827" s="4">
        <f t="shared" ca="1" si="12"/>
        <v>295</v>
      </c>
      <c r="J827" t="s">
        <v>381</v>
      </c>
    </row>
    <row r="828" spans="1:10" x14ac:dyDescent="0.55000000000000004">
      <c r="A828" s="3">
        <v>45882</v>
      </c>
      <c r="B828">
        <v>505401234</v>
      </c>
      <c r="C828" t="s">
        <v>338</v>
      </c>
      <c r="D828" t="s">
        <v>430</v>
      </c>
      <c r="E828" t="s">
        <v>379</v>
      </c>
      <c r="F828" t="s">
        <v>360</v>
      </c>
      <c r="G828" s="1">
        <v>680340</v>
      </c>
      <c r="H828" s="4">
        <v>75</v>
      </c>
      <c r="I828" s="4">
        <f t="shared" ca="1" si="12"/>
        <v>0</v>
      </c>
      <c r="J828" t="s">
        <v>380</v>
      </c>
    </row>
    <row r="829" spans="1:10" x14ac:dyDescent="0.55000000000000004">
      <c r="A829" s="3">
        <v>45893</v>
      </c>
      <c r="B829">
        <v>505412345</v>
      </c>
      <c r="C829" t="s">
        <v>339</v>
      </c>
      <c r="D829" t="s">
        <v>431</v>
      </c>
      <c r="E829" t="s">
        <v>364</v>
      </c>
      <c r="F829" t="s">
        <v>358</v>
      </c>
      <c r="G829" s="1">
        <v>5300</v>
      </c>
      <c r="H829" s="4">
        <v>90</v>
      </c>
      <c r="I829" s="4">
        <f t="shared" ca="1" si="12"/>
        <v>0</v>
      </c>
      <c r="J829" t="s">
        <v>380</v>
      </c>
    </row>
    <row r="830" spans="1:10" x14ac:dyDescent="0.55000000000000004">
      <c r="A830" s="3">
        <v>45900</v>
      </c>
      <c r="B830">
        <v>505423456</v>
      </c>
      <c r="C830" t="s">
        <v>340</v>
      </c>
      <c r="D830" t="s">
        <v>432</v>
      </c>
      <c r="E830" t="s">
        <v>368</v>
      </c>
      <c r="F830" t="s">
        <v>359</v>
      </c>
      <c r="G830" s="1">
        <v>695110.9</v>
      </c>
      <c r="H830" s="4">
        <v>30</v>
      </c>
      <c r="I830" s="4">
        <f t="shared" ca="1" si="12"/>
        <v>250</v>
      </c>
      <c r="J830" t="s">
        <v>381</v>
      </c>
    </row>
    <row r="831" spans="1:10" x14ac:dyDescent="0.55000000000000004">
      <c r="A831" s="3">
        <v>45909</v>
      </c>
      <c r="B831">
        <v>505434567</v>
      </c>
      <c r="C831" t="s">
        <v>341</v>
      </c>
      <c r="D831" t="s">
        <v>433</v>
      </c>
      <c r="E831" t="s">
        <v>374</v>
      </c>
      <c r="F831" t="s">
        <v>361</v>
      </c>
      <c r="G831" s="1">
        <v>22750</v>
      </c>
      <c r="H831" s="4">
        <v>45</v>
      </c>
      <c r="I831" s="4">
        <f t="shared" ca="1" si="12"/>
        <v>0</v>
      </c>
      <c r="J831" t="s">
        <v>380</v>
      </c>
    </row>
    <row r="832" spans="1:10" x14ac:dyDescent="0.55000000000000004">
      <c r="A832" s="3">
        <v>45921</v>
      </c>
      <c r="B832">
        <v>505445678</v>
      </c>
      <c r="C832" t="s">
        <v>342</v>
      </c>
      <c r="D832" t="s">
        <v>434</v>
      </c>
      <c r="E832" t="s">
        <v>370</v>
      </c>
      <c r="F832" t="s">
        <v>358</v>
      </c>
      <c r="G832" s="1">
        <v>528999</v>
      </c>
      <c r="H832" s="4">
        <v>60</v>
      </c>
      <c r="I832" s="4">
        <f t="shared" ca="1" si="12"/>
        <v>199</v>
      </c>
      <c r="J832" t="s">
        <v>381</v>
      </c>
    </row>
    <row r="833" spans="1:10" x14ac:dyDescent="0.55000000000000004">
      <c r="A833" s="3">
        <v>45929</v>
      </c>
      <c r="B833">
        <v>505456789</v>
      </c>
      <c r="C833" t="s">
        <v>343</v>
      </c>
      <c r="D833" t="s">
        <v>435</v>
      </c>
      <c r="E833" t="s">
        <v>436</v>
      </c>
      <c r="F833" t="s">
        <v>360</v>
      </c>
      <c r="G833" s="1">
        <v>972369</v>
      </c>
      <c r="H833" s="4">
        <v>15</v>
      </c>
      <c r="I833" s="4">
        <f t="shared" ca="1" si="12"/>
        <v>0</v>
      </c>
      <c r="J833" t="s">
        <v>380</v>
      </c>
    </row>
    <row r="834" spans="1:10" x14ac:dyDescent="0.55000000000000004">
      <c r="A834" s="3">
        <v>45937</v>
      </c>
      <c r="B834">
        <v>505467890</v>
      </c>
      <c r="C834" t="s">
        <v>344</v>
      </c>
      <c r="D834" t="s">
        <v>437</v>
      </c>
      <c r="E834" t="s">
        <v>367</v>
      </c>
      <c r="F834" t="s">
        <v>358</v>
      </c>
      <c r="G834" s="1">
        <v>329450</v>
      </c>
      <c r="H834" s="4">
        <v>75</v>
      </c>
      <c r="I834" s="4">
        <f t="shared" ca="1" si="12"/>
        <v>168</v>
      </c>
      <c r="J834" t="s">
        <v>381</v>
      </c>
    </row>
    <row r="835" spans="1:10" x14ac:dyDescent="0.55000000000000004">
      <c r="A835" s="3">
        <v>45948</v>
      </c>
      <c r="B835">
        <v>500112345</v>
      </c>
      <c r="C835" t="s">
        <v>0</v>
      </c>
      <c r="D835" t="s">
        <v>382</v>
      </c>
      <c r="E835" t="s">
        <v>364</v>
      </c>
      <c r="F835" t="s">
        <v>358</v>
      </c>
      <c r="G835" s="1">
        <v>245890.5</v>
      </c>
      <c r="H835" s="4">
        <v>90</v>
      </c>
      <c r="I835" s="4">
        <f t="shared" ref="I835:I898" ca="1" si="13">IF(J835="Pending",TODAY()-A835-H835,0)</f>
        <v>0</v>
      </c>
      <c r="J835" t="s">
        <v>380</v>
      </c>
    </row>
    <row r="836" spans="1:10" x14ac:dyDescent="0.55000000000000004">
      <c r="A836" s="3">
        <v>45958</v>
      </c>
      <c r="B836">
        <v>500223456</v>
      </c>
      <c r="C836" t="s">
        <v>1</v>
      </c>
      <c r="D836" t="s">
        <v>383</v>
      </c>
      <c r="E836" t="s">
        <v>362</v>
      </c>
      <c r="F836" t="s">
        <v>359</v>
      </c>
      <c r="G836" s="1">
        <v>1177017</v>
      </c>
      <c r="H836" s="4">
        <v>30</v>
      </c>
      <c r="I836" s="4">
        <f t="shared" ca="1" si="13"/>
        <v>0</v>
      </c>
      <c r="J836" t="s">
        <v>380</v>
      </c>
    </row>
    <row r="837" spans="1:10" x14ac:dyDescent="0.55000000000000004">
      <c r="A837" s="3">
        <v>45966</v>
      </c>
      <c r="B837">
        <v>500334567</v>
      </c>
      <c r="C837" t="s">
        <v>2</v>
      </c>
      <c r="D837" t="s">
        <v>384</v>
      </c>
      <c r="E837" t="s">
        <v>377</v>
      </c>
      <c r="F837" t="s">
        <v>360</v>
      </c>
      <c r="G837" s="1">
        <v>1875600</v>
      </c>
      <c r="H837" s="4">
        <v>45</v>
      </c>
      <c r="I837" s="4">
        <f t="shared" ca="1" si="13"/>
        <v>169</v>
      </c>
      <c r="J837" t="s">
        <v>381</v>
      </c>
    </row>
    <row r="838" spans="1:10" x14ac:dyDescent="0.55000000000000004">
      <c r="A838" s="3">
        <v>45976</v>
      </c>
      <c r="B838">
        <v>500445678</v>
      </c>
      <c r="C838" t="s">
        <v>3</v>
      </c>
      <c r="D838" t="s">
        <v>385</v>
      </c>
      <c r="E838" t="s">
        <v>367</v>
      </c>
      <c r="F838" t="s">
        <v>359</v>
      </c>
      <c r="G838" s="1">
        <v>6540.75</v>
      </c>
      <c r="H838" s="4">
        <v>60</v>
      </c>
      <c r="I838" s="4">
        <f t="shared" ca="1" si="13"/>
        <v>0</v>
      </c>
      <c r="J838" t="s">
        <v>380</v>
      </c>
    </row>
    <row r="839" spans="1:10" x14ac:dyDescent="0.55000000000000004">
      <c r="A839" s="3">
        <v>45987</v>
      </c>
      <c r="B839">
        <v>500556789</v>
      </c>
      <c r="C839" t="s">
        <v>4</v>
      </c>
      <c r="D839" t="s">
        <v>386</v>
      </c>
      <c r="E839" t="s">
        <v>365</v>
      </c>
      <c r="F839" t="s">
        <v>358</v>
      </c>
      <c r="G839" s="1">
        <v>987000</v>
      </c>
      <c r="H839" s="4">
        <v>15</v>
      </c>
      <c r="I839" s="4">
        <f t="shared" ca="1" si="13"/>
        <v>178</v>
      </c>
      <c r="J839" t="s">
        <v>381</v>
      </c>
    </row>
    <row r="840" spans="1:10" x14ac:dyDescent="0.55000000000000004">
      <c r="A840" s="3">
        <v>45998</v>
      </c>
      <c r="B840">
        <v>500667890</v>
      </c>
      <c r="C840" t="s">
        <v>5</v>
      </c>
      <c r="D840" t="s">
        <v>387</v>
      </c>
      <c r="E840" t="s">
        <v>368</v>
      </c>
      <c r="F840" t="s">
        <v>361</v>
      </c>
      <c r="G840" s="1">
        <v>3450</v>
      </c>
      <c r="H840" s="4">
        <v>75</v>
      </c>
      <c r="I840" s="4">
        <f t="shared" ca="1" si="13"/>
        <v>107</v>
      </c>
      <c r="J840" t="s">
        <v>381</v>
      </c>
    </row>
    <row r="841" spans="1:10" x14ac:dyDescent="0.55000000000000004">
      <c r="A841" s="3">
        <v>46010</v>
      </c>
      <c r="B841">
        <v>500778901</v>
      </c>
      <c r="C841" t="s">
        <v>6</v>
      </c>
      <c r="D841" t="s">
        <v>388</v>
      </c>
      <c r="E841" t="s">
        <v>376</v>
      </c>
      <c r="F841" t="s">
        <v>360</v>
      </c>
      <c r="G841" s="1">
        <v>1290876.25</v>
      </c>
      <c r="H841" s="4">
        <v>90</v>
      </c>
      <c r="I841" s="4">
        <f t="shared" ca="1" si="13"/>
        <v>0</v>
      </c>
      <c r="J841" t="s">
        <v>380</v>
      </c>
    </row>
    <row r="842" spans="1:10" x14ac:dyDescent="0.55000000000000004">
      <c r="A842" s="3">
        <v>46018</v>
      </c>
      <c r="B842">
        <v>500889012</v>
      </c>
      <c r="C842" t="s">
        <v>7</v>
      </c>
      <c r="D842" t="s">
        <v>389</v>
      </c>
      <c r="E842" t="s">
        <v>373</v>
      </c>
      <c r="F842" t="s">
        <v>361</v>
      </c>
      <c r="G842" s="1">
        <v>125000</v>
      </c>
      <c r="H842" s="4">
        <v>30</v>
      </c>
      <c r="I842" s="4">
        <f t="shared" ca="1" si="13"/>
        <v>0</v>
      </c>
      <c r="J842" t="s">
        <v>380</v>
      </c>
    </row>
    <row r="843" spans="1:10" x14ac:dyDescent="0.55000000000000004">
      <c r="A843" s="3">
        <v>46024</v>
      </c>
      <c r="B843">
        <v>500990123</v>
      </c>
      <c r="C843" t="s">
        <v>8</v>
      </c>
      <c r="D843" t="s">
        <v>390</v>
      </c>
      <c r="E843" t="s">
        <v>365</v>
      </c>
      <c r="F843" t="s">
        <v>358</v>
      </c>
      <c r="G843" s="1">
        <v>169398</v>
      </c>
      <c r="H843" s="4">
        <v>45</v>
      </c>
      <c r="I843" s="4">
        <f t="shared" ca="1" si="13"/>
        <v>111</v>
      </c>
      <c r="J843" t="s">
        <v>381</v>
      </c>
    </row>
    <row r="844" spans="1:10" x14ac:dyDescent="0.55000000000000004">
      <c r="A844" s="3">
        <v>46033</v>
      </c>
      <c r="B844">
        <v>501101234</v>
      </c>
      <c r="C844" t="s">
        <v>9</v>
      </c>
      <c r="D844" t="s">
        <v>391</v>
      </c>
      <c r="E844" t="s">
        <v>366</v>
      </c>
      <c r="F844" t="s">
        <v>358</v>
      </c>
      <c r="G844" s="1">
        <v>560340</v>
      </c>
      <c r="H844" s="4">
        <v>60</v>
      </c>
      <c r="I844" s="4">
        <f t="shared" ca="1" si="13"/>
        <v>0</v>
      </c>
      <c r="J844" t="s">
        <v>380</v>
      </c>
    </row>
    <row r="845" spans="1:10" x14ac:dyDescent="0.55000000000000004">
      <c r="A845" s="3">
        <v>46046</v>
      </c>
      <c r="B845">
        <v>501212345</v>
      </c>
      <c r="C845" t="s">
        <v>10</v>
      </c>
      <c r="D845" t="s">
        <v>392</v>
      </c>
      <c r="E845" t="s">
        <v>375</v>
      </c>
      <c r="F845" t="s">
        <v>359</v>
      </c>
      <c r="G845" s="1">
        <v>2300</v>
      </c>
      <c r="H845" s="4">
        <v>15</v>
      </c>
      <c r="I845" s="4">
        <f t="shared" ca="1" si="13"/>
        <v>119</v>
      </c>
      <c r="J845" t="s">
        <v>381</v>
      </c>
    </row>
    <row r="846" spans="1:10" x14ac:dyDescent="0.55000000000000004">
      <c r="A846" s="3">
        <v>46058</v>
      </c>
      <c r="B846">
        <v>501323456</v>
      </c>
      <c r="C846" t="s">
        <v>11</v>
      </c>
      <c r="D846" t="s">
        <v>393</v>
      </c>
      <c r="E846" t="s">
        <v>362</v>
      </c>
      <c r="F846" t="s">
        <v>360</v>
      </c>
      <c r="G846" s="1">
        <v>745210.9</v>
      </c>
      <c r="H846" s="4">
        <v>75</v>
      </c>
      <c r="I846" s="4">
        <f t="shared" ca="1" si="13"/>
        <v>0</v>
      </c>
      <c r="J846" t="s">
        <v>380</v>
      </c>
    </row>
    <row r="847" spans="1:10" x14ac:dyDescent="0.55000000000000004">
      <c r="A847" s="3">
        <v>46067</v>
      </c>
      <c r="B847">
        <v>501434567</v>
      </c>
      <c r="C847" t="s">
        <v>12</v>
      </c>
      <c r="D847" t="s">
        <v>394</v>
      </c>
      <c r="E847" t="s">
        <v>374</v>
      </c>
      <c r="F847" t="s">
        <v>358</v>
      </c>
      <c r="G847" s="1">
        <v>15750</v>
      </c>
      <c r="H847" s="4">
        <v>90</v>
      </c>
      <c r="I847" s="4">
        <f t="shared" ca="1" si="13"/>
        <v>0</v>
      </c>
      <c r="J847" t="s">
        <v>380</v>
      </c>
    </row>
    <row r="848" spans="1:10" x14ac:dyDescent="0.55000000000000004">
      <c r="A848" s="3">
        <v>46076</v>
      </c>
      <c r="B848">
        <v>501545678</v>
      </c>
      <c r="C848" t="s">
        <v>13</v>
      </c>
      <c r="D848" t="s">
        <v>395</v>
      </c>
      <c r="E848" t="s">
        <v>363</v>
      </c>
      <c r="F848" t="s">
        <v>359</v>
      </c>
      <c r="G848" s="1">
        <v>488999.99</v>
      </c>
      <c r="H848" s="4">
        <v>30</v>
      </c>
      <c r="I848" s="4">
        <f t="shared" ca="1" si="13"/>
        <v>74</v>
      </c>
      <c r="J848" t="s">
        <v>381</v>
      </c>
    </row>
    <row r="849" spans="1:10" x14ac:dyDescent="0.55000000000000004">
      <c r="A849" s="3">
        <v>46087</v>
      </c>
      <c r="B849">
        <v>501656789</v>
      </c>
      <c r="C849" t="s">
        <v>14</v>
      </c>
      <c r="D849" t="s">
        <v>396</v>
      </c>
      <c r="E849" t="s">
        <v>371</v>
      </c>
      <c r="F849" t="s">
        <v>361</v>
      </c>
      <c r="G849" s="1">
        <v>1666626</v>
      </c>
      <c r="H849" s="4">
        <v>45</v>
      </c>
      <c r="I849" s="4">
        <f t="shared" ca="1" si="13"/>
        <v>48</v>
      </c>
      <c r="J849" t="s">
        <v>381</v>
      </c>
    </row>
    <row r="850" spans="1:10" x14ac:dyDescent="0.55000000000000004">
      <c r="A850" s="3">
        <v>46096</v>
      </c>
      <c r="B850">
        <v>501767890</v>
      </c>
      <c r="C850" t="s">
        <v>15</v>
      </c>
      <c r="D850" t="s">
        <v>397</v>
      </c>
      <c r="E850" t="s">
        <v>369</v>
      </c>
      <c r="F850" t="s">
        <v>358</v>
      </c>
      <c r="G850" s="1">
        <v>89450.35</v>
      </c>
      <c r="H850" s="4">
        <v>60</v>
      </c>
      <c r="I850" s="4">
        <f t="shared" ca="1" si="13"/>
        <v>0</v>
      </c>
      <c r="J850" t="s">
        <v>380</v>
      </c>
    </row>
    <row r="851" spans="1:10" x14ac:dyDescent="0.55000000000000004">
      <c r="A851" s="3">
        <v>46105</v>
      </c>
      <c r="B851">
        <v>501878901</v>
      </c>
      <c r="C851" t="s">
        <v>16</v>
      </c>
      <c r="D851" t="s">
        <v>398</v>
      </c>
      <c r="E851" t="s">
        <v>363</v>
      </c>
      <c r="F851" t="s">
        <v>360</v>
      </c>
      <c r="G851" s="1">
        <v>276500</v>
      </c>
      <c r="H851" s="4">
        <v>15</v>
      </c>
      <c r="I851" s="4">
        <f t="shared" ca="1" si="13"/>
        <v>60</v>
      </c>
      <c r="J851" t="s">
        <v>381</v>
      </c>
    </row>
    <row r="852" spans="1:10" x14ac:dyDescent="0.55000000000000004">
      <c r="A852" s="3">
        <v>46111</v>
      </c>
      <c r="B852">
        <v>501989012</v>
      </c>
      <c r="C852" t="s">
        <v>17</v>
      </c>
      <c r="D852" t="s">
        <v>399</v>
      </c>
      <c r="E852" t="s">
        <v>367</v>
      </c>
      <c r="F852" t="s">
        <v>358</v>
      </c>
      <c r="G852" s="1">
        <v>1345000</v>
      </c>
      <c r="H852" s="4">
        <v>75</v>
      </c>
      <c r="I852" s="4">
        <f t="shared" ca="1" si="13"/>
        <v>0</v>
      </c>
      <c r="J852" t="s">
        <v>380</v>
      </c>
    </row>
    <row r="853" spans="1:10" x14ac:dyDescent="0.55000000000000004">
      <c r="A853" s="3">
        <v>45935</v>
      </c>
      <c r="B853">
        <v>502090123</v>
      </c>
      <c r="C853" t="s">
        <v>18</v>
      </c>
      <c r="D853" t="s">
        <v>400</v>
      </c>
      <c r="E853" t="s">
        <v>379</v>
      </c>
      <c r="F853" t="s">
        <v>361</v>
      </c>
      <c r="G853" s="1">
        <v>6780</v>
      </c>
      <c r="H853" s="4">
        <v>90</v>
      </c>
      <c r="I853" s="4">
        <f t="shared" ca="1" si="13"/>
        <v>155</v>
      </c>
      <c r="J853" t="s">
        <v>381</v>
      </c>
    </row>
    <row r="854" spans="1:10" x14ac:dyDescent="0.55000000000000004">
      <c r="A854" s="3">
        <v>45946</v>
      </c>
      <c r="B854">
        <v>502101234</v>
      </c>
      <c r="C854" t="s">
        <v>19</v>
      </c>
      <c r="D854" t="s">
        <v>401</v>
      </c>
      <c r="E854" t="s">
        <v>364</v>
      </c>
      <c r="F854" t="s">
        <v>360</v>
      </c>
      <c r="G854" s="1">
        <v>325600</v>
      </c>
      <c r="H854" s="4">
        <v>30</v>
      </c>
      <c r="I854" s="4">
        <f t="shared" ca="1" si="13"/>
        <v>0</v>
      </c>
      <c r="J854" t="s">
        <v>380</v>
      </c>
    </row>
    <row r="855" spans="1:10" x14ac:dyDescent="0.55000000000000004">
      <c r="A855" s="3">
        <v>45960</v>
      </c>
      <c r="B855">
        <v>502212345</v>
      </c>
      <c r="C855" t="s">
        <v>20</v>
      </c>
      <c r="D855" t="s">
        <v>402</v>
      </c>
      <c r="E855" t="s">
        <v>362</v>
      </c>
      <c r="F855" t="s">
        <v>358</v>
      </c>
      <c r="G855" s="1">
        <v>475890</v>
      </c>
      <c r="H855" s="4">
        <v>45</v>
      </c>
      <c r="I855" s="4">
        <f t="shared" ca="1" si="13"/>
        <v>0</v>
      </c>
      <c r="J855" t="s">
        <v>380</v>
      </c>
    </row>
    <row r="856" spans="1:10" x14ac:dyDescent="0.55000000000000004">
      <c r="A856" s="3">
        <v>45972</v>
      </c>
      <c r="B856">
        <v>502223456</v>
      </c>
      <c r="C856" t="s">
        <v>21</v>
      </c>
      <c r="D856" t="s">
        <v>403</v>
      </c>
      <c r="E856" t="s">
        <v>404</v>
      </c>
      <c r="F856" t="s">
        <v>359</v>
      </c>
      <c r="G856" s="1">
        <v>1487720</v>
      </c>
      <c r="H856" s="4">
        <v>60</v>
      </c>
      <c r="I856" s="4">
        <f t="shared" ca="1" si="13"/>
        <v>148</v>
      </c>
      <c r="J856" t="s">
        <v>381</v>
      </c>
    </row>
    <row r="857" spans="1:10" x14ac:dyDescent="0.55000000000000004">
      <c r="A857" s="3">
        <v>45985</v>
      </c>
      <c r="B857">
        <v>502234567</v>
      </c>
      <c r="C857" t="s">
        <v>22</v>
      </c>
      <c r="D857" t="s">
        <v>405</v>
      </c>
      <c r="E857" t="s">
        <v>371</v>
      </c>
      <c r="F857" t="s">
        <v>360</v>
      </c>
      <c r="G857" s="1">
        <v>1245600.5</v>
      </c>
      <c r="H857" s="4">
        <v>15</v>
      </c>
      <c r="I857" s="4">
        <f t="shared" ca="1" si="13"/>
        <v>0</v>
      </c>
      <c r="J857" t="s">
        <v>380</v>
      </c>
    </row>
    <row r="858" spans="1:10" x14ac:dyDescent="0.55000000000000004">
      <c r="A858" s="3">
        <v>45993</v>
      </c>
      <c r="B858">
        <v>502245678</v>
      </c>
      <c r="C858" t="s">
        <v>23</v>
      </c>
      <c r="D858" t="s">
        <v>406</v>
      </c>
      <c r="E858" t="s">
        <v>368</v>
      </c>
      <c r="F858" t="s">
        <v>361</v>
      </c>
      <c r="G858" s="1">
        <v>8540</v>
      </c>
      <c r="H858" s="4">
        <v>75</v>
      </c>
      <c r="I858" s="4">
        <f t="shared" ca="1" si="13"/>
        <v>0</v>
      </c>
      <c r="J858" t="s">
        <v>380</v>
      </c>
    </row>
    <row r="859" spans="1:10" x14ac:dyDescent="0.55000000000000004">
      <c r="A859" s="3">
        <v>46005</v>
      </c>
      <c r="B859">
        <v>502256789</v>
      </c>
      <c r="C859" t="s">
        <v>24</v>
      </c>
      <c r="D859" t="s">
        <v>407</v>
      </c>
      <c r="E859" t="s">
        <v>370</v>
      </c>
      <c r="F859" t="s">
        <v>358</v>
      </c>
      <c r="G859" s="1">
        <v>912300</v>
      </c>
      <c r="H859" s="4">
        <v>90</v>
      </c>
      <c r="I859" s="4">
        <f t="shared" ca="1" si="13"/>
        <v>85</v>
      </c>
      <c r="J859" t="s">
        <v>381</v>
      </c>
    </row>
    <row r="860" spans="1:10" x14ac:dyDescent="0.55000000000000004">
      <c r="A860" s="3">
        <v>46020</v>
      </c>
      <c r="B860">
        <v>502267890</v>
      </c>
      <c r="C860" t="s">
        <v>25</v>
      </c>
      <c r="D860" t="s">
        <v>408</v>
      </c>
      <c r="E860" t="s">
        <v>367</v>
      </c>
      <c r="F860" t="s">
        <v>359</v>
      </c>
      <c r="G860" s="1">
        <v>2450.75</v>
      </c>
      <c r="H860" s="4">
        <v>30</v>
      </c>
      <c r="I860" s="4">
        <f t="shared" ca="1" si="13"/>
        <v>0</v>
      </c>
      <c r="J860" t="s">
        <v>380</v>
      </c>
    </row>
    <row r="861" spans="1:10" x14ac:dyDescent="0.55000000000000004">
      <c r="A861" s="3">
        <v>46025</v>
      </c>
      <c r="B861">
        <v>502278901</v>
      </c>
      <c r="C861" t="s">
        <v>26</v>
      </c>
      <c r="D861" t="s">
        <v>409</v>
      </c>
      <c r="E861" t="s">
        <v>365</v>
      </c>
      <c r="F861" t="s">
        <v>360</v>
      </c>
      <c r="G861" s="1">
        <v>690876</v>
      </c>
      <c r="H861" s="4">
        <v>45</v>
      </c>
      <c r="I861" s="4">
        <f t="shared" ca="1" si="13"/>
        <v>110</v>
      </c>
      <c r="J861" t="s">
        <v>381</v>
      </c>
    </row>
    <row r="862" spans="1:10" x14ac:dyDescent="0.55000000000000004">
      <c r="A862" s="3">
        <v>46039</v>
      </c>
      <c r="B862">
        <v>502289012</v>
      </c>
      <c r="C862" t="s">
        <v>27</v>
      </c>
      <c r="D862" t="s">
        <v>410</v>
      </c>
      <c r="E862" t="s">
        <v>366</v>
      </c>
      <c r="F862" t="s">
        <v>361</v>
      </c>
      <c r="G862" s="1">
        <v>325000</v>
      </c>
      <c r="H862" s="4">
        <v>60</v>
      </c>
      <c r="I862" s="4">
        <f t="shared" ca="1" si="13"/>
        <v>81</v>
      </c>
      <c r="J862" t="s">
        <v>381</v>
      </c>
    </row>
    <row r="863" spans="1:10" x14ac:dyDescent="0.55000000000000004">
      <c r="A863" s="3">
        <v>46050</v>
      </c>
      <c r="B863">
        <v>502290123</v>
      </c>
      <c r="C863" t="s">
        <v>28</v>
      </c>
      <c r="D863" t="s">
        <v>411</v>
      </c>
      <c r="E863" t="s">
        <v>364</v>
      </c>
      <c r="F863" t="s">
        <v>358</v>
      </c>
      <c r="G863" s="1">
        <v>797056</v>
      </c>
      <c r="H863" s="4">
        <v>15</v>
      </c>
      <c r="I863" s="4">
        <f t="shared" ca="1" si="13"/>
        <v>0</v>
      </c>
      <c r="J863" t="s">
        <v>380</v>
      </c>
    </row>
    <row r="864" spans="1:10" x14ac:dyDescent="0.55000000000000004">
      <c r="A864" s="3">
        <v>46059</v>
      </c>
      <c r="B864">
        <v>502301234</v>
      </c>
      <c r="C864" t="s">
        <v>29</v>
      </c>
      <c r="D864" t="s">
        <v>412</v>
      </c>
      <c r="E864" t="s">
        <v>363</v>
      </c>
      <c r="F864" t="s">
        <v>360</v>
      </c>
      <c r="G864" s="1">
        <v>510340</v>
      </c>
      <c r="H864" s="4">
        <v>75</v>
      </c>
      <c r="I864" s="4">
        <f t="shared" ca="1" si="13"/>
        <v>0</v>
      </c>
      <c r="J864" t="s">
        <v>380</v>
      </c>
    </row>
    <row r="865" spans="1:10" x14ac:dyDescent="0.55000000000000004">
      <c r="A865" s="3">
        <v>46072</v>
      </c>
      <c r="B865">
        <v>502312345</v>
      </c>
      <c r="C865" t="s">
        <v>30</v>
      </c>
      <c r="D865" t="s">
        <v>413</v>
      </c>
      <c r="E865" t="s">
        <v>414</v>
      </c>
      <c r="F865" t="s">
        <v>358</v>
      </c>
      <c r="G865" s="1">
        <v>7300</v>
      </c>
      <c r="H865" s="4">
        <v>90</v>
      </c>
      <c r="I865" s="4">
        <f t="shared" ca="1" si="13"/>
        <v>18</v>
      </c>
      <c r="J865" t="s">
        <v>381</v>
      </c>
    </row>
    <row r="866" spans="1:10" x14ac:dyDescent="0.55000000000000004">
      <c r="A866" s="3">
        <v>46080</v>
      </c>
      <c r="B866">
        <v>502323456</v>
      </c>
      <c r="C866" t="s">
        <v>31</v>
      </c>
      <c r="D866" t="s">
        <v>415</v>
      </c>
      <c r="E866" t="s">
        <v>367</v>
      </c>
      <c r="F866" t="s">
        <v>359</v>
      </c>
      <c r="G866" s="1">
        <v>245210.9</v>
      </c>
      <c r="H866" s="4">
        <v>30</v>
      </c>
      <c r="I866" s="4">
        <f t="shared" ca="1" si="13"/>
        <v>0</v>
      </c>
      <c r="J866" t="s">
        <v>380</v>
      </c>
    </row>
    <row r="867" spans="1:10" x14ac:dyDescent="0.55000000000000004">
      <c r="A867" s="3">
        <v>46086</v>
      </c>
      <c r="B867">
        <v>502334567</v>
      </c>
      <c r="C867" t="s">
        <v>32</v>
      </c>
      <c r="D867" t="s">
        <v>416</v>
      </c>
      <c r="E867" t="s">
        <v>377</v>
      </c>
      <c r="F867" t="s">
        <v>361</v>
      </c>
      <c r="G867" s="1">
        <v>19750</v>
      </c>
      <c r="H867" s="4">
        <v>45</v>
      </c>
      <c r="I867" s="4">
        <f t="shared" ca="1" si="13"/>
        <v>49</v>
      </c>
      <c r="J867" t="s">
        <v>381</v>
      </c>
    </row>
    <row r="868" spans="1:10" x14ac:dyDescent="0.55000000000000004">
      <c r="A868" s="3">
        <v>46095</v>
      </c>
      <c r="B868">
        <v>502345678</v>
      </c>
      <c r="C868" t="s">
        <v>33</v>
      </c>
      <c r="D868" t="s">
        <v>417</v>
      </c>
      <c r="E868" t="s">
        <v>362</v>
      </c>
      <c r="F868" t="s">
        <v>358</v>
      </c>
      <c r="G868" s="1">
        <v>418999</v>
      </c>
      <c r="H868" s="4">
        <v>60</v>
      </c>
      <c r="I868" s="4">
        <f t="shared" ca="1" si="13"/>
        <v>0</v>
      </c>
      <c r="J868" t="s">
        <v>380</v>
      </c>
    </row>
    <row r="869" spans="1:10" x14ac:dyDescent="0.55000000000000004">
      <c r="A869" s="3">
        <v>46106</v>
      </c>
      <c r="B869">
        <v>502356789</v>
      </c>
      <c r="C869" t="s">
        <v>34</v>
      </c>
      <c r="D869" t="s">
        <v>418</v>
      </c>
      <c r="E869" t="s">
        <v>376</v>
      </c>
      <c r="F869" t="s">
        <v>360</v>
      </c>
      <c r="G869" s="1">
        <v>1623285</v>
      </c>
      <c r="H869" s="4">
        <v>15</v>
      </c>
      <c r="I869" s="4">
        <f t="shared" ca="1" si="13"/>
        <v>0</v>
      </c>
      <c r="J869" t="s">
        <v>380</v>
      </c>
    </row>
    <row r="870" spans="1:10" x14ac:dyDescent="0.55000000000000004">
      <c r="A870" s="3">
        <v>45748</v>
      </c>
      <c r="B870">
        <v>502367890</v>
      </c>
      <c r="C870" t="s">
        <v>35</v>
      </c>
      <c r="D870" t="s">
        <v>419</v>
      </c>
      <c r="E870" t="s">
        <v>420</v>
      </c>
      <c r="F870" t="s">
        <v>358</v>
      </c>
      <c r="G870" s="1">
        <v>189450</v>
      </c>
      <c r="H870" s="4">
        <v>75</v>
      </c>
      <c r="I870" s="4">
        <f t="shared" ca="1" si="13"/>
        <v>357</v>
      </c>
      <c r="J870" t="s">
        <v>381</v>
      </c>
    </row>
    <row r="871" spans="1:10" x14ac:dyDescent="0.55000000000000004">
      <c r="A871" s="3">
        <v>45755</v>
      </c>
      <c r="B871">
        <v>502378901</v>
      </c>
      <c r="C871" t="s">
        <v>36</v>
      </c>
      <c r="D871" t="s">
        <v>421</v>
      </c>
      <c r="E871" t="s">
        <v>367</v>
      </c>
      <c r="F871" t="s">
        <v>359</v>
      </c>
      <c r="G871" s="1">
        <v>76500</v>
      </c>
      <c r="H871" s="4">
        <v>90</v>
      </c>
      <c r="I871" s="4">
        <f t="shared" ca="1" si="13"/>
        <v>0</v>
      </c>
      <c r="J871" t="s">
        <v>380</v>
      </c>
    </row>
    <row r="872" spans="1:10" x14ac:dyDescent="0.55000000000000004">
      <c r="A872" s="3">
        <v>45766</v>
      </c>
      <c r="B872">
        <v>502389012</v>
      </c>
      <c r="C872" t="s">
        <v>37</v>
      </c>
      <c r="D872" t="s">
        <v>422</v>
      </c>
      <c r="E872" t="s">
        <v>365</v>
      </c>
      <c r="F872" t="s">
        <v>361</v>
      </c>
      <c r="G872" s="1">
        <v>1145000</v>
      </c>
      <c r="H872" s="4">
        <v>30</v>
      </c>
      <c r="I872" s="4">
        <f t="shared" ca="1" si="13"/>
        <v>384</v>
      </c>
      <c r="J872" t="s">
        <v>381</v>
      </c>
    </row>
    <row r="873" spans="1:10" x14ac:dyDescent="0.55000000000000004">
      <c r="A873" s="3">
        <v>45775</v>
      </c>
      <c r="B873">
        <v>502390123</v>
      </c>
      <c r="C873" t="s">
        <v>38</v>
      </c>
      <c r="D873" t="s">
        <v>423</v>
      </c>
      <c r="E873" t="s">
        <v>369</v>
      </c>
      <c r="F873" t="s">
        <v>358</v>
      </c>
      <c r="G873" s="1">
        <v>9780</v>
      </c>
      <c r="H873" s="4">
        <v>45</v>
      </c>
      <c r="I873" s="4">
        <f t="shared" ca="1" si="13"/>
        <v>0</v>
      </c>
      <c r="J873" t="s">
        <v>380</v>
      </c>
    </row>
    <row r="874" spans="1:10" x14ac:dyDescent="0.55000000000000004">
      <c r="A874" s="3">
        <v>45781</v>
      </c>
      <c r="B874">
        <v>502401234</v>
      </c>
      <c r="C874" t="s">
        <v>39</v>
      </c>
      <c r="D874" t="s">
        <v>424</v>
      </c>
      <c r="E874" t="s">
        <v>425</v>
      </c>
      <c r="F874" t="s">
        <v>360</v>
      </c>
      <c r="G874" s="1">
        <v>625600</v>
      </c>
      <c r="H874" s="4">
        <v>60</v>
      </c>
      <c r="I874" s="4">
        <f t="shared" ca="1" si="13"/>
        <v>0</v>
      </c>
      <c r="J874" t="s">
        <v>380</v>
      </c>
    </row>
    <row r="875" spans="1:10" x14ac:dyDescent="0.55000000000000004">
      <c r="A875" s="3">
        <v>45794</v>
      </c>
      <c r="B875">
        <v>502412345</v>
      </c>
      <c r="C875" t="s">
        <v>40</v>
      </c>
      <c r="D875" t="s">
        <v>426</v>
      </c>
      <c r="E875" t="s">
        <v>367</v>
      </c>
      <c r="F875" t="s">
        <v>358</v>
      </c>
      <c r="G875" s="1">
        <v>345890.25</v>
      </c>
      <c r="H875" s="4">
        <v>15</v>
      </c>
      <c r="I875" s="4">
        <f t="shared" ca="1" si="13"/>
        <v>371</v>
      </c>
      <c r="J875" t="s">
        <v>381</v>
      </c>
    </row>
    <row r="876" spans="1:10" x14ac:dyDescent="0.55000000000000004">
      <c r="A876" s="3">
        <v>45803</v>
      </c>
      <c r="B876">
        <v>502423456</v>
      </c>
      <c r="C876" t="s">
        <v>41</v>
      </c>
      <c r="D876" t="s">
        <v>427</v>
      </c>
      <c r="E876" t="s">
        <v>366</v>
      </c>
      <c r="F876" t="s">
        <v>359</v>
      </c>
      <c r="G876" s="1">
        <v>1200</v>
      </c>
      <c r="H876" s="4">
        <v>75</v>
      </c>
      <c r="I876" s="4">
        <f t="shared" ca="1" si="13"/>
        <v>302</v>
      </c>
      <c r="J876" t="s">
        <v>381</v>
      </c>
    </row>
    <row r="877" spans="1:10" x14ac:dyDescent="0.55000000000000004">
      <c r="A877" s="3">
        <v>45811</v>
      </c>
      <c r="B877">
        <v>502434567</v>
      </c>
      <c r="C877" t="s">
        <v>42</v>
      </c>
      <c r="D877" t="s">
        <v>428</v>
      </c>
      <c r="E877" t="s">
        <v>371</v>
      </c>
      <c r="F877" t="s">
        <v>361</v>
      </c>
      <c r="G877" s="1">
        <v>875600</v>
      </c>
      <c r="H877" s="4">
        <v>90</v>
      </c>
      <c r="I877" s="4">
        <f t="shared" ca="1" si="13"/>
        <v>0</v>
      </c>
      <c r="J877" t="s">
        <v>380</v>
      </c>
    </row>
    <row r="878" spans="1:10" x14ac:dyDescent="0.55000000000000004">
      <c r="A878" s="3">
        <v>45824</v>
      </c>
      <c r="B878">
        <v>502445678</v>
      </c>
      <c r="C878" t="s">
        <v>43</v>
      </c>
      <c r="D878" t="s">
        <v>429</v>
      </c>
      <c r="E878" t="s">
        <v>362</v>
      </c>
      <c r="F878" t="s">
        <v>360</v>
      </c>
      <c r="G878" s="1">
        <v>5540</v>
      </c>
      <c r="H878" s="4">
        <v>30</v>
      </c>
      <c r="I878" s="4">
        <f t="shared" ca="1" si="13"/>
        <v>0</v>
      </c>
      <c r="J878" t="s">
        <v>380</v>
      </c>
    </row>
    <row r="879" spans="1:10" x14ac:dyDescent="0.55000000000000004">
      <c r="A879" s="3">
        <v>45837</v>
      </c>
      <c r="B879">
        <v>502456789</v>
      </c>
      <c r="C879" t="s">
        <v>44</v>
      </c>
      <c r="D879" t="s">
        <v>430</v>
      </c>
      <c r="E879" t="s">
        <v>379</v>
      </c>
      <c r="F879" t="s">
        <v>358</v>
      </c>
      <c r="G879" s="1">
        <v>1412300</v>
      </c>
      <c r="H879" s="4">
        <v>45</v>
      </c>
      <c r="I879" s="4">
        <f t="shared" ca="1" si="13"/>
        <v>298</v>
      </c>
      <c r="J879" t="s">
        <v>381</v>
      </c>
    </row>
    <row r="880" spans="1:10" x14ac:dyDescent="0.55000000000000004">
      <c r="A880" s="3">
        <v>45845</v>
      </c>
      <c r="B880">
        <v>502467890</v>
      </c>
      <c r="C880" t="s">
        <v>45</v>
      </c>
      <c r="D880" t="s">
        <v>431</v>
      </c>
      <c r="E880" t="s">
        <v>364</v>
      </c>
      <c r="F880" t="s">
        <v>359</v>
      </c>
      <c r="G880" s="1">
        <v>9450.75</v>
      </c>
      <c r="H880" s="4">
        <v>60</v>
      </c>
      <c r="I880" s="4">
        <f t="shared" ca="1" si="13"/>
        <v>0</v>
      </c>
      <c r="J880" t="s">
        <v>380</v>
      </c>
    </row>
    <row r="881" spans="1:10" x14ac:dyDescent="0.55000000000000004">
      <c r="A881" s="3">
        <v>45858</v>
      </c>
      <c r="B881">
        <v>502478901</v>
      </c>
      <c r="C881" t="s">
        <v>46</v>
      </c>
      <c r="D881" t="s">
        <v>432</v>
      </c>
      <c r="E881" t="s">
        <v>368</v>
      </c>
      <c r="F881" t="s">
        <v>360</v>
      </c>
      <c r="G881" s="1">
        <v>490876</v>
      </c>
      <c r="H881" s="4">
        <v>15</v>
      </c>
      <c r="I881" s="4">
        <f t="shared" ca="1" si="13"/>
        <v>307</v>
      </c>
      <c r="J881" t="s">
        <v>381</v>
      </c>
    </row>
    <row r="882" spans="1:10" x14ac:dyDescent="0.55000000000000004">
      <c r="A882" s="3">
        <v>45869</v>
      </c>
      <c r="B882">
        <v>502489012</v>
      </c>
      <c r="C882" t="s">
        <v>47</v>
      </c>
      <c r="D882" t="s">
        <v>433</v>
      </c>
      <c r="E882" t="s">
        <v>374</v>
      </c>
      <c r="F882" t="s">
        <v>361</v>
      </c>
      <c r="G882" s="1">
        <v>225000</v>
      </c>
      <c r="H882" s="4">
        <v>75</v>
      </c>
      <c r="I882" s="4">
        <f t="shared" ca="1" si="13"/>
        <v>0</v>
      </c>
      <c r="J882" t="s">
        <v>380</v>
      </c>
    </row>
    <row r="883" spans="1:10" x14ac:dyDescent="0.55000000000000004">
      <c r="A883" s="3">
        <v>45874</v>
      </c>
      <c r="B883">
        <v>502490123</v>
      </c>
      <c r="C883" t="s">
        <v>48</v>
      </c>
      <c r="D883" t="s">
        <v>434</v>
      </c>
      <c r="E883" t="s">
        <v>370</v>
      </c>
      <c r="F883" t="s">
        <v>358</v>
      </c>
      <c r="G883" s="1">
        <v>390396</v>
      </c>
      <c r="H883" s="4">
        <v>90</v>
      </c>
      <c r="I883" s="4">
        <f t="shared" ca="1" si="13"/>
        <v>216</v>
      </c>
      <c r="J883" t="s">
        <v>381</v>
      </c>
    </row>
    <row r="884" spans="1:10" x14ac:dyDescent="0.55000000000000004">
      <c r="A884" s="3">
        <v>45886</v>
      </c>
      <c r="B884">
        <v>502501234</v>
      </c>
      <c r="C884" t="s">
        <v>49</v>
      </c>
      <c r="D884" t="s">
        <v>435</v>
      </c>
      <c r="E884" t="s">
        <v>436</v>
      </c>
      <c r="F884" t="s">
        <v>360</v>
      </c>
      <c r="G884" s="1">
        <v>710340</v>
      </c>
      <c r="H884" s="4">
        <v>30</v>
      </c>
      <c r="I884" s="4">
        <f t="shared" ca="1" si="13"/>
        <v>0</v>
      </c>
      <c r="J884" t="s">
        <v>380</v>
      </c>
    </row>
    <row r="885" spans="1:10" x14ac:dyDescent="0.55000000000000004">
      <c r="A885" s="3">
        <v>45897</v>
      </c>
      <c r="B885">
        <v>502512345</v>
      </c>
      <c r="C885" t="s">
        <v>50</v>
      </c>
      <c r="D885" t="s">
        <v>437</v>
      </c>
      <c r="E885" t="s">
        <v>367</v>
      </c>
      <c r="F885" t="s">
        <v>358</v>
      </c>
      <c r="G885" s="1">
        <v>12300</v>
      </c>
      <c r="H885" s="4">
        <v>45</v>
      </c>
      <c r="I885" s="4">
        <f t="shared" ca="1" si="13"/>
        <v>0</v>
      </c>
      <c r="J885" t="s">
        <v>380</v>
      </c>
    </row>
    <row r="886" spans="1:10" x14ac:dyDescent="0.55000000000000004">
      <c r="A886" s="3">
        <v>45902</v>
      </c>
      <c r="B886">
        <v>502523456</v>
      </c>
      <c r="C886" t="s">
        <v>51</v>
      </c>
      <c r="D886" t="s">
        <v>438</v>
      </c>
      <c r="E886" t="s">
        <v>372</v>
      </c>
      <c r="F886" t="s">
        <v>359</v>
      </c>
      <c r="G886" s="1">
        <v>545210.9</v>
      </c>
      <c r="H886" s="4">
        <v>60</v>
      </c>
      <c r="I886" s="4">
        <f t="shared" ca="1" si="13"/>
        <v>218</v>
      </c>
      <c r="J886" t="s">
        <v>381</v>
      </c>
    </row>
    <row r="887" spans="1:10" x14ac:dyDescent="0.55000000000000004">
      <c r="A887" s="3">
        <v>45914</v>
      </c>
      <c r="B887">
        <v>502534567</v>
      </c>
      <c r="C887" t="s">
        <v>52</v>
      </c>
      <c r="D887" t="s">
        <v>439</v>
      </c>
      <c r="E887" t="s">
        <v>366</v>
      </c>
      <c r="F887" t="s">
        <v>361</v>
      </c>
      <c r="G887" s="1">
        <v>29750</v>
      </c>
      <c r="H887" s="4">
        <v>15</v>
      </c>
      <c r="I887" s="4">
        <f t="shared" ca="1" si="13"/>
        <v>0</v>
      </c>
      <c r="J887" t="s">
        <v>380</v>
      </c>
    </row>
    <row r="888" spans="1:10" x14ac:dyDescent="0.55000000000000004">
      <c r="A888" s="3">
        <v>45926</v>
      </c>
      <c r="B888">
        <v>502545678</v>
      </c>
      <c r="C888" t="s">
        <v>53</v>
      </c>
      <c r="D888" t="s">
        <v>440</v>
      </c>
      <c r="E888" t="s">
        <v>368</v>
      </c>
      <c r="F888" t="s">
        <v>358</v>
      </c>
      <c r="G888" s="1">
        <v>818999</v>
      </c>
      <c r="H888" s="4">
        <v>75</v>
      </c>
      <c r="I888" s="4">
        <f t="shared" ca="1" si="13"/>
        <v>179</v>
      </c>
      <c r="J888" t="s">
        <v>381</v>
      </c>
    </row>
    <row r="889" spans="1:10" x14ac:dyDescent="0.55000000000000004">
      <c r="A889" s="3">
        <v>45938</v>
      </c>
      <c r="B889">
        <v>502556789</v>
      </c>
      <c r="C889" t="s">
        <v>54</v>
      </c>
      <c r="D889" t="s">
        <v>441</v>
      </c>
      <c r="E889" t="s">
        <v>373</v>
      </c>
      <c r="F889" t="s">
        <v>360</v>
      </c>
      <c r="G889" s="1">
        <v>1978869</v>
      </c>
      <c r="H889" s="4">
        <v>90</v>
      </c>
      <c r="I889" s="4">
        <f t="shared" ca="1" si="13"/>
        <v>152</v>
      </c>
      <c r="J889" t="s">
        <v>381</v>
      </c>
    </row>
    <row r="890" spans="1:10" x14ac:dyDescent="0.55000000000000004">
      <c r="A890" s="3">
        <v>45949</v>
      </c>
      <c r="B890">
        <v>502567890</v>
      </c>
      <c r="C890" t="s">
        <v>55</v>
      </c>
      <c r="D890" t="s">
        <v>442</v>
      </c>
      <c r="E890" t="s">
        <v>376</v>
      </c>
      <c r="F890" t="s">
        <v>358</v>
      </c>
      <c r="G890" s="1">
        <v>289450</v>
      </c>
      <c r="H890" s="4">
        <v>30</v>
      </c>
      <c r="I890" s="4">
        <f t="shared" ca="1" si="13"/>
        <v>0</v>
      </c>
      <c r="J890" t="s">
        <v>380</v>
      </c>
    </row>
    <row r="891" spans="1:10" x14ac:dyDescent="0.55000000000000004">
      <c r="A891" s="3">
        <v>45957</v>
      </c>
      <c r="B891">
        <v>502578901</v>
      </c>
      <c r="C891" t="s">
        <v>56</v>
      </c>
      <c r="D891" t="s">
        <v>443</v>
      </c>
      <c r="E891" t="s">
        <v>404</v>
      </c>
      <c r="F891" t="s">
        <v>359</v>
      </c>
      <c r="G891" s="1">
        <v>126500</v>
      </c>
      <c r="H891" s="4">
        <v>45</v>
      </c>
      <c r="I891" s="4">
        <f t="shared" ca="1" si="13"/>
        <v>0</v>
      </c>
      <c r="J891" t="s">
        <v>380</v>
      </c>
    </row>
    <row r="892" spans="1:10" x14ac:dyDescent="0.55000000000000004">
      <c r="A892" s="3">
        <v>45965</v>
      </c>
      <c r="B892">
        <v>502589012</v>
      </c>
      <c r="C892" t="s">
        <v>57</v>
      </c>
      <c r="D892" t="s">
        <v>444</v>
      </c>
      <c r="E892" t="s">
        <v>377</v>
      </c>
      <c r="F892" t="s">
        <v>361</v>
      </c>
      <c r="G892" s="1">
        <v>1545000</v>
      </c>
      <c r="H892" s="4">
        <v>60</v>
      </c>
      <c r="I892" s="4">
        <f t="shared" ca="1" si="13"/>
        <v>155</v>
      </c>
      <c r="J892" t="s">
        <v>381</v>
      </c>
    </row>
    <row r="893" spans="1:10" x14ac:dyDescent="0.55000000000000004">
      <c r="A893" s="3">
        <v>45977</v>
      </c>
      <c r="B893">
        <v>502590123</v>
      </c>
      <c r="C893" t="s">
        <v>58</v>
      </c>
      <c r="D893" t="s">
        <v>445</v>
      </c>
      <c r="E893" t="s">
        <v>369</v>
      </c>
      <c r="F893" t="s">
        <v>358</v>
      </c>
      <c r="G893" s="1">
        <v>4780</v>
      </c>
      <c r="H893" s="4">
        <v>15</v>
      </c>
      <c r="I893" s="4">
        <f t="shared" ca="1" si="13"/>
        <v>0</v>
      </c>
      <c r="J893" t="s">
        <v>380</v>
      </c>
    </row>
    <row r="894" spans="1:10" x14ac:dyDescent="0.55000000000000004">
      <c r="A894" s="3">
        <v>45989</v>
      </c>
      <c r="B894">
        <v>502601234</v>
      </c>
      <c r="C894" t="s">
        <v>59</v>
      </c>
      <c r="D894" t="s">
        <v>446</v>
      </c>
      <c r="E894" t="s">
        <v>378</v>
      </c>
      <c r="F894" t="s">
        <v>360</v>
      </c>
      <c r="G894" s="1">
        <v>925600</v>
      </c>
      <c r="H894" s="4">
        <v>75</v>
      </c>
      <c r="I894" s="4">
        <f t="shared" ca="1" si="13"/>
        <v>116</v>
      </c>
      <c r="J894" t="s">
        <v>381</v>
      </c>
    </row>
    <row r="895" spans="1:10" x14ac:dyDescent="0.55000000000000004">
      <c r="A895" s="3">
        <v>45996</v>
      </c>
      <c r="B895">
        <v>502612345</v>
      </c>
      <c r="C895" t="s">
        <v>60</v>
      </c>
      <c r="D895" t="s">
        <v>447</v>
      </c>
      <c r="E895" t="s">
        <v>374</v>
      </c>
      <c r="F895" t="s">
        <v>358</v>
      </c>
      <c r="G895" s="1">
        <v>645890.25</v>
      </c>
      <c r="H895" s="4">
        <v>90</v>
      </c>
      <c r="I895" s="4">
        <f t="shared" ca="1" si="13"/>
        <v>0</v>
      </c>
      <c r="J895" t="s">
        <v>380</v>
      </c>
    </row>
    <row r="896" spans="1:10" x14ac:dyDescent="0.55000000000000004">
      <c r="A896" s="3">
        <v>46009</v>
      </c>
      <c r="B896">
        <v>502623456</v>
      </c>
      <c r="C896" t="s">
        <v>61</v>
      </c>
      <c r="D896" t="s">
        <v>448</v>
      </c>
      <c r="E896" t="s">
        <v>366</v>
      </c>
      <c r="F896" t="s">
        <v>359</v>
      </c>
      <c r="G896" s="1">
        <v>2200</v>
      </c>
      <c r="H896" s="4">
        <v>30</v>
      </c>
      <c r="I896" s="4">
        <f t="shared" ca="1" si="13"/>
        <v>0</v>
      </c>
      <c r="J896" t="s">
        <v>380</v>
      </c>
    </row>
    <row r="897" spans="1:10" x14ac:dyDescent="0.55000000000000004">
      <c r="A897" s="3">
        <v>46021</v>
      </c>
      <c r="B897">
        <v>502634567</v>
      </c>
      <c r="C897" t="s">
        <v>62</v>
      </c>
      <c r="D897" t="s">
        <v>449</v>
      </c>
      <c r="E897" t="s">
        <v>371</v>
      </c>
      <c r="F897" t="s">
        <v>361</v>
      </c>
      <c r="G897" s="1">
        <v>1875600</v>
      </c>
      <c r="H897" s="4">
        <v>45</v>
      </c>
      <c r="I897" s="4">
        <f t="shared" ca="1" si="13"/>
        <v>114</v>
      </c>
      <c r="J897" t="s">
        <v>381</v>
      </c>
    </row>
    <row r="898" spans="1:10" x14ac:dyDescent="0.55000000000000004">
      <c r="A898" s="3">
        <v>46029</v>
      </c>
      <c r="B898">
        <v>502645678</v>
      </c>
      <c r="C898" t="s">
        <v>63</v>
      </c>
      <c r="D898" t="s">
        <v>450</v>
      </c>
      <c r="E898" t="s">
        <v>363</v>
      </c>
      <c r="F898" t="s">
        <v>360</v>
      </c>
      <c r="G898" s="1">
        <v>3540</v>
      </c>
      <c r="H898" s="4">
        <v>60</v>
      </c>
      <c r="I898" s="4">
        <f t="shared" ca="1" si="13"/>
        <v>91</v>
      </c>
      <c r="J898" t="s">
        <v>381</v>
      </c>
    </row>
    <row r="899" spans="1:10" x14ac:dyDescent="0.55000000000000004">
      <c r="A899" s="3">
        <v>46042</v>
      </c>
      <c r="B899">
        <v>502656789</v>
      </c>
      <c r="C899" t="s">
        <v>64</v>
      </c>
      <c r="D899" t="s">
        <v>451</v>
      </c>
      <c r="E899" t="s">
        <v>425</v>
      </c>
      <c r="F899" t="s">
        <v>358</v>
      </c>
      <c r="G899" s="1">
        <v>1112300</v>
      </c>
      <c r="H899" s="4">
        <v>15</v>
      </c>
      <c r="I899" s="4">
        <f t="shared" ref="I899:I962" ca="1" si="14">IF(J899="Pending",TODAY()-A899-H899,0)</f>
        <v>0</v>
      </c>
      <c r="J899" t="s">
        <v>380</v>
      </c>
    </row>
    <row r="900" spans="1:10" x14ac:dyDescent="0.55000000000000004">
      <c r="A900" s="3">
        <v>46053</v>
      </c>
      <c r="B900">
        <v>502667890</v>
      </c>
      <c r="C900" t="s">
        <v>65</v>
      </c>
      <c r="D900" t="s">
        <v>452</v>
      </c>
      <c r="E900" t="s">
        <v>374</v>
      </c>
      <c r="F900" t="s">
        <v>359</v>
      </c>
      <c r="G900" s="1">
        <v>5450.75</v>
      </c>
      <c r="H900" s="4">
        <v>75</v>
      </c>
      <c r="I900" s="4">
        <f t="shared" ca="1" si="14"/>
        <v>52</v>
      </c>
      <c r="J900" t="s">
        <v>381</v>
      </c>
    </row>
    <row r="901" spans="1:10" x14ac:dyDescent="0.55000000000000004">
      <c r="A901" s="3">
        <v>46062</v>
      </c>
      <c r="B901">
        <v>502678901</v>
      </c>
      <c r="C901" t="s">
        <v>66</v>
      </c>
      <c r="D901" t="s">
        <v>453</v>
      </c>
      <c r="E901" t="s">
        <v>365</v>
      </c>
      <c r="F901" t="s">
        <v>360</v>
      </c>
      <c r="G901" s="1">
        <v>990876</v>
      </c>
      <c r="H901" s="4">
        <v>90</v>
      </c>
      <c r="I901" s="4">
        <f t="shared" ca="1" si="14"/>
        <v>0</v>
      </c>
      <c r="J901" t="s">
        <v>380</v>
      </c>
    </row>
    <row r="902" spans="1:10" x14ac:dyDescent="0.55000000000000004">
      <c r="A902" s="3">
        <v>46071</v>
      </c>
      <c r="B902">
        <v>502689012</v>
      </c>
      <c r="C902" t="s">
        <v>67</v>
      </c>
      <c r="D902" t="s">
        <v>454</v>
      </c>
      <c r="E902" t="s">
        <v>455</v>
      </c>
      <c r="F902" t="s">
        <v>361</v>
      </c>
      <c r="G902" s="1">
        <v>425000</v>
      </c>
      <c r="H902" s="4">
        <v>30</v>
      </c>
      <c r="I902" s="4">
        <f t="shared" ca="1" si="14"/>
        <v>79</v>
      </c>
      <c r="J902" t="s">
        <v>381</v>
      </c>
    </row>
    <row r="903" spans="1:10" x14ac:dyDescent="0.55000000000000004">
      <c r="A903" s="3">
        <v>46079</v>
      </c>
      <c r="B903">
        <v>502690123</v>
      </c>
      <c r="C903" t="s">
        <v>68</v>
      </c>
      <c r="D903" t="s">
        <v>456</v>
      </c>
      <c r="E903" t="s">
        <v>378</v>
      </c>
      <c r="F903" t="s">
        <v>358</v>
      </c>
      <c r="G903" s="1">
        <v>410764</v>
      </c>
      <c r="H903" s="4">
        <v>45</v>
      </c>
      <c r="I903" s="4">
        <f t="shared" ca="1" si="14"/>
        <v>0</v>
      </c>
      <c r="J903" t="s">
        <v>380</v>
      </c>
    </row>
    <row r="904" spans="1:10" x14ac:dyDescent="0.55000000000000004">
      <c r="A904" s="3">
        <v>46085</v>
      </c>
      <c r="B904">
        <v>502701234</v>
      </c>
      <c r="C904" t="s">
        <v>69</v>
      </c>
      <c r="D904" t="s">
        <v>457</v>
      </c>
      <c r="E904" t="s">
        <v>373</v>
      </c>
      <c r="F904" t="s">
        <v>360</v>
      </c>
      <c r="G904" s="1">
        <v>810340</v>
      </c>
      <c r="H904" s="4">
        <v>60</v>
      </c>
      <c r="I904" s="4">
        <f t="shared" ca="1" si="14"/>
        <v>0</v>
      </c>
      <c r="J904" t="s">
        <v>380</v>
      </c>
    </row>
    <row r="905" spans="1:10" x14ac:dyDescent="0.55000000000000004">
      <c r="A905" s="3">
        <v>46094</v>
      </c>
      <c r="B905">
        <v>502712345</v>
      </c>
      <c r="C905" t="s">
        <v>70</v>
      </c>
      <c r="D905" t="s">
        <v>458</v>
      </c>
      <c r="E905" t="s">
        <v>404</v>
      </c>
      <c r="F905" t="s">
        <v>358</v>
      </c>
      <c r="G905" s="1">
        <v>785920</v>
      </c>
      <c r="H905" s="4">
        <v>15</v>
      </c>
      <c r="I905" s="4">
        <f t="shared" ca="1" si="14"/>
        <v>71</v>
      </c>
      <c r="J905" t="s">
        <v>381</v>
      </c>
    </row>
    <row r="906" spans="1:10" x14ac:dyDescent="0.55000000000000004">
      <c r="A906" s="3">
        <v>46103</v>
      </c>
      <c r="B906">
        <v>502723456</v>
      </c>
      <c r="C906" t="s">
        <v>71</v>
      </c>
      <c r="D906" t="s">
        <v>459</v>
      </c>
      <c r="E906" t="s">
        <v>369</v>
      </c>
      <c r="F906" t="s">
        <v>359</v>
      </c>
      <c r="G906" s="1">
        <v>1055868</v>
      </c>
      <c r="H906" s="4">
        <v>75</v>
      </c>
      <c r="I906" s="4">
        <f t="shared" ca="1" si="14"/>
        <v>0</v>
      </c>
      <c r="J906" t="s">
        <v>380</v>
      </c>
    </row>
    <row r="907" spans="1:10" x14ac:dyDescent="0.55000000000000004">
      <c r="A907" s="3">
        <v>46112</v>
      </c>
      <c r="B907">
        <v>502734567</v>
      </c>
      <c r="C907" t="s">
        <v>72</v>
      </c>
      <c r="D907" t="s">
        <v>460</v>
      </c>
      <c r="E907" t="s">
        <v>425</v>
      </c>
      <c r="F907" t="s">
        <v>360</v>
      </c>
      <c r="G907" s="1">
        <v>1645300.75</v>
      </c>
      <c r="H907" s="4">
        <v>90</v>
      </c>
      <c r="I907" s="4">
        <f t="shared" ca="1" si="14"/>
        <v>0</v>
      </c>
      <c r="J907" t="s">
        <v>380</v>
      </c>
    </row>
    <row r="908" spans="1:10" x14ac:dyDescent="0.55000000000000004">
      <c r="A908" s="3">
        <v>45749</v>
      </c>
      <c r="B908">
        <v>502745678</v>
      </c>
      <c r="C908" t="s">
        <v>73</v>
      </c>
      <c r="D908" t="s">
        <v>461</v>
      </c>
      <c r="E908" t="s">
        <v>436</v>
      </c>
      <c r="F908" t="s">
        <v>361</v>
      </c>
      <c r="G908" s="1">
        <v>12540</v>
      </c>
      <c r="H908" s="4">
        <v>30</v>
      </c>
      <c r="I908" s="4">
        <f t="shared" ca="1" si="14"/>
        <v>401</v>
      </c>
      <c r="J908" t="s">
        <v>381</v>
      </c>
    </row>
    <row r="909" spans="1:10" x14ac:dyDescent="0.55000000000000004">
      <c r="A909" s="3">
        <v>45757</v>
      </c>
      <c r="B909">
        <v>502756789</v>
      </c>
      <c r="C909" t="s">
        <v>74</v>
      </c>
      <c r="D909" t="s">
        <v>462</v>
      </c>
      <c r="E909" t="s">
        <v>377</v>
      </c>
      <c r="F909" t="s">
        <v>358</v>
      </c>
      <c r="G909" s="1">
        <v>512800</v>
      </c>
      <c r="H909" s="4">
        <v>45</v>
      </c>
      <c r="I909" s="4">
        <f t="shared" ca="1" si="14"/>
        <v>0</v>
      </c>
      <c r="J909" t="s">
        <v>380</v>
      </c>
    </row>
    <row r="910" spans="1:10" x14ac:dyDescent="0.55000000000000004">
      <c r="A910" s="3">
        <v>45769</v>
      </c>
      <c r="B910">
        <v>502767890</v>
      </c>
      <c r="C910" t="s">
        <v>75</v>
      </c>
      <c r="D910" t="s">
        <v>463</v>
      </c>
      <c r="E910" t="s">
        <v>379</v>
      </c>
      <c r="F910" t="s">
        <v>359</v>
      </c>
      <c r="G910" s="1">
        <v>8450.5</v>
      </c>
      <c r="H910" s="4">
        <v>60</v>
      </c>
      <c r="I910" s="4">
        <f t="shared" ca="1" si="14"/>
        <v>351</v>
      </c>
      <c r="J910" t="s">
        <v>381</v>
      </c>
    </row>
    <row r="911" spans="1:10" x14ac:dyDescent="0.55000000000000004">
      <c r="A911" s="3">
        <v>45776</v>
      </c>
      <c r="B911">
        <v>502778901</v>
      </c>
      <c r="C911" t="s">
        <v>76</v>
      </c>
      <c r="D911" t="s">
        <v>464</v>
      </c>
      <c r="E911" t="s">
        <v>375</v>
      </c>
      <c r="F911" t="s">
        <v>360</v>
      </c>
      <c r="G911" s="1">
        <v>975650</v>
      </c>
      <c r="H911" s="4">
        <v>15</v>
      </c>
      <c r="I911" s="4">
        <f t="shared" ca="1" si="14"/>
        <v>389</v>
      </c>
      <c r="J911" t="s">
        <v>381</v>
      </c>
    </row>
    <row r="912" spans="1:10" x14ac:dyDescent="0.55000000000000004">
      <c r="A912" s="3">
        <v>45783</v>
      </c>
      <c r="B912">
        <v>502789012</v>
      </c>
      <c r="C912" t="s">
        <v>77</v>
      </c>
      <c r="D912" t="s">
        <v>465</v>
      </c>
      <c r="E912" t="s">
        <v>375</v>
      </c>
      <c r="F912" t="s">
        <v>361</v>
      </c>
      <c r="G912" s="1">
        <v>275000</v>
      </c>
      <c r="H912" s="4">
        <v>75</v>
      </c>
      <c r="I912" s="4">
        <f t="shared" ca="1" si="14"/>
        <v>0</v>
      </c>
      <c r="J912" t="s">
        <v>380</v>
      </c>
    </row>
    <row r="913" spans="1:10" x14ac:dyDescent="0.55000000000000004">
      <c r="A913" s="3">
        <v>45791</v>
      </c>
      <c r="B913">
        <v>502790123</v>
      </c>
      <c r="C913" t="s">
        <v>78</v>
      </c>
      <c r="D913" t="s">
        <v>466</v>
      </c>
      <c r="E913" t="s">
        <v>368</v>
      </c>
      <c r="F913" t="s">
        <v>358</v>
      </c>
      <c r="G913" s="1">
        <v>737337</v>
      </c>
      <c r="H913" s="4">
        <v>90</v>
      </c>
      <c r="I913" s="4">
        <f t="shared" ca="1" si="14"/>
        <v>0</v>
      </c>
      <c r="J913" t="s">
        <v>380</v>
      </c>
    </row>
    <row r="914" spans="1:10" x14ac:dyDescent="0.55000000000000004">
      <c r="A914" s="3">
        <v>45802</v>
      </c>
      <c r="B914">
        <v>502801234</v>
      </c>
      <c r="C914" t="s">
        <v>79</v>
      </c>
      <c r="D914" t="s">
        <v>467</v>
      </c>
      <c r="E914" t="s">
        <v>364</v>
      </c>
      <c r="F914" t="s">
        <v>360</v>
      </c>
      <c r="G914" s="1">
        <v>680340</v>
      </c>
      <c r="H914" s="4">
        <v>30</v>
      </c>
      <c r="I914" s="4">
        <f t="shared" ca="1" si="14"/>
        <v>348</v>
      </c>
      <c r="J914" t="s">
        <v>381</v>
      </c>
    </row>
    <row r="915" spans="1:10" x14ac:dyDescent="0.55000000000000004">
      <c r="A915" s="3">
        <v>45809</v>
      </c>
      <c r="B915">
        <v>502812345</v>
      </c>
      <c r="C915" t="s">
        <v>80</v>
      </c>
      <c r="D915" t="s">
        <v>468</v>
      </c>
      <c r="E915" t="s">
        <v>378</v>
      </c>
      <c r="F915" t="s">
        <v>358</v>
      </c>
      <c r="G915" s="1">
        <v>21300</v>
      </c>
      <c r="H915" s="4">
        <v>45</v>
      </c>
      <c r="I915" s="4">
        <f t="shared" ca="1" si="14"/>
        <v>0</v>
      </c>
      <c r="J915" t="s">
        <v>380</v>
      </c>
    </row>
    <row r="916" spans="1:10" x14ac:dyDescent="0.55000000000000004">
      <c r="A916" s="3">
        <v>45818</v>
      </c>
      <c r="B916">
        <v>502823456</v>
      </c>
      <c r="C916" t="s">
        <v>81</v>
      </c>
      <c r="D916" t="s">
        <v>469</v>
      </c>
      <c r="E916" t="s">
        <v>470</v>
      </c>
      <c r="F916" t="s">
        <v>359</v>
      </c>
      <c r="G916" s="1">
        <v>425110.9</v>
      </c>
      <c r="H916" s="4">
        <v>60</v>
      </c>
      <c r="I916" s="4">
        <f t="shared" ca="1" si="14"/>
        <v>302</v>
      </c>
      <c r="J916" t="s">
        <v>381</v>
      </c>
    </row>
    <row r="917" spans="1:10" x14ac:dyDescent="0.55000000000000004">
      <c r="A917" s="3">
        <v>45829</v>
      </c>
      <c r="B917">
        <v>502834567</v>
      </c>
      <c r="C917" t="s">
        <v>82</v>
      </c>
      <c r="D917" t="s">
        <v>471</v>
      </c>
      <c r="E917" t="s">
        <v>472</v>
      </c>
      <c r="F917" t="s">
        <v>361</v>
      </c>
      <c r="G917" s="1">
        <v>35750</v>
      </c>
      <c r="H917" s="4">
        <v>15</v>
      </c>
      <c r="I917" s="4">
        <f t="shared" ca="1" si="14"/>
        <v>0</v>
      </c>
      <c r="J917" t="s">
        <v>380</v>
      </c>
    </row>
    <row r="918" spans="1:10" x14ac:dyDescent="0.55000000000000004">
      <c r="A918" s="3">
        <v>45838</v>
      </c>
      <c r="B918">
        <v>502845678</v>
      </c>
      <c r="C918" t="s">
        <v>83</v>
      </c>
      <c r="D918" t="s">
        <v>473</v>
      </c>
      <c r="E918" t="s">
        <v>474</v>
      </c>
      <c r="F918" t="s">
        <v>358</v>
      </c>
      <c r="G918" s="1">
        <v>398999</v>
      </c>
      <c r="H918" s="4">
        <v>75</v>
      </c>
      <c r="I918" s="4">
        <f t="shared" ca="1" si="14"/>
        <v>0</v>
      </c>
      <c r="J918" t="s">
        <v>380</v>
      </c>
    </row>
    <row r="919" spans="1:10" x14ac:dyDescent="0.55000000000000004">
      <c r="A919" s="3">
        <v>45846</v>
      </c>
      <c r="B919">
        <v>502856789</v>
      </c>
      <c r="C919" t="s">
        <v>84</v>
      </c>
      <c r="D919" t="s">
        <v>475</v>
      </c>
      <c r="E919" t="s">
        <v>476</v>
      </c>
      <c r="F919" t="s">
        <v>360</v>
      </c>
      <c r="G919" s="1">
        <v>1196595</v>
      </c>
      <c r="H919" s="4">
        <v>90</v>
      </c>
      <c r="I919" s="4">
        <f t="shared" ca="1" si="14"/>
        <v>244</v>
      </c>
      <c r="J919" t="s">
        <v>381</v>
      </c>
    </row>
    <row r="920" spans="1:10" x14ac:dyDescent="0.55000000000000004">
      <c r="A920" s="3">
        <v>45855</v>
      </c>
      <c r="B920">
        <v>502867890</v>
      </c>
      <c r="C920" t="s">
        <v>85</v>
      </c>
      <c r="D920" t="s">
        <v>477</v>
      </c>
      <c r="E920" t="s">
        <v>478</v>
      </c>
      <c r="F920" t="s">
        <v>358</v>
      </c>
      <c r="G920" s="1">
        <v>249450</v>
      </c>
      <c r="H920" s="4">
        <v>30</v>
      </c>
      <c r="I920" s="4">
        <f t="shared" ca="1" si="14"/>
        <v>0</v>
      </c>
      <c r="J920" t="s">
        <v>380</v>
      </c>
    </row>
    <row r="921" spans="1:10" x14ac:dyDescent="0.55000000000000004">
      <c r="A921" s="3">
        <v>45864</v>
      </c>
      <c r="B921">
        <v>502878901</v>
      </c>
      <c r="C921" t="s">
        <v>86</v>
      </c>
      <c r="D921" t="s">
        <v>479</v>
      </c>
      <c r="E921" t="s">
        <v>480</v>
      </c>
      <c r="F921" t="s">
        <v>359</v>
      </c>
      <c r="G921" s="1">
        <v>96500</v>
      </c>
      <c r="H921" s="4">
        <v>45</v>
      </c>
      <c r="I921" s="4">
        <f t="shared" ca="1" si="14"/>
        <v>271</v>
      </c>
      <c r="J921" t="s">
        <v>381</v>
      </c>
    </row>
    <row r="922" spans="1:10" x14ac:dyDescent="0.55000000000000004">
      <c r="A922" s="3">
        <v>45871</v>
      </c>
      <c r="B922">
        <v>502889012</v>
      </c>
      <c r="C922" t="s">
        <v>87</v>
      </c>
      <c r="D922" t="s">
        <v>481</v>
      </c>
      <c r="E922" t="s">
        <v>420</v>
      </c>
      <c r="F922" t="s">
        <v>361</v>
      </c>
      <c r="G922" s="1">
        <v>1015000</v>
      </c>
      <c r="H922" s="4">
        <v>60</v>
      </c>
      <c r="I922" s="4">
        <f t="shared" ca="1" si="14"/>
        <v>0</v>
      </c>
      <c r="J922" t="s">
        <v>380</v>
      </c>
    </row>
    <row r="923" spans="1:10" x14ac:dyDescent="0.55000000000000004">
      <c r="A923" s="3">
        <v>45880</v>
      </c>
      <c r="B923">
        <v>502890123</v>
      </c>
      <c r="C923" t="s">
        <v>88</v>
      </c>
      <c r="D923" t="s">
        <v>482</v>
      </c>
      <c r="E923" t="s">
        <v>374</v>
      </c>
      <c r="F923" t="s">
        <v>358</v>
      </c>
      <c r="G923" s="1">
        <v>14780</v>
      </c>
      <c r="H923" s="4">
        <v>15</v>
      </c>
      <c r="I923" s="4">
        <f t="shared" ca="1" si="14"/>
        <v>0</v>
      </c>
      <c r="J923" t="s">
        <v>380</v>
      </c>
    </row>
    <row r="924" spans="1:10" x14ac:dyDescent="0.55000000000000004">
      <c r="A924" s="3">
        <v>45892</v>
      </c>
      <c r="B924">
        <v>502901234</v>
      </c>
      <c r="C924" t="s">
        <v>89</v>
      </c>
      <c r="D924" t="s">
        <v>483</v>
      </c>
      <c r="E924" t="s">
        <v>404</v>
      </c>
      <c r="F924" t="s">
        <v>360</v>
      </c>
      <c r="G924" s="1">
        <v>555600</v>
      </c>
      <c r="H924" s="4">
        <v>75</v>
      </c>
      <c r="I924" s="4">
        <f t="shared" ca="1" si="14"/>
        <v>213</v>
      </c>
      <c r="J924" t="s">
        <v>381</v>
      </c>
    </row>
    <row r="925" spans="1:10" x14ac:dyDescent="0.55000000000000004">
      <c r="A925" s="3">
        <v>45899</v>
      </c>
      <c r="B925">
        <v>502912345</v>
      </c>
      <c r="C925" t="s">
        <v>90</v>
      </c>
      <c r="D925" t="s">
        <v>484</v>
      </c>
      <c r="E925" t="s">
        <v>363</v>
      </c>
      <c r="F925" t="s">
        <v>358</v>
      </c>
      <c r="G925" s="1">
        <v>895450.25</v>
      </c>
      <c r="H925" s="4">
        <v>90</v>
      </c>
      <c r="I925" s="4">
        <f t="shared" ca="1" si="14"/>
        <v>191</v>
      </c>
      <c r="J925" t="s">
        <v>381</v>
      </c>
    </row>
    <row r="926" spans="1:10" x14ac:dyDescent="0.55000000000000004">
      <c r="A926" s="3">
        <v>45904</v>
      </c>
      <c r="B926">
        <v>502923456</v>
      </c>
      <c r="C926" t="s">
        <v>91</v>
      </c>
      <c r="D926" t="s">
        <v>485</v>
      </c>
      <c r="E926" t="s">
        <v>425</v>
      </c>
      <c r="F926" t="s">
        <v>359</v>
      </c>
      <c r="G926" s="1">
        <v>3200</v>
      </c>
      <c r="H926" s="4">
        <v>30</v>
      </c>
      <c r="I926" s="4">
        <f t="shared" ca="1" si="14"/>
        <v>0</v>
      </c>
      <c r="J926" t="s">
        <v>380</v>
      </c>
    </row>
    <row r="927" spans="1:10" x14ac:dyDescent="0.55000000000000004">
      <c r="A927" s="3">
        <v>45913</v>
      </c>
      <c r="B927">
        <v>502934567</v>
      </c>
      <c r="C927" t="s">
        <v>92</v>
      </c>
      <c r="D927" t="s">
        <v>486</v>
      </c>
      <c r="E927" t="s">
        <v>436</v>
      </c>
      <c r="F927" t="s">
        <v>361</v>
      </c>
      <c r="G927" s="1">
        <v>1175600</v>
      </c>
      <c r="H927" s="4">
        <v>45</v>
      </c>
      <c r="I927" s="4">
        <f t="shared" ca="1" si="14"/>
        <v>0</v>
      </c>
      <c r="J927" t="s">
        <v>380</v>
      </c>
    </row>
    <row r="928" spans="1:10" x14ac:dyDescent="0.55000000000000004">
      <c r="A928" s="3">
        <v>45925</v>
      </c>
      <c r="B928">
        <v>502945678</v>
      </c>
      <c r="C928" t="s">
        <v>93</v>
      </c>
      <c r="D928" t="s">
        <v>487</v>
      </c>
      <c r="E928" t="s">
        <v>367</v>
      </c>
      <c r="F928" t="s">
        <v>360</v>
      </c>
      <c r="G928" s="1">
        <v>6540</v>
      </c>
      <c r="H928" s="4">
        <v>60</v>
      </c>
      <c r="I928" s="4">
        <f t="shared" ca="1" si="14"/>
        <v>195</v>
      </c>
      <c r="J928" t="s">
        <v>381</v>
      </c>
    </row>
    <row r="929" spans="1:10" x14ac:dyDescent="0.55000000000000004">
      <c r="A929" s="3">
        <v>45933</v>
      </c>
      <c r="B929">
        <v>502956789</v>
      </c>
      <c r="C929" t="s">
        <v>94</v>
      </c>
      <c r="D929" t="s">
        <v>488</v>
      </c>
      <c r="E929" t="s">
        <v>367</v>
      </c>
      <c r="F929" t="s">
        <v>358</v>
      </c>
      <c r="G929" s="1">
        <v>1842300</v>
      </c>
      <c r="H929" s="4">
        <v>15</v>
      </c>
      <c r="I929" s="4">
        <f t="shared" ca="1" si="14"/>
        <v>0</v>
      </c>
      <c r="J929" t="s">
        <v>380</v>
      </c>
    </row>
    <row r="930" spans="1:10" x14ac:dyDescent="0.55000000000000004">
      <c r="A930" s="3">
        <v>45942</v>
      </c>
      <c r="B930">
        <v>502967890</v>
      </c>
      <c r="C930" t="s">
        <v>95</v>
      </c>
      <c r="D930" t="s">
        <v>489</v>
      </c>
      <c r="E930" t="s">
        <v>363</v>
      </c>
      <c r="F930" t="s">
        <v>359</v>
      </c>
      <c r="G930" s="1">
        <v>6450.75</v>
      </c>
      <c r="H930" s="4">
        <v>75</v>
      </c>
      <c r="I930" s="4">
        <f t="shared" ca="1" si="14"/>
        <v>163</v>
      </c>
      <c r="J930" t="s">
        <v>381</v>
      </c>
    </row>
    <row r="931" spans="1:10" x14ac:dyDescent="0.55000000000000004">
      <c r="A931" s="3">
        <v>45952</v>
      </c>
      <c r="B931">
        <v>502978901</v>
      </c>
      <c r="C931" t="s">
        <v>96</v>
      </c>
      <c r="D931" t="s">
        <v>490</v>
      </c>
      <c r="E931" t="s">
        <v>376</v>
      </c>
      <c r="F931" t="s">
        <v>360</v>
      </c>
      <c r="G931" s="1">
        <v>790876</v>
      </c>
      <c r="H931" s="4">
        <v>90</v>
      </c>
      <c r="I931" s="4">
        <f t="shared" ca="1" si="14"/>
        <v>0</v>
      </c>
      <c r="J931" t="s">
        <v>380</v>
      </c>
    </row>
    <row r="932" spans="1:10" x14ac:dyDescent="0.55000000000000004">
      <c r="A932" s="3">
        <v>45961</v>
      </c>
      <c r="B932">
        <v>502989012</v>
      </c>
      <c r="C932" t="s">
        <v>97</v>
      </c>
      <c r="D932" t="s">
        <v>491</v>
      </c>
      <c r="E932" t="s">
        <v>377</v>
      </c>
      <c r="F932" t="s">
        <v>361</v>
      </c>
      <c r="G932" s="1">
        <v>125000</v>
      </c>
      <c r="H932" s="4">
        <v>30</v>
      </c>
      <c r="I932" s="4">
        <f t="shared" ca="1" si="14"/>
        <v>189</v>
      </c>
      <c r="J932" t="s">
        <v>381</v>
      </c>
    </row>
    <row r="933" spans="1:10" x14ac:dyDescent="0.55000000000000004">
      <c r="A933" s="3">
        <v>45967</v>
      </c>
      <c r="B933">
        <v>502990123</v>
      </c>
      <c r="C933" t="s">
        <v>98</v>
      </c>
      <c r="D933" t="s">
        <v>382</v>
      </c>
      <c r="E933" t="s">
        <v>364</v>
      </c>
      <c r="F933" t="s">
        <v>358</v>
      </c>
      <c r="G933" s="1">
        <v>647233</v>
      </c>
      <c r="H933" s="4">
        <v>45</v>
      </c>
      <c r="I933" s="4">
        <f t="shared" ca="1" si="14"/>
        <v>0</v>
      </c>
      <c r="J933" t="s">
        <v>380</v>
      </c>
    </row>
    <row r="934" spans="1:10" x14ac:dyDescent="0.55000000000000004">
      <c r="A934" s="3">
        <v>45979</v>
      </c>
      <c r="B934">
        <v>503001234</v>
      </c>
      <c r="C934" t="s">
        <v>99</v>
      </c>
      <c r="D934" t="s">
        <v>383</v>
      </c>
      <c r="E934" t="s">
        <v>362</v>
      </c>
      <c r="F934" t="s">
        <v>360</v>
      </c>
      <c r="G934" s="1">
        <v>410340</v>
      </c>
      <c r="H934" s="4">
        <v>60</v>
      </c>
      <c r="I934" s="4">
        <f t="shared" ca="1" si="14"/>
        <v>0</v>
      </c>
      <c r="J934" t="s">
        <v>380</v>
      </c>
    </row>
    <row r="935" spans="1:10" x14ac:dyDescent="0.55000000000000004">
      <c r="A935" s="3">
        <v>45988</v>
      </c>
      <c r="B935">
        <v>503012345</v>
      </c>
      <c r="C935" t="s">
        <v>100</v>
      </c>
      <c r="D935" t="s">
        <v>384</v>
      </c>
      <c r="E935" t="s">
        <v>377</v>
      </c>
      <c r="F935" t="s">
        <v>358</v>
      </c>
      <c r="G935" s="1">
        <v>9300</v>
      </c>
      <c r="H935" s="4">
        <v>15</v>
      </c>
      <c r="I935" s="4">
        <f t="shared" ca="1" si="14"/>
        <v>177</v>
      </c>
      <c r="J935" t="s">
        <v>381</v>
      </c>
    </row>
    <row r="936" spans="1:10" x14ac:dyDescent="0.55000000000000004">
      <c r="A936" s="3">
        <v>45994</v>
      </c>
      <c r="B936">
        <v>503023456</v>
      </c>
      <c r="C936" t="s">
        <v>101</v>
      </c>
      <c r="D936" t="s">
        <v>385</v>
      </c>
      <c r="E936" t="s">
        <v>367</v>
      </c>
      <c r="F936" t="s">
        <v>359</v>
      </c>
      <c r="G936" s="1">
        <v>685210.9</v>
      </c>
      <c r="H936" s="4">
        <v>75</v>
      </c>
      <c r="I936" s="4">
        <f t="shared" ca="1" si="14"/>
        <v>0</v>
      </c>
      <c r="J936" t="s">
        <v>380</v>
      </c>
    </row>
    <row r="937" spans="1:10" x14ac:dyDescent="0.55000000000000004">
      <c r="A937" s="3">
        <v>46002</v>
      </c>
      <c r="B937">
        <v>503034567</v>
      </c>
      <c r="C937" t="s">
        <v>102</v>
      </c>
      <c r="D937" t="s">
        <v>386</v>
      </c>
      <c r="E937" t="s">
        <v>365</v>
      </c>
      <c r="F937" t="s">
        <v>361</v>
      </c>
      <c r="G937" s="1">
        <v>22750</v>
      </c>
      <c r="H937" s="4">
        <v>90</v>
      </c>
      <c r="I937" s="4">
        <f t="shared" ca="1" si="14"/>
        <v>88</v>
      </c>
      <c r="J937" t="s">
        <v>381</v>
      </c>
    </row>
    <row r="938" spans="1:10" x14ac:dyDescent="0.55000000000000004">
      <c r="A938" s="3">
        <v>46013</v>
      </c>
      <c r="B938">
        <v>503045678</v>
      </c>
      <c r="C938" t="s">
        <v>103</v>
      </c>
      <c r="D938" t="s">
        <v>387</v>
      </c>
      <c r="E938" t="s">
        <v>368</v>
      </c>
      <c r="F938" t="s">
        <v>358</v>
      </c>
      <c r="G938" s="1">
        <v>928999</v>
      </c>
      <c r="H938" s="4">
        <v>30</v>
      </c>
      <c r="I938" s="4">
        <f t="shared" ca="1" si="14"/>
        <v>137</v>
      </c>
      <c r="J938" t="s">
        <v>381</v>
      </c>
    </row>
    <row r="939" spans="1:10" x14ac:dyDescent="0.55000000000000004">
      <c r="A939" s="3">
        <v>46022</v>
      </c>
      <c r="B939">
        <v>503056789</v>
      </c>
      <c r="C939" t="s">
        <v>104</v>
      </c>
      <c r="D939" t="s">
        <v>388</v>
      </c>
      <c r="E939" t="s">
        <v>376</v>
      </c>
      <c r="F939" t="s">
        <v>360</v>
      </c>
      <c r="G939" s="1">
        <v>1522832</v>
      </c>
      <c r="H939" s="4">
        <v>45</v>
      </c>
      <c r="I939" s="4">
        <f t="shared" ca="1" si="14"/>
        <v>0</v>
      </c>
      <c r="J939" t="s">
        <v>380</v>
      </c>
    </row>
    <row r="940" spans="1:10" x14ac:dyDescent="0.55000000000000004">
      <c r="A940" s="3">
        <v>46027</v>
      </c>
      <c r="B940">
        <v>503067890</v>
      </c>
      <c r="C940" t="s">
        <v>105</v>
      </c>
      <c r="D940" t="s">
        <v>389</v>
      </c>
      <c r="E940" t="s">
        <v>373</v>
      </c>
      <c r="F940" t="s">
        <v>358</v>
      </c>
      <c r="G940" s="1">
        <v>319450</v>
      </c>
      <c r="H940" s="4">
        <v>60</v>
      </c>
      <c r="I940" s="4">
        <f t="shared" ca="1" si="14"/>
        <v>0</v>
      </c>
      <c r="J940" t="s">
        <v>380</v>
      </c>
    </row>
    <row r="941" spans="1:10" x14ac:dyDescent="0.55000000000000004">
      <c r="A941" s="3">
        <v>46036</v>
      </c>
      <c r="B941">
        <v>503078901</v>
      </c>
      <c r="C941" t="s">
        <v>106</v>
      </c>
      <c r="D941" t="s">
        <v>390</v>
      </c>
      <c r="E941" t="s">
        <v>365</v>
      </c>
      <c r="F941" t="s">
        <v>359</v>
      </c>
      <c r="G941" s="1">
        <v>146500</v>
      </c>
      <c r="H941" s="4">
        <v>15</v>
      </c>
      <c r="I941" s="4">
        <f t="shared" ca="1" si="14"/>
        <v>129</v>
      </c>
      <c r="J941" t="s">
        <v>381</v>
      </c>
    </row>
    <row r="942" spans="1:10" x14ac:dyDescent="0.55000000000000004">
      <c r="A942" s="3">
        <v>46048</v>
      </c>
      <c r="B942">
        <v>503089012</v>
      </c>
      <c r="C942" t="s">
        <v>107</v>
      </c>
      <c r="D942" t="s">
        <v>391</v>
      </c>
      <c r="E942" t="s">
        <v>366</v>
      </c>
      <c r="F942" t="s">
        <v>361</v>
      </c>
      <c r="G942" s="1">
        <v>1275000</v>
      </c>
      <c r="H942" s="4">
        <v>75</v>
      </c>
      <c r="I942" s="4">
        <f t="shared" ca="1" si="14"/>
        <v>0</v>
      </c>
      <c r="J942" t="s">
        <v>380</v>
      </c>
    </row>
    <row r="943" spans="1:10" x14ac:dyDescent="0.55000000000000004">
      <c r="A943" s="3">
        <v>46057</v>
      </c>
      <c r="B943">
        <v>503090123</v>
      </c>
      <c r="C943" t="s">
        <v>108</v>
      </c>
      <c r="D943" t="s">
        <v>392</v>
      </c>
      <c r="E943" t="s">
        <v>375</v>
      </c>
      <c r="F943" t="s">
        <v>358</v>
      </c>
      <c r="G943" s="1">
        <v>8780</v>
      </c>
      <c r="H943" s="4">
        <v>90</v>
      </c>
      <c r="I943" s="4">
        <f t="shared" ca="1" si="14"/>
        <v>33</v>
      </c>
      <c r="J943" t="s">
        <v>381</v>
      </c>
    </row>
    <row r="944" spans="1:10" x14ac:dyDescent="0.55000000000000004">
      <c r="A944" s="3">
        <v>46075</v>
      </c>
      <c r="B944">
        <v>503101234</v>
      </c>
      <c r="C944" t="s">
        <v>109</v>
      </c>
      <c r="D944" t="s">
        <v>393</v>
      </c>
      <c r="E944" t="s">
        <v>362</v>
      </c>
      <c r="F944" t="s">
        <v>360</v>
      </c>
      <c r="G944" s="1">
        <v>715600</v>
      </c>
      <c r="H944" s="4">
        <v>30</v>
      </c>
      <c r="I944" s="4">
        <f t="shared" ca="1" si="14"/>
        <v>0</v>
      </c>
      <c r="J944" t="s">
        <v>380</v>
      </c>
    </row>
    <row r="945" spans="1:10" x14ac:dyDescent="0.55000000000000004">
      <c r="A945" s="3">
        <v>46081</v>
      </c>
      <c r="B945">
        <v>503112345</v>
      </c>
      <c r="C945" t="s">
        <v>110</v>
      </c>
      <c r="D945" t="s">
        <v>394</v>
      </c>
      <c r="E945" t="s">
        <v>374</v>
      </c>
      <c r="F945" t="s">
        <v>358</v>
      </c>
      <c r="G945" s="1">
        <v>545890.25</v>
      </c>
      <c r="H945" s="4">
        <v>45</v>
      </c>
      <c r="I945" s="4">
        <f t="shared" ca="1" si="14"/>
        <v>0</v>
      </c>
      <c r="J945" t="s">
        <v>380</v>
      </c>
    </row>
    <row r="946" spans="1:10" x14ac:dyDescent="0.55000000000000004">
      <c r="A946" s="3">
        <v>46084</v>
      </c>
      <c r="B946">
        <v>503123456</v>
      </c>
      <c r="C946" t="s">
        <v>111</v>
      </c>
      <c r="D946" t="s">
        <v>395</v>
      </c>
      <c r="E946" t="s">
        <v>363</v>
      </c>
      <c r="F946" t="s">
        <v>359</v>
      </c>
      <c r="G946" s="1">
        <v>4200</v>
      </c>
      <c r="H946" s="4">
        <v>60</v>
      </c>
      <c r="I946" s="4">
        <f t="shared" ca="1" si="14"/>
        <v>36</v>
      </c>
      <c r="J946" t="s">
        <v>381</v>
      </c>
    </row>
    <row r="947" spans="1:10" x14ac:dyDescent="0.55000000000000004">
      <c r="A947" s="3">
        <v>46091</v>
      </c>
      <c r="B947">
        <v>503134567</v>
      </c>
      <c r="C947" t="s">
        <v>112</v>
      </c>
      <c r="D947" t="s">
        <v>396</v>
      </c>
      <c r="E947" t="s">
        <v>371</v>
      </c>
      <c r="F947" t="s">
        <v>361</v>
      </c>
      <c r="G947" s="1">
        <v>1375600</v>
      </c>
      <c r="H947" s="4">
        <v>15</v>
      </c>
      <c r="I947" s="4">
        <f t="shared" ca="1" si="14"/>
        <v>74</v>
      </c>
      <c r="J947" t="s">
        <v>381</v>
      </c>
    </row>
    <row r="948" spans="1:10" x14ac:dyDescent="0.55000000000000004">
      <c r="A948" s="3">
        <v>46099</v>
      </c>
      <c r="B948">
        <v>503145678</v>
      </c>
      <c r="C948" t="s">
        <v>113</v>
      </c>
      <c r="D948" t="s">
        <v>397</v>
      </c>
      <c r="E948" t="s">
        <v>369</v>
      </c>
      <c r="F948" t="s">
        <v>360</v>
      </c>
      <c r="G948" s="1">
        <v>2540</v>
      </c>
      <c r="H948" s="4">
        <v>75</v>
      </c>
      <c r="I948" s="4">
        <f t="shared" ca="1" si="14"/>
        <v>0</v>
      </c>
      <c r="J948" t="s">
        <v>380</v>
      </c>
    </row>
    <row r="949" spans="1:10" x14ac:dyDescent="0.55000000000000004">
      <c r="A949" s="3">
        <v>46108</v>
      </c>
      <c r="B949">
        <v>503156789</v>
      </c>
      <c r="C949" t="s">
        <v>114</v>
      </c>
      <c r="D949" t="s">
        <v>398</v>
      </c>
      <c r="E949" t="s">
        <v>363</v>
      </c>
      <c r="F949" t="s">
        <v>358</v>
      </c>
      <c r="G949" s="1">
        <v>1512300</v>
      </c>
      <c r="H949" s="4">
        <v>90</v>
      </c>
      <c r="I949" s="4">
        <f t="shared" ca="1" si="14"/>
        <v>-18</v>
      </c>
      <c r="J949" t="s">
        <v>381</v>
      </c>
    </row>
    <row r="950" spans="1:10" x14ac:dyDescent="0.55000000000000004">
      <c r="A950" s="3">
        <v>45753</v>
      </c>
      <c r="B950">
        <v>503167890</v>
      </c>
      <c r="C950" t="s">
        <v>115</v>
      </c>
      <c r="D950" t="s">
        <v>399</v>
      </c>
      <c r="E950" t="s">
        <v>367</v>
      </c>
      <c r="F950" t="s">
        <v>359</v>
      </c>
      <c r="G950" s="1">
        <v>7450.75</v>
      </c>
      <c r="H950" s="4">
        <v>30</v>
      </c>
      <c r="I950" s="4">
        <f t="shared" ca="1" si="14"/>
        <v>0</v>
      </c>
      <c r="J950" t="s">
        <v>380</v>
      </c>
    </row>
    <row r="951" spans="1:10" x14ac:dyDescent="0.55000000000000004">
      <c r="A951" s="3">
        <v>45760</v>
      </c>
      <c r="B951">
        <v>503178901</v>
      </c>
      <c r="C951" t="s">
        <v>116</v>
      </c>
      <c r="D951" t="s">
        <v>400</v>
      </c>
      <c r="E951" t="s">
        <v>379</v>
      </c>
      <c r="F951" t="s">
        <v>360</v>
      </c>
      <c r="G951" s="1">
        <v>690876</v>
      </c>
      <c r="H951" s="4">
        <v>45</v>
      </c>
      <c r="I951" s="4">
        <f t="shared" ca="1" si="14"/>
        <v>375</v>
      </c>
      <c r="J951" t="s">
        <v>381</v>
      </c>
    </row>
    <row r="952" spans="1:10" x14ac:dyDescent="0.55000000000000004">
      <c r="A952" s="3">
        <v>45771</v>
      </c>
      <c r="B952">
        <v>503189012</v>
      </c>
      <c r="C952" t="s">
        <v>117</v>
      </c>
      <c r="D952" t="s">
        <v>401</v>
      </c>
      <c r="E952" t="s">
        <v>364</v>
      </c>
      <c r="F952" t="s">
        <v>361</v>
      </c>
      <c r="G952" s="1">
        <v>375000</v>
      </c>
      <c r="H952" s="4">
        <v>60</v>
      </c>
      <c r="I952" s="4">
        <f t="shared" ca="1" si="14"/>
        <v>0</v>
      </c>
      <c r="J952" t="s">
        <v>380</v>
      </c>
    </row>
    <row r="953" spans="1:10" x14ac:dyDescent="0.55000000000000004">
      <c r="A953" s="3">
        <v>45784</v>
      </c>
      <c r="B953">
        <v>503190123</v>
      </c>
      <c r="C953" t="s">
        <v>118</v>
      </c>
      <c r="D953" t="s">
        <v>402</v>
      </c>
      <c r="E953" t="s">
        <v>362</v>
      </c>
      <c r="F953" t="s">
        <v>358</v>
      </c>
      <c r="G953" s="1">
        <v>831321</v>
      </c>
      <c r="H953" s="4">
        <v>15</v>
      </c>
      <c r="I953" s="4">
        <f t="shared" ca="1" si="14"/>
        <v>0</v>
      </c>
      <c r="J953" t="s">
        <v>380</v>
      </c>
    </row>
    <row r="954" spans="1:10" x14ac:dyDescent="0.55000000000000004">
      <c r="A954" s="3">
        <v>45795</v>
      </c>
      <c r="B954">
        <v>503201234</v>
      </c>
      <c r="C954" t="s">
        <v>119</v>
      </c>
      <c r="D954" t="s">
        <v>403</v>
      </c>
      <c r="E954" t="s">
        <v>404</v>
      </c>
      <c r="F954" t="s">
        <v>360</v>
      </c>
      <c r="G954" s="1">
        <v>910340</v>
      </c>
      <c r="H954" s="4">
        <v>75</v>
      </c>
      <c r="I954" s="4">
        <f t="shared" ca="1" si="14"/>
        <v>0</v>
      </c>
      <c r="J954" t="s">
        <v>380</v>
      </c>
    </row>
    <row r="955" spans="1:10" x14ac:dyDescent="0.55000000000000004">
      <c r="A955" s="3">
        <v>45806</v>
      </c>
      <c r="B955">
        <v>503212345</v>
      </c>
      <c r="C955" t="s">
        <v>120</v>
      </c>
      <c r="D955" t="s">
        <v>405</v>
      </c>
      <c r="E955" t="s">
        <v>371</v>
      </c>
      <c r="F955" t="s">
        <v>358</v>
      </c>
      <c r="G955" s="1">
        <v>645920</v>
      </c>
      <c r="H955" s="4">
        <v>90</v>
      </c>
      <c r="I955" s="4">
        <f t="shared" ca="1" si="14"/>
        <v>284</v>
      </c>
      <c r="J955" t="s">
        <v>381</v>
      </c>
    </row>
    <row r="956" spans="1:10" x14ac:dyDescent="0.55000000000000004">
      <c r="A956" s="3">
        <v>45813</v>
      </c>
      <c r="B956">
        <v>503223456</v>
      </c>
      <c r="C956" t="s">
        <v>121</v>
      </c>
      <c r="D956" t="s">
        <v>406</v>
      </c>
      <c r="E956" t="s">
        <v>368</v>
      </c>
      <c r="F956" t="s">
        <v>359</v>
      </c>
      <c r="G956" s="1">
        <v>1815706</v>
      </c>
      <c r="H956" s="4">
        <v>30</v>
      </c>
      <c r="I956" s="4">
        <f t="shared" ca="1" si="14"/>
        <v>0</v>
      </c>
      <c r="J956" t="s">
        <v>380</v>
      </c>
    </row>
    <row r="957" spans="1:10" x14ac:dyDescent="0.55000000000000004">
      <c r="A957" s="3">
        <v>45822</v>
      </c>
      <c r="B957">
        <v>503234567</v>
      </c>
      <c r="C957" t="s">
        <v>122</v>
      </c>
      <c r="D957" t="s">
        <v>407</v>
      </c>
      <c r="E957" t="s">
        <v>370</v>
      </c>
      <c r="F957" t="s">
        <v>360</v>
      </c>
      <c r="G957" s="1">
        <v>1425300.75</v>
      </c>
      <c r="H957" s="4">
        <v>45</v>
      </c>
      <c r="I957" s="4">
        <f t="shared" ca="1" si="14"/>
        <v>0</v>
      </c>
      <c r="J957" t="s">
        <v>380</v>
      </c>
    </row>
    <row r="958" spans="1:10" x14ac:dyDescent="0.55000000000000004">
      <c r="A958" s="3">
        <v>45835</v>
      </c>
      <c r="B958">
        <v>503245678</v>
      </c>
      <c r="C958" t="s">
        <v>123</v>
      </c>
      <c r="D958" t="s">
        <v>408</v>
      </c>
      <c r="E958" t="s">
        <v>367</v>
      </c>
      <c r="F958" t="s">
        <v>361</v>
      </c>
      <c r="G958" s="1">
        <v>10540</v>
      </c>
      <c r="H958" s="4">
        <v>60</v>
      </c>
      <c r="I958" s="4">
        <f t="shared" ca="1" si="14"/>
        <v>285</v>
      </c>
      <c r="J958" t="s">
        <v>381</v>
      </c>
    </row>
    <row r="959" spans="1:10" x14ac:dyDescent="0.55000000000000004">
      <c r="A959" s="3">
        <v>45841</v>
      </c>
      <c r="B959">
        <v>503256789</v>
      </c>
      <c r="C959" t="s">
        <v>124</v>
      </c>
      <c r="D959" t="s">
        <v>409</v>
      </c>
      <c r="E959" t="s">
        <v>365</v>
      </c>
      <c r="F959" t="s">
        <v>358</v>
      </c>
      <c r="G959" s="1">
        <v>812800</v>
      </c>
      <c r="H959" s="4">
        <v>15</v>
      </c>
      <c r="I959" s="4">
        <f t="shared" ca="1" si="14"/>
        <v>0</v>
      </c>
      <c r="J959" t="s">
        <v>380</v>
      </c>
    </row>
    <row r="960" spans="1:10" x14ac:dyDescent="0.55000000000000004">
      <c r="A960" s="3">
        <v>45853</v>
      </c>
      <c r="B960">
        <v>503267890</v>
      </c>
      <c r="C960" t="s">
        <v>125</v>
      </c>
      <c r="D960" t="s">
        <v>410</v>
      </c>
      <c r="E960" t="s">
        <v>366</v>
      </c>
      <c r="F960" t="s">
        <v>359</v>
      </c>
      <c r="G960" s="1">
        <v>7450.5</v>
      </c>
      <c r="H960" s="4">
        <v>75</v>
      </c>
      <c r="I960" s="4">
        <f t="shared" ca="1" si="14"/>
        <v>252</v>
      </c>
      <c r="J960" t="s">
        <v>381</v>
      </c>
    </row>
    <row r="961" spans="1:10" x14ac:dyDescent="0.55000000000000004">
      <c r="A961" s="3">
        <v>45866</v>
      </c>
      <c r="B961">
        <v>503278901</v>
      </c>
      <c r="C961" t="s">
        <v>126</v>
      </c>
      <c r="D961" t="s">
        <v>411</v>
      </c>
      <c r="E961" t="s">
        <v>364</v>
      </c>
      <c r="F961" t="s">
        <v>360</v>
      </c>
      <c r="G961" s="1">
        <v>575650</v>
      </c>
      <c r="H961" s="4">
        <v>90</v>
      </c>
      <c r="I961" s="4">
        <f t="shared" ca="1" si="14"/>
        <v>224</v>
      </c>
      <c r="J961" t="s">
        <v>381</v>
      </c>
    </row>
    <row r="962" spans="1:10" x14ac:dyDescent="0.55000000000000004">
      <c r="A962" s="3">
        <v>45873</v>
      </c>
      <c r="B962">
        <v>503289012</v>
      </c>
      <c r="C962" t="s">
        <v>127</v>
      </c>
      <c r="D962" t="s">
        <v>412</v>
      </c>
      <c r="E962" t="s">
        <v>363</v>
      </c>
      <c r="F962" t="s">
        <v>361</v>
      </c>
      <c r="G962" s="1">
        <v>475000</v>
      </c>
      <c r="H962" s="4">
        <v>30</v>
      </c>
      <c r="I962" s="4">
        <f t="shared" ca="1" si="14"/>
        <v>0</v>
      </c>
      <c r="J962" t="s">
        <v>380</v>
      </c>
    </row>
    <row r="963" spans="1:10" x14ac:dyDescent="0.55000000000000004">
      <c r="A963" s="3">
        <v>45885</v>
      </c>
      <c r="B963">
        <v>503290123</v>
      </c>
      <c r="C963" t="s">
        <v>128</v>
      </c>
      <c r="D963" t="s">
        <v>413</v>
      </c>
      <c r="E963" t="s">
        <v>414</v>
      </c>
      <c r="F963" t="s">
        <v>358</v>
      </c>
      <c r="G963" s="1">
        <v>1145103</v>
      </c>
      <c r="H963" s="4">
        <v>45</v>
      </c>
      <c r="I963" s="4">
        <f t="shared" ref="I963:I1026" ca="1" si="15">IF(J963="Pending",TODAY()-A963-H963,0)</f>
        <v>0</v>
      </c>
      <c r="J963" t="s">
        <v>380</v>
      </c>
    </row>
    <row r="964" spans="1:10" x14ac:dyDescent="0.55000000000000004">
      <c r="A964" s="3">
        <v>45896</v>
      </c>
      <c r="B964">
        <v>503301234</v>
      </c>
      <c r="C964" t="s">
        <v>129</v>
      </c>
      <c r="D964" t="s">
        <v>415</v>
      </c>
      <c r="E964" t="s">
        <v>367</v>
      </c>
      <c r="F964" t="s">
        <v>360</v>
      </c>
      <c r="G964" s="1">
        <v>380340</v>
      </c>
      <c r="H964" s="4">
        <v>60</v>
      </c>
      <c r="I964" s="4">
        <f t="shared" ca="1" si="15"/>
        <v>224</v>
      </c>
      <c r="J964" t="s">
        <v>381</v>
      </c>
    </row>
    <row r="965" spans="1:10" x14ac:dyDescent="0.55000000000000004">
      <c r="A965" s="3">
        <v>45906</v>
      </c>
      <c r="B965">
        <v>503312345</v>
      </c>
      <c r="C965" t="s">
        <v>130</v>
      </c>
      <c r="D965" t="s">
        <v>416</v>
      </c>
      <c r="E965" t="s">
        <v>377</v>
      </c>
      <c r="F965" t="s">
        <v>358</v>
      </c>
      <c r="G965" s="1">
        <v>18300</v>
      </c>
      <c r="H965" s="4">
        <v>15</v>
      </c>
      <c r="I965" s="4">
        <f t="shared" ca="1" si="15"/>
        <v>0</v>
      </c>
      <c r="J965" t="s">
        <v>380</v>
      </c>
    </row>
    <row r="966" spans="1:10" x14ac:dyDescent="0.55000000000000004">
      <c r="A966" s="3">
        <v>45918</v>
      </c>
      <c r="B966">
        <v>503323456</v>
      </c>
      <c r="C966" t="s">
        <v>131</v>
      </c>
      <c r="D966" t="s">
        <v>417</v>
      </c>
      <c r="E966" t="s">
        <v>362</v>
      </c>
      <c r="F966" t="s">
        <v>359</v>
      </c>
      <c r="G966" s="1">
        <v>295110.90000000002</v>
      </c>
      <c r="H966" s="4">
        <v>75</v>
      </c>
      <c r="I966" s="4">
        <f t="shared" ca="1" si="15"/>
        <v>187</v>
      </c>
      <c r="J966" t="s">
        <v>381</v>
      </c>
    </row>
    <row r="967" spans="1:10" x14ac:dyDescent="0.55000000000000004">
      <c r="A967" s="3">
        <v>45930</v>
      </c>
      <c r="B967">
        <v>503334567</v>
      </c>
      <c r="C967" t="s">
        <v>132</v>
      </c>
      <c r="D967" t="s">
        <v>418</v>
      </c>
      <c r="E967" t="s">
        <v>376</v>
      </c>
      <c r="F967" t="s">
        <v>361</v>
      </c>
      <c r="G967" s="1">
        <v>28750</v>
      </c>
      <c r="H967" s="4">
        <v>90</v>
      </c>
      <c r="I967" s="4">
        <f t="shared" ca="1" si="15"/>
        <v>0</v>
      </c>
      <c r="J967" t="s">
        <v>380</v>
      </c>
    </row>
    <row r="968" spans="1:10" x14ac:dyDescent="0.55000000000000004">
      <c r="A968" s="3">
        <v>45936</v>
      </c>
      <c r="B968">
        <v>503345678</v>
      </c>
      <c r="C968" t="s">
        <v>133</v>
      </c>
      <c r="D968" t="s">
        <v>419</v>
      </c>
      <c r="E968" t="s">
        <v>420</v>
      </c>
      <c r="F968" t="s">
        <v>358</v>
      </c>
      <c r="G968" s="1">
        <v>628999</v>
      </c>
      <c r="H968" s="4">
        <v>30</v>
      </c>
      <c r="I968" s="4">
        <f t="shared" ca="1" si="15"/>
        <v>0</v>
      </c>
      <c r="J968" t="s">
        <v>380</v>
      </c>
    </row>
    <row r="969" spans="1:10" x14ac:dyDescent="0.55000000000000004">
      <c r="A969" s="3">
        <v>45945</v>
      </c>
      <c r="B969">
        <v>503356789</v>
      </c>
      <c r="C969" t="s">
        <v>134</v>
      </c>
      <c r="D969" t="s">
        <v>421</v>
      </c>
      <c r="E969" t="s">
        <v>367</v>
      </c>
      <c r="F969" t="s">
        <v>360</v>
      </c>
      <c r="G969" s="1">
        <v>711306</v>
      </c>
      <c r="H969" s="4">
        <v>45</v>
      </c>
      <c r="I969" s="4">
        <f t="shared" ca="1" si="15"/>
        <v>190</v>
      </c>
      <c r="J969" t="s">
        <v>381</v>
      </c>
    </row>
    <row r="970" spans="1:10" x14ac:dyDescent="0.55000000000000004">
      <c r="A970" s="3">
        <v>45956</v>
      </c>
      <c r="B970">
        <v>503367890</v>
      </c>
      <c r="C970" t="s">
        <v>135</v>
      </c>
      <c r="D970" t="s">
        <v>422</v>
      </c>
      <c r="E970" t="s">
        <v>365</v>
      </c>
      <c r="F970" t="s">
        <v>358</v>
      </c>
      <c r="G970" s="1">
        <v>179450</v>
      </c>
      <c r="H970" s="4">
        <v>60</v>
      </c>
      <c r="I970" s="4">
        <f t="shared" ca="1" si="15"/>
        <v>0</v>
      </c>
      <c r="J970" t="s">
        <v>380</v>
      </c>
    </row>
    <row r="971" spans="1:10" x14ac:dyDescent="0.55000000000000004">
      <c r="A971" s="3">
        <v>45963</v>
      </c>
      <c r="B971">
        <v>503378901</v>
      </c>
      <c r="C971" t="s">
        <v>136</v>
      </c>
      <c r="D971" t="s">
        <v>423</v>
      </c>
      <c r="E971" t="s">
        <v>369</v>
      </c>
      <c r="F971" t="s">
        <v>359</v>
      </c>
      <c r="G971" s="1">
        <v>86500</v>
      </c>
      <c r="H971" s="4">
        <v>15</v>
      </c>
      <c r="I971" s="4">
        <f t="shared" ca="1" si="15"/>
        <v>202</v>
      </c>
      <c r="J971" t="s">
        <v>381</v>
      </c>
    </row>
    <row r="972" spans="1:10" x14ac:dyDescent="0.55000000000000004">
      <c r="A972" s="3">
        <v>45974</v>
      </c>
      <c r="B972">
        <v>503389012</v>
      </c>
      <c r="C972" t="s">
        <v>137</v>
      </c>
      <c r="D972" t="s">
        <v>424</v>
      </c>
      <c r="E972" t="s">
        <v>425</v>
      </c>
      <c r="F972" t="s">
        <v>361</v>
      </c>
      <c r="G972" s="1">
        <v>915000</v>
      </c>
      <c r="H972" s="4">
        <v>75</v>
      </c>
      <c r="I972" s="4">
        <f t="shared" ca="1" si="15"/>
        <v>0</v>
      </c>
      <c r="J972" t="s">
        <v>380</v>
      </c>
    </row>
    <row r="973" spans="1:10" x14ac:dyDescent="0.55000000000000004">
      <c r="A973" s="3">
        <v>45986</v>
      </c>
      <c r="B973">
        <v>503390123</v>
      </c>
      <c r="C973" t="s">
        <v>138</v>
      </c>
      <c r="D973" t="s">
        <v>426</v>
      </c>
      <c r="E973" t="s">
        <v>367</v>
      </c>
      <c r="F973" t="s">
        <v>358</v>
      </c>
      <c r="G973" s="1">
        <v>6780</v>
      </c>
      <c r="H973" s="4">
        <v>90</v>
      </c>
      <c r="I973" s="4">
        <f t="shared" ca="1" si="15"/>
        <v>0</v>
      </c>
      <c r="J973" t="s">
        <v>380</v>
      </c>
    </row>
    <row r="974" spans="1:10" x14ac:dyDescent="0.55000000000000004">
      <c r="A974" s="3">
        <v>45997</v>
      </c>
      <c r="B974">
        <v>503401234</v>
      </c>
      <c r="C974" t="s">
        <v>139</v>
      </c>
      <c r="D974" t="s">
        <v>427</v>
      </c>
      <c r="E974" t="s">
        <v>366</v>
      </c>
      <c r="F974" t="s">
        <v>360</v>
      </c>
      <c r="G974" s="1">
        <v>445600</v>
      </c>
      <c r="H974" s="4">
        <v>30</v>
      </c>
      <c r="I974" s="4">
        <f t="shared" ca="1" si="15"/>
        <v>153</v>
      </c>
      <c r="J974" t="s">
        <v>381</v>
      </c>
    </row>
    <row r="975" spans="1:10" x14ac:dyDescent="0.55000000000000004">
      <c r="A975" s="3">
        <v>46008</v>
      </c>
      <c r="B975">
        <v>503412345</v>
      </c>
      <c r="C975" t="s">
        <v>140</v>
      </c>
      <c r="D975" t="s">
        <v>428</v>
      </c>
      <c r="E975" t="s">
        <v>371</v>
      </c>
      <c r="F975" t="s">
        <v>358</v>
      </c>
      <c r="G975" s="1">
        <v>795450.25</v>
      </c>
      <c r="H975" s="4">
        <v>45</v>
      </c>
      <c r="I975" s="4">
        <f t="shared" ca="1" si="15"/>
        <v>127</v>
      </c>
      <c r="J975" t="s">
        <v>381</v>
      </c>
    </row>
    <row r="976" spans="1:10" x14ac:dyDescent="0.55000000000000004">
      <c r="A976" s="3">
        <v>46019</v>
      </c>
      <c r="B976">
        <v>503423456</v>
      </c>
      <c r="C976" t="s">
        <v>141</v>
      </c>
      <c r="D976" t="s">
        <v>429</v>
      </c>
      <c r="E976" t="s">
        <v>362</v>
      </c>
      <c r="F976" t="s">
        <v>359</v>
      </c>
      <c r="G976" s="1">
        <v>5200</v>
      </c>
      <c r="H976" s="4">
        <v>60</v>
      </c>
      <c r="I976" s="4">
        <f t="shared" ca="1" si="15"/>
        <v>0</v>
      </c>
      <c r="J976" t="s">
        <v>380</v>
      </c>
    </row>
    <row r="977" spans="1:10" x14ac:dyDescent="0.55000000000000004">
      <c r="A977" s="3">
        <v>46026</v>
      </c>
      <c r="B977">
        <v>503434567</v>
      </c>
      <c r="C977" t="s">
        <v>142</v>
      </c>
      <c r="D977" t="s">
        <v>430</v>
      </c>
      <c r="E977" t="s">
        <v>379</v>
      </c>
      <c r="F977" t="s">
        <v>361</v>
      </c>
      <c r="G977" s="1">
        <v>1075600</v>
      </c>
      <c r="H977" s="4">
        <v>15</v>
      </c>
      <c r="I977" s="4">
        <f t="shared" ca="1" si="15"/>
        <v>0</v>
      </c>
      <c r="J977" t="s">
        <v>380</v>
      </c>
    </row>
    <row r="978" spans="1:10" x14ac:dyDescent="0.55000000000000004">
      <c r="A978" s="3">
        <v>46034</v>
      </c>
      <c r="B978">
        <v>503445678</v>
      </c>
      <c r="C978" t="s">
        <v>143</v>
      </c>
      <c r="D978" t="s">
        <v>431</v>
      </c>
      <c r="E978" t="s">
        <v>364</v>
      </c>
      <c r="F978" t="s">
        <v>360</v>
      </c>
      <c r="G978" s="1">
        <v>8540</v>
      </c>
      <c r="H978" s="4">
        <v>75</v>
      </c>
      <c r="I978" s="4">
        <f t="shared" ca="1" si="15"/>
        <v>71</v>
      </c>
      <c r="J978" t="s">
        <v>381</v>
      </c>
    </row>
    <row r="979" spans="1:10" x14ac:dyDescent="0.55000000000000004">
      <c r="A979" s="3">
        <v>46045</v>
      </c>
      <c r="B979">
        <v>503456789</v>
      </c>
      <c r="C979" t="s">
        <v>144</v>
      </c>
      <c r="D979" t="s">
        <v>432</v>
      </c>
      <c r="E979" t="s">
        <v>368</v>
      </c>
      <c r="F979" t="s">
        <v>358</v>
      </c>
      <c r="G979" s="1">
        <v>1242300</v>
      </c>
      <c r="H979" s="4">
        <v>90</v>
      </c>
      <c r="I979" s="4">
        <f t="shared" ca="1" si="15"/>
        <v>0</v>
      </c>
      <c r="J979" t="s">
        <v>380</v>
      </c>
    </row>
    <row r="980" spans="1:10" x14ac:dyDescent="0.55000000000000004">
      <c r="A980" s="3">
        <v>46055</v>
      </c>
      <c r="B980">
        <v>503467890</v>
      </c>
      <c r="C980" t="s">
        <v>145</v>
      </c>
      <c r="D980" t="s">
        <v>433</v>
      </c>
      <c r="E980" t="s">
        <v>374</v>
      </c>
      <c r="F980" t="s">
        <v>359</v>
      </c>
      <c r="G980" s="1">
        <v>4450.75</v>
      </c>
      <c r="H980" s="4">
        <v>30</v>
      </c>
      <c r="I980" s="4">
        <f t="shared" ca="1" si="15"/>
        <v>95</v>
      </c>
      <c r="J980" t="s">
        <v>381</v>
      </c>
    </row>
    <row r="981" spans="1:10" x14ac:dyDescent="0.55000000000000004">
      <c r="A981" s="3">
        <v>46064</v>
      </c>
      <c r="B981">
        <v>503478901</v>
      </c>
      <c r="C981" t="s">
        <v>146</v>
      </c>
      <c r="D981" t="s">
        <v>434</v>
      </c>
      <c r="E981" t="s">
        <v>370</v>
      </c>
      <c r="F981" t="s">
        <v>360</v>
      </c>
      <c r="G981" s="1">
        <v>690876</v>
      </c>
      <c r="H981" s="4">
        <v>45</v>
      </c>
      <c r="I981" s="4">
        <f t="shared" ca="1" si="15"/>
        <v>0</v>
      </c>
      <c r="J981" t="s">
        <v>380</v>
      </c>
    </row>
    <row r="982" spans="1:10" x14ac:dyDescent="0.55000000000000004">
      <c r="A982" s="3">
        <v>46073</v>
      </c>
      <c r="B982">
        <v>503489012</v>
      </c>
      <c r="C982" t="s">
        <v>147</v>
      </c>
      <c r="D982" t="s">
        <v>435</v>
      </c>
      <c r="E982" t="s">
        <v>436</v>
      </c>
      <c r="F982" t="s">
        <v>361</v>
      </c>
      <c r="G982" s="1">
        <v>225000</v>
      </c>
      <c r="H982" s="4">
        <v>60</v>
      </c>
      <c r="I982" s="4">
        <f t="shared" ca="1" si="15"/>
        <v>47</v>
      </c>
      <c r="J982" t="s">
        <v>381</v>
      </c>
    </row>
    <row r="983" spans="1:10" x14ac:dyDescent="0.55000000000000004">
      <c r="A983" s="3">
        <v>46082</v>
      </c>
      <c r="B983">
        <v>503490123</v>
      </c>
      <c r="C983" t="s">
        <v>148</v>
      </c>
      <c r="D983" t="s">
        <v>437</v>
      </c>
      <c r="E983" t="s">
        <v>367</v>
      </c>
      <c r="F983" t="s">
        <v>358</v>
      </c>
      <c r="G983" s="1">
        <v>1632606</v>
      </c>
      <c r="H983" s="4">
        <v>15</v>
      </c>
      <c r="I983" s="4">
        <f t="shared" ca="1" si="15"/>
        <v>0</v>
      </c>
      <c r="J983" t="s">
        <v>380</v>
      </c>
    </row>
    <row r="984" spans="1:10" x14ac:dyDescent="0.55000000000000004">
      <c r="A984" s="3">
        <v>46090</v>
      </c>
      <c r="B984">
        <v>503501234</v>
      </c>
      <c r="C984" t="s">
        <v>149</v>
      </c>
      <c r="D984" t="s">
        <v>438</v>
      </c>
      <c r="E984" t="s">
        <v>372</v>
      </c>
      <c r="F984" t="s">
        <v>360</v>
      </c>
      <c r="G984" s="1">
        <v>510340</v>
      </c>
      <c r="H984" s="4">
        <v>75</v>
      </c>
      <c r="I984" s="4">
        <f t="shared" ca="1" si="15"/>
        <v>0</v>
      </c>
      <c r="J984" t="s">
        <v>380</v>
      </c>
    </row>
    <row r="985" spans="1:10" x14ac:dyDescent="0.55000000000000004">
      <c r="A985" s="3">
        <v>46098</v>
      </c>
      <c r="B985">
        <v>503512345</v>
      </c>
      <c r="C985" t="s">
        <v>150</v>
      </c>
      <c r="D985" t="s">
        <v>439</v>
      </c>
      <c r="E985" t="s">
        <v>366</v>
      </c>
      <c r="F985" t="s">
        <v>358</v>
      </c>
      <c r="G985" s="1">
        <v>3300</v>
      </c>
      <c r="H985" s="4">
        <v>90</v>
      </c>
      <c r="I985" s="4">
        <f t="shared" ca="1" si="15"/>
        <v>-8</v>
      </c>
      <c r="J985" t="s">
        <v>381</v>
      </c>
    </row>
    <row r="986" spans="1:10" x14ac:dyDescent="0.55000000000000004">
      <c r="A986" s="3">
        <v>46107</v>
      </c>
      <c r="B986">
        <v>503523456</v>
      </c>
      <c r="C986" t="s">
        <v>151</v>
      </c>
      <c r="D986" t="s">
        <v>440</v>
      </c>
      <c r="E986" t="s">
        <v>368</v>
      </c>
      <c r="F986" t="s">
        <v>359</v>
      </c>
      <c r="G986" s="1">
        <v>885210.9</v>
      </c>
      <c r="H986" s="4">
        <v>30</v>
      </c>
      <c r="I986" s="4">
        <f t="shared" ca="1" si="15"/>
        <v>0</v>
      </c>
      <c r="J986" t="s">
        <v>380</v>
      </c>
    </row>
    <row r="987" spans="1:10" x14ac:dyDescent="0.55000000000000004">
      <c r="A987" s="3">
        <v>45754</v>
      </c>
      <c r="B987">
        <v>503534567</v>
      </c>
      <c r="C987" t="s">
        <v>152</v>
      </c>
      <c r="D987" t="s">
        <v>441</v>
      </c>
      <c r="E987" t="s">
        <v>373</v>
      </c>
      <c r="F987" t="s">
        <v>361</v>
      </c>
      <c r="G987" s="1">
        <v>19750</v>
      </c>
      <c r="H987" s="4">
        <v>45</v>
      </c>
      <c r="I987" s="4">
        <f t="shared" ca="1" si="15"/>
        <v>381</v>
      </c>
      <c r="J987" t="s">
        <v>381</v>
      </c>
    </row>
    <row r="988" spans="1:10" x14ac:dyDescent="0.55000000000000004">
      <c r="A988" s="3">
        <v>45767</v>
      </c>
      <c r="B988">
        <v>503545678</v>
      </c>
      <c r="C988" t="s">
        <v>153</v>
      </c>
      <c r="D988" t="s">
        <v>442</v>
      </c>
      <c r="E988" t="s">
        <v>376</v>
      </c>
      <c r="F988" t="s">
        <v>358</v>
      </c>
      <c r="G988" s="1">
        <v>718999</v>
      </c>
      <c r="H988" s="4">
        <v>60</v>
      </c>
      <c r="I988" s="4">
        <f t="shared" ca="1" si="15"/>
        <v>353</v>
      </c>
      <c r="J988" t="s">
        <v>381</v>
      </c>
    </row>
    <row r="989" spans="1:10" x14ac:dyDescent="0.55000000000000004">
      <c r="A989" s="3">
        <v>45777</v>
      </c>
      <c r="B989">
        <v>503556789</v>
      </c>
      <c r="C989" t="s">
        <v>154</v>
      </c>
      <c r="D989" t="s">
        <v>443</v>
      </c>
      <c r="E989" t="s">
        <v>404</v>
      </c>
      <c r="F989" t="s">
        <v>360</v>
      </c>
      <c r="G989" s="1">
        <v>1979467</v>
      </c>
      <c r="H989" s="4">
        <v>15</v>
      </c>
      <c r="I989" s="4">
        <f t="shared" ca="1" si="15"/>
        <v>0</v>
      </c>
      <c r="J989" t="s">
        <v>380</v>
      </c>
    </row>
    <row r="990" spans="1:10" x14ac:dyDescent="0.55000000000000004">
      <c r="A990" s="3">
        <v>45786</v>
      </c>
      <c r="B990">
        <v>503567890</v>
      </c>
      <c r="C990" t="s">
        <v>155</v>
      </c>
      <c r="D990" t="s">
        <v>444</v>
      </c>
      <c r="E990" t="s">
        <v>377</v>
      </c>
      <c r="F990" t="s">
        <v>358</v>
      </c>
      <c r="G990" s="1">
        <v>229450</v>
      </c>
      <c r="H990" s="4">
        <v>75</v>
      </c>
      <c r="I990" s="4">
        <f t="shared" ca="1" si="15"/>
        <v>0</v>
      </c>
      <c r="J990" t="s">
        <v>380</v>
      </c>
    </row>
    <row r="991" spans="1:10" x14ac:dyDescent="0.55000000000000004">
      <c r="A991" s="3">
        <v>45799</v>
      </c>
      <c r="B991">
        <v>503578901</v>
      </c>
      <c r="C991" t="s">
        <v>156</v>
      </c>
      <c r="D991" t="s">
        <v>445</v>
      </c>
      <c r="E991" t="s">
        <v>369</v>
      </c>
      <c r="F991" t="s">
        <v>359</v>
      </c>
      <c r="G991" s="1">
        <v>116500</v>
      </c>
      <c r="H991" s="4">
        <v>90</v>
      </c>
      <c r="I991" s="4">
        <f t="shared" ca="1" si="15"/>
        <v>291</v>
      </c>
      <c r="J991" t="s">
        <v>381</v>
      </c>
    </row>
    <row r="992" spans="1:10" x14ac:dyDescent="0.55000000000000004">
      <c r="A992" s="3">
        <v>45808</v>
      </c>
      <c r="B992">
        <v>503589012</v>
      </c>
      <c r="C992" t="s">
        <v>157</v>
      </c>
      <c r="D992" t="s">
        <v>446</v>
      </c>
      <c r="E992" t="s">
        <v>378</v>
      </c>
      <c r="F992" t="s">
        <v>361</v>
      </c>
      <c r="G992" s="1">
        <v>1175000</v>
      </c>
      <c r="H992" s="4">
        <v>30</v>
      </c>
      <c r="I992" s="4">
        <f t="shared" ca="1" si="15"/>
        <v>0</v>
      </c>
      <c r="J992" t="s">
        <v>380</v>
      </c>
    </row>
    <row r="993" spans="1:10" x14ac:dyDescent="0.55000000000000004">
      <c r="A993" s="3">
        <v>45816</v>
      </c>
      <c r="B993">
        <v>503590123</v>
      </c>
      <c r="C993" t="s">
        <v>158</v>
      </c>
      <c r="D993" t="s">
        <v>447</v>
      </c>
      <c r="E993" t="s">
        <v>374</v>
      </c>
      <c r="F993" t="s">
        <v>358</v>
      </c>
      <c r="G993" s="1">
        <v>9780</v>
      </c>
      <c r="H993" s="4">
        <v>45</v>
      </c>
      <c r="I993" s="4">
        <f t="shared" ca="1" si="15"/>
        <v>319</v>
      </c>
      <c r="J993" t="s">
        <v>381</v>
      </c>
    </row>
    <row r="994" spans="1:10" x14ac:dyDescent="0.55000000000000004">
      <c r="A994" s="3">
        <v>45827</v>
      </c>
      <c r="B994">
        <v>503601234</v>
      </c>
      <c r="C994" t="s">
        <v>159</v>
      </c>
      <c r="D994" t="s">
        <v>448</v>
      </c>
      <c r="E994" t="s">
        <v>366</v>
      </c>
      <c r="F994" t="s">
        <v>360</v>
      </c>
      <c r="G994" s="1">
        <v>625600</v>
      </c>
      <c r="H994" s="4">
        <v>60</v>
      </c>
      <c r="I994" s="4">
        <f t="shared" ca="1" si="15"/>
        <v>0</v>
      </c>
      <c r="J994" t="s">
        <v>380</v>
      </c>
    </row>
    <row r="995" spans="1:10" x14ac:dyDescent="0.55000000000000004">
      <c r="A995" s="3">
        <v>45836</v>
      </c>
      <c r="B995">
        <v>503612345</v>
      </c>
      <c r="C995" t="s">
        <v>160</v>
      </c>
      <c r="D995" t="s">
        <v>449</v>
      </c>
      <c r="E995" t="s">
        <v>371</v>
      </c>
      <c r="F995" t="s">
        <v>358</v>
      </c>
      <c r="G995" s="1">
        <v>445890.25</v>
      </c>
      <c r="H995" s="4">
        <v>15</v>
      </c>
      <c r="I995" s="4">
        <f t="shared" ca="1" si="15"/>
        <v>0</v>
      </c>
      <c r="J995" t="s">
        <v>380</v>
      </c>
    </row>
    <row r="996" spans="1:10" x14ac:dyDescent="0.55000000000000004">
      <c r="A996" s="3">
        <v>45843</v>
      </c>
      <c r="B996">
        <v>503623456</v>
      </c>
      <c r="C996" t="s">
        <v>161</v>
      </c>
      <c r="D996" t="s">
        <v>450</v>
      </c>
      <c r="E996" t="s">
        <v>363</v>
      </c>
      <c r="F996" t="s">
        <v>359</v>
      </c>
      <c r="G996" s="1">
        <v>6200</v>
      </c>
      <c r="H996" s="4">
        <v>75</v>
      </c>
      <c r="I996" s="4">
        <f t="shared" ca="1" si="15"/>
        <v>262</v>
      </c>
      <c r="J996" t="s">
        <v>381</v>
      </c>
    </row>
    <row r="997" spans="1:10" x14ac:dyDescent="0.55000000000000004">
      <c r="A997" s="3">
        <v>45854</v>
      </c>
      <c r="B997">
        <v>503634567</v>
      </c>
      <c r="C997" t="s">
        <v>162</v>
      </c>
      <c r="D997" t="s">
        <v>451</v>
      </c>
      <c r="E997" t="s">
        <v>425</v>
      </c>
      <c r="F997" t="s">
        <v>361</v>
      </c>
      <c r="G997" s="1">
        <v>1775600</v>
      </c>
      <c r="H997" s="4">
        <v>90</v>
      </c>
      <c r="I997" s="4">
        <f t="shared" ca="1" si="15"/>
        <v>236</v>
      </c>
      <c r="J997" t="s">
        <v>381</v>
      </c>
    </row>
    <row r="998" spans="1:10" x14ac:dyDescent="0.55000000000000004">
      <c r="A998" s="3">
        <v>45865</v>
      </c>
      <c r="B998">
        <v>503645678</v>
      </c>
      <c r="C998" t="s">
        <v>163</v>
      </c>
      <c r="D998" t="s">
        <v>452</v>
      </c>
      <c r="E998" t="s">
        <v>374</v>
      </c>
      <c r="F998" t="s">
        <v>360</v>
      </c>
      <c r="G998" s="1">
        <v>4540</v>
      </c>
      <c r="H998" s="4">
        <v>30</v>
      </c>
      <c r="I998" s="4">
        <f t="shared" ca="1" si="15"/>
        <v>0</v>
      </c>
      <c r="J998" t="s">
        <v>380</v>
      </c>
    </row>
    <row r="999" spans="1:10" x14ac:dyDescent="0.55000000000000004">
      <c r="A999" s="3">
        <v>45870</v>
      </c>
      <c r="B999">
        <v>503656789</v>
      </c>
      <c r="C999" t="s">
        <v>83</v>
      </c>
      <c r="D999" t="s">
        <v>473</v>
      </c>
      <c r="E999" t="s">
        <v>474</v>
      </c>
      <c r="F999" t="s">
        <v>358</v>
      </c>
      <c r="G999" s="1">
        <v>1312300</v>
      </c>
      <c r="H999" s="4">
        <v>45</v>
      </c>
      <c r="I999" s="4">
        <f t="shared" ca="1" si="15"/>
        <v>265</v>
      </c>
      <c r="J999" t="s">
        <v>381</v>
      </c>
    </row>
    <row r="1000" spans="1:10" x14ac:dyDescent="0.55000000000000004">
      <c r="A1000" s="3">
        <v>45882</v>
      </c>
      <c r="B1000">
        <v>503667890</v>
      </c>
      <c r="C1000" t="s">
        <v>164</v>
      </c>
      <c r="D1000" t="s">
        <v>453</v>
      </c>
      <c r="E1000" t="s">
        <v>365</v>
      </c>
      <c r="F1000" t="s">
        <v>359</v>
      </c>
      <c r="G1000" s="1">
        <v>3450.75</v>
      </c>
      <c r="H1000" s="4">
        <v>60</v>
      </c>
      <c r="I1000" s="4">
        <f t="shared" ca="1" si="15"/>
        <v>0</v>
      </c>
      <c r="J1000" t="s">
        <v>380</v>
      </c>
    </row>
    <row r="1001" spans="1:10" x14ac:dyDescent="0.55000000000000004">
      <c r="A1001" s="3">
        <v>45893</v>
      </c>
      <c r="B1001">
        <v>503678901</v>
      </c>
      <c r="C1001" t="s">
        <v>165</v>
      </c>
      <c r="D1001" t="s">
        <v>454</v>
      </c>
      <c r="E1001" t="s">
        <v>455</v>
      </c>
      <c r="F1001" t="s">
        <v>360</v>
      </c>
      <c r="G1001" s="1">
        <v>890876</v>
      </c>
      <c r="H1001" s="4">
        <v>15</v>
      </c>
      <c r="I1001" s="4">
        <f t="shared" ca="1" si="15"/>
        <v>272</v>
      </c>
      <c r="J1001" t="s">
        <v>381</v>
      </c>
    </row>
    <row r="1002" spans="1:10" x14ac:dyDescent="0.55000000000000004">
      <c r="A1002" s="3">
        <v>45900</v>
      </c>
      <c r="B1002">
        <v>503689012</v>
      </c>
      <c r="C1002" t="s">
        <v>166</v>
      </c>
      <c r="D1002" t="s">
        <v>456</v>
      </c>
      <c r="E1002" t="s">
        <v>378</v>
      </c>
      <c r="F1002" t="s">
        <v>361</v>
      </c>
      <c r="G1002" s="1">
        <v>575000</v>
      </c>
      <c r="H1002" s="4">
        <v>75</v>
      </c>
      <c r="I1002" s="4">
        <f t="shared" ca="1" si="15"/>
        <v>0</v>
      </c>
      <c r="J1002" t="s">
        <v>380</v>
      </c>
    </row>
    <row r="1003" spans="1:10" x14ac:dyDescent="0.55000000000000004">
      <c r="A1003" s="3">
        <v>45909</v>
      </c>
      <c r="B1003">
        <v>503690123</v>
      </c>
      <c r="C1003" t="s">
        <v>167</v>
      </c>
      <c r="D1003" t="s">
        <v>457</v>
      </c>
      <c r="E1003" t="s">
        <v>373</v>
      </c>
      <c r="F1003" t="s">
        <v>358</v>
      </c>
      <c r="G1003" s="1">
        <v>961593</v>
      </c>
      <c r="H1003" s="4">
        <v>90</v>
      </c>
      <c r="I1003" s="4">
        <f t="shared" ca="1" si="15"/>
        <v>0</v>
      </c>
      <c r="J1003" t="s">
        <v>380</v>
      </c>
    </row>
    <row r="1004" spans="1:10" x14ac:dyDescent="0.55000000000000004">
      <c r="A1004" s="3">
        <v>45921</v>
      </c>
      <c r="B1004">
        <v>503701234</v>
      </c>
      <c r="C1004" t="s">
        <v>168</v>
      </c>
      <c r="D1004" t="s">
        <v>458</v>
      </c>
      <c r="E1004" t="s">
        <v>404</v>
      </c>
      <c r="F1004" t="s">
        <v>360</v>
      </c>
      <c r="G1004" s="1">
        <v>610340</v>
      </c>
      <c r="H1004" s="4">
        <v>30</v>
      </c>
      <c r="I1004" s="4">
        <f t="shared" ca="1" si="15"/>
        <v>229</v>
      </c>
      <c r="J1004" t="s">
        <v>381</v>
      </c>
    </row>
    <row r="1005" spans="1:10" x14ac:dyDescent="0.55000000000000004">
      <c r="A1005" s="3">
        <v>45929</v>
      </c>
      <c r="B1005">
        <v>503712345</v>
      </c>
      <c r="C1005" t="s">
        <v>169</v>
      </c>
      <c r="D1005" t="s">
        <v>459</v>
      </c>
      <c r="E1005" t="s">
        <v>369</v>
      </c>
      <c r="F1005" t="s">
        <v>358</v>
      </c>
      <c r="G1005" s="1">
        <v>845920</v>
      </c>
      <c r="H1005" s="4">
        <v>45</v>
      </c>
      <c r="I1005" s="4">
        <f t="shared" ca="1" si="15"/>
        <v>0</v>
      </c>
      <c r="J1005" t="s">
        <v>380</v>
      </c>
    </row>
    <row r="1006" spans="1:10" x14ac:dyDescent="0.55000000000000004">
      <c r="A1006" s="3">
        <v>45937</v>
      </c>
      <c r="B1006">
        <v>503723456</v>
      </c>
      <c r="C1006" t="s">
        <v>170</v>
      </c>
      <c r="D1006" t="s">
        <v>460</v>
      </c>
      <c r="E1006" t="s">
        <v>425</v>
      </c>
      <c r="F1006" t="s">
        <v>359</v>
      </c>
      <c r="G1006" s="1">
        <v>637023</v>
      </c>
      <c r="H1006" s="4">
        <v>60</v>
      </c>
      <c r="I1006" s="4">
        <f t="shared" ca="1" si="15"/>
        <v>0</v>
      </c>
      <c r="J1006" t="s">
        <v>380</v>
      </c>
    </row>
    <row r="1007" spans="1:10" x14ac:dyDescent="0.55000000000000004">
      <c r="A1007" s="3">
        <v>45948</v>
      </c>
      <c r="B1007">
        <v>503734567</v>
      </c>
      <c r="C1007" t="s">
        <v>171</v>
      </c>
      <c r="D1007" t="s">
        <v>461</v>
      </c>
      <c r="E1007" t="s">
        <v>436</v>
      </c>
      <c r="F1007" t="s">
        <v>360</v>
      </c>
      <c r="G1007" s="1">
        <v>1525300.75</v>
      </c>
      <c r="H1007" s="4">
        <v>15</v>
      </c>
      <c r="I1007" s="4">
        <f t="shared" ca="1" si="15"/>
        <v>217</v>
      </c>
      <c r="J1007" t="s">
        <v>381</v>
      </c>
    </row>
    <row r="1008" spans="1:10" x14ac:dyDescent="0.55000000000000004">
      <c r="A1008" s="3">
        <v>45958</v>
      </c>
      <c r="B1008">
        <v>503745678</v>
      </c>
      <c r="C1008" t="s">
        <v>172</v>
      </c>
      <c r="D1008" t="s">
        <v>462</v>
      </c>
      <c r="E1008" t="s">
        <v>377</v>
      </c>
      <c r="F1008" t="s">
        <v>361</v>
      </c>
      <c r="G1008" s="1">
        <v>14540</v>
      </c>
      <c r="H1008" s="4">
        <v>75</v>
      </c>
      <c r="I1008" s="4">
        <f t="shared" ca="1" si="15"/>
        <v>0</v>
      </c>
      <c r="J1008" t="s">
        <v>380</v>
      </c>
    </row>
    <row r="1009" spans="1:10" x14ac:dyDescent="0.55000000000000004">
      <c r="A1009" s="3">
        <v>45966</v>
      </c>
      <c r="B1009">
        <v>503756789</v>
      </c>
      <c r="C1009" t="s">
        <v>173</v>
      </c>
      <c r="D1009" t="s">
        <v>463</v>
      </c>
      <c r="E1009" t="s">
        <v>379</v>
      </c>
      <c r="F1009" t="s">
        <v>358</v>
      </c>
      <c r="G1009" s="1">
        <v>912800</v>
      </c>
      <c r="H1009" s="4">
        <v>90</v>
      </c>
      <c r="I1009" s="4">
        <f t="shared" ca="1" si="15"/>
        <v>124</v>
      </c>
      <c r="J1009" t="s">
        <v>381</v>
      </c>
    </row>
    <row r="1010" spans="1:10" x14ac:dyDescent="0.55000000000000004">
      <c r="A1010" s="3">
        <v>45976</v>
      </c>
      <c r="B1010">
        <v>503767890</v>
      </c>
      <c r="C1010" t="s">
        <v>174</v>
      </c>
      <c r="D1010" t="s">
        <v>464</v>
      </c>
      <c r="E1010" t="s">
        <v>375</v>
      </c>
      <c r="F1010" t="s">
        <v>359</v>
      </c>
      <c r="G1010" s="1">
        <v>5450.5</v>
      </c>
      <c r="H1010" s="4">
        <v>30</v>
      </c>
      <c r="I1010" s="4">
        <f t="shared" ca="1" si="15"/>
        <v>174</v>
      </c>
      <c r="J1010" t="s">
        <v>381</v>
      </c>
    </row>
    <row r="1011" spans="1:10" x14ac:dyDescent="0.55000000000000004">
      <c r="A1011" s="3">
        <v>45987</v>
      </c>
      <c r="B1011">
        <v>503778901</v>
      </c>
      <c r="C1011" t="s">
        <v>175</v>
      </c>
      <c r="D1011" t="s">
        <v>465</v>
      </c>
      <c r="E1011" t="s">
        <v>375</v>
      </c>
      <c r="F1011" t="s">
        <v>360</v>
      </c>
      <c r="G1011" s="1">
        <v>475650</v>
      </c>
      <c r="H1011" s="4">
        <v>45</v>
      </c>
      <c r="I1011" s="4">
        <f t="shared" ca="1" si="15"/>
        <v>0</v>
      </c>
      <c r="J1011" t="s">
        <v>380</v>
      </c>
    </row>
    <row r="1012" spans="1:10" x14ac:dyDescent="0.55000000000000004">
      <c r="A1012" s="3">
        <v>45998</v>
      </c>
      <c r="B1012">
        <v>503789012</v>
      </c>
      <c r="C1012" t="s">
        <v>176</v>
      </c>
      <c r="D1012" t="s">
        <v>466</v>
      </c>
      <c r="E1012" t="s">
        <v>368</v>
      </c>
      <c r="F1012" t="s">
        <v>361</v>
      </c>
      <c r="G1012" s="1">
        <v>375000</v>
      </c>
      <c r="H1012" s="4">
        <v>60</v>
      </c>
      <c r="I1012" s="4">
        <f t="shared" ca="1" si="15"/>
        <v>0</v>
      </c>
      <c r="J1012" t="s">
        <v>380</v>
      </c>
    </row>
    <row r="1013" spans="1:10" x14ac:dyDescent="0.55000000000000004">
      <c r="A1013" s="3">
        <v>46010</v>
      </c>
      <c r="B1013">
        <v>503790123</v>
      </c>
      <c r="C1013" t="s">
        <v>177</v>
      </c>
      <c r="D1013" t="s">
        <v>467</v>
      </c>
      <c r="E1013" t="s">
        <v>364</v>
      </c>
      <c r="F1013" t="s">
        <v>358</v>
      </c>
      <c r="G1013" s="1">
        <v>726625</v>
      </c>
      <c r="H1013" s="4">
        <v>15</v>
      </c>
      <c r="I1013" s="4">
        <f t="shared" ca="1" si="15"/>
        <v>155</v>
      </c>
      <c r="J1013" t="s">
        <v>381</v>
      </c>
    </row>
    <row r="1014" spans="1:10" x14ac:dyDescent="0.55000000000000004">
      <c r="A1014" s="3">
        <v>46018</v>
      </c>
      <c r="B1014">
        <v>503801234</v>
      </c>
      <c r="C1014" t="s">
        <v>178</v>
      </c>
      <c r="D1014" t="s">
        <v>468</v>
      </c>
      <c r="E1014" t="s">
        <v>378</v>
      </c>
      <c r="F1014" t="s">
        <v>360</v>
      </c>
      <c r="G1014" s="1">
        <v>780340</v>
      </c>
      <c r="H1014" s="4">
        <v>75</v>
      </c>
      <c r="I1014" s="4">
        <f t="shared" ca="1" si="15"/>
        <v>0</v>
      </c>
      <c r="J1014" t="s">
        <v>380</v>
      </c>
    </row>
    <row r="1015" spans="1:10" x14ac:dyDescent="0.55000000000000004">
      <c r="A1015" s="3">
        <v>46024</v>
      </c>
      <c r="B1015">
        <v>503812345</v>
      </c>
      <c r="C1015" t="s">
        <v>179</v>
      </c>
      <c r="D1015" t="s">
        <v>469</v>
      </c>
      <c r="E1015" t="s">
        <v>470</v>
      </c>
      <c r="F1015" t="s">
        <v>358</v>
      </c>
      <c r="G1015" s="1">
        <v>5300</v>
      </c>
      <c r="H1015" s="4">
        <v>90</v>
      </c>
      <c r="I1015" s="4">
        <f t="shared" ca="1" si="15"/>
        <v>66</v>
      </c>
      <c r="J1015" t="s">
        <v>381</v>
      </c>
    </row>
    <row r="1016" spans="1:10" x14ac:dyDescent="0.55000000000000004">
      <c r="A1016" s="3">
        <v>46033</v>
      </c>
      <c r="B1016">
        <v>503823456</v>
      </c>
      <c r="C1016" t="s">
        <v>180</v>
      </c>
      <c r="D1016" t="s">
        <v>471</v>
      </c>
      <c r="E1016" t="s">
        <v>472</v>
      </c>
      <c r="F1016" t="s">
        <v>359</v>
      </c>
      <c r="G1016" s="1">
        <v>695110.9</v>
      </c>
      <c r="H1016" s="4">
        <v>30</v>
      </c>
      <c r="I1016" s="4">
        <f t="shared" ca="1" si="15"/>
        <v>0</v>
      </c>
      <c r="J1016" t="s">
        <v>380</v>
      </c>
    </row>
    <row r="1017" spans="1:10" x14ac:dyDescent="0.55000000000000004">
      <c r="A1017" s="3">
        <v>46046</v>
      </c>
      <c r="B1017">
        <v>503834567</v>
      </c>
      <c r="C1017" t="s">
        <v>181</v>
      </c>
      <c r="D1017" t="s">
        <v>473</v>
      </c>
      <c r="E1017" t="s">
        <v>474</v>
      </c>
      <c r="F1017" t="s">
        <v>361</v>
      </c>
      <c r="G1017" s="1">
        <v>21750</v>
      </c>
      <c r="H1017" s="4">
        <v>45</v>
      </c>
      <c r="I1017" s="4">
        <f t="shared" ca="1" si="15"/>
        <v>0</v>
      </c>
      <c r="J1017" t="s">
        <v>380</v>
      </c>
    </row>
    <row r="1018" spans="1:10" x14ac:dyDescent="0.55000000000000004">
      <c r="A1018" s="3">
        <v>46058</v>
      </c>
      <c r="B1018">
        <v>503845678</v>
      </c>
      <c r="C1018" t="s">
        <v>182</v>
      </c>
      <c r="D1018" t="s">
        <v>475</v>
      </c>
      <c r="E1018" t="s">
        <v>476</v>
      </c>
      <c r="F1018" t="s">
        <v>358</v>
      </c>
      <c r="G1018" s="1">
        <v>528999</v>
      </c>
      <c r="H1018" s="4">
        <v>60</v>
      </c>
      <c r="I1018" s="4">
        <f t="shared" ca="1" si="15"/>
        <v>62</v>
      </c>
      <c r="J1018" t="s">
        <v>381</v>
      </c>
    </row>
    <row r="1019" spans="1:10" x14ac:dyDescent="0.55000000000000004">
      <c r="A1019" s="3">
        <v>46067</v>
      </c>
      <c r="B1019">
        <v>503856789</v>
      </c>
      <c r="C1019" t="s">
        <v>183</v>
      </c>
      <c r="D1019" t="s">
        <v>477</v>
      </c>
      <c r="E1019" t="s">
        <v>478</v>
      </c>
      <c r="F1019" t="s">
        <v>360</v>
      </c>
      <c r="G1019" s="1">
        <v>1977854</v>
      </c>
      <c r="H1019" s="4">
        <v>15</v>
      </c>
      <c r="I1019" s="4">
        <f t="shared" ca="1" si="15"/>
        <v>0</v>
      </c>
      <c r="J1019" t="s">
        <v>380</v>
      </c>
    </row>
    <row r="1020" spans="1:10" x14ac:dyDescent="0.55000000000000004">
      <c r="A1020" s="3">
        <v>46076</v>
      </c>
      <c r="B1020">
        <v>503867890</v>
      </c>
      <c r="C1020" t="s">
        <v>184</v>
      </c>
      <c r="D1020" t="s">
        <v>479</v>
      </c>
      <c r="E1020" t="s">
        <v>480</v>
      </c>
      <c r="F1020" t="s">
        <v>358</v>
      </c>
      <c r="G1020" s="1">
        <v>379450</v>
      </c>
      <c r="H1020" s="4">
        <v>75</v>
      </c>
      <c r="I1020" s="4">
        <f t="shared" ca="1" si="15"/>
        <v>29</v>
      </c>
      <c r="J1020" t="s">
        <v>381</v>
      </c>
    </row>
    <row r="1021" spans="1:10" x14ac:dyDescent="0.55000000000000004">
      <c r="A1021" s="3">
        <v>46087</v>
      </c>
      <c r="B1021">
        <v>503878901</v>
      </c>
      <c r="C1021" t="s">
        <v>185</v>
      </c>
      <c r="D1021" t="s">
        <v>481</v>
      </c>
      <c r="E1021" t="s">
        <v>420</v>
      </c>
      <c r="F1021" t="s">
        <v>359</v>
      </c>
      <c r="G1021" s="1">
        <v>76500</v>
      </c>
      <c r="H1021" s="4">
        <v>90</v>
      </c>
      <c r="I1021" s="4">
        <f t="shared" ca="1" si="15"/>
        <v>0</v>
      </c>
      <c r="J1021" t="s">
        <v>380</v>
      </c>
    </row>
    <row r="1022" spans="1:10" x14ac:dyDescent="0.55000000000000004">
      <c r="A1022" s="3">
        <v>46096</v>
      </c>
      <c r="B1022">
        <v>503889012</v>
      </c>
      <c r="C1022" t="s">
        <v>186</v>
      </c>
      <c r="D1022" t="s">
        <v>482</v>
      </c>
      <c r="E1022" t="s">
        <v>374</v>
      </c>
      <c r="F1022" t="s">
        <v>361</v>
      </c>
      <c r="G1022" s="1">
        <v>815000</v>
      </c>
      <c r="H1022" s="4">
        <v>30</v>
      </c>
      <c r="I1022" s="4">
        <f t="shared" ca="1" si="15"/>
        <v>0</v>
      </c>
      <c r="J1022" t="s">
        <v>380</v>
      </c>
    </row>
    <row r="1023" spans="1:10" x14ac:dyDescent="0.55000000000000004">
      <c r="A1023" s="3">
        <v>46105</v>
      </c>
      <c r="B1023">
        <v>503890123</v>
      </c>
      <c r="C1023" t="s">
        <v>187</v>
      </c>
      <c r="D1023" t="s">
        <v>483</v>
      </c>
      <c r="E1023" t="s">
        <v>404</v>
      </c>
      <c r="F1023" t="s">
        <v>358</v>
      </c>
      <c r="G1023" s="1">
        <v>5780</v>
      </c>
      <c r="H1023" s="4">
        <v>45</v>
      </c>
      <c r="I1023" s="4">
        <f t="shared" ca="1" si="15"/>
        <v>30</v>
      </c>
      <c r="J1023" t="s">
        <v>381</v>
      </c>
    </row>
    <row r="1024" spans="1:10" x14ac:dyDescent="0.55000000000000004">
      <c r="A1024" s="3">
        <v>46111</v>
      </c>
      <c r="B1024">
        <v>503901234</v>
      </c>
      <c r="C1024" t="s">
        <v>188</v>
      </c>
      <c r="D1024" t="s">
        <v>484</v>
      </c>
      <c r="E1024" t="s">
        <v>363</v>
      </c>
      <c r="F1024" t="s">
        <v>360</v>
      </c>
      <c r="G1024" s="1">
        <v>395600</v>
      </c>
      <c r="H1024" s="4">
        <v>60</v>
      </c>
      <c r="I1024" s="4">
        <f t="shared" ca="1" si="15"/>
        <v>9</v>
      </c>
      <c r="J1024" t="s">
        <v>381</v>
      </c>
    </row>
    <row r="1025" spans="1:10" x14ac:dyDescent="0.55000000000000004">
      <c r="A1025" s="3">
        <v>45750</v>
      </c>
      <c r="B1025">
        <v>503912345</v>
      </c>
      <c r="C1025" t="s">
        <v>189</v>
      </c>
      <c r="D1025" t="s">
        <v>485</v>
      </c>
      <c r="E1025" t="s">
        <v>425</v>
      </c>
      <c r="F1025" t="s">
        <v>358</v>
      </c>
      <c r="G1025" s="1">
        <v>695450.25</v>
      </c>
      <c r="H1025" s="4">
        <v>15</v>
      </c>
      <c r="I1025" s="4">
        <f t="shared" ca="1" si="15"/>
        <v>0</v>
      </c>
      <c r="J1025" t="s">
        <v>380</v>
      </c>
    </row>
    <row r="1026" spans="1:10" x14ac:dyDescent="0.55000000000000004">
      <c r="A1026" s="3">
        <v>45762</v>
      </c>
      <c r="B1026">
        <v>503923456</v>
      </c>
      <c r="C1026" t="s">
        <v>190</v>
      </c>
      <c r="D1026" t="s">
        <v>486</v>
      </c>
      <c r="E1026" t="s">
        <v>436</v>
      </c>
      <c r="F1026" t="s">
        <v>359</v>
      </c>
      <c r="G1026" s="1">
        <v>7200</v>
      </c>
      <c r="H1026" s="4">
        <v>75</v>
      </c>
      <c r="I1026" s="4">
        <f t="shared" ca="1" si="15"/>
        <v>0</v>
      </c>
      <c r="J1026" t="s">
        <v>380</v>
      </c>
    </row>
    <row r="1027" spans="1:10" x14ac:dyDescent="0.55000000000000004">
      <c r="A1027" s="3">
        <v>45774</v>
      </c>
      <c r="B1027">
        <v>503934567</v>
      </c>
      <c r="C1027" t="s">
        <v>191</v>
      </c>
      <c r="D1027" t="s">
        <v>487</v>
      </c>
      <c r="E1027" t="s">
        <v>367</v>
      </c>
      <c r="F1027" t="s">
        <v>361</v>
      </c>
      <c r="G1027" s="1">
        <v>1275600</v>
      </c>
      <c r="H1027" s="4">
        <v>90</v>
      </c>
      <c r="I1027" s="4">
        <f t="shared" ref="I1027:I1090" ca="1" si="16">IF(J1027="Pending",TODAY()-A1027-H1027,0)</f>
        <v>316</v>
      </c>
      <c r="J1027" t="s">
        <v>381</v>
      </c>
    </row>
    <row r="1028" spans="1:10" x14ac:dyDescent="0.55000000000000004">
      <c r="A1028" s="3">
        <v>45786</v>
      </c>
      <c r="B1028">
        <v>503945678</v>
      </c>
      <c r="C1028" t="s">
        <v>192</v>
      </c>
      <c r="D1028" t="s">
        <v>488</v>
      </c>
      <c r="E1028" t="s">
        <v>367</v>
      </c>
      <c r="F1028" t="s">
        <v>360</v>
      </c>
      <c r="G1028" s="1">
        <v>6540</v>
      </c>
      <c r="H1028" s="4">
        <v>30</v>
      </c>
      <c r="I1028" s="4">
        <f t="shared" ca="1" si="16"/>
        <v>0</v>
      </c>
      <c r="J1028" t="s">
        <v>380</v>
      </c>
    </row>
    <row r="1029" spans="1:10" x14ac:dyDescent="0.55000000000000004">
      <c r="A1029" s="3">
        <v>45798</v>
      </c>
      <c r="B1029">
        <v>503956789</v>
      </c>
      <c r="C1029" t="s">
        <v>193</v>
      </c>
      <c r="D1029" t="s">
        <v>489</v>
      </c>
      <c r="E1029" t="s">
        <v>363</v>
      </c>
      <c r="F1029" t="s">
        <v>358</v>
      </c>
      <c r="G1029" s="1">
        <v>1642300</v>
      </c>
      <c r="H1029" s="4">
        <v>45</v>
      </c>
      <c r="I1029" s="4">
        <f t="shared" ca="1" si="16"/>
        <v>337</v>
      </c>
      <c r="J1029" t="s">
        <v>381</v>
      </c>
    </row>
    <row r="1030" spans="1:10" x14ac:dyDescent="0.55000000000000004">
      <c r="A1030" s="3">
        <v>45807</v>
      </c>
      <c r="B1030">
        <v>503967890</v>
      </c>
      <c r="C1030" t="s">
        <v>194</v>
      </c>
      <c r="D1030" t="s">
        <v>490</v>
      </c>
      <c r="E1030" t="s">
        <v>376</v>
      </c>
      <c r="F1030" t="s">
        <v>359</v>
      </c>
      <c r="G1030" s="1">
        <v>8450.75</v>
      </c>
      <c r="H1030" s="4">
        <v>60</v>
      </c>
      <c r="I1030" s="4">
        <f t="shared" ca="1" si="16"/>
        <v>0</v>
      </c>
      <c r="J1030" t="s">
        <v>380</v>
      </c>
    </row>
    <row r="1031" spans="1:10" x14ac:dyDescent="0.55000000000000004">
      <c r="A1031" s="3">
        <v>45820</v>
      </c>
      <c r="B1031">
        <v>503978901</v>
      </c>
      <c r="C1031" t="s">
        <v>195</v>
      </c>
      <c r="D1031" t="s">
        <v>491</v>
      </c>
      <c r="E1031" t="s">
        <v>377</v>
      </c>
      <c r="F1031" t="s">
        <v>360</v>
      </c>
      <c r="G1031" s="1">
        <v>590876</v>
      </c>
      <c r="H1031" s="4">
        <v>15</v>
      </c>
      <c r="I1031" s="4">
        <f t="shared" ca="1" si="16"/>
        <v>345</v>
      </c>
      <c r="J1031" t="s">
        <v>381</v>
      </c>
    </row>
    <row r="1032" spans="1:10" x14ac:dyDescent="0.55000000000000004">
      <c r="A1032" s="3">
        <v>45833</v>
      </c>
      <c r="B1032">
        <v>503989012</v>
      </c>
      <c r="C1032" t="s">
        <v>196</v>
      </c>
      <c r="D1032" t="s">
        <v>382</v>
      </c>
      <c r="E1032" t="s">
        <v>364</v>
      </c>
      <c r="F1032" t="s">
        <v>361</v>
      </c>
      <c r="G1032" s="1">
        <v>425000</v>
      </c>
      <c r="H1032" s="4">
        <v>75</v>
      </c>
      <c r="I1032" s="4">
        <f t="shared" ca="1" si="16"/>
        <v>0</v>
      </c>
      <c r="J1032" t="s">
        <v>380</v>
      </c>
    </row>
    <row r="1033" spans="1:10" x14ac:dyDescent="0.55000000000000004">
      <c r="A1033" s="3">
        <v>45842</v>
      </c>
      <c r="B1033">
        <v>503990123</v>
      </c>
      <c r="C1033" t="s">
        <v>197</v>
      </c>
      <c r="D1033" t="s">
        <v>383</v>
      </c>
      <c r="E1033" t="s">
        <v>362</v>
      </c>
      <c r="F1033" t="s">
        <v>358</v>
      </c>
      <c r="G1033" s="1">
        <v>520760</v>
      </c>
      <c r="H1033" s="4">
        <v>90</v>
      </c>
      <c r="I1033" s="4">
        <f t="shared" ca="1" si="16"/>
        <v>0</v>
      </c>
      <c r="J1033" t="s">
        <v>380</v>
      </c>
    </row>
    <row r="1034" spans="1:10" x14ac:dyDescent="0.55000000000000004">
      <c r="A1034" s="3">
        <v>45856</v>
      </c>
      <c r="B1034">
        <v>504001234</v>
      </c>
      <c r="C1034" t="s">
        <v>198</v>
      </c>
      <c r="D1034" t="s">
        <v>384</v>
      </c>
      <c r="E1034" t="s">
        <v>377</v>
      </c>
      <c r="F1034" t="s">
        <v>360</v>
      </c>
      <c r="G1034" s="1">
        <v>710340</v>
      </c>
      <c r="H1034" s="4">
        <v>30</v>
      </c>
      <c r="I1034" s="4">
        <f t="shared" ca="1" si="16"/>
        <v>294</v>
      </c>
      <c r="J1034" t="s">
        <v>381</v>
      </c>
    </row>
    <row r="1035" spans="1:10" x14ac:dyDescent="0.55000000000000004">
      <c r="A1035" s="3">
        <v>45867</v>
      </c>
      <c r="B1035">
        <v>504012345</v>
      </c>
      <c r="C1035" t="s">
        <v>199</v>
      </c>
      <c r="D1035" t="s">
        <v>385</v>
      </c>
      <c r="E1035" t="s">
        <v>367</v>
      </c>
      <c r="F1035" t="s">
        <v>358</v>
      </c>
      <c r="G1035" s="1">
        <v>945210</v>
      </c>
      <c r="H1035" s="4">
        <v>45</v>
      </c>
      <c r="I1035" s="4">
        <f t="shared" ca="1" si="16"/>
        <v>0</v>
      </c>
      <c r="J1035" t="s">
        <v>380</v>
      </c>
    </row>
    <row r="1036" spans="1:10" x14ac:dyDescent="0.55000000000000004">
      <c r="A1036" s="3">
        <v>45875</v>
      </c>
      <c r="B1036">
        <v>504023456</v>
      </c>
      <c r="C1036" t="s">
        <v>200</v>
      </c>
      <c r="D1036" t="s">
        <v>386</v>
      </c>
      <c r="E1036" t="s">
        <v>365</v>
      </c>
      <c r="F1036" t="s">
        <v>359</v>
      </c>
      <c r="G1036" s="1">
        <v>1315971</v>
      </c>
      <c r="H1036" s="4">
        <v>60</v>
      </c>
      <c r="I1036" s="4">
        <f t="shared" ca="1" si="16"/>
        <v>245</v>
      </c>
      <c r="J1036" t="s">
        <v>381</v>
      </c>
    </row>
    <row r="1037" spans="1:10" x14ac:dyDescent="0.55000000000000004">
      <c r="A1037" s="3">
        <v>45888</v>
      </c>
      <c r="B1037">
        <v>504034567</v>
      </c>
      <c r="C1037" t="s">
        <v>201</v>
      </c>
      <c r="D1037" t="s">
        <v>387</v>
      </c>
      <c r="E1037" t="s">
        <v>368</v>
      </c>
      <c r="F1037" t="s">
        <v>360</v>
      </c>
      <c r="G1037" s="1">
        <v>1175450.8</v>
      </c>
      <c r="H1037" s="4">
        <v>15</v>
      </c>
      <c r="I1037" s="4">
        <f t="shared" ca="1" si="16"/>
        <v>277</v>
      </c>
      <c r="J1037" t="s">
        <v>381</v>
      </c>
    </row>
    <row r="1038" spans="1:10" x14ac:dyDescent="0.55000000000000004">
      <c r="A1038" s="3">
        <v>45900</v>
      </c>
      <c r="B1038">
        <v>504045678</v>
      </c>
      <c r="C1038" t="s">
        <v>202</v>
      </c>
      <c r="D1038" t="s">
        <v>388</v>
      </c>
      <c r="E1038" t="s">
        <v>376</v>
      </c>
      <c r="F1038" t="s">
        <v>361</v>
      </c>
      <c r="G1038" s="1">
        <v>9540</v>
      </c>
      <c r="H1038" s="4">
        <v>75</v>
      </c>
      <c r="I1038" s="4">
        <f t="shared" ca="1" si="16"/>
        <v>0</v>
      </c>
      <c r="J1038" t="s">
        <v>380</v>
      </c>
    </row>
    <row r="1039" spans="1:10" x14ac:dyDescent="0.55000000000000004">
      <c r="A1039" s="3">
        <v>45907</v>
      </c>
      <c r="B1039">
        <v>504056789</v>
      </c>
      <c r="C1039" t="s">
        <v>203</v>
      </c>
      <c r="D1039" t="s">
        <v>389</v>
      </c>
      <c r="E1039" t="s">
        <v>373</v>
      </c>
      <c r="F1039" t="s">
        <v>358</v>
      </c>
      <c r="G1039" s="1">
        <v>682300</v>
      </c>
      <c r="H1039" s="4">
        <v>90</v>
      </c>
      <c r="I1039" s="4">
        <f t="shared" ca="1" si="16"/>
        <v>0</v>
      </c>
      <c r="J1039" t="s">
        <v>380</v>
      </c>
    </row>
    <row r="1040" spans="1:10" x14ac:dyDescent="0.55000000000000004">
      <c r="A1040" s="3">
        <v>45920</v>
      </c>
      <c r="B1040">
        <v>504067890</v>
      </c>
      <c r="C1040" t="s">
        <v>204</v>
      </c>
      <c r="D1040" t="s">
        <v>390</v>
      </c>
      <c r="E1040" t="s">
        <v>365</v>
      </c>
      <c r="F1040" t="s">
        <v>359</v>
      </c>
      <c r="G1040" s="1">
        <v>4850.25</v>
      </c>
      <c r="H1040" s="4">
        <v>30</v>
      </c>
      <c r="I1040" s="4">
        <f t="shared" ca="1" si="16"/>
        <v>230</v>
      </c>
      <c r="J1040" t="s">
        <v>381</v>
      </c>
    </row>
    <row r="1041" spans="1:10" x14ac:dyDescent="0.55000000000000004">
      <c r="A1041" s="3">
        <v>45928</v>
      </c>
      <c r="B1041">
        <v>504078901</v>
      </c>
      <c r="C1041" t="s">
        <v>205</v>
      </c>
      <c r="D1041" t="s">
        <v>391</v>
      </c>
      <c r="E1041" t="s">
        <v>366</v>
      </c>
      <c r="F1041" t="s">
        <v>360</v>
      </c>
      <c r="G1041" s="1">
        <v>795640</v>
      </c>
      <c r="H1041" s="4">
        <v>45</v>
      </c>
      <c r="I1041" s="4">
        <f t="shared" ca="1" si="16"/>
        <v>0</v>
      </c>
      <c r="J1041" t="s">
        <v>380</v>
      </c>
    </row>
    <row r="1042" spans="1:10" x14ac:dyDescent="0.55000000000000004">
      <c r="A1042" s="3">
        <v>45935</v>
      </c>
      <c r="B1042">
        <v>504089012</v>
      </c>
      <c r="C1042" t="s">
        <v>206</v>
      </c>
      <c r="D1042" t="s">
        <v>392</v>
      </c>
      <c r="E1042" t="s">
        <v>375</v>
      </c>
      <c r="F1042" t="s">
        <v>361</v>
      </c>
      <c r="G1042" s="1">
        <v>355000</v>
      </c>
      <c r="H1042" s="4">
        <v>60</v>
      </c>
      <c r="I1042" s="4">
        <f t="shared" ca="1" si="16"/>
        <v>185</v>
      </c>
      <c r="J1042" t="s">
        <v>381</v>
      </c>
    </row>
    <row r="1043" spans="1:10" x14ac:dyDescent="0.55000000000000004">
      <c r="A1043" s="3">
        <v>45946</v>
      </c>
      <c r="B1043">
        <v>504090123</v>
      </c>
      <c r="C1043" t="s">
        <v>207</v>
      </c>
      <c r="D1043" t="s">
        <v>393</v>
      </c>
      <c r="E1043" t="s">
        <v>362</v>
      </c>
      <c r="F1043" t="s">
        <v>358</v>
      </c>
      <c r="G1043" s="1">
        <v>534837</v>
      </c>
      <c r="H1043" s="4">
        <v>15</v>
      </c>
      <c r="I1043" s="4">
        <f t="shared" ca="1" si="16"/>
        <v>0</v>
      </c>
      <c r="J1043" t="s">
        <v>380</v>
      </c>
    </row>
    <row r="1044" spans="1:10" x14ac:dyDescent="0.55000000000000004">
      <c r="A1044" s="3">
        <v>45960</v>
      </c>
      <c r="B1044">
        <v>504101234</v>
      </c>
      <c r="C1044" t="s">
        <v>208</v>
      </c>
      <c r="D1044" t="s">
        <v>394</v>
      </c>
      <c r="E1044" t="s">
        <v>374</v>
      </c>
      <c r="F1044" t="s">
        <v>360</v>
      </c>
      <c r="G1044" s="1">
        <v>810240</v>
      </c>
      <c r="H1044" s="4">
        <v>75</v>
      </c>
      <c r="I1044" s="4">
        <f t="shared" ca="1" si="16"/>
        <v>0</v>
      </c>
      <c r="J1044" t="s">
        <v>380</v>
      </c>
    </row>
    <row r="1045" spans="1:10" x14ac:dyDescent="0.55000000000000004">
      <c r="A1045" s="3">
        <v>45972</v>
      </c>
      <c r="B1045">
        <v>504112345</v>
      </c>
      <c r="C1045" t="s">
        <v>209</v>
      </c>
      <c r="D1045" t="s">
        <v>395</v>
      </c>
      <c r="E1045" t="s">
        <v>363</v>
      </c>
      <c r="F1045" t="s">
        <v>358</v>
      </c>
      <c r="G1045" s="1">
        <v>12500</v>
      </c>
      <c r="H1045" s="4">
        <v>90</v>
      </c>
      <c r="I1045" s="4">
        <f t="shared" ca="1" si="16"/>
        <v>118</v>
      </c>
      <c r="J1045" t="s">
        <v>381</v>
      </c>
    </row>
    <row r="1046" spans="1:10" x14ac:dyDescent="0.55000000000000004">
      <c r="A1046" s="3">
        <v>45985</v>
      </c>
      <c r="B1046">
        <v>504123456</v>
      </c>
      <c r="C1046" t="s">
        <v>210</v>
      </c>
      <c r="D1046" t="s">
        <v>396</v>
      </c>
      <c r="E1046" t="s">
        <v>371</v>
      </c>
      <c r="F1046" t="s">
        <v>359</v>
      </c>
      <c r="G1046" s="1">
        <v>315980.90000000002</v>
      </c>
      <c r="H1046" s="4">
        <v>30</v>
      </c>
      <c r="I1046" s="4">
        <f t="shared" ca="1" si="16"/>
        <v>165</v>
      </c>
      <c r="J1046" t="s">
        <v>381</v>
      </c>
    </row>
    <row r="1047" spans="1:10" x14ac:dyDescent="0.55000000000000004">
      <c r="A1047" s="3">
        <v>45993</v>
      </c>
      <c r="B1047">
        <v>504134567</v>
      </c>
      <c r="C1047" t="s">
        <v>211</v>
      </c>
      <c r="D1047" t="s">
        <v>397</v>
      </c>
      <c r="E1047" t="s">
        <v>369</v>
      </c>
      <c r="F1047" t="s">
        <v>361</v>
      </c>
      <c r="G1047" s="1">
        <v>18750</v>
      </c>
      <c r="H1047" s="4">
        <v>45</v>
      </c>
      <c r="I1047" s="4">
        <f t="shared" ca="1" si="16"/>
        <v>0</v>
      </c>
      <c r="J1047" t="s">
        <v>380</v>
      </c>
    </row>
    <row r="1048" spans="1:10" x14ac:dyDescent="0.55000000000000004">
      <c r="A1048" s="3">
        <v>46005</v>
      </c>
      <c r="B1048">
        <v>504145678</v>
      </c>
      <c r="C1048" t="s">
        <v>212</v>
      </c>
      <c r="D1048" t="s">
        <v>398</v>
      </c>
      <c r="E1048" t="s">
        <v>363</v>
      </c>
      <c r="F1048" t="s">
        <v>358</v>
      </c>
      <c r="G1048" s="1">
        <v>528450</v>
      </c>
      <c r="H1048" s="4">
        <v>60</v>
      </c>
      <c r="I1048" s="4">
        <f t="shared" ca="1" si="16"/>
        <v>115</v>
      </c>
      <c r="J1048" t="s">
        <v>381</v>
      </c>
    </row>
    <row r="1049" spans="1:10" x14ac:dyDescent="0.55000000000000004">
      <c r="A1049" s="3">
        <v>46020</v>
      </c>
      <c r="B1049">
        <v>504156789</v>
      </c>
      <c r="C1049" t="s">
        <v>213</v>
      </c>
      <c r="D1049" t="s">
        <v>399</v>
      </c>
      <c r="E1049" t="s">
        <v>367</v>
      </c>
      <c r="F1049" t="s">
        <v>360</v>
      </c>
      <c r="G1049" s="1">
        <v>975069</v>
      </c>
      <c r="H1049" s="4">
        <v>15</v>
      </c>
      <c r="I1049" s="4">
        <f t="shared" ca="1" si="16"/>
        <v>0</v>
      </c>
      <c r="J1049" t="s">
        <v>380</v>
      </c>
    </row>
    <row r="1050" spans="1:10" x14ac:dyDescent="0.55000000000000004">
      <c r="A1050" s="3">
        <v>46025</v>
      </c>
      <c r="B1050">
        <v>504167890</v>
      </c>
      <c r="C1050" t="s">
        <v>214</v>
      </c>
      <c r="D1050" t="s">
        <v>400</v>
      </c>
      <c r="E1050" t="s">
        <v>379</v>
      </c>
      <c r="F1050" t="s">
        <v>358</v>
      </c>
      <c r="G1050" s="1">
        <v>229450</v>
      </c>
      <c r="H1050" s="4">
        <v>75</v>
      </c>
      <c r="I1050" s="4">
        <f t="shared" ca="1" si="16"/>
        <v>80</v>
      </c>
      <c r="J1050" t="s">
        <v>381</v>
      </c>
    </row>
    <row r="1051" spans="1:10" x14ac:dyDescent="0.55000000000000004">
      <c r="A1051" s="3">
        <v>46039</v>
      </c>
      <c r="B1051">
        <v>504178901</v>
      </c>
      <c r="C1051" t="s">
        <v>215</v>
      </c>
      <c r="D1051" t="s">
        <v>401</v>
      </c>
      <c r="E1051" t="s">
        <v>364</v>
      </c>
      <c r="F1051" t="s">
        <v>359</v>
      </c>
      <c r="G1051" s="1">
        <v>66500</v>
      </c>
      <c r="H1051" s="4">
        <v>90</v>
      </c>
      <c r="I1051" s="4">
        <f t="shared" ca="1" si="16"/>
        <v>0</v>
      </c>
      <c r="J1051" t="s">
        <v>380</v>
      </c>
    </row>
    <row r="1052" spans="1:10" x14ac:dyDescent="0.55000000000000004">
      <c r="A1052" s="3">
        <v>46050</v>
      </c>
      <c r="B1052">
        <v>504189012</v>
      </c>
      <c r="C1052" t="s">
        <v>216</v>
      </c>
      <c r="D1052" t="s">
        <v>402</v>
      </c>
      <c r="E1052" t="s">
        <v>362</v>
      </c>
      <c r="F1052" t="s">
        <v>361</v>
      </c>
      <c r="G1052" s="1">
        <v>1415000</v>
      </c>
      <c r="H1052" s="4">
        <v>30</v>
      </c>
      <c r="I1052" s="4">
        <f t="shared" ca="1" si="16"/>
        <v>0</v>
      </c>
      <c r="J1052" t="s">
        <v>380</v>
      </c>
    </row>
    <row r="1053" spans="1:10" x14ac:dyDescent="0.55000000000000004">
      <c r="A1053" s="3">
        <v>46059</v>
      </c>
      <c r="B1053">
        <v>504190123</v>
      </c>
      <c r="C1053" t="s">
        <v>217</v>
      </c>
      <c r="D1053" t="s">
        <v>403</v>
      </c>
      <c r="E1053" t="s">
        <v>404</v>
      </c>
      <c r="F1053" t="s">
        <v>358</v>
      </c>
      <c r="G1053" s="1">
        <v>8780</v>
      </c>
      <c r="H1053" s="4">
        <v>45</v>
      </c>
      <c r="I1053" s="4">
        <f t="shared" ca="1" si="16"/>
        <v>76</v>
      </c>
      <c r="J1053" t="s">
        <v>381</v>
      </c>
    </row>
    <row r="1054" spans="1:10" x14ac:dyDescent="0.55000000000000004">
      <c r="A1054" s="3">
        <v>46072</v>
      </c>
      <c r="B1054">
        <v>504201234</v>
      </c>
      <c r="C1054" t="s">
        <v>218</v>
      </c>
      <c r="D1054" t="s">
        <v>405</v>
      </c>
      <c r="E1054" t="s">
        <v>371</v>
      </c>
      <c r="F1054" t="s">
        <v>360</v>
      </c>
      <c r="G1054" s="1">
        <v>625600</v>
      </c>
      <c r="H1054" s="4">
        <v>60</v>
      </c>
      <c r="I1054" s="4">
        <f t="shared" ca="1" si="16"/>
        <v>0</v>
      </c>
      <c r="J1054" t="s">
        <v>380</v>
      </c>
    </row>
    <row r="1055" spans="1:10" x14ac:dyDescent="0.55000000000000004">
      <c r="A1055" s="3">
        <v>46080</v>
      </c>
      <c r="B1055">
        <v>504212345</v>
      </c>
      <c r="C1055" t="s">
        <v>219</v>
      </c>
      <c r="D1055" t="s">
        <v>406</v>
      </c>
      <c r="E1055" t="s">
        <v>368</v>
      </c>
      <c r="F1055" t="s">
        <v>358</v>
      </c>
      <c r="G1055" s="1">
        <v>475450.25</v>
      </c>
      <c r="H1055" s="4">
        <v>15</v>
      </c>
      <c r="I1055" s="4">
        <f t="shared" ca="1" si="16"/>
        <v>0</v>
      </c>
      <c r="J1055" t="s">
        <v>380</v>
      </c>
    </row>
    <row r="1056" spans="1:10" x14ac:dyDescent="0.55000000000000004">
      <c r="A1056" s="3">
        <v>46086</v>
      </c>
      <c r="B1056">
        <v>504223456</v>
      </c>
      <c r="C1056" t="s">
        <v>220</v>
      </c>
      <c r="D1056" t="s">
        <v>407</v>
      </c>
      <c r="E1056" t="s">
        <v>370</v>
      </c>
      <c r="F1056" t="s">
        <v>359</v>
      </c>
      <c r="G1056" s="1">
        <v>2200</v>
      </c>
      <c r="H1056" s="4">
        <v>75</v>
      </c>
      <c r="I1056" s="4">
        <f t="shared" ca="1" si="16"/>
        <v>19</v>
      </c>
      <c r="J1056" t="s">
        <v>381</v>
      </c>
    </row>
    <row r="1057" spans="1:10" x14ac:dyDescent="0.55000000000000004">
      <c r="A1057" s="3">
        <v>46095</v>
      </c>
      <c r="B1057">
        <v>504234567</v>
      </c>
      <c r="C1057" t="s">
        <v>221</v>
      </c>
      <c r="D1057" t="s">
        <v>408</v>
      </c>
      <c r="E1057" t="s">
        <v>367</v>
      </c>
      <c r="F1057" t="s">
        <v>361</v>
      </c>
      <c r="G1057" s="1">
        <v>975600</v>
      </c>
      <c r="H1057" s="4">
        <v>90</v>
      </c>
      <c r="I1057" s="4">
        <f t="shared" ca="1" si="16"/>
        <v>0</v>
      </c>
      <c r="J1057" t="s">
        <v>380</v>
      </c>
    </row>
    <row r="1058" spans="1:10" x14ac:dyDescent="0.55000000000000004">
      <c r="A1058" s="3">
        <v>46106</v>
      </c>
      <c r="B1058">
        <v>504245678</v>
      </c>
      <c r="C1058" t="s">
        <v>222</v>
      </c>
      <c r="D1058" t="s">
        <v>409</v>
      </c>
      <c r="E1058" t="s">
        <v>365</v>
      </c>
      <c r="F1058" t="s">
        <v>360</v>
      </c>
      <c r="G1058" s="1">
        <v>7540</v>
      </c>
      <c r="H1058" s="4">
        <v>30</v>
      </c>
      <c r="I1058" s="4">
        <f t="shared" ca="1" si="16"/>
        <v>0</v>
      </c>
      <c r="J1058" t="s">
        <v>380</v>
      </c>
    </row>
    <row r="1059" spans="1:10" x14ac:dyDescent="0.55000000000000004">
      <c r="A1059" s="3">
        <v>45748</v>
      </c>
      <c r="B1059">
        <v>504256789</v>
      </c>
      <c r="C1059" t="s">
        <v>223</v>
      </c>
      <c r="D1059" t="s">
        <v>410</v>
      </c>
      <c r="E1059" t="s">
        <v>366</v>
      </c>
      <c r="F1059" t="s">
        <v>358</v>
      </c>
      <c r="G1059" s="1">
        <v>1712300</v>
      </c>
      <c r="H1059" s="4">
        <v>45</v>
      </c>
      <c r="I1059" s="4">
        <f t="shared" ca="1" si="16"/>
        <v>387</v>
      </c>
      <c r="J1059" t="s">
        <v>381</v>
      </c>
    </row>
    <row r="1060" spans="1:10" x14ac:dyDescent="0.55000000000000004">
      <c r="A1060" s="3">
        <v>45755</v>
      </c>
      <c r="B1060">
        <v>504267890</v>
      </c>
      <c r="C1060" t="s">
        <v>224</v>
      </c>
      <c r="D1060" t="s">
        <v>411</v>
      </c>
      <c r="E1060" t="s">
        <v>364</v>
      </c>
      <c r="F1060" t="s">
        <v>359</v>
      </c>
      <c r="G1060" s="1">
        <v>5650.75</v>
      </c>
      <c r="H1060" s="4">
        <v>60</v>
      </c>
      <c r="I1060" s="4">
        <f t="shared" ca="1" si="16"/>
        <v>0</v>
      </c>
      <c r="J1060" t="s">
        <v>380</v>
      </c>
    </row>
    <row r="1061" spans="1:10" x14ac:dyDescent="0.55000000000000004">
      <c r="A1061" s="3">
        <v>45766</v>
      </c>
      <c r="B1061">
        <v>504278901</v>
      </c>
      <c r="C1061" t="s">
        <v>225</v>
      </c>
      <c r="D1061" t="s">
        <v>412</v>
      </c>
      <c r="E1061" t="s">
        <v>363</v>
      </c>
      <c r="F1061" t="s">
        <v>360</v>
      </c>
      <c r="G1061" s="1">
        <v>680876</v>
      </c>
      <c r="H1061" s="4">
        <v>15</v>
      </c>
      <c r="I1061" s="4">
        <f t="shared" ca="1" si="16"/>
        <v>399</v>
      </c>
      <c r="J1061" t="s">
        <v>381</v>
      </c>
    </row>
    <row r="1062" spans="1:10" x14ac:dyDescent="0.55000000000000004">
      <c r="A1062" s="3">
        <v>45775</v>
      </c>
      <c r="B1062">
        <v>504289012</v>
      </c>
      <c r="C1062" t="s">
        <v>226</v>
      </c>
      <c r="D1062" t="s">
        <v>413</v>
      </c>
      <c r="E1062" t="s">
        <v>414</v>
      </c>
      <c r="F1062" t="s">
        <v>361</v>
      </c>
      <c r="G1062" s="1">
        <v>475000</v>
      </c>
      <c r="H1062" s="4">
        <v>75</v>
      </c>
      <c r="I1062" s="4">
        <f t="shared" ca="1" si="16"/>
        <v>330</v>
      </c>
      <c r="J1062" t="s">
        <v>381</v>
      </c>
    </row>
    <row r="1063" spans="1:10" x14ac:dyDescent="0.55000000000000004">
      <c r="A1063" s="3">
        <v>45781</v>
      </c>
      <c r="B1063">
        <v>504290123</v>
      </c>
      <c r="C1063" t="s">
        <v>227</v>
      </c>
      <c r="D1063" t="s">
        <v>415</v>
      </c>
      <c r="E1063" t="s">
        <v>367</v>
      </c>
      <c r="F1063" t="s">
        <v>358</v>
      </c>
      <c r="G1063" s="1">
        <v>1486263</v>
      </c>
      <c r="H1063" s="4">
        <v>90</v>
      </c>
      <c r="I1063" s="4">
        <f t="shared" ca="1" si="16"/>
        <v>0</v>
      </c>
      <c r="J1063" t="s">
        <v>380</v>
      </c>
    </row>
    <row r="1064" spans="1:10" x14ac:dyDescent="0.55000000000000004">
      <c r="A1064" s="3">
        <v>45794</v>
      </c>
      <c r="B1064">
        <v>504301234</v>
      </c>
      <c r="C1064" t="s">
        <v>228</v>
      </c>
      <c r="D1064" t="s">
        <v>416</v>
      </c>
      <c r="E1064" t="s">
        <v>377</v>
      </c>
      <c r="F1064" t="s">
        <v>360</v>
      </c>
      <c r="G1064" s="1">
        <v>910340</v>
      </c>
      <c r="H1064" s="4">
        <v>30</v>
      </c>
      <c r="I1064" s="4">
        <f t="shared" ca="1" si="16"/>
        <v>0</v>
      </c>
      <c r="J1064" t="s">
        <v>380</v>
      </c>
    </row>
    <row r="1065" spans="1:10" x14ac:dyDescent="0.55000000000000004">
      <c r="A1065" s="3">
        <v>45803</v>
      </c>
      <c r="B1065">
        <v>504312345</v>
      </c>
      <c r="C1065" t="s">
        <v>229</v>
      </c>
      <c r="D1065" t="s">
        <v>417</v>
      </c>
      <c r="E1065" t="s">
        <v>362</v>
      </c>
      <c r="F1065" t="s">
        <v>358</v>
      </c>
      <c r="G1065" s="1">
        <v>3800</v>
      </c>
      <c r="H1065" s="4">
        <v>45</v>
      </c>
      <c r="I1065" s="4">
        <f t="shared" ca="1" si="16"/>
        <v>332</v>
      </c>
      <c r="J1065" t="s">
        <v>381</v>
      </c>
    </row>
    <row r="1066" spans="1:10" x14ac:dyDescent="0.55000000000000004">
      <c r="A1066" s="3">
        <v>45811</v>
      </c>
      <c r="B1066">
        <v>504323456</v>
      </c>
      <c r="C1066" t="s">
        <v>230</v>
      </c>
      <c r="D1066" t="s">
        <v>418</v>
      </c>
      <c r="E1066" t="s">
        <v>376</v>
      </c>
      <c r="F1066" t="s">
        <v>359</v>
      </c>
      <c r="G1066" s="1">
        <v>725210.9</v>
      </c>
      <c r="H1066" s="4">
        <v>60</v>
      </c>
      <c r="I1066" s="4">
        <f t="shared" ca="1" si="16"/>
        <v>0</v>
      </c>
      <c r="J1066" t="s">
        <v>380</v>
      </c>
    </row>
    <row r="1067" spans="1:10" x14ac:dyDescent="0.55000000000000004">
      <c r="A1067" s="3">
        <v>45824</v>
      </c>
      <c r="B1067">
        <v>504334567</v>
      </c>
      <c r="C1067" t="s">
        <v>231</v>
      </c>
      <c r="D1067" t="s">
        <v>419</v>
      </c>
      <c r="E1067" t="s">
        <v>420</v>
      </c>
      <c r="F1067" t="s">
        <v>361</v>
      </c>
      <c r="G1067" s="1">
        <v>23750</v>
      </c>
      <c r="H1067" s="4">
        <v>15</v>
      </c>
      <c r="I1067" s="4">
        <f t="shared" ca="1" si="16"/>
        <v>341</v>
      </c>
      <c r="J1067" t="s">
        <v>381</v>
      </c>
    </row>
    <row r="1068" spans="1:10" x14ac:dyDescent="0.55000000000000004">
      <c r="A1068" s="3">
        <v>45837</v>
      </c>
      <c r="B1068">
        <v>504345678</v>
      </c>
      <c r="C1068" t="s">
        <v>232</v>
      </c>
      <c r="D1068" t="s">
        <v>421</v>
      </c>
      <c r="E1068" t="s">
        <v>367</v>
      </c>
      <c r="F1068" t="s">
        <v>358</v>
      </c>
      <c r="G1068" s="1">
        <v>648999</v>
      </c>
      <c r="H1068" s="4">
        <v>75</v>
      </c>
      <c r="I1068" s="4">
        <f t="shared" ca="1" si="16"/>
        <v>0</v>
      </c>
      <c r="J1068" t="s">
        <v>380</v>
      </c>
    </row>
    <row r="1069" spans="1:10" x14ac:dyDescent="0.55000000000000004">
      <c r="A1069" s="3">
        <v>45845</v>
      </c>
      <c r="B1069">
        <v>504356789</v>
      </c>
      <c r="C1069" t="s">
        <v>233</v>
      </c>
      <c r="D1069" t="s">
        <v>422</v>
      </c>
      <c r="E1069" t="s">
        <v>365</v>
      </c>
      <c r="F1069" t="s">
        <v>360</v>
      </c>
      <c r="G1069" s="1">
        <v>1326517</v>
      </c>
      <c r="H1069" s="4">
        <v>90</v>
      </c>
      <c r="I1069" s="4">
        <f t="shared" ca="1" si="16"/>
        <v>0</v>
      </c>
      <c r="J1069" t="s">
        <v>380</v>
      </c>
    </row>
    <row r="1070" spans="1:10" x14ac:dyDescent="0.55000000000000004">
      <c r="A1070" s="3">
        <v>45858</v>
      </c>
      <c r="B1070">
        <v>504367890</v>
      </c>
      <c r="C1070" t="s">
        <v>234</v>
      </c>
      <c r="D1070" t="s">
        <v>423</v>
      </c>
      <c r="E1070" t="s">
        <v>369</v>
      </c>
      <c r="F1070" t="s">
        <v>358</v>
      </c>
      <c r="G1070" s="1">
        <v>349450</v>
      </c>
      <c r="H1070" s="4">
        <v>30</v>
      </c>
      <c r="I1070" s="4">
        <f t="shared" ca="1" si="16"/>
        <v>292</v>
      </c>
      <c r="J1070" t="s">
        <v>381</v>
      </c>
    </row>
    <row r="1071" spans="1:10" x14ac:dyDescent="0.55000000000000004">
      <c r="A1071" s="3">
        <v>45869</v>
      </c>
      <c r="B1071">
        <v>504378901</v>
      </c>
      <c r="C1071" t="s">
        <v>235</v>
      </c>
      <c r="D1071" t="s">
        <v>424</v>
      </c>
      <c r="E1071" t="s">
        <v>425</v>
      </c>
      <c r="F1071" t="s">
        <v>359</v>
      </c>
      <c r="G1071" s="1">
        <v>106500</v>
      </c>
      <c r="H1071" s="4">
        <v>45</v>
      </c>
      <c r="I1071" s="4">
        <f t="shared" ca="1" si="16"/>
        <v>0</v>
      </c>
      <c r="J1071" t="s">
        <v>380</v>
      </c>
    </row>
    <row r="1072" spans="1:10" x14ac:dyDescent="0.55000000000000004">
      <c r="A1072" s="3">
        <v>45874</v>
      </c>
      <c r="B1072">
        <v>504389012</v>
      </c>
      <c r="C1072" t="s">
        <v>236</v>
      </c>
      <c r="D1072" t="s">
        <v>426</v>
      </c>
      <c r="E1072" t="s">
        <v>367</v>
      </c>
      <c r="F1072" t="s">
        <v>361</v>
      </c>
      <c r="G1072" s="1">
        <v>1325000</v>
      </c>
      <c r="H1072" s="4">
        <v>60</v>
      </c>
      <c r="I1072" s="4">
        <f t="shared" ca="1" si="16"/>
        <v>246</v>
      </c>
      <c r="J1072" t="s">
        <v>381</v>
      </c>
    </row>
    <row r="1073" spans="1:10" x14ac:dyDescent="0.55000000000000004">
      <c r="A1073" s="3">
        <v>45886</v>
      </c>
      <c r="B1073">
        <v>504390123</v>
      </c>
      <c r="C1073" t="s">
        <v>237</v>
      </c>
      <c r="D1073" t="s">
        <v>427</v>
      </c>
      <c r="E1073" t="s">
        <v>366</v>
      </c>
      <c r="F1073" t="s">
        <v>358</v>
      </c>
      <c r="G1073" s="1">
        <v>9980</v>
      </c>
      <c r="H1073" s="4">
        <v>15</v>
      </c>
      <c r="I1073" s="4">
        <f t="shared" ca="1" si="16"/>
        <v>0</v>
      </c>
      <c r="J1073" t="s">
        <v>380</v>
      </c>
    </row>
    <row r="1074" spans="1:10" x14ac:dyDescent="0.55000000000000004">
      <c r="A1074" s="3">
        <v>45897</v>
      </c>
      <c r="B1074">
        <v>504401234</v>
      </c>
      <c r="C1074" t="s">
        <v>238</v>
      </c>
      <c r="D1074" t="s">
        <v>428</v>
      </c>
      <c r="E1074" t="s">
        <v>371</v>
      </c>
      <c r="F1074" t="s">
        <v>360</v>
      </c>
      <c r="G1074" s="1">
        <v>755600</v>
      </c>
      <c r="H1074" s="4">
        <v>75</v>
      </c>
      <c r="I1074" s="4">
        <f t="shared" ca="1" si="16"/>
        <v>0</v>
      </c>
      <c r="J1074" t="s">
        <v>380</v>
      </c>
    </row>
    <row r="1075" spans="1:10" x14ac:dyDescent="0.55000000000000004">
      <c r="A1075" s="3">
        <v>45902</v>
      </c>
      <c r="B1075">
        <v>504412345</v>
      </c>
      <c r="C1075" t="s">
        <v>239</v>
      </c>
      <c r="D1075" t="s">
        <v>429</v>
      </c>
      <c r="E1075" t="s">
        <v>362</v>
      </c>
      <c r="F1075" t="s">
        <v>358</v>
      </c>
      <c r="G1075" s="1">
        <v>595890.25</v>
      </c>
      <c r="H1075" s="4">
        <v>90</v>
      </c>
      <c r="I1075" s="4">
        <f t="shared" ca="1" si="16"/>
        <v>188</v>
      </c>
      <c r="J1075" t="s">
        <v>381</v>
      </c>
    </row>
    <row r="1076" spans="1:10" x14ac:dyDescent="0.55000000000000004">
      <c r="A1076" s="3">
        <v>45914</v>
      </c>
      <c r="B1076">
        <v>504423456</v>
      </c>
      <c r="C1076" t="s">
        <v>240</v>
      </c>
      <c r="D1076" t="s">
        <v>430</v>
      </c>
      <c r="E1076" t="s">
        <v>379</v>
      </c>
      <c r="F1076" t="s">
        <v>359</v>
      </c>
      <c r="G1076" s="1">
        <v>4200</v>
      </c>
      <c r="H1076" s="4">
        <v>30</v>
      </c>
      <c r="I1076" s="4">
        <f t="shared" ca="1" si="16"/>
        <v>236</v>
      </c>
      <c r="J1076" t="s">
        <v>381</v>
      </c>
    </row>
    <row r="1077" spans="1:10" x14ac:dyDescent="0.55000000000000004">
      <c r="A1077" s="3">
        <v>45926</v>
      </c>
      <c r="B1077">
        <v>504434567</v>
      </c>
      <c r="C1077" t="s">
        <v>241</v>
      </c>
      <c r="D1077" t="s">
        <v>431</v>
      </c>
      <c r="E1077" t="s">
        <v>364</v>
      </c>
      <c r="F1077" t="s">
        <v>361</v>
      </c>
      <c r="G1077" s="1">
        <v>1875600</v>
      </c>
      <c r="H1077" s="4">
        <v>45</v>
      </c>
      <c r="I1077" s="4">
        <f t="shared" ca="1" si="16"/>
        <v>0</v>
      </c>
      <c r="J1077" t="s">
        <v>380</v>
      </c>
    </row>
    <row r="1078" spans="1:10" x14ac:dyDescent="0.55000000000000004">
      <c r="A1078" s="3">
        <v>45938</v>
      </c>
      <c r="B1078">
        <v>504445678</v>
      </c>
      <c r="C1078" t="s">
        <v>242</v>
      </c>
      <c r="D1078" t="s">
        <v>432</v>
      </c>
      <c r="E1078" t="s">
        <v>368</v>
      </c>
      <c r="F1078" t="s">
        <v>360</v>
      </c>
      <c r="G1078" s="1">
        <v>6540</v>
      </c>
      <c r="H1078" s="4">
        <v>60</v>
      </c>
      <c r="I1078" s="4">
        <f t="shared" ca="1" si="16"/>
        <v>0</v>
      </c>
      <c r="J1078" t="s">
        <v>380</v>
      </c>
    </row>
    <row r="1079" spans="1:10" x14ac:dyDescent="0.55000000000000004">
      <c r="A1079" s="3">
        <v>45949</v>
      </c>
      <c r="B1079">
        <v>504456789</v>
      </c>
      <c r="C1079" t="s">
        <v>243</v>
      </c>
      <c r="D1079" t="s">
        <v>433</v>
      </c>
      <c r="E1079" t="s">
        <v>374</v>
      </c>
      <c r="F1079" t="s">
        <v>358</v>
      </c>
      <c r="G1079" s="1">
        <v>1182300</v>
      </c>
      <c r="H1079" s="4">
        <v>15</v>
      </c>
      <c r="I1079" s="4">
        <f t="shared" ca="1" si="16"/>
        <v>216</v>
      </c>
      <c r="J1079" t="s">
        <v>381</v>
      </c>
    </row>
    <row r="1080" spans="1:10" x14ac:dyDescent="0.55000000000000004">
      <c r="A1080" s="3">
        <v>45957</v>
      </c>
      <c r="B1080">
        <v>504467890</v>
      </c>
      <c r="C1080" t="s">
        <v>244</v>
      </c>
      <c r="D1080" t="s">
        <v>434</v>
      </c>
      <c r="E1080" t="s">
        <v>370</v>
      </c>
      <c r="F1080" t="s">
        <v>359</v>
      </c>
      <c r="G1080" s="1">
        <v>7450.75</v>
      </c>
      <c r="H1080" s="4">
        <v>75</v>
      </c>
      <c r="I1080" s="4">
        <f t="shared" ca="1" si="16"/>
        <v>0</v>
      </c>
      <c r="J1080" t="s">
        <v>380</v>
      </c>
    </row>
    <row r="1081" spans="1:10" x14ac:dyDescent="0.55000000000000004">
      <c r="A1081" s="3">
        <v>45965</v>
      </c>
      <c r="B1081">
        <v>504478901</v>
      </c>
      <c r="C1081" t="s">
        <v>245</v>
      </c>
      <c r="D1081" t="s">
        <v>435</v>
      </c>
      <c r="E1081" t="s">
        <v>436</v>
      </c>
      <c r="F1081" t="s">
        <v>360</v>
      </c>
      <c r="G1081" s="1">
        <v>590876</v>
      </c>
      <c r="H1081" s="4">
        <v>90</v>
      </c>
      <c r="I1081" s="4">
        <f t="shared" ca="1" si="16"/>
        <v>125</v>
      </c>
      <c r="J1081" t="s">
        <v>381</v>
      </c>
    </row>
    <row r="1082" spans="1:10" x14ac:dyDescent="0.55000000000000004">
      <c r="A1082" s="3">
        <v>45977</v>
      </c>
      <c r="B1082">
        <v>504489012</v>
      </c>
      <c r="C1082" t="s">
        <v>246</v>
      </c>
      <c r="D1082" t="s">
        <v>437</v>
      </c>
      <c r="E1082" t="s">
        <v>367</v>
      </c>
      <c r="F1082" t="s">
        <v>361</v>
      </c>
      <c r="G1082" s="1">
        <v>375000</v>
      </c>
      <c r="H1082" s="4">
        <v>30</v>
      </c>
      <c r="I1082" s="4">
        <f t="shared" ca="1" si="16"/>
        <v>0</v>
      </c>
      <c r="J1082" t="s">
        <v>380</v>
      </c>
    </row>
    <row r="1083" spans="1:10" x14ac:dyDescent="0.55000000000000004">
      <c r="A1083" s="3">
        <v>45989</v>
      </c>
      <c r="B1083">
        <v>504490123</v>
      </c>
      <c r="C1083" t="s">
        <v>247</v>
      </c>
      <c r="D1083" t="s">
        <v>438</v>
      </c>
      <c r="E1083" t="s">
        <v>372</v>
      </c>
      <c r="F1083" t="s">
        <v>358</v>
      </c>
      <c r="G1083" s="1">
        <v>916757</v>
      </c>
      <c r="H1083" s="4">
        <v>45</v>
      </c>
      <c r="I1083" s="4">
        <f t="shared" ca="1" si="16"/>
        <v>146</v>
      </c>
      <c r="J1083" t="s">
        <v>381</v>
      </c>
    </row>
    <row r="1084" spans="1:10" x14ac:dyDescent="0.55000000000000004">
      <c r="A1084" s="3">
        <v>45996</v>
      </c>
      <c r="B1084">
        <v>504501234</v>
      </c>
      <c r="C1084" t="s">
        <v>248</v>
      </c>
      <c r="D1084" t="s">
        <v>439</v>
      </c>
      <c r="E1084" t="s">
        <v>366</v>
      </c>
      <c r="F1084" t="s">
        <v>360</v>
      </c>
      <c r="G1084" s="1">
        <v>640340</v>
      </c>
      <c r="H1084" s="4">
        <v>60</v>
      </c>
      <c r="I1084" s="4">
        <f t="shared" ca="1" si="16"/>
        <v>0</v>
      </c>
      <c r="J1084" t="s">
        <v>380</v>
      </c>
    </row>
    <row r="1085" spans="1:10" x14ac:dyDescent="0.55000000000000004">
      <c r="A1085" s="3">
        <v>46009</v>
      </c>
      <c r="B1085">
        <v>504512345</v>
      </c>
      <c r="C1085" t="s">
        <v>249</v>
      </c>
      <c r="D1085" t="s">
        <v>440</v>
      </c>
      <c r="E1085" t="s">
        <v>368</v>
      </c>
      <c r="F1085" t="s">
        <v>358</v>
      </c>
      <c r="G1085" s="1">
        <v>895920</v>
      </c>
      <c r="H1085" s="4">
        <v>15</v>
      </c>
      <c r="I1085" s="4">
        <f t="shared" ca="1" si="16"/>
        <v>0</v>
      </c>
      <c r="J1085" t="s">
        <v>380</v>
      </c>
    </row>
    <row r="1086" spans="1:10" x14ac:dyDescent="0.55000000000000004">
      <c r="A1086" s="3">
        <v>46021</v>
      </c>
      <c r="B1086">
        <v>504523456</v>
      </c>
      <c r="C1086" t="s">
        <v>250</v>
      </c>
      <c r="D1086" t="s">
        <v>441</v>
      </c>
      <c r="E1086" t="s">
        <v>373</v>
      </c>
      <c r="F1086" t="s">
        <v>359</v>
      </c>
      <c r="G1086" s="1">
        <v>530079</v>
      </c>
      <c r="H1086" s="4">
        <v>75</v>
      </c>
      <c r="I1086" s="4">
        <f t="shared" ca="1" si="16"/>
        <v>84</v>
      </c>
      <c r="J1086" t="s">
        <v>381</v>
      </c>
    </row>
    <row r="1087" spans="1:10" x14ac:dyDescent="0.55000000000000004">
      <c r="A1087" s="3">
        <v>46029</v>
      </c>
      <c r="B1087">
        <v>504534567</v>
      </c>
      <c r="C1087" t="s">
        <v>251</v>
      </c>
      <c r="D1087" t="s">
        <v>442</v>
      </c>
      <c r="E1087" t="s">
        <v>376</v>
      </c>
      <c r="F1087" t="s">
        <v>360</v>
      </c>
      <c r="G1087" s="1">
        <v>1325300.75</v>
      </c>
      <c r="H1087" s="4">
        <v>90</v>
      </c>
      <c r="I1087" s="4">
        <f t="shared" ca="1" si="16"/>
        <v>0</v>
      </c>
      <c r="J1087" t="s">
        <v>380</v>
      </c>
    </row>
    <row r="1088" spans="1:10" x14ac:dyDescent="0.55000000000000004">
      <c r="A1088" s="3">
        <v>46042</v>
      </c>
      <c r="B1088">
        <v>504545678</v>
      </c>
      <c r="C1088" t="s">
        <v>252</v>
      </c>
      <c r="D1088" t="s">
        <v>443</v>
      </c>
      <c r="E1088" t="s">
        <v>404</v>
      </c>
      <c r="F1088" t="s">
        <v>361</v>
      </c>
      <c r="G1088" s="1">
        <v>12540</v>
      </c>
      <c r="H1088" s="4">
        <v>30</v>
      </c>
      <c r="I1088" s="4">
        <f t="shared" ca="1" si="16"/>
        <v>108</v>
      </c>
      <c r="J1088" t="s">
        <v>381</v>
      </c>
    </row>
    <row r="1089" spans="1:10" x14ac:dyDescent="0.55000000000000004">
      <c r="A1089" s="3">
        <v>46053</v>
      </c>
      <c r="B1089">
        <v>504556789</v>
      </c>
      <c r="C1089" t="s">
        <v>253</v>
      </c>
      <c r="D1089" t="s">
        <v>444</v>
      </c>
      <c r="E1089" t="s">
        <v>377</v>
      </c>
      <c r="F1089" t="s">
        <v>358</v>
      </c>
      <c r="G1089" s="1">
        <v>912800</v>
      </c>
      <c r="H1089" s="4">
        <v>45</v>
      </c>
      <c r="I1089" s="4">
        <f t="shared" ca="1" si="16"/>
        <v>82</v>
      </c>
      <c r="J1089" t="s">
        <v>381</v>
      </c>
    </row>
    <row r="1090" spans="1:10" x14ac:dyDescent="0.55000000000000004">
      <c r="A1090" s="3">
        <v>46062</v>
      </c>
      <c r="B1090">
        <v>504567890</v>
      </c>
      <c r="C1090" t="s">
        <v>254</v>
      </c>
      <c r="D1090" t="s">
        <v>445</v>
      </c>
      <c r="E1090" t="s">
        <v>369</v>
      </c>
      <c r="F1090" t="s">
        <v>359</v>
      </c>
      <c r="G1090" s="1">
        <v>6450.5</v>
      </c>
      <c r="H1090" s="4">
        <v>60</v>
      </c>
      <c r="I1090" s="4">
        <f t="shared" ca="1" si="16"/>
        <v>0</v>
      </c>
      <c r="J1090" t="s">
        <v>380</v>
      </c>
    </row>
    <row r="1091" spans="1:10" x14ac:dyDescent="0.55000000000000004">
      <c r="A1091" s="3">
        <v>46071</v>
      </c>
      <c r="B1091">
        <v>504578901</v>
      </c>
      <c r="C1091" t="s">
        <v>255</v>
      </c>
      <c r="D1091" t="s">
        <v>446</v>
      </c>
      <c r="E1091" t="s">
        <v>378</v>
      </c>
      <c r="F1091" t="s">
        <v>360</v>
      </c>
      <c r="G1091" s="1">
        <v>425650</v>
      </c>
      <c r="H1091" s="4">
        <v>15</v>
      </c>
      <c r="I1091" s="4">
        <f t="shared" ref="I1091:I1154" ca="1" si="17">IF(J1091="Pending",TODAY()-A1091-H1091,0)</f>
        <v>0</v>
      </c>
      <c r="J1091" t="s">
        <v>380</v>
      </c>
    </row>
    <row r="1092" spans="1:10" x14ac:dyDescent="0.55000000000000004">
      <c r="A1092" s="3">
        <v>46079</v>
      </c>
      <c r="B1092">
        <v>504589012</v>
      </c>
      <c r="C1092" t="s">
        <v>256</v>
      </c>
      <c r="D1092" t="s">
        <v>447</v>
      </c>
      <c r="E1092" t="s">
        <v>374</v>
      </c>
      <c r="F1092" t="s">
        <v>361</v>
      </c>
      <c r="G1092" s="1">
        <v>275000</v>
      </c>
      <c r="H1092" s="4">
        <v>75</v>
      </c>
      <c r="I1092" s="4">
        <f t="shared" ca="1" si="17"/>
        <v>26</v>
      </c>
      <c r="J1092" t="s">
        <v>381</v>
      </c>
    </row>
    <row r="1093" spans="1:10" x14ac:dyDescent="0.55000000000000004">
      <c r="A1093" s="3">
        <v>46085</v>
      </c>
      <c r="B1093">
        <v>504590123</v>
      </c>
      <c r="C1093" t="s">
        <v>257</v>
      </c>
      <c r="D1093" t="s">
        <v>448</v>
      </c>
      <c r="E1093" t="s">
        <v>366</v>
      </c>
      <c r="F1093" t="s">
        <v>358</v>
      </c>
      <c r="G1093" s="1">
        <v>1082503</v>
      </c>
      <c r="H1093" s="4">
        <v>90</v>
      </c>
      <c r="I1093" s="4">
        <f t="shared" ca="1" si="17"/>
        <v>0</v>
      </c>
      <c r="J1093" t="s">
        <v>380</v>
      </c>
    </row>
    <row r="1094" spans="1:10" x14ac:dyDescent="0.55000000000000004">
      <c r="A1094" s="3">
        <v>46094</v>
      </c>
      <c r="B1094">
        <v>504601234</v>
      </c>
      <c r="C1094" t="s">
        <v>258</v>
      </c>
      <c r="D1094" t="s">
        <v>449</v>
      </c>
      <c r="E1094" t="s">
        <v>371</v>
      </c>
      <c r="F1094" t="s">
        <v>360</v>
      </c>
      <c r="G1094" s="1">
        <v>580340</v>
      </c>
      <c r="H1094" s="4">
        <v>30</v>
      </c>
      <c r="I1094" s="4">
        <f t="shared" ca="1" si="17"/>
        <v>56</v>
      </c>
      <c r="J1094" t="s">
        <v>381</v>
      </c>
    </row>
    <row r="1095" spans="1:10" x14ac:dyDescent="0.55000000000000004">
      <c r="A1095" s="3">
        <v>46103</v>
      </c>
      <c r="B1095">
        <v>504612345</v>
      </c>
      <c r="C1095" t="s">
        <v>259</v>
      </c>
      <c r="D1095" t="s">
        <v>450</v>
      </c>
      <c r="E1095" t="s">
        <v>363</v>
      </c>
      <c r="F1095" t="s">
        <v>358</v>
      </c>
      <c r="G1095" s="1">
        <v>5300</v>
      </c>
      <c r="H1095" s="4">
        <v>45</v>
      </c>
      <c r="I1095" s="4">
        <f t="shared" ca="1" si="17"/>
        <v>0</v>
      </c>
      <c r="J1095" t="s">
        <v>380</v>
      </c>
    </row>
    <row r="1096" spans="1:10" x14ac:dyDescent="0.55000000000000004">
      <c r="A1096" s="3">
        <v>46112</v>
      </c>
      <c r="B1096">
        <v>504623456</v>
      </c>
      <c r="C1096" t="s">
        <v>260</v>
      </c>
      <c r="D1096" t="s">
        <v>451</v>
      </c>
      <c r="E1096" t="s">
        <v>425</v>
      </c>
      <c r="F1096" t="s">
        <v>359</v>
      </c>
      <c r="G1096" s="1">
        <v>625110.9</v>
      </c>
      <c r="H1096" s="4">
        <v>60</v>
      </c>
      <c r="I1096" s="4">
        <f t="shared" ca="1" si="17"/>
        <v>0</v>
      </c>
      <c r="J1096" t="s">
        <v>380</v>
      </c>
    </row>
    <row r="1097" spans="1:10" x14ac:dyDescent="0.55000000000000004">
      <c r="A1097" s="3">
        <v>45749</v>
      </c>
      <c r="B1097">
        <v>504634567</v>
      </c>
      <c r="C1097" t="s">
        <v>261</v>
      </c>
      <c r="D1097" t="s">
        <v>452</v>
      </c>
      <c r="E1097" t="s">
        <v>374</v>
      </c>
      <c r="F1097" t="s">
        <v>361</v>
      </c>
      <c r="G1097" s="1">
        <v>21750</v>
      </c>
      <c r="H1097" s="4">
        <v>15</v>
      </c>
      <c r="I1097" s="4">
        <f t="shared" ca="1" si="17"/>
        <v>416</v>
      </c>
      <c r="J1097" t="s">
        <v>381</v>
      </c>
    </row>
    <row r="1098" spans="1:10" x14ac:dyDescent="0.55000000000000004">
      <c r="A1098" s="3">
        <v>45757</v>
      </c>
      <c r="B1098">
        <v>504645678</v>
      </c>
      <c r="C1098" t="s">
        <v>262</v>
      </c>
      <c r="D1098" t="s">
        <v>453</v>
      </c>
      <c r="E1098" t="s">
        <v>365</v>
      </c>
      <c r="F1098" t="s">
        <v>358</v>
      </c>
      <c r="G1098" s="1">
        <v>428999</v>
      </c>
      <c r="H1098" s="4">
        <v>75</v>
      </c>
      <c r="I1098" s="4">
        <f t="shared" ca="1" si="17"/>
        <v>348</v>
      </c>
      <c r="J1098" t="s">
        <v>381</v>
      </c>
    </row>
    <row r="1099" spans="1:10" x14ac:dyDescent="0.55000000000000004">
      <c r="A1099" s="3">
        <v>45769</v>
      </c>
      <c r="B1099">
        <v>504656789</v>
      </c>
      <c r="C1099" t="s">
        <v>263</v>
      </c>
      <c r="D1099" t="s">
        <v>454</v>
      </c>
      <c r="E1099" t="s">
        <v>455</v>
      </c>
      <c r="F1099" t="s">
        <v>360</v>
      </c>
      <c r="G1099" s="1">
        <v>1301585</v>
      </c>
      <c r="H1099" s="4">
        <v>90</v>
      </c>
      <c r="I1099" s="4">
        <f t="shared" ca="1" si="17"/>
        <v>0</v>
      </c>
      <c r="J1099" t="s">
        <v>380</v>
      </c>
    </row>
    <row r="1100" spans="1:10" x14ac:dyDescent="0.55000000000000004">
      <c r="A1100" s="3">
        <v>45776</v>
      </c>
      <c r="B1100">
        <v>504667890</v>
      </c>
      <c r="C1100" t="s">
        <v>264</v>
      </c>
      <c r="D1100" t="s">
        <v>456</v>
      </c>
      <c r="E1100" t="s">
        <v>378</v>
      </c>
      <c r="F1100" t="s">
        <v>358</v>
      </c>
      <c r="G1100" s="1">
        <v>279450</v>
      </c>
      <c r="H1100" s="4">
        <v>30</v>
      </c>
      <c r="I1100" s="4">
        <f t="shared" ca="1" si="17"/>
        <v>374</v>
      </c>
      <c r="J1100" t="s">
        <v>381</v>
      </c>
    </row>
    <row r="1101" spans="1:10" x14ac:dyDescent="0.55000000000000004">
      <c r="A1101" s="3">
        <v>45783</v>
      </c>
      <c r="B1101">
        <v>504678901</v>
      </c>
      <c r="C1101" t="s">
        <v>265</v>
      </c>
      <c r="D1101" t="s">
        <v>457</v>
      </c>
      <c r="E1101" t="s">
        <v>373</v>
      </c>
      <c r="F1101" t="s">
        <v>359</v>
      </c>
      <c r="G1101" s="1">
        <v>76500</v>
      </c>
      <c r="H1101" s="4">
        <v>45</v>
      </c>
      <c r="I1101" s="4">
        <f t="shared" ca="1" si="17"/>
        <v>0</v>
      </c>
      <c r="J1101" t="s">
        <v>380</v>
      </c>
    </row>
    <row r="1102" spans="1:10" x14ac:dyDescent="0.55000000000000004">
      <c r="A1102" s="3">
        <v>45791</v>
      </c>
      <c r="B1102">
        <v>504689012</v>
      </c>
      <c r="C1102" t="s">
        <v>266</v>
      </c>
      <c r="D1102" t="s">
        <v>458</v>
      </c>
      <c r="E1102" t="s">
        <v>404</v>
      </c>
      <c r="F1102" t="s">
        <v>361</v>
      </c>
      <c r="G1102" s="1">
        <v>715000</v>
      </c>
      <c r="H1102" s="4">
        <v>60</v>
      </c>
      <c r="I1102" s="4">
        <f t="shared" ca="1" si="17"/>
        <v>329</v>
      </c>
      <c r="J1102" t="s">
        <v>381</v>
      </c>
    </row>
    <row r="1103" spans="1:10" x14ac:dyDescent="0.55000000000000004">
      <c r="A1103" s="3">
        <v>45802</v>
      </c>
      <c r="B1103">
        <v>504690123</v>
      </c>
      <c r="C1103" t="s">
        <v>267</v>
      </c>
      <c r="D1103" t="s">
        <v>459</v>
      </c>
      <c r="E1103" t="s">
        <v>369</v>
      </c>
      <c r="F1103" t="s">
        <v>358</v>
      </c>
      <c r="G1103" s="1">
        <v>5780</v>
      </c>
      <c r="H1103" s="4">
        <v>15</v>
      </c>
      <c r="I1103" s="4">
        <f t="shared" ca="1" si="17"/>
        <v>0</v>
      </c>
      <c r="J1103" t="s">
        <v>380</v>
      </c>
    </row>
    <row r="1104" spans="1:10" x14ac:dyDescent="0.55000000000000004">
      <c r="A1104" s="3">
        <v>45809</v>
      </c>
      <c r="B1104">
        <v>504701234</v>
      </c>
      <c r="C1104" t="s">
        <v>268</v>
      </c>
      <c r="D1104" t="s">
        <v>460</v>
      </c>
      <c r="E1104" t="s">
        <v>425</v>
      </c>
      <c r="F1104" t="s">
        <v>360</v>
      </c>
      <c r="G1104" s="1">
        <v>325600</v>
      </c>
      <c r="H1104" s="4">
        <v>75</v>
      </c>
      <c r="I1104" s="4">
        <f t="shared" ca="1" si="17"/>
        <v>0</v>
      </c>
      <c r="J1104" t="s">
        <v>380</v>
      </c>
    </row>
    <row r="1105" spans="1:10" x14ac:dyDescent="0.55000000000000004">
      <c r="A1105" s="3">
        <v>45818</v>
      </c>
      <c r="B1105">
        <v>504712345</v>
      </c>
      <c r="C1105" t="s">
        <v>269</v>
      </c>
      <c r="D1105" t="s">
        <v>461</v>
      </c>
      <c r="E1105" t="s">
        <v>436</v>
      </c>
      <c r="F1105" t="s">
        <v>358</v>
      </c>
      <c r="G1105" s="1">
        <v>615450.25</v>
      </c>
      <c r="H1105" s="4">
        <v>90</v>
      </c>
      <c r="I1105" s="4">
        <f t="shared" ca="1" si="17"/>
        <v>0</v>
      </c>
      <c r="J1105" t="s">
        <v>380</v>
      </c>
    </row>
    <row r="1106" spans="1:10" x14ac:dyDescent="0.55000000000000004">
      <c r="A1106" s="3">
        <v>45829</v>
      </c>
      <c r="B1106">
        <v>504723456</v>
      </c>
      <c r="C1106" t="s">
        <v>270</v>
      </c>
      <c r="D1106" t="s">
        <v>462</v>
      </c>
      <c r="E1106" t="s">
        <v>377</v>
      </c>
      <c r="F1106" t="s">
        <v>359</v>
      </c>
      <c r="G1106" s="1">
        <v>7200</v>
      </c>
      <c r="H1106" s="4">
        <v>30</v>
      </c>
      <c r="I1106" s="4">
        <f t="shared" ca="1" si="17"/>
        <v>321</v>
      </c>
      <c r="J1106" t="s">
        <v>381</v>
      </c>
    </row>
    <row r="1107" spans="1:10" x14ac:dyDescent="0.55000000000000004">
      <c r="A1107" s="3">
        <v>45838</v>
      </c>
      <c r="B1107">
        <v>504734567</v>
      </c>
      <c r="C1107" t="s">
        <v>271</v>
      </c>
      <c r="D1107" t="s">
        <v>463</v>
      </c>
      <c r="E1107" t="s">
        <v>379</v>
      </c>
      <c r="F1107" t="s">
        <v>361</v>
      </c>
      <c r="G1107" s="1">
        <v>1075600</v>
      </c>
      <c r="H1107" s="4">
        <v>45</v>
      </c>
      <c r="I1107" s="4">
        <f t="shared" ca="1" si="17"/>
        <v>0</v>
      </c>
      <c r="J1107" t="s">
        <v>380</v>
      </c>
    </row>
    <row r="1108" spans="1:10" x14ac:dyDescent="0.55000000000000004">
      <c r="A1108" s="3">
        <v>45846</v>
      </c>
      <c r="B1108">
        <v>504745678</v>
      </c>
      <c r="C1108" t="s">
        <v>272</v>
      </c>
      <c r="D1108" t="s">
        <v>464</v>
      </c>
      <c r="E1108" t="s">
        <v>375</v>
      </c>
      <c r="F1108" t="s">
        <v>360</v>
      </c>
      <c r="G1108" s="1">
        <v>5540</v>
      </c>
      <c r="H1108" s="4">
        <v>60</v>
      </c>
      <c r="I1108" s="4">
        <f t="shared" ca="1" si="17"/>
        <v>0</v>
      </c>
      <c r="J1108" t="s">
        <v>380</v>
      </c>
    </row>
    <row r="1109" spans="1:10" x14ac:dyDescent="0.55000000000000004">
      <c r="A1109" s="3">
        <v>45855</v>
      </c>
      <c r="B1109">
        <v>504756789</v>
      </c>
      <c r="C1109" t="s">
        <v>273</v>
      </c>
      <c r="D1109" t="s">
        <v>465</v>
      </c>
      <c r="E1109" t="s">
        <v>375</v>
      </c>
      <c r="F1109" t="s">
        <v>358</v>
      </c>
      <c r="G1109" s="1">
        <v>1542300</v>
      </c>
      <c r="H1109" s="4">
        <v>15</v>
      </c>
      <c r="I1109" s="4">
        <f t="shared" ca="1" si="17"/>
        <v>310</v>
      </c>
      <c r="J1109" t="s">
        <v>381</v>
      </c>
    </row>
    <row r="1110" spans="1:10" x14ac:dyDescent="0.55000000000000004">
      <c r="A1110" s="3">
        <v>45864</v>
      </c>
      <c r="B1110">
        <v>504767890</v>
      </c>
      <c r="C1110" t="s">
        <v>274</v>
      </c>
      <c r="D1110" t="s">
        <v>466</v>
      </c>
      <c r="E1110" t="s">
        <v>368</v>
      </c>
      <c r="F1110" t="s">
        <v>359</v>
      </c>
      <c r="G1110" s="1">
        <v>8450.75</v>
      </c>
      <c r="H1110" s="4">
        <v>75</v>
      </c>
      <c r="I1110" s="4">
        <f t="shared" ca="1" si="17"/>
        <v>0</v>
      </c>
      <c r="J1110" t="s">
        <v>380</v>
      </c>
    </row>
    <row r="1111" spans="1:10" x14ac:dyDescent="0.55000000000000004">
      <c r="A1111" s="3">
        <v>45871</v>
      </c>
      <c r="B1111">
        <v>504778901</v>
      </c>
      <c r="C1111" t="s">
        <v>275</v>
      </c>
      <c r="D1111" t="s">
        <v>467</v>
      </c>
      <c r="E1111" t="s">
        <v>364</v>
      </c>
      <c r="F1111" t="s">
        <v>360</v>
      </c>
      <c r="G1111" s="1">
        <v>490876</v>
      </c>
      <c r="H1111" s="4">
        <v>90</v>
      </c>
      <c r="I1111" s="4">
        <f t="shared" ca="1" si="17"/>
        <v>219</v>
      </c>
      <c r="J1111" t="s">
        <v>381</v>
      </c>
    </row>
    <row r="1112" spans="1:10" x14ac:dyDescent="0.55000000000000004">
      <c r="A1112" s="3">
        <v>45880</v>
      </c>
      <c r="B1112">
        <v>504789012</v>
      </c>
      <c r="C1112" t="s">
        <v>276</v>
      </c>
      <c r="D1112" t="s">
        <v>468</v>
      </c>
      <c r="E1112" t="s">
        <v>378</v>
      </c>
      <c r="F1112" t="s">
        <v>361</v>
      </c>
      <c r="G1112" s="1">
        <v>325000</v>
      </c>
      <c r="H1112" s="4">
        <v>30</v>
      </c>
      <c r="I1112" s="4">
        <f t="shared" ca="1" si="17"/>
        <v>270</v>
      </c>
      <c r="J1112" t="s">
        <v>381</v>
      </c>
    </row>
    <row r="1113" spans="1:10" x14ac:dyDescent="0.55000000000000004">
      <c r="A1113" s="3">
        <v>45892</v>
      </c>
      <c r="B1113">
        <v>504790123</v>
      </c>
      <c r="C1113" t="s">
        <v>277</v>
      </c>
      <c r="D1113" t="s">
        <v>469</v>
      </c>
      <c r="E1113" t="s">
        <v>470</v>
      </c>
      <c r="F1113" t="s">
        <v>358</v>
      </c>
      <c r="G1113" s="1">
        <v>934737</v>
      </c>
      <c r="H1113" s="4">
        <v>45</v>
      </c>
      <c r="I1113" s="4">
        <f t="shared" ca="1" si="17"/>
        <v>0</v>
      </c>
      <c r="J1113" t="s">
        <v>380</v>
      </c>
    </row>
    <row r="1114" spans="1:10" x14ac:dyDescent="0.55000000000000004">
      <c r="A1114" s="3">
        <v>45899</v>
      </c>
      <c r="B1114">
        <v>504801234</v>
      </c>
      <c r="C1114" t="s">
        <v>278</v>
      </c>
      <c r="D1114" t="s">
        <v>471</v>
      </c>
      <c r="E1114" t="s">
        <v>472</v>
      </c>
      <c r="F1114" t="s">
        <v>360</v>
      </c>
      <c r="G1114" s="1">
        <v>810340</v>
      </c>
      <c r="H1114" s="4">
        <v>60</v>
      </c>
      <c r="I1114" s="4">
        <f t="shared" ca="1" si="17"/>
        <v>0</v>
      </c>
      <c r="J1114" t="s">
        <v>380</v>
      </c>
    </row>
    <row r="1115" spans="1:10" x14ac:dyDescent="0.55000000000000004">
      <c r="A1115" s="3">
        <v>45904</v>
      </c>
      <c r="B1115">
        <v>504812345</v>
      </c>
      <c r="C1115" t="s">
        <v>279</v>
      </c>
      <c r="D1115" t="s">
        <v>473</v>
      </c>
      <c r="E1115" t="s">
        <v>474</v>
      </c>
      <c r="F1115" t="s">
        <v>358</v>
      </c>
      <c r="G1115" s="1">
        <v>745210</v>
      </c>
      <c r="H1115" s="4">
        <v>15</v>
      </c>
      <c r="I1115" s="4">
        <f t="shared" ca="1" si="17"/>
        <v>261</v>
      </c>
      <c r="J1115" t="s">
        <v>381</v>
      </c>
    </row>
    <row r="1116" spans="1:10" x14ac:dyDescent="0.55000000000000004">
      <c r="A1116" s="3">
        <v>45913</v>
      </c>
      <c r="B1116">
        <v>504823456</v>
      </c>
      <c r="C1116" t="s">
        <v>280</v>
      </c>
      <c r="D1116" t="s">
        <v>475</v>
      </c>
      <c r="E1116" t="s">
        <v>476</v>
      </c>
      <c r="F1116" t="s">
        <v>359</v>
      </c>
      <c r="G1116" s="1">
        <v>1340012</v>
      </c>
      <c r="H1116" s="4">
        <v>75</v>
      </c>
      <c r="I1116" s="4">
        <f t="shared" ca="1" si="17"/>
        <v>0</v>
      </c>
      <c r="J1116" t="s">
        <v>380</v>
      </c>
    </row>
    <row r="1117" spans="1:10" x14ac:dyDescent="0.55000000000000004">
      <c r="A1117" s="3">
        <v>45925</v>
      </c>
      <c r="B1117">
        <v>504834567</v>
      </c>
      <c r="C1117" t="s">
        <v>281</v>
      </c>
      <c r="D1117" t="s">
        <v>477</v>
      </c>
      <c r="E1117" t="s">
        <v>478</v>
      </c>
      <c r="F1117" t="s">
        <v>360</v>
      </c>
      <c r="G1117" s="1">
        <v>1285340.75</v>
      </c>
      <c r="H1117" s="4">
        <v>90</v>
      </c>
      <c r="I1117" s="4">
        <f t="shared" ca="1" si="17"/>
        <v>165</v>
      </c>
      <c r="J1117" t="s">
        <v>381</v>
      </c>
    </row>
    <row r="1118" spans="1:10" x14ac:dyDescent="0.55000000000000004">
      <c r="A1118" s="3">
        <v>45933</v>
      </c>
      <c r="B1118">
        <v>504845678</v>
      </c>
      <c r="C1118" t="s">
        <v>282</v>
      </c>
      <c r="D1118" t="s">
        <v>479</v>
      </c>
      <c r="E1118" t="s">
        <v>480</v>
      </c>
      <c r="F1118" t="s">
        <v>361</v>
      </c>
      <c r="G1118" s="1">
        <v>8540</v>
      </c>
      <c r="H1118" s="4">
        <v>30</v>
      </c>
      <c r="I1118" s="4">
        <f t="shared" ca="1" si="17"/>
        <v>0</v>
      </c>
      <c r="J1118" t="s">
        <v>380</v>
      </c>
    </row>
    <row r="1119" spans="1:10" x14ac:dyDescent="0.55000000000000004">
      <c r="A1119" s="3">
        <v>45942</v>
      </c>
      <c r="B1119">
        <v>504856789</v>
      </c>
      <c r="C1119" t="s">
        <v>283</v>
      </c>
      <c r="D1119" t="s">
        <v>481</v>
      </c>
      <c r="E1119" t="s">
        <v>420</v>
      </c>
      <c r="F1119" t="s">
        <v>358</v>
      </c>
      <c r="G1119" s="1">
        <v>672300</v>
      </c>
      <c r="H1119" s="4">
        <v>45</v>
      </c>
      <c r="I1119" s="4">
        <f t="shared" ca="1" si="17"/>
        <v>0</v>
      </c>
      <c r="J1119" t="s">
        <v>380</v>
      </c>
    </row>
    <row r="1120" spans="1:10" x14ac:dyDescent="0.55000000000000004">
      <c r="A1120" s="3">
        <v>45952</v>
      </c>
      <c r="B1120">
        <v>504867890</v>
      </c>
      <c r="C1120" t="s">
        <v>284</v>
      </c>
      <c r="D1120" t="s">
        <v>482</v>
      </c>
      <c r="E1120" t="s">
        <v>374</v>
      </c>
      <c r="F1120" t="s">
        <v>359</v>
      </c>
      <c r="G1120" s="1">
        <v>5850.25</v>
      </c>
      <c r="H1120" s="4">
        <v>60</v>
      </c>
      <c r="I1120" s="4">
        <f t="shared" ca="1" si="17"/>
        <v>168</v>
      </c>
      <c r="J1120" t="s">
        <v>381</v>
      </c>
    </row>
    <row r="1121" spans="1:10" x14ac:dyDescent="0.55000000000000004">
      <c r="A1121" s="3">
        <v>45961</v>
      </c>
      <c r="B1121">
        <v>504878901</v>
      </c>
      <c r="C1121" t="s">
        <v>285</v>
      </c>
      <c r="D1121" t="s">
        <v>483</v>
      </c>
      <c r="E1121" t="s">
        <v>404</v>
      </c>
      <c r="F1121" t="s">
        <v>360</v>
      </c>
      <c r="G1121" s="1">
        <v>925640</v>
      </c>
      <c r="H1121" s="4">
        <v>15</v>
      </c>
      <c r="I1121" s="4">
        <f t="shared" ca="1" si="17"/>
        <v>0</v>
      </c>
      <c r="J1121" t="s">
        <v>380</v>
      </c>
    </row>
    <row r="1122" spans="1:10" x14ac:dyDescent="0.55000000000000004">
      <c r="A1122" s="3">
        <v>45967</v>
      </c>
      <c r="B1122">
        <v>504889012</v>
      </c>
      <c r="C1122" t="s">
        <v>286</v>
      </c>
      <c r="D1122" t="s">
        <v>484</v>
      </c>
      <c r="E1122" t="s">
        <v>363</v>
      </c>
      <c r="F1122" t="s">
        <v>361</v>
      </c>
      <c r="G1122" s="1">
        <v>415000</v>
      </c>
      <c r="H1122" s="4">
        <v>75</v>
      </c>
      <c r="I1122" s="4">
        <f t="shared" ca="1" si="17"/>
        <v>138</v>
      </c>
      <c r="J1122" t="s">
        <v>381</v>
      </c>
    </row>
    <row r="1123" spans="1:10" x14ac:dyDescent="0.55000000000000004">
      <c r="A1123" s="3">
        <v>45979</v>
      </c>
      <c r="B1123">
        <v>504890123</v>
      </c>
      <c r="C1123" t="s">
        <v>287</v>
      </c>
      <c r="D1123" t="s">
        <v>485</v>
      </c>
      <c r="E1123" t="s">
        <v>425</v>
      </c>
      <c r="F1123" t="s">
        <v>358</v>
      </c>
      <c r="G1123" s="1">
        <v>1865495</v>
      </c>
      <c r="H1123" s="4">
        <v>90</v>
      </c>
      <c r="I1123" s="4">
        <f t="shared" ca="1" si="17"/>
        <v>0</v>
      </c>
      <c r="J1123" t="s">
        <v>380</v>
      </c>
    </row>
    <row r="1124" spans="1:10" x14ac:dyDescent="0.55000000000000004">
      <c r="A1124" s="3">
        <v>45988</v>
      </c>
      <c r="B1124">
        <v>504901234</v>
      </c>
      <c r="C1124" t="s">
        <v>288</v>
      </c>
      <c r="D1124" t="s">
        <v>486</v>
      </c>
      <c r="E1124" t="s">
        <v>436</v>
      </c>
      <c r="F1124" t="s">
        <v>360</v>
      </c>
      <c r="G1124" s="1">
        <v>540340</v>
      </c>
      <c r="H1124" s="4">
        <v>30</v>
      </c>
      <c r="I1124" s="4">
        <f t="shared" ca="1" si="17"/>
        <v>0</v>
      </c>
      <c r="J1124" t="s">
        <v>380</v>
      </c>
    </row>
    <row r="1125" spans="1:10" x14ac:dyDescent="0.55000000000000004">
      <c r="A1125" s="3">
        <v>45994</v>
      </c>
      <c r="B1125">
        <v>504912345</v>
      </c>
      <c r="C1125" t="s">
        <v>289</v>
      </c>
      <c r="D1125" t="s">
        <v>487</v>
      </c>
      <c r="E1125" t="s">
        <v>367</v>
      </c>
      <c r="F1125" t="s">
        <v>358</v>
      </c>
      <c r="G1125" s="1">
        <v>14500</v>
      </c>
      <c r="H1125" s="4">
        <v>45</v>
      </c>
      <c r="I1125" s="4">
        <f t="shared" ca="1" si="17"/>
        <v>141</v>
      </c>
      <c r="J1125" t="s">
        <v>381</v>
      </c>
    </row>
    <row r="1126" spans="1:10" x14ac:dyDescent="0.55000000000000004">
      <c r="A1126" s="3">
        <v>46002</v>
      </c>
      <c r="B1126">
        <v>504923456</v>
      </c>
      <c r="C1126" t="s">
        <v>290</v>
      </c>
      <c r="D1126" t="s">
        <v>488</v>
      </c>
      <c r="E1126" t="s">
        <v>367</v>
      </c>
      <c r="F1126" t="s">
        <v>359</v>
      </c>
      <c r="G1126" s="1">
        <v>395980.9</v>
      </c>
      <c r="H1126" s="4">
        <v>60</v>
      </c>
      <c r="I1126" s="4">
        <f t="shared" ca="1" si="17"/>
        <v>118</v>
      </c>
      <c r="J1126" t="s">
        <v>381</v>
      </c>
    </row>
    <row r="1127" spans="1:10" x14ac:dyDescent="0.55000000000000004">
      <c r="A1127" s="3">
        <v>46013</v>
      </c>
      <c r="B1127">
        <v>504934567</v>
      </c>
      <c r="C1127" t="s">
        <v>291</v>
      </c>
      <c r="D1127" t="s">
        <v>489</v>
      </c>
      <c r="E1127" t="s">
        <v>363</v>
      </c>
      <c r="F1127" t="s">
        <v>361</v>
      </c>
      <c r="G1127" s="1">
        <v>26750</v>
      </c>
      <c r="H1127" s="4">
        <v>15</v>
      </c>
      <c r="I1127" s="4">
        <f t="shared" ca="1" si="17"/>
        <v>0</v>
      </c>
      <c r="J1127" t="s">
        <v>380</v>
      </c>
    </row>
    <row r="1128" spans="1:10" x14ac:dyDescent="0.55000000000000004">
      <c r="A1128" s="3">
        <v>46022</v>
      </c>
      <c r="B1128">
        <v>504945678</v>
      </c>
      <c r="C1128" t="s">
        <v>292</v>
      </c>
      <c r="D1128" t="s">
        <v>490</v>
      </c>
      <c r="E1128" t="s">
        <v>376</v>
      </c>
      <c r="F1128" t="s">
        <v>358</v>
      </c>
      <c r="G1128" s="1">
        <v>478999</v>
      </c>
      <c r="H1128" s="4">
        <v>75</v>
      </c>
      <c r="I1128" s="4">
        <f t="shared" ca="1" si="17"/>
        <v>0</v>
      </c>
      <c r="J1128" t="s">
        <v>380</v>
      </c>
    </row>
    <row r="1129" spans="1:10" x14ac:dyDescent="0.55000000000000004">
      <c r="A1129" s="3">
        <v>46027</v>
      </c>
      <c r="B1129">
        <v>504956789</v>
      </c>
      <c r="C1129" t="s">
        <v>293</v>
      </c>
      <c r="D1129" t="s">
        <v>491</v>
      </c>
      <c r="E1129" t="s">
        <v>377</v>
      </c>
      <c r="F1129" t="s">
        <v>360</v>
      </c>
      <c r="G1129" s="1">
        <v>1870880</v>
      </c>
      <c r="H1129" s="4">
        <v>90</v>
      </c>
      <c r="I1129" s="4">
        <f t="shared" ca="1" si="17"/>
        <v>63</v>
      </c>
      <c r="J1129" t="s">
        <v>381</v>
      </c>
    </row>
    <row r="1130" spans="1:10" x14ac:dyDescent="0.55000000000000004">
      <c r="A1130" s="3">
        <v>46036</v>
      </c>
      <c r="B1130">
        <v>504967890</v>
      </c>
      <c r="C1130" t="s">
        <v>294</v>
      </c>
      <c r="D1130" t="s">
        <v>382</v>
      </c>
      <c r="E1130" t="s">
        <v>364</v>
      </c>
      <c r="F1130" t="s">
        <v>358</v>
      </c>
      <c r="G1130" s="1">
        <v>319450</v>
      </c>
      <c r="H1130" s="4">
        <v>30</v>
      </c>
      <c r="I1130" s="4">
        <f t="shared" ca="1" si="17"/>
        <v>0</v>
      </c>
      <c r="J1130" t="s">
        <v>380</v>
      </c>
    </row>
    <row r="1131" spans="1:10" x14ac:dyDescent="0.55000000000000004">
      <c r="A1131" s="3">
        <v>46048</v>
      </c>
      <c r="B1131">
        <v>504978901</v>
      </c>
      <c r="C1131" t="s">
        <v>295</v>
      </c>
      <c r="D1131" t="s">
        <v>383</v>
      </c>
      <c r="E1131" t="s">
        <v>362</v>
      </c>
      <c r="F1131" t="s">
        <v>359</v>
      </c>
      <c r="G1131" s="1">
        <v>56500</v>
      </c>
      <c r="H1131" s="4">
        <v>45</v>
      </c>
      <c r="I1131" s="4">
        <f t="shared" ca="1" si="17"/>
        <v>87</v>
      </c>
      <c r="J1131" t="s">
        <v>381</v>
      </c>
    </row>
    <row r="1132" spans="1:10" x14ac:dyDescent="0.55000000000000004">
      <c r="A1132" s="3">
        <v>46057</v>
      </c>
      <c r="B1132">
        <v>504989012</v>
      </c>
      <c r="C1132" t="s">
        <v>296</v>
      </c>
      <c r="D1132" t="s">
        <v>384</v>
      </c>
      <c r="E1132" t="s">
        <v>377</v>
      </c>
      <c r="F1132" t="s">
        <v>361</v>
      </c>
      <c r="G1132" s="1">
        <v>1125000</v>
      </c>
      <c r="H1132" s="4">
        <v>60</v>
      </c>
      <c r="I1132" s="4">
        <f t="shared" ca="1" si="17"/>
        <v>0</v>
      </c>
      <c r="J1132" t="s">
        <v>380</v>
      </c>
    </row>
    <row r="1133" spans="1:10" x14ac:dyDescent="0.55000000000000004">
      <c r="A1133" s="3">
        <v>46066</v>
      </c>
      <c r="B1133">
        <v>504990123</v>
      </c>
      <c r="C1133" t="s">
        <v>297</v>
      </c>
      <c r="D1133" t="s">
        <v>385</v>
      </c>
      <c r="E1133" t="s">
        <v>367</v>
      </c>
      <c r="F1133" t="s">
        <v>358</v>
      </c>
      <c r="G1133" s="1">
        <v>7780</v>
      </c>
      <c r="H1133" s="4">
        <v>15</v>
      </c>
      <c r="I1133" s="4">
        <f t="shared" ca="1" si="17"/>
        <v>99</v>
      </c>
      <c r="J1133" t="s">
        <v>381</v>
      </c>
    </row>
    <row r="1134" spans="1:10" x14ac:dyDescent="0.55000000000000004">
      <c r="A1134" s="3">
        <v>46075</v>
      </c>
      <c r="B1134">
        <v>505001234</v>
      </c>
      <c r="C1134" t="s">
        <v>298</v>
      </c>
      <c r="D1134" t="s">
        <v>386</v>
      </c>
      <c r="E1134" t="s">
        <v>365</v>
      </c>
      <c r="F1134" t="s">
        <v>360</v>
      </c>
      <c r="G1134" s="1">
        <v>685600</v>
      </c>
      <c r="H1134" s="4">
        <v>75</v>
      </c>
      <c r="I1134" s="4">
        <f t="shared" ca="1" si="17"/>
        <v>0</v>
      </c>
      <c r="J1134" t="s">
        <v>380</v>
      </c>
    </row>
    <row r="1135" spans="1:10" x14ac:dyDescent="0.55000000000000004">
      <c r="A1135" s="3">
        <v>46081</v>
      </c>
      <c r="B1135">
        <v>505012345</v>
      </c>
      <c r="C1135" t="s">
        <v>299</v>
      </c>
      <c r="D1135" t="s">
        <v>387</v>
      </c>
      <c r="E1135" t="s">
        <v>368</v>
      </c>
      <c r="F1135" t="s">
        <v>358</v>
      </c>
      <c r="G1135" s="1">
        <v>575450.25</v>
      </c>
      <c r="H1135" s="4">
        <v>90</v>
      </c>
      <c r="I1135" s="4">
        <f t="shared" ca="1" si="17"/>
        <v>0</v>
      </c>
      <c r="J1135" t="s">
        <v>380</v>
      </c>
    </row>
    <row r="1136" spans="1:10" x14ac:dyDescent="0.55000000000000004">
      <c r="A1136" s="3">
        <v>46084</v>
      </c>
      <c r="B1136">
        <v>505023456</v>
      </c>
      <c r="C1136" t="s">
        <v>300</v>
      </c>
      <c r="D1136" t="s">
        <v>388</v>
      </c>
      <c r="E1136" t="s">
        <v>376</v>
      </c>
      <c r="F1136" t="s">
        <v>359</v>
      </c>
      <c r="G1136" s="1">
        <v>3200</v>
      </c>
      <c r="H1136" s="4">
        <v>30</v>
      </c>
      <c r="I1136" s="4">
        <f t="shared" ca="1" si="17"/>
        <v>66</v>
      </c>
      <c r="J1136" t="s">
        <v>381</v>
      </c>
    </row>
    <row r="1137" spans="1:10" x14ac:dyDescent="0.55000000000000004">
      <c r="A1137" s="3">
        <v>46091</v>
      </c>
      <c r="B1137">
        <v>505034567</v>
      </c>
      <c r="C1137" t="s">
        <v>301</v>
      </c>
      <c r="D1137" t="s">
        <v>389</v>
      </c>
      <c r="E1137" t="s">
        <v>373</v>
      </c>
      <c r="F1137" t="s">
        <v>361</v>
      </c>
      <c r="G1137" s="1">
        <v>1015600</v>
      </c>
      <c r="H1137" s="4">
        <v>45</v>
      </c>
      <c r="I1137" s="4">
        <f t="shared" ca="1" si="17"/>
        <v>0</v>
      </c>
      <c r="J1137" t="s">
        <v>380</v>
      </c>
    </row>
    <row r="1138" spans="1:10" x14ac:dyDescent="0.55000000000000004">
      <c r="A1138" s="3">
        <v>46099</v>
      </c>
      <c r="B1138">
        <v>505045678</v>
      </c>
      <c r="C1138" t="s">
        <v>302</v>
      </c>
      <c r="D1138" t="s">
        <v>390</v>
      </c>
      <c r="E1138" t="s">
        <v>365</v>
      </c>
      <c r="F1138" t="s">
        <v>360</v>
      </c>
      <c r="G1138" s="1">
        <v>9540</v>
      </c>
      <c r="H1138" s="4">
        <v>60</v>
      </c>
      <c r="I1138" s="4">
        <f t="shared" ca="1" si="17"/>
        <v>21</v>
      </c>
      <c r="J1138" t="s">
        <v>381</v>
      </c>
    </row>
    <row r="1139" spans="1:10" x14ac:dyDescent="0.55000000000000004">
      <c r="A1139" s="3">
        <v>46108</v>
      </c>
      <c r="B1139">
        <v>505056789</v>
      </c>
      <c r="C1139" t="s">
        <v>303</v>
      </c>
      <c r="D1139" t="s">
        <v>391</v>
      </c>
      <c r="E1139" t="s">
        <v>366</v>
      </c>
      <c r="F1139" t="s">
        <v>358</v>
      </c>
      <c r="G1139" s="1">
        <v>1612300</v>
      </c>
      <c r="H1139" s="4">
        <v>15</v>
      </c>
      <c r="I1139" s="4">
        <f t="shared" ca="1" si="17"/>
        <v>57</v>
      </c>
      <c r="J1139" t="s">
        <v>381</v>
      </c>
    </row>
    <row r="1140" spans="1:10" x14ac:dyDescent="0.55000000000000004">
      <c r="A1140" s="3">
        <v>45753</v>
      </c>
      <c r="B1140">
        <v>505067890</v>
      </c>
      <c r="C1140" t="s">
        <v>304</v>
      </c>
      <c r="D1140" t="s">
        <v>392</v>
      </c>
      <c r="E1140" t="s">
        <v>375</v>
      </c>
      <c r="F1140" t="s">
        <v>359</v>
      </c>
      <c r="G1140" s="1">
        <v>6450.75</v>
      </c>
      <c r="H1140" s="4">
        <v>75</v>
      </c>
      <c r="I1140" s="4">
        <f t="shared" ca="1" si="17"/>
        <v>0</v>
      </c>
      <c r="J1140" t="s">
        <v>380</v>
      </c>
    </row>
    <row r="1141" spans="1:10" x14ac:dyDescent="0.55000000000000004">
      <c r="A1141" s="3">
        <v>45760</v>
      </c>
      <c r="B1141">
        <v>505078901</v>
      </c>
      <c r="C1141" t="s">
        <v>305</v>
      </c>
      <c r="D1141" t="s">
        <v>393</v>
      </c>
      <c r="E1141" t="s">
        <v>362</v>
      </c>
      <c r="F1141" t="s">
        <v>360</v>
      </c>
      <c r="G1141" s="1">
        <v>560876</v>
      </c>
      <c r="H1141" s="4">
        <v>90</v>
      </c>
      <c r="I1141" s="4">
        <f t="shared" ca="1" si="17"/>
        <v>0</v>
      </c>
      <c r="J1141" t="s">
        <v>380</v>
      </c>
    </row>
    <row r="1142" spans="1:10" x14ac:dyDescent="0.55000000000000004">
      <c r="A1142" s="3">
        <v>45771</v>
      </c>
      <c r="B1142">
        <v>505089012</v>
      </c>
      <c r="C1142" t="s">
        <v>306</v>
      </c>
      <c r="D1142" t="s">
        <v>394</v>
      </c>
      <c r="E1142" t="s">
        <v>374</v>
      </c>
      <c r="F1142" t="s">
        <v>361</v>
      </c>
      <c r="G1142" s="1">
        <v>285000</v>
      </c>
      <c r="H1142" s="4">
        <v>30</v>
      </c>
      <c r="I1142" s="4">
        <f t="shared" ca="1" si="17"/>
        <v>379</v>
      </c>
      <c r="J1142" t="s">
        <v>381</v>
      </c>
    </row>
    <row r="1143" spans="1:10" x14ac:dyDescent="0.55000000000000004">
      <c r="A1143" s="3">
        <v>45784</v>
      </c>
      <c r="B1143">
        <v>505090123</v>
      </c>
      <c r="C1143" t="s">
        <v>307</v>
      </c>
      <c r="D1143" t="s">
        <v>395</v>
      </c>
      <c r="E1143" t="s">
        <v>363</v>
      </c>
      <c r="F1143" t="s">
        <v>358</v>
      </c>
      <c r="G1143" s="1">
        <v>507881</v>
      </c>
      <c r="H1143" s="4">
        <v>45</v>
      </c>
      <c r="I1143" s="4">
        <f t="shared" ca="1" si="17"/>
        <v>0</v>
      </c>
      <c r="J1143" t="s">
        <v>380</v>
      </c>
    </row>
    <row r="1144" spans="1:10" x14ac:dyDescent="0.55000000000000004">
      <c r="A1144" s="3">
        <v>45795</v>
      </c>
      <c r="B1144">
        <v>505101234</v>
      </c>
      <c r="C1144" t="s">
        <v>308</v>
      </c>
      <c r="D1144" t="s">
        <v>396</v>
      </c>
      <c r="E1144" t="s">
        <v>371</v>
      </c>
      <c r="F1144" t="s">
        <v>360</v>
      </c>
      <c r="G1144" s="1">
        <v>990340</v>
      </c>
      <c r="H1144" s="4">
        <v>60</v>
      </c>
      <c r="I1144" s="4">
        <f t="shared" ca="1" si="17"/>
        <v>325</v>
      </c>
      <c r="J1144" t="s">
        <v>381</v>
      </c>
    </row>
    <row r="1145" spans="1:10" x14ac:dyDescent="0.55000000000000004">
      <c r="A1145" s="3">
        <v>45806</v>
      </c>
      <c r="B1145">
        <v>505112345</v>
      </c>
      <c r="C1145" t="s">
        <v>309</v>
      </c>
      <c r="D1145" t="s">
        <v>397</v>
      </c>
      <c r="E1145" t="s">
        <v>369</v>
      </c>
      <c r="F1145" t="s">
        <v>358</v>
      </c>
      <c r="G1145" s="1">
        <v>4800</v>
      </c>
      <c r="H1145" s="4">
        <v>15</v>
      </c>
      <c r="I1145" s="4">
        <f t="shared" ca="1" si="17"/>
        <v>0</v>
      </c>
      <c r="J1145" t="s">
        <v>380</v>
      </c>
    </row>
    <row r="1146" spans="1:10" x14ac:dyDescent="0.55000000000000004">
      <c r="A1146" s="3">
        <v>45813</v>
      </c>
      <c r="B1146">
        <v>505123456</v>
      </c>
      <c r="C1146" t="s">
        <v>310</v>
      </c>
      <c r="D1146" t="s">
        <v>398</v>
      </c>
      <c r="E1146" t="s">
        <v>363</v>
      </c>
      <c r="F1146" t="s">
        <v>359</v>
      </c>
      <c r="G1146" s="1">
        <v>815210.9</v>
      </c>
      <c r="H1146" s="4">
        <v>75</v>
      </c>
      <c r="I1146" s="4">
        <f t="shared" ca="1" si="17"/>
        <v>0</v>
      </c>
      <c r="J1146" t="s">
        <v>380</v>
      </c>
    </row>
    <row r="1147" spans="1:10" x14ac:dyDescent="0.55000000000000004">
      <c r="A1147" s="3">
        <v>45822</v>
      </c>
      <c r="B1147">
        <v>505134567</v>
      </c>
      <c r="C1147" t="s">
        <v>311</v>
      </c>
      <c r="D1147" t="s">
        <v>399</v>
      </c>
      <c r="E1147" t="s">
        <v>367</v>
      </c>
      <c r="F1147" t="s">
        <v>361</v>
      </c>
      <c r="G1147" s="1">
        <v>24750</v>
      </c>
      <c r="H1147" s="4">
        <v>90</v>
      </c>
      <c r="I1147" s="4">
        <f t="shared" ca="1" si="17"/>
        <v>268</v>
      </c>
      <c r="J1147" t="s">
        <v>381</v>
      </c>
    </row>
    <row r="1148" spans="1:10" x14ac:dyDescent="0.55000000000000004">
      <c r="A1148" s="3">
        <v>45835</v>
      </c>
      <c r="B1148">
        <v>505145678</v>
      </c>
      <c r="C1148" t="s">
        <v>312</v>
      </c>
      <c r="D1148" t="s">
        <v>400</v>
      </c>
      <c r="E1148" t="s">
        <v>379</v>
      </c>
      <c r="F1148" t="s">
        <v>358</v>
      </c>
      <c r="G1148" s="1">
        <v>788999</v>
      </c>
      <c r="H1148" s="4">
        <v>30</v>
      </c>
      <c r="I1148" s="4">
        <f t="shared" ca="1" si="17"/>
        <v>315</v>
      </c>
      <c r="J1148" t="s">
        <v>381</v>
      </c>
    </row>
    <row r="1149" spans="1:10" x14ac:dyDescent="0.55000000000000004">
      <c r="A1149" s="3">
        <v>45841</v>
      </c>
      <c r="B1149">
        <v>505156789</v>
      </c>
      <c r="C1149" t="s">
        <v>313</v>
      </c>
      <c r="D1149" t="s">
        <v>401</v>
      </c>
      <c r="E1149" t="s">
        <v>364</v>
      </c>
      <c r="F1149" t="s">
        <v>360</v>
      </c>
      <c r="G1149" s="1">
        <v>1889911</v>
      </c>
      <c r="H1149" s="4">
        <v>45</v>
      </c>
      <c r="I1149" s="4">
        <f t="shared" ca="1" si="17"/>
        <v>0</v>
      </c>
      <c r="J1149" t="s">
        <v>380</v>
      </c>
    </row>
    <row r="1150" spans="1:10" x14ac:dyDescent="0.55000000000000004">
      <c r="A1150" s="3">
        <v>45853</v>
      </c>
      <c r="B1150">
        <v>505167890</v>
      </c>
      <c r="C1150" t="s">
        <v>314</v>
      </c>
      <c r="D1150" t="s">
        <v>402</v>
      </c>
      <c r="E1150" t="s">
        <v>362</v>
      </c>
      <c r="F1150" t="s">
        <v>358</v>
      </c>
      <c r="G1150" s="1">
        <v>289450</v>
      </c>
      <c r="H1150" s="4">
        <v>60</v>
      </c>
      <c r="I1150" s="4">
        <f t="shared" ca="1" si="17"/>
        <v>267</v>
      </c>
      <c r="J1150" t="s">
        <v>381</v>
      </c>
    </row>
    <row r="1151" spans="1:10" x14ac:dyDescent="0.55000000000000004">
      <c r="A1151" s="3">
        <v>45866</v>
      </c>
      <c r="B1151">
        <v>505178901</v>
      </c>
      <c r="C1151" t="s">
        <v>315</v>
      </c>
      <c r="D1151" t="s">
        <v>403</v>
      </c>
      <c r="E1151" t="s">
        <v>404</v>
      </c>
      <c r="F1151" t="s">
        <v>359</v>
      </c>
      <c r="G1151" s="1">
        <v>126500</v>
      </c>
      <c r="H1151" s="4">
        <v>15</v>
      </c>
      <c r="I1151" s="4">
        <f t="shared" ca="1" si="17"/>
        <v>0</v>
      </c>
      <c r="J1151" t="s">
        <v>380</v>
      </c>
    </row>
    <row r="1152" spans="1:10" x14ac:dyDescent="0.55000000000000004">
      <c r="A1152" s="3">
        <v>45873</v>
      </c>
      <c r="B1152">
        <v>505189012</v>
      </c>
      <c r="C1152" t="s">
        <v>316</v>
      </c>
      <c r="D1152" t="s">
        <v>405</v>
      </c>
      <c r="E1152" t="s">
        <v>371</v>
      </c>
      <c r="F1152" t="s">
        <v>361</v>
      </c>
      <c r="G1152" s="1">
        <v>1225000</v>
      </c>
      <c r="H1152" s="4">
        <v>75</v>
      </c>
      <c r="I1152" s="4">
        <f t="shared" ca="1" si="17"/>
        <v>232</v>
      </c>
      <c r="J1152" t="s">
        <v>381</v>
      </c>
    </row>
    <row r="1153" spans="1:10" x14ac:dyDescent="0.55000000000000004">
      <c r="A1153" s="3">
        <v>45885</v>
      </c>
      <c r="B1153">
        <v>505190123</v>
      </c>
      <c r="C1153" t="s">
        <v>317</v>
      </c>
      <c r="D1153" t="s">
        <v>406</v>
      </c>
      <c r="E1153" t="s">
        <v>368</v>
      </c>
      <c r="F1153" t="s">
        <v>358</v>
      </c>
      <c r="G1153" s="1">
        <v>9480</v>
      </c>
      <c r="H1153" s="4">
        <v>90</v>
      </c>
      <c r="I1153" s="4">
        <f t="shared" ca="1" si="17"/>
        <v>0</v>
      </c>
      <c r="J1153" t="s">
        <v>380</v>
      </c>
    </row>
    <row r="1154" spans="1:10" x14ac:dyDescent="0.55000000000000004">
      <c r="A1154" s="3">
        <v>45896</v>
      </c>
      <c r="B1154">
        <v>505201234</v>
      </c>
      <c r="C1154" t="s">
        <v>318</v>
      </c>
      <c r="D1154" t="s">
        <v>407</v>
      </c>
      <c r="E1154" t="s">
        <v>370</v>
      </c>
      <c r="F1154" t="s">
        <v>360</v>
      </c>
      <c r="G1154" s="1">
        <v>795600</v>
      </c>
      <c r="H1154" s="4">
        <v>30</v>
      </c>
      <c r="I1154" s="4">
        <f t="shared" ca="1" si="17"/>
        <v>0</v>
      </c>
      <c r="J1154" t="s">
        <v>380</v>
      </c>
    </row>
    <row r="1155" spans="1:10" x14ac:dyDescent="0.55000000000000004">
      <c r="A1155" s="3">
        <v>45906</v>
      </c>
      <c r="B1155">
        <v>505212345</v>
      </c>
      <c r="C1155" t="s">
        <v>319</v>
      </c>
      <c r="D1155" t="s">
        <v>408</v>
      </c>
      <c r="E1155" t="s">
        <v>367</v>
      </c>
      <c r="F1155" t="s">
        <v>358</v>
      </c>
      <c r="G1155" s="1">
        <v>625890.25</v>
      </c>
      <c r="H1155" s="4">
        <v>45</v>
      </c>
      <c r="I1155" s="4">
        <f t="shared" ref="I1155:I1218" ca="1" si="18">IF(J1155="Pending",TODAY()-A1155-H1155,0)</f>
        <v>229</v>
      </c>
      <c r="J1155" t="s">
        <v>381</v>
      </c>
    </row>
    <row r="1156" spans="1:10" x14ac:dyDescent="0.55000000000000004">
      <c r="A1156" s="3">
        <v>45918</v>
      </c>
      <c r="B1156">
        <v>505223456</v>
      </c>
      <c r="C1156" t="s">
        <v>320</v>
      </c>
      <c r="D1156" t="s">
        <v>409</v>
      </c>
      <c r="E1156" t="s">
        <v>365</v>
      </c>
      <c r="F1156" t="s">
        <v>359</v>
      </c>
      <c r="G1156" s="1">
        <v>5200</v>
      </c>
      <c r="H1156" s="4">
        <v>60</v>
      </c>
      <c r="I1156" s="4">
        <f t="shared" ca="1" si="18"/>
        <v>0</v>
      </c>
      <c r="J1156" t="s">
        <v>380</v>
      </c>
    </row>
    <row r="1157" spans="1:10" x14ac:dyDescent="0.55000000000000004">
      <c r="A1157" s="3">
        <v>45930</v>
      </c>
      <c r="B1157">
        <v>505234567</v>
      </c>
      <c r="C1157" t="s">
        <v>321</v>
      </c>
      <c r="D1157" t="s">
        <v>410</v>
      </c>
      <c r="E1157" t="s">
        <v>366</v>
      </c>
      <c r="F1157" t="s">
        <v>361</v>
      </c>
      <c r="G1157" s="1">
        <v>1975600</v>
      </c>
      <c r="H1157" s="4">
        <v>15</v>
      </c>
      <c r="I1157" s="4">
        <f t="shared" ca="1" si="18"/>
        <v>0</v>
      </c>
      <c r="J1157" t="s">
        <v>380</v>
      </c>
    </row>
    <row r="1158" spans="1:10" x14ac:dyDescent="0.55000000000000004">
      <c r="A1158" s="3">
        <v>45936</v>
      </c>
      <c r="B1158">
        <v>505245678</v>
      </c>
      <c r="C1158" t="s">
        <v>322</v>
      </c>
      <c r="D1158" t="s">
        <v>411</v>
      </c>
      <c r="E1158" t="s">
        <v>364</v>
      </c>
      <c r="F1158" t="s">
        <v>360</v>
      </c>
      <c r="G1158" s="1">
        <v>6540</v>
      </c>
      <c r="H1158" s="4">
        <v>75</v>
      </c>
      <c r="I1158" s="4">
        <f t="shared" ca="1" si="18"/>
        <v>169</v>
      </c>
      <c r="J1158" t="s">
        <v>381</v>
      </c>
    </row>
    <row r="1159" spans="1:10" x14ac:dyDescent="0.55000000000000004">
      <c r="A1159" s="3">
        <v>45945</v>
      </c>
      <c r="B1159">
        <v>505256789</v>
      </c>
      <c r="C1159" t="s">
        <v>323</v>
      </c>
      <c r="D1159" t="s">
        <v>412</v>
      </c>
      <c r="E1159" t="s">
        <v>363</v>
      </c>
      <c r="F1159" t="s">
        <v>358</v>
      </c>
      <c r="G1159" s="1">
        <v>1082300</v>
      </c>
      <c r="H1159" s="4">
        <v>90</v>
      </c>
      <c r="I1159" s="4">
        <f t="shared" ca="1" si="18"/>
        <v>0</v>
      </c>
      <c r="J1159" t="s">
        <v>380</v>
      </c>
    </row>
    <row r="1160" spans="1:10" x14ac:dyDescent="0.55000000000000004">
      <c r="A1160" s="3">
        <v>45956</v>
      </c>
      <c r="B1160">
        <v>505267890</v>
      </c>
      <c r="C1160" t="s">
        <v>324</v>
      </c>
      <c r="D1160" t="s">
        <v>413</v>
      </c>
      <c r="E1160" t="s">
        <v>414</v>
      </c>
      <c r="F1160" t="s">
        <v>359</v>
      </c>
      <c r="G1160" s="1">
        <v>8450.75</v>
      </c>
      <c r="H1160" s="4">
        <v>30</v>
      </c>
      <c r="I1160" s="4">
        <f t="shared" ca="1" si="18"/>
        <v>194</v>
      </c>
      <c r="J1160" t="s">
        <v>381</v>
      </c>
    </row>
    <row r="1161" spans="1:10" x14ac:dyDescent="0.55000000000000004">
      <c r="A1161" s="3">
        <v>45963</v>
      </c>
      <c r="B1161">
        <v>505278901</v>
      </c>
      <c r="C1161" t="s">
        <v>325</v>
      </c>
      <c r="D1161" t="s">
        <v>415</v>
      </c>
      <c r="E1161" t="s">
        <v>367</v>
      </c>
      <c r="F1161" t="s">
        <v>360</v>
      </c>
      <c r="G1161" s="1">
        <v>690876</v>
      </c>
      <c r="H1161" s="4">
        <v>45</v>
      </c>
      <c r="I1161" s="4">
        <f t="shared" ca="1" si="18"/>
        <v>172</v>
      </c>
      <c r="J1161" t="s">
        <v>381</v>
      </c>
    </row>
    <row r="1162" spans="1:10" x14ac:dyDescent="0.55000000000000004">
      <c r="A1162" s="3">
        <v>45974</v>
      </c>
      <c r="B1162">
        <v>505289012</v>
      </c>
      <c r="C1162" t="s">
        <v>326</v>
      </c>
      <c r="D1162" t="s">
        <v>416</v>
      </c>
      <c r="E1162" t="s">
        <v>377</v>
      </c>
      <c r="F1162" t="s">
        <v>361</v>
      </c>
      <c r="G1162" s="1">
        <v>395000</v>
      </c>
      <c r="H1162" s="4">
        <v>60</v>
      </c>
      <c r="I1162" s="4">
        <f t="shared" ca="1" si="18"/>
        <v>0</v>
      </c>
      <c r="J1162" t="s">
        <v>380</v>
      </c>
    </row>
    <row r="1163" spans="1:10" x14ac:dyDescent="0.55000000000000004">
      <c r="A1163" s="3">
        <v>45986</v>
      </c>
      <c r="B1163">
        <v>505290123</v>
      </c>
      <c r="C1163" t="s">
        <v>327</v>
      </c>
      <c r="D1163" t="s">
        <v>417</v>
      </c>
      <c r="E1163" t="s">
        <v>362</v>
      </c>
      <c r="F1163" t="s">
        <v>358</v>
      </c>
      <c r="G1163" s="1">
        <v>1441586</v>
      </c>
      <c r="H1163" s="4">
        <v>15</v>
      </c>
      <c r="I1163" s="4">
        <f t="shared" ca="1" si="18"/>
        <v>0</v>
      </c>
      <c r="J1163" t="s">
        <v>380</v>
      </c>
    </row>
    <row r="1164" spans="1:10" x14ac:dyDescent="0.55000000000000004">
      <c r="A1164" s="3">
        <v>45997</v>
      </c>
      <c r="B1164">
        <v>505301234</v>
      </c>
      <c r="C1164" t="s">
        <v>328</v>
      </c>
      <c r="D1164" t="s">
        <v>418</v>
      </c>
      <c r="E1164" t="s">
        <v>376</v>
      </c>
      <c r="F1164" t="s">
        <v>360</v>
      </c>
      <c r="G1164" s="1">
        <v>710340</v>
      </c>
      <c r="H1164" s="4">
        <v>75</v>
      </c>
      <c r="I1164" s="4">
        <f t="shared" ca="1" si="18"/>
        <v>108</v>
      </c>
      <c r="J1164" t="s">
        <v>381</v>
      </c>
    </row>
    <row r="1165" spans="1:10" x14ac:dyDescent="0.55000000000000004">
      <c r="A1165" s="3">
        <v>46008</v>
      </c>
      <c r="B1165">
        <v>505312345</v>
      </c>
      <c r="C1165" t="s">
        <v>329</v>
      </c>
      <c r="D1165" t="s">
        <v>419</v>
      </c>
      <c r="E1165" t="s">
        <v>420</v>
      </c>
      <c r="F1165" t="s">
        <v>358</v>
      </c>
      <c r="G1165" s="1">
        <v>945920</v>
      </c>
      <c r="H1165" s="4">
        <v>90</v>
      </c>
      <c r="I1165" s="4">
        <f t="shared" ca="1" si="18"/>
        <v>0</v>
      </c>
      <c r="J1165" t="s">
        <v>380</v>
      </c>
    </row>
    <row r="1166" spans="1:10" x14ac:dyDescent="0.55000000000000004">
      <c r="A1166" s="3">
        <v>46019</v>
      </c>
      <c r="B1166">
        <v>505323456</v>
      </c>
      <c r="C1166" t="s">
        <v>330</v>
      </c>
      <c r="D1166" t="s">
        <v>421</v>
      </c>
      <c r="E1166" t="s">
        <v>367</v>
      </c>
      <c r="F1166" t="s">
        <v>359</v>
      </c>
      <c r="G1166" s="1">
        <v>106037</v>
      </c>
      <c r="H1166" s="4">
        <v>30</v>
      </c>
      <c r="I1166" s="4">
        <f t="shared" ca="1" si="18"/>
        <v>131</v>
      </c>
      <c r="J1166" t="s">
        <v>381</v>
      </c>
    </row>
    <row r="1167" spans="1:10" x14ac:dyDescent="0.55000000000000004">
      <c r="A1167" s="3">
        <v>46026</v>
      </c>
      <c r="B1167">
        <v>505334567</v>
      </c>
      <c r="C1167" t="s">
        <v>331</v>
      </c>
      <c r="D1167" t="s">
        <v>422</v>
      </c>
      <c r="E1167" t="s">
        <v>365</v>
      </c>
      <c r="F1167" t="s">
        <v>360</v>
      </c>
      <c r="G1167" s="1">
        <v>1575300.75</v>
      </c>
      <c r="H1167" s="4">
        <v>45</v>
      </c>
      <c r="I1167" s="4">
        <f t="shared" ca="1" si="18"/>
        <v>0</v>
      </c>
      <c r="J1167" t="s">
        <v>380</v>
      </c>
    </row>
    <row r="1168" spans="1:10" x14ac:dyDescent="0.55000000000000004">
      <c r="A1168" s="3">
        <v>46034</v>
      </c>
      <c r="B1168">
        <v>505345678</v>
      </c>
      <c r="C1168" t="s">
        <v>332</v>
      </c>
      <c r="D1168" t="s">
        <v>423</v>
      </c>
      <c r="E1168" t="s">
        <v>369</v>
      </c>
      <c r="F1168" t="s">
        <v>361</v>
      </c>
      <c r="G1168" s="1">
        <v>13540</v>
      </c>
      <c r="H1168" s="4">
        <v>60</v>
      </c>
      <c r="I1168" s="4">
        <f t="shared" ca="1" si="18"/>
        <v>0</v>
      </c>
      <c r="J1168" t="s">
        <v>380</v>
      </c>
    </row>
    <row r="1169" spans="1:10" x14ac:dyDescent="0.55000000000000004">
      <c r="A1169" s="3">
        <v>46045</v>
      </c>
      <c r="B1169">
        <v>505356789</v>
      </c>
      <c r="C1169" t="s">
        <v>333</v>
      </c>
      <c r="D1169" t="s">
        <v>424</v>
      </c>
      <c r="E1169" t="s">
        <v>425</v>
      </c>
      <c r="F1169" t="s">
        <v>358</v>
      </c>
      <c r="G1169" s="1">
        <v>812800</v>
      </c>
      <c r="H1169" s="4">
        <v>15</v>
      </c>
      <c r="I1169" s="4">
        <f t="shared" ca="1" si="18"/>
        <v>120</v>
      </c>
      <c r="J1169" t="s">
        <v>381</v>
      </c>
    </row>
    <row r="1170" spans="1:10" x14ac:dyDescent="0.55000000000000004">
      <c r="A1170" s="3">
        <v>46055</v>
      </c>
      <c r="B1170">
        <v>505367890</v>
      </c>
      <c r="C1170" t="s">
        <v>334</v>
      </c>
      <c r="D1170" t="s">
        <v>426</v>
      </c>
      <c r="E1170" t="s">
        <v>367</v>
      </c>
      <c r="F1170" t="s">
        <v>359</v>
      </c>
      <c r="G1170" s="1">
        <v>7450.5</v>
      </c>
      <c r="H1170" s="4">
        <v>75</v>
      </c>
      <c r="I1170" s="4">
        <f t="shared" ca="1" si="18"/>
        <v>0</v>
      </c>
      <c r="J1170" t="s">
        <v>380</v>
      </c>
    </row>
    <row r="1171" spans="1:10" x14ac:dyDescent="0.55000000000000004">
      <c r="A1171" s="3">
        <v>46064</v>
      </c>
      <c r="B1171">
        <v>505378901</v>
      </c>
      <c r="C1171" t="s">
        <v>335</v>
      </c>
      <c r="D1171" t="s">
        <v>427</v>
      </c>
      <c r="E1171" t="s">
        <v>366</v>
      </c>
      <c r="F1171" t="s">
        <v>360</v>
      </c>
      <c r="G1171" s="1">
        <v>525650</v>
      </c>
      <c r="H1171" s="4">
        <v>90</v>
      </c>
      <c r="I1171" s="4">
        <f t="shared" ca="1" si="18"/>
        <v>26</v>
      </c>
      <c r="J1171" t="s">
        <v>381</v>
      </c>
    </row>
    <row r="1172" spans="1:10" x14ac:dyDescent="0.55000000000000004">
      <c r="A1172" s="3">
        <v>46073</v>
      </c>
      <c r="B1172">
        <v>505389012</v>
      </c>
      <c r="C1172" t="s">
        <v>336</v>
      </c>
      <c r="D1172" t="s">
        <v>428</v>
      </c>
      <c r="E1172" t="s">
        <v>371</v>
      </c>
      <c r="F1172" t="s">
        <v>361</v>
      </c>
      <c r="G1172" s="1">
        <v>425000</v>
      </c>
      <c r="H1172" s="4">
        <v>30</v>
      </c>
      <c r="I1172" s="4">
        <f t="shared" ca="1" si="18"/>
        <v>0</v>
      </c>
      <c r="J1172" t="s">
        <v>380</v>
      </c>
    </row>
    <row r="1173" spans="1:10" x14ac:dyDescent="0.55000000000000004">
      <c r="A1173" s="3">
        <v>46082</v>
      </c>
      <c r="B1173">
        <v>505390123</v>
      </c>
      <c r="C1173" t="s">
        <v>337</v>
      </c>
      <c r="D1173" t="s">
        <v>429</v>
      </c>
      <c r="E1173" t="s">
        <v>362</v>
      </c>
      <c r="F1173" t="s">
        <v>358</v>
      </c>
      <c r="G1173" s="1">
        <v>740687</v>
      </c>
      <c r="H1173" s="4">
        <v>45</v>
      </c>
      <c r="I1173" s="4">
        <f t="shared" ca="1" si="18"/>
        <v>0</v>
      </c>
      <c r="J1173" t="s">
        <v>380</v>
      </c>
    </row>
    <row r="1174" spans="1:10" x14ac:dyDescent="0.55000000000000004">
      <c r="A1174" s="3">
        <v>46090</v>
      </c>
      <c r="B1174">
        <v>505401234</v>
      </c>
      <c r="C1174" t="s">
        <v>338</v>
      </c>
      <c r="D1174" t="s">
        <v>430</v>
      </c>
      <c r="E1174" t="s">
        <v>379</v>
      </c>
      <c r="F1174" t="s">
        <v>360</v>
      </c>
      <c r="G1174" s="1">
        <v>680340</v>
      </c>
      <c r="H1174" s="4">
        <v>60</v>
      </c>
      <c r="I1174" s="4">
        <f t="shared" ca="1" si="18"/>
        <v>30</v>
      </c>
      <c r="J1174" t="s">
        <v>381</v>
      </c>
    </row>
    <row r="1175" spans="1:10" x14ac:dyDescent="0.55000000000000004">
      <c r="A1175" s="3">
        <v>46098</v>
      </c>
      <c r="B1175">
        <v>505412345</v>
      </c>
      <c r="C1175" t="s">
        <v>339</v>
      </c>
      <c r="D1175" t="s">
        <v>431</v>
      </c>
      <c r="E1175" t="s">
        <v>364</v>
      </c>
      <c r="F1175" t="s">
        <v>358</v>
      </c>
      <c r="G1175" s="1">
        <v>5300</v>
      </c>
      <c r="H1175" s="4">
        <v>15</v>
      </c>
      <c r="I1175" s="4">
        <f t="shared" ca="1" si="18"/>
        <v>67</v>
      </c>
      <c r="J1175" t="s">
        <v>381</v>
      </c>
    </row>
    <row r="1176" spans="1:10" x14ac:dyDescent="0.55000000000000004">
      <c r="A1176" s="3">
        <v>46107</v>
      </c>
      <c r="B1176">
        <v>505423456</v>
      </c>
      <c r="C1176" t="s">
        <v>340</v>
      </c>
      <c r="D1176" t="s">
        <v>432</v>
      </c>
      <c r="E1176" t="s">
        <v>368</v>
      </c>
      <c r="F1176" t="s">
        <v>359</v>
      </c>
      <c r="G1176" s="1">
        <v>695110.9</v>
      </c>
      <c r="H1176" s="4">
        <v>75</v>
      </c>
      <c r="I1176" s="4">
        <f t="shared" ca="1" si="18"/>
        <v>0</v>
      </c>
      <c r="J1176" t="s">
        <v>380</v>
      </c>
    </row>
    <row r="1177" spans="1:10" x14ac:dyDescent="0.55000000000000004">
      <c r="A1177" s="3">
        <v>45754</v>
      </c>
      <c r="B1177">
        <v>505434567</v>
      </c>
      <c r="C1177" t="s">
        <v>341</v>
      </c>
      <c r="D1177" t="s">
        <v>433</v>
      </c>
      <c r="E1177" t="s">
        <v>374</v>
      </c>
      <c r="F1177" t="s">
        <v>361</v>
      </c>
      <c r="G1177" s="1">
        <v>22750</v>
      </c>
      <c r="H1177" s="4">
        <v>90</v>
      </c>
      <c r="I1177" s="4">
        <f t="shared" ca="1" si="18"/>
        <v>0</v>
      </c>
      <c r="J1177" t="s">
        <v>380</v>
      </c>
    </row>
    <row r="1178" spans="1:10" x14ac:dyDescent="0.55000000000000004">
      <c r="A1178" s="3">
        <v>45767</v>
      </c>
      <c r="B1178">
        <v>505445678</v>
      </c>
      <c r="C1178" t="s">
        <v>342</v>
      </c>
      <c r="D1178" t="s">
        <v>434</v>
      </c>
      <c r="E1178" t="s">
        <v>370</v>
      </c>
      <c r="F1178" t="s">
        <v>358</v>
      </c>
      <c r="G1178" s="1">
        <v>528999</v>
      </c>
      <c r="H1178" s="4">
        <v>30</v>
      </c>
      <c r="I1178" s="4">
        <f t="shared" ca="1" si="18"/>
        <v>383</v>
      </c>
      <c r="J1178" t="s">
        <v>381</v>
      </c>
    </row>
    <row r="1179" spans="1:10" x14ac:dyDescent="0.55000000000000004">
      <c r="A1179" s="3">
        <v>45777</v>
      </c>
      <c r="B1179">
        <v>505456789</v>
      </c>
      <c r="C1179" t="s">
        <v>343</v>
      </c>
      <c r="D1179" t="s">
        <v>435</v>
      </c>
      <c r="E1179" t="s">
        <v>436</v>
      </c>
      <c r="F1179" t="s">
        <v>360</v>
      </c>
      <c r="G1179" s="1">
        <v>775924</v>
      </c>
      <c r="H1179" s="4">
        <v>45</v>
      </c>
      <c r="I1179" s="4">
        <f t="shared" ca="1" si="18"/>
        <v>0</v>
      </c>
      <c r="J1179" t="s">
        <v>380</v>
      </c>
    </row>
    <row r="1180" spans="1:10" x14ac:dyDescent="0.55000000000000004">
      <c r="A1180" s="3">
        <v>45786</v>
      </c>
      <c r="B1180">
        <v>505467890</v>
      </c>
      <c r="C1180" t="s">
        <v>344</v>
      </c>
      <c r="D1180" t="s">
        <v>437</v>
      </c>
      <c r="E1180" t="s">
        <v>367</v>
      </c>
      <c r="F1180" t="s">
        <v>358</v>
      </c>
      <c r="G1180" s="1">
        <v>329450</v>
      </c>
      <c r="H1180" s="4">
        <v>60</v>
      </c>
      <c r="I1180" s="4">
        <f t="shared" ca="1" si="18"/>
        <v>334</v>
      </c>
      <c r="J1180" t="s">
        <v>381</v>
      </c>
    </row>
    <row r="1181" spans="1:10" x14ac:dyDescent="0.55000000000000004">
      <c r="A1181" s="3">
        <v>45799</v>
      </c>
      <c r="B1181">
        <v>505478901</v>
      </c>
      <c r="C1181" t="s">
        <v>265</v>
      </c>
      <c r="D1181" t="s">
        <v>457</v>
      </c>
      <c r="E1181" t="s">
        <v>373</v>
      </c>
      <c r="F1181" t="s">
        <v>359</v>
      </c>
      <c r="G1181" s="1">
        <v>76500</v>
      </c>
      <c r="H1181" s="4">
        <v>15</v>
      </c>
      <c r="I1181" s="4">
        <f t="shared" ca="1" si="18"/>
        <v>0</v>
      </c>
      <c r="J1181" t="s">
        <v>380</v>
      </c>
    </row>
    <row r="1182" spans="1:10" x14ac:dyDescent="0.55000000000000004">
      <c r="A1182" s="3">
        <v>45808</v>
      </c>
      <c r="B1182">
        <v>505489012</v>
      </c>
      <c r="C1182" t="s">
        <v>345</v>
      </c>
      <c r="D1182" t="s">
        <v>438</v>
      </c>
      <c r="E1182" t="s">
        <v>372</v>
      </c>
      <c r="F1182" t="s">
        <v>361</v>
      </c>
      <c r="G1182" s="1">
        <v>815000</v>
      </c>
      <c r="H1182" s="4">
        <v>75</v>
      </c>
      <c r="I1182" s="4">
        <f t="shared" ca="1" si="18"/>
        <v>297</v>
      </c>
      <c r="J1182" t="s">
        <v>381</v>
      </c>
    </row>
    <row r="1183" spans="1:10" x14ac:dyDescent="0.55000000000000004">
      <c r="A1183" s="3">
        <v>45816</v>
      </c>
      <c r="B1183">
        <v>505490123</v>
      </c>
      <c r="C1183" t="s">
        <v>346</v>
      </c>
      <c r="D1183" t="s">
        <v>439</v>
      </c>
      <c r="E1183" t="s">
        <v>366</v>
      </c>
      <c r="F1183" t="s">
        <v>358</v>
      </c>
      <c r="G1183" s="1">
        <v>5780</v>
      </c>
      <c r="H1183" s="4">
        <v>90</v>
      </c>
      <c r="I1183" s="4">
        <f t="shared" ca="1" si="18"/>
        <v>0</v>
      </c>
      <c r="J1183" t="s">
        <v>380</v>
      </c>
    </row>
    <row r="1184" spans="1:10" x14ac:dyDescent="0.55000000000000004">
      <c r="A1184" s="3">
        <v>45827</v>
      </c>
      <c r="B1184">
        <v>505501234</v>
      </c>
      <c r="C1184" t="s">
        <v>347</v>
      </c>
      <c r="D1184" t="s">
        <v>440</v>
      </c>
      <c r="E1184" t="s">
        <v>368</v>
      </c>
      <c r="F1184" t="s">
        <v>360</v>
      </c>
      <c r="G1184" s="1">
        <v>375600</v>
      </c>
      <c r="H1184" s="4">
        <v>30</v>
      </c>
      <c r="I1184" s="4">
        <f t="shared" ca="1" si="18"/>
        <v>0</v>
      </c>
      <c r="J1184" t="s">
        <v>380</v>
      </c>
    </row>
    <row r="1185" spans="1:10" x14ac:dyDescent="0.55000000000000004">
      <c r="A1185" s="3">
        <v>45836</v>
      </c>
      <c r="B1185">
        <v>505512345</v>
      </c>
      <c r="C1185" t="s">
        <v>348</v>
      </c>
      <c r="D1185" t="s">
        <v>441</v>
      </c>
      <c r="E1185" t="s">
        <v>373</v>
      </c>
      <c r="F1185" t="s">
        <v>358</v>
      </c>
      <c r="G1185" s="1">
        <v>645450.25</v>
      </c>
      <c r="H1185" s="4">
        <v>45</v>
      </c>
      <c r="I1185" s="4">
        <f t="shared" ca="1" si="18"/>
        <v>299</v>
      </c>
      <c r="J1185" t="s">
        <v>381</v>
      </c>
    </row>
    <row r="1186" spans="1:10" x14ac:dyDescent="0.55000000000000004">
      <c r="A1186" s="3">
        <v>45843</v>
      </c>
      <c r="B1186">
        <v>505523456</v>
      </c>
      <c r="C1186" t="s">
        <v>349</v>
      </c>
      <c r="D1186" t="s">
        <v>442</v>
      </c>
      <c r="E1186" t="s">
        <v>376</v>
      </c>
      <c r="F1186" t="s">
        <v>359</v>
      </c>
      <c r="G1186" s="1">
        <v>7200</v>
      </c>
      <c r="H1186" s="4">
        <v>60</v>
      </c>
      <c r="I1186" s="4">
        <f t="shared" ca="1" si="18"/>
        <v>0</v>
      </c>
      <c r="J1186" t="s">
        <v>380</v>
      </c>
    </row>
    <row r="1187" spans="1:10" x14ac:dyDescent="0.55000000000000004">
      <c r="A1187" s="3">
        <v>45854</v>
      </c>
      <c r="B1187">
        <v>505534567</v>
      </c>
      <c r="C1187" t="s">
        <v>350</v>
      </c>
      <c r="D1187" t="s">
        <v>443</v>
      </c>
      <c r="E1187" t="s">
        <v>404</v>
      </c>
      <c r="F1187" t="s">
        <v>361</v>
      </c>
      <c r="G1187" s="1">
        <v>1175600</v>
      </c>
      <c r="H1187" s="4">
        <v>15</v>
      </c>
      <c r="I1187" s="4">
        <f t="shared" ca="1" si="18"/>
        <v>311</v>
      </c>
      <c r="J1187" t="s">
        <v>381</v>
      </c>
    </row>
    <row r="1188" spans="1:10" x14ac:dyDescent="0.55000000000000004">
      <c r="A1188" s="3">
        <v>45865</v>
      </c>
      <c r="B1188">
        <v>505545678</v>
      </c>
      <c r="C1188" t="s">
        <v>351</v>
      </c>
      <c r="D1188" t="s">
        <v>444</v>
      </c>
      <c r="E1188" t="s">
        <v>377</v>
      </c>
      <c r="F1188" t="s">
        <v>360</v>
      </c>
      <c r="G1188" s="1">
        <v>6540</v>
      </c>
      <c r="H1188" s="4">
        <v>75</v>
      </c>
      <c r="I1188" s="4">
        <f t="shared" ca="1" si="18"/>
        <v>240</v>
      </c>
      <c r="J1188" t="s">
        <v>381</v>
      </c>
    </row>
    <row r="1189" spans="1:10" x14ac:dyDescent="0.55000000000000004">
      <c r="A1189" s="3">
        <v>45870</v>
      </c>
      <c r="B1189">
        <v>505556789</v>
      </c>
      <c r="C1189" t="s">
        <v>352</v>
      </c>
      <c r="D1189" t="s">
        <v>445</v>
      </c>
      <c r="E1189" t="s">
        <v>369</v>
      </c>
      <c r="F1189" t="s">
        <v>358</v>
      </c>
      <c r="G1189" s="1">
        <v>1442300</v>
      </c>
      <c r="H1189" s="4">
        <v>90</v>
      </c>
      <c r="I1189" s="4">
        <f t="shared" ca="1" si="18"/>
        <v>0</v>
      </c>
      <c r="J1189" t="s">
        <v>380</v>
      </c>
    </row>
    <row r="1190" spans="1:10" x14ac:dyDescent="0.55000000000000004">
      <c r="A1190" s="3">
        <v>45882</v>
      </c>
      <c r="B1190">
        <v>505567890</v>
      </c>
      <c r="C1190" t="s">
        <v>353</v>
      </c>
      <c r="D1190" t="s">
        <v>446</v>
      </c>
      <c r="E1190" t="s">
        <v>378</v>
      </c>
      <c r="F1190" t="s">
        <v>359</v>
      </c>
      <c r="G1190" s="1">
        <v>8450.75</v>
      </c>
      <c r="H1190" s="4">
        <v>30</v>
      </c>
      <c r="I1190" s="4">
        <f t="shared" ca="1" si="18"/>
        <v>0</v>
      </c>
      <c r="J1190" t="s">
        <v>380</v>
      </c>
    </row>
    <row r="1191" spans="1:10" x14ac:dyDescent="0.55000000000000004">
      <c r="A1191" s="3">
        <v>45893</v>
      </c>
      <c r="B1191">
        <v>505578901</v>
      </c>
      <c r="C1191" t="s">
        <v>354</v>
      </c>
      <c r="D1191" t="s">
        <v>447</v>
      </c>
      <c r="E1191" t="s">
        <v>374</v>
      </c>
      <c r="F1191" t="s">
        <v>360</v>
      </c>
      <c r="G1191" s="1">
        <v>490876</v>
      </c>
      <c r="H1191" s="4">
        <v>45</v>
      </c>
      <c r="I1191" s="4">
        <f t="shared" ca="1" si="18"/>
        <v>242</v>
      </c>
      <c r="J1191" t="s">
        <v>381</v>
      </c>
    </row>
    <row r="1192" spans="1:10" x14ac:dyDescent="0.55000000000000004">
      <c r="A1192" s="3">
        <v>45900</v>
      </c>
      <c r="B1192">
        <v>505589012</v>
      </c>
      <c r="C1192" t="s">
        <v>355</v>
      </c>
      <c r="D1192" t="s">
        <v>448</v>
      </c>
      <c r="E1192" t="s">
        <v>366</v>
      </c>
      <c r="F1192" t="s">
        <v>361</v>
      </c>
      <c r="G1192" s="1">
        <v>325000</v>
      </c>
      <c r="H1192" s="4">
        <v>60</v>
      </c>
      <c r="I1192" s="4">
        <f t="shared" ca="1" si="18"/>
        <v>0</v>
      </c>
      <c r="J1192" t="s">
        <v>380</v>
      </c>
    </row>
    <row r="1193" spans="1:10" x14ac:dyDescent="0.55000000000000004">
      <c r="A1193" s="3">
        <v>45909</v>
      </c>
      <c r="B1193">
        <v>505590123</v>
      </c>
      <c r="C1193" t="s">
        <v>356</v>
      </c>
      <c r="D1193" t="s">
        <v>449</v>
      </c>
      <c r="E1193" t="s">
        <v>371</v>
      </c>
      <c r="F1193" t="s">
        <v>358</v>
      </c>
      <c r="G1193" s="1">
        <v>1864415</v>
      </c>
      <c r="H1193" s="4">
        <v>15</v>
      </c>
      <c r="I1193" s="4">
        <f t="shared" ca="1" si="18"/>
        <v>256</v>
      </c>
      <c r="J1193" t="s">
        <v>381</v>
      </c>
    </row>
    <row r="1194" spans="1:10" x14ac:dyDescent="0.55000000000000004">
      <c r="A1194" s="3">
        <v>45921</v>
      </c>
      <c r="B1194">
        <v>505601234</v>
      </c>
      <c r="C1194" t="s">
        <v>357</v>
      </c>
      <c r="D1194" t="s">
        <v>450</v>
      </c>
      <c r="E1194" t="s">
        <v>363</v>
      </c>
      <c r="F1194" t="s">
        <v>360</v>
      </c>
      <c r="G1194" s="1">
        <v>810340</v>
      </c>
      <c r="H1194" s="4">
        <v>75</v>
      </c>
      <c r="I1194" s="4">
        <f t="shared" ca="1" si="18"/>
        <v>0</v>
      </c>
      <c r="J1194" t="s">
        <v>380</v>
      </c>
    </row>
    <row r="1195" spans="1:10" x14ac:dyDescent="0.55000000000000004">
      <c r="A1195" s="3">
        <v>45929</v>
      </c>
      <c r="B1195">
        <v>501212345</v>
      </c>
      <c r="C1195" t="s">
        <v>10</v>
      </c>
      <c r="D1195" t="s">
        <v>392</v>
      </c>
      <c r="E1195" t="s">
        <v>375</v>
      </c>
      <c r="F1195" t="s">
        <v>359</v>
      </c>
      <c r="G1195" s="1">
        <v>2300</v>
      </c>
      <c r="H1195" s="4">
        <v>90</v>
      </c>
      <c r="I1195" s="4">
        <f t="shared" ca="1" si="18"/>
        <v>0</v>
      </c>
      <c r="J1195" t="s">
        <v>380</v>
      </c>
    </row>
    <row r="1196" spans="1:10" x14ac:dyDescent="0.55000000000000004">
      <c r="A1196" s="3">
        <v>45937</v>
      </c>
      <c r="B1196">
        <v>501323456</v>
      </c>
      <c r="C1196" t="s">
        <v>11</v>
      </c>
      <c r="D1196" t="s">
        <v>393</v>
      </c>
      <c r="E1196" t="s">
        <v>362</v>
      </c>
      <c r="F1196" t="s">
        <v>360</v>
      </c>
      <c r="G1196" s="1">
        <v>745210.9</v>
      </c>
      <c r="H1196" s="4">
        <v>30</v>
      </c>
      <c r="I1196" s="4">
        <f t="shared" ca="1" si="18"/>
        <v>213</v>
      </c>
      <c r="J1196" t="s">
        <v>381</v>
      </c>
    </row>
    <row r="1197" spans="1:10" x14ac:dyDescent="0.55000000000000004">
      <c r="A1197" s="3">
        <v>45948</v>
      </c>
      <c r="B1197">
        <v>501434567</v>
      </c>
      <c r="C1197" t="s">
        <v>12</v>
      </c>
      <c r="D1197" t="s">
        <v>394</v>
      </c>
      <c r="E1197" t="s">
        <v>374</v>
      </c>
      <c r="F1197" t="s">
        <v>358</v>
      </c>
      <c r="G1197" s="1">
        <v>15750</v>
      </c>
      <c r="H1197" s="4">
        <v>45</v>
      </c>
      <c r="I1197" s="4">
        <f t="shared" ca="1" si="18"/>
        <v>187</v>
      </c>
      <c r="J1197" t="s">
        <v>381</v>
      </c>
    </row>
    <row r="1198" spans="1:10" x14ac:dyDescent="0.55000000000000004">
      <c r="A1198" s="3">
        <v>45958</v>
      </c>
      <c r="B1198">
        <v>501545678</v>
      </c>
      <c r="C1198" t="s">
        <v>13</v>
      </c>
      <c r="D1198" t="s">
        <v>395</v>
      </c>
      <c r="E1198" t="s">
        <v>363</v>
      </c>
      <c r="F1198" t="s">
        <v>359</v>
      </c>
      <c r="G1198" s="1">
        <v>488999.99</v>
      </c>
      <c r="H1198" s="4">
        <v>60</v>
      </c>
      <c r="I1198" s="4">
        <f t="shared" ca="1" si="18"/>
        <v>0</v>
      </c>
      <c r="J1198" t="s">
        <v>380</v>
      </c>
    </row>
    <row r="1199" spans="1:10" x14ac:dyDescent="0.55000000000000004">
      <c r="A1199" s="3">
        <v>45966</v>
      </c>
      <c r="B1199">
        <v>501656789</v>
      </c>
      <c r="C1199" t="s">
        <v>14</v>
      </c>
      <c r="D1199" t="s">
        <v>396</v>
      </c>
      <c r="E1199" t="s">
        <v>371</v>
      </c>
      <c r="F1199" t="s">
        <v>361</v>
      </c>
      <c r="G1199" s="1">
        <v>289801</v>
      </c>
      <c r="H1199" s="4">
        <v>15</v>
      </c>
      <c r="I1199" s="4">
        <f t="shared" ca="1" si="18"/>
        <v>199</v>
      </c>
      <c r="J1199" t="s">
        <v>381</v>
      </c>
    </row>
    <row r="1200" spans="1:10" x14ac:dyDescent="0.55000000000000004">
      <c r="A1200" s="3">
        <v>45976</v>
      </c>
      <c r="B1200">
        <v>501767890</v>
      </c>
      <c r="C1200" t="s">
        <v>15</v>
      </c>
      <c r="D1200" t="s">
        <v>397</v>
      </c>
      <c r="E1200" t="s">
        <v>369</v>
      </c>
      <c r="F1200" t="s">
        <v>358</v>
      </c>
      <c r="G1200" s="1">
        <v>89450.35</v>
      </c>
      <c r="H1200" s="4">
        <v>75</v>
      </c>
      <c r="I1200" s="4">
        <f t="shared" ca="1" si="18"/>
        <v>0</v>
      </c>
      <c r="J1200" t="s">
        <v>380</v>
      </c>
    </row>
    <row r="1201" spans="1:10" x14ac:dyDescent="0.55000000000000004">
      <c r="A1201" s="3">
        <v>45987</v>
      </c>
      <c r="B1201">
        <v>501878901</v>
      </c>
      <c r="C1201" t="s">
        <v>16</v>
      </c>
      <c r="D1201" t="s">
        <v>398</v>
      </c>
      <c r="E1201" t="s">
        <v>363</v>
      </c>
      <c r="F1201" t="s">
        <v>360</v>
      </c>
      <c r="G1201" s="1">
        <v>276500</v>
      </c>
      <c r="H1201" s="4">
        <v>90</v>
      </c>
      <c r="I1201" s="4">
        <f t="shared" ca="1" si="18"/>
        <v>103</v>
      </c>
      <c r="J1201" t="s">
        <v>381</v>
      </c>
    </row>
    <row r="1202" spans="1:10" x14ac:dyDescent="0.55000000000000004">
      <c r="A1202" s="3">
        <v>45998</v>
      </c>
      <c r="B1202">
        <v>501989012</v>
      </c>
      <c r="C1202" t="s">
        <v>17</v>
      </c>
      <c r="D1202" t="s">
        <v>399</v>
      </c>
      <c r="E1202" t="s">
        <v>367</v>
      </c>
      <c r="F1202" t="s">
        <v>358</v>
      </c>
      <c r="G1202" s="1">
        <v>1345000</v>
      </c>
      <c r="H1202" s="4">
        <v>30</v>
      </c>
      <c r="I1202" s="4">
        <f t="shared" ca="1" si="18"/>
        <v>0</v>
      </c>
      <c r="J1202" t="s">
        <v>380</v>
      </c>
    </row>
    <row r="1203" spans="1:10" x14ac:dyDescent="0.55000000000000004">
      <c r="A1203" s="3">
        <v>46010</v>
      </c>
      <c r="B1203">
        <v>502090123</v>
      </c>
      <c r="C1203" t="s">
        <v>18</v>
      </c>
      <c r="D1203" t="s">
        <v>400</v>
      </c>
      <c r="E1203" t="s">
        <v>379</v>
      </c>
      <c r="F1203" t="s">
        <v>361</v>
      </c>
      <c r="G1203" s="1">
        <v>6780</v>
      </c>
      <c r="H1203" s="4">
        <v>45</v>
      </c>
      <c r="I1203" s="4">
        <f t="shared" ca="1" si="18"/>
        <v>0</v>
      </c>
      <c r="J1203" t="s">
        <v>380</v>
      </c>
    </row>
    <row r="1204" spans="1:10" x14ac:dyDescent="0.55000000000000004">
      <c r="A1204" s="3">
        <v>46018</v>
      </c>
      <c r="B1204">
        <v>502101234</v>
      </c>
      <c r="C1204" t="s">
        <v>19</v>
      </c>
      <c r="D1204" t="s">
        <v>401</v>
      </c>
      <c r="E1204" t="s">
        <v>364</v>
      </c>
      <c r="F1204" t="s">
        <v>360</v>
      </c>
      <c r="G1204" s="1">
        <v>325600</v>
      </c>
      <c r="H1204" s="4">
        <v>60</v>
      </c>
      <c r="I1204" s="4">
        <f t="shared" ca="1" si="18"/>
        <v>102</v>
      </c>
      <c r="J1204" t="s">
        <v>381</v>
      </c>
    </row>
    <row r="1205" spans="1:10" x14ac:dyDescent="0.55000000000000004">
      <c r="A1205" s="3">
        <v>46024</v>
      </c>
      <c r="B1205">
        <v>502212345</v>
      </c>
      <c r="C1205" t="s">
        <v>20</v>
      </c>
      <c r="D1205" t="s">
        <v>402</v>
      </c>
      <c r="E1205" t="s">
        <v>362</v>
      </c>
      <c r="F1205" t="s">
        <v>358</v>
      </c>
      <c r="G1205" s="1">
        <v>475890</v>
      </c>
      <c r="H1205" s="4">
        <v>15</v>
      </c>
      <c r="I1205" s="4">
        <f t="shared" ca="1" si="18"/>
        <v>0</v>
      </c>
      <c r="J1205" t="s">
        <v>380</v>
      </c>
    </row>
    <row r="1206" spans="1:10" x14ac:dyDescent="0.55000000000000004">
      <c r="A1206" s="3">
        <v>46033</v>
      </c>
      <c r="B1206">
        <v>502223456</v>
      </c>
      <c r="C1206" t="s">
        <v>21</v>
      </c>
      <c r="D1206" t="s">
        <v>403</v>
      </c>
      <c r="E1206" t="s">
        <v>404</v>
      </c>
      <c r="F1206" t="s">
        <v>359</v>
      </c>
      <c r="G1206" s="1">
        <v>620598</v>
      </c>
      <c r="H1206" s="4">
        <v>75</v>
      </c>
      <c r="I1206" s="4">
        <f t="shared" ca="1" si="18"/>
        <v>0</v>
      </c>
      <c r="J1206" t="s">
        <v>380</v>
      </c>
    </row>
    <row r="1207" spans="1:10" x14ac:dyDescent="0.55000000000000004">
      <c r="A1207" s="3">
        <v>46046</v>
      </c>
      <c r="B1207">
        <v>502234567</v>
      </c>
      <c r="C1207" t="s">
        <v>22</v>
      </c>
      <c r="D1207" t="s">
        <v>405</v>
      </c>
      <c r="E1207" t="s">
        <v>371</v>
      </c>
      <c r="F1207" t="s">
        <v>360</v>
      </c>
      <c r="G1207" s="1">
        <v>1245600.5</v>
      </c>
      <c r="H1207" s="4">
        <v>90</v>
      </c>
      <c r="I1207" s="4">
        <f t="shared" ca="1" si="18"/>
        <v>44</v>
      </c>
      <c r="J1207" t="s">
        <v>381</v>
      </c>
    </row>
    <row r="1208" spans="1:10" x14ac:dyDescent="0.55000000000000004">
      <c r="A1208" s="3">
        <v>46058</v>
      </c>
      <c r="B1208">
        <v>502245678</v>
      </c>
      <c r="C1208" t="s">
        <v>23</v>
      </c>
      <c r="D1208" t="s">
        <v>406</v>
      </c>
      <c r="E1208" t="s">
        <v>368</v>
      </c>
      <c r="F1208" t="s">
        <v>361</v>
      </c>
      <c r="G1208" s="1">
        <v>8540</v>
      </c>
      <c r="H1208" s="4">
        <v>30</v>
      </c>
      <c r="I1208" s="4">
        <f t="shared" ca="1" si="18"/>
        <v>0</v>
      </c>
      <c r="J1208" t="s">
        <v>380</v>
      </c>
    </row>
    <row r="1209" spans="1:10" x14ac:dyDescent="0.55000000000000004">
      <c r="A1209" s="3">
        <v>46067</v>
      </c>
      <c r="B1209">
        <v>502256789</v>
      </c>
      <c r="C1209" t="s">
        <v>24</v>
      </c>
      <c r="D1209" t="s">
        <v>407</v>
      </c>
      <c r="E1209" t="s">
        <v>370</v>
      </c>
      <c r="F1209" t="s">
        <v>358</v>
      </c>
      <c r="G1209" s="1">
        <v>912300</v>
      </c>
      <c r="H1209" s="4">
        <v>45</v>
      </c>
      <c r="I1209" s="4">
        <f t="shared" ca="1" si="18"/>
        <v>68</v>
      </c>
      <c r="J1209" t="s">
        <v>381</v>
      </c>
    </row>
    <row r="1210" spans="1:10" x14ac:dyDescent="0.55000000000000004">
      <c r="A1210" s="3">
        <v>46076</v>
      </c>
      <c r="B1210">
        <v>502267890</v>
      </c>
      <c r="C1210" t="s">
        <v>25</v>
      </c>
      <c r="D1210" t="s">
        <v>408</v>
      </c>
      <c r="E1210" t="s">
        <v>367</v>
      </c>
      <c r="F1210" t="s">
        <v>359</v>
      </c>
      <c r="G1210" s="1">
        <v>2450.75</v>
      </c>
      <c r="H1210" s="4">
        <v>60</v>
      </c>
      <c r="I1210" s="4">
        <f t="shared" ca="1" si="18"/>
        <v>44</v>
      </c>
      <c r="J1210" t="s">
        <v>381</v>
      </c>
    </row>
    <row r="1211" spans="1:10" x14ac:dyDescent="0.55000000000000004">
      <c r="A1211" s="3">
        <v>46087</v>
      </c>
      <c r="B1211">
        <v>502278901</v>
      </c>
      <c r="C1211" t="s">
        <v>26</v>
      </c>
      <c r="D1211" t="s">
        <v>409</v>
      </c>
      <c r="E1211" t="s">
        <v>365</v>
      </c>
      <c r="F1211" t="s">
        <v>360</v>
      </c>
      <c r="G1211" s="1">
        <v>690876</v>
      </c>
      <c r="H1211" s="4">
        <v>15</v>
      </c>
      <c r="I1211" s="4">
        <f t="shared" ca="1" si="18"/>
        <v>0</v>
      </c>
      <c r="J1211" t="s">
        <v>380</v>
      </c>
    </row>
    <row r="1212" spans="1:10" x14ac:dyDescent="0.55000000000000004">
      <c r="A1212" s="3">
        <v>46096</v>
      </c>
      <c r="B1212">
        <v>502289012</v>
      </c>
      <c r="C1212" t="s">
        <v>27</v>
      </c>
      <c r="D1212" t="s">
        <v>410</v>
      </c>
      <c r="E1212" t="s">
        <v>366</v>
      </c>
      <c r="F1212" t="s">
        <v>361</v>
      </c>
      <c r="G1212" s="1">
        <v>325000</v>
      </c>
      <c r="H1212" s="4">
        <v>75</v>
      </c>
      <c r="I1212" s="4">
        <f t="shared" ca="1" si="18"/>
        <v>0</v>
      </c>
      <c r="J1212" t="s">
        <v>380</v>
      </c>
    </row>
    <row r="1213" spans="1:10" x14ac:dyDescent="0.55000000000000004">
      <c r="A1213" s="3">
        <v>46105</v>
      </c>
      <c r="B1213">
        <v>502290123</v>
      </c>
      <c r="C1213" t="s">
        <v>28</v>
      </c>
      <c r="D1213" t="s">
        <v>411</v>
      </c>
      <c r="E1213" t="s">
        <v>364</v>
      </c>
      <c r="F1213" t="s">
        <v>358</v>
      </c>
      <c r="G1213" s="1">
        <v>99113</v>
      </c>
      <c r="H1213" s="4">
        <v>90</v>
      </c>
      <c r="I1213" s="4">
        <f t="shared" ca="1" si="18"/>
        <v>-15</v>
      </c>
      <c r="J1213" t="s">
        <v>381</v>
      </c>
    </row>
    <row r="1214" spans="1:10" x14ac:dyDescent="0.55000000000000004">
      <c r="A1214" s="3">
        <v>46111</v>
      </c>
      <c r="B1214">
        <v>502301234</v>
      </c>
      <c r="C1214" t="s">
        <v>29</v>
      </c>
      <c r="D1214" t="s">
        <v>412</v>
      </c>
      <c r="E1214" t="s">
        <v>363</v>
      </c>
      <c r="F1214" t="s">
        <v>360</v>
      </c>
      <c r="G1214" s="1">
        <v>510340</v>
      </c>
      <c r="H1214" s="4">
        <v>30</v>
      </c>
      <c r="I1214" s="4">
        <f t="shared" ca="1" si="18"/>
        <v>0</v>
      </c>
      <c r="J1214" t="s">
        <v>380</v>
      </c>
    </row>
    <row r="1215" spans="1:10" x14ac:dyDescent="0.55000000000000004">
      <c r="A1215" s="3">
        <v>45935</v>
      </c>
      <c r="B1215">
        <v>502312345</v>
      </c>
      <c r="C1215" t="s">
        <v>30</v>
      </c>
      <c r="D1215" t="s">
        <v>413</v>
      </c>
      <c r="E1215" t="s">
        <v>414</v>
      </c>
      <c r="F1215" t="s">
        <v>358</v>
      </c>
      <c r="G1215" s="1">
        <v>7300</v>
      </c>
      <c r="H1215" s="4">
        <v>45</v>
      </c>
      <c r="I1215" s="4">
        <f t="shared" ca="1" si="18"/>
        <v>200</v>
      </c>
      <c r="J1215" t="s">
        <v>381</v>
      </c>
    </row>
    <row r="1216" spans="1:10" x14ac:dyDescent="0.55000000000000004">
      <c r="A1216" s="3">
        <v>45946</v>
      </c>
      <c r="B1216">
        <v>502323456</v>
      </c>
      <c r="C1216" t="s">
        <v>31</v>
      </c>
      <c r="D1216" t="s">
        <v>415</v>
      </c>
      <c r="E1216" t="s">
        <v>367</v>
      </c>
      <c r="F1216" t="s">
        <v>359</v>
      </c>
      <c r="G1216" s="1">
        <v>245210.9</v>
      </c>
      <c r="H1216" s="4">
        <v>60</v>
      </c>
      <c r="I1216" s="4">
        <f t="shared" ca="1" si="18"/>
        <v>0</v>
      </c>
      <c r="J1216" t="s">
        <v>380</v>
      </c>
    </row>
    <row r="1217" spans="1:10" x14ac:dyDescent="0.55000000000000004">
      <c r="A1217" s="3">
        <v>45960</v>
      </c>
      <c r="B1217">
        <v>502334567</v>
      </c>
      <c r="C1217" t="s">
        <v>32</v>
      </c>
      <c r="D1217" t="s">
        <v>416</v>
      </c>
      <c r="E1217" t="s">
        <v>377</v>
      </c>
      <c r="F1217" t="s">
        <v>361</v>
      </c>
      <c r="G1217" s="1">
        <v>19750</v>
      </c>
      <c r="H1217" s="4">
        <v>15</v>
      </c>
      <c r="I1217" s="4">
        <f t="shared" ca="1" si="18"/>
        <v>0</v>
      </c>
      <c r="J1217" t="s">
        <v>380</v>
      </c>
    </row>
    <row r="1218" spans="1:10" x14ac:dyDescent="0.55000000000000004">
      <c r="A1218" s="3">
        <v>45972</v>
      </c>
      <c r="B1218">
        <v>502345678</v>
      </c>
      <c r="C1218" t="s">
        <v>33</v>
      </c>
      <c r="D1218" t="s">
        <v>417</v>
      </c>
      <c r="E1218" t="s">
        <v>362</v>
      </c>
      <c r="F1218" t="s">
        <v>358</v>
      </c>
      <c r="G1218" s="1">
        <v>418999</v>
      </c>
      <c r="H1218" s="4">
        <v>75</v>
      </c>
      <c r="I1218" s="4">
        <f t="shared" ca="1" si="18"/>
        <v>133</v>
      </c>
      <c r="J1218" t="s">
        <v>381</v>
      </c>
    </row>
    <row r="1219" spans="1:10" x14ac:dyDescent="0.55000000000000004">
      <c r="A1219" s="3">
        <v>45985</v>
      </c>
      <c r="B1219">
        <v>502356789</v>
      </c>
      <c r="C1219" t="s">
        <v>34</v>
      </c>
      <c r="D1219" t="s">
        <v>418</v>
      </c>
      <c r="E1219" t="s">
        <v>376</v>
      </c>
      <c r="F1219" t="s">
        <v>360</v>
      </c>
      <c r="G1219" s="1">
        <v>312894</v>
      </c>
      <c r="H1219" s="4">
        <v>90</v>
      </c>
      <c r="I1219" s="4">
        <f t="shared" ref="I1219:I1282" ca="1" si="19">IF(J1219="Pending",TODAY()-A1219-H1219,0)</f>
        <v>0</v>
      </c>
      <c r="J1219" t="s">
        <v>380</v>
      </c>
    </row>
    <row r="1220" spans="1:10" x14ac:dyDescent="0.55000000000000004">
      <c r="A1220" s="3">
        <v>45993</v>
      </c>
      <c r="B1220">
        <v>502367890</v>
      </c>
      <c r="C1220" t="s">
        <v>35</v>
      </c>
      <c r="D1220" t="s">
        <v>419</v>
      </c>
      <c r="E1220" t="s">
        <v>420</v>
      </c>
      <c r="F1220" t="s">
        <v>358</v>
      </c>
      <c r="G1220" s="1">
        <v>189450</v>
      </c>
      <c r="H1220" s="4">
        <v>30</v>
      </c>
      <c r="I1220" s="4">
        <f t="shared" ca="1" si="19"/>
        <v>157</v>
      </c>
      <c r="J1220" t="s">
        <v>381</v>
      </c>
    </row>
    <row r="1221" spans="1:10" x14ac:dyDescent="0.55000000000000004">
      <c r="A1221" s="3">
        <v>46005</v>
      </c>
      <c r="B1221">
        <v>502378901</v>
      </c>
      <c r="C1221" t="s">
        <v>36</v>
      </c>
      <c r="D1221" t="s">
        <v>421</v>
      </c>
      <c r="E1221" t="s">
        <v>367</v>
      </c>
      <c r="F1221" t="s">
        <v>359</v>
      </c>
      <c r="G1221" s="1">
        <v>76500</v>
      </c>
      <c r="H1221" s="4">
        <v>45</v>
      </c>
      <c r="I1221" s="4">
        <f t="shared" ca="1" si="19"/>
        <v>0</v>
      </c>
      <c r="J1221" t="s">
        <v>380</v>
      </c>
    </row>
    <row r="1222" spans="1:10" x14ac:dyDescent="0.55000000000000004">
      <c r="A1222" s="3">
        <v>46020</v>
      </c>
      <c r="B1222">
        <v>502389012</v>
      </c>
      <c r="C1222" t="s">
        <v>37</v>
      </c>
      <c r="D1222" t="s">
        <v>422</v>
      </c>
      <c r="E1222" t="s">
        <v>365</v>
      </c>
      <c r="F1222" t="s">
        <v>361</v>
      </c>
      <c r="G1222" s="1">
        <v>1145000</v>
      </c>
      <c r="H1222" s="4">
        <v>60</v>
      </c>
      <c r="I1222" s="4">
        <f t="shared" ca="1" si="19"/>
        <v>0</v>
      </c>
      <c r="J1222" t="s">
        <v>380</v>
      </c>
    </row>
    <row r="1223" spans="1:10" x14ac:dyDescent="0.55000000000000004">
      <c r="A1223" s="3">
        <v>46025</v>
      </c>
      <c r="B1223">
        <v>502390123</v>
      </c>
      <c r="C1223" t="s">
        <v>38</v>
      </c>
      <c r="D1223" t="s">
        <v>423</v>
      </c>
      <c r="E1223" t="s">
        <v>369</v>
      </c>
      <c r="F1223" t="s">
        <v>358</v>
      </c>
      <c r="G1223" s="1">
        <v>9780</v>
      </c>
      <c r="H1223" s="4">
        <v>15</v>
      </c>
      <c r="I1223" s="4">
        <f t="shared" ca="1" si="19"/>
        <v>140</v>
      </c>
      <c r="J1223" t="s">
        <v>381</v>
      </c>
    </row>
    <row r="1224" spans="1:10" x14ac:dyDescent="0.55000000000000004">
      <c r="A1224" s="3">
        <v>46039</v>
      </c>
      <c r="B1224">
        <v>502401234</v>
      </c>
      <c r="C1224" t="s">
        <v>39</v>
      </c>
      <c r="D1224" t="s">
        <v>424</v>
      </c>
      <c r="E1224" t="s">
        <v>425</v>
      </c>
      <c r="F1224" t="s">
        <v>360</v>
      </c>
      <c r="G1224" s="1">
        <v>625600</v>
      </c>
      <c r="H1224" s="4">
        <v>75</v>
      </c>
      <c r="I1224" s="4">
        <f t="shared" ca="1" si="19"/>
        <v>66</v>
      </c>
      <c r="J1224" t="s">
        <v>381</v>
      </c>
    </row>
    <row r="1225" spans="1:10" x14ac:dyDescent="0.55000000000000004">
      <c r="A1225" s="3">
        <v>46050</v>
      </c>
      <c r="B1225">
        <v>502412345</v>
      </c>
      <c r="C1225" t="s">
        <v>40</v>
      </c>
      <c r="D1225" t="s">
        <v>426</v>
      </c>
      <c r="E1225" t="s">
        <v>367</v>
      </c>
      <c r="F1225" t="s">
        <v>358</v>
      </c>
      <c r="G1225" s="1">
        <v>345890.25</v>
      </c>
      <c r="H1225" s="4">
        <v>90</v>
      </c>
      <c r="I1225" s="4">
        <f t="shared" ca="1" si="19"/>
        <v>0</v>
      </c>
      <c r="J1225" t="s">
        <v>380</v>
      </c>
    </row>
    <row r="1226" spans="1:10" x14ac:dyDescent="0.55000000000000004">
      <c r="A1226" s="3">
        <v>46059</v>
      </c>
      <c r="B1226">
        <v>502423456</v>
      </c>
      <c r="C1226" t="s">
        <v>41</v>
      </c>
      <c r="D1226" t="s">
        <v>427</v>
      </c>
      <c r="E1226" t="s">
        <v>366</v>
      </c>
      <c r="F1226" t="s">
        <v>359</v>
      </c>
      <c r="G1226" s="1">
        <v>1200</v>
      </c>
      <c r="H1226" s="4">
        <v>30</v>
      </c>
      <c r="I1226" s="4">
        <f t="shared" ca="1" si="19"/>
        <v>0</v>
      </c>
      <c r="J1226" t="s">
        <v>380</v>
      </c>
    </row>
    <row r="1227" spans="1:10" x14ac:dyDescent="0.55000000000000004">
      <c r="A1227" s="3">
        <v>46072</v>
      </c>
      <c r="B1227">
        <v>502434567</v>
      </c>
      <c r="C1227" t="s">
        <v>42</v>
      </c>
      <c r="D1227" t="s">
        <v>428</v>
      </c>
      <c r="E1227" t="s">
        <v>371</v>
      </c>
      <c r="F1227" t="s">
        <v>361</v>
      </c>
      <c r="G1227" s="1">
        <v>875600</v>
      </c>
      <c r="H1227" s="4">
        <v>45</v>
      </c>
      <c r="I1227" s="4">
        <f t="shared" ca="1" si="19"/>
        <v>63</v>
      </c>
      <c r="J1227" t="s">
        <v>381</v>
      </c>
    </row>
    <row r="1228" spans="1:10" x14ac:dyDescent="0.55000000000000004">
      <c r="A1228" s="3">
        <v>46080</v>
      </c>
      <c r="B1228">
        <v>502445678</v>
      </c>
      <c r="C1228" t="s">
        <v>43</v>
      </c>
      <c r="D1228" t="s">
        <v>429</v>
      </c>
      <c r="E1228" t="s">
        <v>362</v>
      </c>
      <c r="F1228" t="s">
        <v>360</v>
      </c>
      <c r="G1228" s="1">
        <v>5540</v>
      </c>
      <c r="H1228" s="4">
        <v>60</v>
      </c>
      <c r="I1228" s="4">
        <f t="shared" ca="1" si="19"/>
        <v>0</v>
      </c>
      <c r="J1228" t="s">
        <v>380</v>
      </c>
    </row>
    <row r="1229" spans="1:10" x14ac:dyDescent="0.55000000000000004">
      <c r="A1229" s="3">
        <v>46086</v>
      </c>
      <c r="B1229">
        <v>502456789</v>
      </c>
      <c r="C1229" t="s">
        <v>44</v>
      </c>
      <c r="D1229" t="s">
        <v>430</v>
      </c>
      <c r="E1229" t="s">
        <v>379</v>
      </c>
      <c r="F1229" t="s">
        <v>358</v>
      </c>
      <c r="G1229" s="1">
        <v>1412300</v>
      </c>
      <c r="H1229" s="4">
        <v>15</v>
      </c>
      <c r="I1229" s="4">
        <f t="shared" ca="1" si="19"/>
        <v>79</v>
      </c>
      <c r="J1229" t="s">
        <v>381</v>
      </c>
    </row>
    <row r="1230" spans="1:10" x14ac:dyDescent="0.55000000000000004">
      <c r="A1230" s="3">
        <v>46095</v>
      </c>
      <c r="B1230">
        <v>502467890</v>
      </c>
      <c r="C1230" t="s">
        <v>45</v>
      </c>
      <c r="D1230" t="s">
        <v>431</v>
      </c>
      <c r="E1230" t="s">
        <v>364</v>
      </c>
      <c r="F1230" t="s">
        <v>359</v>
      </c>
      <c r="G1230" s="1">
        <v>9450.75</v>
      </c>
      <c r="H1230" s="4">
        <v>75</v>
      </c>
      <c r="I1230" s="4">
        <f t="shared" ca="1" si="19"/>
        <v>0</v>
      </c>
      <c r="J1230" t="s">
        <v>380</v>
      </c>
    </row>
    <row r="1231" spans="1:10" x14ac:dyDescent="0.55000000000000004">
      <c r="A1231" s="3">
        <v>46106</v>
      </c>
      <c r="B1231">
        <v>502478901</v>
      </c>
      <c r="C1231" t="s">
        <v>46</v>
      </c>
      <c r="D1231" t="s">
        <v>432</v>
      </c>
      <c r="E1231" t="s">
        <v>368</v>
      </c>
      <c r="F1231" t="s">
        <v>360</v>
      </c>
      <c r="G1231" s="1">
        <v>490876</v>
      </c>
      <c r="H1231" s="4">
        <v>90</v>
      </c>
      <c r="I1231" s="4">
        <f t="shared" ca="1" si="19"/>
        <v>-16</v>
      </c>
      <c r="J1231" t="s">
        <v>381</v>
      </c>
    </row>
    <row r="1232" spans="1:10" x14ac:dyDescent="0.55000000000000004">
      <c r="A1232" s="3">
        <v>45748</v>
      </c>
      <c r="B1232">
        <v>502489012</v>
      </c>
      <c r="C1232" t="s">
        <v>47</v>
      </c>
      <c r="D1232" t="s">
        <v>433</v>
      </c>
      <c r="E1232" t="s">
        <v>374</v>
      </c>
      <c r="F1232" t="s">
        <v>361</v>
      </c>
      <c r="G1232" s="1">
        <v>225000</v>
      </c>
      <c r="H1232" s="4">
        <v>30</v>
      </c>
      <c r="I1232" s="4">
        <f t="shared" ca="1" si="19"/>
        <v>0</v>
      </c>
      <c r="J1232" t="s">
        <v>380</v>
      </c>
    </row>
    <row r="1233" spans="1:10" x14ac:dyDescent="0.55000000000000004">
      <c r="A1233" s="3">
        <v>45755</v>
      </c>
      <c r="B1233">
        <v>502490123</v>
      </c>
      <c r="C1233" t="s">
        <v>48</v>
      </c>
      <c r="D1233" t="s">
        <v>434</v>
      </c>
      <c r="E1233" t="s">
        <v>370</v>
      </c>
      <c r="F1233" t="s">
        <v>358</v>
      </c>
      <c r="G1233" s="1">
        <v>1421894</v>
      </c>
      <c r="H1233" s="4">
        <v>45</v>
      </c>
      <c r="I1233" s="4">
        <f t="shared" ca="1" si="19"/>
        <v>0</v>
      </c>
      <c r="J1233" t="s">
        <v>380</v>
      </c>
    </row>
    <row r="1234" spans="1:10" x14ac:dyDescent="0.55000000000000004">
      <c r="A1234" s="3">
        <v>45766</v>
      </c>
      <c r="B1234">
        <v>502501234</v>
      </c>
      <c r="C1234" t="s">
        <v>49</v>
      </c>
      <c r="D1234" t="s">
        <v>435</v>
      </c>
      <c r="E1234" t="s">
        <v>436</v>
      </c>
      <c r="F1234" t="s">
        <v>360</v>
      </c>
      <c r="G1234" s="1">
        <v>710340</v>
      </c>
      <c r="H1234" s="4">
        <v>60</v>
      </c>
      <c r="I1234" s="4">
        <f t="shared" ca="1" si="19"/>
        <v>354</v>
      </c>
      <c r="J1234" t="s">
        <v>381</v>
      </c>
    </row>
    <row r="1235" spans="1:10" x14ac:dyDescent="0.55000000000000004">
      <c r="A1235" s="3">
        <v>45775</v>
      </c>
      <c r="B1235">
        <v>502512345</v>
      </c>
      <c r="C1235" t="s">
        <v>50</v>
      </c>
      <c r="D1235" t="s">
        <v>437</v>
      </c>
      <c r="E1235" t="s">
        <v>367</v>
      </c>
      <c r="F1235" t="s">
        <v>358</v>
      </c>
      <c r="G1235" s="1">
        <v>12300</v>
      </c>
      <c r="H1235" s="4">
        <v>15</v>
      </c>
      <c r="I1235" s="4">
        <f t="shared" ca="1" si="19"/>
        <v>0</v>
      </c>
      <c r="J1235" t="s">
        <v>380</v>
      </c>
    </row>
    <row r="1236" spans="1:10" x14ac:dyDescent="0.55000000000000004">
      <c r="A1236" s="3">
        <v>45781</v>
      </c>
      <c r="B1236">
        <v>502523456</v>
      </c>
      <c r="C1236" t="s">
        <v>51</v>
      </c>
      <c r="D1236" t="s">
        <v>438</v>
      </c>
      <c r="E1236" t="s">
        <v>372</v>
      </c>
      <c r="F1236" t="s">
        <v>359</v>
      </c>
      <c r="G1236" s="1">
        <v>545210.9</v>
      </c>
      <c r="H1236" s="4">
        <v>75</v>
      </c>
      <c r="I1236" s="4">
        <f t="shared" ca="1" si="19"/>
        <v>324</v>
      </c>
      <c r="J1236" t="s">
        <v>381</v>
      </c>
    </row>
    <row r="1237" spans="1:10" x14ac:dyDescent="0.55000000000000004">
      <c r="A1237" s="3">
        <v>45794</v>
      </c>
      <c r="B1237">
        <v>502534567</v>
      </c>
      <c r="C1237" t="s">
        <v>52</v>
      </c>
      <c r="D1237" t="s">
        <v>439</v>
      </c>
      <c r="E1237" t="s">
        <v>366</v>
      </c>
      <c r="F1237" t="s">
        <v>361</v>
      </c>
      <c r="G1237" s="1">
        <v>29750</v>
      </c>
      <c r="H1237" s="4">
        <v>90</v>
      </c>
      <c r="I1237" s="4">
        <f t="shared" ca="1" si="19"/>
        <v>296</v>
      </c>
      <c r="J1237" t="s">
        <v>381</v>
      </c>
    </row>
    <row r="1238" spans="1:10" x14ac:dyDescent="0.55000000000000004">
      <c r="A1238" s="3">
        <v>45803</v>
      </c>
      <c r="B1238">
        <v>502545678</v>
      </c>
      <c r="C1238" t="s">
        <v>53</v>
      </c>
      <c r="D1238" t="s">
        <v>440</v>
      </c>
      <c r="E1238" t="s">
        <v>368</v>
      </c>
      <c r="F1238" t="s">
        <v>358</v>
      </c>
      <c r="G1238" s="1">
        <v>818999</v>
      </c>
      <c r="H1238" s="4">
        <v>30</v>
      </c>
      <c r="I1238" s="4">
        <f t="shared" ca="1" si="19"/>
        <v>0</v>
      </c>
      <c r="J1238" t="s">
        <v>380</v>
      </c>
    </row>
    <row r="1239" spans="1:10" x14ac:dyDescent="0.55000000000000004">
      <c r="A1239" s="3">
        <v>45811</v>
      </c>
      <c r="B1239">
        <v>502556789</v>
      </c>
      <c r="C1239" t="s">
        <v>54</v>
      </c>
      <c r="D1239" t="s">
        <v>441</v>
      </c>
      <c r="E1239" t="s">
        <v>373</v>
      </c>
      <c r="F1239" t="s">
        <v>360</v>
      </c>
      <c r="G1239" s="1">
        <v>1804991</v>
      </c>
      <c r="H1239" s="4">
        <v>45</v>
      </c>
      <c r="I1239" s="4">
        <f t="shared" ca="1" si="19"/>
        <v>0</v>
      </c>
      <c r="J1239" t="s">
        <v>380</v>
      </c>
    </row>
    <row r="1240" spans="1:10" x14ac:dyDescent="0.55000000000000004">
      <c r="A1240" s="3">
        <v>45824</v>
      </c>
      <c r="B1240">
        <v>502567890</v>
      </c>
      <c r="C1240" t="s">
        <v>55</v>
      </c>
      <c r="D1240" t="s">
        <v>442</v>
      </c>
      <c r="E1240" t="s">
        <v>376</v>
      </c>
      <c r="F1240" t="s">
        <v>358</v>
      </c>
      <c r="G1240" s="1">
        <v>289450</v>
      </c>
      <c r="H1240" s="4">
        <v>60</v>
      </c>
      <c r="I1240" s="4">
        <f t="shared" ca="1" si="19"/>
        <v>296</v>
      </c>
      <c r="J1240" t="s">
        <v>381</v>
      </c>
    </row>
    <row r="1241" spans="1:10" x14ac:dyDescent="0.55000000000000004">
      <c r="A1241" s="3">
        <v>45837</v>
      </c>
      <c r="B1241">
        <v>502578901</v>
      </c>
      <c r="C1241" t="s">
        <v>56</v>
      </c>
      <c r="D1241" t="s">
        <v>443</v>
      </c>
      <c r="E1241" t="s">
        <v>404</v>
      </c>
      <c r="F1241" t="s">
        <v>359</v>
      </c>
      <c r="G1241" s="1">
        <v>126500</v>
      </c>
      <c r="H1241" s="4">
        <v>15</v>
      </c>
      <c r="I1241" s="4">
        <f t="shared" ca="1" si="19"/>
        <v>0</v>
      </c>
      <c r="J1241" t="s">
        <v>380</v>
      </c>
    </row>
    <row r="1242" spans="1:10" x14ac:dyDescent="0.55000000000000004">
      <c r="A1242" s="3">
        <v>45845</v>
      </c>
      <c r="B1242">
        <v>502589012</v>
      </c>
      <c r="C1242" t="s">
        <v>57</v>
      </c>
      <c r="D1242" t="s">
        <v>444</v>
      </c>
      <c r="E1242" t="s">
        <v>377</v>
      </c>
      <c r="F1242" t="s">
        <v>361</v>
      </c>
      <c r="G1242" s="1">
        <v>1545000</v>
      </c>
      <c r="H1242" s="4">
        <v>75</v>
      </c>
      <c r="I1242" s="4">
        <f t="shared" ca="1" si="19"/>
        <v>260</v>
      </c>
      <c r="J1242" t="s">
        <v>381</v>
      </c>
    </row>
    <row r="1243" spans="1:10" x14ac:dyDescent="0.55000000000000004">
      <c r="A1243" s="3">
        <v>45858</v>
      </c>
      <c r="B1243">
        <v>502590123</v>
      </c>
      <c r="C1243" t="s">
        <v>58</v>
      </c>
      <c r="D1243" t="s">
        <v>445</v>
      </c>
      <c r="E1243" t="s">
        <v>369</v>
      </c>
      <c r="F1243" t="s">
        <v>358</v>
      </c>
      <c r="G1243" s="1">
        <v>4780</v>
      </c>
      <c r="H1243" s="4">
        <v>90</v>
      </c>
      <c r="I1243" s="4">
        <f t="shared" ca="1" si="19"/>
        <v>0</v>
      </c>
      <c r="J1243" t="s">
        <v>380</v>
      </c>
    </row>
    <row r="1244" spans="1:10" x14ac:dyDescent="0.55000000000000004">
      <c r="A1244" s="3">
        <v>45869</v>
      </c>
      <c r="B1244">
        <v>502601234</v>
      </c>
      <c r="C1244" t="s">
        <v>59</v>
      </c>
      <c r="D1244" t="s">
        <v>446</v>
      </c>
      <c r="E1244" t="s">
        <v>378</v>
      </c>
      <c r="F1244" t="s">
        <v>360</v>
      </c>
      <c r="G1244" s="1">
        <v>925600</v>
      </c>
      <c r="H1244" s="4">
        <v>30</v>
      </c>
      <c r="I1244" s="4">
        <f t="shared" ca="1" si="19"/>
        <v>0</v>
      </c>
      <c r="J1244" t="s">
        <v>380</v>
      </c>
    </row>
    <row r="1245" spans="1:10" x14ac:dyDescent="0.55000000000000004">
      <c r="A1245" s="3">
        <v>45874</v>
      </c>
      <c r="B1245">
        <v>502612345</v>
      </c>
      <c r="C1245" t="s">
        <v>60</v>
      </c>
      <c r="D1245" t="s">
        <v>447</v>
      </c>
      <c r="E1245" t="s">
        <v>374</v>
      </c>
      <c r="F1245" t="s">
        <v>358</v>
      </c>
      <c r="G1245" s="1">
        <v>645890.25</v>
      </c>
      <c r="H1245" s="4">
        <v>45</v>
      </c>
      <c r="I1245" s="4">
        <f t="shared" ca="1" si="19"/>
        <v>261</v>
      </c>
      <c r="J1245" t="s">
        <v>381</v>
      </c>
    </row>
    <row r="1246" spans="1:10" x14ac:dyDescent="0.55000000000000004">
      <c r="A1246" s="3">
        <v>45886</v>
      </c>
      <c r="B1246">
        <v>502623456</v>
      </c>
      <c r="C1246" t="s">
        <v>61</v>
      </c>
      <c r="D1246" t="s">
        <v>448</v>
      </c>
      <c r="E1246" t="s">
        <v>366</v>
      </c>
      <c r="F1246" t="s">
        <v>359</v>
      </c>
      <c r="G1246" s="1">
        <v>2200</v>
      </c>
      <c r="H1246" s="4">
        <v>60</v>
      </c>
      <c r="I1246" s="4">
        <f t="shared" ca="1" si="19"/>
        <v>234</v>
      </c>
      <c r="J1246" t="s">
        <v>381</v>
      </c>
    </row>
    <row r="1247" spans="1:10" x14ac:dyDescent="0.55000000000000004">
      <c r="A1247" s="3">
        <v>45897</v>
      </c>
      <c r="B1247">
        <v>502634567</v>
      </c>
      <c r="C1247" t="s">
        <v>62</v>
      </c>
      <c r="D1247" t="s">
        <v>449</v>
      </c>
      <c r="E1247" t="s">
        <v>371</v>
      </c>
      <c r="F1247" t="s">
        <v>361</v>
      </c>
      <c r="G1247" s="1">
        <v>1875600</v>
      </c>
      <c r="H1247" s="4">
        <v>15</v>
      </c>
      <c r="I1247" s="4">
        <f t="shared" ca="1" si="19"/>
        <v>0</v>
      </c>
      <c r="J1247" t="s">
        <v>380</v>
      </c>
    </row>
    <row r="1248" spans="1:10" x14ac:dyDescent="0.55000000000000004">
      <c r="A1248" s="3">
        <v>45902</v>
      </c>
      <c r="B1248">
        <v>502645678</v>
      </c>
      <c r="C1248" t="s">
        <v>63</v>
      </c>
      <c r="D1248" t="s">
        <v>450</v>
      </c>
      <c r="E1248" t="s">
        <v>363</v>
      </c>
      <c r="F1248" t="s">
        <v>360</v>
      </c>
      <c r="G1248" s="1">
        <v>3540</v>
      </c>
      <c r="H1248" s="4">
        <v>75</v>
      </c>
      <c r="I1248" s="4">
        <f t="shared" ca="1" si="19"/>
        <v>203</v>
      </c>
      <c r="J1248" t="s">
        <v>381</v>
      </c>
    </row>
    <row r="1249" spans="1:10" x14ac:dyDescent="0.55000000000000004">
      <c r="A1249" s="3">
        <v>45914</v>
      </c>
      <c r="B1249">
        <v>502656789</v>
      </c>
      <c r="C1249" t="s">
        <v>64</v>
      </c>
      <c r="D1249" t="s">
        <v>451</v>
      </c>
      <c r="E1249" t="s">
        <v>425</v>
      </c>
      <c r="F1249" t="s">
        <v>358</v>
      </c>
      <c r="G1249" s="1">
        <v>1112300</v>
      </c>
      <c r="H1249" s="4">
        <v>90</v>
      </c>
      <c r="I1249" s="4">
        <f t="shared" ca="1" si="19"/>
        <v>0</v>
      </c>
      <c r="J1249" t="s">
        <v>380</v>
      </c>
    </row>
    <row r="1250" spans="1:10" x14ac:dyDescent="0.55000000000000004">
      <c r="A1250" s="3">
        <v>45926</v>
      </c>
      <c r="B1250">
        <v>502645678</v>
      </c>
      <c r="C1250" t="s">
        <v>63</v>
      </c>
      <c r="D1250" t="s">
        <v>450</v>
      </c>
      <c r="E1250" t="s">
        <v>363</v>
      </c>
      <c r="F1250" t="s">
        <v>360</v>
      </c>
      <c r="G1250" s="1">
        <v>3540</v>
      </c>
      <c r="H1250" s="4">
        <v>30</v>
      </c>
      <c r="I1250" s="4">
        <f t="shared" ca="1" si="19"/>
        <v>224</v>
      </c>
      <c r="J1250" t="s">
        <v>381</v>
      </c>
    </row>
    <row r="1251" spans="1:10" x14ac:dyDescent="0.55000000000000004">
      <c r="A1251" s="3">
        <v>45938</v>
      </c>
      <c r="B1251">
        <v>502656789</v>
      </c>
      <c r="C1251" t="s">
        <v>64</v>
      </c>
      <c r="D1251" t="s">
        <v>451</v>
      </c>
      <c r="E1251" t="s">
        <v>425</v>
      </c>
      <c r="F1251" t="s">
        <v>358</v>
      </c>
      <c r="G1251" s="1">
        <v>1112300</v>
      </c>
      <c r="H1251" s="4">
        <v>45</v>
      </c>
      <c r="I1251" s="4">
        <f t="shared" ca="1" si="19"/>
        <v>0</v>
      </c>
      <c r="J1251" t="s">
        <v>380</v>
      </c>
    </row>
    <row r="1252" spans="1:10" x14ac:dyDescent="0.55000000000000004">
      <c r="A1252" s="3">
        <v>45949</v>
      </c>
      <c r="B1252">
        <v>502667890</v>
      </c>
      <c r="C1252" t="s">
        <v>65</v>
      </c>
      <c r="D1252" t="s">
        <v>452</v>
      </c>
      <c r="E1252" t="s">
        <v>374</v>
      </c>
      <c r="F1252" t="s">
        <v>359</v>
      </c>
      <c r="G1252" s="1">
        <v>5450.75</v>
      </c>
      <c r="H1252" s="4">
        <v>60</v>
      </c>
      <c r="I1252" s="4">
        <f t="shared" ca="1" si="19"/>
        <v>0</v>
      </c>
      <c r="J1252" t="s">
        <v>380</v>
      </c>
    </row>
    <row r="1253" spans="1:10" x14ac:dyDescent="0.55000000000000004">
      <c r="A1253" s="3">
        <v>45957</v>
      </c>
      <c r="B1253">
        <v>502678901</v>
      </c>
      <c r="C1253" t="s">
        <v>66</v>
      </c>
      <c r="D1253" t="s">
        <v>453</v>
      </c>
      <c r="E1253" t="s">
        <v>365</v>
      </c>
      <c r="F1253" t="s">
        <v>360</v>
      </c>
      <c r="G1253" s="1">
        <v>990876</v>
      </c>
      <c r="H1253" s="4">
        <v>15</v>
      </c>
      <c r="I1253" s="4">
        <f t="shared" ca="1" si="19"/>
        <v>208</v>
      </c>
      <c r="J1253" t="s">
        <v>381</v>
      </c>
    </row>
    <row r="1254" spans="1:10" x14ac:dyDescent="0.55000000000000004">
      <c r="A1254" s="3">
        <v>45965</v>
      </c>
      <c r="B1254">
        <v>502689012</v>
      </c>
      <c r="C1254" t="s">
        <v>67</v>
      </c>
      <c r="D1254" t="s">
        <v>454</v>
      </c>
      <c r="E1254" t="s">
        <v>455</v>
      </c>
      <c r="F1254" t="s">
        <v>361</v>
      </c>
      <c r="G1254" s="1">
        <v>425000</v>
      </c>
      <c r="H1254" s="4">
        <v>75</v>
      </c>
      <c r="I1254" s="4">
        <f t="shared" ca="1" si="19"/>
        <v>0</v>
      </c>
      <c r="J1254" t="s">
        <v>380</v>
      </c>
    </row>
    <row r="1255" spans="1:10" x14ac:dyDescent="0.55000000000000004">
      <c r="A1255" s="3">
        <v>45977</v>
      </c>
      <c r="B1255">
        <v>502690123</v>
      </c>
      <c r="C1255" t="s">
        <v>68</v>
      </c>
      <c r="D1255" t="s">
        <v>456</v>
      </c>
      <c r="E1255" t="s">
        <v>378</v>
      </c>
      <c r="F1255" t="s">
        <v>358</v>
      </c>
      <c r="G1255" s="1">
        <v>77567</v>
      </c>
      <c r="H1255" s="4">
        <v>90</v>
      </c>
      <c r="I1255" s="4">
        <f t="shared" ca="1" si="19"/>
        <v>0</v>
      </c>
      <c r="J1255" t="s">
        <v>380</v>
      </c>
    </row>
    <row r="1256" spans="1:10" x14ac:dyDescent="0.55000000000000004">
      <c r="A1256" s="3">
        <v>45989</v>
      </c>
      <c r="B1256">
        <v>502701234</v>
      </c>
      <c r="C1256" t="s">
        <v>69</v>
      </c>
      <c r="D1256" t="s">
        <v>457</v>
      </c>
      <c r="E1256" t="s">
        <v>373</v>
      </c>
      <c r="F1256" t="s">
        <v>360</v>
      </c>
      <c r="G1256" s="1">
        <v>810340</v>
      </c>
      <c r="H1256" s="4">
        <v>30</v>
      </c>
      <c r="I1256" s="4">
        <f t="shared" ca="1" si="19"/>
        <v>161</v>
      </c>
      <c r="J1256" t="s">
        <v>381</v>
      </c>
    </row>
    <row r="1257" spans="1:10" x14ac:dyDescent="0.55000000000000004">
      <c r="A1257" s="3">
        <v>45996</v>
      </c>
      <c r="B1257">
        <v>502712345</v>
      </c>
      <c r="C1257" t="s">
        <v>70</v>
      </c>
      <c r="D1257" t="s">
        <v>458</v>
      </c>
      <c r="E1257" t="s">
        <v>404</v>
      </c>
      <c r="F1257" t="s">
        <v>358</v>
      </c>
      <c r="G1257" s="1">
        <v>785920</v>
      </c>
      <c r="H1257" s="4">
        <v>45</v>
      </c>
      <c r="I1257" s="4">
        <f t="shared" ca="1" si="19"/>
        <v>0</v>
      </c>
      <c r="J1257" t="s">
        <v>380</v>
      </c>
    </row>
    <row r="1258" spans="1:10" x14ac:dyDescent="0.55000000000000004">
      <c r="A1258" s="3">
        <v>46009</v>
      </c>
      <c r="B1258">
        <v>502723456</v>
      </c>
      <c r="C1258" t="s">
        <v>71</v>
      </c>
      <c r="D1258" t="s">
        <v>459</v>
      </c>
      <c r="E1258" t="s">
        <v>369</v>
      </c>
      <c r="F1258" t="s">
        <v>359</v>
      </c>
      <c r="G1258" s="1">
        <v>243351</v>
      </c>
      <c r="H1258" s="4">
        <v>60</v>
      </c>
      <c r="I1258" s="4">
        <f t="shared" ca="1" si="19"/>
        <v>111</v>
      </c>
      <c r="J1258" t="s">
        <v>381</v>
      </c>
    </row>
    <row r="1259" spans="1:10" x14ac:dyDescent="0.55000000000000004">
      <c r="A1259" s="3">
        <v>46021</v>
      </c>
      <c r="B1259">
        <v>502734567</v>
      </c>
      <c r="C1259" t="s">
        <v>72</v>
      </c>
      <c r="D1259" t="s">
        <v>460</v>
      </c>
      <c r="E1259" t="s">
        <v>425</v>
      </c>
      <c r="F1259" t="s">
        <v>360</v>
      </c>
      <c r="G1259" s="1">
        <v>1645300.75</v>
      </c>
      <c r="H1259" s="4">
        <v>15</v>
      </c>
      <c r="I1259" s="4">
        <f t="shared" ca="1" si="19"/>
        <v>144</v>
      </c>
      <c r="J1259" t="s">
        <v>381</v>
      </c>
    </row>
    <row r="1260" spans="1:10" x14ac:dyDescent="0.55000000000000004">
      <c r="A1260" s="3">
        <v>46029</v>
      </c>
      <c r="B1260">
        <v>502745678</v>
      </c>
      <c r="C1260" t="s">
        <v>73</v>
      </c>
      <c r="D1260" t="s">
        <v>461</v>
      </c>
      <c r="E1260" t="s">
        <v>436</v>
      </c>
      <c r="F1260" t="s">
        <v>361</v>
      </c>
      <c r="G1260" s="1">
        <v>12540</v>
      </c>
      <c r="H1260" s="4">
        <v>75</v>
      </c>
      <c r="I1260" s="4">
        <f t="shared" ca="1" si="19"/>
        <v>0</v>
      </c>
      <c r="J1260" t="s">
        <v>380</v>
      </c>
    </row>
    <row r="1261" spans="1:10" x14ac:dyDescent="0.55000000000000004">
      <c r="A1261" s="3">
        <v>46042</v>
      </c>
      <c r="B1261">
        <v>502756789</v>
      </c>
      <c r="C1261" t="s">
        <v>74</v>
      </c>
      <c r="D1261" t="s">
        <v>462</v>
      </c>
      <c r="E1261" t="s">
        <v>377</v>
      </c>
      <c r="F1261" t="s">
        <v>358</v>
      </c>
      <c r="G1261" s="1">
        <v>512800</v>
      </c>
      <c r="H1261" s="4">
        <v>90</v>
      </c>
      <c r="I1261" s="4">
        <f t="shared" ca="1" si="19"/>
        <v>0</v>
      </c>
      <c r="J1261" t="s">
        <v>380</v>
      </c>
    </row>
    <row r="1262" spans="1:10" x14ac:dyDescent="0.55000000000000004">
      <c r="A1262" s="3">
        <v>46053</v>
      </c>
      <c r="B1262">
        <v>502767890</v>
      </c>
      <c r="C1262" t="s">
        <v>75</v>
      </c>
      <c r="D1262" t="s">
        <v>463</v>
      </c>
      <c r="E1262" t="s">
        <v>379</v>
      </c>
      <c r="F1262" t="s">
        <v>359</v>
      </c>
      <c r="G1262" s="1">
        <v>8450.5</v>
      </c>
      <c r="H1262" s="4">
        <v>30</v>
      </c>
      <c r="I1262" s="4">
        <f t="shared" ca="1" si="19"/>
        <v>97</v>
      </c>
      <c r="J1262" t="s">
        <v>381</v>
      </c>
    </row>
    <row r="1263" spans="1:10" x14ac:dyDescent="0.55000000000000004">
      <c r="A1263" s="3">
        <v>46062</v>
      </c>
      <c r="B1263">
        <v>502778901</v>
      </c>
      <c r="C1263" t="s">
        <v>76</v>
      </c>
      <c r="D1263" t="s">
        <v>464</v>
      </c>
      <c r="E1263" t="s">
        <v>375</v>
      </c>
      <c r="F1263" t="s">
        <v>360</v>
      </c>
      <c r="G1263" s="1">
        <v>975650</v>
      </c>
      <c r="H1263" s="4">
        <v>45</v>
      </c>
      <c r="I1263" s="4">
        <f t="shared" ca="1" si="19"/>
        <v>0</v>
      </c>
      <c r="J1263" t="s">
        <v>380</v>
      </c>
    </row>
    <row r="1264" spans="1:10" x14ac:dyDescent="0.55000000000000004">
      <c r="A1264" s="3">
        <v>46071</v>
      </c>
      <c r="B1264">
        <v>502789012</v>
      </c>
      <c r="C1264" t="s">
        <v>77</v>
      </c>
      <c r="D1264" t="s">
        <v>465</v>
      </c>
      <c r="E1264" t="s">
        <v>375</v>
      </c>
      <c r="F1264" t="s">
        <v>361</v>
      </c>
      <c r="G1264" s="1">
        <v>275000</v>
      </c>
      <c r="H1264" s="4">
        <v>60</v>
      </c>
      <c r="I1264" s="4">
        <f t="shared" ca="1" si="19"/>
        <v>49</v>
      </c>
      <c r="J1264" t="s">
        <v>381</v>
      </c>
    </row>
    <row r="1265" spans="1:10" x14ac:dyDescent="0.55000000000000004">
      <c r="A1265" s="3">
        <v>46079</v>
      </c>
      <c r="B1265">
        <v>502790123</v>
      </c>
      <c r="C1265" t="s">
        <v>78</v>
      </c>
      <c r="D1265" t="s">
        <v>466</v>
      </c>
      <c r="E1265" t="s">
        <v>368</v>
      </c>
      <c r="F1265" t="s">
        <v>358</v>
      </c>
      <c r="G1265" s="1">
        <v>1502752</v>
      </c>
      <c r="H1265" s="4">
        <v>15</v>
      </c>
      <c r="I1265" s="4">
        <f t="shared" ca="1" si="19"/>
        <v>0</v>
      </c>
      <c r="J1265" t="s">
        <v>380</v>
      </c>
    </row>
    <row r="1266" spans="1:10" x14ac:dyDescent="0.55000000000000004">
      <c r="A1266" s="3">
        <v>46085</v>
      </c>
      <c r="B1266">
        <v>502801234</v>
      </c>
      <c r="C1266" t="s">
        <v>79</v>
      </c>
      <c r="D1266" t="s">
        <v>467</v>
      </c>
      <c r="E1266" t="s">
        <v>364</v>
      </c>
      <c r="F1266" t="s">
        <v>360</v>
      </c>
      <c r="G1266" s="1">
        <v>680340</v>
      </c>
      <c r="H1266" s="4">
        <v>75</v>
      </c>
      <c r="I1266" s="4">
        <f t="shared" ca="1" si="19"/>
        <v>0</v>
      </c>
      <c r="J1266" t="s">
        <v>380</v>
      </c>
    </row>
    <row r="1267" spans="1:10" x14ac:dyDescent="0.55000000000000004">
      <c r="A1267" s="3">
        <v>46094</v>
      </c>
      <c r="B1267">
        <v>502812345</v>
      </c>
      <c r="C1267" t="s">
        <v>80</v>
      </c>
      <c r="D1267" t="s">
        <v>468</v>
      </c>
      <c r="E1267" t="s">
        <v>378</v>
      </c>
      <c r="F1267" t="s">
        <v>358</v>
      </c>
      <c r="G1267" s="1">
        <v>21300</v>
      </c>
      <c r="H1267" s="4">
        <v>90</v>
      </c>
      <c r="I1267" s="4">
        <f t="shared" ca="1" si="19"/>
        <v>-4</v>
      </c>
      <c r="J1267" t="s">
        <v>381</v>
      </c>
    </row>
    <row r="1268" spans="1:10" x14ac:dyDescent="0.55000000000000004">
      <c r="A1268" s="3">
        <v>46103</v>
      </c>
      <c r="B1268">
        <v>502823456</v>
      </c>
      <c r="C1268" t="s">
        <v>81</v>
      </c>
      <c r="D1268" t="s">
        <v>469</v>
      </c>
      <c r="E1268" t="s">
        <v>470</v>
      </c>
      <c r="F1268" t="s">
        <v>359</v>
      </c>
      <c r="G1268" s="1">
        <v>425110.9</v>
      </c>
      <c r="H1268" s="4">
        <v>30</v>
      </c>
      <c r="I1268" s="4">
        <f t="shared" ca="1" si="19"/>
        <v>0</v>
      </c>
      <c r="J1268" t="s">
        <v>380</v>
      </c>
    </row>
    <row r="1269" spans="1:10" x14ac:dyDescent="0.55000000000000004">
      <c r="A1269" s="3">
        <v>46112</v>
      </c>
      <c r="B1269">
        <v>502834567</v>
      </c>
      <c r="C1269" t="s">
        <v>82</v>
      </c>
      <c r="D1269" t="s">
        <v>471</v>
      </c>
      <c r="E1269" t="s">
        <v>472</v>
      </c>
      <c r="F1269" t="s">
        <v>361</v>
      </c>
      <c r="G1269" s="1">
        <v>35750</v>
      </c>
      <c r="H1269" s="4">
        <v>45</v>
      </c>
      <c r="I1269" s="4">
        <f t="shared" ca="1" si="19"/>
        <v>23</v>
      </c>
      <c r="J1269" t="s">
        <v>381</v>
      </c>
    </row>
    <row r="1270" spans="1:10" x14ac:dyDescent="0.55000000000000004">
      <c r="A1270" s="3">
        <v>45749</v>
      </c>
      <c r="B1270">
        <v>502845678</v>
      </c>
      <c r="C1270" t="s">
        <v>83</v>
      </c>
      <c r="D1270" t="s">
        <v>473</v>
      </c>
      <c r="E1270" t="s">
        <v>474</v>
      </c>
      <c r="F1270" t="s">
        <v>358</v>
      </c>
      <c r="G1270" s="1">
        <v>398999</v>
      </c>
      <c r="H1270" s="4">
        <v>60</v>
      </c>
      <c r="I1270" s="4">
        <f t="shared" ca="1" si="19"/>
        <v>0</v>
      </c>
      <c r="J1270" t="s">
        <v>380</v>
      </c>
    </row>
    <row r="1271" spans="1:10" x14ac:dyDescent="0.55000000000000004">
      <c r="A1271" s="3">
        <v>45757</v>
      </c>
      <c r="B1271">
        <v>502856789</v>
      </c>
      <c r="C1271" t="s">
        <v>84</v>
      </c>
      <c r="D1271" t="s">
        <v>475</v>
      </c>
      <c r="E1271" t="s">
        <v>476</v>
      </c>
      <c r="F1271" t="s">
        <v>360</v>
      </c>
      <c r="G1271" s="1">
        <v>569652</v>
      </c>
      <c r="H1271" s="4">
        <v>15</v>
      </c>
      <c r="I1271" s="4">
        <f t="shared" ca="1" si="19"/>
        <v>0</v>
      </c>
      <c r="J1271" t="s">
        <v>380</v>
      </c>
    </row>
    <row r="1272" spans="1:10" x14ac:dyDescent="0.55000000000000004">
      <c r="A1272" s="3">
        <v>45769</v>
      </c>
      <c r="B1272">
        <v>502867890</v>
      </c>
      <c r="C1272" t="s">
        <v>85</v>
      </c>
      <c r="D1272" t="s">
        <v>477</v>
      </c>
      <c r="E1272" t="s">
        <v>478</v>
      </c>
      <c r="F1272" t="s">
        <v>358</v>
      </c>
      <c r="G1272" s="1">
        <v>249450</v>
      </c>
      <c r="H1272" s="4">
        <v>75</v>
      </c>
      <c r="I1272" s="4">
        <f t="shared" ca="1" si="19"/>
        <v>336</v>
      </c>
      <c r="J1272" t="s">
        <v>381</v>
      </c>
    </row>
    <row r="1273" spans="1:10" x14ac:dyDescent="0.55000000000000004">
      <c r="A1273" s="3">
        <v>45776</v>
      </c>
      <c r="B1273">
        <v>502878901</v>
      </c>
      <c r="C1273" t="s">
        <v>86</v>
      </c>
      <c r="D1273" t="s">
        <v>479</v>
      </c>
      <c r="E1273" t="s">
        <v>480</v>
      </c>
      <c r="F1273" t="s">
        <v>359</v>
      </c>
      <c r="G1273" s="1">
        <v>96500</v>
      </c>
      <c r="H1273" s="4">
        <v>90</v>
      </c>
      <c r="I1273" s="4">
        <f t="shared" ca="1" si="19"/>
        <v>314</v>
      </c>
      <c r="J1273" t="s">
        <v>381</v>
      </c>
    </row>
    <row r="1274" spans="1:10" x14ac:dyDescent="0.55000000000000004">
      <c r="A1274" s="3">
        <v>45783</v>
      </c>
      <c r="B1274">
        <v>502889012</v>
      </c>
      <c r="C1274" t="s">
        <v>87</v>
      </c>
      <c r="D1274" t="s">
        <v>481</v>
      </c>
      <c r="E1274" t="s">
        <v>420</v>
      </c>
      <c r="F1274" t="s">
        <v>361</v>
      </c>
      <c r="G1274" s="1">
        <v>1015000</v>
      </c>
      <c r="H1274" s="4">
        <v>30</v>
      </c>
      <c r="I1274" s="4">
        <f t="shared" ca="1" si="19"/>
        <v>0</v>
      </c>
      <c r="J1274" t="s">
        <v>380</v>
      </c>
    </row>
    <row r="1275" spans="1:10" x14ac:dyDescent="0.55000000000000004">
      <c r="A1275" s="3">
        <v>45791</v>
      </c>
      <c r="B1275">
        <v>502890123</v>
      </c>
      <c r="C1275" t="s">
        <v>88</v>
      </c>
      <c r="D1275" t="s">
        <v>482</v>
      </c>
      <c r="E1275" t="s">
        <v>374</v>
      </c>
      <c r="F1275" t="s">
        <v>358</v>
      </c>
      <c r="G1275" s="1">
        <v>14780</v>
      </c>
      <c r="H1275" s="4">
        <v>45</v>
      </c>
      <c r="I1275" s="4">
        <f t="shared" ca="1" si="19"/>
        <v>0</v>
      </c>
      <c r="J1275" t="s">
        <v>380</v>
      </c>
    </row>
    <row r="1276" spans="1:10" x14ac:dyDescent="0.55000000000000004">
      <c r="A1276" s="3">
        <v>45802</v>
      </c>
      <c r="B1276">
        <v>502901234</v>
      </c>
      <c r="C1276" t="s">
        <v>89</v>
      </c>
      <c r="D1276" t="s">
        <v>483</v>
      </c>
      <c r="E1276" t="s">
        <v>404</v>
      </c>
      <c r="F1276" t="s">
        <v>360</v>
      </c>
      <c r="G1276" s="1">
        <v>555600</v>
      </c>
      <c r="H1276" s="4">
        <v>60</v>
      </c>
      <c r="I1276" s="4">
        <f t="shared" ca="1" si="19"/>
        <v>318</v>
      </c>
      <c r="J1276" t="s">
        <v>381</v>
      </c>
    </row>
    <row r="1277" spans="1:10" x14ac:dyDescent="0.55000000000000004">
      <c r="A1277" s="3">
        <v>45809</v>
      </c>
      <c r="B1277">
        <v>502912345</v>
      </c>
      <c r="C1277" t="s">
        <v>90</v>
      </c>
      <c r="D1277" t="s">
        <v>484</v>
      </c>
      <c r="E1277" t="s">
        <v>363</v>
      </c>
      <c r="F1277" t="s">
        <v>358</v>
      </c>
      <c r="G1277" s="1">
        <v>895450.25</v>
      </c>
      <c r="H1277" s="4">
        <v>15</v>
      </c>
      <c r="I1277" s="4">
        <f t="shared" ca="1" si="19"/>
        <v>0</v>
      </c>
      <c r="J1277" t="s">
        <v>380</v>
      </c>
    </row>
    <row r="1278" spans="1:10" x14ac:dyDescent="0.55000000000000004">
      <c r="A1278" s="3">
        <v>45818</v>
      </c>
      <c r="B1278">
        <v>502923456</v>
      </c>
      <c r="C1278" t="s">
        <v>91</v>
      </c>
      <c r="D1278" t="s">
        <v>485</v>
      </c>
      <c r="E1278" t="s">
        <v>425</v>
      </c>
      <c r="F1278" t="s">
        <v>359</v>
      </c>
      <c r="G1278" s="1">
        <v>3200</v>
      </c>
      <c r="H1278" s="4">
        <v>75</v>
      </c>
      <c r="I1278" s="4">
        <f t="shared" ca="1" si="19"/>
        <v>287</v>
      </c>
      <c r="J1278" t="s">
        <v>381</v>
      </c>
    </row>
    <row r="1279" spans="1:10" x14ac:dyDescent="0.55000000000000004">
      <c r="A1279" s="3">
        <v>45829</v>
      </c>
      <c r="B1279">
        <v>502934567</v>
      </c>
      <c r="C1279" t="s">
        <v>92</v>
      </c>
      <c r="D1279" t="s">
        <v>486</v>
      </c>
      <c r="E1279" t="s">
        <v>436</v>
      </c>
      <c r="F1279" t="s">
        <v>361</v>
      </c>
      <c r="G1279" s="1">
        <v>1175600</v>
      </c>
      <c r="H1279" s="4">
        <v>90</v>
      </c>
      <c r="I1279" s="4">
        <f t="shared" ca="1" si="19"/>
        <v>0</v>
      </c>
      <c r="J1279" t="s">
        <v>380</v>
      </c>
    </row>
    <row r="1280" spans="1:10" x14ac:dyDescent="0.55000000000000004">
      <c r="A1280" s="3">
        <v>45838</v>
      </c>
      <c r="B1280">
        <v>502945678</v>
      </c>
      <c r="C1280" t="s">
        <v>93</v>
      </c>
      <c r="D1280" t="s">
        <v>487</v>
      </c>
      <c r="E1280" t="s">
        <v>367</v>
      </c>
      <c r="F1280" t="s">
        <v>360</v>
      </c>
      <c r="G1280" s="1">
        <v>6540</v>
      </c>
      <c r="H1280" s="4">
        <v>30</v>
      </c>
      <c r="I1280" s="4">
        <f t="shared" ca="1" si="19"/>
        <v>312</v>
      </c>
      <c r="J1280" t="s">
        <v>381</v>
      </c>
    </row>
    <row r="1281" spans="1:10" x14ac:dyDescent="0.55000000000000004">
      <c r="A1281" s="3">
        <v>45846</v>
      </c>
      <c r="B1281">
        <v>502956789</v>
      </c>
      <c r="C1281" t="s">
        <v>94</v>
      </c>
      <c r="D1281" t="s">
        <v>488</v>
      </c>
      <c r="E1281" t="s">
        <v>367</v>
      </c>
      <c r="F1281" t="s">
        <v>358</v>
      </c>
      <c r="G1281" s="1">
        <v>1842300</v>
      </c>
      <c r="H1281" s="4">
        <v>45</v>
      </c>
      <c r="I1281" s="4">
        <f t="shared" ca="1" si="19"/>
        <v>0</v>
      </c>
      <c r="J1281" t="s">
        <v>380</v>
      </c>
    </row>
    <row r="1282" spans="1:10" x14ac:dyDescent="0.55000000000000004">
      <c r="A1282" s="3">
        <v>45855</v>
      </c>
      <c r="B1282">
        <v>502967890</v>
      </c>
      <c r="C1282" t="s">
        <v>95</v>
      </c>
      <c r="D1282" t="s">
        <v>489</v>
      </c>
      <c r="E1282" t="s">
        <v>363</v>
      </c>
      <c r="F1282" t="s">
        <v>359</v>
      </c>
      <c r="G1282" s="1">
        <v>6450.75</v>
      </c>
      <c r="H1282" s="4">
        <v>60</v>
      </c>
      <c r="I1282" s="4">
        <f t="shared" ca="1" si="19"/>
        <v>0</v>
      </c>
      <c r="J1282" t="s">
        <v>380</v>
      </c>
    </row>
    <row r="1283" spans="1:10" x14ac:dyDescent="0.55000000000000004">
      <c r="A1283" s="3">
        <v>45864</v>
      </c>
      <c r="B1283">
        <v>502978901</v>
      </c>
      <c r="C1283" t="s">
        <v>96</v>
      </c>
      <c r="D1283" t="s">
        <v>490</v>
      </c>
      <c r="E1283" t="s">
        <v>376</v>
      </c>
      <c r="F1283" t="s">
        <v>360</v>
      </c>
      <c r="G1283" s="1">
        <v>790876</v>
      </c>
      <c r="H1283" s="4">
        <v>15</v>
      </c>
      <c r="I1283" s="4">
        <f t="shared" ref="I1283:I1346" ca="1" si="20">IF(J1283="Pending",TODAY()-A1283-H1283,0)</f>
        <v>301</v>
      </c>
      <c r="J1283" t="s">
        <v>381</v>
      </c>
    </row>
    <row r="1284" spans="1:10" x14ac:dyDescent="0.55000000000000004">
      <c r="A1284" s="3">
        <v>45871</v>
      </c>
      <c r="B1284">
        <v>502989012</v>
      </c>
      <c r="C1284" t="s">
        <v>97</v>
      </c>
      <c r="D1284" t="s">
        <v>491</v>
      </c>
      <c r="E1284" t="s">
        <v>377</v>
      </c>
      <c r="F1284" t="s">
        <v>361</v>
      </c>
      <c r="G1284" s="1">
        <v>125000</v>
      </c>
      <c r="H1284" s="4">
        <v>75</v>
      </c>
      <c r="I1284" s="4">
        <f t="shared" ca="1" si="20"/>
        <v>0</v>
      </c>
      <c r="J1284" t="s">
        <v>380</v>
      </c>
    </row>
    <row r="1285" spans="1:10" x14ac:dyDescent="0.55000000000000004">
      <c r="A1285" s="3">
        <v>45880</v>
      </c>
      <c r="B1285">
        <v>502990123</v>
      </c>
      <c r="C1285" t="s">
        <v>98</v>
      </c>
      <c r="D1285" t="s">
        <v>382</v>
      </c>
      <c r="E1285" t="s">
        <v>364</v>
      </c>
      <c r="F1285" t="s">
        <v>358</v>
      </c>
      <c r="G1285" s="1">
        <v>304420</v>
      </c>
      <c r="H1285" s="4">
        <v>90</v>
      </c>
      <c r="I1285" s="4">
        <f t="shared" ca="1" si="20"/>
        <v>210</v>
      </c>
      <c r="J1285" t="s">
        <v>381</v>
      </c>
    </row>
    <row r="1286" spans="1:10" x14ac:dyDescent="0.55000000000000004">
      <c r="A1286" s="3">
        <v>45892</v>
      </c>
      <c r="B1286">
        <v>503001234</v>
      </c>
      <c r="C1286" t="s">
        <v>99</v>
      </c>
      <c r="D1286" t="s">
        <v>383</v>
      </c>
      <c r="E1286" t="s">
        <v>362</v>
      </c>
      <c r="F1286" t="s">
        <v>360</v>
      </c>
      <c r="G1286" s="1">
        <v>410340</v>
      </c>
      <c r="H1286" s="4">
        <v>30</v>
      </c>
      <c r="I1286" s="4">
        <f t="shared" ca="1" si="20"/>
        <v>258</v>
      </c>
      <c r="J1286" t="s">
        <v>381</v>
      </c>
    </row>
    <row r="1287" spans="1:10" x14ac:dyDescent="0.55000000000000004">
      <c r="A1287" s="3">
        <v>45899</v>
      </c>
      <c r="B1287">
        <v>503012345</v>
      </c>
      <c r="C1287" t="s">
        <v>100</v>
      </c>
      <c r="D1287" t="s">
        <v>384</v>
      </c>
      <c r="E1287" t="s">
        <v>377</v>
      </c>
      <c r="F1287" t="s">
        <v>358</v>
      </c>
      <c r="G1287" s="1">
        <v>9300</v>
      </c>
      <c r="H1287" s="4">
        <v>45</v>
      </c>
      <c r="I1287" s="4">
        <f t="shared" ca="1" si="20"/>
        <v>0</v>
      </c>
      <c r="J1287" t="s">
        <v>380</v>
      </c>
    </row>
    <row r="1288" spans="1:10" x14ac:dyDescent="0.55000000000000004">
      <c r="A1288" s="3">
        <v>45904</v>
      </c>
      <c r="B1288">
        <v>503023456</v>
      </c>
      <c r="C1288" t="s">
        <v>101</v>
      </c>
      <c r="D1288" t="s">
        <v>385</v>
      </c>
      <c r="E1288" t="s">
        <v>367</v>
      </c>
      <c r="F1288" t="s">
        <v>359</v>
      </c>
      <c r="G1288" s="1">
        <v>685210.9</v>
      </c>
      <c r="H1288" s="4">
        <v>60</v>
      </c>
      <c r="I1288" s="4">
        <f t="shared" ca="1" si="20"/>
        <v>0</v>
      </c>
      <c r="J1288" t="s">
        <v>380</v>
      </c>
    </row>
    <row r="1289" spans="1:10" x14ac:dyDescent="0.55000000000000004">
      <c r="A1289" s="3">
        <v>45913</v>
      </c>
      <c r="B1289">
        <v>503034567</v>
      </c>
      <c r="C1289" t="s">
        <v>102</v>
      </c>
      <c r="D1289" t="s">
        <v>386</v>
      </c>
      <c r="E1289" t="s">
        <v>365</v>
      </c>
      <c r="F1289" t="s">
        <v>361</v>
      </c>
      <c r="G1289" s="1">
        <v>22750</v>
      </c>
      <c r="H1289" s="4">
        <v>15</v>
      </c>
      <c r="I1289" s="4">
        <f t="shared" ca="1" si="20"/>
        <v>252</v>
      </c>
      <c r="J1289" t="s">
        <v>381</v>
      </c>
    </row>
    <row r="1290" spans="1:10" x14ac:dyDescent="0.55000000000000004">
      <c r="A1290" s="3">
        <v>45925</v>
      </c>
      <c r="B1290">
        <v>503045678</v>
      </c>
      <c r="C1290" t="s">
        <v>103</v>
      </c>
      <c r="D1290" t="s">
        <v>387</v>
      </c>
      <c r="E1290" t="s">
        <v>368</v>
      </c>
      <c r="F1290" t="s">
        <v>358</v>
      </c>
      <c r="G1290" s="1">
        <v>928999</v>
      </c>
      <c r="H1290" s="4">
        <v>75</v>
      </c>
      <c r="I1290" s="4">
        <f t="shared" ca="1" si="20"/>
        <v>0</v>
      </c>
      <c r="J1290" t="s">
        <v>380</v>
      </c>
    </row>
    <row r="1291" spans="1:10" x14ac:dyDescent="0.55000000000000004">
      <c r="A1291" s="3">
        <v>45933</v>
      </c>
      <c r="B1291">
        <v>503056789</v>
      </c>
      <c r="C1291" t="s">
        <v>104</v>
      </c>
      <c r="D1291" t="s">
        <v>388</v>
      </c>
      <c r="E1291" t="s">
        <v>376</v>
      </c>
      <c r="F1291" t="s">
        <v>360</v>
      </c>
      <c r="G1291" s="1">
        <v>901012</v>
      </c>
      <c r="H1291" s="4">
        <v>90</v>
      </c>
      <c r="I1291" s="4">
        <f t="shared" ca="1" si="20"/>
        <v>157</v>
      </c>
      <c r="J1291" t="s">
        <v>381</v>
      </c>
    </row>
    <row r="1292" spans="1:10" x14ac:dyDescent="0.55000000000000004">
      <c r="A1292" s="3">
        <v>45942</v>
      </c>
      <c r="B1292">
        <v>503067890</v>
      </c>
      <c r="C1292" t="s">
        <v>105</v>
      </c>
      <c r="D1292" t="s">
        <v>389</v>
      </c>
      <c r="E1292" t="s">
        <v>373</v>
      </c>
      <c r="F1292" t="s">
        <v>358</v>
      </c>
      <c r="G1292" s="1">
        <v>319450</v>
      </c>
      <c r="H1292" s="4">
        <v>30</v>
      </c>
      <c r="I1292" s="4">
        <f t="shared" ca="1" si="20"/>
        <v>0</v>
      </c>
      <c r="J1292" t="s">
        <v>380</v>
      </c>
    </row>
    <row r="1293" spans="1:10" x14ac:dyDescent="0.55000000000000004">
      <c r="A1293" s="3">
        <v>45952</v>
      </c>
      <c r="B1293">
        <v>503078901</v>
      </c>
      <c r="C1293" t="s">
        <v>106</v>
      </c>
      <c r="D1293" t="s">
        <v>390</v>
      </c>
      <c r="E1293" t="s">
        <v>365</v>
      </c>
      <c r="F1293" t="s">
        <v>359</v>
      </c>
      <c r="G1293" s="1">
        <v>146500</v>
      </c>
      <c r="H1293" s="4">
        <v>45</v>
      </c>
      <c r="I1293" s="4">
        <f t="shared" ca="1" si="20"/>
        <v>0</v>
      </c>
      <c r="J1293" t="s">
        <v>380</v>
      </c>
    </row>
    <row r="1294" spans="1:10" x14ac:dyDescent="0.55000000000000004">
      <c r="A1294" s="3">
        <v>45961</v>
      </c>
      <c r="B1294">
        <v>503089012</v>
      </c>
      <c r="C1294" t="s">
        <v>107</v>
      </c>
      <c r="D1294" t="s">
        <v>391</v>
      </c>
      <c r="E1294" t="s">
        <v>366</v>
      </c>
      <c r="F1294" t="s">
        <v>361</v>
      </c>
      <c r="G1294" s="1">
        <v>1275000</v>
      </c>
      <c r="H1294" s="4">
        <v>60</v>
      </c>
      <c r="I1294" s="4">
        <f t="shared" ca="1" si="20"/>
        <v>159</v>
      </c>
      <c r="J1294" t="s">
        <v>381</v>
      </c>
    </row>
    <row r="1295" spans="1:10" x14ac:dyDescent="0.55000000000000004">
      <c r="A1295" s="3">
        <v>45967</v>
      </c>
      <c r="B1295">
        <v>503090123</v>
      </c>
      <c r="C1295" t="s">
        <v>108</v>
      </c>
      <c r="D1295" t="s">
        <v>392</v>
      </c>
      <c r="E1295" t="s">
        <v>375</v>
      </c>
      <c r="F1295" t="s">
        <v>358</v>
      </c>
      <c r="G1295" s="1">
        <v>8780</v>
      </c>
      <c r="H1295" s="4">
        <v>15</v>
      </c>
      <c r="I1295" s="4">
        <f t="shared" ca="1" si="20"/>
        <v>198</v>
      </c>
      <c r="J1295" t="s">
        <v>381</v>
      </c>
    </row>
    <row r="1296" spans="1:10" x14ac:dyDescent="0.55000000000000004">
      <c r="A1296" s="3">
        <v>45979</v>
      </c>
      <c r="B1296">
        <v>503101234</v>
      </c>
      <c r="C1296" t="s">
        <v>109</v>
      </c>
      <c r="D1296" t="s">
        <v>393</v>
      </c>
      <c r="E1296" t="s">
        <v>362</v>
      </c>
      <c r="F1296" t="s">
        <v>360</v>
      </c>
      <c r="G1296" s="1">
        <v>715600</v>
      </c>
      <c r="H1296" s="4">
        <v>75</v>
      </c>
      <c r="I1296" s="4">
        <f t="shared" ca="1" si="20"/>
        <v>0</v>
      </c>
      <c r="J1296" t="s">
        <v>380</v>
      </c>
    </row>
    <row r="1297" spans="1:10" x14ac:dyDescent="0.55000000000000004">
      <c r="A1297" s="3">
        <v>45988</v>
      </c>
      <c r="B1297">
        <v>503112345</v>
      </c>
      <c r="C1297" t="s">
        <v>110</v>
      </c>
      <c r="D1297" t="s">
        <v>394</v>
      </c>
      <c r="E1297" t="s">
        <v>374</v>
      </c>
      <c r="F1297" t="s">
        <v>358</v>
      </c>
      <c r="G1297" s="1">
        <v>545890.25</v>
      </c>
      <c r="H1297" s="4">
        <v>90</v>
      </c>
      <c r="I1297" s="4">
        <f t="shared" ca="1" si="20"/>
        <v>102</v>
      </c>
      <c r="J1297" t="s">
        <v>381</v>
      </c>
    </row>
    <row r="1298" spans="1:10" x14ac:dyDescent="0.55000000000000004">
      <c r="A1298" s="3">
        <v>45994</v>
      </c>
      <c r="B1298">
        <v>503123456</v>
      </c>
      <c r="C1298" t="s">
        <v>111</v>
      </c>
      <c r="D1298" t="s">
        <v>395</v>
      </c>
      <c r="E1298" t="s">
        <v>363</v>
      </c>
      <c r="F1298" t="s">
        <v>359</v>
      </c>
      <c r="G1298" s="1">
        <v>4200</v>
      </c>
      <c r="H1298" s="4">
        <v>30</v>
      </c>
      <c r="I1298" s="4">
        <f t="shared" ca="1" si="20"/>
        <v>0</v>
      </c>
      <c r="J1298" t="s">
        <v>380</v>
      </c>
    </row>
    <row r="1299" spans="1:10" x14ac:dyDescent="0.55000000000000004">
      <c r="A1299" s="3">
        <v>46002</v>
      </c>
      <c r="B1299">
        <v>503134567</v>
      </c>
      <c r="C1299" t="s">
        <v>112</v>
      </c>
      <c r="D1299" t="s">
        <v>396</v>
      </c>
      <c r="E1299" t="s">
        <v>371</v>
      </c>
      <c r="F1299" t="s">
        <v>361</v>
      </c>
      <c r="G1299" s="1">
        <v>1375600</v>
      </c>
      <c r="H1299" s="4">
        <v>45</v>
      </c>
      <c r="I1299" s="4">
        <f t="shared" ca="1" si="20"/>
        <v>133</v>
      </c>
      <c r="J1299" t="s">
        <v>381</v>
      </c>
    </row>
    <row r="1300" spans="1:10" x14ac:dyDescent="0.55000000000000004">
      <c r="A1300" s="3">
        <v>46013</v>
      </c>
      <c r="B1300">
        <v>503145678</v>
      </c>
      <c r="C1300" t="s">
        <v>113</v>
      </c>
      <c r="D1300" t="s">
        <v>397</v>
      </c>
      <c r="E1300" t="s">
        <v>369</v>
      </c>
      <c r="F1300" t="s">
        <v>360</v>
      </c>
      <c r="G1300" s="1">
        <v>2540</v>
      </c>
      <c r="H1300" s="4">
        <v>60</v>
      </c>
      <c r="I1300" s="4">
        <f t="shared" ca="1" si="20"/>
        <v>0</v>
      </c>
      <c r="J1300" t="s">
        <v>380</v>
      </c>
    </row>
    <row r="1301" spans="1:10" x14ac:dyDescent="0.55000000000000004">
      <c r="A1301" s="3">
        <v>46022</v>
      </c>
      <c r="B1301">
        <v>503156789</v>
      </c>
      <c r="C1301" t="s">
        <v>114</v>
      </c>
      <c r="D1301" t="s">
        <v>398</v>
      </c>
      <c r="E1301" t="s">
        <v>363</v>
      </c>
      <c r="F1301" t="s">
        <v>358</v>
      </c>
      <c r="G1301" s="1">
        <v>1512300</v>
      </c>
      <c r="H1301" s="4">
        <v>15</v>
      </c>
      <c r="I1301" s="4">
        <f t="shared" ca="1" si="20"/>
        <v>0</v>
      </c>
      <c r="J1301" t="s">
        <v>380</v>
      </c>
    </row>
    <row r="1302" spans="1:10" x14ac:dyDescent="0.55000000000000004">
      <c r="A1302" s="3">
        <v>46027</v>
      </c>
      <c r="B1302">
        <v>503167890</v>
      </c>
      <c r="C1302" t="s">
        <v>115</v>
      </c>
      <c r="D1302" t="s">
        <v>399</v>
      </c>
      <c r="E1302" t="s">
        <v>367</v>
      </c>
      <c r="F1302" t="s">
        <v>359</v>
      </c>
      <c r="G1302" s="1">
        <v>7450.75</v>
      </c>
      <c r="H1302" s="4">
        <v>75</v>
      </c>
      <c r="I1302" s="4">
        <f t="shared" ca="1" si="20"/>
        <v>0</v>
      </c>
      <c r="J1302" t="s">
        <v>380</v>
      </c>
    </row>
    <row r="1303" spans="1:10" x14ac:dyDescent="0.55000000000000004">
      <c r="A1303" s="3">
        <v>46036</v>
      </c>
      <c r="B1303">
        <v>503178901</v>
      </c>
      <c r="C1303" t="s">
        <v>116</v>
      </c>
      <c r="D1303" t="s">
        <v>400</v>
      </c>
      <c r="E1303" t="s">
        <v>379</v>
      </c>
      <c r="F1303" t="s">
        <v>360</v>
      </c>
      <c r="G1303" s="1">
        <v>690876</v>
      </c>
      <c r="H1303" s="4">
        <v>90</v>
      </c>
      <c r="I1303" s="4">
        <f t="shared" ca="1" si="20"/>
        <v>54</v>
      </c>
      <c r="J1303" t="s">
        <v>381</v>
      </c>
    </row>
    <row r="1304" spans="1:10" x14ac:dyDescent="0.55000000000000004">
      <c r="A1304" s="3">
        <v>46048</v>
      </c>
      <c r="B1304">
        <v>503189012</v>
      </c>
      <c r="C1304" t="s">
        <v>117</v>
      </c>
      <c r="D1304" t="s">
        <v>401</v>
      </c>
      <c r="E1304" t="s">
        <v>364</v>
      </c>
      <c r="F1304" t="s">
        <v>361</v>
      </c>
      <c r="G1304" s="1">
        <v>375000</v>
      </c>
      <c r="H1304" s="4">
        <v>30</v>
      </c>
      <c r="I1304" s="4">
        <f t="shared" ca="1" si="20"/>
        <v>0</v>
      </c>
      <c r="J1304" t="s">
        <v>380</v>
      </c>
    </row>
    <row r="1305" spans="1:10" x14ac:dyDescent="0.55000000000000004">
      <c r="A1305" s="3">
        <v>46057</v>
      </c>
      <c r="B1305">
        <v>503190123</v>
      </c>
      <c r="C1305" t="s">
        <v>118</v>
      </c>
      <c r="D1305" t="s">
        <v>402</v>
      </c>
      <c r="E1305" t="s">
        <v>362</v>
      </c>
      <c r="F1305" t="s">
        <v>358</v>
      </c>
      <c r="G1305" s="1">
        <v>1807970</v>
      </c>
      <c r="H1305" s="4">
        <v>45</v>
      </c>
      <c r="I1305" s="4">
        <f t="shared" ca="1" si="20"/>
        <v>0</v>
      </c>
      <c r="J1305" t="s">
        <v>380</v>
      </c>
    </row>
    <row r="1306" spans="1:10" x14ac:dyDescent="0.55000000000000004">
      <c r="A1306" s="3">
        <v>45750</v>
      </c>
      <c r="B1306">
        <v>503201234</v>
      </c>
      <c r="C1306" t="s">
        <v>119</v>
      </c>
      <c r="D1306" t="s">
        <v>403</v>
      </c>
      <c r="E1306" t="s">
        <v>404</v>
      </c>
      <c r="F1306" t="s">
        <v>360</v>
      </c>
      <c r="G1306" s="1">
        <v>910340</v>
      </c>
      <c r="H1306" s="4">
        <v>60</v>
      </c>
      <c r="I1306" s="4">
        <f t="shared" ca="1" si="20"/>
        <v>370</v>
      </c>
      <c r="J1306" t="s">
        <v>381</v>
      </c>
    </row>
    <row r="1307" spans="1:10" x14ac:dyDescent="0.55000000000000004">
      <c r="A1307" s="3">
        <v>45762</v>
      </c>
      <c r="B1307">
        <v>503212345</v>
      </c>
      <c r="C1307" t="s">
        <v>120</v>
      </c>
      <c r="D1307" t="s">
        <v>405</v>
      </c>
      <c r="E1307" t="s">
        <v>371</v>
      </c>
      <c r="F1307" t="s">
        <v>358</v>
      </c>
      <c r="G1307" s="1">
        <v>645920</v>
      </c>
      <c r="H1307" s="4">
        <v>15</v>
      </c>
      <c r="I1307" s="4">
        <f t="shared" ca="1" si="20"/>
        <v>0</v>
      </c>
      <c r="J1307" t="s">
        <v>380</v>
      </c>
    </row>
    <row r="1308" spans="1:10" x14ac:dyDescent="0.55000000000000004">
      <c r="A1308" s="3">
        <v>45774</v>
      </c>
      <c r="B1308">
        <v>503223456</v>
      </c>
      <c r="C1308" t="s">
        <v>121</v>
      </c>
      <c r="D1308" t="s">
        <v>406</v>
      </c>
      <c r="E1308" t="s">
        <v>368</v>
      </c>
      <c r="F1308" t="s">
        <v>359</v>
      </c>
      <c r="G1308" s="1">
        <v>515000</v>
      </c>
      <c r="H1308" s="4">
        <v>75</v>
      </c>
      <c r="I1308" s="4">
        <f t="shared" ca="1" si="20"/>
        <v>331</v>
      </c>
      <c r="J1308" t="s">
        <v>381</v>
      </c>
    </row>
    <row r="1309" spans="1:10" x14ac:dyDescent="0.55000000000000004">
      <c r="A1309" s="3">
        <v>45786</v>
      </c>
      <c r="B1309">
        <v>503234567</v>
      </c>
      <c r="C1309" t="s">
        <v>122</v>
      </c>
      <c r="D1309" t="s">
        <v>407</v>
      </c>
      <c r="E1309" t="s">
        <v>370</v>
      </c>
      <c r="F1309" t="s">
        <v>360</v>
      </c>
      <c r="G1309" s="1">
        <v>1425300.75</v>
      </c>
      <c r="H1309" s="4">
        <v>90</v>
      </c>
      <c r="I1309" s="4">
        <f t="shared" ca="1" si="20"/>
        <v>304</v>
      </c>
      <c r="J1309" t="s">
        <v>381</v>
      </c>
    </row>
    <row r="1310" spans="1:10" x14ac:dyDescent="0.55000000000000004">
      <c r="A1310" s="3">
        <v>45798</v>
      </c>
      <c r="B1310">
        <v>503245678</v>
      </c>
      <c r="C1310" t="s">
        <v>123</v>
      </c>
      <c r="D1310" t="s">
        <v>408</v>
      </c>
      <c r="E1310" t="s">
        <v>367</v>
      </c>
      <c r="F1310" t="s">
        <v>361</v>
      </c>
      <c r="G1310" s="1">
        <v>10540</v>
      </c>
      <c r="H1310" s="4">
        <v>30</v>
      </c>
      <c r="I1310" s="4">
        <f t="shared" ca="1" si="20"/>
        <v>0</v>
      </c>
      <c r="J1310" t="s">
        <v>380</v>
      </c>
    </row>
    <row r="1311" spans="1:10" x14ac:dyDescent="0.55000000000000004">
      <c r="A1311" s="3">
        <v>45807</v>
      </c>
      <c r="B1311">
        <v>503256789</v>
      </c>
      <c r="C1311" t="s">
        <v>124</v>
      </c>
      <c r="D1311" t="s">
        <v>409</v>
      </c>
      <c r="E1311" t="s">
        <v>365</v>
      </c>
      <c r="F1311" t="s">
        <v>358</v>
      </c>
      <c r="G1311" s="1">
        <v>812800</v>
      </c>
      <c r="H1311" s="4">
        <v>45</v>
      </c>
      <c r="I1311" s="4">
        <f t="shared" ca="1" si="20"/>
        <v>0</v>
      </c>
      <c r="J1311" t="s">
        <v>380</v>
      </c>
    </row>
    <row r="1312" spans="1:10" x14ac:dyDescent="0.55000000000000004">
      <c r="A1312" s="3">
        <v>45820</v>
      </c>
      <c r="B1312">
        <v>503267890</v>
      </c>
      <c r="C1312" t="s">
        <v>125</v>
      </c>
      <c r="D1312" t="s">
        <v>410</v>
      </c>
      <c r="E1312" t="s">
        <v>366</v>
      </c>
      <c r="F1312" t="s">
        <v>359</v>
      </c>
      <c r="G1312" s="1">
        <v>7450.5</v>
      </c>
      <c r="H1312" s="4">
        <v>60</v>
      </c>
      <c r="I1312" s="4">
        <f t="shared" ca="1" si="20"/>
        <v>300</v>
      </c>
      <c r="J1312" t="s">
        <v>381</v>
      </c>
    </row>
    <row r="1313" spans="1:10" x14ac:dyDescent="0.55000000000000004">
      <c r="A1313" s="3">
        <v>45833</v>
      </c>
      <c r="B1313">
        <v>503278901</v>
      </c>
      <c r="C1313" t="s">
        <v>126</v>
      </c>
      <c r="D1313" t="s">
        <v>411</v>
      </c>
      <c r="E1313" t="s">
        <v>364</v>
      </c>
      <c r="F1313" t="s">
        <v>360</v>
      </c>
      <c r="G1313" s="1">
        <v>575650</v>
      </c>
      <c r="H1313" s="4">
        <v>15</v>
      </c>
      <c r="I1313" s="4">
        <f t="shared" ca="1" si="20"/>
        <v>0</v>
      </c>
      <c r="J1313" t="s">
        <v>380</v>
      </c>
    </row>
    <row r="1314" spans="1:10" x14ac:dyDescent="0.55000000000000004">
      <c r="A1314" s="3">
        <v>45842</v>
      </c>
      <c r="B1314">
        <v>503289012</v>
      </c>
      <c r="C1314" t="s">
        <v>127</v>
      </c>
      <c r="D1314" t="s">
        <v>412</v>
      </c>
      <c r="E1314" t="s">
        <v>363</v>
      </c>
      <c r="F1314" t="s">
        <v>361</v>
      </c>
      <c r="G1314" s="1">
        <v>475000</v>
      </c>
      <c r="H1314" s="4">
        <v>75</v>
      </c>
      <c r="I1314" s="4">
        <f t="shared" ca="1" si="20"/>
        <v>263</v>
      </c>
      <c r="J1314" t="s">
        <v>381</v>
      </c>
    </row>
    <row r="1315" spans="1:10" x14ac:dyDescent="0.55000000000000004">
      <c r="A1315" s="3">
        <v>45856</v>
      </c>
      <c r="B1315">
        <v>503290123</v>
      </c>
      <c r="C1315" t="s">
        <v>128</v>
      </c>
      <c r="D1315" t="s">
        <v>413</v>
      </c>
      <c r="E1315" t="s">
        <v>414</v>
      </c>
      <c r="F1315" t="s">
        <v>358</v>
      </c>
      <c r="G1315" s="1">
        <v>725132</v>
      </c>
      <c r="H1315" s="4">
        <v>90</v>
      </c>
      <c r="I1315" s="4">
        <f t="shared" ca="1" si="20"/>
        <v>0</v>
      </c>
      <c r="J1315" t="s">
        <v>380</v>
      </c>
    </row>
    <row r="1316" spans="1:10" x14ac:dyDescent="0.55000000000000004">
      <c r="A1316" s="3">
        <v>45867</v>
      </c>
      <c r="B1316">
        <v>503301234</v>
      </c>
      <c r="C1316" t="s">
        <v>129</v>
      </c>
      <c r="D1316" t="s">
        <v>415</v>
      </c>
      <c r="E1316" t="s">
        <v>367</v>
      </c>
      <c r="F1316" t="s">
        <v>360</v>
      </c>
      <c r="G1316" s="1">
        <v>380340</v>
      </c>
      <c r="H1316" s="4">
        <v>30</v>
      </c>
      <c r="I1316" s="4">
        <f t="shared" ca="1" si="20"/>
        <v>0</v>
      </c>
      <c r="J1316" t="s">
        <v>380</v>
      </c>
    </row>
    <row r="1317" spans="1:10" x14ac:dyDescent="0.55000000000000004">
      <c r="A1317" s="3">
        <v>45875</v>
      </c>
      <c r="B1317">
        <v>503312345</v>
      </c>
      <c r="C1317" t="s">
        <v>130</v>
      </c>
      <c r="D1317" t="s">
        <v>416</v>
      </c>
      <c r="E1317" t="s">
        <v>377</v>
      </c>
      <c r="F1317" t="s">
        <v>358</v>
      </c>
      <c r="G1317" s="1">
        <v>18300</v>
      </c>
      <c r="H1317" s="4">
        <v>45</v>
      </c>
      <c r="I1317" s="4">
        <f t="shared" ca="1" si="20"/>
        <v>260</v>
      </c>
      <c r="J1317" t="s">
        <v>381</v>
      </c>
    </row>
    <row r="1318" spans="1:10" x14ac:dyDescent="0.55000000000000004">
      <c r="A1318" s="3">
        <v>45888</v>
      </c>
      <c r="B1318">
        <v>503323456</v>
      </c>
      <c r="C1318" t="s">
        <v>131</v>
      </c>
      <c r="D1318" t="s">
        <v>417</v>
      </c>
      <c r="E1318" t="s">
        <v>362</v>
      </c>
      <c r="F1318" t="s">
        <v>359</v>
      </c>
      <c r="G1318" s="1">
        <v>295110.90000000002</v>
      </c>
      <c r="H1318" s="4">
        <v>60</v>
      </c>
      <c r="I1318" s="4">
        <f t="shared" ca="1" si="20"/>
        <v>0</v>
      </c>
      <c r="J1318" t="s">
        <v>380</v>
      </c>
    </row>
    <row r="1319" spans="1:10" x14ac:dyDescent="0.55000000000000004">
      <c r="A1319" s="3">
        <v>45900</v>
      </c>
      <c r="B1319">
        <v>503334567</v>
      </c>
      <c r="C1319" t="s">
        <v>132</v>
      </c>
      <c r="D1319" t="s">
        <v>418</v>
      </c>
      <c r="E1319" t="s">
        <v>376</v>
      </c>
      <c r="F1319" t="s">
        <v>361</v>
      </c>
      <c r="G1319" s="1">
        <v>28750</v>
      </c>
      <c r="H1319" s="4">
        <v>15</v>
      </c>
      <c r="I1319" s="4">
        <f t="shared" ca="1" si="20"/>
        <v>265</v>
      </c>
      <c r="J1319" t="s">
        <v>381</v>
      </c>
    </row>
    <row r="1320" spans="1:10" x14ac:dyDescent="0.55000000000000004">
      <c r="A1320" s="3">
        <v>45907</v>
      </c>
      <c r="B1320">
        <v>503345678</v>
      </c>
      <c r="C1320" t="s">
        <v>133</v>
      </c>
      <c r="D1320" t="s">
        <v>419</v>
      </c>
      <c r="E1320" t="s">
        <v>420</v>
      </c>
      <c r="F1320" t="s">
        <v>358</v>
      </c>
      <c r="G1320" s="1">
        <v>628999</v>
      </c>
      <c r="H1320" s="4">
        <v>75</v>
      </c>
      <c r="I1320" s="4">
        <f t="shared" ca="1" si="20"/>
        <v>0</v>
      </c>
      <c r="J1320" t="s">
        <v>380</v>
      </c>
    </row>
    <row r="1321" spans="1:10" x14ac:dyDescent="0.55000000000000004">
      <c r="A1321" s="3">
        <v>45920</v>
      </c>
      <c r="B1321">
        <v>503356789</v>
      </c>
      <c r="C1321" t="s">
        <v>134</v>
      </c>
      <c r="D1321" t="s">
        <v>421</v>
      </c>
      <c r="E1321" t="s">
        <v>367</v>
      </c>
      <c r="F1321" t="s">
        <v>360</v>
      </c>
      <c r="G1321" s="1">
        <v>198692</v>
      </c>
      <c r="H1321" s="4">
        <v>90</v>
      </c>
      <c r="I1321" s="4">
        <f t="shared" ca="1" si="20"/>
        <v>0</v>
      </c>
      <c r="J1321" t="s">
        <v>380</v>
      </c>
    </row>
    <row r="1322" spans="1:10" x14ac:dyDescent="0.55000000000000004">
      <c r="A1322" s="3">
        <v>45928</v>
      </c>
      <c r="B1322">
        <v>503367890</v>
      </c>
      <c r="C1322" t="s">
        <v>135</v>
      </c>
      <c r="D1322" t="s">
        <v>422</v>
      </c>
      <c r="E1322" t="s">
        <v>365</v>
      </c>
      <c r="F1322" t="s">
        <v>358</v>
      </c>
      <c r="G1322" s="1">
        <v>179450</v>
      </c>
      <c r="H1322" s="4">
        <v>30</v>
      </c>
      <c r="I1322" s="4">
        <f t="shared" ca="1" si="20"/>
        <v>222</v>
      </c>
      <c r="J1322" t="s">
        <v>381</v>
      </c>
    </row>
    <row r="1323" spans="1:10" x14ac:dyDescent="0.55000000000000004">
      <c r="A1323" s="3">
        <v>45935</v>
      </c>
      <c r="B1323">
        <v>503378901</v>
      </c>
      <c r="C1323" t="s">
        <v>136</v>
      </c>
      <c r="D1323" t="s">
        <v>423</v>
      </c>
      <c r="E1323" t="s">
        <v>369</v>
      </c>
      <c r="F1323" t="s">
        <v>359</v>
      </c>
      <c r="G1323" s="1">
        <v>86500</v>
      </c>
      <c r="H1323" s="4">
        <v>45</v>
      </c>
      <c r="I1323" s="4">
        <f t="shared" ca="1" si="20"/>
        <v>200</v>
      </c>
      <c r="J1323" t="s">
        <v>381</v>
      </c>
    </row>
    <row r="1324" spans="1:10" x14ac:dyDescent="0.55000000000000004">
      <c r="A1324" s="3">
        <v>45946</v>
      </c>
      <c r="B1324">
        <v>503389012</v>
      </c>
      <c r="C1324" t="s">
        <v>137</v>
      </c>
      <c r="D1324" t="s">
        <v>424</v>
      </c>
      <c r="E1324" t="s">
        <v>425</v>
      </c>
      <c r="F1324" t="s">
        <v>361</v>
      </c>
      <c r="G1324" s="1">
        <v>915000</v>
      </c>
      <c r="H1324" s="4">
        <v>60</v>
      </c>
      <c r="I1324" s="4">
        <f t="shared" ca="1" si="20"/>
        <v>0</v>
      </c>
      <c r="J1324" t="s">
        <v>380</v>
      </c>
    </row>
    <row r="1325" spans="1:10" x14ac:dyDescent="0.55000000000000004">
      <c r="A1325" s="3">
        <v>45960</v>
      </c>
      <c r="B1325">
        <v>503390123</v>
      </c>
      <c r="C1325" t="s">
        <v>138</v>
      </c>
      <c r="D1325" t="s">
        <v>426</v>
      </c>
      <c r="E1325" t="s">
        <v>367</v>
      </c>
      <c r="F1325" t="s">
        <v>358</v>
      </c>
      <c r="G1325" s="1">
        <v>6780</v>
      </c>
      <c r="H1325" s="4">
        <v>15</v>
      </c>
      <c r="I1325" s="4">
        <f t="shared" ca="1" si="20"/>
        <v>0</v>
      </c>
      <c r="J1325" t="s">
        <v>380</v>
      </c>
    </row>
    <row r="1326" spans="1:10" x14ac:dyDescent="0.55000000000000004">
      <c r="A1326" s="3">
        <v>45972</v>
      </c>
      <c r="B1326">
        <v>503401234</v>
      </c>
      <c r="C1326" t="s">
        <v>139</v>
      </c>
      <c r="D1326" t="s">
        <v>427</v>
      </c>
      <c r="E1326" t="s">
        <v>366</v>
      </c>
      <c r="F1326" t="s">
        <v>360</v>
      </c>
      <c r="G1326" s="1">
        <v>445600</v>
      </c>
      <c r="H1326" s="4">
        <v>75</v>
      </c>
      <c r="I1326" s="4">
        <f t="shared" ca="1" si="20"/>
        <v>133</v>
      </c>
      <c r="J1326" t="s">
        <v>381</v>
      </c>
    </row>
    <row r="1327" spans="1:10" x14ac:dyDescent="0.55000000000000004">
      <c r="A1327" s="3">
        <v>45985</v>
      </c>
      <c r="B1327">
        <v>503412345</v>
      </c>
      <c r="C1327" t="s">
        <v>140</v>
      </c>
      <c r="D1327" t="s">
        <v>428</v>
      </c>
      <c r="E1327" t="s">
        <v>371</v>
      </c>
      <c r="F1327" t="s">
        <v>358</v>
      </c>
      <c r="G1327" s="1">
        <v>795450.25</v>
      </c>
      <c r="H1327" s="4">
        <v>90</v>
      </c>
      <c r="I1327" s="4">
        <f t="shared" ca="1" si="20"/>
        <v>0</v>
      </c>
      <c r="J1327" t="s">
        <v>380</v>
      </c>
    </row>
    <row r="1328" spans="1:10" x14ac:dyDescent="0.55000000000000004">
      <c r="A1328" s="3">
        <v>45993</v>
      </c>
      <c r="B1328">
        <v>503423456</v>
      </c>
      <c r="C1328" t="s">
        <v>141</v>
      </c>
      <c r="D1328" t="s">
        <v>429</v>
      </c>
      <c r="E1328" t="s">
        <v>362</v>
      </c>
      <c r="F1328" t="s">
        <v>359</v>
      </c>
      <c r="G1328" s="1">
        <v>5200</v>
      </c>
      <c r="H1328" s="4">
        <v>30</v>
      </c>
      <c r="I1328" s="4">
        <f t="shared" ca="1" si="20"/>
        <v>157</v>
      </c>
      <c r="J1328" t="s">
        <v>381</v>
      </c>
    </row>
    <row r="1329" spans="1:10" x14ac:dyDescent="0.55000000000000004">
      <c r="A1329" s="3">
        <v>46005</v>
      </c>
      <c r="B1329">
        <v>503434567</v>
      </c>
      <c r="C1329" t="s">
        <v>142</v>
      </c>
      <c r="D1329" t="s">
        <v>430</v>
      </c>
      <c r="E1329" t="s">
        <v>379</v>
      </c>
      <c r="F1329" t="s">
        <v>361</v>
      </c>
      <c r="G1329" s="1">
        <v>1075600</v>
      </c>
      <c r="H1329" s="4">
        <v>45</v>
      </c>
      <c r="I1329" s="4">
        <f t="shared" ca="1" si="20"/>
        <v>0</v>
      </c>
      <c r="J1329" t="s">
        <v>380</v>
      </c>
    </row>
    <row r="1330" spans="1:10" x14ac:dyDescent="0.55000000000000004">
      <c r="A1330" s="3">
        <v>46020</v>
      </c>
      <c r="B1330">
        <v>503445678</v>
      </c>
      <c r="C1330" t="s">
        <v>143</v>
      </c>
      <c r="D1330" t="s">
        <v>431</v>
      </c>
      <c r="E1330" t="s">
        <v>364</v>
      </c>
      <c r="F1330" t="s">
        <v>360</v>
      </c>
      <c r="G1330" s="1">
        <v>8540</v>
      </c>
      <c r="H1330" s="4">
        <v>60</v>
      </c>
      <c r="I1330" s="4">
        <f t="shared" ca="1" si="20"/>
        <v>100</v>
      </c>
      <c r="J1330" t="s">
        <v>381</v>
      </c>
    </row>
    <row r="1331" spans="1:10" x14ac:dyDescent="0.55000000000000004">
      <c r="A1331" s="3">
        <v>46025</v>
      </c>
      <c r="B1331">
        <v>503456789</v>
      </c>
      <c r="C1331" t="s">
        <v>144</v>
      </c>
      <c r="D1331" t="s">
        <v>432</v>
      </c>
      <c r="E1331" t="s">
        <v>368</v>
      </c>
      <c r="F1331" t="s">
        <v>358</v>
      </c>
      <c r="G1331" s="1">
        <v>1242300</v>
      </c>
      <c r="H1331" s="4">
        <v>15</v>
      </c>
      <c r="I1331" s="4">
        <f t="shared" ca="1" si="20"/>
        <v>0</v>
      </c>
      <c r="J1331" t="s">
        <v>380</v>
      </c>
    </row>
    <row r="1332" spans="1:10" x14ac:dyDescent="0.55000000000000004">
      <c r="A1332" s="3">
        <v>46039</v>
      </c>
      <c r="B1332">
        <v>503467890</v>
      </c>
      <c r="C1332" t="s">
        <v>145</v>
      </c>
      <c r="D1332" t="s">
        <v>433</v>
      </c>
      <c r="E1332" t="s">
        <v>374</v>
      </c>
      <c r="F1332" t="s">
        <v>359</v>
      </c>
      <c r="G1332" s="1">
        <v>4450.75</v>
      </c>
      <c r="H1332" s="4">
        <v>75</v>
      </c>
      <c r="I1332" s="4">
        <f t="shared" ca="1" si="20"/>
        <v>0</v>
      </c>
      <c r="J1332" t="s">
        <v>380</v>
      </c>
    </row>
    <row r="1333" spans="1:10" x14ac:dyDescent="0.55000000000000004">
      <c r="A1333" s="3">
        <v>46050</v>
      </c>
      <c r="B1333">
        <v>503478901</v>
      </c>
      <c r="C1333" t="s">
        <v>146</v>
      </c>
      <c r="D1333" t="s">
        <v>434</v>
      </c>
      <c r="E1333" t="s">
        <v>370</v>
      </c>
      <c r="F1333" t="s">
        <v>360</v>
      </c>
      <c r="G1333" s="1">
        <v>690876</v>
      </c>
      <c r="H1333" s="4">
        <v>90</v>
      </c>
      <c r="I1333" s="4">
        <f t="shared" ca="1" si="20"/>
        <v>40</v>
      </c>
      <c r="J1333" t="s">
        <v>381</v>
      </c>
    </row>
    <row r="1334" spans="1:10" x14ac:dyDescent="0.55000000000000004">
      <c r="A1334" s="3">
        <v>46059</v>
      </c>
      <c r="B1334">
        <v>503489012</v>
      </c>
      <c r="C1334" t="s">
        <v>147</v>
      </c>
      <c r="D1334" t="s">
        <v>435</v>
      </c>
      <c r="E1334" t="s">
        <v>436</v>
      </c>
      <c r="F1334" t="s">
        <v>361</v>
      </c>
      <c r="G1334" s="1">
        <v>225000</v>
      </c>
      <c r="H1334" s="4">
        <v>30</v>
      </c>
      <c r="I1334" s="4">
        <f t="shared" ca="1" si="20"/>
        <v>0</v>
      </c>
      <c r="J1334" t="s">
        <v>380</v>
      </c>
    </row>
    <row r="1335" spans="1:10" x14ac:dyDescent="0.55000000000000004">
      <c r="A1335" s="3">
        <v>45750</v>
      </c>
      <c r="B1335">
        <v>503490123</v>
      </c>
      <c r="C1335" t="s">
        <v>148</v>
      </c>
      <c r="D1335" t="s">
        <v>437</v>
      </c>
      <c r="E1335" t="s">
        <v>367</v>
      </c>
      <c r="F1335" t="s">
        <v>358</v>
      </c>
      <c r="G1335" s="1">
        <v>27776</v>
      </c>
      <c r="H1335" s="4">
        <v>45</v>
      </c>
      <c r="I1335" s="4">
        <f t="shared" ca="1" si="20"/>
        <v>385</v>
      </c>
      <c r="J1335" t="s">
        <v>381</v>
      </c>
    </row>
    <row r="1336" spans="1:10" x14ac:dyDescent="0.55000000000000004">
      <c r="A1336" s="3">
        <v>45762</v>
      </c>
      <c r="B1336">
        <v>503501234</v>
      </c>
      <c r="C1336" t="s">
        <v>149</v>
      </c>
      <c r="D1336" t="s">
        <v>438</v>
      </c>
      <c r="E1336" t="s">
        <v>372</v>
      </c>
      <c r="F1336" t="s">
        <v>360</v>
      </c>
      <c r="G1336" s="1">
        <v>510340</v>
      </c>
      <c r="H1336" s="4">
        <v>60</v>
      </c>
      <c r="I1336" s="4">
        <f t="shared" ca="1" si="20"/>
        <v>358</v>
      </c>
      <c r="J1336" t="s">
        <v>381</v>
      </c>
    </row>
    <row r="1337" spans="1:10" x14ac:dyDescent="0.55000000000000004">
      <c r="A1337" s="3">
        <v>45774</v>
      </c>
      <c r="B1337">
        <v>503512345</v>
      </c>
      <c r="C1337" t="s">
        <v>150</v>
      </c>
      <c r="D1337" t="s">
        <v>439</v>
      </c>
      <c r="E1337" t="s">
        <v>366</v>
      </c>
      <c r="F1337" t="s">
        <v>358</v>
      </c>
      <c r="G1337" s="1">
        <v>3300</v>
      </c>
      <c r="H1337" s="4">
        <v>15</v>
      </c>
      <c r="I1337" s="4">
        <f t="shared" ca="1" si="20"/>
        <v>0</v>
      </c>
      <c r="J1337" t="s">
        <v>380</v>
      </c>
    </row>
    <row r="1338" spans="1:10" x14ac:dyDescent="0.55000000000000004">
      <c r="A1338" s="3">
        <v>45786</v>
      </c>
      <c r="B1338">
        <v>503523456</v>
      </c>
      <c r="C1338" t="s">
        <v>151</v>
      </c>
      <c r="D1338" t="s">
        <v>440</v>
      </c>
      <c r="E1338" t="s">
        <v>368</v>
      </c>
      <c r="F1338" t="s">
        <v>359</v>
      </c>
      <c r="G1338" s="1">
        <v>885210.9</v>
      </c>
      <c r="H1338" s="4">
        <v>75</v>
      </c>
      <c r="I1338" s="4">
        <f t="shared" ca="1" si="20"/>
        <v>0</v>
      </c>
      <c r="J1338" t="s">
        <v>380</v>
      </c>
    </row>
    <row r="1339" spans="1:10" x14ac:dyDescent="0.55000000000000004">
      <c r="A1339" s="3">
        <v>45798</v>
      </c>
      <c r="B1339">
        <v>503534567</v>
      </c>
      <c r="C1339" t="s">
        <v>152</v>
      </c>
      <c r="D1339" t="s">
        <v>441</v>
      </c>
      <c r="E1339" t="s">
        <v>373</v>
      </c>
      <c r="F1339" t="s">
        <v>361</v>
      </c>
      <c r="G1339" s="1">
        <v>19750</v>
      </c>
      <c r="H1339" s="4">
        <v>90</v>
      </c>
      <c r="I1339" s="4">
        <f t="shared" ca="1" si="20"/>
        <v>292</v>
      </c>
      <c r="J1339" t="s">
        <v>381</v>
      </c>
    </row>
    <row r="1340" spans="1:10" x14ac:dyDescent="0.55000000000000004">
      <c r="A1340" s="3">
        <v>45807</v>
      </c>
      <c r="B1340">
        <v>503545678</v>
      </c>
      <c r="C1340" t="s">
        <v>153</v>
      </c>
      <c r="D1340" t="s">
        <v>442</v>
      </c>
      <c r="E1340" t="s">
        <v>376</v>
      </c>
      <c r="F1340" t="s">
        <v>358</v>
      </c>
      <c r="G1340" s="1">
        <v>718999</v>
      </c>
      <c r="H1340" s="4">
        <v>30</v>
      </c>
      <c r="I1340" s="4">
        <f t="shared" ca="1" si="20"/>
        <v>0</v>
      </c>
      <c r="J1340" t="s">
        <v>380</v>
      </c>
    </row>
    <row r="1341" spans="1:10" x14ac:dyDescent="0.55000000000000004">
      <c r="A1341" s="3">
        <v>45820</v>
      </c>
      <c r="B1341">
        <v>502101234</v>
      </c>
      <c r="C1341" t="s">
        <v>19</v>
      </c>
      <c r="D1341" t="s">
        <v>401</v>
      </c>
      <c r="E1341" t="s">
        <v>364</v>
      </c>
      <c r="F1341" t="s">
        <v>360</v>
      </c>
      <c r="G1341" s="1">
        <v>325600</v>
      </c>
      <c r="H1341" s="4">
        <v>45</v>
      </c>
      <c r="I1341" s="4">
        <f t="shared" ca="1" si="20"/>
        <v>315</v>
      </c>
      <c r="J1341" t="s">
        <v>381</v>
      </c>
    </row>
    <row r="1342" spans="1:10" x14ac:dyDescent="0.55000000000000004">
      <c r="A1342" s="3">
        <v>45833</v>
      </c>
      <c r="B1342">
        <v>502212345</v>
      </c>
      <c r="C1342" t="s">
        <v>20</v>
      </c>
      <c r="D1342" t="s">
        <v>402</v>
      </c>
      <c r="E1342" t="s">
        <v>362</v>
      </c>
      <c r="F1342" t="s">
        <v>358</v>
      </c>
      <c r="G1342" s="1">
        <v>475890</v>
      </c>
      <c r="H1342" s="4">
        <v>60</v>
      </c>
      <c r="I1342" s="4">
        <f t="shared" ca="1" si="20"/>
        <v>0</v>
      </c>
      <c r="J1342" t="s">
        <v>380</v>
      </c>
    </row>
    <row r="1343" spans="1:10" x14ac:dyDescent="0.55000000000000004">
      <c r="A1343" s="3">
        <v>45842</v>
      </c>
      <c r="B1343">
        <v>502223456</v>
      </c>
      <c r="C1343" t="s">
        <v>21</v>
      </c>
      <c r="D1343" t="s">
        <v>403</v>
      </c>
      <c r="E1343" t="s">
        <v>404</v>
      </c>
      <c r="F1343" t="s">
        <v>359</v>
      </c>
      <c r="G1343" s="1">
        <v>881843</v>
      </c>
      <c r="H1343" s="4">
        <v>15</v>
      </c>
      <c r="I1343" s="4">
        <f t="shared" ca="1" si="20"/>
        <v>0</v>
      </c>
      <c r="J1343" t="s">
        <v>380</v>
      </c>
    </row>
    <row r="1344" spans="1:10" x14ac:dyDescent="0.55000000000000004">
      <c r="A1344" s="3">
        <v>45856</v>
      </c>
      <c r="B1344">
        <v>502234567</v>
      </c>
      <c r="C1344" t="s">
        <v>22</v>
      </c>
      <c r="D1344" t="s">
        <v>405</v>
      </c>
      <c r="E1344" t="s">
        <v>371</v>
      </c>
      <c r="F1344" t="s">
        <v>360</v>
      </c>
      <c r="G1344" s="1">
        <v>1245600.5</v>
      </c>
      <c r="H1344" s="4">
        <v>75</v>
      </c>
      <c r="I1344" s="4">
        <f t="shared" ca="1" si="20"/>
        <v>249</v>
      </c>
      <c r="J1344" t="s">
        <v>381</v>
      </c>
    </row>
    <row r="1345" spans="1:10" x14ac:dyDescent="0.55000000000000004">
      <c r="A1345" s="3">
        <v>45867</v>
      </c>
      <c r="B1345">
        <v>502245678</v>
      </c>
      <c r="C1345" t="s">
        <v>23</v>
      </c>
      <c r="D1345" t="s">
        <v>406</v>
      </c>
      <c r="E1345" t="s">
        <v>368</v>
      </c>
      <c r="F1345" t="s">
        <v>361</v>
      </c>
      <c r="G1345" s="1">
        <v>8540</v>
      </c>
      <c r="H1345" s="4">
        <v>90</v>
      </c>
      <c r="I1345" s="4">
        <f t="shared" ca="1" si="20"/>
        <v>223</v>
      </c>
      <c r="J1345" t="s">
        <v>381</v>
      </c>
    </row>
    <row r="1346" spans="1:10" x14ac:dyDescent="0.55000000000000004">
      <c r="A1346" s="3">
        <v>45875</v>
      </c>
      <c r="B1346">
        <v>502256789</v>
      </c>
      <c r="C1346" t="s">
        <v>24</v>
      </c>
      <c r="D1346" t="s">
        <v>407</v>
      </c>
      <c r="E1346" t="s">
        <v>370</v>
      </c>
      <c r="F1346" t="s">
        <v>358</v>
      </c>
      <c r="G1346" s="1">
        <v>912300</v>
      </c>
      <c r="H1346" s="4">
        <v>30</v>
      </c>
      <c r="I1346" s="4">
        <f t="shared" ca="1" si="20"/>
        <v>0</v>
      </c>
      <c r="J1346" t="s">
        <v>380</v>
      </c>
    </row>
    <row r="1347" spans="1:10" x14ac:dyDescent="0.55000000000000004">
      <c r="A1347" s="3">
        <v>45888</v>
      </c>
      <c r="B1347">
        <v>502267890</v>
      </c>
      <c r="C1347" t="s">
        <v>25</v>
      </c>
      <c r="D1347" t="s">
        <v>408</v>
      </c>
      <c r="E1347" t="s">
        <v>367</v>
      </c>
      <c r="F1347" t="s">
        <v>359</v>
      </c>
      <c r="G1347" s="1">
        <v>2450.75</v>
      </c>
      <c r="H1347" s="4">
        <v>45</v>
      </c>
      <c r="I1347" s="4">
        <f t="shared" ref="I1347:I1410" ca="1" si="21">IF(J1347="Pending",TODAY()-A1347-H1347,0)</f>
        <v>247</v>
      </c>
      <c r="J1347" t="s">
        <v>381</v>
      </c>
    </row>
    <row r="1348" spans="1:10" x14ac:dyDescent="0.55000000000000004">
      <c r="A1348" s="3">
        <v>45900</v>
      </c>
      <c r="B1348">
        <v>502278901</v>
      </c>
      <c r="C1348" t="s">
        <v>26</v>
      </c>
      <c r="D1348" t="s">
        <v>409</v>
      </c>
      <c r="E1348" t="s">
        <v>365</v>
      </c>
      <c r="F1348" t="s">
        <v>360</v>
      </c>
      <c r="G1348" s="1">
        <v>690876</v>
      </c>
      <c r="H1348" s="4">
        <v>60</v>
      </c>
      <c r="I1348" s="4">
        <f t="shared" ca="1" si="21"/>
        <v>0</v>
      </c>
      <c r="J1348" t="s">
        <v>380</v>
      </c>
    </row>
    <row r="1349" spans="1:10" x14ac:dyDescent="0.55000000000000004">
      <c r="A1349" s="3">
        <v>45907</v>
      </c>
      <c r="B1349">
        <v>502289012</v>
      </c>
      <c r="C1349" t="s">
        <v>27</v>
      </c>
      <c r="D1349" t="s">
        <v>410</v>
      </c>
      <c r="E1349" t="s">
        <v>366</v>
      </c>
      <c r="F1349" t="s">
        <v>361</v>
      </c>
      <c r="G1349" s="1">
        <v>325000</v>
      </c>
      <c r="H1349" s="4">
        <v>15</v>
      </c>
      <c r="I1349" s="4">
        <f t="shared" ca="1" si="21"/>
        <v>258</v>
      </c>
      <c r="J1349" t="s">
        <v>381</v>
      </c>
    </row>
    <row r="1350" spans="1:10" x14ac:dyDescent="0.55000000000000004">
      <c r="A1350" s="3">
        <v>45920</v>
      </c>
      <c r="B1350">
        <v>502290123</v>
      </c>
      <c r="C1350" t="s">
        <v>28</v>
      </c>
      <c r="D1350" t="s">
        <v>411</v>
      </c>
      <c r="E1350" t="s">
        <v>364</v>
      </c>
      <c r="F1350" t="s">
        <v>358</v>
      </c>
      <c r="G1350" s="1">
        <v>1442821</v>
      </c>
      <c r="H1350" s="4">
        <v>75</v>
      </c>
      <c r="I1350" s="4">
        <f t="shared" ca="1" si="21"/>
        <v>0</v>
      </c>
      <c r="J1350" t="s">
        <v>380</v>
      </c>
    </row>
    <row r="1351" spans="1:10" x14ac:dyDescent="0.55000000000000004">
      <c r="A1351" s="3">
        <v>45928</v>
      </c>
      <c r="B1351">
        <v>502301234</v>
      </c>
      <c r="C1351" t="s">
        <v>29</v>
      </c>
      <c r="D1351" t="s">
        <v>412</v>
      </c>
      <c r="E1351" t="s">
        <v>363</v>
      </c>
      <c r="F1351" t="s">
        <v>360</v>
      </c>
      <c r="G1351" s="1">
        <v>510340</v>
      </c>
      <c r="H1351" s="4">
        <v>90</v>
      </c>
      <c r="I1351" s="4">
        <f t="shared" ca="1" si="21"/>
        <v>0</v>
      </c>
      <c r="J1351" t="s">
        <v>380</v>
      </c>
    </row>
    <row r="1352" spans="1:10" x14ac:dyDescent="0.55000000000000004">
      <c r="A1352" s="3">
        <v>45935</v>
      </c>
      <c r="B1352">
        <v>502312345</v>
      </c>
      <c r="C1352" t="s">
        <v>30</v>
      </c>
      <c r="D1352" t="s">
        <v>413</v>
      </c>
      <c r="E1352" t="s">
        <v>414</v>
      </c>
      <c r="F1352" t="s">
        <v>358</v>
      </c>
      <c r="G1352" s="1">
        <v>7300</v>
      </c>
      <c r="H1352" s="4">
        <v>30</v>
      </c>
      <c r="I1352" s="4">
        <f t="shared" ca="1" si="21"/>
        <v>215</v>
      </c>
      <c r="J1352" t="s">
        <v>381</v>
      </c>
    </row>
    <row r="1353" spans="1:10" x14ac:dyDescent="0.55000000000000004">
      <c r="A1353" s="3">
        <v>45946</v>
      </c>
      <c r="B1353">
        <v>502323456</v>
      </c>
      <c r="C1353" t="s">
        <v>31</v>
      </c>
      <c r="D1353" t="s">
        <v>415</v>
      </c>
      <c r="E1353" t="s">
        <v>367</v>
      </c>
      <c r="F1353" t="s">
        <v>359</v>
      </c>
      <c r="G1353" s="1">
        <v>245210.9</v>
      </c>
      <c r="H1353" s="4">
        <v>45</v>
      </c>
      <c r="I1353" s="4">
        <f t="shared" ca="1" si="21"/>
        <v>0</v>
      </c>
      <c r="J1353" t="s">
        <v>380</v>
      </c>
    </row>
    <row r="1354" spans="1:10" x14ac:dyDescent="0.55000000000000004">
      <c r="A1354" s="3">
        <v>45960</v>
      </c>
      <c r="B1354">
        <v>502334567</v>
      </c>
      <c r="C1354" t="s">
        <v>32</v>
      </c>
      <c r="D1354" t="s">
        <v>416</v>
      </c>
      <c r="E1354" t="s">
        <v>377</v>
      </c>
      <c r="F1354" t="s">
        <v>361</v>
      </c>
      <c r="G1354" s="1">
        <v>19750</v>
      </c>
      <c r="H1354" s="4">
        <v>60</v>
      </c>
      <c r="I1354" s="4">
        <f t="shared" ca="1" si="21"/>
        <v>0</v>
      </c>
      <c r="J1354" t="s">
        <v>380</v>
      </c>
    </row>
    <row r="1355" spans="1:10" x14ac:dyDescent="0.55000000000000004">
      <c r="A1355" s="3">
        <v>45972</v>
      </c>
      <c r="B1355">
        <v>502345678</v>
      </c>
      <c r="C1355" t="s">
        <v>33</v>
      </c>
      <c r="D1355" t="s">
        <v>417</v>
      </c>
      <c r="E1355" t="s">
        <v>362</v>
      </c>
      <c r="F1355" t="s">
        <v>358</v>
      </c>
      <c r="G1355" s="1">
        <v>418999</v>
      </c>
      <c r="H1355" s="4">
        <v>15</v>
      </c>
      <c r="I1355" s="4">
        <f t="shared" ca="1" si="21"/>
        <v>193</v>
      </c>
      <c r="J1355" t="s">
        <v>381</v>
      </c>
    </row>
    <row r="1356" spans="1:10" x14ac:dyDescent="0.55000000000000004">
      <c r="A1356" s="3">
        <v>45985</v>
      </c>
      <c r="B1356">
        <v>502356789</v>
      </c>
      <c r="C1356" t="s">
        <v>34</v>
      </c>
      <c r="D1356" t="s">
        <v>418</v>
      </c>
      <c r="E1356" t="s">
        <v>376</v>
      </c>
      <c r="F1356" t="s">
        <v>360</v>
      </c>
      <c r="G1356" s="1">
        <v>1149481</v>
      </c>
      <c r="H1356" s="4">
        <v>75</v>
      </c>
      <c r="I1356" s="4">
        <f t="shared" ca="1" si="21"/>
        <v>0</v>
      </c>
      <c r="J1356" t="s">
        <v>380</v>
      </c>
    </row>
    <row r="1357" spans="1:10" x14ac:dyDescent="0.55000000000000004">
      <c r="A1357" s="3">
        <v>45993</v>
      </c>
      <c r="B1357">
        <v>502367890</v>
      </c>
      <c r="C1357" t="s">
        <v>35</v>
      </c>
      <c r="D1357" t="s">
        <v>419</v>
      </c>
      <c r="E1357" t="s">
        <v>420</v>
      </c>
      <c r="F1357" t="s">
        <v>358</v>
      </c>
      <c r="G1357" s="1">
        <v>189450</v>
      </c>
      <c r="H1357" s="4">
        <v>30</v>
      </c>
      <c r="I1357" s="4">
        <f t="shared" ca="1" si="21"/>
        <v>157</v>
      </c>
      <c r="J1357" t="s">
        <v>381</v>
      </c>
    </row>
    <row r="1358" spans="1:10" x14ac:dyDescent="0.55000000000000004">
      <c r="A1358" s="3">
        <v>46005</v>
      </c>
      <c r="B1358">
        <v>502378901</v>
      </c>
      <c r="C1358" t="s">
        <v>36</v>
      </c>
      <c r="D1358" t="s">
        <v>421</v>
      </c>
      <c r="E1358" t="s">
        <v>367</v>
      </c>
      <c r="F1358" t="s">
        <v>359</v>
      </c>
      <c r="G1358" s="1">
        <v>76500</v>
      </c>
      <c r="H1358" s="4">
        <v>45</v>
      </c>
      <c r="I1358" s="4">
        <f t="shared" ca="1" si="21"/>
        <v>130</v>
      </c>
      <c r="J1358" t="s">
        <v>381</v>
      </c>
    </row>
    <row r="1359" spans="1:10" x14ac:dyDescent="0.55000000000000004">
      <c r="A1359" s="3">
        <v>46020</v>
      </c>
      <c r="B1359">
        <v>502389012</v>
      </c>
      <c r="C1359" t="s">
        <v>37</v>
      </c>
      <c r="D1359" t="s">
        <v>422</v>
      </c>
      <c r="E1359" t="s">
        <v>365</v>
      </c>
      <c r="F1359" t="s">
        <v>361</v>
      </c>
      <c r="G1359" s="1">
        <v>1145000</v>
      </c>
      <c r="H1359" s="4">
        <v>15</v>
      </c>
      <c r="I1359" s="4">
        <f t="shared" ca="1" si="21"/>
        <v>0</v>
      </c>
      <c r="J1359" t="s">
        <v>380</v>
      </c>
    </row>
    <row r="1360" spans="1:10" x14ac:dyDescent="0.55000000000000004">
      <c r="A1360" s="3">
        <v>46025</v>
      </c>
      <c r="B1360">
        <v>502390123</v>
      </c>
      <c r="C1360" t="s">
        <v>38</v>
      </c>
      <c r="D1360" t="s">
        <v>423</v>
      </c>
      <c r="E1360" t="s">
        <v>369</v>
      </c>
      <c r="F1360" t="s">
        <v>358</v>
      </c>
      <c r="G1360" s="1">
        <v>9780</v>
      </c>
      <c r="H1360" s="4">
        <v>60</v>
      </c>
      <c r="I1360" s="4">
        <f t="shared" ca="1" si="21"/>
        <v>0</v>
      </c>
      <c r="J1360" t="s">
        <v>380</v>
      </c>
    </row>
    <row r="1361" spans="1:10" x14ac:dyDescent="0.55000000000000004">
      <c r="A1361" s="3">
        <v>46039</v>
      </c>
      <c r="B1361">
        <v>502401234</v>
      </c>
      <c r="C1361" t="s">
        <v>39</v>
      </c>
      <c r="D1361" t="s">
        <v>424</v>
      </c>
      <c r="E1361" t="s">
        <v>425</v>
      </c>
      <c r="F1361" t="s">
        <v>360</v>
      </c>
      <c r="G1361" s="1">
        <v>625600</v>
      </c>
      <c r="H1361" s="4">
        <v>90</v>
      </c>
      <c r="I1361" s="4">
        <f t="shared" ca="1" si="21"/>
        <v>51</v>
      </c>
      <c r="J1361" t="s">
        <v>381</v>
      </c>
    </row>
    <row r="1362" spans="1:10" x14ac:dyDescent="0.55000000000000004">
      <c r="A1362" s="3">
        <v>46050</v>
      </c>
      <c r="B1362">
        <v>502412345</v>
      </c>
      <c r="C1362" t="s">
        <v>40</v>
      </c>
      <c r="D1362" t="s">
        <v>426</v>
      </c>
      <c r="E1362" t="s">
        <v>367</v>
      </c>
      <c r="F1362" t="s">
        <v>358</v>
      </c>
      <c r="G1362" s="1">
        <v>345890.25</v>
      </c>
      <c r="H1362" s="4">
        <v>30</v>
      </c>
      <c r="I1362" s="4">
        <f t="shared" ca="1" si="21"/>
        <v>0</v>
      </c>
      <c r="J1362" t="s">
        <v>380</v>
      </c>
    </row>
    <row r="1363" spans="1:10" x14ac:dyDescent="0.55000000000000004">
      <c r="A1363" s="3">
        <v>46059</v>
      </c>
      <c r="B1363">
        <v>502423456</v>
      </c>
      <c r="C1363" t="s">
        <v>41</v>
      </c>
      <c r="D1363" t="s">
        <v>427</v>
      </c>
      <c r="E1363" t="s">
        <v>366</v>
      </c>
      <c r="F1363" t="s">
        <v>359</v>
      </c>
      <c r="G1363" s="1">
        <v>1200</v>
      </c>
      <c r="H1363" s="4">
        <v>75</v>
      </c>
      <c r="I1363" s="4">
        <f t="shared" ca="1" si="21"/>
        <v>46</v>
      </c>
      <c r="J1363" t="s">
        <v>381</v>
      </c>
    </row>
    <row r="1364" spans="1:10" x14ac:dyDescent="0.55000000000000004">
      <c r="A1364" s="3">
        <v>46072</v>
      </c>
      <c r="B1364">
        <v>502434567</v>
      </c>
      <c r="C1364" t="s">
        <v>42</v>
      </c>
      <c r="D1364" t="s">
        <v>428</v>
      </c>
      <c r="E1364" t="s">
        <v>371</v>
      </c>
      <c r="F1364" t="s">
        <v>361</v>
      </c>
      <c r="G1364" s="1">
        <v>875600</v>
      </c>
      <c r="H1364" s="4">
        <v>45</v>
      </c>
      <c r="I1364" s="4">
        <f t="shared" ca="1" si="21"/>
        <v>0</v>
      </c>
      <c r="J1364" t="s">
        <v>380</v>
      </c>
    </row>
    <row r="1365" spans="1:10" x14ac:dyDescent="0.55000000000000004">
      <c r="A1365" s="3">
        <v>46080</v>
      </c>
      <c r="B1365">
        <v>502445678</v>
      </c>
      <c r="C1365" t="s">
        <v>43</v>
      </c>
      <c r="D1365" t="s">
        <v>429</v>
      </c>
      <c r="E1365" t="s">
        <v>362</v>
      </c>
      <c r="F1365" t="s">
        <v>360</v>
      </c>
      <c r="G1365" s="1">
        <v>5540</v>
      </c>
      <c r="H1365" s="4">
        <v>60</v>
      </c>
      <c r="I1365" s="4">
        <f t="shared" ca="1" si="21"/>
        <v>0</v>
      </c>
      <c r="J1365" t="s">
        <v>380</v>
      </c>
    </row>
    <row r="1366" spans="1:10" x14ac:dyDescent="0.55000000000000004">
      <c r="A1366" s="3">
        <v>46086</v>
      </c>
      <c r="B1366">
        <v>502456789</v>
      </c>
      <c r="C1366" t="s">
        <v>44</v>
      </c>
      <c r="D1366" t="s">
        <v>430</v>
      </c>
      <c r="E1366" t="s">
        <v>379</v>
      </c>
      <c r="F1366" t="s">
        <v>358</v>
      </c>
      <c r="G1366" s="1">
        <v>1412300</v>
      </c>
      <c r="H1366" s="4">
        <v>15</v>
      </c>
      <c r="I1366" s="4">
        <f t="shared" ca="1" si="21"/>
        <v>79</v>
      </c>
      <c r="J1366" t="s">
        <v>381</v>
      </c>
    </row>
    <row r="1367" spans="1:10" x14ac:dyDescent="0.55000000000000004">
      <c r="A1367" s="3">
        <v>46095</v>
      </c>
      <c r="B1367">
        <v>502467890</v>
      </c>
      <c r="C1367" t="s">
        <v>45</v>
      </c>
      <c r="D1367" t="s">
        <v>431</v>
      </c>
      <c r="E1367" t="s">
        <v>364</v>
      </c>
      <c r="F1367" t="s">
        <v>359</v>
      </c>
      <c r="G1367" s="1">
        <v>9450.75</v>
      </c>
      <c r="H1367" s="4">
        <v>30</v>
      </c>
      <c r="I1367" s="4">
        <f t="shared" ca="1" si="21"/>
        <v>0</v>
      </c>
      <c r="J1367" t="s">
        <v>380</v>
      </c>
    </row>
    <row r="1368" spans="1:10" x14ac:dyDescent="0.55000000000000004">
      <c r="A1368" s="3">
        <v>46106</v>
      </c>
      <c r="B1368">
        <v>502478901</v>
      </c>
      <c r="C1368" t="s">
        <v>46</v>
      </c>
      <c r="D1368" t="s">
        <v>432</v>
      </c>
      <c r="E1368" t="s">
        <v>368</v>
      </c>
      <c r="F1368" t="s">
        <v>360</v>
      </c>
      <c r="G1368" s="1">
        <v>490876</v>
      </c>
      <c r="H1368" s="4">
        <v>90</v>
      </c>
      <c r="I1368" s="4">
        <f t="shared" ca="1" si="21"/>
        <v>-16</v>
      </c>
      <c r="J1368" t="s">
        <v>381</v>
      </c>
    </row>
    <row r="1369" spans="1:10" x14ac:dyDescent="0.55000000000000004">
      <c r="A1369" s="3">
        <v>45748</v>
      </c>
      <c r="B1369">
        <v>502489012</v>
      </c>
      <c r="C1369" t="s">
        <v>47</v>
      </c>
      <c r="D1369" t="s">
        <v>433</v>
      </c>
      <c r="E1369" t="s">
        <v>374</v>
      </c>
      <c r="F1369" t="s">
        <v>361</v>
      </c>
      <c r="G1369" s="1">
        <v>225000</v>
      </c>
      <c r="H1369" s="4">
        <v>45</v>
      </c>
      <c r="I1369" s="4">
        <f t="shared" ca="1" si="21"/>
        <v>0</v>
      </c>
      <c r="J1369" t="s">
        <v>380</v>
      </c>
    </row>
    <row r="1370" spans="1:10" x14ac:dyDescent="0.55000000000000004">
      <c r="A1370" s="3">
        <v>45755</v>
      </c>
      <c r="B1370">
        <v>502490123</v>
      </c>
      <c r="C1370" t="s">
        <v>48</v>
      </c>
      <c r="D1370" t="s">
        <v>434</v>
      </c>
      <c r="E1370" t="s">
        <v>370</v>
      </c>
      <c r="F1370" t="s">
        <v>358</v>
      </c>
      <c r="G1370" s="1">
        <v>272232</v>
      </c>
      <c r="H1370" s="4">
        <v>75</v>
      </c>
      <c r="I1370" s="4">
        <f t="shared" ca="1" si="21"/>
        <v>0</v>
      </c>
      <c r="J1370" t="s">
        <v>380</v>
      </c>
    </row>
    <row r="1371" spans="1:10" x14ac:dyDescent="0.55000000000000004">
      <c r="A1371" s="3">
        <v>45766</v>
      </c>
      <c r="B1371">
        <v>502501234</v>
      </c>
      <c r="C1371" t="s">
        <v>49</v>
      </c>
      <c r="D1371" t="s">
        <v>435</v>
      </c>
      <c r="E1371" t="s">
        <v>436</v>
      </c>
      <c r="F1371" t="s">
        <v>360</v>
      </c>
      <c r="G1371" s="1">
        <v>710340</v>
      </c>
      <c r="H1371" s="4">
        <v>60</v>
      </c>
      <c r="I1371" s="4">
        <f t="shared" ca="1" si="21"/>
        <v>354</v>
      </c>
      <c r="J1371" t="s">
        <v>381</v>
      </c>
    </row>
    <row r="1372" spans="1:10" x14ac:dyDescent="0.55000000000000004">
      <c r="A1372" s="3">
        <v>45775</v>
      </c>
      <c r="B1372">
        <v>502512345</v>
      </c>
      <c r="C1372" t="s">
        <v>50</v>
      </c>
      <c r="D1372" t="s">
        <v>437</v>
      </c>
      <c r="E1372" t="s">
        <v>367</v>
      </c>
      <c r="F1372" t="s">
        <v>358</v>
      </c>
      <c r="G1372" s="1">
        <v>12300</v>
      </c>
      <c r="H1372" s="4">
        <v>30</v>
      </c>
      <c r="I1372" s="4">
        <f t="shared" ca="1" si="21"/>
        <v>375</v>
      </c>
      <c r="J1372" t="s">
        <v>381</v>
      </c>
    </row>
    <row r="1373" spans="1:10" x14ac:dyDescent="0.55000000000000004">
      <c r="A1373" s="3">
        <v>45781</v>
      </c>
      <c r="B1373">
        <v>502523456</v>
      </c>
      <c r="C1373" t="s">
        <v>51</v>
      </c>
      <c r="D1373" t="s">
        <v>438</v>
      </c>
      <c r="E1373" t="s">
        <v>372</v>
      </c>
      <c r="F1373" t="s">
        <v>359</v>
      </c>
      <c r="G1373" s="1">
        <v>545210.9</v>
      </c>
      <c r="H1373" s="4">
        <v>15</v>
      </c>
      <c r="I1373" s="4">
        <f t="shared" ca="1" si="21"/>
        <v>0</v>
      </c>
      <c r="J1373" t="s">
        <v>380</v>
      </c>
    </row>
    <row r="1374" spans="1:10" x14ac:dyDescent="0.55000000000000004">
      <c r="A1374" s="3">
        <v>45794</v>
      </c>
      <c r="B1374">
        <v>502534567</v>
      </c>
      <c r="C1374" t="s">
        <v>52</v>
      </c>
      <c r="D1374" t="s">
        <v>439</v>
      </c>
      <c r="E1374" t="s">
        <v>366</v>
      </c>
      <c r="F1374" t="s">
        <v>361</v>
      </c>
      <c r="G1374" s="1">
        <v>29750</v>
      </c>
      <c r="H1374" s="4">
        <v>45</v>
      </c>
      <c r="I1374" s="4">
        <f t="shared" ca="1" si="21"/>
        <v>0</v>
      </c>
      <c r="J1374" t="s">
        <v>380</v>
      </c>
    </row>
    <row r="1375" spans="1:10" x14ac:dyDescent="0.55000000000000004">
      <c r="A1375" s="3">
        <v>45803</v>
      </c>
      <c r="B1375">
        <v>502545678</v>
      </c>
      <c r="C1375" t="s">
        <v>53</v>
      </c>
      <c r="D1375" t="s">
        <v>440</v>
      </c>
      <c r="E1375" t="s">
        <v>368</v>
      </c>
      <c r="F1375" t="s">
        <v>358</v>
      </c>
      <c r="G1375" s="1">
        <v>818999</v>
      </c>
      <c r="H1375" s="4">
        <v>90</v>
      </c>
      <c r="I1375" s="4">
        <f t="shared" ca="1" si="21"/>
        <v>287</v>
      </c>
      <c r="J1375" t="s">
        <v>381</v>
      </c>
    </row>
    <row r="1376" spans="1:10" x14ac:dyDescent="0.55000000000000004">
      <c r="A1376" s="3">
        <v>45811</v>
      </c>
      <c r="B1376">
        <v>502556789</v>
      </c>
      <c r="C1376" t="s">
        <v>54</v>
      </c>
      <c r="D1376" t="s">
        <v>441</v>
      </c>
      <c r="E1376" t="s">
        <v>373</v>
      </c>
      <c r="F1376" t="s">
        <v>360</v>
      </c>
      <c r="G1376" s="1">
        <v>1034893</v>
      </c>
      <c r="H1376" s="4">
        <v>60</v>
      </c>
      <c r="I1376" s="4">
        <f t="shared" ca="1" si="21"/>
        <v>0</v>
      </c>
      <c r="J1376" t="s">
        <v>380</v>
      </c>
    </row>
    <row r="1377" spans="1:10" x14ac:dyDescent="0.55000000000000004">
      <c r="A1377" s="3">
        <v>45824</v>
      </c>
      <c r="B1377">
        <v>502567890</v>
      </c>
      <c r="C1377" t="s">
        <v>55</v>
      </c>
      <c r="D1377" t="s">
        <v>442</v>
      </c>
      <c r="E1377" t="s">
        <v>376</v>
      </c>
      <c r="F1377" t="s">
        <v>358</v>
      </c>
      <c r="G1377" s="1">
        <v>289450</v>
      </c>
      <c r="H1377" s="4">
        <v>75</v>
      </c>
      <c r="I1377" s="4">
        <f t="shared" ca="1" si="21"/>
        <v>281</v>
      </c>
      <c r="J1377" t="s">
        <v>381</v>
      </c>
    </row>
    <row r="1378" spans="1:10" x14ac:dyDescent="0.55000000000000004">
      <c r="A1378" s="3">
        <v>45837</v>
      </c>
      <c r="B1378">
        <v>502578901</v>
      </c>
      <c r="C1378" t="s">
        <v>56</v>
      </c>
      <c r="D1378" t="s">
        <v>443</v>
      </c>
      <c r="E1378" t="s">
        <v>404</v>
      </c>
      <c r="F1378" t="s">
        <v>359</v>
      </c>
      <c r="G1378" s="1">
        <v>126500</v>
      </c>
      <c r="H1378" s="4">
        <v>30</v>
      </c>
      <c r="I1378" s="4">
        <f t="shared" ca="1" si="21"/>
        <v>0</v>
      </c>
      <c r="J1378" t="s">
        <v>380</v>
      </c>
    </row>
    <row r="1379" spans="1:10" x14ac:dyDescent="0.55000000000000004">
      <c r="A1379" s="3">
        <v>45845</v>
      </c>
      <c r="B1379">
        <v>502589012</v>
      </c>
      <c r="C1379" t="s">
        <v>57</v>
      </c>
      <c r="D1379" t="s">
        <v>444</v>
      </c>
      <c r="E1379" t="s">
        <v>377</v>
      </c>
      <c r="F1379" t="s">
        <v>361</v>
      </c>
      <c r="G1379" s="1">
        <v>1545000</v>
      </c>
      <c r="H1379" s="4">
        <v>45</v>
      </c>
      <c r="I1379" s="4">
        <f t="shared" ca="1" si="21"/>
        <v>290</v>
      </c>
      <c r="J1379" t="s">
        <v>381</v>
      </c>
    </row>
    <row r="1380" spans="1:10" x14ac:dyDescent="0.55000000000000004">
      <c r="A1380" s="3">
        <v>45858</v>
      </c>
      <c r="B1380">
        <v>502590123</v>
      </c>
      <c r="C1380" t="s">
        <v>58</v>
      </c>
      <c r="D1380" t="s">
        <v>445</v>
      </c>
      <c r="E1380" t="s">
        <v>369</v>
      </c>
      <c r="F1380" t="s">
        <v>358</v>
      </c>
      <c r="G1380" s="1">
        <v>4780</v>
      </c>
      <c r="H1380" s="4">
        <v>15</v>
      </c>
      <c r="I1380" s="4">
        <f t="shared" ca="1" si="21"/>
        <v>0</v>
      </c>
      <c r="J1380" t="s">
        <v>380</v>
      </c>
    </row>
    <row r="1381" spans="1:10" x14ac:dyDescent="0.55000000000000004">
      <c r="A1381" s="3">
        <v>45869</v>
      </c>
      <c r="B1381">
        <v>502601234</v>
      </c>
      <c r="C1381" t="s">
        <v>59</v>
      </c>
      <c r="D1381" t="s">
        <v>446</v>
      </c>
      <c r="E1381" t="s">
        <v>378</v>
      </c>
      <c r="F1381" t="s">
        <v>360</v>
      </c>
      <c r="G1381" s="1">
        <v>925600</v>
      </c>
      <c r="H1381" s="4">
        <v>60</v>
      </c>
      <c r="I1381" s="4">
        <f t="shared" ca="1" si="21"/>
        <v>0</v>
      </c>
      <c r="J1381" t="s">
        <v>380</v>
      </c>
    </row>
    <row r="1382" spans="1:10" x14ac:dyDescent="0.55000000000000004">
      <c r="A1382" s="3">
        <v>45874</v>
      </c>
      <c r="B1382">
        <v>502612345</v>
      </c>
      <c r="C1382" t="s">
        <v>60</v>
      </c>
      <c r="D1382" t="s">
        <v>447</v>
      </c>
      <c r="E1382" t="s">
        <v>374</v>
      </c>
      <c r="F1382" t="s">
        <v>358</v>
      </c>
      <c r="G1382" s="1">
        <v>645890.25</v>
      </c>
      <c r="H1382" s="4">
        <v>90</v>
      </c>
      <c r="I1382" s="4">
        <f t="shared" ca="1" si="21"/>
        <v>216</v>
      </c>
      <c r="J1382" t="s">
        <v>381</v>
      </c>
    </row>
    <row r="1383" spans="1:10" x14ac:dyDescent="0.55000000000000004">
      <c r="A1383" s="3">
        <v>45886</v>
      </c>
      <c r="B1383">
        <v>502623456</v>
      </c>
      <c r="C1383" t="s">
        <v>61</v>
      </c>
      <c r="D1383" t="s">
        <v>448</v>
      </c>
      <c r="E1383" t="s">
        <v>366</v>
      </c>
      <c r="F1383" t="s">
        <v>359</v>
      </c>
      <c r="G1383" s="1">
        <v>2200</v>
      </c>
      <c r="H1383" s="4">
        <v>75</v>
      </c>
      <c r="I1383" s="4">
        <f t="shared" ca="1" si="21"/>
        <v>0</v>
      </c>
      <c r="J1383" t="s">
        <v>380</v>
      </c>
    </row>
    <row r="1384" spans="1:10" x14ac:dyDescent="0.55000000000000004">
      <c r="A1384" s="3">
        <v>45897</v>
      </c>
      <c r="B1384">
        <v>502634567</v>
      </c>
      <c r="C1384" t="s">
        <v>62</v>
      </c>
      <c r="D1384" t="s">
        <v>449</v>
      </c>
      <c r="E1384" t="s">
        <v>371</v>
      </c>
      <c r="F1384" t="s">
        <v>361</v>
      </c>
      <c r="G1384" s="1">
        <v>1875600</v>
      </c>
      <c r="H1384" s="4">
        <v>30</v>
      </c>
      <c r="I1384" s="4">
        <f t="shared" ca="1" si="21"/>
        <v>253</v>
      </c>
      <c r="J1384" t="s">
        <v>381</v>
      </c>
    </row>
    <row r="1385" spans="1:10" x14ac:dyDescent="0.55000000000000004">
      <c r="A1385" s="3">
        <v>45902</v>
      </c>
      <c r="B1385">
        <v>502645678</v>
      </c>
      <c r="C1385" t="s">
        <v>63</v>
      </c>
      <c r="D1385" t="s">
        <v>450</v>
      </c>
      <c r="E1385" t="s">
        <v>363</v>
      </c>
      <c r="F1385" t="s">
        <v>360</v>
      </c>
      <c r="G1385" s="1">
        <v>3540</v>
      </c>
      <c r="H1385" s="4">
        <v>45</v>
      </c>
      <c r="I1385" s="4">
        <f t="shared" ca="1" si="21"/>
        <v>233</v>
      </c>
      <c r="J1385" t="s">
        <v>381</v>
      </c>
    </row>
    <row r="1386" spans="1:10" x14ac:dyDescent="0.55000000000000004">
      <c r="A1386" s="3">
        <v>45914</v>
      </c>
      <c r="B1386">
        <v>502656789</v>
      </c>
      <c r="C1386" t="s">
        <v>64</v>
      </c>
      <c r="D1386" t="s">
        <v>451</v>
      </c>
      <c r="E1386" t="s">
        <v>425</v>
      </c>
      <c r="F1386" t="s">
        <v>358</v>
      </c>
      <c r="G1386" s="1">
        <v>1112300</v>
      </c>
      <c r="H1386" s="4">
        <v>60</v>
      </c>
      <c r="I1386" s="4">
        <f t="shared" ca="1" si="21"/>
        <v>0</v>
      </c>
      <c r="J1386" t="s">
        <v>380</v>
      </c>
    </row>
    <row r="1387" spans="1:10" x14ac:dyDescent="0.55000000000000004">
      <c r="A1387" s="3">
        <v>45926</v>
      </c>
      <c r="B1387">
        <v>502667890</v>
      </c>
      <c r="C1387" t="s">
        <v>65</v>
      </c>
      <c r="D1387" t="s">
        <v>452</v>
      </c>
      <c r="E1387" t="s">
        <v>374</v>
      </c>
      <c r="F1387" t="s">
        <v>359</v>
      </c>
      <c r="G1387" s="1">
        <v>5450.75</v>
      </c>
      <c r="H1387" s="4">
        <v>15</v>
      </c>
      <c r="I1387" s="4">
        <f t="shared" ca="1" si="21"/>
        <v>0</v>
      </c>
      <c r="J1387" t="s">
        <v>380</v>
      </c>
    </row>
    <row r="1388" spans="1:10" x14ac:dyDescent="0.55000000000000004">
      <c r="A1388" s="3">
        <v>45938</v>
      </c>
      <c r="B1388">
        <v>502678901</v>
      </c>
      <c r="C1388" t="s">
        <v>66</v>
      </c>
      <c r="D1388" t="s">
        <v>453</v>
      </c>
      <c r="E1388" t="s">
        <v>365</v>
      </c>
      <c r="F1388" t="s">
        <v>360</v>
      </c>
      <c r="G1388" s="1">
        <v>990876</v>
      </c>
      <c r="H1388" s="4">
        <v>75</v>
      </c>
      <c r="I1388" s="4">
        <f t="shared" ca="1" si="21"/>
        <v>167</v>
      </c>
      <c r="J1388" t="s">
        <v>381</v>
      </c>
    </row>
    <row r="1389" spans="1:10" x14ac:dyDescent="0.55000000000000004">
      <c r="A1389" s="3">
        <v>45949</v>
      </c>
      <c r="B1389">
        <v>502689012</v>
      </c>
      <c r="C1389" t="s">
        <v>67</v>
      </c>
      <c r="D1389" t="s">
        <v>454</v>
      </c>
      <c r="E1389" t="s">
        <v>455</v>
      </c>
      <c r="F1389" t="s">
        <v>361</v>
      </c>
      <c r="G1389" s="1">
        <v>425000</v>
      </c>
      <c r="H1389" s="4">
        <v>90</v>
      </c>
      <c r="I1389" s="4">
        <f t="shared" ca="1" si="21"/>
        <v>0</v>
      </c>
      <c r="J1389" t="s">
        <v>380</v>
      </c>
    </row>
    <row r="1390" spans="1:10" x14ac:dyDescent="0.55000000000000004">
      <c r="A1390" s="3">
        <v>45957</v>
      </c>
      <c r="B1390">
        <v>502690123</v>
      </c>
      <c r="C1390" t="s">
        <v>68</v>
      </c>
      <c r="D1390" t="s">
        <v>456</v>
      </c>
      <c r="E1390" t="s">
        <v>378</v>
      </c>
      <c r="F1390" t="s">
        <v>358</v>
      </c>
      <c r="G1390" s="1">
        <v>17452</v>
      </c>
      <c r="H1390" s="4">
        <v>30</v>
      </c>
      <c r="I1390" s="4">
        <f t="shared" ca="1" si="21"/>
        <v>193</v>
      </c>
      <c r="J1390" t="s">
        <v>381</v>
      </c>
    </row>
    <row r="1391" spans="1:10" x14ac:dyDescent="0.55000000000000004">
      <c r="A1391" s="3">
        <v>45965</v>
      </c>
      <c r="B1391">
        <v>502701234</v>
      </c>
      <c r="C1391" t="s">
        <v>69</v>
      </c>
      <c r="D1391" t="s">
        <v>457</v>
      </c>
      <c r="E1391" t="s">
        <v>373</v>
      </c>
      <c r="F1391" t="s">
        <v>360</v>
      </c>
      <c r="G1391" s="1">
        <v>810340</v>
      </c>
      <c r="H1391" s="4">
        <v>45</v>
      </c>
      <c r="I1391" s="4">
        <f t="shared" ca="1" si="21"/>
        <v>0</v>
      </c>
      <c r="J1391" t="s">
        <v>380</v>
      </c>
    </row>
    <row r="1392" spans="1:10" x14ac:dyDescent="0.55000000000000004">
      <c r="A1392" s="3">
        <v>45977</v>
      </c>
      <c r="B1392">
        <v>502712345</v>
      </c>
      <c r="C1392" t="s">
        <v>70</v>
      </c>
      <c r="D1392" t="s">
        <v>458</v>
      </c>
      <c r="E1392" t="s">
        <v>404</v>
      </c>
      <c r="F1392" t="s">
        <v>358</v>
      </c>
      <c r="G1392" s="1">
        <v>785920</v>
      </c>
      <c r="H1392" s="4">
        <v>60</v>
      </c>
      <c r="I1392" s="4">
        <f t="shared" ca="1" si="21"/>
        <v>0</v>
      </c>
      <c r="J1392" t="s">
        <v>380</v>
      </c>
    </row>
    <row r="1393" spans="1:10" x14ac:dyDescent="0.55000000000000004">
      <c r="A1393" s="3">
        <v>45989</v>
      </c>
      <c r="B1393">
        <v>502723456</v>
      </c>
      <c r="C1393" t="s">
        <v>71</v>
      </c>
      <c r="D1393" t="s">
        <v>459</v>
      </c>
      <c r="E1393" t="s">
        <v>369</v>
      </c>
      <c r="F1393" t="s">
        <v>359</v>
      </c>
      <c r="G1393" s="1">
        <v>682967</v>
      </c>
      <c r="H1393" s="4">
        <v>15</v>
      </c>
      <c r="I1393" s="4">
        <f t="shared" ca="1" si="21"/>
        <v>176</v>
      </c>
      <c r="J1393" t="s">
        <v>381</v>
      </c>
    </row>
    <row r="1394" spans="1:10" x14ac:dyDescent="0.55000000000000004">
      <c r="A1394" s="3">
        <v>45996</v>
      </c>
      <c r="B1394">
        <v>502734567</v>
      </c>
      <c r="C1394" t="s">
        <v>72</v>
      </c>
      <c r="D1394" t="s">
        <v>460</v>
      </c>
      <c r="E1394" t="s">
        <v>425</v>
      </c>
      <c r="F1394" t="s">
        <v>360</v>
      </c>
      <c r="G1394" s="1">
        <v>1645300.75</v>
      </c>
      <c r="H1394" s="4">
        <v>75</v>
      </c>
      <c r="I1394" s="4">
        <f t="shared" ca="1" si="21"/>
        <v>109</v>
      </c>
      <c r="J1394" t="s">
        <v>381</v>
      </c>
    </row>
    <row r="1395" spans="1:10" x14ac:dyDescent="0.55000000000000004">
      <c r="A1395" s="3">
        <v>46009</v>
      </c>
      <c r="B1395">
        <v>502745678</v>
      </c>
      <c r="C1395" t="s">
        <v>73</v>
      </c>
      <c r="D1395" t="s">
        <v>461</v>
      </c>
      <c r="E1395" t="s">
        <v>436</v>
      </c>
      <c r="F1395" t="s">
        <v>361</v>
      </c>
      <c r="G1395" s="1">
        <v>12540</v>
      </c>
      <c r="H1395" s="4">
        <v>90</v>
      </c>
      <c r="I1395" s="4">
        <f t="shared" ca="1" si="21"/>
        <v>0</v>
      </c>
      <c r="J1395" t="s">
        <v>380</v>
      </c>
    </row>
    <row r="1396" spans="1:10" x14ac:dyDescent="0.55000000000000004">
      <c r="A1396" s="3">
        <v>46021</v>
      </c>
      <c r="B1396">
        <v>502756789</v>
      </c>
      <c r="C1396" t="s">
        <v>74</v>
      </c>
      <c r="D1396" t="s">
        <v>462</v>
      </c>
      <c r="E1396" t="s">
        <v>377</v>
      </c>
      <c r="F1396" t="s">
        <v>358</v>
      </c>
      <c r="G1396" s="1">
        <v>512800</v>
      </c>
      <c r="H1396" s="4">
        <v>30</v>
      </c>
      <c r="I1396" s="4">
        <f t="shared" ca="1" si="21"/>
        <v>129</v>
      </c>
      <c r="J1396" t="s">
        <v>381</v>
      </c>
    </row>
    <row r="1397" spans="1:10" x14ac:dyDescent="0.55000000000000004">
      <c r="A1397" s="3">
        <v>46029</v>
      </c>
      <c r="B1397">
        <v>502767890</v>
      </c>
      <c r="C1397" t="s">
        <v>75</v>
      </c>
      <c r="D1397" t="s">
        <v>463</v>
      </c>
      <c r="E1397" t="s">
        <v>379</v>
      </c>
      <c r="F1397" t="s">
        <v>359</v>
      </c>
      <c r="G1397" s="1">
        <v>8450.5</v>
      </c>
      <c r="H1397" s="4">
        <v>45</v>
      </c>
      <c r="I1397" s="4">
        <f t="shared" ca="1" si="21"/>
        <v>0</v>
      </c>
      <c r="J1397" t="s">
        <v>380</v>
      </c>
    </row>
    <row r="1398" spans="1:10" x14ac:dyDescent="0.55000000000000004">
      <c r="A1398" s="3">
        <v>46042</v>
      </c>
      <c r="B1398">
        <v>502778901</v>
      </c>
      <c r="C1398" t="s">
        <v>76</v>
      </c>
      <c r="D1398" t="s">
        <v>464</v>
      </c>
      <c r="E1398" t="s">
        <v>375</v>
      </c>
      <c r="F1398" t="s">
        <v>360</v>
      </c>
      <c r="G1398" s="1">
        <v>975650</v>
      </c>
      <c r="H1398" s="4">
        <v>60</v>
      </c>
      <c r="I1398" s="4">
        <f t="shared" ca="1" si="21"/>
        <v>78</v>
      </c>
      <c r="J1398" t="s">
        <v>381</v>
      </c>
    </row>
    <row r="1399" spans="1:10" x14ac:dyDescent="0.55000000000000004">
      <c r="A1399" s="3">
        <v>46053</v>
      </c>
      <c r="B1399">
        <v>502789012</v>
      </c>
      <c r="C1399" t="s">
        <v>77</v>
      </c>
      <c r="D1399" t="s">
        <v>465</v>
      </c>
      <c r="E1399" t="s">
        <v>375</v>
      </c>
      <c r="F1399" t="s">
        <v>361</v>
      </c>
      <c r="G1399" s="1">
        <v>275000</v>
      </c>
      <c r="H1399" s="4">
        <v>15</v>
      </c>
      <c r="I1399" s="4">
        <f t="shared" ca="1" si="21"/>
        <v>0</v>
      </c>
      <c r="J1399" t="s">
        <v>380</v>
      </c>
    </row>
    <row r="1400" spans="1:10" x14ac:dyDescent="0.55000000000000004">
      <c r="A1400" s="3">
        <v>46062</v>
      </c>
      <c r="B1400">
        <v>502790123</v>
      </c>
      <c r="C1400" t="s">
        <v>78</v>
      </c>
      <c r="D1400" t="s">
        <v>466</v>
      </c>
      <c r="E1400" t="s">
        <v>368</v>
      </c>
      <c r="F1400" t="s">
        <v>358</v>
      </c>
      <c r="G1400" s="1">
        <v>407074</v>
      </c>
      <c r="H1400" s="4">
        <v>75</v>
      </c>
      <c r="I1400" s="4">
        <f t="shared" ca="1" si="21"/>
        <v>0</v>
      </c>
      <c r="J1400" t="s">
        <v>380</v>
      </c>
    </row>
    <row r="1401" spans="1:10" x14ac:dyDescent="0.55000000000000004">
      <c r="A1401" s="3">
        <v>46071</v>
      </c>
      <c r="B1401">
        <v>502801234</v>
      </c>
      <c r="C1401" t="s">
        <v>79</v>
      </c>
      <c r="D1401" t="s">
        <v>467</v>
      </c>
      <c r="E1401" t="s">
        <v>364</v>
      </c>
      <c r="F1401" t="s">
        <v>360</v>
      </c>
      <c r="G1401" s="1">
        <v>680340</v>
      </c>
      <c r="H1401" s="4">
        <v>90</v>
      </c>
      <c r="I1401" s="4">
        <f t="shared" ca="1" si="21"/>
        <v>19</v>
      </c>
      <c r="J1401" t="s">
        <v>381</v>
      </c>
    </row>
    <row r="1402" spans="1:10" x14ac:dyDescent="0.55000000000000004">
      <c r="A1402" s="3">
        <v>46079</v>
      </c>
      <c r="B1402">
        <v>502812345</v>
      </c>
      <c r="C1402" t="s">
        <v>80</v>
      </c>
      <c r="D1402" t="s">
        <v>468</v>
      </c>
      <c r="E1402" t="s">
        <v>378</v>
      </c>
      <c r="F1402" t="s">
        <v>358</v>
      </c>
      <c r="G1402" s="1">
        <v>21300</v>
      </c>
      <c r="H1402" s="4">
        <v>30</v>
      </c>
      <c r="I1402" s="4">
        <f t="shared" ca="1" si="21"/>
        <v>0</v>
      </c>
      <c r="J1402" t="s">
        <v>380</v>
      </c>
    </row>
    <row r="1403" spans="1:10" x14ac:dyDescent="0.55000000000000004">
      <c r="A1403" s="3">
        <v>46085</v>
      </c>
      <c r="B1403">
        <v>502823456</v>
      </c>
      <c r="C1403" t="s">
        <v>81</v>
      </c>
      <c r="D1403" t="s">
        <v>469</v>
      </c>
      <c r="E1403" t="s">
        <v>470</v>
      </c>
      <c r="F1403" t="s">
        <v>359</v>
      </c>
      <c r="G1403" s="1">
        <v>425110.9</v>
      </c>
      <c r="H1403" s="4">
        <v>45</v>
      </c>
      <c r="I1403" s="4">
        <f t="shared" ca="1" si="21"/>
        <v>0</v>
      </c>
      <c r="J1403" t="s">
        <v>380</v>
      </c>
    </row>
    <row r="1404" spans="1:10" x14ac:dyDescent="0.55000000000000004">
      <c r="A1404" s="3">
        <v>46094</v>
      </c>
      <c r="B1404">
        <v>502834567</v>
      </c>
      <c r="C1404" t="s">
        <v>82</v>
      </c>
      <c r="D1404" t="s">
        <v>471</v>
      </c>
      <c r="E1404" t="s">
        <v>472</v>
      </c>
      <c r="F1404" t="s">
        <v>361</v>
      </c>
      <c r="G1404" s="1">
        <v>35750</v>
      </c>
      <c r="H1404" s="4">
        <v>60</v>
      </c>
      <c r="I1404" s="4">
        <f t="shared" ca="1" si="21"/>
        <v>26</v>
      </c>
      <c r="J1404" t="s">
        <v>381</v>
      </c>
    </row>
    <row r="1405" spans="1:10" x14ac:dyDescent="0.55000000000000004">
      <c r="A1405" s="3">
        <v>46103</v>
      </c>
      <c r="B1405">
        <v>502845678</v>
      </c>
      <c r="C1405" t="s">
        <v>83</v>
      </c>
      <c r="D1405" t="s">
        <v>473</v>
      </c>
      <c r="E1405" t="s">
        <v>474</v>
      </c>
      <c r="F1405" t="s">
        <v>358</v>
      </c>
      <c r="G1405" s="1">
        <v>398999</v>
      </c>
      <c r="H1405" s="4">
        <v>15</v>
      </c>
      <c r="I1405" s="4">
        <f t="shared" ca="1" si="21"/>
        <v>0</v>
      </c>
      <c r="J1405" t="s">
        <v>380</v>
      </c>
    </row>
    <row r="1406" spans="1:10" x14ac:dyDescent="0.55000000000000004">
      <c r="A1406" s="3">
        <v>46112</v>
      </c>
      <c r="B1406">
        <v>502856789</v>
      </c>
      <c r="C1406" t="s">
        <v>84</v>
      </c>
      <c r="D1406" t="s">
        <v>475</v>
      </c>
      <c r="E1406" t="s">
        <v>476</v>
      </c>
      <c r="F1406" t="s">
        <v>360</v>
      </c>
      <c r="G1406" s="1">
        <v>1753395</v>
      </c>
      <c r="H1406" s="4">
        <v>75</v>
      </c>
      <c r="I1406" s="4">
        <f t="shared" ca="1" si="21"/>
        <v>-7</v>
      </c>
      <c r="J1406" t="s">
        <v>381</v>
      </c>
    </row>
    <row r="1407" spans="1:10" x14ac:dyDescent="0.55000000000000004">
      <c r="A1407" s="3">
        <v>45749</v>
      </c>
      <c r="B1407">
        <v>502867890</v>
      </c>
      <c r="C1407" t="s">
        <v>85</v>
      </c>
      <c r="D1407" t="s">
        <v>477</v>
      </c>
      <c r="E1407" t="s">
        <v>478</v>
      </c>
      <c r="F1407" t="s">
        <v>358</v>
      </c>
      <c r="G1407" s="1">
        <v>249450</v>
      </c>
      <c r="H1407" s="4">
        <v>90</v>
      </c>
      <c r="I1407" s="4">
        <f t="shared" ca="1" si="21"/>
        <v>341</v>
      </c>
      <c r="J1407" t="s">
        <v>381</v>
      </c>
    </row>
    <row r="1408" spans="1:10" x14ac:dyDescent="0.55000000000000004">
      <c r="A1408" s="3">
        <v>45757</v>
      </c>
      <c r="B1408">
        <v>502878901</v>
      </c>
      <c r="C1408" t="s">
        <v>86</v>
      </c>
      <c r="D1408" t="s">
        <v>479</v>
      </c>
      <c r="E1408" t="s">
        <v>480</v>
      </c>
      <c r="F1408" t="s">
        <v>359</v>
      </c>
      <c r="G1408" s="1">
        <v>96500</v>
      </c>
      <c r="H1408" s="4">
        <v>30</v>
      </c>
      <c r="I1408" s="4">
        <f t="shared" ca="1" si="21"/>
        <v>0</v>
      </c>
      <c r="J1408" t="s">
        <v>380</v>
      </c>
    </row>
    <row r="1409" spans="1:10" x14ac:dyDescent="0.55000000000000004">
      <c r="A1409" s="3">
        <v>45769</v>
      </c>
      <c r="B1409">
        <v>502889012</v>
      </c>
      <c r="C1409" t="s">
        <v>87</v>
      </c>
      <c r="D1409" t="s">
        <v>481</v>
      </c>
      <c r="E1409" t="s">
        <v>420</v>
      </c>
      <c r="F1409" t="s">
        <v>361</v>
      </c>
      <c r="G1409" s="1">
        <v>1015000</v>
      </c>
      <c r="H1409" s="4">
        <v>45</v>
      </c>
      <c r="I1409" s="4">
        <f t="shared" ca="1" si="21"/>
        <v>0</v>
      </c>
      <c r="J1409" t="s">
        <v>380</v>
      </c>
    </row>
    <row r="1410" spans="1:10" x14ac:dyDescent="0.55000000000000004">
      <c r="A1410" s="3">
        <v>45776</v>
      </c>
      <c r="B1410">
        <v>502890123</v>
      </c>
      <c r="C1410" t="s">
        <v>88</v>
      </c>
      <c r="D1410" t="s">
        <v>482</v>
      </c>
      <c r="E1410" t="s">
        <v>374</v>
      </c>
      <c r="F1410" t="s">
        <v>358</v>
      </c>
      <c r="G1410" s="1">
        <v>14780</v>
      </c>
      <c r="H1410" s="4">
        <v>60</v>
      </c>
      <c r="I1410" s="4">
        <f t="shared" ca="1" si="21"/>
        <v>344</v>
      </c>
      <c r="J1410" t="s">
        <v>381</v>
      </c>
    </row>
    <row r="1411" spans="1:10" x14ac:dyDescent="0.55000000000000004">
      <c r="A1411" s="3">
        <v>45783</v>
      </c>
      <c r="B1411">
        <v>502901234</v>
      </c>
      <c r="C1411" t="s">
        <v>89</v>
      </c>
      <c r="D1411" t="s">
        <v>483</v>
      </c>
      <c r="E1411" t="s">
        <v>404</v>
      </c>
      <c r="F1411" t="s">
        <v>360</v>
      </c>
      <c r="G1411" s="1">
        <v>555600</v>
      </c>
      <c r="H1411" s="4">
        <v>15</v>
      </c>
      <c r="I1411" s="4">
        <f t="shared" ref="I1411:I1474" ca="1" si="22">IF(J1411="Pending",TODAY()-A1411-H1411,0)</f>
        <v>0</v>
      </c>
      <c r="J1411" t="s">
        <v>380</v>
      </c>
    </row>
    <row r="1412" spans="1:10" x14ac:dyDescent="0.55000000000000004">
      <c r="A1412" s="3">
        <v>45791</v>
      </c>
      <c r="B1412">
        <v>502912345</v>
      </c>
      <c r="C1412" t="s">
        <v>90</v>
      </c>
      <c r="D1412" t="s">
        <v>484</v>
      </c>
      <c r="E1412" t="s">
        <v>363</v>
      </c>
      <c r="F1412" t="s">
        <v>358</v>
      </c>
      <c r="G1412" s="1">
        <v>895450.25</v>
      </c>
      <c r="H1412" s="4">
        <v>75</v>
      </c>
      <c r="I1412" s="4">
        <f t="shared" ca="1" si="22"/>
        <v>314</v>
      </c>
      <c r="J1412" t="s">
        <v>381</v>
      </c>
    </row>
    <row r="1413" spans="1:10" x14ac:dyDescent="0.55000000000000004">
      <c r="A1413" s="3">
        <v>45802</v>
      </c>
      <c r="B1413">
        <v>502923456</v>
      </c>
      <c r="C1413" t="s">
        <v>91</v>
      </c>
      <c r="D1413" t="s">
        <v>485</v>
      </c>
      <c r="E1413" t="s">
        <v>425</v>
      </c>
      <c r="F1413" t="s">
        <v>359</v>
      </c>
      <c r="G1413" s="1">
        <v>3200</v>
      </c>
      <c r="H1413" s="4">
        <v>90</v>
      </c>
      <c r="I1413" s="4">
        <f t="shared" ca="1" si="22"/>
        <v>0</v>
      </c>
      <c r="J1413" t="s">
        <v>380</v>
      </c>
    </row>
    <row r="1414" spans="1:10" x14ac:dyDescent="0.55000000000000004">
      <c r="A1414" s="3">
        <v>45809</v>
      </c>
      <c r="B1414">
        <v>502934567</v>
      </c>
      <c r="C1414" t="s">
        <v>92</v>
      </c>
      <c r="D1414" t="s">
        <v>486</v>
      </c>
      <c r="E1414" t="s">
        <v>436</v>
      </c>
      <c r="F1414" t="s">
        <v>361</v>
      </c>
      <c r="G1414" s="1">
        <v>1175600</v>
      </c>
      <c r="H1414" s="4">
        <v>30</v>
      </c>
      <c r="I1414" s="4">
        <f t="shared" ca="1" si="22"/>
        <v>0</v>
      </c>
      <c r="J1414" t="s">
        <v>380</v>
      </c>
    </row>
    <row r="1415" spans="1:10" x14ac:dyDescent="0.55000000000000004">
      <c r="A1415" s="3">
        <v>45818</v>
      </c>
      <c r="B1415">
        <v>502945678</v>
      </c>
      <c r="C1415" t="s">
        <v>93</v>
      </c>
      <c r="D1415" t="s">
        <v>487</v>
      </c>
      <c r="E1415" t="s">
        <v>367</v>
      </c>
      <c r="F1415" t="s">
        <v>360</v>
      </c>
      <c r="G1415" s="1">
        <v>6540</v>
      </c>
      <c r="H1415" s="4">
        <v>45</v>
      </c>
      <c r="I1415" s="4">
        <f t="shared" ca="1" si="22"/>
        <v>317</v>
      </c>
      <c r="J1415" t="s">
        <v>381</v>
      </c>
    </row>
    <row r="1416" spans="1:10" x14ac:dyDescent="0.55000000000000004">
      <c r="A1416" s="3">
        <v>45829</v>
      </c>
      <c r="B1416">
        <v>502956789</v>
      </c>
      <c r="C1416" t="s">
        <v>94</v>
      </c>
      <c r="D1416" t="s">
        <v>488</v>
      </c>
      <c r="E1416" t="s">
        <v>367</v>
      </c>
      <c r="F1416" t="s">
        <v>358</v>
      </c>
      <c r="G1416" s="1">
        <v>1842300</v>
      </c>
      <c r="H1416" s="4">
        <v>60</v>
      </c>
      <c r="I1416" s="4">
        <f t="shared" ca="1" si="22"/>
        <v>0</v>
      </c>
      <c r="J1416" t="s">
        <v>380</v>
      </c>
    </row>
    <row r="1417" spans="1:10" x14ac:dyDescent="0.55000000000000004">
      <c r="A1417" s="3">
        <v>45838</v>
      </c>
      <c r="B1417">
        <v>502967890</v>
      </c>
      <c r="C1417" t="s">
        <v>95</v>
      </c>
      <c r="D1417" t="s">
        <v>489</v>
      </c>
      <c r="E1417" t="s">
        <v>363</v>
      </c>
      <c r="F1417" t="s">
        <v>359</v>
      </c>
      <c r="G1417" s="1">
        <v>6450.75</v>
      </c>
      <c r="H1417" s="4">
        <v>15</v>
      </c>
      <c r="I1417" s="4">
        <f t="shared" ca="1" si="22"/>
        <v>327</v>
      </c>
      <c r="J1417" t="s">
        <v>381</v>
      </c>
    </row>
    <row r="1418" spans="1:10" x14ac:dyDescent="0.55000000000000004">
      <c r="A1418" s="3">
        <v>45846</v>
      </c>
      <c r="B1418">
        <v>502978901</v>
      </c>
      <c r="C1418" t="s">
        <v>96</v>
      </c>
      <c r="D1418" t="s">
        <v>490</v>
      </c>
      <c r="E1418" t="s">
        <v>376</v>
      </c>
      <c r="F1418" t="s">
        <v>360</v>
      </c>
      <c r="G1418" s="1">
        <v>790876</v>
      </c>
      <c r="H1418" s="4">
        <v>75</v>
      </c>
      <c r="I1418" s="4">
        <f t="shared" ca="1" si="22"/>
        <v>0</v>
      </c>
      <c r="J1418" t="s">
        <v>380</v>
      </c>
    </row>
    <row r="1419" spans="1:10" x14ac:dyDescent="0.55000000000000004">
      <c r="A1419" s="3">
        <v>45855</v>
      </c>
      <c r="B1419">
        <v>502989012</v>
      </c>
      <c r="C1419" t="s">
        <v>97</v>
      </c>
      <c r="D1419" t="s">
        <v>491</v>
      </c>
      <c r="E1419" t="s">
        <v>377</v>
      </c>
      <c r="F1419" t="s">
        <v>361</v>
      </c>
      <c r="G1419" s="1">
        <v>125000</v>
      </c>
      <c r="H1419" s="4">
        <v>90</v>
      </c>
      <c r="I1419" s="4">
        <f t="shared" ca="1" si="22"/>
        <v>0</v>
      </c>
      <c r="J1419" t="s">
        <v>380</v>
      </c>
    </row>
    <row r="1420" spans="1:10" x14ac:dyDescent="0.55000000000000004">
      <c r="A1420" s="3">
        <v>45864</v>
      </c>
      <c r="B1420">
        <v>502990123</v>
      </c>
      <c r="C1420" t="s">
        <v>98</v>
      </c>
      <c r="D1420" t="s">
        <v>382</v>
      </c>
      <c r="E1420" t="s">
        <v>364</v>
      </c>
      <c r="F1420" t="s">
        <v>358</v>
      </c>
      <c r="G1420" s="1">
        <v>1635242</v>
      </c>
      <c r="H1420" s="4">
        <v>30</v>
      </c>
      <c r="I1420" s="4">
        <f t="shared" ca="1" si="22"/>
        <v>286</v>
      </c>
      <c r="J1420" t="s">
        <v>381</v>
      </c>
    </row>
    <row r="1421" spans="1:10" x14ac:dyDescent="0.55000000000000004">
      <c r="A1421" s="3">
        <v>45871</v>
      </c>
      <c r="B1421">
        <v>503001234</v>
      </c>
      <c r="C1421" t="s">
        <v>99</v>
      </c>
      <c r="D1421" t="s">
        <v>383</v>
      </c>
      <c r="E1421" t="s">
        <v>362</v>
      </c>
      <c r="F1421" t="s">
        <v>360</v>
      </c>
      <c r="G1421" s="1">
        <v>410340</v>
      </c>
      <c r="H1421" s="4">
        <v>45</v>
      </c>
      <c r="I1421" s="4">
        <f t="shared" ca="1" si="22"/>
        <v>264</v>
      </c>
      <c r="J1421" t="s">
        <v>381</v>
      </c>
    </row>
    <row r="1422" spans="1:10" x14ac:dyDescent="0.55000000000000004">
      <c r="A1422" s="3">
        <v>45880</v>
      </c>
      <c r="B1422">
        <v>503012345</v>
      </c>
      <c r="C1422" t="s">
        <v>100</v>
      </c>
      <c r="D1422" t="s">
        <v>384</v>
      </c>
      <c r="E1422" t="s">
        <v>377</v>
      </c>
      <c r="F1422" t="s">
        <v>358</v>
      </c>
      <c r="G1422" s="1">
        <v>9300</v>
      </c>
      <c r="H1422" s="4">
        <v>60</v>
      </c>
      <c r="I1422" s="4">
        <f t="shared" ca="1" si="22"/>
        <v>0</v>
      </c>
      <c r="J1422" t="s">
        <v>380</v>
      </c>
    </row>
    <row r="1423" spans="1:10" x14ac:dyDescent="0.55000000000000004">
      <c r="A1423" s="3">
        <v>45892</v>
      </c>
      <c r="B1423">
        <v>503023456</v>
      </c>
      <c r="C1423" t="s">
        <v>101</v>
      </c>
      <c r="D1423" t="s">
        <v>385</v>
      </c>
      <c r="E1423" t="s">
        <v>367</v>
      </c>
      <c r="F1423" t="s">
        <v>359</v>
      </c>
      <c r="G1423" s="1">
        <v>685210.9</v>
      </c>
      <c r="H1423" s="4">
        <v>15</v>
      </c>
      <c r="I1423" s="4">
        <f t="shared" ca="1" si="22"/>
        <v>0</v>
      </c>
      <c r="J1423" t="s">
        <v>380</v>
      </c>
    </row>
    <row r="1424" spans="1:10" x14ac:dyDescent="0.55000000000000004">
      <c r="A1424" s="3">
        <v>45899</v>
      </c>
      <c r="B1424">
        <v>503034567</v>
      </c>
      <c r="C1424" t="s">
        <v>102</v>
      </c>
      <c r="D1424" t="s">
        <v>386</v>
      </c>
      <c r="E1424" t="s">
        <v>365</v>
      </c>
      <c r="F1424" t="s">
        <v>361</v>
      </c>
      <c r="G1424" s="1">
        <v>22750</v>
      </c>
      <c r="H1424" s="4">
        <v>75</v>
      </c>
      <c r="I1424" s="4">
        <f t="shared" ca="1" si="22"/>
        <v>206</v>
      </c>
      <c r="J1424" t="s">
        <v>381</v>
      </c>
    </row>
    <row r="1425" spans="1:10" x14ac:dyDescent="0.55000000000000004">
      <c r="A1425" s="3">
        <v>45904</v>
      </c>
      <c r="B1425">
        <v>503045678</v>
      </c>
      <c r="C1425" t="s">
        <v>103</v>
      </c>
      <c r="D1425" t="s">
        <v>387</v>
      </c>
      <c r="E1425" t="s">
        <v>368</v>
      </c>
      <c r="F1425" t="s">
        <v>358</v>
      </c>
      <c r="G1425" s="1">
        <v>928999</v>
      </c>
      <c r="H1425" s="4">
        <v>90</v>
      </c>
      <c r="I1425" s="4">
        <f t="shared" ca="1" si="22"/>
        <v>0</v>
      </c>
      <c r="J1425" t="s">
        <v>380</v>
      </c>
    </row>
    <row r="1426" spans="1:10" x14ac:dyDescent="0.55000000000000004">
      <c r="A1426" s="3">
        <v>45913</v>
      </c>
      <c r="B1426">
        <v>503056789</v>
      </c>
      <c r="C1426" t="s">
        <v>104</v>
      </c>
      <c r="D1426" t="s">
        <v>388</v>
      </c>
      <c r="E1426" t="s">
        <v>376</v>
      </c>
      <c r="F1426" t="s">
        <v>360</v>
      </c>
      <c r="G1426" s="1">
        <v>859456</v>
      </c>
      <c r="H1426" s="4">
        <v>30</v>
      </c>
      <c r="I1426" s="4">
        <f t="shared" ca="1" si="22"/>
        <v>237</v>
      </c>
      <c r="J1426" t="s">
        <v>381</v>
      </c>
    </row>
    <row r="1427" spans="1:10" x14ac:dyDescent="0.55000000000000004">
      <c r="A1427" s="3">
        <v>45925</v>
      </c>
      <c r="B1427">
        <v>503067890</v>
      </c>
      <c r="C1427" t="s">
        <v>105</v>
      </c>
      <c r="D1427" t="s">
        <v>389</v>
      </c>
      <c r="E1427" t="s">
        <v>373</v>
      </c>
      <c r="F1427" t="s">
        <v>358</v>
      </c>
      <c r="G1427" s="1">
        <v>319450</v>
      </c>
      <c r="H1427" s="4">
        <v>45</v>
      </c>
      <c r="I1427" s="4">
        <f t="shared" ca="1" si="22"/>
        <v>0</v>
      </c>
      <c r="J1427" t="s">
        <v>380</v>
      </c>
    </row>
    <row r="1428" spans="1:10" x14ac:dyDescent="0.55000000000000004">
      <c r="A1428" s="3">
        <v>45933</v>
      </c>
      <c r="B1428">
        <v>503078901</v>
      </c>
      <c r="C1428" t="s">
        <v>106</v>
      </c>
      <c r="D1428" t="s">
        <v>390</v>
      </c>
      <c r="E1428" t="s">
        <v>365</v>
      </c>
      <c r="F1428" t="s">
        <v>359</v>
      </c>
      <c r="G1428" s="1">
        <v>146500</v>
      </c>
      <c r="H1428" s="4">
        <v>60</v>
      </c>
      <c r="I1428" s="4">
        <f t="shared" ca="1" si="22"/>
        <v>187</v>
      </c>
      <c r="J1428" t="s">
        <v>381</v>
      </c>
    </row>
    <row r="1429" spans="1:10" x14ac:dyDescent="0.55000000000000004">
      <c r="A1429" s="3">
        <v>45942</v>
      </c>
      <c r="B1429">
        <v>503089012</v>
      </c>
      <c r="C1429" t="s">
        <v>107</v>
      </c>
      <c r="D1429" t="s">
        <v>391</v>
      </c>
      <c r="E1429" t="s">
        <v>366</v>
      </c>
      <c r="F1429" t="s">
        <v>361</v>
      </c>
      <c r="G1429" s="1">
        <v>1275000</v>
      </c>
      <c r="H1429" s="4">
        <v>15</v>
      </c>
      <c r="I1429" s="4">
        <f t="shared" ca="1" si="22"/>
        <v>0</v>
      </c>
      <c r="J1429" t="s">
        <v>380</v>
      </c>
    </row>
    <row r="1430" spans="1:10" x14ac:dyDescent="0.55000000000000004">
      <c r="A1430" s="3">
        <v>45952</v>
      </c>
      <c r="B1430">
        <v>503090123</v>
      </c>
      <c r="C1430" t="s">
        <v>108</v>
      </c>
      <c r="D1430" t="s">
        <v>392</v>
      </c>
      <c r="E1430" t="s">
        <v>375</v>
      </c>
      <c r="F1430" t="s">
        <v>358</v>
      </c>
      <c r="G1430" s="1">
        <v>8780</v>
      </c>
      <c r="H1430" s="4">
        <v>75</v>
      </c>
      <c r="I1430" s="4">
        <f t="shared" ca="1" si="22"/>
        <v>0</v>
      </c>
      <c r="J1430" t="s">
        <v>380</v>
      </c>
    </row>
    <row r="1431" spans="1:10" x14ac:dyDescent="0.55000000000000004">
      <c r="A1431" s="3">
        <v>45961</v>
      </c>
      <c r="B1431">
        <v>503101234</v>
      </c>
      <c r="C1431" t="s">
        <v>109</v>
      </c>
      <c r="D1431" t="s">
        <v>393</v>
      </c>
      <c r="E1431" t="s">
        <v>362</v>
      </c>
      <c r="F1431" t="s">
        <v>360</v>
      </c>
      <c r="G1431" s="1">
        <v>715600</v>
      </c>
      <c r="H1431" s="4">
        <v>90</v>
      </c>
      <c r="I1431" s="4">
        <f t="shared" ca="1" si="22"/>
        <v>129</v>
      </c>
      <c r="J1431" t="s">
        <v>381</v>
      </c>
    </row>
    <row r="1432" spans="1:10" x14ac:dyDescent="0.55000000000000004">
      <c r="A1432" s="3">
        <v>45967</v>
      </c>
      <c r="B1432">
        <v>503112345</v>
      </c>
      <c r="C1432" t="s">
        <v>110</v>
      </c>
      <c r="D1432" t="s">
        <v>394</v>
      </c>
      <c r="E1432" t="s">
        <v>374</v>
      </c>
      <c r="F1432" t="s">
        <v>358</v>
      </c>
      <c r="G1432" s="1">
        <v>545890.25</v>
      </c>
      <c r="H1432" s="4">
        <v>30</v>
      </c>
      <c r="I1432" s="4">
        <f t="shared" ca="1" si="22"/>
        <v>0</v>
      </c>
      <c r="J1432" t="s">
        <v>380</v>
      </c>
    </row>
    <row r="1433" spans="1:10" x14ac:dyDescent="0.55000000000000004">
      <c r="A1433" s="3">
        <v>45979</v>
      </c>
      <c r="B1433">
        <v>503123456</v>
      </c>
      <c r="C1433" t="s">
        <v>111</v>
      </c>
      <c r="D1433" t="s">
        <v>395</v>
      </c>
      <c r="E1433" t="s">
        <v>363</v>
      </c>
      <c r="F1433" t="s">
        <v>359</v>
      </c>
      <c r="G1433" s="1">
        <v>4200</v>
      </c>
      <c r="H1433" s="4">
        <v>45</v>
      </c>
      <c r="I1433" s="4">
        <f t="shared" ca="1" si="22"/>
        <v>156</v>
      </c>
      <c r="J1433" t="s">
        <v>381</v>
      </c>
    </row>
    <row r="1434" spans="1:10" x14ac:dyDescent="0.55000000000000004">
      <c r="A1434" s="3">
        <v>45988</v>
      </c>
      <c r="B1434">
        <v>503134567</v>
      </c>
      <c r="C1434" t="s">
        <v>112</v>
      </c>
      <c r="D1434" t="s">
        <v>396</v>
      </c>
      <c r="E1434" t="s">
        <v>371</v>
      </c>
      <c r="F1434" t="s">
        <v>361</v>
      </c>
      <c r="G1434" s="1">
        <v>1375600</v>
      </c>
      <c r="H1434" s="4">
        <v>60</v>
      </c>
      <c r="I1434" s="4">
        <f t="shared" ca="1" si="22"/>
        <v>132</v>
      </c>
      <c r="J1434" t="s">
        <v>381</v>
      </c>
    </row>
    <row r="1435" spans="1:10" x14ac:dyDescent="0.55000000000000004">
      <c r="A1435" s="3">
        <v>45994</v>
      </c>
      <c r="B1435">
        <v>503145678</v>
      </c>
      <c r="C1435" t="s">
        <v>113</v>
      </c>
      <c r="D1435" t="s">
        <v>397</v>
      </c>
      <c r="E1435" t="s">
        <v>369</v>
      </c>
      <c r="F1435" t="s">
        <v>360</v>
      </c>
      <c r="G1435" s="1">
        <v>2540</v>
      </c>
      <c r="H1435" s="4">
        <v>15</v>
      </c>
      <c r="I1435" s="4">
        <f t="shared" ca="1" si="22"/>
        <v>0</v>
      </c>
      <c r="J1435" t="s">
        <v>380</v>
      </c>
    </row>
    <row r="1436" spans="1:10" x14ac:dyDescent="0.55000000000000004">
      <c r="A1436" s="3">
        <v>46002</v>
      </c>
      <c r="B1436">
        <v>503156789</v>
      </c>
      <c r="C1436" t="s">
        <v>114</v>
      </c>
      <c r="D1436" t="s">
        <v>398</v>
      </c>
      <c r="E1436" t="s">
        <v>363</v>
      </c>
      <c r="F1436" t="s">
        <v>358</v>
      </c>
      <c r="G1436" s="1">
        <v>1512300</v>
      </c>
      <c r="H1436" s="4">
        <v>75</v>
      </c>
      <c r="I1436" s="4">
        <f t="shared" ca="1" si="22"/>
        <v>0</v>
      </c>
      <c r="J1436" t="s">
        <v>380</v>
      </c>
    </row>
    <row r="1437" spans="1:10" x14ac:dyDescent="0.55000000000000004">
      <c r="A1437" s="3">
        <v>46013</v>
      </c>
      <c r="B1437">
        <v>503167890</v>
      </c>
      <c r="C1437" t="s">
        <v>115</v>
      </c>
      <c r="D1437" t="s">
        <v>399</v>
      </c>
      <c r="E1437" t="s">
        <v>367</v>
      </c>
      <c r="F1437" t="s">
        <v>359</v>
      </c>
      <c r="G1437" s="1">
        <v>7450.75</v>
      </c>
      <c r="H1437" s="4">
        <v>90</v>
      </c>
      <c r="I1437" s="4">
        <f t="shared" ca="1" si="22"/>
        <v>77</v>
      </c>
      <c r="J1437" t="s">
        <v>381</v>
      </c>
    </row>
    <row r="1438" spans="1:10" x14ac:dyDescent="0.55000000000000004">
      <c r="A1438" s="3">
        <v>46022</v>
      </c>
      <c r="B1438">
        <v>503178901</v>
      </c>
      <c r="C1438" t="s">
        <v>116</v>
      </c>
      <c r="D1438" t="s">
        <v>400</v>
      </c>
      <c r="E1438" t="s">
        <v>379</v>
      </c>
      <c r="F1438" t="s">
        <v>360</v>
      </c>
      <c r="G1438" s="1">
        <v>690876</v>
      </c>
      <c r="H1438" s="4">
        <v>30</v>
      </c>
      <c r="I1438" s="4">
        <f t="shared" ca="1" si="22"/>
        <v>0</v>
      </c>
      <c r="J1438" t="s">
        <v>380</v>
      </c>
    </row>
    <row r="1439" spans="1:10" x14ac:dyDescent="0.55000000000000004">
      <c r="A1439" s="3">
        <v>46027</v>
      </c>
      <c r="B1439">
        <v>503189012</v>
      </c>
      <c r="C1439" t="s">
        <v>117</v>
      </c>
      <c r="D1439" t="s">
        <v>401</v>
      </c>
      <c r="E1439" t="s">
        <v>364</v>
      </c>
      <c r="F1439" t="s">
        <v>361</v>
      </c>
      <c r="G1439" s="1">
        <v>375000</v>
      </c>
      <c r="H1439" s="4">
        <v>45</v>
      </c>
      <c r="I1439" s="4">
        <f t="shared" ca="1" si="22"/>
        <v>108</v>
      </c>
      <c r="J1439" t="s">
        <v>381</v>
      </c>
    </row>
    <row r="1440" spans="1:10" x14ac:dyDescent="0.55000000000000004">
      <c r="A1440" s="3">
        <v>46036</v>
      </c>
      <c r="B1440">
        <v>503190123</v>
      </c>
      <c r="C1440" t="s">
        <v>118</v>
      </c>
      <c r="D1440" t="s">
        <v>402</v>
      </c>
      <c r="E1440" t="s">
        <v>362</v>
      </c>
      <c r="F1440" t="s">
        <v>358</v>
      </c>
      <c r="G1440" s="1">
        <v>1511249</v>
      </c>
      <c r="H1440" s="4">
        <v>60</v>
      </c>
      <c r="I1440" s="4">
        <f t="shared" ca="1" si="22"/>
        <v>0</v>
      </c>
      <c r="J1440" t="s">
        <v>380</v>
      </c>
    </row>
    <row r="1441" spans="1:10" x14ac:dyDescent="0.55000000000000004">
      <c r="A1441" s="3">
        <v>46048</v>
      </c>
      <c r="B1441">
        <v>503201234</v>
      </c>
      <c r="C1441" t="s">
        <v>119</v>
      </c>
      <c r="D1441" t="s">
        <v>403</v>
      </c>
      <c r="E1441" t="s">
        <v>404</v>
      </c>
      <c r="F1441" t="s">
        <v>360</v>
      </c>
      <c r="G1441" s="1">
        <v>910340</v>
      </c>
      <c r="H1441" s="4">
        <v>15</v>
      </c>
      <c r="I1441" s="4">
        <f t="shared" ca="1" si="22"/>
        <v>0</v>
      </c>
      <c r="J1441" t="s">
        <v>380</v>
      </c>
    </row>
    <row r="1442" spans="1:10" x14ac:dyDescent="0.55000000000000004">
      <c r="A1442" s="3">
        <v>46057</v>
      </c>
      <c r="B1442">
        <v>503212345</v>
      </c>
      <c r="C1442" t="s">
        <v>120</v>
      </c>
      <c r="D1442" t="s">
        <v>405</v>
      </c>
      <c r="E1442" t="s">
        <v>371</v>
      </c>
      <c r="F1442" t="s">
        <v>358</v>
      </c>
      <c r="G1442" s="1">
        <v>645920</v>
      </c>
      <c r="H1442" s="4">
        <v>75</v>
      </c>
      <c r="I1442" s="4">
        <f t="shared" ca="1" si="22"/>
        <v>48</v>
      </c>
      <c r="J1442" t="s">
        <v>381</v>
      </c>
    </row>
    <row r="1443" spans="1:10" x14ac:dyDescent="0.55000000000000004">
      <c r="A1443" s="3">
        <v>46066</v>
      </c>
      <c r="B1443">
        <v>503223456</v>
      </c>
      <c r="C1443" t="s">
        <v>121</v>
      </c>
      <c r="D1443" t="s">
        <v>406</v>
      </c>
      <c r="E1443" t="s">
        <v>368</v>
      </c>
      <c r="F1443" t="s">
        <v>359</v>
      </c>
      <c r="G1443" s="1">
        <v>934114</v>
      </c>
      <c r="H1443" s="4">
        <v>90</v>
      </c>
      <c r="I1443" s="4">
        <f t="shared" ca="1" si="22"/>
        <v>24</v>
      </c>
      <c r="J1443" t="s">
        <v>381</v>
      </c>
    </row>
    <row r="1444" spans="1:10" x14ac:dyDescent="0.55000000000000004">
      <c r="A1444" s="3">
        <v>46075</v>
      </c>
      <c r="B1444">
        <v>503234567</v>
      </c>
      <c r="C1444" t="s">
        <v>122</v>
      </c>
      <c r="D1444" t="s">
        <v>407</v>
      </c>
      <c r="E1444" t="s">
        <v>370</v>
      </c>
      <c r="F1444" t="s">
        <v>360</v>
      </c>
      <c r="G1444" s="1">
        <v>1425300.75</v>
      </c>
      <c r="H1444" s="4">
        <v>30</v>
      </c>
      <c r="I1444" s="4">
        <f t="shared" ca="1" si="22"/>
        <v>0</v>
      </c>
      <c r="J1444" t="s">
        <v>380</v>
      </c>
    </row>
    <row r="1445" spans="1:10" x14ac:dyDescent="0.55000000000000004">
      <c r="A1445" s="3">
        <v>46081</v>
      </c>
      <c r="B1445">
        <v>503245678</v>
      </c>
      <c r="C1445" t="s">
        <v>123</v>
      </c>
      <c r="D1445" t="s">
        <v>408</v>
      </c>
      <c r="E1445" t="s">
        <v>367</v>
      </c>
      <c r="F1445" t="s">
        <v>361</v>
      </c>
      <c r="G1445" s="1">
        <v>10540</v>
      </c>
      <c r="H1445" s="4">
        <v>45</v>
      </c>
      <c r="I1445" s="4">
        <f t="shared" ca="1" si="22"/>
        <v>54</v>
      </c>
      <c r="J1445" t="s">
        <v>381</v>
      </c>
    </row>
    <row r="1446" spans="1:10" x14ac:dyDescent="0.55000000000000004">
      <c r="A1446" s="3">
        <v>46084</v>
      </c>
      <c r="B1446">
        <v>503256789</v>
      </c>
      <c r="C1446" t="s">
        <v>124</v>
      </c>
      <c r="D1446" t="s">
        <v>409</v>
      </c>
      <c r="E1446" t="s">
        <v>365</v>
      </c>
      <c r="F1446" t="s">
        <v>358</v>
      </c>
      <c r="G1446" s="1">
        <v>812800</v>
      </c>
      <c r="H1446" s="4">
        <v>60</v>
      </c>
      <c r="I1446" s="4">
        <f t="shared" ca="1" si="22"/>
        <v>0</v>
      </c>
      <c r="J1446" t="s">
        <v>380</v>
      </c>
    </row>
    <row r="1447" spans="1:10" x14ac:dyDescent="0.55000000000000004">
      <c r="A1447" s="3">
        <v>46091</v>
      </c>
      <c r="B1447">
        <v>503267890</v>
      </c>
      <c r="C1447" t="s">
        <v>125</v>
      </c>
      <c r="D1447" t="s">
        <v>410</v>
      </c>
      <c r="E1447" t="s">
        <v>366</v>
      </c>
      <c r="F1447" t="s">
        <v>359</v>
      </c>
      <c r="G1447" s="1">
        <v>7450.5</v>
      </c>
      <c r="H1447" s="4">
        <v>15</v>
      </c>
      <c r="I1447" s="4">
        <f t="shared" ca="1" si="22"/>
        <v>74</v>
      </c>
      <c r="J1447" t="s">
        <v>381</v>
      </c>
    </row>
    <row r="1448" spans="1:10" x14ac:dyDescent="0.55000000000000004">
      <c r="A1448" s="3">
        <v>46099</v>
      </c>
      <c r="B1448">
        <v>503278901</v>
      </c>
      <c r="C1448" t="s">
        <v>126</v>
      </c>
      <c r="D1448" t="s">
        <v>411</v>
      </c>
      <c r="E1448" t="s">
        <v>364</v>
      </c>
      <c r="F1448" t="s">
        <v>360</v>
      </c>
      <c r="G1448" s="1">
        <v>575650</v>
      </c>
      <c r="H1448" s="4">
        <v>75</v>
      </c>
      <c r="I1448" s="4">
        <f t="shared" ca="1" si="22"/>
        <v>0</v>
      </c>
      <c r="J1448" t="s">
        <v>380</v>
      </c>
    </row>
    <row r="1449" spans="1:10" x14ac:dyDescent="0.55000000000000004">
      <c r="A1449" s="3">
        <v>46108</v>
      </c>
      <c r="B1449">
        <v>503289012</v>
      </c>
      <c r="C1449" t="s">
        <v>127</v>
      </c>
      <c r="D1449" t="s">
        <v>412</v>
      </c>
      <c r="E1449" t="s">
        <v>363</v>
      </c>
      <c r="F1449" t="s">
        <v>361</v>
      </c>
      <c r="G1449" s="1">
        <v>475000</v>
      </c>
      <c r="H1449" s="4">
        <v>90</v>
      </c>
      <c r="I1449" s="4">
        <f t="shared" ca="1" si="22"/>
        <v>0</v>
      </c>
      <c r="J1449" t="s">
        <v>380</v>
      </c>
    </row>
    <row r="1450" spans="1:10" x14ac:dyDescent="0.55000000000000004">
      <c r="A1450" s="3">
        <v>45753</v>
      </c>
      <c r="B1450">
        <v>503290123</v>
      </c>
      <c r="C1450" t="s">
        <v>128</v>
      </c>
      <c r="D1450" t="s">
        <v>413</v>
      </c>
      <c r="E1450" t="s">
        <v>414</v>
      </c>
      <c r="F1450" t="s">
        <v>358</v>
      </c>
      <c r="G1450" s="1">
        <v>154074</v>
      </c>
      <c r="H1450" s="4">
        <v>30</v>
      </c>
      <c r="I1450" s="4">
        <f t="shared" ca="1" si="22"/>
        <v>0</v>
      </c>
      <c r="J1450" t="s">
        <v>380</v>
      </c>
    </row>
    <row r="1451" spans="1:10" x14ac:dyDescent="0.55000000000000004">
      <c r="A1451" s="3">
        <v>45760</v>
      </c>
      <c r="B1451">
        <v>503301234</v>
      </c>
      <c r="C1451" t="s">
        <v>129</v>
      </c>
      <c r="D1451" t="s">
        <v>415</v>
      </c>
      <c r="E1451" t="s">
        <v>367</v>
      </c>
      <c r="F1451" t="s">
        <v>360</v>
      </c>
      <c r="G1451" s="1">
        <v>380340</v>
      </c>
      <c r="H1451" s="4">
        <v>45</v>
      </c>
      <c r="I1451" s="4">
        <f t="shared" ca="1" si="22"/>
        <v>375</v>
      </c>
      <c r="J1451" t="s">
        <v>381</v>
      </c>
    </row>
    <row r="1452" spans="1:10" x14ac:dyDescent="0.55000000000000004">
      <c r="A1452" s="3">
        <v>45771</v>
      </c>
      <c r="B1452">
        <v>503312345</v>
      </c>
      <c r="C1452" t="s">
        <v>130</v>
      </c>
      <c r="D1452" t="s">
        <v>416</v>
      </c>
      <c r="E1452" t="s">
        <v>377</v>
      </c>
      <c r="F1452" t="s">
        <v>358</v>
      </c>
      <c r="G1452" s="1">
        <v>18300</v>
      </c>
      <c r="H1452" s="4">
        <v>60</v>
      </c>
      <c r="I1452" s="4">
        <f t="shared" ca="1" si="22"/>
        <v>349</v>
      </c>
      <c r="J1452" t="s">
        <v>381</v>
      </c>
    </row>
    <row r="1453" spans="1:10" x14ac:dyDescent="0.55000000000000004">
      <c r="A1453" s="3">
        <v>45784</v>
      </c>
      <c r="B1453">
        <v>503323456</v>
      </c>
      <c r="C1453" t="s">
        <v>131</v>
      </c>
      <c r="D1453" t="s">
        <v>417</v>
      </c>
      <c r="E1453" t="s">
        <v>362</v>
      </c>
      <c r="F1453" t="s">
        <v>359</v>
      </c>
      <c r="G1453" s="1">
        <v>295110.90000000002</v>
      </c>
      <c r="H1453" s="4">
        <v>15</v>
      </c>
      <c r="I1453" s="4">
        <f t="shared" ca="1" si="22"/>
        <v>0</v>
      </c>
      <c r="J1453" t="s">
        <v>380</v>
      </c>
    </row>
    <row r="1454" spans="1:10" x14ac:dyDescent="0.55000000000000004">
      <c r="A1454" s="3">
        <v>45795</v>
      </c>
      <c r="B1454">
        <v>503334567</v>
      </c>
      <c r="C1454" t="s">
        <v>132</v>
      </c>
      <c r="D1454" t="s">
        <v>418</v>
      </c>
      <c r="E1454" t="s">
        <v>376</v>
      </c>
      <c r="F1454" t="s">
        <v>361</v>
      </c>
      <c r="G1454" s="1">
        <v>28750</v>
      </c>
      <c r="H1454" s="4">
        <v>75</v>
      </c>
      <c r="I1454" s="4">
        <f t="shared" ca="1" si="22"/>
        <v>0</v>
      </c>
      <c r="J1454" t="s">
        <v>380</v>
      </c>
    </row>
    <row r="1455" spans="1:10" x14ac:dyDescent="0.55000000000000004">
      <c r="A1455" s="3">
        <v>45806</v>
      </c>
      <c r="B1455">
        <v>503345678</v>
      </c>
      <c r="C1455" t="s">
        <v>133</v>
      </c>
      <c r="D1455" t="s">
        <v>419</v>
      </c>
      <c r="E1455" t="s">
        <v>420</v>
      </c>
      <c r="F1455" t="s">
        <v>358</v>
      </c>
      <c r="G1455" s="1">
        <v>628999</v>
      </c>
      <c r="H1455" s="4">
        <v>90</v>
      </c>
      <c r="I1455" s="4">
        <f t="shared" ca="1" si="22"/>
        <v>284</v>
      </c>
      <c r="J1455" t="s">
        <v>381</v>
      </c>
    </row>
    <row r="1456" spans="1:10" x14ac:dyDescent="0.55000000000000004">
      <c r="A1456" s="3">
        <v>45813</v>
      </c>
      <c r="B1456">
        <v>503356789</v>
      </c>
      <c r="C1456" t="s">
        <v>134</v>
      </c>
      <c r="D1456" t="s">
        <v>421</v>
      </c>
      <c r="E1456" t="s">
        <v>367</v>
      </c>
      <c r="F1456" t="s">
        <v>360</v>
      </c>
      <c r="G1456" s="1">
        <v>1188677</v>
      </c>
      <c r="H1456" s="4">
        <v>30</v>
      </c>
      <c r="I1456" s="4">
        <f t="shared" ca="1" si="22"/>
        <v>0</v>
      </c>
      <c r="J1456" t="s">
        <v>380</v>
      </c>
    </row>
    <row r="1457" spans="1:10" x14ac:dyDescent="0.55000000000000004">
      <c r="A1457" s="3">
        <v>45822</v>
      </c>
      <c r="B1457">
        <v>503367890</v>
      </c>
      <c r="C1457" t="s">
        <v>135</v>
      </c>
      <c r="D1457" t="s">
        <v>422</v>
      </c>
      <c r="E1457" t="s">
        <v>365</v>
      </c>
      <c r="F1457" t="s">
        <v>358</v>
      </c>
      <c r="G1457" s="1">
        <v>179450</v>
      </c>
      <c r="H1457" s="4">
        <v>45</v>
      </c>
      <c r="I1457" s="4">
        <f t="shared" ca="1" si="22"/>
        <v>313</v>
      </c>
      <c r="J1457" t="s">
        <v>381</v>
      </c>
    </row>
    <row r="1458" spans="1:10" x14ac:dyDescent="0.55000000000000004">
      <c r="A1458" s="3">
        <v>45835</v>
      </c>
      <c r="B1458">
        <v>503378901</v>
      </c>
      <c r="C1458" t="s">
        <v>136</v>
      </c>
      <c r="D1458" t="s">
        <v>423</v>
      </c>
      <c r="E1458" t="s">
        <v>369</v>
      </c>
      <c r="F1458" t="s">
        <v>359</v>
      </c>
      <c r="G1458" s="1">
        <v>86500</v>
      </c>
      <c r="H1458" s="4">
        <v>60</v>
      </c>
      <c r="I1458" s="4">
        <f t="shared" ca="1" si="22"/>
        <v>0</v>
      </c>
      <c r="J1458" t="s">
        <v>380</v>
      </c>
    </row>
    <row r="1459" spans="1:10" x14ac:dyDescent="0.55000000000000004">
      <c r="A1459" s="3">
        <v>45841</v>
      </c>
      <c r="B1459">
        <v>503389012</v>
      </c>
      <c r="C1459" t="s">
        <v>137</v>
      </c>
      <c r="D1459" t="s">
        <v>424</v>
      </c>
      <c r="E1459" t="s">
        <v>425</v>
      </c>
      <c r="F1459" t="s">
        <v>361</v>
      </c>
      <c r="G1459" s="1">
        <v>915000</v>
      </c>
      <c r="H1459" s="4">
        <v>15</v>
      </c>
      <c r="I1459" s="4">
        <f t="shared" ca="1" si="22"/>
        <v>324</v>
      </c>
      <c r="J1459" t="s">
        <v>381</v>
      </c>
    </row>
    <row r="1460" spans="1:10" x14ac:dyDescent="0.55000000000000004">
      <c r="A1460" s="3">
        <v>45853</v>
      </c>
      <c r="B1460">
        <v>503390123</v>
      </c>
      <c r="C1460" t="s">
        <v>138</v>
      </c>
      <c r="D1460" t="s">
        <v>426</v>
      </c>
      <c r="E1460" t="s">
        <v>367</v>
      </c>
      <c r="F1460" t="s">
        <v>358</v>
      </c>
      <c r="G1460" s="1">
        <v>6780</v>
      </c>
      <c r="H1460" s="4">
        <v>75</v>
      </c>
      <c r="I1460" s="4">
        <f t="shared" ca="1" si="22"/>
        <v>0</v>
      </c>
      <c r="J1460" t="s">
        <v>380</v>
      </c>
    </row>
    <row r="1461" spans="1:10" x14ac:dyDescent="0.55000000000000004">
      <c r="A1461" s="3">
        <v>45866</v>
      </c>
      <c r="B1461">
        <v>503401234</v>
      </c>
      <c r="C1461" t="s">
        <v>139</v>
      </c>
      <c r="D1461" t="s">
        <v>427</v>
      </c>
      <c r="E1461" t="s">
        <v>366</v>
      </c>
      <c r="F1461" t="s">
        <v>360</v>
      </c>
      <c r="G1461" s="1">
        <v>445600</v>
      </c>
      <c r="H1461" s="4">
        <v>90</v>
      </c>
      <c r="I1461" s="4">
        <f t="shared" ca="1" si="22"/>
        <v>0</v>
      </c>
      <c r="J1461" t="s">
        <v>380</v>
      </c>
    </row>
    <row r="1462" spans="1:10" x14ac:dyDescent="0.55000000000000004">
      <c r="A1462" s="3">
        <v>45873</v>
      </c>
      <c r="B1462">
        <v>503412345</v>
      </c>
      <c r="C1462" t="s">
        <v>140</v>
      </c>
      <c r="D1462" t="s">
        <v>428</v>
      </c>
      <c r="E1462" t="s">
        <v>371</v>
      </c>
      <c r="F1462" t="s">
        <v>358</v>
      </c>
      <c r="G1462" s="1">
        <v>795450.25</v>
      </c>
      <c r="H1462" s="4">
        <v>30</v>
      </c>
      <c r="I1462" s="4">
        <f t="shared" ca="1" si="22"/>
        <v>277</v>
      </c>
      <c r="J1462" t="s">
        <v>381</v>
      </c>
    </row>
    <row r="1463" spans="1:10" x14ac:dyDescent="0.55000000000000004">
      <c r="A1463" s="3">
        <v>45885</v>
      </c>
      <c r="B1463">
        <v>503423456</v>
      </c>
      <c r="C1463" t="s">
        <v>141</v>
      </c>
      <c r="D1463" t="s">
        <v>429</v>
      </c>
      <c r="E1463" t="s">
        <v>362</v>
      </c>
      <c r="F1463" t="s">
        <v>359</v>
      </c>
      <c r="G1463" s="1">
        <v>5200</v>
      </c>
      <c r="H1463" s="4">
        <v>45</v>
      </c>
      <c r="I1463" s="4">
        <f t="shared" ca="1" si="22"/>
        <v>0</v>
      </c>
      <c r="J1463" t="s">
        <v>380</v>
      </c>
    </row>
    <row r="1464" spans="1:10" x14ac:dyDescent="0.55000000000000004">
      <c r="A1464" s="3">
        <v>45896</v>
      </c>
      <c r="B1464">
        <v>503434567</v>
      </c>
      <c r="C1464" t="s">
        <v>142</v>
      </c>
      <c r="D1464" t="s">
        <v>430</v>
      </c>
      <c r="E1464" t="s">
        <v>379</v>
      </c>
      <c r="F1464" t="s">
        <v>361</v>
      </c>
      <c r="G1464" s="1">
        <v>1075600</v>
      </c>
      <c r="H1464" s="4">
        <v>60</v>
      </c>
      <c r="I1464" s="4">
        <f t="shared" ca="1" si="22"/>
        <v>224</v>
      </c>
      <c r="J1464" t="s">
        <v>381</v>
      </c>
    </row>
    <row r="1465" spans="1:10" x14ac:dyDescent="0.55000000000000004">
      <c r="A1465" s="3">
        <v>45906</v>
      </c>
      <c r="B1465">
        <v>503445678</v>
      </c>
      <c r="C1465" t="s">
        <v>143</v>
      </c>
      <c r="D1465" t="s">
        <v>431</v>
      </c>
      <c r="E1465" t="s">
        <v>364</v>
      </c>
      <c r="F1465" t="s">
        <v>360</v>
      </c>
      <c r="G1465" s="1">
        <v>8540</v>
      </c>
      <c r="H1465" s="4">
        <v>15</v>
      </c>
      <c r="I1465" s="4">
        <f t="shared" ca="1" si="22"/>
        <v>259</v>
      </c>
      <c r="J1465" t="s">
        <v>381</v>
      </c>
    </row>
    <row r="1466" spans="1:10" x14ac:dyDescent="0.55000000000000004">
      <c r="A1466" s="3">
        <v>45918</v>
      </c>
      <c r="B1466">
        <v>503456789</v>
      </c>
      <c r="C1466" t="s">
        <v>144</v>
      </c>
      <c r="D1466" t="s">
        <v>432</v>
      </c>
      <c r="E1466" t="s">
        <v>368</v>
      </c>
      <c r="F1466" t="s">
        <v>358</v>
      </c>
      <c r="G1466" s="1">
        <v>1242300</v>
      </c>
      <c r="H1466" s="4">
        <v>75</v>
      </c>
      <c r="I1466" s="4">
        <f t="shared" ca="1" si="22"/>
        <v>0</v>
      </c>
      <c r="J1466" t="s">
        <v>380</v>
      </c>
    </row>
    <row r="1467" spans="1:10" x14ac:dyDescent="0.55000000000000004">
      <c r="A1467" s="3">
        <v>45930</v>
      </c>
      <c r="B1467">
        <v>503467890</v>
      </c>
      <c r="C1467" t="s">
        <v>145</v>
      </c>
      <c r="D1467" t="s">
        <v>433</v>
      </c>
      <c r="E1467" t="s">
        <v>374</v>
      </c>
      <c r="F1467" t="s">
        <v>359</v>
      </c>
      <c r="G1467" s="1">
        <v>4450.75</v>
      </c>
      <c r="H1467" s="4">
        <v>90</v>
      </c>
      <c r="I1467" s="4">
        <f t="shared" ca="1" si="22"/>
        <v>0</v>
      </c>
      <c r="J1467" t="s">
        <v>380</v>
      </c>
    </row>
    <row r="1468" spans="1:10" x14ac:dyDescent="0.55000000000000004">
      <c r="A1468" s="3">
        <v>45936</v>
      </c>
      <c r="B1468">
        <v>503478901</v>
      </c>
      <c r="C1468" t="s">
        <v>146</v>
      </c>
      <c r="D1468" t="s">
        <v>434</v>
      </c>
      <c r="E1468" t="s">
        <v>370</v>
      </c>
      <c r="F1468" t="s">
        <v>360</v>
      </c>
      <c r="G1468" s="1">
        <v>690876</v>
      </c>
      <c r="H1468" s="4">
        <v>30</v>
      </c>
      <c r="I1468" s="4">
        <f t="shared" ca="1" si="22"/>
        <v>214</v>
      </c>
      <c r="J1468" t="s">
        <v>381</v>
      </c>
    </row>
    <row r="1469" spans="1:10" x14ac:dyDescent="0.55000000000000004">
      <c r="A1469" s="3">
        <v>45945</v>
      </c>
      <c r="B1469">
        <v>503489012</v>
      </c>
      <c r="C1469" t="s">
        <v>147</v>
      </c>
      <c r="D1469" t="s">
        <v>435</v>
      </c>
      <c r="E1469" t="s">
        <v>436</v>
      </c>
      <c r="F1469" t="s">
        <v>361</v>
      </c>
      <c r="G1469" s="1">
        <v>225000</v>
      </c>
      <c r="H1469" s="4">
        <v>45</v>
      </c>
      <c r="I1469" s="4">
        <f t="shared" ca="1" si="22"/>
        <v>0</v>
      </c>
      <c r="J1469" t="s">
        <v>380</v>
      </c>
    </row>
    <row r="1470" spans="1:10" x14ac:dyDescent="0.55000000000000004">
      <c r="A1470" s="3">
        <v>45956</v>
      </c>
      <c r="B1470">
        <v>503490123</v>
      </c>
      <c r="C1470" t="s">
        <v>148</v>
      </c>
      <c r="D1470" t="s">
        <v>437</v>
      </c>
      <c r="E1470" t="s">
        <v>367</v>
      </c>
      <c r="F1470" t="s">
        <v>358</v>
      </c>
      <c r="G1470" s="1">
        <v>1620123</v>
      </c>
      <c r="H1470" s="4">
        <v>60</v>
      </c>
      <c r="I1470" s="4">
        <f t="shared" ca="1" si="22"/>
        <v>164</v>
      </c>
      <c r="J1470" t="s">
        <v>381</v>
      </c>
    </row>
    <row r="1471" spans="1:10" x14ac:dyDescent="0.55000000000000004">
      <c r="A1471" s="3">
        <v>45963</v>
      </c>
      <c r="B1471">
        <v>503501234</v>
      </c>
      <c r="C1471" t="s">
        <v>149</v>
      </c>
      <c r="D1471" t="s">
        <v>438</v>
      </c>
      <c r="E1471" t="s">
        <v>372</v>
      </c>
      <c r="F1471" t="s">
        <v>360</v>
      </c>
      <c r="G1471" s="1">
        <v>510340</v>
      </c>
      <c r="H1471" s="4">
        <v>15</v>
      </c>
      <c r="I1471" s="4">
        <f t="shared" ca="1" si="22"/>
        <v>0</v>
      </c>
      <c r="J1471" t="s">
        <v>380</v>
      </c>
    </row>
    <row r="1472" spans="1:10" x14ac:dyDescent="0.55000000000000004">
      <c r="A1472" s="3">
        <v>45974</v>
      </c>
      <c r="B1472">
        <v>503512345</v>
      </c>
      <c r="C1472" t="s">
        <v>150</v>
      </c>
      <c r="D1472" t="s">
        <v>439</v>
      </c>
      <c r="E1472" t="s">
        <v>366</v>
      </c>
      <c r="F1472" t="s">
        <v>358</v>
      </c>
      <c r="G1472" s="1">
        <v>3300</v>
      </c>
      <c r="H1472" s="4">
        <v>75</v>
      </c>
      <c r="I1472" s="4">
        <f t="shared" ca="1" si="22"/>
        <v>0</v>
      </c>
      <c r="J1472" t="s">
        <v>380</v>
      </c>
    </row>
    <row r="1473" spans="1:10" x14ac:dyDescent="0.55000000000000004">
      <c r="A1473" s="3">
        <v>45986</v>
      </c>
      <c r="B1473">
        <v>503523456</v>
      </c>
      <c r="C1473" t="s">
        <v>151</v>
      </c>
      <c r="D1473" t="s">
        <v>440</v>
      </c>
      <c r="E1473" t="s">
        <v>368</v>
      </c>
      <c r="F1473" t="s">
        <v>359</v>
      </c>
      <c r="G1473" s="1">
        <v>885210.9</v>
      </c>
      <c r="H1473" s="4">
        <v>90</v>
      </c>
      <c r="I1473" s="4">
        <f t="shared" ca="1" si="22"/>
        <v>104</v>
      </c>
      <c r="J1473" t="s">
        <v>381</v>
      </c>
    </row>
    <row r="1474" spans="1:10" x14ac:dyDescent="0.55000000000000004">
      <c r="A1474" s="3">
        <v>45997</v>
      </c>
      <c r="B1474">
        <v>503534567</v>
      </c>
      <c r="C1474" t="s">
        <v>152</v>
      </c>
      <c r="D1474" t="s">
        <v>441</v>
      </c>
      <c r="E1474" t="s">
        <v>373</v>
      </c>
      <c r="F1474" t="s">
        <v>361</v>
      </c>
      <c r="G1474" s="1">
        <v>19750</v>
      </c>
      <c r="H1474" s="4">
        <v>30</v>
      </c>
      <c r="I1474" s="4">
        <f t="shared" ca="1" si="22"/>
        <v>153</v>
      </c>
      <c r="J1474" t="s">
        <v>381</v>
      </c>
    </row>
    <row r="1475" spans="1:10" x14ac:dyDescent="0.55000000000000004">
      <c r="A1475" s="3">
        <v>46008</v>
      </c>
      <c r="B1475">
        <v>503545678</v>
      </c>
      <c r="C1475" t="s">
        <v>153</v>
      </c>
      <c r="D1475" t="s">
        <v>442</v>
      </c>
      <c r="E1475" t="s">
        <v>376</v>
      </c>
      <c r="F1475" t="s">
        <v>358</v>
      </c>
      <c r="G1475" s="1">
        <v>718999</v>
      </c>
      <c r="H1475" s="4">
        <v>45</v>
      </c>
      <c r="I1475" s="4">
        <f t="shared" ref="I1475:I1538" ca="1" si="23">IF(J1475="Pending",TODAY()-A1475-H1475,0)</f>
        <v>0</v>
      </c>
      <c r="J1475" t="s">
        <v>380</v>
      </c>
    </row>
    <row r="1476" spans="1:10" x14ac:dyDescent="0.55000000000000004">
      <c r="A1476" s="3">
        <v>46019</v>
      </c>
      <c r="B1476">
        <v>503556789</v>
      </c>
      <c r="C1476" t="s">
        <v>154</v>
      </c>
      <c r="D1476" t="s">
        <v>443</v>
      </c>
      <c r="E1476" t="s">
        <v>404</v>
      </c>
      <c r="F1476" t="s">
        <v>360</v>
      </c>
      <c r="G1476" s="1">
        <v>1288514</v>
      </c>
      <c r="H1476" s="4">
        <v>60</v>
      </c>
      <c r="I1476" s="4">
        <f t="shared" ca="1" si="23"/>
        <v>101</v>
      </c>
      <c r="J1476" t="s">
        <v>381</v>
      </c>
    </row>
    <row r="1477" spans="1:10" x14ac:dyDescent="0.55000000000000004">
      <c r="A1477" s="3">
        <v>46026</v>
      </c>
      <c r="B1477">
        <v>503567890</v>
      </c>
      <c r="C1477" t="s">
        <v>155</v>
      </c>
      <c r="D1477" t="s">
        <v>444</v>
      </c>
      <c r="E1477" t="s">
        <v>377</v>
      </c>
      <c r="F1477" t="s">
        <v>358</v>
      </c>
      <c r="G1477" s="1">
        <v>229450</v>
      </c>
      <c r="H1477" s="4">
        <v>15</v>
      </c>
      <c r="I1477" s="4">
        <f t="shared" ca="1" si="23"/>
        <v>0</v>
      </c>
      <c r="J1477" t="s">
        <v>380</v>
      </c>
    </row>
    <row r="1478" spans="1:10" x14ac:dyDescent="0.55000000000000004">
      <c r="A1478" s="3">
        <v>46034</v>
      </c>
      <c r="B1478">
        <v>503578901</v>
      </c>
      <c r="C1478" t="s">
        <v>156</v>
      </c>
      <c r="D1478" t="s">
        <v>445</v>
      </c>
      <c r="E1478" t="s">
        <v>369</v>
      </c>
      <c r="F1478" t="s">
        <v>359</v>
      </c>
      <c r="G1478" s="1">
        <v>116500</v>
      </c>
      <c r="H1478" s="4">
        <v>75</v>
      </c>
      <c r="I1478" s="4">
        <f t="shared" ca="1" si="23"/>
        <v>71</v>
      </c>
      <c r="J1478" t="s">
        <v>381</v>
      </c>
    </row>
    <row r="1479" spans="1:10" x14ac:dyDescent="0.55000000000000004">
      <c r="A1479" s="3">
        <v>46045</v>
      </c>
      <c r="B1479">
        <v>503589012</v>
      </c>
      <c r="C1479" t="s">
        <v>157</v>
      </c>
      <c r="D1479" t="s">
        <v>446</v>
      </c>
      <c r="E1479" t="s">
        <v>378</v>
      </c>
      <c r="F1479" t="s">
        <v>361</v>
      </c>
      <c r="G1479" s="1">
        <v>1175000</v>
      </c>
      <c r="H1479" s="4">
        <v>90</v>
      </c>
      <c r="I1479" s="4">
        <f t="shared" ca="1" si="23"/>
        <v>0</v>
      </c>
      <c r="J1479" t="s">
        <v>380</v>
      </c>
    </row>
    <row r="1480" spans="1:10" x14ac:dyDescent="0.55000000000000004">
      <c r="A1480" s="3">
        <v>46055</v>
      </c>
      <c r="B1480">
        <v>503590123</v>
      </c>
      <c r="C1480" t="s">
        <v>158</v>
      </c>
      <c r="D1480" t="s">
        <v>447</v>
      </c>
      <c r="E1480" t="s">
        <v>374</v>
      </c>
      <c r="F1480" t="s">
        <v>358</v>
      </c>
      <c r="G1480" s="1">
        <v>9780</v>
      </c>
      <c r="H1480" s="4">
        <v>30</v>
      </c>
      <c r="I1480" s="4">
        <f t="shared" ca="1" si="23"/>
        <v>0</v>
      </c>
      <c r="J1480" t="s">
        <v>380</v>
      </c>
    </row>
    <row r="1481" spans="1:10" x14ac:dyDescent="0.55000000000000004">
      <c r="A1481" s="3">
        <v>46064</v>
      </c>
      <c r="B1481">
        <v>503601234</v>
      </c>
      <c r="C1481" t="s">
        <v>159</v>
      </c>
      <c r="D1481" t="s">
        <v>448</v>
      </c>
      <c r="E1481" t="s">
        <v>366</v>
      </c>
      <c r="F1481" t="s">
        <v>360</v>
      </c>
      <c r="G1481" s="1">
        <v>625600</v>
      </c>
      <c r="H1481" s="4">
        <v>45</v>
      </c>
      <c r="I1481" s="4">
        <f t="shared" ca="1" si="23"/>
        <v>0</v>
      </c>
      <c r="J1481" t="s">
        <v>380</v>
      </c>
    </row>
    <row r="1482" spans="1:10" x14ac:dyDescent="0.55000000000000004">
      <c r="A1482" s="3">
        <v>46073</v>
      </c>
      <c r="B1482">
        <v>503612345</v>
      </c>
      <c r="C1482" t="s">
        <v>160</v>
      </c>
      <c r="D1482" t="s">
        <v>449</v>
      </c>
      <c r="E1482" t="s">
        <v>371</v>
      </c>
      <c r="F1482" t="s">
        <v>358</v>
      </c>
      <c r="G1482" s="1">
        <v>445890.25</v>
      </c>
      <c r="H1482" s="4">
        <v>60</v>
      </c>
      <c r="I1482" s="4">
        <f t="shared" ca="1" si="23"/>
        <v>47</v>
      </c>
      <c r="J1482" t="s">
        <v>381</v>
      </c>
    </row>
    <row r="1483" spans="1:10" x14ac:dyDescent="0.55000000000000004">
      <c r="A1483" s="3">
        <v>46082</v>
      </c>
      <c r="B1483">
        <v>503623456</v>
      </c>
      <c r="C1483" t="s">
        <v>161</v>
      </c>
      <c r="D1483" t="s">
        <v>450</v>
      </c>
      <c r="E1483" t="s">
        <v>363</v>
      </c>
      <c r="F1483" t="s">
        <v>359</v>
      </c>
      <c r="G1483" s="1">
        <v>6200</v>
      </c>
      <c r="H1483" s="4">
        <v>15</v>
      </c>
      <c r="I1483" s="4">
        <f t="shared" ca="1" si="23"/>
        <v>0</v>
      </c>
      <c r="J1483" t="s">
        <v>380</v>
      </c>
    </row>
    <row r="1484" spans="1:10" x14ac:dyDescent="0.55000000000000004">
      <c r="A1484" s="3">
        <v>46090</v>
      </c>
      <c r="B1484">
        <v>503634567</v>
      </c>
      <c r="C1484" t="s">
        <v>162</v>
      </c>
      <c r="D1484" t="s">
        <v>451</v>
      </c>
      <c r="E1484" t="s">
        <v>425</v>
      </c>
      <c r="F1484" t="s">
        <v>361</v>
      </c>
      <c r="G1484" s="1">
        <v>1775600</v>
      </c>
      <c r="H1484" s="4">
        <v>75</v>
      </c>
      <c r="I1484" s="4">
        <f t="shared" ca="1" si="23"/>
        <v>0</v>
      </c>
      <c r="J1484" t="s">
        <v>380</v>
      </c>
    </row>
    <row r="1485" spans="1:10" x14ac:dyDescent="0.55000000000000004">
      <c r="A1485" s="3">
        <v>46098</v>
      </c>
      <c r="B1485">
        <v>503645678</v>
      </c>
      <c r="C1485" t="s">
        <v>163</v>
      </c>
      <c r="D1485" t="s">
        <v>452</v>
      </c>
      <c r="E1485" t="s">
        <v>374</v>
      </c>
      <c r="F1485" t="s">
        <v>360</v>
      </c>
      <c r="G1485" s="1">
        <v>4540</v>
      </c>
      <c r="H1485" s="4">
        <v>90</v>
      </c>
      <c r="I1485" s="4">
        <f t="shared" ca="1" si="23"/>
        <v>-8</v>
      </c>
      <c r="J1485" t="s">
        <v>381</v>
      </c>
    </row>
    <row r="1486" spans="1:10" x14ac:dyDescent="0.55000000000000004">
      <c r="A1486" s="3">
        <v>46107</v>
      </c>
      <c r="B1486">
        <v>503656789</v>
      </c>
      <c r="C1486" t="s">
        <v>83</v>
      </c>
      <c r="D1486" t="s">
        <v>473</v>
      </c>
      <c r="E1486" t="s">
        <v>474</v>
      </c>
      <c r="F1486" t="s">
        <v>358</v>
      </c>
      <c r="G1486" s="1">
        <v>1312300</v>
      </c>
      <c r="H1486" s="4">
        <v>30</v>
      </c>
      <c r="I1486" s="4">
        <f t="shared" ca="1" si="23"/>
        <v>0</v>
      </c>
      <c r="J1486" t="s">
        <v>380</v>
      </c>
    </row>
    <row r="1487" spans="1:10" x14ac:dyDescent="0.55000000000000004">
      <c r="A1487" s="3">
        <v>45754</v>
      </c>
      <c r="B1487">
        <v>503667890</v>
      </c>
      <c r="C1487" t="s">
        <v>164</v>
      </c>
      <c r="D1487" t="s">
        <v>453</v>
      </c>
      <c r="E1487" t="s">
        <v>365</v>
      </c>
      <c r="F1487" t="s">
        <v>359</v>
      </c>
      <c r="G1487" s="1">
        <v>3450.75</v>
      </c>
      <c r="H1487" s="4">
        <v>45</v>
      </c>
      <c r="I1487" s="4">
        <f t="shared" ca="1" si="23"/>
        <v>381</v>
      </c>
      <c r="J1487" t="s">
        <v>381</v>
      </c>
    </row>
    <row r="1488" spans="1:10" x14ac:dyDescent="0.55000000000000004">
      <c r="A1488" s="3">
        <v>45767</v>
      </c>
      <c r="B1488">
        <v>503678901</v>
      </c>
      <c r="C1488" t="s">
        <v>165</v>
      </c>
      <c r="D1488" t="s">
        <v>454</v>
      </c>
      <c r="E1488" t="s">
        <v>455</v>
      </c>
      <c r="F1488" t="s">
        <v>360</v>
      </c>
      <c r="G1488" s="1">
        <v>890876</v>
      </c>
      <c r="H1488" s="4">
        <v>60</v>
      </c>
      <c r="I1488" s="4">
        <f t="shared" ca="1" si="23"/>
        <v>353</v>
      </c>
      <c r="J1488" t="s">
        <v>381</v>
      </c>
    </row>
    <row r="1489" spans="1:10" x14ac:dyDescent="0.55000000000000004">
      <c r="A1489" s="3">
        <v>45777</v>
      </c>
      <c r="B1489">
        <v>503689012</v>
      </c>
      <c r="C1489" t="s">
        <v>166</v>
      </c>
      <c r="D1489" t="s">
        <v>456</v>
      </c>
      <c r="E1489" t="s">
        <v>378</v>
      </c>
      <c r="F1489" t="s">
        <v>361</v>
      </c>
      <c r="G1489" s="1">
        <v>575000</v>
      </c>
      <c r="H1489" s="4">
        <v>15</v>
      </c>
      <c r="I1489" s="4">
        <f t="shared" ca="1" si="23"/>
        <v>0</v>
      </c>
      <c r="J1489" t="s">
        <v>380</v>
      </c>
    </row>
    <row r="1490" spans="1:10" x14ac:dyDescent="0.55000000000000004">
      <c r="A1490" s="3">
        <v>45786</v>
      </c>
      <c r="B1490">
        <v>503690123</v>
      </c>
      <c r="C1490" t="s">
        <v>167</v>
      </c>
      <c r="D1490" t="s">
        <v>457</v>
      </c>
      <c r="E1490" t="s">
        <v>373</v>
      </c>
      <c r="F1490" t="s">
        <v>358</v>
      </c>
      <c r="G1490" s="1">
        <v>567860</v>
      </c>
      <c r="H1490" s="4">
        <v>75</v>
      </c>
      <c r="I1490" s="4">
        <f t="shared" ca="1" si="23"/>
        <v>0</v>
      </c>
      <c r="J1490" t="s">
        <v>380</v>
      </c>
    </row>
    <row r="1491" spans="1:10" x14ac:dyDescent="0.55000000000000004">
      <c r="A1491" s="3">
        <v>45799</v>
      </c>
      <c r="B1491">
        <v>503701234</v>
      </c>
      <c r="C1491" t="s">
        <v>168</v>
      </c>
      <c r="D1491" t="s">
        <v>458</v>
      </c>
      <c r="E1491" t="s">
        <v>404</v>
      </c>
      <c r="F1491" t="s">
        <v>360</v>
      </c>
      <c r="G1491" s="1">
        <v>610340</v>
      </c>
      <c r="H1491" s="4">
        <v>90</v>
      </c>
      <c r="I1491" s="4">
        <f t="shared" ca="1" si="23"/>
        <v>291</v>
      </c>
      <c r="J1491" t="s">
        <v>381</v>
      </c>
    </row>
    <row r="1492" spans="1:10" x14ac:dyDescent="0.55000000000000004">
      <c r="A1492" s="3">
        <v>45808</v>
      </c>
      <c r="B1492">
        <v>503712345</v>
      </c>
      <c r="C1492" t="s">
        <v>169</v>
      </c>
      <c r="D1492" t="s">
        <v>459</v>
      </c>
      <c r="E1492" t="s">
        <v>369</v>
      </c>
      <c r="F1492" t="s">
        <v>358</v>
      </c>
      <c r="G1492" s="1">
        <v>845920</v>
      </c>
      <c r="H1492" s="4">
        <v>30</v>
      </c>
      <c r="I1492" s="4">
        <f t="shared" ca="1" si="23"/>
        <v>0</v>
      </c>
      <c r="J1492" t="s">
        <v>380</v>
      </c>
    </row>
    <row r="1493" spans="1:10" x14ac:dyDescent="0.55000000000000004">
      <c r="A1493" s="3">
        <v>45816</v>
      </c>
      <c r="B1493">
        <v>503723456</v>
      </c>
      <c r="C1493" t="s">
        <v>170</v>
      </c>
      <c r="D1493" t="s">
        <v>460</v>
      </c>
      <c r="E1493" t="s">
        <v>425</v>
      </c>
      <c r="F1493" t="s">
        <v>359</v>
      </c>
      <c r="G1493" s="1">
        <v>411147</v>
      </c>
      <c r="H1493" s="4">
        <v>45</v>
      </c>
      <c r="I1493" s="4">
        <f t="shared" ca="1" si="23"/>
        <v>319</v>
      </c>
      <c r="J1493" t="s">
        <v>381</v>
      </c>
    </row>
    <row r="1494" spans="1:10" x14ac:dyDescent="0.55000000000000004">
      <c r="A1494" s="3">
        <v>45827</v>
      </c>
      <c r="B1494">
        <v>503734567</v>
      </c>
      <c r="C1494" t="s">
        <v>171</v>
      </c>
      <c r="D1494" t="s">
        <v>461</v>
      </c>
      <c r="E1494" t="s">
        <v>436</v>
      </c>
      <c r="F1494" t="s">
        <v>360</v>
      </c>
      <c r="G1494" s="1">
        <v>1525300.75</v>
      </c>
      <c r="H1494" s="4">
        <v>60</v>
      </c>
      <c r="I1494" s="4">
        <f t="shared" ca="1" si="23"/>
        <v>0</v>
      </c>
      <c r="J1494" t="s">
        <v>380</v>
      </c>
    </row>
    <row r="1495" spans="1:10" x14ac:dyDescent="0.55000000000000004">
      <c r="A1495" s="3">
        <v>45836</v>
      </c>
      <c r="B1495">
        <v>503745678</v>
      </c>
      <c r="C1495" t="s">
        <v>172</v>
      </c>
      <c r="D1495" t="s">
        <v>462</v>
      </c>
      <c r="E1495" t="s">
        <v>377</v>
      </c>
      <c r="F1495" t="s">
        <v>361</v>
      </c>
      <c r="G1495" s="1">
        <v>14540</v>
      </c>
      <c r="H1495" s="4">
        <v>15</v>
      </c>
      <c r="I1495" s="4">
        <f t="shared" ca="1" si="23"/>
        <v>0</v>
      </c>
      <c r="J1495" t="s">
        <v>380</v>
      </c>
    </row>
    <row r="1496" spans="1:10" x14ac:dyDescent="0.55000000000000004">
      <c r="A1496" s="3">
        <v>45843</v>
      </c>
      <c r="B1496">
        <v>503756789</v>
      </c>
      <c r="C1496" t="s">
        <v>173</v>
      </c>
      <c r="D1496" t="s">
        <v>463</v>
      </c>
      <c r="E1496" t="s">
        <v>379</v>
      </c>
      <c r="F1496" t="s">
        <v>358</v>
      </c>
      <c r="G1496" s="1">
        <v>912800</v>
      </c>
      <c r="H1496" s="4">
        <v>75</v>
      </c>
      <c r="I1496" s="4">
        <f t="shared" ca="1" si="23"/>
        <v>262</v>
      </c>
      <c r="J1496" t="s">
        <v>381</v>
      </c>
    </row>
    <row r="1497" spans="1:10" x14ac:dyDescent="0.55000000000000004">
      <c r="A1497" s="3">
        <v>45854</v>
      </c>
      <c r="B1497">
        <v>503767890</v>
      </c>
      <c r="C1497" t="s">
        <v>174</v>
      </c>
      <c r="D1497" t="s">
        <v>464</v>
      </c>
      <c r="E1497" t="s">
        <v>375</v>
      </c>
      <c r="F1497" t="s">
        <v>359</v>
      </c>
      <c r="G1497" s="1">
        <v>5450.5</v>
      </c>
      <c r="H1497" s="4">
        <v>90</v>
      </c>
      <c r="I1497" s="4">
        <f t="shared" ca="1" si="23"/>
        <v>0</v>
      </c>
      <c r="J1497" t="s">
        <v>380</v>
      </c>
    </row>
    <row r="1498" spans="1:10" x14ac:dyDescent="0.55000000000000004">
      <c r="A1498" s="3">
        <v>45865</v>
      </c>
      <c r="B1498">
        <v>503778901</v>
      </c>
      <c r="C1498" t="s">
        <v>175</v>
      </c>
      <c r="D1498" t="s">
        <v>465</v>
      </c>
      <c r="E1498" t="s">
        <v>375</v>
      </c>
      <c r="F1498" t="s">
        <v>360</v>
      </c>
      <c r="G1498" s="1">
        <v>475650</v>
      </c>
      <c r="H1498" s="4">
        <v>30</v>
      </c>
      <c r="I1498" s="4">
        <f t="shared" ca="1" si="23"/>
        <v>285</v>
      </c>
      <c r="J1498" t="s">
        <v>381</v>
      </c>
    </row>
    <row r="1499" spans="1:10" x14ac:dyDescent="0.55000000000000004">
      <c r="A1499" s="3">
        <v>45870</v>
      </c>
      <c r="B1499">
        <v>503789012</v>
      </c>
      <c r="C1499" t="s">
        <v>176</v>
      </c>
      <c r="D1499" t="s">
        <v>466</v>
      </c>
      <c r="E1499" t="s">
        <v>368</v>
      </c>
      <c r="F1499" t="s">
        <v>361</v>
      </c>
      <c r="G1499" s="1">
        <v>375000</v>
      </c>
      <c r="H1499" s="4">
        <v>45</v>
      </c>
      <c r="I1499" s="4">
        <f t="shared" ca="1" si="23"/>
        <v>0</v>
      </c>
      <c r="J1499" t="s">
        <v>380</v>
      </c>
    </row>
    <row r="1500" spans="1:10" x14ac:dyDescent="0.55000000000000004">
      <c r="A1500" s="3">
        <v>45882</v>
      </c>
      <c r="B1500">
        <v>503790123</v>
      </c>
      <c r="C1500" t="s">
        <v>177</v>
      </c>
      <c r="D1500" t="s">
        <v>467</v>
      </c>
      <c r="E1500" t="s">
        <v>364</v>
      </c>
      <c r="F1500" t="s">
        <v>358</v>
      </c>
      <c r="G1500" s="1">
        <v>1109505</v>
      </c>
      <c r="H1500" s="4">
        <v>60</v>
      </c>
      <c r="I1500" s="4">
        <f t="shared" ca="1" si="23"/>
        <v>0</v>
      </c>
      <c r="J1500" t="s">
        <v>380</v>
      </c>
    </row>
    <row r="1501" spans="1:10" x14ac:dyDescent="0.55000000000000004">
      <c r="A1501" s="3">
        <v>45893</v>
      </c>
      <c r="B1501">
        <v>503801234</v>
      </c>
      <c r="C1501" t="s">
        <v>178</v>
      </c>
      <c r="D1501" t="s">
        <v>468</v>
      </c>
      <c r="E1501" t="s">
        <v>378</v>
      </c>
      <c r="F1501" t="s">
        <v>360</v>
      </c>
      <c r="G1501" s="1">
        <v>780340</v>
      </c>
      <c r="H1501" s="4">
        <v>15</v>
      </c>
      <c r="I1501" s="4">
        <f t="shared" ca="1" si="23"/>
        <v>272</v>
      </c>
      <c r="J1501" t="s">
        <v>381</v>
      </c>
    </row>
    <row r="1502" spans="1:10" x14ac:dyDescent="0.55000000000000004">
      <c r="A1502" s="3">
        <v>45900</v>
      </c>
      <c r="B1502">
        <v>503812345</v>
      </c>
      <c r="C1502" t="s">
        <v>179</v>
      </c>
      <c r="D1502" t="s">
        <v>469</v>
      </c>
      <c r="E1502" t="s">
        <v>470</v>
      </c>
      <c r="F1502" t="s">
        <v>358</v>
      </c>
      <c r="G1502" s="1">
        <v>5300</v>
      </c>
      <c r="H1502" s="4">
        <v>75</v>
      </c>
      <c r="I1502" s="4">
        <f t="shared" ca="1" si="23"/>
        <v>205</v>
      </c>
      <c r="J1502" t="s">
        <v>381</v>
      </c>
    </row>
    <row r="1503" spans="1:10" x14ac:dyDescent="0.55000000000000004">
      <c r="A1503" s="3">
        <v>45909</v>
      </c>
      <c r="B1503">
        <v>503823456</v>
      </c>
      <c r="C1503" t="s">
        <v>180</v>
      </c>
      <c r="D1503" t="s">
        <v>471</v>
      </c>
      <c r="E1503" t="s">
        <v>472</v>
      </c>
      <c r="F1503" t="s">
        <v>359</v>
      </c>
      <c r="G1503" s="1">
        <v>695110.9</v>
      </c>
      <c r="H1503" s="4">
        <v>90</v>
      </c>
      <c r="I1503" s="4">
        <f t="shared" ca="1" si="23"/>
        <v>0</v>
      </c>
      <c r="J1503" t="s">
        <v>380</v>
      </c>
    </row>
    <row r="1504" spans="1:10" x14ac:dyDescent="0.55000000000000004">
      <c r="A1504" s="3">
        <v>45921</v>
      </c>
      <c r="B1504">
        <v>503834567</v>
      </c>
      <c r="C1504" t="s">
        <v>181</v>
      </c>
      <c r="D1504" t="s">
        <v>473</v>
      </c>
      <c r="E1504" t="s">
        <v>474</v>
      </c>
      <c r="F1504" t="s">
        <v>361</v>
      </c>
      <c r="G1504" s="1">
        <v>21750</v>
      </c>
      <c r="H1504" s="4">
        <v>30</v>
      </c>
      <c r="I1504" s="4">
        <f t="shared" ca="1" si="23"/>
        <v>0</v>
      </c>
      <c r="J1504" t="s">
        <v>380</v>
      </c>
    </row>
    <row r="1505" spans="1:10" x14ac:dyDescent="0.55000000000000004">
      <c r="A1505" s="3">
        <v>45929</v>
      </c>
      <c r="B1505">
        <v>503845678</v>
      </c>
      <c r="C1505" t="s">
        <v>182</v>
      </c>
      <c r="D1505" t="s">
        <v>475</v>
      </c>
      <c r="E1505" t="s">
        <v>476</v>
      </c>
      <c r="F1505" t="s">
        <v>358</v>
      </c>
      <c r="G1505" s="1">
        <v>528999</v>
      </c>
      <c r="H1505" s="4">
        <v>45</v>
      </c>
      <c r="I1505" s="4">
        <f t="shared" ca="1" si="23"/>
        <v>206</v>
      </c>
      <c r="J1505" t="s">
        <v>381</v>
      </c>
    </row>
    <row r="1506" spans="1:10" x14ac:dyDescent="0.55000000000000004">
      <c r="A1506" s="3">
        <v>45937</v>
      </c>
      <c r="B1506">
        <v>503856789</v>
      </c>
      <c r="C1506" t="s">
        <v>183</v>
      </c>
      <c r="D1506" t="s">
        <v>477</v>
      </c>
      <c r="E1506" t="s">
        <v>478</v>
      </c>
      <c r="F1506" t="s">
        <v>360</v>
      </c>
      <c r="G1506" s="1">
        <v>966867</v>
      </c>
      <c r="H1506" s="4">
        <v>60</v>
      </c>
      <c r="I1506" s="4">
        <f t="shared" ca="1" si="23"/>
        <v>0</v>
      </c>
      <c r="J1506" t="s">
        <v>380</v>
      </c>
    </row>
    <row r="1507" spans="1:10" x14ac:dyDescent="0.55000000000000004">
      <c r="A1507" s="3">
        <v>45948</v>
      </c>
      <c r="B1507">
        <v>503867890</v>
      </c>
      <c r="C1507" t="s">
        <v>184</v>
      </c>
      <c r="D1507" t="s">
        <v>479</v>
      </c>
      <c r="E1507" t="s">
        <v>480</v>
      </c>
      <c r="F1507" t="s">
        <v>358</v>
      </c>
      <c r="G1507" s="1">
        <v>379450</v>
      </c>
      <c r="H1507" s="4">
        <v>15</v>
      </c>
      <c r="I1507" s="4">
        <f t="shared" ca="1" si="23"/>
        <v>217</v>
      </c>
      <c r="J1507" t="s">
        <v>381</v>
      </c>
    </row>
    <row r="1508" spans="1:10" x14ac:dyDescent="0.55000000000000004">
      <c r="A1508" s="3">
        <v>45958</v>
      </c>
      <c r="B1508">
        <v>503878901</v>
      </c>
      <c r="C1508" t="s">
        <v>185</v>
      </c>
      <c r="D1508" t="s">
        <v>481</v>
      </c>
      <c r="E1508" t="s">
        <v>420</v>
      </c>
      <c r="F1508" t="s">
        <v>359</v>
      </c>
      <c r="G1508" s="1">
        <v>76500</v>
      </c>
      <c r="H1508" s="4">
        <v>75</v>
      </c>
      <c r="I1508" s="4">
        <f t="shared" ca="1" si="23"/>
        <v>0</v>
      </c>
      <c r="J1508" t="s">
        <v>380</v>
      </c>
    </row>
    <row r="1509" spans="1:10" x14ac:dyDescent="0.55000000000000004">
      <c r="A1509" s="3">
        <v>45966</v>
      </c>
      <c r="B1509">
        <v>503889012</v>
      </c>
      <c r="C1509" t="s">
        <v>186</v>
      </c>
      <c r="D1509" t="s">
        <v>482</v>
      </c>
      <c r="E1509" t="s">
        <v>374</v>
      </c>
      <c r="F1509" t="s">
        <v>361</v>
      </c>
      <c r="G1509" s="1">
        <v>815000</v>
      </c>
      <c r="H1509" s="4">
        <v>90</v>
      </c>
      <c r="I1509" s="4">
        <f t="shared" ca="1" si="23"/>
        <v>124</v>
      </c>
      <c r="J1509" t="s">
        <v>381</v>
      </c>
    </row>
    <row r="1510" spans="1:10" x14ac:dyDescent="0.55000000000000004">
      <c r="A1510" s="3">
        <v>45976</v>
      </c>
      <c r="B1510">
        <v>503890123</v>
      </c>
      <c r="C1510" t="s">
        <v>187</v>
      </c>
      <c r="D1510" t="s">
        <v>483</v>
      </c>
      <c r="E1510" t="s">
        <v>404</v>
      </c>
      <c r="F1510" t="s">
        <v>358</v>
      </c>
      <c r="G1510" s="1">
        <v>5780</v>
      </c>
      <c r="H1510" s="4">
        <v>30</v>
      </c>
      <c r="I1510" s="4">
        <f t="shared" ca="1" si="23"/>
        <v>0</v>
      </c>
      <c r="J1510" t="s">
        <v>380</v>
      </c>
    </row>
    <row r="1511" spans="1:10" x14ac:dyDescent="0.55000000000000004">
      <c r="A1511" s="3">
        <v>45987</v>
      </c>
      <c r="B1511">
        <v>503901234</v>
      </c>
      <c r="C1511" t="s">
        <v>188</v>
      </c>
      <c r="D1511" t="s">
        <v>484</v>
      </c>
      <c r="E1511" t="s">
        <v>363</v>
      </c>
      <c r="F1511" t="s">
        <v>360</v>
      </c>
      <c r="G1511" s="1">
        <v>395600</v>
      </c>
      <c r="H1511" s="4">
        <v>45</v>
      </c>
      <c r="I1511" s="4">
        <f t="shared" ca="1" si="23"/>
        <v>0</v>
      </c>
      <c r="J1511" t="s">
        <v>380</v>
      </c>
    </row>
    <row r="1512" spans="1:10" x14ac:dyDescent="0.55000000000000004">
      <c r="A1512" s="3">
        <v>45998</v>
      </c>
      <c r="B1512">
        <v>503912345</v>
      </c>
      <c r="C1512" t="s">
        <v>189</v>
      </c>
      <c r="D1512" t="s">
        <v>485</v>
      </c>
      <c r="E1512" t="s">
        <v>425</v>
      </c>
      <c r="F1512" t="s">
        <v>358</v>
      </c>
      <c r="G1512" s="1">
        <v>695450.25</v>
      </c>
      <c r="H1512" s="4">
        <v>60</v>
      </c>
      <c r="I1512" s="4">
        <f t="shared" ca="1" si="23"/>
        <v>122</v>
      </c>
      <c r="J1512" t="s">
        <v>381</v>
      </c>
    </row>
    <row r="1513" spans="1:10" x14ac:dyDescent="0.55000000000000004">
      <c r="A1513" s="3">
        <v>46010</v>
      </c>
      <c r="B1513">
        <v>503923456</v>
      </c>
      <c r="C1513" t="s">
        <v>190</v>
      </c>
      <c r="D1513" t="s">
        <v>486</v>
      </c>
      <c r="E1513" t="s">
        <v>436</v>
      </c>
      <c r="F1513" t="s">
        <v>359</v>
      </c>
      <c r="G1513" s="1">
        <v>7200</v>
      </c>
      <c r="H1513" s="4">
        <v>15</v>
      </c>
      <c r="I1513" s="4">
        <f t="shared" ca="1" si="23"/>
        <v>0</v>
      </c>
      <c r="J1513" t="s">
        <v>380</v>
      </c>
    </row>
    <row r="1514" spans="1:10" x14ac:dyDescent="0.55000000000000004">
      <c r="A1514" s="3">
        <v>46018</v>
      </c>
      <c r="B1514">
        <v>503934567</v>
      </c>
      <c r="C1514" t="s">
        <v>191</v>
      </c>
      <c r="D1514" t="s">
        <v>487</v>
      </c>
      <c r="E1514" t="s">
        <v>367</v>
      </c>
      <c r="F1514" t="s">
        <v>361</v>
      </c>
      <c r="G1514" s="1">
        <v>1275600</v>
      </c>
      <c r="H1514" s="4">
        <v>75</v>
      </c>
      <c r="I1514" s="4">
        <f t="shared" ca="1" si="23"/>
        <v>87</v>
      </c>
      <c r="J1514" t="s">
        <v>381</v>
      </c>
    </row>
    <row r="1515" spans="1:10" x14ac:dyDescent="0.55000000000000004">
      <c r="A1515" s="3">
        <v>46024</v>
      </c>
      <c r="B1515">
        <v>503945678</v>
      </c>
      <c r="C1515" t="s">
        <v>192</v>
      </c>
      <c r="D1515" t="s">
        <v>488</v>
      </c>
      <c r="E1515" t="s">
        <v>367</v>
      </c>
      <c r="F1515" t="s">
        <v>360</v>
      </c>
      <c r="G1515" s="1">
        <v>6540</v>
      </c>
      <c r="H1515" s="4">
        <v>90</v>
      </c>
      <c r="I1515" s="4">
        <f t="shared" ca="1" si="23"/>
        <v>66</v>
      </c>
      <c r="J1515" t="s">
        <v>381</v>
      </c>
    </row>
    <row r="1516" spans="1:10" x14ac:dyDescent="0.55000000000000004">
      <c r="A1516" s="3">
        <v>46033</v>
      </c>
      <c r="B1516">
        <v>503956789</v>
      </c>
      <c r="C1516" t="s">
        <v>193</v>
      </c>
      <c r="D1516" t="s">
        <v>489</v>
      </c>
      <c r="E1516" t="s">
        <v>363</v>
      </c>
      <c r="F1516" t="s">
        <v>358</v>
      </c>
      <c r="G1516" s="1">
        <v>1642300</v>
      </c>
      <c r="H1516" s="4">
        <v>30</v>
      </c>
      <c r="I1516" s="4">
        <f t="shared" ca="1" si="23"/>
        <v>0</v>
      </c>
      <c r="J1516" t="s">
        <v>380</v>
      </c>
    </row>
    <row r="1517" spans="1:10" x14ac:dyDescent="0.55000000000000004">
      <c r="A1517" s="3">
        <v>46046</v>
      </c>
      <c r="B1517">
        <v>503967890</v>
      </c>
      <c r="C1517" t="s">
        <v>194</v>
      </c>
      <c r="D1517" t="s">
        <v>490</v>
      </c>
      <c r="E1517" t="s">
        <v>376</v>
      </c>
      <c r="F1517" t="s">
        <v>359</v>
      </c>
      <c r="G1517" s="1">
        <v>8450.75</v>
      </c>
      <c r="H1517" s="4">
        <v>45</v>
      </c>
      <c r="I1517" s="4">
        <f t="shared" ca="1" si="23"/>
        <v>0</v>
      </c>
      <c r="J1517" t="s">
        <v>380</v>
      </c>
    </row>
    <row r="1518" spans="1:10" x14ac:dyDescent="0.55000000000000004">
      <c r="A1518" s="3">
        <v>46058</v>
      </c>
      <c r="B1518">
        <v>503978901</v>
      </c>
      <c r="C1518" t="s">
        <v>195</v>
      </c>
      <c r="D1518" t="s">
        <v>491</v>
      </c>
      <c r="E1518" t="s">
        <v>377</v>
      </c>
      <c r="F1518" t="s">
        <v>360</v>
      </c>
      <c r="G1518" s="1">
        <v>590876</v>
      </c>
      <c r="H1518" s="4">
        <v>60</v>
      </c>
      <c r="I1518" s="4">
        <f t="shared" ca="1" si="23"/>
        <v>62</v>
      </c>
      <c r="J1518" t="s">
        <v>381</v>
      </c>
    </row>
    <row r="1519" spans="1:10" x14ac:dyDescent="0.55000000000000004">
      <c r="A1519" s="3">
        <v>46067</v>
      </c>
      <c r="B1519">
        <v>503989012</v>
      </c>
      <c r="C1519" t="s">
        <v>196</v>
      </c>
      <c r="D1519" t="s">
        <v>382</v>
      </c>
      <c r="E1519" t="s">
        <v>364</v>
      </c>
      <c r="F1519" t="s">
        <v>361</v>
      </c>
      <c r="G1519" s="1">
        <v>425000</v>
      </c>
      <c r="H1519" s="4">
        <v>15</v>
      </c>
      <c r="I1519" s="4">
        <f t="shared" ca="1" si="23"/>
        <v>0</v>
      </c>
      <c r="J1519" t="s">
        <v>380</v>
      </c>
    </row>
    <row r="1520" spans="1:10" x14ac:dyDescent="0.55000000000000004">
      <c r="A1520" s="3">
        <v>46076</v>
      </c>
      <c r="B1520">
        <v>503990123</v>
      </c>
      <c r="C1520" t="s">
        <v>197</v>
      </c>
      <c r="D1520" t="s">
        <v>383</v>
      </c>
      <c r="E1520" t="s">
        <v>362</v>
      </c>
      <c r="F1520" t="s">
        <v>358</v>
      </c>
      <c r="G1520" s="1">
        <v>1191142</v>
      </c>
      <c r="H1520" s="4">
        <v>75</v>
      </c>
      <c r="I1520" s="4">
        <f t="shared" ca="1" si="23"/>
        <v>29</v>
      </c>
      <c r="J1520" t="s">
        <v>381</v>
      </c>
    </row>
    <row r="1521" spans="1:10" x14ac:dyDescent="0.55000000000000004">
      <c r="A1521" s="3">
        <v>46087</v>
      </c>
      <c r="B1521">
        <v>504001234</v>
      </c>
      <c r="C1521" t="s">
        <v>198</v>
      </c>
      <c r="D1521" t="s">
        <v>384</v>
      </c>
      <c r="E1521" t="s">
        <v>377</v>
      </c>
      <c r="F1521" t="s">
        <v>360</v>
      </c>
      <c r="G1521" s="1">
        <v>710340</v>
      </c>
      <c r="H1521" s="4">
        <v>90</v>
      </c>
      <c r="I1521" s="4">
        <f t="shared" ca="1" si="23"/>
        <v>0</v>
      </c>
      <c r="J1521" t="s">
        <v>380</v>
      </c>
    </row>
    <row r="1522" spans="1:10" x14ac:dyDescent="0.55000000000000004">
      <c r="A1522" s="3">
        <v>46096</v>
      </c>
      <c r="B1522">
        <v>504012345</v>
      </c>
      <c r="C1522" t="s">
        <v>199</v>
      </c>
      <c r="D1522" t="s">
        <v>385</v>
      </c>
      <c r="E1522" t="s">
        <v>367</v>
      </c>
      <c r="F1522" t="s">
        <v>358</v>
      </c>
      <c r="G1522" s="1">
        <v>945210</v>
      </c>
      <c r="H1522" s="4">
        <v>30</v>
      </c>
      <c r="I1522" s="4">
        <f t="shared" ca="1" si="23"/>
        <v>0</v>
      </c>
      <c r="J1522" t="s">
        <v>380</v>
      </c>
    </row>
    <row r="1523" spans="1:10" x14ac:dyDescent="0.55000000000000004">
      <c r="A1523" s="3">
        <v>46105</v>
      </c>
      <c r="B1523">
        <v>504023456</v>
      </c>
      <c r="C1523" t="s">
        <v>200</v>
      </c>
      <c r="D1523" t="s">
        <v>386</v>
      </c>
      <c r="E1523" t="s">
        <v>365</v>
      </c>
      <c r="F1523" t="s">
        <v>359</v>
      </c>
      <c r="G1523" s="1">
        <v>458960</v>
      </c>
      <c r="H1523" s="4">
        <v>45</v>
      </c>
      <c r="I1523" s="4">
        <f t="shared" ca="1" si="23"/>
        <v>30</v>
      </c>
      <c r="J1523" t="s">
        <v>381</v>
      </c>
    </row>
    <row r="1524" spans="1:10" x14ac:dyDescent="0.55000000000000004">
      <c r="A1524" s="3">
        <v>46111</v>
      </c>
      <c r="B1524">
        <v>504034567</v>
      </c>
      <c r="C1524" t="s">
        <v>201</v>
      </c>
      <c r="D1524" t="s">
        <v>387</v>
      </c>
      <c r="E1524" t="s">
        <v>368</v>
      </c>
      <c r="F1524" t="s">
        <v>360</v>
      </c>
      <c r="G1524" s="1">
        <v>1175450.8</v>
      </c>
      <c r="H1524" s="4">
        <v>60</v>
      </c>
      <c r="I1524" s="4">
        <f t="shared" ca="1" si="23"/>
        <v>9</v>
      </c>
      <c r="J1524" t="s">
        <v>381</v>
      </c>
    </row>
    <row r="1525" spans="1:10" x14ac:dyDescent="0.55000000000000004">
      <c r="A1525" s="3">
        <v>45750</v>
      </c>
      <c r="B1525">
        <v>504045678</v>
      </c>
      <c r="C1525" t="s">
        <v>202</v>
      </c>
      <c r="D1525" t="s">
        <v>388</v>
      </c>
      <c r="E1525" t="s">
        <v>376</v>
      </c>
      <c r="F1525" t="s">
        <v>361</v>
      </c>
      <c r="G1525" s="1">
        <v>9540</v>
      </c>
      <c r="H1525" s="4">
        <v>15</v>
      </c>
      <c r="I1525" s="4">
        <f t="shared" ca="1" si="23"/>
        <v>0</v>
      </c>
      <c r="J1525" t="s">
        <v>380</v>
      </c>
    </row>
    <row r="1526" spans="1:10" x14ac:dyDescent="0.55000000000000004">
      <c r="A1526" s="3">
        <v>45762</v>
      </c>
      <c r="B1526">
        <v>504056789</v>
      </c>
      <c r="C1526" t="s">
        <v>203</v>
      </c>
      <c r="D1526" t="s">
        <v>389</v>
      </c>
      <c r="E1526" t="s">
        <v>373</v>
      </c>
      <c r="F1526" t="s">
        <v>358</v>
      </c>
      <c r="G1526" s="1">
        <v>682300</v>
      </c>
      <c r="H1526" s="4">
        <v>75</v>
      </c>
      <c r="I1526" s="4">
        <f t="shared" ca="1" si="23"/>
        <v>343</v>
      </c>
      <c r="J1526" t="s">
        <v>381</v>
      </c>
    </row>
    <row r="1527" spans="1:10" x14ac:dyDescent="0.55000000000000004">
      <c r="A1527" s="3">
        <v>45774</v>
      </c>
      <c r="B1527">
        <v>504067890</v>
      </c>
      <c r="C1527" t="s">
        <v>204</v>
      </c>
      <c r="D1527" t="s">
        <v>390</v>
      </c>
      <c r="E1527" t="s">
        <v>365</v>
      </c>
      <c r="F1527" t="s">
        <v>359</v>
      </c>
      <c r="G1527" s="1">
        <v>4850.25</v>
      </c>
      <c r="H1527" s="4">
        <v>90</v>
      </c>
      <c r="I1527" s="4">
        <f t="shared" ca="1" si="23"/>
        <v>0</v>
      </c>
      <c r="J1527" t="s">
        <v>380</v>
      </c>
    </row>
    <row r="1528" spans="1:10" x14ac:dyDescent="0.55000000000000004">
      <c r="A1528" s="3">
        <v>45786</v>
      </c>
      <c r="B1528">
        <v>504078901</v>
      </c>
      <c r="C1528" t="s">
        <v>205</v>
      </c>
      <c r="D1528" t="s">
        <v>391</v>
      </c>
      <c r="E1528" t="s">
        <v>366</v>
      </c>
      <c r="F1528" t="s">
        <v>360</v>
      </c>
      <c r="G1528" s="1">
        <v>795640</v>
      </c>
      <c r="H1528" s="4">
        <v>30</v>
      </c>
      <c r="I1528" s="4">
        <f t="shared" ca="1" si="23"/>
        <v>364</v>
      </c>
      <c r="J1528" t="s">
        <v>381</v>
      </c>
    </row>
    <row r="1529" spans="1:10" x14ac:dyDescent="0.55000000000000004">
      <c r="A1529" s="3">
        <v>45798</v>
      </c>
      <c r="B1529">
        <v>504089012</v>
      </c>
      <c r="C1529" t="s">
        <v>206</v>
      </c>
      <c r="D1529" t="s">
        <v>392</v>
      </c>
      <c r="E1529" t="s">
        <v>375</v>
      </c>
      <c r="F1529" t="s">
        <v>361</v>
      </c>
      <c r="G1529" s="1">
        <v>355000</v>
      </c>
      <c r="H1529" s="4">
        <v>45</v>
      </c>
      <c r="I1529" s="4">
        <f t="shared" ca="1" si="23"/>
        <v>0</v>
      </c>
      <c r="J1529" t="s">
        <v>380</v>
      </c>
    </row>
    <row r="1530" spans="1:10" x14ac:dyDescent="0.55000000000000004">
      <c r="A1530" s="3">
        <v>45807</v>
      </c>
      <c r="B1530">
        <v>504090123</v>
      </c>
      <c r="C1530" t="s">
        <v>207</v>
      </c>
      <c r="D1530" t="s">
        <v>393</v>
      </c>
      <c r="E1530" t="s">
        <v>362</v>
      </c>
      <c r="F1530" t="s">
        <v>358</v>
      </c>
      <c r="G1530" s="1">
        <v>1391783</v>
      </c>
      <c r="H1530" s="4">
        <v>60</v>
      </c>
      <c r="I1530" s="4">
        <f t="shared" ca="1" si="23"/>
        <v>0</v>
      </c>
      <c r="J1530" t="s">
        <v>380</v>
      </c>
    </row>
    <row r="1531" spans="1:10" x14ac:dyDescent="0.55000000000000004">
      <c r="A1531" s="3">
        <v>45820</v>
      </c>
      <c r="B1531">
        <v>504101234</v>
      </c>
      <c r="C1531" t="s">
        <v>208</v>
      </c>
      <c r="D1531" t="s">
        <v>394</v>
      </c>
      <c r="E1531" t="s">
        <v>374</v>
      </c>
      <c r="F1531" t="s">
        <v>360</v>
      </c>
      <c r="G1531" s="1">
        <v>810240</v>
      </c>
      <c r="H1531" s="4">
        <v>15</v>
      </c>
      <c r="I1531" s="4">
        <f t="shared" ca="1" si="23"/>
        <v>345</v>
      </c>
      <c r="J1531" t="s">
        <v>381</v>
      </c>
    </row>
    <row r="1532" spans="1:10" x14ac:dyDescent="0.55000000000000004">
      <c r="A1532" s="3">
        <v>45833</v>
      </c>
      <c r="B1532">
        <v>504112345</v>
      </c>
      <c r="C1532" t="s">
        <v>209</v>
      </c>
      <c r="D1532" t="s">
        <v>395</v>
      </c>
      <c r="E1532" t="s">
        <v>363</v>
      </c>
      <c r="F1532" t="s">
        <v>358</v>
      </c>
      <c r="G1532" s="1">
        <v>12500</v>
      </c>
      <c r="H1532" s="4">
        <v>75</v>
      </c>
      <c r="I1532" s="4">
        <f t="shared" ca="1" si="23"/>
        <v>0</v>
      </c>
      <c r="J1532" t="s">
        <v>380</v>
      </c>
    </row>
    <row r="1533" spans="1:10" x14ac:dyDescent="0.55000000000000004">
      <c r="A1533" s="3">
        <v>45842</v>
      </c>
      <c r="B1533">
        <v>504123456</v>
      </c>
      <c r="C1533" t="s">
        <v>210</v>
      </c>
      <c r="D1533" t="s">
        <v>396</v>
      </c>
      <c r="E1533" t="s">
        <v>371</v>
      </c>
      <c r="F1533" t="s">
        <v>359</v>
      </c>
      <c r="G1533" s="1">
        <v>315980.90000000002</v>
      </c>
      <c r="H1533" s="4">
        <v>90</v>
      </c>
      <c r="I1533" s="4">
        <f t="shared" ca="1" si="23"/>
        <v>0</v>
      </c>
      <c r="J1533" t="s">
        <v>380</v>
      </c>
    </row>
    <row r="1534" spans="1:10" x14ac:dyDescent="0.55000000000000004">
      <c r="A1534" s="3">
        <v>45856</v>
      </c>
      <c r="B1534">
        <v>504134567</v>
      </c>
      <c r="C1534" t="s">
        <v>211</v>
      </c>
      <c r="D1534" t="s">
        <v>397</v>
      </c>
      <c r="E1534" t="s">
        <v>369</v>
      </c>
      <c r="F1534" t="s">
        <v>361</v>
      </c>
      <c r="G1534" s="1">
        <v>18750</v>
      </c>
      <c r="H1534" s="4">
        <v>30</v>
      </c>
      <c r="I1534" s="4">
        <f t="shared" ca="1" si="23"/>
        <v>294</v>
      </c>
      <c r="J1534" t="s">
        <v>381</v>
      </c>
    </row>
    <row r="1535" spans="1:10" x14ac:dyDescent="0.55000000000000004">
      <c r="A1535" s="3">
        <v>45867</v>
      </c>
      <c r="B1535">
        <v>504145678</v>
      </c>
      <c r="C1535" t="s">
        <v>212</v>
      </c>
      <c r="D1535" t="s">
        <v>398</v>
      </c>
      <c r="E1535" t="s">
        <v>363</v>
      </c>
      <c r="F1535" t="s">
        <v>358</v>
      </c>
      <c r="G1535" s="1">
        <v>528450</v>
      </c>
      <c r="H1535" s="4">
        <v>45</v>
      </c>
      <c r="I1535" s="4">
        <f t="shared" ca="1" si="23"/>
        <v>0</v>
      </c>
      <c r="J1535" t="s">
        <v>380</v>
      </c>
    </row>
    <row r="1536" spans="1:10" x14ac:dyDescent="0.55000000000000004">
      <c r="A1536" s="3">
        <v>45875</v>
      </c>
      <c r="B1536">
        <v>504156789</v>
      </c>
      <c r="C1536" t="s">
        <v>213</v>
      </c>
      <c r="D1536" t="s">
        <v>399</v>
      </c>
      <c r="E1536" t="s">
        <v>367</v>
      </c>
      <c r="F1536" t="s">
        <v>360</v>
      </c>
      <c r="G1536" s="1">
        <v>384836</v>
      </c>
      <c r="H1536" s="4">
        <v>60</v>
      </c>
      <c r="I1536" s="4">
        <f t="shared" ca="1" si="23"/>
        <v>245</v>
      </c>
      <c r="J1536" t="s">
        <v>381</v>
      </c>
    </row>
    <row r="1537" spans="1:10" x14ac:dyDescent="0.55000000000000004">
      <c r="A1537" s="3">
        <v>45888</v>
      </c>
      <c r="B1537">
        <v>504167890</v>
      </c>
      <c r="C1537" t="s">
        <v>214</v>
      </c>
      <c r="D1537" t="s">
        <v>400</v>
      </c>
      <c r="E1537" t="s">
        <v>379</v>
      </c>
      <c r="F1537" t="s">
        <v>358</v>
      </c>
      <c r="G1537" s="1">
        <v>229450</v>
      </c>
      <c r="H1537" s="4">
        <v>15</v>
      </c>
      <c r="I1537" s="4">
        <f t="shared" ca="1" si="23"/>
        <v>277</v>
      </c>
      <c r="J1537" t="s">
        <v>381</v>
      </c>
    </row>
    <row r="1538" spans="1:10" x14ac:dyDescent="0.55000000000000004">
      <c r="A1538" s="3">
        <v>45900</v>
      </c>
      <c r="B1538">
        <v>504178901</v>
      </c>
      <c r="C1538" t="s">
        <v>215</v>
      </c>
      <c r="D1538" t="s">
        <v>401</v>
      </c>
      <c r="E1538" t="s">
        <v>364</v>
      </c>
      <c r="F1538" t="s">
        <v>359</v>
      </c>
      <c r="G1538" s="1">
        <v>66500</v>
      </c>
      <c r="H1538" s="4">
        <v>75</v>
      </c>
      <c r="I1538" s="4">
        <f t="shared" ca="1" si="23"/>
        <v>0</v>
      </c>
      <c r="J1538" t="s">
        <v>380</v>
      </c>
    </row>
    <row r="1539" spans="1:10" x14ac:dyDescent="0.55000000000000004">
      <c r="A1539" s="3">
        <v>45907</v>
      </c>
      <c r="B1539">
        <v>504189012</v>
      </c>
      <c r="C1539" t="s">
        <v>216</v>
      </c>
      <c r="D1539" t="s">
        <v>402</v>
      </c>
      <c r="E1539" t="s">
        <v>362</v>
      </c>
      <c r="F1539" t="s">
        <v>361</v>
      </c>
      <c r="G1539" s="1">
        <v>1415000</v>
      </c>
      <c r="H1539" s="4">
        <v>90</v>
      </c>
      <c r="I1539" s="4">
        <f t="shared" ref="I1539:I1602" ca="1" si="24">IF(J1539="Pending",TODAY()-A1539-H1539,0)</f>
        <v>0</v>
      </c>
      <c r="J1539" t="s">
        <v>380</v>
      </c>
    </row>
    <row r="1540" spans="1:10" x14ac:dyDescent="0.55000000000000004">
      <c r="A1540" s="3">
        <v>45920</v>
      </c>
      <c r="B1540">
        <v>504190123</v>
      </c>
      <c r="C1540" t="s">
        <v>217</v>
      </c>
      <c r="D1540" t="s">
        <v>403</v>
      </c>
      <c r="E1540" t="s">
        <v>404</v>
      </c>
      <c r="F1540" t="s">
        <v>358</v>
      </c>
      <c r="G1540" s="1">
        <v>8780</v>
      </c>
      <c r="H1540" s="4">
        <v>30</v>
      </c>
      <c r="I1540" s="4">
        <f t="shared" ca="1" si="24"/>
        <v>230</v>
      </c>
      <c r="J1540" t="s">
        <v>381</v>
      </c>
    </row>
    <row r="1541" spans="1:10" x14ac:dyDescent="0.55000000000000004">
      <c r="A1541" s="3">
        <v>45928</v>
      </c>
      <c r="B1541">
        <v>504201234</v>
      </c>
      <c r="C1541" t="s">
        <v>218</v>
      </c>
      <c r="D1541" t="s">
        <v>405</v>
      </c>
      <c r="E1541" t="s">
        <v>371</v>
      </c>
      <c r="F1541" t="s">
        <v>360</v>
      </c>
      <c r="G1541" s="1">
        <v>625600</v>
      </c>
      <c r="H1541" s="4">
        <v>45</v>
      </c>
      <c r="I1541" s="4">
        <f t="shared" ca="1" si="24"/>
        <v>0</v>
      </c>
      <c r="J1541" t="s">
        <v>380</v>
      </c>
    </row>
    <row r="1542" spans="1:10" x14ac:dyDescent="0.55000000000000004">
      <c r="A1542" s="3">
        <v>45935</v>
      </c>
      <c r="B1542">
        <v>504212345</v>
      </c>
      <c r="C1542" t="s">
        <v>219</v>
      </c>
      <c r="D1542" t="s">
        <v>406</v>
      </c>
      <c r="E1542" t="s">
        <v>368</v>
      </c>
      <c r="F1542" t="s">
        <v>358</v>
      </c>
      <c r="G1542" s="1">
        <v>475450.25</v>
      </c>
      <c r="H1542" s="4">
        <v>60</v>
      </c>
      <c r="I1542" s="4">
        <f t="shared" ca="1" si="24"/>
        <v>185</v>
      </c>
      <c r="J1542" t="s">
        <v>381</v>
      </c>
    </row>
    <row r="1543" spans="1:10" x14ac:dyDescent="0.55000000000000004">
      <c r="A1543" s="3">
        <v>45946</v>
      </c>
      <c r="B1543">
        <v>504223456</v>
      </c>
      <c r="C1543" t="s">
        <v>220</v>
      </c>
      <c r="D1543" t="s">
        <v>407</v>
      </c>
      <c r="E1543" t="s">
        <v>370</v>
      </c>
      <c r="F1543" t="s">
        <v>359</v>
      </c>
      <c r="G1543" s="1">
        <v>2200</v>
      </c>
      <c r="H1543" s="4">
        <v>15</v>
      </c>
      <c r="I1543" s="4">
        <f t="shared" ca="1" si="24"/>
        <v>0</v>
      </c>
      <c r="J1543" t="s">
        <v>380</v>
      </c>
    </row>
    <row r="1544" spans="1:10" x14ac:dyDescent="0.55000000000000004">
      <c r="A1544" s="3">
        <v>45960</v>
      </c>
      <c r="B1544">
        <v>504234567</v>
      </c>
      <c r="C1544" t="s">
        <v>221</v>
      </c>
      <c r="D1544" t="s">
        <v>408</v>
      </c>
      <c r="E1544" t="s">
        <v>367</v>
      </c>
      <c r="F1544" t="s">
        <v>361</v>
      </c>
      <c r="G1544" s="1">
        <v>975600</v>
      </c>
      <c r="H1544" s="4">
        <v>75</v>
      </c>
      <c r="I1544" s="4">
        <f t="shared" ca="1" si="24"/>
        <v>0</v>
      </c>
      <c r="J1544" t="s">
        <v>380</v>
      </c>
    </row>
    <row r="1545" spans="1:10" x14ac:dyDescent="0.55000000000000004">
      <c r="A1545" s="3">
        <v>45972</v>
      </c>
      <c r="B1545">
        <v>504245678</v>
      </c>
      <c r="C1545" t="s">
        <v>222</v>
      </c>
      <c r="D1545" t="s">
        <v>409</v>
      </c>
      <c r="E1545" t="s">
        <v>365</v>
      </c>
      <c r="F1545" t="s">
        <v>360</v>
      </c>
      <c r="G1545" s="1">
        <v>7540</v>
      </c>
      <c r="H1545" s="4">
        <v>90</v>
      </c>
      <c r="I1545" s="4">
        <f t="shared" ca="1" si="24"/>
        <v>118</v>
      </c>
      <c r="J1545" t="s">
        <v>381</v>
      </c>
    </row>
    <row r="1546" spans="1:10" x14ac:dyDescent="0.55000000000000004">
      <c r="A1546" s="3">
        <v>45985</v>
      </c>
      <c r="B1546">
        <v>504256789</v>
      </c>
      <c r="C1546" t="s">
        <v>223</v>
      </c>
      <c r="D1546" t="s">
        <v>410</v>
      </c>
      <c r="E1546" t="s">
        <v>366</v>
      </c>
      <c r="F1546" t="s">
        <v>358</v>
      </c>
      <c r="G1546" s="1">
        <v>1712300</v>
      </c>
      <c r="H1546" s="4">
        <v>30</v>
      </c>
      <c r="I1546" s="4">
        <f t="shared" ca="1" si="24"/>
        <v>0</v>
      </c>
      <c r="J1546" t="s">
        <v>380</v>
      </c>
    </row>
    <row r="1547" spans="1:10" x14ac:dyDescent="0.55000000000000004">
      <c r="A1547" s="3">
        <v>45993</v>
      </c>
      <c r="B1547">
        <v>504267890</v>
      </c>
      <c r="C1547" t="s">
        <v>224</v>
      </c>
      <c r="D1547" t="s">
        <v>411</v>
      </c>
      <c r="E1547" t="s">
        <v>364</v>
      </c>
      <c r="F1547" t="s">
        <v>359</v>
      </c>
      <c r="G1547" s="1">
        <v>5650.75</v>
      </c>
      <c r="H1547" s="4">
        <v>45</v>
      </c>
      <c r="I1547" s="4">
        <f t="shared" ca="1" si="24"/>
        <v>142</v>
      </c>
      <c r="J1547" t="s">
        <v>381</v>
      </c>
    </row>
    <row r="1548" spans="1:10" x14ac:dyDescent="0.55000000000000004">
      <c r="A1548" s="3">
        <v>46005</v>
      </c>
      <c r="B1548">
        <v>504278901</v>
      </c>
      <c r="C1548" t="s">
        <v>225</v>
      </c>
      <c r="D1548" t="s">
        <v>412</v>
      </c>
      <c r="E1548" t="s">
        <v>363</v>
      </c>
      <c r="F1548" t="s">
        <v>360</v>
      </c>
      <c r="G1548" s="1">
        <v>680876</v>
      </c>
      <c r="H1548" s="4">
        <v>60</v>
      </c>
      <c r="I1548" s="4">
        <f t="shared" ca="1" si="24"/>
        <v>0</v>
      </c>
      <c r="J1548" t="s">
        <v>380</v>
      </c>
    </row>
    <row r="1549" spans="1:10" x14ac:dyDescent="0.55000000000000004">
      <c r="A1549" s="3">
        <v>46020</v>
      </c>
      <c r="B1549">
        <v>504289012</v>
      </c>
      <c r="C1549" t="s">
        <v>226</v>
      </c>
      <c r="D1549" t="s">
        <v>413</v>
      </c>
      <c r="E1549" t="s">
        <v>414</v>
      </c>
      <c r="F1549" t="s">
        <v>361</v>
      </c>
      <c r="G1549" s="1">
        <v>475000</v>
      </c>
      <c r="H1549" s="4">
        <v>15</v>
      </c>
      <c r="I1549" s="4">
        <f t="shared" ca="1" si="24"/>
        <v>0</v>
      </c>
      <c r="J1549" t="s">
        <v>380</v>
      </c>
    </row>
    <row r="1550" spans="1:10" x14ac:dyDescent="0.55000000000000004">
      <c r="A1550" s="3">
        <v>46025</v>
      </c>
      <c r="B1550">
        <v>504290123</v>
      </c>
      <c r="C1550" t="s">
        <v>227</v>
      </c>
      <c r="D1550" t="s">
        <v>415</v>
      </c>
      <c r="E1550" t="s">
        <v>367</v>
      </c>
      <c r="F1550" t="s">
        <v>358</v>
      </c>
      <c r="G1550" s="1">
        <v>1115884</v>
      </c>
      <c r="H1550" s="4">
        <v>75</v>
      </c>
      <c r="I1550" s="4">
        <f t="shared" ca="1" si="24"/>
        <v>80</v>
      </c>
      <c r="J1550" t="s">
        <v>381</v>
      </c>
    </row>
    <row r="1551" spans="1:10" x14ac:dyDescent="0.55000000000000004">
      <c r="A1551" s="3">
        <v>46039</v>
      </c>
      <c r="B1551">
        <v>504301234</v>
      </c>
      <c r="C1551" t="s">
        <v>228</v>
      </c>
      <c r="D1551" t="s">
        <v>416</v>
      </c>
      <c r="E1551" t="s">
        <v>377</v>
      </c>
      <c r="F1551" t="s">
        <v>360</v>
      </c>
      <c r="G1551" s="1">
        <v>910340</v>
      </c>
      <c r="H1551" s="4">
        <v>90</v>
      </c>
      <c r="I1551" s="4">
        <f t="shared" ca="1" si="24"/>
        <v>51</v>
      </c>
      <c r="J1551" t="s">
        <v>381</v>
      </c>
    </row>
    <row r="1552" spans="1:10" x14ac:dyDescent="0.55000000000000004">
      <c r="A1552" s="3">
        <v>46050</v>
      </c>
      <c r="B1552">
        <v>504312345</v>
      </c>
      <c r="C1552" t="s">
        <v>229</v>
      </c>
      <c r="D1552" t="s">
        <v>417</v>
      </c>
      <c r="E1552" t="s">
        <v>362</v>
      </c>
      <c r="F1552" t="s">
        <v>358</v>
      </c>
      <c r="G1552" s="1">
        <v>3800</v>
      </c>
      <c r="H1552" s="4">
        <v>30</v>
      </c>
      <c r="I1552" s="4">
        <f t="shared" ca="1" si="24"/>
        <v>0</v>
      </c>
      <c r="J1552" t="s">
        <v>380</v>
      </c>
    </row>
    <row r="1553" spans="1:10" x14ac:dyDescent="0.55000000000000004">
      <c r="A1553" s="3">
        <v>46059</v>
      </c>
      <c r="B1553">
        <v>504323456</v>
      </c>
      <c r="C1553" t="s">
        <v>230</v>
      </c>
      <c r="D1553" t="s">
        <v>418</v>
      </c>
      <c r="E1553" t="s">
        <v>376</v>
      </c>
      <c r="F1553" t="s">
        <v>359</v>
      </c>
      <c r="G1553" s="1">
        <v>725210.9</v>
      </c>
      <c r="H1553" s="4">
        <v>45</v>
      </c>
      <c r="I1553" s="4">
        <f t="shared" ca="1" si="24"/>
        <v>0</v>
      </c>
      <c r="J1553" t="s">
        <v>380</v>
      </c>
    </row>
    <row r="1554" spans="1:10" x14ac:dyDescent="0.55000000000000004">
      <c r="A1554" s="3">
        <v>46072</v>
      </c>
      <c r="B1554">
        <v>504334567</v>
      </c>
      <c r="C1554" t="s">
        <v>231</v>
      </c>
      <c r="D1554" t="s">
        <v>419</v>
      </c>
      <c r="E1554" t="s">
        <v>420</v>
      </c>
      <c r="F1554" t="s">
        <v>361</v>
      </c>
      <c r="G1554" s="1">
        <v>23750</v>
      </c>
      <c r="H1554" s="4">
        <v>60</v>
      </c>
      <c r="I1554" s="4">
        <f t="shared" ca="1" si="24"/>
        <v>48</v>
      </c>
      <c r="J1554" t="s">
        <v>381</v>
      </c>
    </row>
    <row r="1555" spans="1:10" x14ac:dyDescent="0.55000000000000004">
      <c r="A1555" s="3">
        <v>46080</v>
      </c>
      <c r="B1555">
        <v>504345678</v>
      </c>
      <c r="C1555" t="s">
        <v>232</v>
      </c>
      <c r="D1555" t="s">
        <v>421</v>
      </c>
      <c r="E1555" t="s">
        <v>367</v>
      </c>
      <c r="F1555" t="s">
        <v>358</v>
      </c>
      <c r="G1555" s="1">
        <v>648999</v>
      </c>
      <c r="H1555" s="4">
        <v>15</v>
      </c>
      <c r="I1555" s="4">
        <f t="shared" ca="1" si="24"/>
        <v>0</v>
      </c>
      <c r="J1555" t="s">
        <v>380</v>
      </c>
    </row>
    <row r="1556" spans="1:10" x14ac:dyDescent="0.55000000000000004">
      <c r="A1556" s="3">
        <v>46086</v>
      </c>
      <c r="B1556">
        <v>504356789</v>
      </c>
      <c r="C1556" t="s">
        <v>233</v>
      </c>
      <c r="D1556" t="s">
        <v>422</v>
      </c>
      <c r="E1556" t="s">
        <v>365</v>
      </c>
      <c r="F1556" t="s">
        <v>360</v>
      </c>
      <c r="G1556" s="1">
        <v>97068</v>
      </c>
      <c r="H1556" s="4">
        <v>75</v>
      </c>
      <c r="I1556" s="4">
        <f t="shared" ca="1" si="24"/>
        <v>19</v>
      </c>
      <c r="J1556" t="s">
        <v>381</v>
      </c>
    </row>
    <row r="1557" spans="1:10" x14ac:dyDescent="0.55000000000000004">
      <c r="A1557" s="3">
        <v>46095</v>
      </c>
      <c r="B1557">
        <v>504367890</v>
      </c>
      <c r="C1557" t="s">
        <v>234</v>
      </c>
      <c r="D1557" t="s">
        <v>423</v>
      </c>
      <c r="E1557" t="s">
        <v>369</v>
      </c>
      <c r="F1557" t="s">
        <v>358</v>
      </c>
      <c r="G1557" s="1">
        <v>349450</v>
      </c>
      <c r="H1557" s="4">
        <v>90</v>
      </c>
      <c r="I1557" s="4">
        <f t="shared" ca="1" si="24"/>
        <v>0</v>
      </c>
      <c r="J1557" t="s">
        <v>380</v>
      </c>
    </row>
    <row r="1558" spans="1:10" x14ac:dyDescent="0.55000000000000004">
      <c r="A1558" s="3">
        <v>46106</v>
      </c>
      <c r="B1558">
        <v>504378901</v>
      </c>
      <c r="C1558" t="s">
        <v>235</v>
      </c>
      <c r="D1558" t="s">
        <v>424</v>
      </c>
      <c r="E1558" t="s">
        <v>425</v>
      </c>
      <c r="F1558" t="s">
        <v>359</v>
      </c>
      <c r="G1558" s="1">
        <v>106500</v>
      </c>
      <c r="H1558" s="4">
        <v>30</v>
      </c>
      <c r="I1558" s="4">
        <f t="shared" ca="1" si="24"/>
        <v>44</v>
      </c>
      <c r="J1558" t="s">
        <v>381</v>
      </c>
    </row>
    <row r="1559" spans="1:10" x14ac:dyDescent="0.55000000000000004">
      <c r="A1559" s="3">
        <v>45748</v>
      </c>
      <c r="B1559">
        <v>504389012</v>
      </c>
      <c r="C1559" t="s">
        <v>236</v>
      </c>
      <c r="D1559" t="s">
        <v>426</v>
      </c>
      <c r="E1559" t="s">
        <v>367</v>
      </c>
      <c r="F1559" t="s">
        <v>361</v>
      </c>
      <c r="G1559" s="1">
        <v>1325000</v>
      </c>
      <c r="H1559" s="4">
        <v>45</v>
      </c>
      <c r="I1559" s="4">
        <f t="shared" ca="1" si="24"/>
        <v>0</v>
      </c>
      <c r="J1559" t="s">
        <v>380</v>
      </c>
    </row>
    <row r="1560" spans="1:10" x14ac:dyDescent="0.55000000000000004">
      <c r="A1560" s="3">
        <v>45755</v>
      </c>
      <c r="B1560">
        <v>504390123</v>
      </c>
      <c r="C1560" t="s">
        <v>237</v>
      </c>
      <c r="D1560" t="s">
        <v>427</v>
      </c>
      <c r="E1560" t="s">
        <v>366</v>
      </c>
      <c r="F1560" t="s">
        <v>358</v>
      </c>
      <c r="G1560" s="1">
        <v>9980</v>
      </c>
      <c r="H1560" s="4">
        <v>60</v>
      </c>
      <c r="I1560" s="4">
        <f t="shared" ca="1" si="24"/>
        <v>0</v>
      </c>
      <c r="J1560" t="s">
        <v>380</v>
      </c>
    </row>
    <row r="1561" spans="1:10" x14ac:dyDescent="0.55000000000000004">
      <c r="A1561" s="3">
        <v>45766</v>
      </c>
      <c r="B1561">
        <v>504401234</v>
      </c>
      <c r="C1561" t="s">
        <v>238</v>
      </c>
      <c r="D1561" t="s">
        <v>428</v>
      </c>
      <c r="E1561" t="s">
        <v>371</v>
      </c>
      <c r="F1561" t="s">
        <v>360</v>
      </c>
      <c r="G1561" s="1">
        <v>755600</v>
      </c>
      <c r="H1561" s="4">
        <v>15</v>
      </c>
      <c r="I1561" s="4">
        <f t="shared" ca="1" si="24"/>
        <v>399</v>
      </c>
      <c r="J1561" t="s">
        <v>381</v>
      </c>
    </row>
    <row r="1562" spans="1:10" x14ac:dyDescent="0.55000000000000004">
      <c r="A1562" s="3">
        <v>45775</v>
      </c>
      <c r="B1562">
        <v>504412345</v>
      </c>
      <c r="C1562" t="s">
        <v>239</v>
      </c>
      <c r="D1562" t="s">
        <v>429</v>
      </c>
      <c r="E1562" t="s">
        <v>362</v>
      </c>
      <c r="F1562" t="s">
        <v>358</v>
      </c>
      <c r="G1562" s="1">
        <v>595890.25</v>
      </c>
      <c r="H1562" s="4">
        <v>75</v>
      </c>
      <c r="I1562" s="4">
        <f t="shared" ca="1" si="24"/>
        <v>0</v>
      </c>
      <c r="J1562" t="s">
        <v>380</v>
      </c>
    </row>
    <row r="1563" spans="1:10" x14ac:dyDescent="0.55000000000000004">
      <c r="A1563" s="3">
        <v>45781</v>
      </c>
      <c r="B1563">
        <v>504423456</v>
      </c>
      <c r="C1563" t="s">
        <v>240</v>
      </c>
      <c r="D1563" t="s">
        <v>430</v>
      </c>
      <c r="E1563" t="s">
        <v>379</v>
      </c>
      <c r="F1563" t="s">
        <v>359</v>
      </c>
      <c r="G1563" s="1">
        <v>4200</v>
      </c>
      <c r="H1563" s="4">
        <v>90</v>
      </c>
      <c r="I1563" s="4">
        <f t="shared" ca="1" si="24"/>
        <v>309</v>
      </c>
      <c r="J1563" t="s">
        <v>381</v>
      </c>
    </row>
    <row r="1564" spans="1:10" x14ac:dyDescent="0.55000000000000004">
      <c r="A1564" s="3">
        <v>45794</v>
      </c>
      <c r="B1564">
        <v>504434567</v>
      </c>
      <c r="C1564" t="s">
        <v>241</v>
      </c>
      <c r="D1564" t="s">
        <v>431</v>
      </c>
      <c r="E1564" t="s">
        <v>364</v>
      </c>
      <c r="F1564" t="s">
        <v>361</v>
      </c>
      <c r="G1564" s="1">
        <v>1875600</v>
      </c>
      <c r="H1564" s="4">
        <v>30</v>
      </c>
      <c r="I1564" s="4">
        <f t="shared" ca="1" si="24"/>
        <v>356</v>
      </c>
      <c r="J1564" t="s">
        <v>381</v>
      </c>
    </row>
    <row r="1565" spans="1:10" x14ac:dyDescent="0.55000000000000004">
      <c r="A1565" s="3">
        <v>45803</v>
      </c>
      <c r="B1565">
        <v>504445678</v>
      </c>
      <c r="C1565" t="s">
        <v>242</v>
      </c>
      <c r="D1565" t="s">
        <v>432</v>
      </c>
      <c r="E1565" t="s">
        <v>368</v>
      </c>
      <c r="F1565" t="s">
        <v>360</v>
      </c>
      <c r="G1565" s="1">
        <v>6540</v>
      </c>
      <c r="H1565" s="4">
        <v>45</v>
      </c>
      <c r="I1565" s="4">
        <f t="shared" ca="1" si="24"/>
        <v>0</v>
      </c>
      <c r="J1565" t="s">
        <v>380</v>
      </c>
    </row>
    <row r="1566" spans="1:10" x14ac:dyDescent="0.55000000000000004">
      <c r="A1566" s="3">
        <v>45811</v>
      </c>
      <c r="B1566">
        <v>504456789</v>
      </c>
      <c r="C1566" t="s">
        <v>243</v>
      </c>
      <c r="D1566" t="s">
        <v>433</v>
      </c>
      <c r="E1566" t="s">
        <v>374</v>
      </c>
      <c r="F1566" t="s">
        <v>358</v>
      </c>
      <c r="G1566" s="1">
        <v>1182300</v>
      </c>
      <c r="H1566" s="4">
        <v>60</v>
      </c>
      <c r="I1566" s="4">
        <f t="shared" ca="1" si="24"/>
        <v>0</v>
      </c>
      <c r="J1566" t="s">
        <v>380</v>
      </c>
    </row>
    <row r="1567" spans="1:10" x14ac:dyDescent="0.55000000000000004">
      <c r="A1567" s="3">
        <v>45824</v>
      </c>
      <c r="B1567">
        <v>504467890</v>
      </c>
      <c r="C1567" t="s">
        <v>244</v>
      </c>
      <c r="D1567" t="s">
        <v>434</v>
      </c>
      <c r="E1567" t="s">
        <v>370</v>
      </c>
      <c r="F1567" t="s">
        <v>359</v>
      </c>
      <c r="G1567" s="1">
        <v>7450.75</v>
      </c>
      <c r="H1567" s="4">
        <v>15</v>
      </c>
      <c r="I1567" s="4">
        <f t="shared" ca="1" si="24"/>
        <v>341</v>
      </c>
      <c r="J1567" t="s">
        <v>381</v>
      </c>
    </row>
    <row r="1568" spans="1:10" x14ac:dyDescent="0.55000000000000004">
      <c r="A1568" s="3">
        <v>45837</v>
      </c>
      <c r="B1568">
        <v>504478901</v>
      </c>
      <c r="C1568" t="s">
        <v>245</v>
      </c>
      <c r="D1568" t="s">
        <v>435</v>
      </c>
      <c r="E1568" t="s">
        <v>436</v>
      </c>
      <c r="F1568" t="s">
        <v>360</v>
      </c>
      <c r="G1568" s="1">
        <v>590876</v>
      </c>
      <c r="H1568" s="4">
        <v>75</v>
      </c>
      <c r="I1568" s="4">
        <f t="shared" ca="1" si="24"/>
        <v>0</v>
      </c>
      <c r="J1568" t="s">
        <v>380</v>
      </c>
    </row>
    <row r="1569" spans="1:10" x14ac:dyDescent="0.55000000000000004">
      <c r="A1569" s="3">
        <v>45845</v>
      </c>
      <c r="B1569">
        <v>504489012</v>
      </c>
      <c r="C1569" t="s">
        <v>246</v>
      </c>
      <c r="D1569" t="s">
        <v>437</v>
      </c>
      <c r="E1569" t="s">
        <v>367</v>
      </c>
      <c r="F1569" t="s">
        <v>361</v>
      </c>
      <c r="G1569" s="1">
        <v>375000</v>
      </c>
      <c r="H1569" s="4">
        <v>90</v>
      </c>
      <c r="I1569" s="4">
        <f t="shared" ca="1" si="24"/>
        <v>245</v>
      </c>
      <c r="J1569" t="s">
        <v>381</v>
      </c>
    </row>
    <row r="1570" spans="1:10" x14ac:dyDescent="0.55000000000000004">
      <c r="A1570" s="3">
        <v>45858</v>
      </c>
      <c r="B1570">
        <v>504490123</v>
      </c>
      <c r="C1570" t="s">
        <v>247</v>
      </c>
      <c r="D1570" t="s">
        <v>438</v>
      </c>
      <c r="E1570" t="s">
        <v>372</v>
      </c>
      <c r="F1570" t="s">
        <v>358</v>
      </c>
      <c r="G1570" s="1">
        <v>791069</v>
      </c>
      <c r="H1570" s="4">
        <v>30</v>
      </c>
      <c r="I1570" s="4">
        <f t="shared" ca="1" si="24"/>
        <v>0</v>
      </c>
      <c r="J1570" t="s">
        <v>380</v>
      </c>
    </row>
    <row r="1571" spans="1:10" x14ac:dyDescent="0.55000000000000004">
      <c r="A1571" s="3">
        <v>45869</v>
      </c>
      <c r="B1571">
        <v>504501234</v>
      </c>
      <c r="C1571" t="s">
        <v>248</v>
      </c>
      <c r="D1571" t="s">
        <v>439</v>
      </c>
      <c r="E1571" t="s">
        <v>366</v>
      </c>
      <c r="F1571" t="s">
        <v>360</v>
      </c>
      <c r="G1571" s="1">
        <v>640340</v>
      </c>
      <c r="H1571" s="4">
        <v>45</v>
      </c>
      <c r="I1571" s="4">
        <f t="shared" ca="1" si="24"/>
        <v>0</v>
      </c>
      <c r="J1571" t="s">
        <v>380</v>
      </c>
    </row>
    <row r="1572" spans="1:10" x14ac:dyDescent="0.55000000000000004">
      <c r="A1572" s="3">
        <v>45874</v>
      </c>
      <c r="B1572">
        <v>504512345</v>
      </c>
      <c r="C1572" t="s">
        <v>249</v>
      </c>
      <c r="D1572" t="s">
        <v>440</v>
      </c>
      <c r="E1572" t="s">
        <v>368</v>
      </c>
      <c r="F1572" t="s">
        <v>358</v>
      </c>
      <c r="G1572" s="1">
        <v>895920</v>
      </c>
      <c r="H1572" s="4">
        <v>60</v>
      </c>
      <c r="I1572" s="4">
        <f t="shared" ca="1" si="24"/>
        <v>246</v>
      </c>
      <c r="J1572" t="s">
        <v>381</v>
      </c>
    </row>
    <row r="1573" spans="1:10" x14ac:dyDescent="0.55000000000000004">
      <c r="A1573" s="3">
        <v>45886</v>
      </c>
      <c r="B1573">
        <v>504523456</v>
      </c>
      <c r="C1573" t="s">
        <v>250</v>
      </c>
      <c r="D1573" t="s">
        <v>441</v>
      </c>
      <c r="E1573" t="s">
        <v>373</v>
      </c>
      <c r="F1573" t="s">
        <v>359</v>
      </c>
      <c r="G1573" s="1">
        <v>1540756</v>
      </c>
      <c r="H1573" s="4">
        <v>15</v>
      </c>
      <c r="I1573" s="4">
        <f t="shared" ca="1" si="24"/>
        <v>279</v>
      </c>
      <c r="J1573" t="s">
        <v>381</v>
      </c>
    </row>
    <row r="1574" spans="1:10" x14ac:dyDescent="0.55000000000000004">
      <c r="A1574" s="3">
        <v>45897</v>
      </c>
      <c r="B1574">
        <v>504534567</v>
      </c>
      <c r="C1574" t="s">
        <v>251</v>
      </c>
      <c r="D1574" t="s">
        <v>442</v>
      </c>
      <c r="E1574" t="s">
        <v>376</v>
      </c>
      <c r="F1574" t="s">
        <v>360</v>
      </c>
      <c r="G1574" s="1">
        <v>1325300.75</v>
      </c>
      <c r="H1574" s="4">
        <v>75</v>
      </c>
      <c r="I1574" s="4">
        <f t="shared" ca="1" si="24"/>
        <v>0</v>
      </c>
      <c r="J1574" t="s">
        <v>380</v>
      </c>
    </row>
    <row r="1575" spans="1:10" x14ac:dyDescent="0.55000000000000004">
      <c r="A1575" s="3">
        <v>45902</v>
      </c>
      <c r="B1575">
        <v>504545678</v>
      </c>
      <c r="C1575" t="s">
        <v>252</v>
      </c>
      <c r="D1575" t="s">
        <v>443</v>
      </c>
      <c r="E1575" t="s">
        <v>404</v>
      </c>
      <c r="F1575" t="s">
        <v>361</v>
      </c>
      <c r="G1575" s="1">
        <v>12540</v>
      </c>
      <c r="H1575" s="4">
        <v>90</v>
      </c>
      <c r="I1575" s="4">
        <f t="shared" ca="1" si="24"/>
        <v>188</v>
      </c>
      <c r="J1575" t="s">
        <v>381</v>
      </c>
    </row>
    <row r="1576" spans="1:10" x14ac:dyDescent="0.55000000000000004">
      <c r="A1576" s="3">
        <v>45914</v>
      </c>
      <c r="B1576">
        <v>504556789</v>
      </c>
      <c r="C1576" t="s">
        <v>253</v>
      </c>
      <c r="D1576" t="s">
        <v>444</v>
      </c>
      <c r="E1576" t="s">
        <v>377</v>
      </c>
      <c r="F1576" t="s">
        <v>358</v>
      </c>
      <c r="G1576" s="1">
        <v>912800</v>
      </c>
      <c r="H1576" s="4">
        <v>30</v>
      </c>
      <c r="I1576" s="4">
        <f t="shared" ca="1" si="24"/>
        <v>0</v>
      </c>
      <c r="J1576" t="s">
        <v>380</v>
      </c>
    </row>
    <row r="1577" spans="1:10" x14ac:dyDescent="0.55000000000000004">
      <c r="A1577" s="3">
        <v>45926</v>
      </c>
      <c r="B1577">
        <v>504567890</v>
      </c>
      <c r="C1577" t="s">
        <v>254</v>
      </c>
      <c r="D1577" t="s">
        <v>445</v>
      </c>
      <c r="E1577" t="s">
        <v>369</v>
      </c>
      <c r="F1577" t="s">
        <v>359</v>
      </c>
      <c r="G1577" s="1">
        <v>6450.5</v>
      </c>
      <c r="H1577" s="4">
        <v>45</v>
      </c>
      <c r="I1577" s="4">
        <f t="shared" ca="1" si="24"/>
        <v>209</v>
      </c>
      <c r="J1577" t="s">
        <v>381</v>
      </c>
    </row>
    <row r="1578" spans="1:10" x14ac:dyDescent="0.55000000000000004">
      <c r="A1578" s="3">
        <v>45938</v>
      </c>
      <c r="B1578">
        <v>504578901</v>
      </c>
      <c r="C1578" t="s">
        <v>255</v>
      </c>
      <c r="D1578" t="s">
        <v>446</v>
      </c>
      <c r="E1578" t="s">
        <v>378</v>
      </c>
      <c r="F1578" t="s">
        <v>360</v>
      </c>
      <c r="G1578" s="1">
        <v>425650</v>
      </c>
      <c r="H1578" s="4">
        <v>60</v>
      </c>
      <c r="I1578" s="4">
        <f t="shared" ca="1" si="24"/>
        <v>0</v>
      </c>
      <c r="J1578" t="s">
        <v>380</v>
      </c>
    </row>
    <row r="1579" spans="1:10" x14ac:dyDescent="0.55000000000000004">
      <c r="A1579" s="3">
        <v>45949</v>
      </c>
      <c r="B1579">
        <v>504589012</v>
      </c>
      <c r="C1579" t="s">
        <v>256</v>
      </c>
      <c r="D1579" t="s">
        <v>447</v>
      </c>
      <c r="E1579" t="s">
        <v>374</v>
      </c>
      <c r="F1579" t="s">
        <v>361</v>
      </c>
      <c r="G1579" s="1">
        <v>275000</v>
      </c>
      <c r="H1579" s="4">
        <v>15</v>
      </c>
      <c r="I1579" s="4">
        <f t="shared" ca="1" si="24"/>
        <v>0</v>
      </c>
      <c r="J1579" t="s">
        <v>380</v>
      </c>
    </row>
    <row r="1580" spans="1:10" x14ac:dyDescent="0.55000000000000004">
      <c r="A1580" s="3">
        <v>45957</v>
      </c>
      <c r="B1580">
        <v>504590123</v>
      </c>
      <c r="C1580" t="s">
        <v>257</v>
      </c>
      <c r="D1580" t="s">
        <v>448</v>
      </c>
      <c r="E1580" t="s">
        <v>366</v>
      </c>
      <c r="F1580" t="s">
        <v>358</v>
      </c>
      <c r="G1580" s="1">
        <v>796092</v>
      </c>
      <c r="H1580" s="4">
        <v>75</v>
      </c>
      <c r="I1580" s="4">
        <f t="shared" ca="1" si="24"/>
        <v>148</v>
      </c>
      <c r="J1580" t="s">
        <v>381</v>
      </c>
    </row>
    <row r="1581" spans="1:10" x14ac:dyDescent="0.55000000000000004">
      <c r="A1581" s="3">
        <v>45965</v>
      </c>
      <c r="B1581">
        <v>504601234</v>
      </c>
      <c r="C1581" t="s">
        <v>258</v>
      </c>
      <c r="D1581" t="s">
        <v>449</v>
      </c>
      <c r="E1581" t="s">
        <v>371</v>
      </c>
      <c r="F1581" t="s">
        <v>360</v>
      </c>
      <c r="G1581" s="1">
        <v>580340</v>
      </c>
      <c r="H1581" s="4">
        <v>90</v>
      </c>
      <c r="I1581" s="4">
        <f t="shared" ca="1" si="24"/>
        <v>0</v>
      </c>
      <c r="J1581" t="s">
        <v>380</v>
      </c>
    </row>
    <row r="1582" spans="1:10" x14ac:dyDescent="0.55000000000000004">
      <c r="A1582" s="3">
        <v>45977</v>
      </c>
      <c r="B1582">
        <v>504612345</v>
      </c>
      <c r="C1582" t="s">
        <v>259</v>
      </c>
      <c r="D1582" t="s">
        <v>450</v>
      </c>
      <c r="E1582" t="s">
        <v>363</v>
      </c>
      <c r="F1582" t="s">
        <v>358</v>
      </c>
      <c r="G1582" s="1">
        <v>5300</v>
      </c>
      <c r="H1582" s="4">
        <v>30</v>
      </c>
      <c r="I1582" s="4">
        <f t="shared" ca="1" si="24"/>
        <v>0</v>
      </c>
      <c r="J1582" t="s">
        <v>380</v>
      </c>
    </row>
    <row r="1583" spans="1:10" x14ac:dyDescent="0.55000000000000004">
      <c r="A1583" s="3">
        <v>45989</v>
      </c>
      <c r="B1583">
        <v>504623456</v>
      </c>
      <c r="C1583" t="s">
        <v>260</v>
      </c>
      <c r="D1583" t="s">
        <v>451</v>
      </c>
      <c r="E1583" t="s">
        <v>425</v>
      </c>
      <c r="F1583" t="s">
        <v>359</v>
      </c>
      <c r="G1583" s="1">
        <v>625110.9</v>
      </c>
      <c r="H1583" s="4">
        <v>45</v>
      </c>
      <c r="I1583" s="4">
        <f t="shared" ca="1" si="24"/>
        <v>146</v>
      </c>
      <c r="J1583" t="s">
        <v>381</v>
      </c>
    </row>
    <row r="1584" spans="1:10" x14ac:dyDescent="0.55000000000000004">
      <c r="A1584" s="3">
        <v>45996</v>
      </c>
      <c r="B1584">
        <v>504634567</v>
      </c>
      <c r="C1584" t="s">
        <v>261</v>
      </c>
      <c r="D1584" t="s">
        <v>452</v>
      </c>
      <c r="E1584" t="s">
        <v>374</v>
      </c>
      <c r="F1584" t="s">
        <v>361</v>
      </c>
      <c r="G1584" s="1">
        <v>21750</v>
      </c>
      <c r="H1584" s="4">
        <v>60</v>
      </c>
      <c r="I1584" s="4">
        <f t="shared" ca="1" si="24"/>
        <v>0</v>
      </c>
      <c r="J1584" t="s">
        <v>380</v>
      </c>
    </row>
    <row r="1585" spans="1:10" x14ac:dyDescent="0.55000000000000004">
      <c r="A1585" s="3">
        <v>46009</v>
      </c>
      <c r="B1585">
        <v>504645678</v>
      </c>
      <c r="C1585" t="s">
        <v>262</v>
      </c>
      <c r="D1585" t="s">
        <v>453</v>
      </c>
      <c r="E1585" t="s">
        <v>365</v>
      </c>
      <c r="F1585" t="s">
        <v>358</v>
      </c>
      <c r="G1585" s="1">
        <v>428999</v>
      </c>
      <c r="H1585" s="4">
        <v>15</v>
      </c>
      <c r="I1585" s="4">
        <f t="shared" ca="1" si="24"/>
        <v>156</v>
      </c>
      <c r="J1585" t="s">
        <v>381</v>
      </c>
    </row>
    <row r="1586" spans="1:10" x14ac:dyDescent="0.55000000000000004">
      <c r="A1586" s="3">
        <v>46021</v>
      </c>
      <c r="B1586">
        <v>504656789</v>
      </c>
      <c r="C1586" t="s">
        <v>263</v>
      </c>
      <c r="D1586" t="s">
        <v>454</v>
      </c>
      <c r="E1586" t="s">
        <v>455</v>
      </c>
      <c r="F1586" t="s">
        <v>360</v>
      </c>
      <c r="G1586" s="1">
        <v>549071</v>
      </c>
      <c r="H1586" s="4">
        <v>75</v>
      </c>
      <c r="I1586" s="4">
        <f t="shared" ca="1" si="24"/>
        <v>84</v>
      </c>
      <c r="J1586" t="s">
        <v>381</v>
      </c>
    </row>
    <row r="1587" spans="1:10" x14ac:dyDescent="0.55000000000000004">
      <c r="A1587" s="3">
        <v>46029</v>
      </c>
      <c r="B1587">
        <v>504667890</v>
      </c>
      <c r="C1587" t="s">
        <v>264</v>
      </c>
      <c r="D1587" t="s">
        <v>456</v>
      </c>
      <c r="E1587" t="s">
        <v>378</v>
      </c>
      <c r="F1587" t="s">
        <v>358</v>
      </c>
      <c r="G1587" s="1">
        <v>279450</v>
      </c>
      <c r="H1587" s="4">
        <v>90</v>
      </c>
      <c r="I1587" s="4">
        <f t="shared" ca="1" si="24"/>
        <v>0</v>
      </c>
      <c r="J1587" t="s">
        <v>380</v>
      </c>
    </row>
    <row r="1588" spans="1:10" x14ac:dyDescent="0.55000000000000004">
      <c r="A1588" s="3">
        <v>46042</v>
      </c>
      <c r="B1588">
        <v>504678901</v>
      </c>
      <c r="C1588" t="s">
        <v>265</v>
      </c>
      <c r="D1588" t="s">
        <v>457</v>
      </c>
      <c r="E1588" t="s">
        <v>373</v>
      </c>
      <c r="F1588" t="s">
        <v>359</v>
      </c>
      <c r="G1588" s="1">
        <v>76500</v>
      </c>
      <c r="H1588" s="4">
        <v>30</v>
      </c>
      <c r="I1588" s="4">
        <f t="shared" ca="1" si="24"/>
        <v>0</v>
      </c>
      <c r="J1588" t="s">
        <v>380</v>
      </c>
    </row>
    <row r="1589" spans="1:10" x14ac:dyDescent="0.55000000000000004">
      <c r="A1589" s="3">
        <v>46053</v>
      </c>
      <c r="B1589">
        <v>504689012</v>
      </c>
      <c r="C1589" t="s">
        <v>266</v>
      </c>
      <c r="D1589" t="s">
        <v>458</v>
      </c>
      <c r="E1589" t="s">
        <v>404</v>
      </c>
      <c r="F1589" t="s">
        <v>361</v>
      </c>
      <c r="G1589" s="1">
        <v>715000</v>
      </c>
      <c r="H1589" s="4">
        <v>45</v>
      </c>
      <c r="I1589" s="4">
        <f t="shared" ca="1" si="24"/>
        <v>82</v>
      </c>
      <c r="J1589" t="s">
        <v>381</v>
      </c>
    </row>
    <row r="1590" spans="1:10" x14ac:dyDescent="0.55000000000000004">
      <c r="A1590" s="3">
        <v>46062</v>
      </c>
      <c r="B1590">
        <v>504690123</v>
      </c>
      <c r="C1590" t="s">
        <v>267</v>
      </c>
      <c r="D1590" t="s">
        <v>459</v>
      </c>
      <c r="E1590" t="s">
        <v>369</v>
      </c>
      <c r="F1590" t="s">
        <v>358</v>
      </c>
      <c r="G1590" s="1">
        <v>5780</v>
      </c>
      <c r="H1590" s="4">
        <v>60</v>
      </c>
      <c r="I1590" s="4">
        <f t="shared" ca="1" si="24"/>
        <v>0</v>
      </c>
      <c r="J1590" t="s">
        <v>380</v>
      </c>
    </row>
    <row r="1591" spans="1:10" x14ac:dyDescent="0.55000000000000004">
      <c r="A1591" s="3">
        <v>46071</v>
      </c>
      <c r="B1591">
        <v>504701234</v>
      </c>
      <c r="C1591" t="s">
        <v>268</v>
      </c>
      <c r="D1591" t="s">
        <v>460</v>
      </c>
      <c r="E1591" t="s">
        <v>425</v>
      </c>
      <c r="F1591" t="s">
        <v>360</v>
      </c>
      <c r="G1591" s="1">
        <v>325600</v>
      </c>
      <c r="H1591" s="4">
        <v>15</v>
      </c>
      <c r="I1591" s="4">
        <f t="shared" ca="1" si="24"/>
        <v>94</v>
      </c>
      <c r="J1591" t="s">
        <v>381</v>
      </c>
    </row>
    <row r="1592" spans="1:10" x14ac:dyDescent="0.55000000000000004">
      <c r="A1592" s="3">
        <v>46079</v>
      </c>
      <c r="B1592">
        <v>504712345</v>
      </c>
      <c r="C1592" t="s">
        <v>269</v>
      </c>
      <c r="D1592" t="s">
        <v>461</v>
      </c>
      <c r="E1592" t="s">
        <v>436</v>
      </c>
      <c r="F1592" t="s">
        <v>358</v>
      </c>
      <c r="G1592" s="1">
        <v>615450.25</v>
      </c>
      <c r="H1592" s="4">
        <v>75</v>
      </c>
      <c r="I1592" s="4">
        <f t="shared" ca="1" si="24"/>
        <v>0</v>
      </c>
      <c r="J1592" t="s">
        <v>380</v>
      </c>
    </row>
    <row r="1593" spans="1:10" x14ac:dyDescent="0.55000000000000004">
      <c r="A1593" s="3">
        <v>46085</v>
      </c>
      <c r="B1593">
        <v>504723456</v>
      </c>
      <c r="C1593" t="s">
        <v>270</v>
      </c>
      <c r="D1593" t="s">
        <v>462</v>
      </c>
      <c r="E1593" t="s">
        <v>377</v>
      </c>
      <c r="F1593" t="s">
        <v>359</v>
      </c>
      <c r="G1593" s="1">
        <v>7200</v>
      </c>
      <c r="H1593" s="4">
        <v>90</v>
      </c>
      <c r="I1593" s="4">
        <f t="shared" ca="1" si="24"/>
        <v>0</v>
      </c>
      <c r="J1593" t="s">
        <v>380</v>
      </c>
    </row>
    <row r="1594" spans="1:10" x14ac:dyDescent="0.55000000000000004">
      <c r="A1594" s="3">
        <v>46094</v>
      </c>
      <c r="B1594">
        <v>504734567</v>
      </c>
      <c r="C1594" t="s">
        <v>271</v>
      </c>
      <c r="D1594" t="s">
        <v>463</v>
      </c>
      <c r="E1594" t="s">
        <v>379</v>
      </c>
      <c r="F1594" t="s">
        <v>361</v>
      </c>
      <c r="G1594" s="1">
        <v>1075600</v>
      </c>
      <c r="H1594" s="4">
        <v>30</v>
      </c>
      <c r="I1594" s="4">
        <f t="shared" ca="1" si="24"/>
        <v>56</v>
      </c>
      <c r="J1594" t="s">
        <v>381</v>
      </c>
    </row>
    <row r="1595" spans="1:10" x14ac:dyDescent="0.55000000000000004">
      <c r="A1595" s="3">
        <v>46103</v>
      </c>
      <c r="B1595">
        <v>504745678</v>
      </c>
      <c r="C1595" t="s">
        <v>272</v>
      </c>
      <c r="D1595" t="s">
        <v>464</v>
      </c>
      <c r="E1595" t="s">
        <v>375</v>
      </c>
      <c r="F1595" t="s">
        <v>360</v>
      </c>
      <c r="G1595" s="1">
        <v>5540</v>
      </c>
      <c r="H1595" s="4">
        <v>45</v>
      </c>
      <c r="I1595" s="4">
        <f t="shared" ca="1" si="24"/>
        <v>0</v>
      </c>
      <c r="J1595" t="s">
        <v>380</v>
      </c>
    </row>
    <row r="1596" spans="1:10" x14ac:dyDescent="0.55000000000000004">
      <c r="A1596" s="3">
        <v>46112</v>
      </c>
      <c r="B1596">
        <v>504756789</v>
      </c>
      <c r="C1596" t="s">
        <v>273</v>
      </c>
      <c r="D1596" t="s">
        <v>465</v>
      </c>
      <c r="E1596" t="s">
        <v>375</v>
      </c>
      <c r="F1596" t="s">
        <v>358</v>
      </c>
      <c r="G1596" s="1">
        <v>1542300</v>
      </c>
      <c r="H1596" s="4">
        <v>60</v>
      </c>
      <c r="I1596" s="4">
        <f t="shared" ca="1" si="24"/>
        <v>8</v>
      </c>
      <c r="J1596" t="s">
        <v>381</v>
      </c>
    </row>
    <row r="1597" spans="1:10" x14ac:dyDescent="0.55000000000000004">
      <c r="A1597" s="3">
        <v>45749</v>
      </c>
      <c r="B1597">
        <v>504767890</v>
      </c>
      <c r="C1597" t="s">
        <v>274</v>
      </c>
      <c r="D1597" t="s">
        <v>466</v>
      </c>
      <c r="E1597" t="s">
        <v>368</v>
      </c>
      <c r="F1597" t="s">
        <v>359</v>
      </c>
      <c r="G1597" s="1">
        <v>8450.75</v>
      </c>
      <c r="H1597" s="4">
        <v>15</v>
      </c>
      <c r="I1597" s="4">
        <f t="shared" ca="1" si="24"/>
        <v>0</v>
      </c>
      <c r="J1597" t="s">
        <v>380</v>
      </c>
    </row>
    <row r="1598" spans="1:10" x14ac:dyDescent="0.55000000000000004">
      <c r="A1598" s="3">
        <v>45757</v>
      </c>
      <c r="B1598">
        <v>504778901</v>
      </c>
      <c r="C1598" t="s">
        <v>275</v>
      </c>
      <c r="D1598" t="s">
        <v>467</v>
      </c>
      <c r="E1598" t="s">
        <v>364</v>
      </c>
      <c r="F1598" t="s">
        <v>360</v>
      </c>
      <c r="G1598" s="1">
        <v>490876</v>
      </c>
      <c r="H1598" s="4">
        <v>75</v>
      </c>
      <c r="I1598" s="4">
        <f t="shared" ca="1" si="24"/>
        <v>0</v>
      </c>
      <c r="J1598" t="s">
        <v>380</v>
      </c>
    </row>
    <row r="1599" spans="1:10" x14ac:dyDescent="0.55000000000000004">
      <c r="A1599" s="3">
        <v>45769</v>
      </c>
      <c r="B1599">
        <v>504789012</v>
      </c>
      <c r="C1599" t="s">
        <v>276</v>
      </c>
      <c r="D1599" t="s">
        <v>468</v>
      </c>
      <c r="E1599" t="s">
        <v>378</v>
      </c>
      <c r="F1599" t="s">
        <v>361</v>
      </c>
      <c r="G1599" s="1">
        <v>325000</v>
      </c>
      <c r="H1599" s="4">
        <v>90</v>
      </c>
      <c r="I1599" s="4">
        <f t="shared" ca="1" si="24"/>
        <v>321</v>
      </c>
      <c r="J1599" t="s">
        <v>381</v>
      </c>
    </row>
    <row r="1600" spans="1:10" x14ac:dyDescent="0.55000000000000004">
      <c r="A1600" s="3">
        <v>45776</v>
      </c>
      <c r="B1600">
        <v>504790123</v>
      </c>
      <c r="C1600" t="s">
        <v>277</v>
      </c>
      <c r="D1600" t="s">
        <v>469</v>
      </c>
      <c r="E1600" t="s">
        <v>470</v>
      </c>
      <c r="F1600" t="s">
        <v>358</v>
      </c>
      <c r="G1600" s="1">
        <v>906623</v>
      </c>
      <c r="H1600" s="4">
        <v>30</v>
      </c>
      <c r="I1600" s="4">
        <f t="shared" ca="1" si="24"/>
        <v>374</v>
      </c>
      <c r="J1600" t="s">
        <v>381</v>
      </c>
    </row>
    <row r="1601" spans="1:10" x14ac:dyDescent="0.55000000000000004">
      <c r="A1601" s="3">
        <v>45783</v>
      </c>
      <c r="B1601">
        <v>504801234</v>
      </c>
      <c r="C1601" t="s">
        <v>278</v>
      </c>
      <c r="D1601" t="s">
        <v>471</v>
      </c>
      <c r="E1601" t="s">
        <v>472</v>
      </c>
      <c r="F1601" t="s">
        <v>360</v>
      </c>
      <c r="G1601" s="1">
        <v>810340</v>
      </c>
      <c r="H1601" s="4">
        <v>45</v>
      </c>
      <c r="I1601" s="4">
        <f t="shared" ca="1" si="24"/>
        <v>0</v>
      </c>
      <c r="J1601" t="s">
        <v>380</v>
      </c>
    </row>
    <row r="1602" spans="1:10" x14ac:dyDescent="0.55000000000000004">
      <c r="A1602" s="3">
        <v>45791</v>
      </c>
      <c r="B1602">
        <v>504812345</v>
      </c>
      <c r="C1602" t="s">
        <v>279</v>
      </c>
      <c r="D1602" t="s">
        <v>473</v>
      </c>
      <c r="E1602" t="s">
        <v>474</v>
      </c>
      <c r="F1602" t="s">
        <v>358</v>
      </c>
      <c r="G1602" s="1">
        <v>745210</v>
      </c>
      <c r="H1602" s="4">
        <v>60</v>
      </c>
      <c r="I1602" s="4">
        <f t="shared" ca="1" si="24"/>
        <v>0</v>
      </c>
      <c r="J1602" t="s">
        <v>380</v>
      </c>
    </row>
    <row r="1603" spans="1:10" x14ac:dyDescent="0.55000000000000004">
      <c r="A1603" s="3">
        <v>45802</v>
      </c>
      <c r="B1603">
        <v>504823456</v>
      </c>
      <c r="C1603" t="s">
        <v>280</v>
      </c>
      <c r="D1603" t="s">
        <v>475</v>
      </c>
      <c r="E1603" t="s">
        <v>476</v>
      </c>
      <c r="F1603" t="s">
        <v>359</v>
      </c>
      <c r="G1603" s="1">
        <v>597706</v>
      </c>
      <c r="H1603" s="4">
        <v>15</v>
      </c>
      <c r="I1603" s="4">
        <f t="shared" ref="I1603:I1666" ca="1" si="25">IF(J1603="Pending",TODAY()-A1603-H1603,0)</f>
        <v>363</v>
      </c>
      <c r="J1603" t="s">
        <v>381</v>
      </c>
    </row>
    <row r="1604" spans="1:10" x14ac:dyDescent="0.55000000000000004">
      <c r="A1604" s="3">
        <v>45809</v>
      </c>
      <c r="B1604">
        <v>504834567</v>
      </c>
      <c r="C1604" t="s">
        <v>281</v>
      </c>
      <c r="D1604" t="s">
        <v>477</v>
      </c>
      <c r="E1604" t="s">
        <v>478</v>
      </c>
      <c r="F1604" t="s">
        <v>360</v>
      </c>
      <c r="G1604" s="1">
        <v>1285340.75</v>
      </c>
      <c r="H1604" s="4">
        <v>75</v>
      </c>
      <c r="I1604" s="4">
        <f t="shared" ca="1" si="25"/>
        <v>0</v>
      </c>
      <c r="J1604" t="s">
        <v>380</v>
      </c>
    </row>
    <row r="1605" spans="1:10" x14ac:dyDescent="0.55000000000000004">
      <c r="A1605" s="3">
        <v>45818</v>
      </c>
      <c r="B1605">
        <v>504845678</v>
      </c>
      <c r="C1605" t="s">
        <v>282</v>
      </c>
      <c r="D1605" t="s">
        <v>479</v>
      </c>
      <c r="E1605" t="s">
        <v>480</v>
      </c>
      <c r="F1605" t="s">
        <v>361</v>
      </c>
      <c r="G1605" s="1">
        <v>8540</v>
      </c>
      <c r="H1605" s="4">
        <v>90</v>
      </c>
      <c r="I1605" s="4">
        <f t="shared" ca="1" si="25"/>
        <v>272</v>
      </c>
      <c r="J1605" t="s">
        <v>381</v>
      </c>
    </row>
    <row r="1606" spans="1:10" x14ac:dyDescent="0.55000000000000004">
      <c r="A1606" s="3">
        <v>45829</v>
      </c>
      <c r="B1606">
        <v>504856789</v>
      </c>
      <c r="C1606" t="s">
        <v>283</v>
      </c>
      <c r="D1606" t="s">
        <v>481</v>
      </c>
      <c r="E1606" t="s">
        <v>420</v>
      </c>
      <c r="F1606" t="s">
        <v>358</v>
      </c>
      <c r="G1606" s="1">
        <v>672300</v>
      </c>
      <c r="H1606" s="4">
        <v>30</v>
      </c>
      <c r="I1606" s="4">
        <f t="shared" ca="1" si="25"/>
        <v>0</v>
      </c>
      <c r="J1606" t="s">
        <v>380</v>
      </c>
    </row>
    <row r="1607" spans="1:10" x14ac:dyDescent="0.55000000000000004">
      <c r="A1607" s="3">
        <v>45838</v>
      </c>
      <c r="B1607">
        <v>504867890</v>
      </c>
      <c r="C1607" t="s">
        <v>284</v>
      </c>
      <c r="D1607" t="s">
        <v>482</v>
      </c>
      <c r="E1607" t="s">
        <v>374</v>
      </c>
      <c r="F1607" t="s">
        <v>359</v>
      </c>
      <c r="G1607" s="1">
        <v>5850.25</v>
      </c>
      <c r="H1607" s="4">
        <v>45</v>
      </c>
      <c r="I1607" s="4">
        <f t="shared" ca="1" si="25"/>
        <v>297</v>
      </c>
      <c r="J1607" t="s">
        <v>381</v>
      </c>
    </row>
    <row r="1608" spans="1:10" x14ac:dyDescent="0.55000000000000004">
      <c r="A1608" s="3">
        <v>45846</v>
      </c>
      <c r="B1608">
        <v>504878901</v>
      </c>
      <c r="C1608" t="s">
        <v>285</v>
      </c>
      <c r="D1608" t="s">
        <v>483</v>
      </c>
      <c r="E1608" t="s">
        <v>404</v>
      </c>
      <c r="F1608" t="s">
        <v>360</v>
      </c>
      <c r="G1608" s="1">
        <v>925640</v>
      </c>
      <c r="H1608" s="4">
        <v>60</v>
      </c>
      <c r="I1608" s="4">
        <f t="shared" ca="1" si="25"/>
        <v>0</v>
      </c>
      <c r="J1608" t="s">
        <v>380</v>
      </c>
    </row>
    <row r="1609" spans="1:10" x14ac:dyDescent="0.55000000000000004">
      <c r="A1609" s="3">
        <v>45855</v>
      </c>
      <c r="B1609">
        <v>504889012</v>
      </c>
      <c r="C1609" t="s">
        <v>286</v>
      </c>
      <c r="D1609" t="s">
        <v>484</v>
      </c>
      <c r="E1609" t="s">
        <v>363</v>
      </c>
      <c r="F1609" t="s">
        <v>361</v>
      </c>
      <c r="G1609" s="1">
        <v>415000</v>
      </c>
      <c r="H1609" s="4">
        <v>15</v>
      </c>
      <c r="I1609" s="4">
        <f t="shared" ca="1" si="25"/>
        <v>0</v>
      </c>
      <c r="J1609" t="s">
        <v>380</v>
      </c>
    </row>
    <row r="1610" spans="1:10" x14ac:dyDescent="0.55000000000000004">
      <c r="A1610" s="3">
        <v>45864</v>
      </c>
      <c r="B1610">
        <v>504890123</v>
      </c>
      <c r="C1610" t="s">
        <v>287</v>
      </c>
      <c r="D1610" t="s">
        <v>485</v>
      </c>
      <c r="E1610" t="s">
        <v>425</v>
      </c>
      <c r="F1610" t="s">
        <v>358</v>
      </c>
      <c r="G1610" s="1">
        <v>381622</v>
      </c>
      <c r="H1610" s="4">
        <v>75</v>
      </c>
      <c r="I1610" s="4">
        <f t="shared" ca="1" si="25"/>
        <v>241</v>
      </c>
      <c r="J1610" t="s">
        <v>381</v>
      </c>
    </row>
    <row r="1611" spans="1:10" x14ac:dyDescent="0.55000000000000004">
      <c r="A1611" s="3">
        <v>45871</v>
      </c>
      <c r="B1611">
        <v>504901234</v>
      </c>
      <c r="C1611" t="s">
        <v>288</v>
      </c>
      <c r="D1611" t="s">
        <v>486</v>
      </c>
      <c r="E1611" t="s">
        <v>436</v>
      </c>
      <c r="F1611" t="s">
        <v>360</v>
      </c>
      <c r="G1611" s="1">
        <v>540340</v>
      </c>
      <c r="H1611" s="4">
        <v>90</v>
      </c>
      <c r="I1611" s="4">
        <f t="shared" ca="1" si="25"/>
        <v>0</v>
      </c>
      <c r="J1611" t="s">
        <v>380</v>
      </c>
    </row>
    <row r="1612" spans="1:10" x14ac:dyDescent="0.55000000000000004">
      <c r="A1612" s="3">
        <v>45880</v>
      </c>
      <c r="B1612">
        <v>504912345</v>
      </c>
      <c r="C1612" t="s">
        <v>289</v>
      </c>
      <c r="D1612" t="s">
        <v>487</v>
      </c>
      <c r="E1612" t="s">
        <v>367</v>
      </c>
      <c r="F1612" t="s">
        <v>358</v>
      </c>
      <c r="G1612" s="1">
        <v>14500</v>
      </c>
      <c r="H1612" s="4">
        <v>30</v>
      </c>
      <c r="I1612" s="4">
        <f t="shared" ca="1" si="25"/>
        <v>270</v>
      </c>
      <c r="J1612" t="s">
        <v>381</v>
      </c>
    </row>
    <row r="1613" spans="1:10" x14ac:dyDescent="0.55000000000000004">
      <c r="A1613" s="3">
        <v>45892</v>
      </c>
      <c r="B1613">
        <v>504923456</v>
      </c>
      <c r="C1613" t="s">
        <v>290</v>
      </c>
      <c r="D1613" t="s">
        <v>488</v>
      </c>
      <c r="E1613" t="s">
        <v>367</v>
      </c>
      <c r="F1613" t="s">
        <v>359</v>
      </c>
      <c r="G1613" s="1">
        <v>395980.9</v>
      </c>
      <c r="H1613" s="4">
        <v>45</v>
      </c>
      <c r="I1613" s="4">
        <f t="shared" ca="1" si="25"/>
        <v>243</v>
      </c>
      <c r="J1613" t="s">
        <v>381</v>
      </c>
    </row>
    <row r="1614" spans="1:10" x14ac:dyDescent="0.55000000000000004">
      <c r="A1614" s="3">
        <v>45899</v>
      </c>
      <c r="B1614">
        <v>504934567</v>
      </c>
      <c r="C1614" t="s">
        <v>291</v>
      </c>
      <c r="D1614" t="s">
        <v>489</v>
      </c>
      <c r="E1614" t="s">
        <v>363</v>
      </c>
      <c r="F1614" t="s">
        <v>361</v>
      </c>
      <c r="G1614" s="1">
        <v>26750</v>
      </c>
      <c r="H1614" s="4">
        <v>60</v>
      </c>
      <c r="I1614" s="4">
        <f t="shared" ca="1" si="25"/>
        <v>0</v>
      </c>
      <c r="J1614" t="s">
        <v>380</v>
      </c>
    </row>
    <row r="1615" spans="1:10" x14ac:dyDescent="0.55000000000000004">
      <c r="A1615" s="3">
        <v>45904</v>
      </c>
      <c r="B1615">
        <v>504945678</v>
      </c>
      <c r="C1615" t="s">
        <v>292</v>
      </c>
      <c r="D1615" t="s">
        <v>490</v>
      </c>
      <c r="E1615" t="s">
        <v>376</v>
      </c>
      <c r="F1615" t="s">
        <v>358</v>
      </c>
      <c r="G1615" s="1">
        <v>478999</v>
      </c>
      <c r="H1615" s="4">
        <v>15</v>
      </c>
      <c r="I1615" s="4">
        <f t="shared" ca="1" si="25"/>
        <v>0</v>
      </c>
      <c r="J1615" t="s">
        <v>380</v>
      </c>
    </row>
    <row r="1616" spans="1:10" x14ac:dyDescent="0.55000000000000004">
      <c r="A1616" s="3">
        <v>45913</v>
      </c>
      <c r="B1616">
        <v>504956789</v>
      </c>
      <c r="C1616" t="s">
        <v>293</v>
      </c>
      <c r="D1616" t="s">
        <v>491</v>
      </c>
      <c r="E1616" t="s">
        <v>377</v>
      </c>
      <c r="F1616" t="s">
        <v>360</v>
      </c>
      <c r="G1616" s="1">
        <v>201221</v>
      </c>
      <c r="H1616" s="4">
        <v>75</v>
      </c>
      <c r="I1616" s="4">
        <f t="shared" ca="1" si="25"/>
        <v>192</v>
      </c>
      <c r="J1616" t="s">
        <v>381</v>
      </c>
    </row>
    <row r="1617" spans="1:10" x14ac:dyDescent="0.55000000000000004">
      <c r="A1617" s="3">
        <v>45925</v>
      </c>
      <c r="B1617">
        <v>504967890</v>
      </c>
      <c r="C1617" t="s">
        <v>294</v>
      </c>
      <c r="D1617" t="s">
        <v>382</v>
      </c>
      <c r="E1617" t="s">
        <v>364</v>
      </c>
      <c r="F1617" t="s">
        <v>358</v>
      </c>
      <c r="G1617" s="1">
        <v>319450</v>
      </c>
      <c r="H1617" s="4">
        <v>90</v>
      </c>
      <c r="I1617" s="4">
        <f t="shared" ca="1" si="25"/>
        <v>0</v>
      </c>
      <c r="J1617" t="s">
        <v>380</v>
      </c>
    </row>
    <row r="1618" spans="1:10" x14ac:dyDescent="0.55000000000000004">
      <c r="A1618" s="3">
        <v>45933</v>
      </c>
      <c r="B1618">
        <v>504978901</v>
      </c>
      <c r="C1618" t="s">
        <v>295</v>
      </c>
      <c r="D1618" t="s">
        <v>383</v>
      </c>
      <c r="E1618" t="s">
        <v>362</v>
      </c>
      <c r="F1618" t="s">
        <v>359</v>
      </c>
      <c r="G1618" s="1">
        <v>56500</v>
      </c>
      <c r="H1618" s="4">
        <v>30</v>
      </c>
      <c r="I1618" s="4">
        <f t="shared" ca="1" si="25"/>
        <v>217</v>
      </c>
      <c r="J1618" t="s">
        <v>381</v>
      </c>
    </row>
    <row r="1619" spans="1:10" x14ac:dyDescent="0.55000000000000004">
      <c r="A1619" s="3">
        <v>45942</v>
      </c>
      <c r="B1619">
        <v>504989012</v>
      </c>
      <c r="C1619" t="s">
        <v>296</v>
      </c>
      <c r="D1619" t="s">
        <v>384</v>
      </c>
      <c r="E1619" t="s">
        <v>377</v>
      </c>
      <c r="F1619" t="s">
        <v>361</v>
      </c>
      <c r="G1619" s="1">
        <v>1125000</v>
      </c>
      <c r="H1619" s="4">
        <v>45</v>
      </c>
      <c r="I1619" s="4">
        <f t="shared" ca="1" si="25"/>
        <v>0</v>
      </c>
      <c r="J1619" t="s">
        <v>380</v>
      </c>
    </row>
    <row r="1620" spans="1:10" x14ac:dyDescent="0.55000000000000004">
      <c r="A1620" s="3">
        <v>45952</v>
      </c>
      <c r="B1620">
        <v>504990123</v>
      </c>
      <c r="C1620" t="s">
        <v>297</v>
      </c>
      <c r="D1620" t="s">
        <v>385</v>
      </c>
      <c r="E1620" t="s">
        <v>367</v>
      </c>
      <c r="F1620" t="s">
        <v>358</v>
      </c>
      <c r="G1620" s="1">
        <v>7780</v>
      </c>
      <c r="H1620" s="4">
        <v>60</v>
      </c>
      <c r="I1620" s="4">
        <f t="shared" ca="1" si="25"/>
        <v>0</v>
      </c>
      <c r="J1620" t="s">
        <v>380</v>
      </c>
    </row>
    <row r="1621" spans="1:10" x14ac:dyDescent="0.55000000000000004">
      <c r="A1621" s="3">
        <v>45961</v>
      </c>
      <c r="B1621">
        <v>505001234</v>
      </c>
      <c r="C1621" t="s">
        <v>298</v>
      </c>
      <c r="D1621" t="s">
        <v>386</v>
      </c>
      <c r="E1621" t="s">
        <v>365</v>
      </c>
      <c r="F1621" t="s">
        <v>360</v>
      </c>
      <c r="G1621" s="1">
        <v>685600</v>
      </c>
      <c r="H1621" s="4">
        <v>15</v>
      </c>
      <c r="I1621" s="4">
        <f t="shared" ca="1" si="25"/>
        <v>204</v>
      </c>
      <c r="J1621" t="s">
        <v>381</v>
      </c>
    </row>
    <row r="1622" spans="1:10" x14ac:dyDescent="0.55000000000000004">
      <c r="A1622" s="3">
        <v>45967</v>
      </c>
      <c r="B1622">
        <v>505012345</v>
      </c>
      <c r="C1622" t="s">
        <v>299</v>
      </c>
      <c r="D1622" t="s">
        <v>387</v>
      </c>
      <c r="E1622" t="s">
        <v>368</v>
      </c>
      <c r="F1622" t="s">
        <v>358</v>
      </c>
      <c r="G1622" s="1">
        <v>575450.25</v>
      </c>
      <c r="H1622" s="4">
        <v>75</v>
      </c>
      <c r="I1622" s="4">
        <f t="shared" ca="1" si="25"/>
        <v>138</v>
      </c>
      <c r="J1622" t="s">
        <v>381</v>
      </c>
    </row>
    <row r="1623" spans="1:10" x14ac:dyDescent="0.55000000000000004">
      <c r="A1623" s="3">
        <v>45979</v>
      </c>
      <c r="B1623">
        <v>505023456</v>
      </c>
      <c r="C1623" t="s">
        <v>300</v>
      </c>
      <c r="D1623" t="s">
        <v>388</v>
      </c>
      <c r="E1623" t="s">
        <v>376</v>
      </c>
      <c r="F1623" t="s">
        <v>359</v>
      </c>
      <c r="G1623" s="1">
        <v>3200</v>
      </c>
      <c r="H1623" s="4">
        <v>90</v>
      </c>
      <c r="I1623" s="4">
        <f t="shared" ca="1" si="25"/>
        <v>0</v>
      </c>
      <c r="J1623" t="s">
        <v>380</v>
      </c>
    </row>
    <row r="1624" spans="1:10" x14ac:dyDescent="0.55000000000000004">
      <c r="A1624" s="3">
        <v>45988</v>
      </c>
      <c r="B1624">
        <v>505034567</v>
      </c>
      <c r="C1624" t="s">
        <v>301</v>
      </c>
      <c r="D1624" t="s">
        <v>389</v>
      </c>
      <c r="E1624" t="s">
        <v>373</v>
      </c>
      <c r="F1624" t="s">
        <v>361</v>
      </c>
      <c r="G1624" s="1">
        <v>1015600</v>
      </c>
      <c r="H1624" s="4">
        <v>30</v>
      </c>
      <c r="I1624" s="4">
        <f t="shared" ca="1" si="25"/>
        <v>162</v>
      </c>
      <c r="J1624" t="s">
        <v>381</v>
      </c>
    </row>
    <row r="1625" spans="1:10" x14ac:dyDescent="0.55000000000000004">
      <c r="A1625" s="3">
        <v>45994</v>
      </c>
      <c r="B1625">
        <v>505045678</v>
      </c>
      <c r="C1625" t="s">
        <v>302</v>
      </c>
      <c r="D1625" t="s">
        <v>390</v>
      </c>
      <c r="E1625" t="s">
        <v>365</v>
      </c>
      <c r="F1625" t="s">
        <v>360</v>
      </c>
      <c r="G1625" s="1">
        <v>9540</v>
      </c>
      <c r="H1625" s="4">
        <v>45</v>
      </c>
      <c r="I1625" s="4">
        <f t="shared" ca="1" si="25"/>
        <v>0</v>
      </c>
      <c r="J1625" t="s">
        <v>380</v>
      </c>
    </row>
    <row r="1626" spans="1:10" x14ac:dyDescent="0.55000000000000004">
      <c r="A1626" s="3">
        <v>46002</v>
      </c>
      <c r="B1626">
        <v>505056789</v>
      </c>
      <c r="C1626" t="s">
        <v>303</v>
      </c>
      <c r="D1626" t="s">
        <v>391</v>
      </c>
      <c r="E1626" t="s">
        <v>366</v>
      </c>
      <c r="F1626" t="s">
        <v>358</v>
      </c>
      <c r="G1626" s="1">
        <v>1612300</v>
      </c>
      <c r="H1626" s="4">
        <v>60</v>
      </c>
      <c r="I1626" s="4">
        <f t="shared" ca="1" si="25"/>
        <v>118</v>
      </c>
      <c r="J1626" t="s">
        <v>381</v>
      </c>
    </row>
    <row r="1627" spans="1:10" x14ac:dyDescent="0.55000000000000004">
      <c r="A1627" s="3">
        <v>46013</v>
      </c>
      <c r="B1627">
        <v>505067890</v>
      </c>
      <c r="C1627" t="s">
        <v>304</v>
      </c>
      <c r="D1627" t="s">
        <v>392</v>
      </c>
      <c r="E1627" t="s">
        <v>375</v>
      </c>
      <c r="F1627" t="s">
        <v>359</v>
      </c>
      <c r="G1627" s="1">
        <v>6450.75</v>
      </c>
      <c r="H1627" s="4">
        <v>15</v>
      </c>
      <c r="I1627" s="4">
        <f t="shared" ca="1" si="25"/>
        <v>0</v>
      </c>
      <c r="J1627" t="s">
        <v>380</v>
      </c>
    </row>
    <row r="1628" spans="1:10" x14ac:dyDescent="0.55000000000000004">
      <c r="A1628" s="3">
        <v>46022</v>
      </c>
      <c r="B1628">
        <v>505078901</v>
      </c>
      <c r="C1628" t="s">
        <v>305</v>
      </c>
      <c r="D1628" t="s">
        <v>393</v>
      </c>
      <c r="E1628" t="s">
        <v>362</v>
      </c>
      <c r="F1628" t="s">
        <v>360</v>
      </c>
      <c r="G1628" s="1">
        <v>560876</v>
      </c>
      <c r="H1628" s="4">
        <v>75</v>
      </c>
      <c r="I1628" s="4">
        <f t="shared" ca="1" si="25"/>
        <v>0</v>
      </c>
      <c r="J1628" t="s">
        <v>380</v>
      </c>
    </row>
    <row r="1629" spans="1:10" x14ac:dyDescent="0.55000000000000004">
      <c r="A1629" s="3">
        <v>46027</v>
      </c>
      <c r="B1629">
        <v>505089012</v>
      </c>
      <c r="C1629" t="s">
        <v>306</v>
      </c>
      <c r="D1629" t="s">
        <v>394</v>
      </c>
      <c r="E1629" t="s">
        <v>374</v>
      </c>
      <c r="F1629" t="s">
        <v>361</v>
      </c>
      <c r="G1629" s="1">
        <v>285000</v>
      </c>
      <c r="H1629" s="4">
        <v>90</v>
      </c>
      <c r="I1629" s="4">
        <f t="shared" ca="1" si="25"/>
        <v>63</v>
      </c>
      <c r="J1629" t="s">
        <v>381</v>
      </c>
    </row>
    <row r="1630" spans="1:10" x14ac:dyDescent="0.55000000000000004">
      <c r="A1630" s="3">
        <v>46036</v>
      </c>
      <c r="B1630">
        <v>505090123</v>
      </c>
      <c r="C1630" t="s">
        <v>307</v>
      </c>
      <c r="D1630" t="s">
        <v>395</v>
      </c>
      <c r="E1630" t="s">
        <v>363</v>
      </c>
      <c r="F1630" t="s">
        <v>358</v>
      </c>
      <c r="G1630" s="1">
        <v>885809</v>
      </c>
      <c r="H1630" s="4">
        <v>30</v>
      </c>
      <c r="I1630" s="4">
        <f t="shared" ca="1" si="25"/>
        <v>0</v>
      </c>
      <c r="J1630" t="s">
        <v>380</v>
      </c>
    </row>
    <row r="1631" spans="1:10" x14ac:dyDescent="0.55000000000000004">
      <c r="A1631" s="3">
        <v>46048</v>
      </c>
      <c r="B1631">
        <v>505101234</v>
      </c>
      <c r="C1631" t="s">
        <v>308</v>
      </c>
      <c r="D1631" t="s">
        <v>396</v>
      </c>
      <c r="E1631" t="s">
        <v>371</v>
      </c>
      <c r="F1631" t="s">
        <v>360</v>
      </c>
      <c r="G1631" s="1">
        <v>990340</v>
      </c>
      <c r="H1631" s="4">
        <v>45</v>
      </c>
      <c r="I1631" s="4">
        <f t="shared" ca="1" si="25"/>
        <v>0</v>
      </c>
      <c r="J1631" t="s">
        <v>380</v>
      </c>
    </row>
    <row r="1632" spans="1:10" x14ac:dyDescent="0.55000000000000004">
      <c r="A1632" s="3">
        <v>46057</v>
      </c>
      <c r="B1632">
        <v>505112345</v>
      </c>
      <c r="C1632" t="s">
        <v>309</v>
      </c>
      <c r="D1632" t="s">
        <v>397</v>
      </c>
      <c r="E1632" t="s">
        <v>369</v>
      </c>
      <c r="F1632" t="s">
        <v>358</v>
      </c>
      <c r="G1632" s="1">
        <v>4800</v>
      </c>
      <c r="H1632" s="4">
        <v>60</v>
      </c>
      <c r="I1632" s="4">
        <f t="shared" ca="1" si="25"/>
        <v>63</v>
      </c>
      <c r="J1632" t="s">
        <v>381</v>
      </c>
    </row>
    <row r="1633" spans="1:10" x14ac:dyDescent="0.55000000000000004">
      <c r="A1633" s="3">
        <v>46066</v>
      </c>
      <c r="B1633">
        <v>505123456</v>
      </c>
      <c r="C1633" t="s">
        <v>310</v>
      </c>
      <c r="D1633" t="s">
        <v>398</v>
      </c>
      <c r="E1633" t="s">
        <v>363</v>
      </c>
      <c r="F1633" t="s">
        <v>359</v>
      </c>
      <c r="G1633" s="1">
        <v>815210.9</v>
      </c>
      <c r="H1633" s="4">
        <v>15</v>
      </c>
      <c r="I1633" s="4">
        <f t="shared" ca="1" si="25"/>
        <v>0</v>
      </c>
      <c r="J1633" t="s">
        <v>380</v>
      </c>
    </row>
    <row r="1634" spans="1:10" x14ac:dyDescent="0.55000000000000004">
      <c r="A1634" s="3">
        <v>46075</v>
      </c>
      <c r="B1634">
        <v>505134567</v>
      </c>
      <c r="C1634" t="s">
        <v>311</v>
      </c>
      <c r="D1634" t="s">
        <v>399</v>
      </c>
      <c r="E1634" t="s">
        <v>367</v>
      </c>
      <c r="F1634" t="s">
        <v>361</v>
      </c>
      <c r="G1634" s="1">
        <v>24750</v>
      </c>
      <c r="H1634" s="4">
        <v>75</v>
      </c>
      <c r="I1634" s="4">
        <f t="shared" ca="1" si="25"/>
        <v>30</v>
      </c>
      <c r="J1634" t="s">
        <v>381</v>
      </c>
    </row>
    <row r="1635" spans="1:10" x14ac:dyDescent="0.55000000000000004">
      <c r="A1635" s="3">
        <v>46081</v>
      </c>
      <c r="B1635">
        <v>505145678</v>
      </c>
      <c r="C1635" t="s">
        <v>312</v>
      </c>
      <c r="D1635" t="s">
        <v>400</v>
      </c>
      <c r="E1635" t="s">
        <v>379</v>
      </c>
      <c r="F1635" t="s">
        <v>358</v>
      </c>
      <c r="G1635" s="1">
        <v>788999</v>
      </c>
      <c r="H1635" s="4">
        <v>90</v>
      </c>
      <c r="I1635" s="4">
        <f t="shared" ca="1" si="25"/>
        <v>9</v>
      </c>
      <c r="J1635" t="s">
        <v>381</v>
      </c>
    </row>
    <row r="1636" spans="1:10" x14ac:dyDescent="0.55000000000000004">
      <c r="A1636" s="3">
        <v>46084</v>
      </c>
      <c r="B1636">
        <v>505156789</v>
      </c>
      <c r="C1636" t="s">
        <v>313</v>
      </c>
      <c r="D1636" t="s">
        <v>401</v>
      </c>
      <c r="E1636" t="s">
        <v>364</v>
      </c>
      <c r="F1636" t="s">
        <v>360</v>
      </c>
      <c r="G1636" s="1">
        <v>36401</v>
      </c>
      <c r="H1636" s="4">
        <v>30</v>
      </c>
      <c r="I1636" s="4">
        <f t="shared" ca="1" si="25"/>
        <v>0</v>
      </c>
      <c r="J1636" t="s">
        <v>380</v>
      </c>
    </row>
    <row r="1637" spans="1:10" x14ac:dyDescent="0.55000000000000004">
      <c r="A1637" s="3">
        <v>46091</v>
      </c>
      <c r="B1637">
        <v>505167890</v>
      </c>
      <c r="C1637" t="s">
        <v>314</v>
      </c>
      <c r="D1637" t="s">
        <v>402</v>
      </c>
      <c r="E1637" t="s">
        <v>362</v>
      </c>
      <c r="F1637" t="s">
        <v>358</v>
      </c>
      <c r="G1637" s="1">
        <v>289450</v>
      </c>
      <c r="H1637" s="4">
        <v>45</v>
      </c>
      <c r="I1637" s="4">
        <f t="shared" ca="1" si="25"/>
        <v>0</v>
      </c>
      <c r="J1637" t="s">
        <v>380</v>
      </c>
    </row>
    <row r="1638" spans="1:10" x14ac:dyDescent="0.55000000000000004">
      <c r="A1638" s="3">
        <v>46099</v>
      </c>
      <c r="B1638">
        <v>505178901</v>
      </c>
      <c r="C1638" t="s">
        <v>315</v>
      </c>
      <c r="D1638" t="s">
        <v>403</v>
      </c>
      <c r="E1638" t="s">
        <v>404</v>
      </c>
      <c r="F1638" t="s">
        <v>359</v>
      </c>
      <c r="G1638" s="1">
        <v>126500</v>
      </c>
      <c r="H1638" s="4">
        <v>60</v>
      </c>
      <c r="I1638" s="4">
        <f t="shared" ca="1" si="25"/>
        <v>21</v>
      </c>
      <c r="J1638" t="s">
        <v>381</v>
      </c>
    </row>
    <row r="1639" spans="1:10" x14ac:dyDescent="0.55000000000000004">
      <c r="A1639" s="3">
        <v>46108</v>
      </c>
      <c r="B1639">
        <v>505189012</v>
      </c>
      <c r="C1639" t="s">
        <v>316</v>
      </c>
      <c r="D1639" t="s">
        <v>405</v>
      </c>
      <c r="E1639" t="s">
        <v>371</v>
      </c>
      <c r="F1639" t="s">
        <v>361</v>
      </c>
      <c r="G1639" s="1">
        <v>1225000</v>
      </c>
      <c r="H1639" s="4">
        <v>15</v>
      </c>
      <c r="I1639" s="4">
        <f t="shared" ca="1" si="25"/>
        <v>0</v>
      </c>
      <c r="J1639" t="s">
        <v>380</v>
      </c>
    </row>
    <row r="1640" spans="1:10" x14ac:dyDescent="0.55000000000000004">
      <c r="A1640" s="3">
        <v>45753</v>
      </c>
      <c r="B1640">
        <v>505190123</v>
      </c>
      <c r="C1640" t="s">
        <v>317</v>
      </c>
      <c r="D1640" t="s">
        <v>406</v>
      </c>
      <c r="E1640" t="s">
        <v>368</v>
      </c>
      <c r="F1640" t="s">
        <v>358</v>
      </c>
      <c r="G1640" s="1">
        <v>9480</v>
      </c>
      <c r="H1640" s="4">
        <v>75</v>
      </c>
      <c r="I1640" s="4">
        <f t="shared" ca="1" si="25"/>
        <v>352</v>
      </c>
      <c r="J1640" t="s">
        <v>381</v>
      </c>
    </row>
    <row r="1641" spans="1:10" x14ac:dyDescent="0.55000000000000004">
      <c r="A1641" s="3">
        <v>45760</v>
      </c>
      <c r="B1641">
        <v>505201234</v>
      </c>
      <c r="C1641" t="s">
        <v>318</v>
      </c>
      <c r="D1641" t="s">
        <v>407</v>
      </c>
      <c r="E1641" t="s">
        <v>370</v>
      </c>
      <c r="F1641" t="s">
        <v>360</v>
      </c>
      <c r="G1641" s="1">
        <v>795600</v>
      </c>
      <c r="H1641" s="4">
        <v>90</v>
      </c>
      <c r="I1641" s="4">
        <f t="shared" ca="1" si="25"/>
        <v>0</v>
      </c>
      <c r="J1641" t="s">
        <v>380</v>
      </c>
    </row>
    <row r="1642" spans="1:10" x14ac:dyDescent="0.55000000000000004">
      <c r="A1642" s="3">
        <v>45771</v>
      </c>
      <c r="B1642">
        <v>505212345</v>
      </c>
      <c r="C1642" t="s">
        <v>319</v>
      </c>
      <c r="D1642" t="s">
        <v>408</v>
      </c>
      <c r="E1642" t="s">
        <v>367</v>
      </c>
      <c r="F1642" t="s">
        <v>358</v>
      </c>
      <c r="G1642" s="1">
        <v>625890.25</v>
      </c>
      <c r="H1642" s="4">
        <v>30</v>
      </c>
      <c r="I1642" s="4">
        <f t="shared" ca="1" si="25"/>
        <v>0</v>
      </c>
      <c r="J1642" t="s">
        <v>380</v>
      </c>
    </row>
    <row r="1643" spans="1:10" x14ac:dyDescent="0.55000000000000004">
      <c r="A1643" s="3">
        <v>45784</v>
      </c>
      <c r="B1643">
        <v>505223456</v>
      </c>
      <c r="C1643" t="s">
        <v>320</v>
      </c>
      <c r="D1643" t="s">
        <v>409</v>
      </c>
      <c r="E1643" t="s">
        <v>365</v>
      </c>
      <c r="F1643" t="s">
        <v>359</v>
      </c>
      <c r="G1643" s="1">
        <v>5200</v>
      </c>
      <c r="H1643" s="4">
        <v>45</v>
      </c>
      <c r="I1643" s="4">
        <f t="shared" ca="1" si="25"/>
        <v>351</v>
      </c>
      <c r="J1643" t="s">
        <v>381</v>
      </c>
    </row>
    <row r="1644" spans="1:10" x14ac:dyDescent="0.55000000000000004">
      <c r="A1644" s="3">
        <v>45795</v>
      </c>
      <c r="B1644">
        <v>505234567</v>
      </c>
      <c r="C1644" t="s">
        <v>321</v>
      </c>
      <c r="D1644" t="s">
        <v>410</v>
      </c>
      <c r="E1644" t="s">
        <v>366</v>
      </c>
      <c r="F1644" t="s">
        <v>361</v>
      </c>
      <c r="G1644" s="1">
        <v>1975600</v>
      </c>
      <c r="H1644" s="4">
        <v>60</v>
      </c>
      <c r="I1644" s="4">
        <f t="shared" ca="1" si="25"/>
        <v>0</v>
      </c>
      <c r="J1644" t="s">
        <v>380</v>
      </c>
    </row>
    <row r="1645" spans="1:10" x14ac:dyDescent="0.55000000000000004">
      <c r="A1645" s="3">
        <v>45806</v>
      </c>
      <c r="B1645">
        <v>505245678</v>
      </c>
      <c r="C1645" t="s">
        <v>322</v>
      </c>
      <c r="D1645" t="s">
        <v>411</v>
      </c>
      <c r="E1645" t="s">
        <v>364</v>
      </c>
      <c r="F1645" t="s">
        <v>360</v>
      </c>
      <c r="G1645" s="1">
        <v>6540</v>
      </c>
      <c r="H1645" s="4">
        <v>15</v>
      </c>
      <c r="I1645" s="4">
        <f t="shared" ca="1" si="25"/>
        <v>359</v>
      </c>
      <c r="J1645" t="s">
        <v>381</v>
      </c>
    </row>
    <row r="1646" spans="1:10" x14ac:dyDescent="0.55000000000000004">
      <c r="A1646" s="3">
        <v>45813</v>
      </c>
      <c r="B1646">
        <v>505256789</v>
      </c>
      <c r="C1646" t="s">
        <v>323</v>
      </c>
      <c r="D1646" t="s">
        <v>412</v>
      </c>
      <c r="E1646" t="s">
        <v>363</v>
      </c>
      <c r="F1646" t="s">
        <v>358</v>
      </c>
      <c r="G1646" s="1">
        <v>1082300</v>
      </c>
      <c r="H1646" s="4">
        <v>75</v>
      </c>
      <c r="I1646" s="4">
        <f t="shared" ca="1" si="25"/>
        <v>0</v>
      </c>
      <c r="J1646" t="s">
        <v>380</v>
      </c>
    </row>
    <row r="1647" spans="1:10" x14ac:dyDescent="0.55000000000000004">
      <c r="A1647" s="3">
        <v>45822</v>
      </c>
      <c r="B1647">
        <v>505267890</v>
      </c>
      <c r="C1647" t="s">
        <v>324</v>
      </c>
      <c r="D1647" t="s">
        <v>413</v>
      </c>
      <c r="E1647" t="s">
        <v>414</v>
      </c>
      <c r="F1647" t="s">
        <v>359</v>
      </c>
      <c r="G1647" s="1">
        <v>8450.75</v>
      </c>
      <c r="H1647" s="4">
        <v>90</v>
      </c>
      <c r="I1647" s="4">
        <f t="shared" ca="1" si="25"/>
        <v>0</v>
      </c>
      <c r="J1647" t="s">
        <v>380</v>
      </c>
    </row>
    <row r="1648" spans="1:10" x14ac:dyDescent="0.55000000000000004">
      <c r="A1648" s="3">
        <v>45835</v>
      </c>
      <c r="B1648">
        <v>505278901</v>
      </c>
      <c r="C1648" t="s">
        <v>325</v>
      </c>
      <c r="D1648" t="s">
        <v>415</v>
      </c>
      <c r="E1648" t="s">
        <v>367</v>
      </c>
      <c r="F1648" t="s">
        <v>360</v>
      </c>
      <c r="G1648" s="1">
        <v>690876</v>
      </c>
      <c r="H1648" s="4">
        <v>30</v>
      </c>
      <c r="I1648" s="4">
        <f t="shared" ca="1" si="25"/>
        <v>315</v>
      </c>
      <c r="J1648" t="s">
        <v>381</v>
      </c>
    </row>
    <row r="1649" spans="1:10" x14ac:dyDescent="0.55000000000000004">
      <c r="A1649" s="3">
        <v>45841</v>
      </c>
      <c r="B1649">
        <v>505289012</v>
      </c>
      <c r="C1649" t="s">
        <v>326</v>
      </c>
      <c r="D1649" t="s">
        <v>416</v>
      </c>
      <c r="E1649" t="s">
        <v>377</v>
      </c>
      <c r="F1649" t="s">
        <v>361</v>
      </c>
      <c r="G1649" s="1">
        <v>395000</v>
      </c>
      <c r="H1649" s="4">
        <v>45</v>
      </c>
      <c r="I1649" s="4">
        <f t="shared" ca="1" si="25"/>
        <v>294</v>
      </c>
      <c r="J1649" t="s">
        <v>381</v>
      </c>
    </row>
    <row r="1650" spans="1:10" x14ac:dyDescent="0.55000000000000004">
      <c r="A1650" s="3">
        <v>45853</v>
      </c>
      <c r="B1650">
        <v>505290123</v>
      </c>
      <c r="C1650" t="s">
        <v>327</v>
      </c>
      <c r="D1650" t="s">
        <v>417</v>
      </c>
      <c r="E1650" t="s">
        <v>362</v>
      </c>
      <c r="F1650" t="s">
        <v>358</v>
      </c>
      <c r="G1650" s="1">
        <v>1792634</v>
      </c>
      <c r="H1650" s="4">
        <v>60</v>
      </c>
      <c r="I1650" s="4">
        <f t="shared" ca="1" si="25"/>
        <v>0</v>
      </c>
      <c r="J1650" t="s">
        <v>380</v>
      </c>
    </row>
    <row r="1651" spans="1:10" x14ac:dyDescent="0.55000000000000004">
      <c r="A1651" s="3">
        <v>45866</v>
      </c>
      <c r="B1651">
        <v>505301234</v>
      </c>
      <c r="C1651" t="s">
        <v>328</v>
      </c>
      <c r="D1651" t="s">
        <v>418</v>
      </c>
      <c r="E1651" t="s">
        <v>376</v>
      </c>
      <c r="F1651" t="s">
        <v>360</v>
      </c>
      <c r="G1651" s="1">
        <v>710340</v>
      </c>
      <c r="H1651" s="4">
        <v>15</v>
      </c>
      <c r="I1651" s="4">
        <f t="shared" ca="1" si="25"/>
        <v>0</v>
      </c>
      <c r="J1651" t="s">
        <v>380</v>
      </c>
    </row>
    <row r="1652" spans="1:10" x14ac:dyDescent="0.55000000000000004">
      <c r="A1652" s="3">
        <v>45873</v>
      </c>
      <c r="B1652">
        <v>505312345</v>
      </c>
      <c r="C1652" t="s">
        <v>329</v>
      </c>
      <c r="D1652" t="s">
        <v>419</v>
      </c>
      <c r="E1652" t="s">
        <v>420</v>
      </c>
      <c r="F1652" t="s">
        <v>358</v>
      </c>
      <c r="G1652" s="1">
        <v>945920</v>
      </c>
      <c r="H1652" s="4">
        <v>75</v>
      </c>
      <c r="I1652" s="4">
        <f t="shared" ca="1" si="25"/>
        <v>232</v>
      </c>
      <c r="J1652" t="s">
        <v>381</v>
      </c>
    </row>
    <row r="1653" spans="1:10" x14ac:dyDescent="0.55000000000000004">
      <c r="A1653" s="3">
        <v>45885</v>
      </c>
      <c r="B1653">
        <v>505323456</v>
      </c>
      <c r="C1653" t="s">
        <v>330</v>
      </c>
      <c r="D1653" t="s">
        <v>421</v>
      </c>
      <c r="E1653" t="s">
        <v>367</v>
      </c>
      <c r="F1653" t="s">
        <v>359</v>
      </c>
      <c r="G1653" s="1">
        <v>132267</v>
      </c>
      <c r="H1653" s="4">
        <v>90</v>
      </c>
      <c r="I1653" s="4">
        <f t="shared" ca="1" si="25"/>
        <v>0</v>
      </c>
      <c r="J1653" t="s">
        <v>380</v>
      </c>
    </row>
    <row r="1654" spans="1:10" x14ac:dyDescent="0.55000000000000004">
      <c r="A1654" s="3">
        <v>45896</v>
      </c>
      <c r="B1654">
        <v>505334567</v>
      </c>
      <c r="C1654" t="s">
        <v>331</v>
      </c>
      <c r="D1654" t="s">
        <v>422</v>
      </c>
      <c r="E1654" t="s">
        <v>365</v>
      </c>
      <c r="F1654" t="s">
        <v>360</v>
      </c>
      <c r="G1654" s="1">
        <v>1575300.75</v>
      </c>
      <c r="H1654" s="4">
        <v>30</v>
      </c>
      <c r="I1654" s="4">
        <f t="shared" ca="1" si="25"/>
        <v>254</v>
      </c>
      <c r="J1654" t="s">
        <v>381</v>
      </c>
    </row>
    <row r="1655" spans="1:10" x14ac:dyDescent="0.55000000000000004">
      <c r="A1655" s="3">
        <v>45906</v>
      </c>
      <c r="B1655">
        <v>505345678</v>
      </c>
      <c r="C1655" t="s">
        <v>332</v>
      </c>
      <c r="D1655" t="s">
        <v>423</v>
      </c>
      <c r="E1655" t="s">
        <v>369</v>
      </c>
      <c r="F1655" t="s">
        <v>361</v>
      </c>
      <c r="G1655" s="1">
        <v>13540</v>
      </c>
      <c r="H1655" s="4">
        <v>45</v>
      </c>
      <c r="I1655" s="4">
        <f t="shared" ca="1" si="25"/>
        <v>0</v>
      </c>
      <c r="J1655" t="s">
        <v>380</v>
      </c>
    </row>
    <row r="1656" spans="1:10" x14ac:dyDescent="0.55000000000000004">
      <c r="A1656" s="3">
        <v>45918</v>
      </c>
      <c r="B1656">
        <v>505356789</v>
      </c>
      <c r="C1656" t="s">
        <v>333</v>
      </c>
      <c r="D1656" t="s">
        <v>424</v>
      </c>
      <c r="E1656" t="s">
        <v>425</v>
      </c>
      <c r="F1656" t="s">
        <v>358</v>
      </c>
      <c r="G1656" s="1">
        <v>812800</v>
      </c>
      <c r="H1656" s="4">
        <v>60</v>
      </c>
      <c r="I1656" s="4">
        <f t="shared" ca="1" si="25"/>
        <v>202</v>
      </c>
      <c r="J1656" t="s">
        <v>381</v>
      </c>
    </row>
    <row r="1657" spans="1:10" x14ac:dyDescent="0.55000000000000004">
      <c r="A1657" s="3">
        <v>45930</v>
      </c>
      <c r="B1657">
        <v>505367890</v>
      </c>
      <c r="C1657" t="s">
        <v>334</v>
      </c>
      <c r="D1657" t="s">
        <v>426</v>
      </c>
      <c r="E1657" t="s">
        <v>367</v>
      </c>
      <c r="F1657" t="s">
        <v>359</v>
      </c>
      <c r="G1657" s="1">
        <v>7450.5</v>
      </c>
      <c r="H1657" s="4">
        <v>15</v>
      </c>
      <c r="I1657" s="4">
        <f t="shared" ca="1" si="25"/>
        <v>0</v>
      </c>
      <c r="J1657" t="s">
        <v>380</v>
      </c>
    </row>
    <row r="1658" spans="1:10" x14ac:dyDescent="0.55000000000000004">
      <c r="A1658" s="3">
        <v>45936</v>
      </c>
      <c r="B1658">
        <v>505378901</v>
      </c>
      <c r="C1658" t="s">
        <v>335</v>
      </c>
      <c r="D1658" t="s">
        <v>427</v>
      </c>
      <c r="E1658" t="s">
        <v>366</v>
      </c>
      <c r="F1658" t="s">
        <v>360</v>
      </c>
      <c r="G1658" s="1">
        <v>525650</v>
      </c>
      <c r="H1658" s="4">
        <v>75</v>
      </c>
      <c r="I1658" s="4">
        <f t="shared" ca="1" si="25"/>
        <v>0</v>
      </c>
      <c r="J1658" t="s">
        <v>380</v>
      </c>
    </row>
    <row r="1659" spans="1:10" x14ac:dyDescent="0.55000000000000004">
      <c r="A1659" s="3">
        <v>45945</v>
      </c>
      <c r="B1659">
        <v>505389012</v>
      </c>
      <c r="C1659" t="s">
        <v>336</v>
      </c>
      <c r="D1659" t="s">
        <v>428</v>
      </c>
      <c r="E1659" t="s">
        <v>371</v>
      </c>
      <c r="F1659" t="s">
        <v>361</v>
      </c>
      <c r="G1659" s="1">
        <v>425000</v>
      </c>
      <c r="H1659" s="4">
        <v>90</v>
      </c>
      <c r="I1659" s="4">
        <f t="shared" ca="1" si="25"/>
        <v>145</v>
      </c>
      <c r="J1659" t="s">
        <v>381</v>
      </c>
    </row>
    <row r="1660" spans="1:10" x14ac:dyDescent="0.55000000000000004">
      <c r="A1660" s="3">
        <v>45956</v>
      </c>
      <c r="B1660">
        <v>505390123</v>
      </c>
      <c r="C1660" t="s">
        <v>337</v>
      </c>
      <c r="D1660" t="s">
        <v>429</v>
      </c>
      <c r="E1660" t="s">
        <v>362</v>
      </c>
      <c r="F1660" t="s">
        <v>358</v>
      </c>
      <c r="G1660" s="1">
        <v>581712</v>
      </c>
      <c r="H1660" s="4">
        <v>30</v>
      </c>
      <c r="I1660" s="4">
        <f t="shared" ca="1" si="25"/>
        <v>0</v>
      </c>
      <c r="J1660" t="s">
        <v>380</v>
      </c>
    </row>
    <row r="1661" spans="1:10" x14ac:dyDescent="0.55000000000000004">
      <c r="A1661" s="3">
        <v>45963</v>
      </c>
      <c r="B1661">
        <v>505401234</v>
      </c>
      <c r="C1661" t="s">
        <v>338</v>
      </c>
      <c r="D1661" t="s">
        <v>430</v>
      </c>
      <c r="E1661" t="s">
        <v>379</v>
      </c>
      <c r="F1661" t="s">
        <v>360</v>
      </c>
      <c r="G1661" s="1">
        <v>680340</v>
      </c>
      <c r="H1661" s="4">
        <v>45</v>
      </c>
      <c r="I1661" s="4">
        <f t="shared" ca="1" si="25"/>
        <v>172</v>
      </c>
      <c r="J1661" t="s">
        <v>381</v>
      </c>
    </row>
    <row r="1662" spans="1:10" x14ac:dyDescent="0.55000000000000004">
      <c r="A1662" s="3">
        <v>45974</v>
      </c>
      <c r="B1662">
        <v>505412345</v>
      </c>
      <c r="C1662" t="s">
        <v>339</v>
      </c>
      <c r="D1662" t="s">
        <v>431</v>
      </c>
      <c r="E1662" t="s">
        <v>364</v>
      </c>
      <c r="F1662" t="s">
        <v>358</v>
      </c>
      <c r="G1662" s="1">
        <v>5300</v>
      </c>
      <c r="H1662" s="4">
        <v>60</v>
      </c>
      <c r="I1662" s="4">
        <f t="shared" ca="1" si="25"/>
        <v>146</v>
      </c>
      <c r="J1662" t="s">
        <v>381</v>
      </c>
    </row>
    <row r="1663" spans="1:10" x14ac:dyDescent="0.55000000000000004">
      <c r="A1663" s="3">
        <v>45986</v>
      </c>
      <c r="B1663">
        <v>505423456</v>
      </c>
      <c r="C1663" t="s">
        <v>340</v>
      </c>
      <c r="D1663" t="s">
        <v>432</v>
      </c>
      <c r="E1663" t="s">
        <v>368</v>
      </c>
      <c r="F1663" t="s">
        <v>359</v>
      </c>
      <c r="G1663" s="1">
        <v>695110.9</v>
      </c>
      <c r="H1663" s="4">
        <v>15</v>
      </c>
      <c r="I1663" s="4">
        <f t="shared" ca="1" si="25"/>
        <v>0</v>
      </c>
      <c r="J1663" t="s">
        <v>380</v>
      </c>
    </row>
    <row r="1664" spans="1:10" x14ac:dyDescent="0.55000000000000004">
      <c r="A1664" s="3">
        <v>45997</v>
      </c>
      <c r="B1664">
        <v>505434567</v>
      </c>
      <c r="C1664" t="s">
        <v>341</v>
      </c>
      <c r="D1664" t="s">
        <v>433</v>
      </c>
      <c r="E1664" t="s">
        <v>374</v>
      </c>
      <c r="F1664" t="s">
        <v>361</v>
      </c>
      <c r="G1664" s="1">
        <v>22750</v>
      </c>
      <c r="H1664" s="4">
        <v>75</v>
      </c>
      <c r="I1664" s="4">
        <f t="shared" ca="1" si="25"/>
        <v>0</v>
      </c>
      <c r="J1664" t="s">
        <v>380</v>
      </c>
    </row>
    <row r="1665" spans="1:10" x14ac:dyDescent="0.55000000000000004">
      <c r="A1665" s="3">
        <v>46008</v>
      </c>
      <c r="B1665">
        <v>505445678</v>
      </c>
      <c r="C1665" t="s">
        <v>342</v>
      </c>
      <c r="D1665" t="s">
        <v>434</v>
      </c>
      <c r="E1665" t="s">
        <v>370</v>
      </c>
      <c r="F1665" t="s">
        <v>358</v>
      </c>
      <c r="G1665" s="1">
        <v>528999</v>
      </c>
      <c r="H1665" s="4">
        <v>90</v>
      </c>
      <c r="I1665" s="4">
        <f t="shared" ca="1" si="25"/>
        <v>82</v>
      </c>
      <c r="J1665" t="s">
        <v>381</v>
      </c>
    </row>
    <row r="1666" spans="1:10" x14ac:dyDescent="0.55000000000000004">
      <c r="A1666" s="3">
        <v>46019</v>
      </c>
      <c r="B1666">
        <v>505456789</v>
      </c>
      <c r="C1666" t="s">
        <v>343</v>
      </c>
      <c r="D1666" t="s">
        <v>435</v>
      </c>
      <c r="E1666" t="s">
        <v>436</v>
      </c>
      <c r="F1666" t="s">
        <v>360</v>
      </c>
      <c r="G1666" s="1">
        <v>606555</v>
      </c>
      <c r="H1666" s="4">
        <v>30</v>
      </c>
      <c r="I1666" s="4">
        <f t="shared" ca="1" si="25"/>
        <v>0</v>
      </c>
      <c r="J1666" t="s">
        <v>380</v>
      </c>
    </row>
    <row r="1667" spans="1:10" x14ac:dyDescent="0.55000000000000004">
      <c r="A1667" s="3">
        <v>46026</v>
      </c>
      <c r="B1667">
        <v>505467890</v>
      </c>
      <c r="C1667" t="s">
        <v>344</v>
      </c>
      <c r="D1667" t="s">
        <v>437</v>
      </c>
      <c r="E1667" t="s">
        <v>367</v>
      </c>
      <c r="F1667" t="s">
        <v>358</v>
      </c>
      <c r="G1667" s="1">
        <v>329450</v>
      </c>
      <c r="H1667" s="4">
        <v>45</v>
      </c>
      <c r="I1667" s="4">
        <f t="shared" ref="I1667:I1730" ca="1" si="26">IF(J1667="Pending",TODAY()-A1667-H1667,0)</f>
        <v>109</v>
      </c>
      <c r="J1667" t="s">
        <v>381</v>
      </c>
    </row>
    <row r="1668" spans="1:10" x14ac:dyDescent="0.55000000000000004">
      <c r="A1668" s="3">
        <v>46034</v>
      </c>
      <c r="B1668">
        <v>503467890</v>
      </c>
      <c r="C1668" t="s">
        <v>145</v>
      </c>
      <c r="D1668" t="s">
        <v>433</v>
      </c>
      <c r="E1668" t="s">
        <v>374</v>
      </c>
      <c r="F1668" t="s">
        <v>359</v>
      </c>
      <c r="G1668" s="1">
        <v>4450.75</v>
      </c>
      <c r="H1668" s="4">
        <v>60</v>
      </c>
      <c r="I1668" s="4">
        <f t="shared" ca="1" si="26"/>
        <v>0</v>
      </c>
      <c r="J1668" t="s">
        <v>380</v>
      </c>
    </row>
    <row r="1669" spans="1:10" x14ac:dyDescent="0.55000000000000004">
      <c r="A1669" s="3">
        <v>46045</v>
      </c>
      <c r="B1669">
        <v>503478901</v>
      </c>
      <c r="C1669" t="s">
        <v>146</v>
      </c>
      <c r="D1669" t="s">
        <v>434</v>
      </c>
      <c r="E1669" t="s">
        <v>370</v>
      </c>
      <c r="F1669" t="s">
        <v>360</v>
      </c>
      <c r="G1669" s="1">
        <v>690876</v>
      </c>
      <c r="H1669" s="4">
        <v>15</v>
      </c>
      <c r="I1669" s="4">
        <f t="shared" ca="1" si="26"/>
        <v>0</v>
      </c>
      <c r="J1669" t="s">
        <v>380</v>
      </c>
    </row>
    <row r="1670" spans="1:10" x14ac:dyDescent="0.55000000000000004">
      <c r="A1670" s="3">
        <v>46055</v>
      </c>
      <c r="B1670">
        <v>503489012</v>
      </c>
      <c r="C1670" t="s">
        <v>147</v>
      </c>
      <c r="D1670" t="s">
        <v>435</v>
      </c>
      <c r="E1670" t="s">
        <v>436</v>
      </c>
      <c r="F1670" t="s">
        <v>361</v>
      </c>
      <c r="G1670" s="1">
        <v>225000</v>
      </c>
      <c r="H1670" s="4">
        <v>75</v>
      </c>
      <c r="I1670" s="4">
        <f t="shared" ca="1" si="26"/>
        <v>50</v>
      </c>
      <c r="J1670" t="s">
        <v>381</v>
      </c>
    </row>
    <row r="1671" spans="1:10" x14ac:dyDescent="0.55000000000000004">
      <c r="A1671" s="3">
        <v>46064</v>
      </c>
      <c r="B1671">
        <v>503490123</v>
      </c>
      <c r="C1671" t="s">
        <v>148</v>
      </c>
      <c r="D1671" t="s">
        <v>437</v>
      </c>
      <c r="E1671" t="s">
        <v>367</v>
      </c>
      <c r="F1671" t="s">
        <v>358</v>
      </c>
      <c r="G1671" s="1">
        <v>1677896</v>
      </c>
      <c r="H1671" s="4">
        <v>90</v>
      </c>
      <c r="I1671" s="4">
        <f t="shared" ca="1" si="26"/>
        <v>26</v>
      </c>
      <c r="J1671" t="s">
        <v>381</v>
      </c>
    </row>
    <row r="1672" spans="1:10" x14ac:dyDescent="0.55000000000000004">
      <c r="A1672" s="3">
        <v>46073</v>
      </c>
      <c r="B1672">
        <v>503501234</v>
      </c>
      <c r="C1672" t="s">
        <v>149</v>
      </c>
      <c r="D1672" t="s">
        <v>438</v>
      </c>
      <c r="E1672" t="s">
        <v>372</v>
      </c>
      <c r="F1672" t="s">
        <v>360</v>
      </c>
      <c r="G1672" s="1">
        <v>510340</v>
      </c>
      <c r="H1672" s="4">
        <v>30</v>
      </c>
      <c r="I1672" s="4">
        <f t="shared" ca="1" si="26"/>
        <v>0</v>
      </c>
      <c r="J1672" t="s">
        <v>380</v>
      </c>
    </row>
    <row r="1673" spans="1:10" x14ac:dyDescent="0.55000000000000004">
      <c r="A1673" s="3">
        <v>46082</v>
      </c>
      <c r="B1673">
        <v>503512345</v>
      </c>
      <c r="C1673" t="s">
        <v>150</v>
      </c>
      <c r="D1673" t="s">
        <v>439</v>
      </c>
      <c r="E1673" t="s">
        <v>366</v>
      </c>
      <c r="F1673" t="s">
        <v>358</v>
      </c>
      <c r="G1673" s="1">
        <v>3300</v>
      </c>
      <c r="H1673" s="4">
        <v>45</v>
      </c>
      <c r="I1673" s="4">
        <f t="shared" ca="1" si="26"/>
        <v>53</v>
      </c>
      <c r="J1673" t="s">
        <v>381</v>
      </c>
    </row>
    <row r="1674" spans="1:10" x14ac:dyDescent="0.55000000000000004">
      <c r="A1674" s="3">
        <v>46090</v>
      </c>
      <c r="B1674">
        <v>503523456</v>
      </c>
      <c r="C1674" t="s">
        <v>151</v>
      </c>
      <c r="D1674" t="s">
        <v>440</v>
      </c>
      <c r="E1674" t="s">
        <v>368</v>
      </c>
      <c r="F1674" t="s">
        <v>359</v>
      </c>
      <c r="G1674" s="1">
        <v>885210.9</v>
      </c>
      <c r="H1674" s="4">
        <v>60</v>
      </c>
      <c r="I1674" s="4">
        <f t="shared" ca="1" si="26"/>
        <v>0</v>
      </c>
      <c r="J1674" t="s">
        <v>380</v>
      </c>
    </row>
    <row r="1675" spans="1:10" x14ac:dyDescent="0.55000000000000004">
      <c r="A1675" s="3">
        <v>46098</v>
      </c>
      <c r="B1675">
        <v>503534567</v>
      </c>
      <c r="C1675" t="s">
        <v>152</v>
      </c>
      <c r="D1675" t="s">
        <v>441</v>
      </c>
      <c r="E1675" t="s">
        <v>373</v>
      </c>
      <c r="F1675" t="s">
        <v>361</v>
      </c>
      <c r="G1675" s="1">
        <v>19750</v>
      </c>
      <c r="H1675" s="4">
        <v>15</v>
      </c>
      <c r="I1675" s="4">
        <f t="shared" ca="1" si="26"/>
        <v>67</v>
      </c>
      <c r="J1675" t="s">
        <v>381</v>
      </c>
    </row>
    <row r="1676" spans="1:10" x14ac:dyDescent="0.55000000000000004">
      <c r="A1676" s="3">
        <v>46107</v>
      </c>
      <c r="B1676">
        <v>503545678</v>
      </c>
      <c r="C1676" t="s">
        <v>153</v>
      </c>
      <c r="D1676" t="s">
        <v>442</v>
      </c>
      <c r="E1676" t="s">
        <v>376</v>
      </c>
      <c r="F1676" t="s">
        <v>358</v>
      </c>
      <c r="G1676" s="1">
        <v>718999</v>
      </c>
      <c r="H1676" s="4">
        <v>75</v>
      </c>
      <c r="I1676" s="4">
        <f t="shared" ca="1" si="26"/>
        <v>0</v>
      </c>
      <c r="J1676" t="s">
        <v>380</v>
      </c>
    </row>
    <row r="1677" spans="1:10" x14ac:dyDescent="0.55000000000000004">
      <c r="A1677" s="3">
        <v>45754</v>
      </c>
      <c r="B1677">
        <v>503556789</v>
      </c>
      <c r="C1677" t="s">
        <v>154</v>
      </c>
      <c r="D1677" t="s">
        <v>443</v>
      </c>
      <c r="E1677" t="s">
        <v>404</v>
      </c>
      <c r="F1677" t="s">
        <v>360</v>
      </c>
      <c r="G1677" s="1">
        <v>609317</v>
      </c>
      <c r="H1677" s="4">
        <v>90</v>
      </c>
      <c r="I1677" s="4">
        <f t="shared" ca="1" si="26"/>
        <v>0</v>
      </c>
      <c r="J1677" t="s">
        <v>380</v>
      </c>
    </row>
    <row r="1678" spans="1:10" x14ac:dyDescent="0.55000000000000004">
      <c r="A1678" s="3">
        <v>45767</v>
      </c>
      <c r="B1678">
        <v>503567890</v>
      </c>
      <c r="C1678" t="s">
        <v>155</v>
      </c>
      <c r="D1678" t="s">
        <v>444</v>
      </c>
      <c r="E1678" t="s">
        <v>377</v>
      </c>
      <c r="F1678" t="s">
        <v>358</v>
      </c>
      <c r="G1678" s="1">
        <v>229450</v>
      </c>
      <c r="H1678" s="4">
        <v>30</v>
      </c>
      <c r="I1678" s="4">
        <f t="shared" ca="1" si="26"/>
        <v>0</v>
      </c>
      <c r="J1678" t="s">
        <v>380</v>
      </c>
    </row>
    <row r="1679" spans="1:10" x14ac:dyDescent="0.55000000000000004">
      <c r="A1679" s="3">
        <v>45777</v>
      </c>
      <c r="B1679">
        <v>503578901</v>
      </c>
      <c r="C1679" t="s">
        <v>156</v>
      </c>
      <c r="D1679" t="s">
        <v>445</v>
      </c>
      <c r="E1679" t="s">
        <v>369</v>
      </c>
      <c r="F1679" t="s">
        <v>359</v>
      </c>
      <c r="G1679" s="1">
        <v>116500</v>
      </c>
      <c r="H1679" s="4">
        <v>45</v>
      </c>
      <c r="I1679" s="4">
        <f t="shared" ca="1" si="26"/>
        <v>358</v>
      </c>
      <c r="J1679" t="s">
        <v>381</v>
      </c>
    </row>
    <row r="1680" spans="1:10" x14ac:dyDescent="0.55000000000000004">
      <c r="A1680" s="3">
        <v>45786</v>
      </c>
      <c r="B1680">
        <v>503589012</v>
      </c>
      <c r="C1680" t="s">
        <v>157</v>
      </c>
      <c r="D1680" t="s">
        <v>446</v>
      </c>
      <c r="E1680" t="s">
        <v>378</v>
      </c>
      <c r="F1680" t="s">
        <v>361</v>
      </c>
      <c r="G1680" s="1">
        <v>1175000</v>
      </c>
      <c r="H1680" s="4">
        <v>60</v>
      </c>
      <c r="I1680" s="4">
        <f t="shared" ca="1" si="26"/>
        <v>0</v>
      </c>
      <c r="J1680" t="s">
        <v>380</v>
      </c>
    </row>
    <row r="1681" spans="1:10" x14ac:dyDescent="0.55000000000000004">
      <c r="A1681" s="3">
        <v>45799</v>
      </c>
      <c r="B1681">
        <v>503590123</v>
      </c>
      <c r="C1681" t="s">
        <v>158</v>
      </c>
      <c r="D1681" t="s">
        <v>447</v>
      </c>
      <c r="E1681" t="s">
        <v>374</v>
      </c>
      <c r="F1681" t="s">
        <v>358</v>
      </c>
      <c r="G1681" s="1">
        <v>9780</v>
      </c>
      <c r="H1681" s="4">
        <v>15</v>
      </c>
      <c r="I1681" s="4">
        <f t="shared" ca="1" si="26"/>
        <v>0</v>
      </c>
      <c r="J1681" t="s">
        <v>380</v>
      </c>
    </row>
    <row r="1682" spans="1:10" x14ac:dyDescent="0.55000000000000004">
      <c r="A1682" s="3">
        <v>45808</v>
      </c>
      <c r="B1682">
        <v>503601234</v>
      </c>
      <c r="C1682" t="s">
        <v>159</v>
      </c>
      <c r="D1682" t="s">
        <v>448</v>
      </c>
      <c r="E1682" t="s">
        <v>366</v>
      </c>
      <c r="F1682" t="s">
        <v>360</v>
      </c>
      <c r="G1682" s="1">
        <v>625600</v>
      </c>
      <c r="H1682" s="4">
        <v>75</v>
      </c>
      <c r="I1682" s="4">
        <f t="shared" ca="1" si="26"/>
        <v>297</v>
      </c>
      <c r="J1682" t="s">
        <v>381</v>
      </c>
    </row>
    <row r="1683" spans="1:10" x14ac:dyDescent="0.55000000000000004">
      <c r="A1683" s="3">
        <v>45816</v>
      </c>
      <c r="B1683">
        <v>503612345</v>
      </c>
      <c r="C1683" t="s">
        <v>160</v>
      </c>
      <c r="D1683" t="s">
        <v>449</v>
      </c>
      <c r="E1683" t="s">
        <v>371</v>
      </c>
      <c r="F1683" t="s">
        <v>358</v>
      </c>
      <c r="G1683" s="1">
        <v>445890.25</v>
      </c>
      <c r="H1683" s="4">
        <v>90</v>
      </c>
      <c r="I1683" s="4">
        <f t="shared" ca="1" si="26"/>
        <v>0</v>
      </c>
      <c r="J1683" t="s">
        <v>380</v>
      </c>
    </row>
    <row r="1684" spans="1:10" x14ac:dyDescent="0.55000000000000004">
      <c r="A1684" s="3">
        <v>45827</v>
      </c>
      <c r="B1684">
        <v>503623456</v>
      </c>
      <c r="C1684" t="s">
        <v>161</v>
      </c>
      <c r="D1684" t="s">
        <v>450</v>
      </c>
      <c r="E1684" t="s">
        <v>363</v>
      </c>
      <c r="F1684" t="s">
        <v>359</v>
      </c>
      <c r="G1684" s="1">
        <v>6200</v>
      </c>
      <c r="H1684" s="4">
        <v>30</v>
      </c>
      <c r="I1684" s="4">
        <f t="shared" ca="1" si="26"/>
        <v>323</v>
      </c>
      <c r="J1684" t="s">
        <v>381</v>
      </c>
    </row>
    <row r="1685" spans="1:10" x14ac:dyDescent="0.55000000000000004">
      <c r="A1685" s="3">
        <v>45836</v>
      </c>
      <c r="B1685">
        <v>503634567</v>
      </c>
      <c r="C1685" t="s">
        <v>162</v>
      </c>
      <c r="D1685" t="s">
        <v>451</v>
      </c>
      <c r="E1685" t="s">
        <v>425</v>
      </c>
      <c r="F1685" t="s">
        <v>361</v>
      </c>
      <c r="G1685" s="1">
        <v>1775600</v>
      </c>
      <c r="H1685" s="4">
        <v>45</v>
      </c>
      <c r="I1685" s="4">
        <f t="shared" ca="1" si="26"/>
        <v>299</v>
      </c>
      <c r="J1685" t="s">
        <v>381</v>
      </c>
    </row>
    <row r="1686" spans="1:10" x14ac:dyDescent="0.55000000000000004">
      <c r="A1686" s="3">
        <v>45843</v>
      </c>
      <c r="B1686">
        <v>503645678</v>
      </c>
      <c r="C1686" t="s">
        <v>163</v>
      </c>
      <c r="D1686" t="s">
        <v>452</v>
      </c>
      <c r="E1686" t="s">
        <v>374</v>
      </c>
      <c r="F1686" t="s">
        <v>360</v>
      </c>
      <c r="G1686" s="1">
        <v>4540</v>
      </c>
      <c r="H1686" s="4">
        <v>60</v>
      </c>
      <c r="I1686" s="4">
        <f t="shared" ca="1" si="26"/>
        <v>0</v>
      </c>
      <c r="J1686" t="s">
        <v>380</v>
      </c>
    </row>
    <row r="1687" spans="1:10" x14ac:dyDescent="0.55000000000000004">
      <c r="A1687" s="3">
        <v>45854</v>
      </c>
      <c r="B1687">
        <v>503656789</v>
      </c>
      <c r="C1687" t="s">
        <v>83</v>
      </c>
      <c r="D1687" t="s">
        <v>473</v>
      </c>
      <c r="E1687" t="s">
        <v>474</v>
      </c>
      <c r="F1687" t="s">
        <v>358</v>
      </c>
      <c r="G1687" s="1">
        <v>1312300</v>
      </c>
      <c r="H1687" s="4">
        <v>15</v>
      </c>
      <c r="I1687" s="4">
        <f t="shared" ca="1" si="26"/>
        <v>0</v>
      </c>
      <c r="J1687" t="s">
        <v>380</v>
      </c>
    </row>
    <row r="1688" spans="1:10" x14ac:dyDescent="0.55000000000000004">
      <c r="A1688" s="3">
        <v>45865</v>
      </c>
      <c r="B1688">
        <v>503667890</v>
      </c>
      <c r="C1688" t="s">
        <v>164</v>
      </c>
      <c r="D1688" t="s">
        <v>453</v>
      </c>
      <c r="E1688" t="s">
        <v>365</v>
      </c>
      <c r="F1688" t="s">
        <v>359</v>
      </c>
      <c r="G1688" s="1">
        <v>3450.75</v>
      </c>
      <c r="H1688" s="4">
        <v>75</v>
      </c>
      <c r="I1688" s="4">
        <f t="shared" ca="1" si="26"/>
        <v>240</v>
      </c>
      <c r="J1688" t="s">
        <v>381</v>
      </c>
    </row>
    <row r="1689" spans="1:10" x14ac:dyDescent="0.55000000000000004">
      <c r="A1689" s="3">
        <v>45870</v>
      </c>
      <c r="B1689">
        <v>503678901</v>
      </c>
      <c r="C1689" t="s">
        <v>165</v>
      </c>
      <c r="D1689" t="s">
        <v>454</v>
      </c>
      <c r="E1689" t="s">
        <v>455</v>
      </c>
      <c r="F1689" t="s">
        <v>360</v>
      </c>
      <c r="G1689" s="1">
        <v>890876</v>
      </c>
      <c r="H1689" s="4">
        <v>90</v>
      </c>
      <c r="I1689" s="4">
        <f t="shared" ca="1" si="26"/>
        <v>0</v>
      </c>
      <c r="J1689" t="s">
        <v>380</v>
      </c>
    </row>
    <row r="1690" spans="1:10" x14ac:dyDescent="0.55000000000000004">
      <c r="A1690" s="3">
        <v>45882</v>
      </c>
      <c r="B1690">
        <v>503689012</v>
      </c>
      <c r="C1690" t="s">
        <v>166</v>
      </c>
      <c r="D1690" t="s">
        <v>456</v>
      </c>
      <c r="E1690" t="s">
        <v>378</v>
      </c>
      <c r="F1690" t="s">
        <v>361</v>
      </c>
      <c r="G1690" s="1">
        <v>575000</v>
      </c>
      <c r="H1690" s="4">
        <v>30</v>
      </c>
      <c r="I1690" s="4">
        <f t="shared" ca="1" si="26"/>
        <v>268</v>
      </c>
      <c r="J1690" t="s">
        <v>381</v>
      </c>
    </row>
    <row r="1691" spans="1:10" x14ac:dyDescent="0.55000000000000004">
      <c r="A1691" s="3">
        <v>45893</v>
      </c>
      <c r="B1691">
        <v>503690123</v>
      </c>
      <c r="C1691" t="s">
        <v>167</v>
      </c>
      <c r="D1691" t="s">
        <v>457</v>
      </c>
      <c r="E1691" t="s">
        <v>373</v>
      </c>
      <c r="F1691" t="s">
        <v>358</v>
      </c>
      <c r="G1691" s="1">
        <v>528131</v>
      </c>
      <c r="H1691" s="4">
        <v>45</v>
      </c>
      <c r="I1691" s="4">
        <f t="shared" ca="1" si="26"/>
        <v>0</v>
      </c>
      <c r="J1691" t="s">
        <v>380</v>
      </c>
    </row>
    <row r="1692" spans="1:10" x14ac:dyDescent="0.55000000000000004">
      <c r="A1692" s="3">
        <v>45900</v>
      </c>
      <c r="B1692">
        <v>503701234</v>
      </c>
      <c r="C1692" t="s">
        <v>168</v>
      </c>
      <c r="D1692" t="s">
        <v>458</v>
      </c>
      <c r="E1692" t="s">
        <v>404</v>
      </c>
      <c r="F1692" t="s">
        <v>360</v>
      </c>
      <c r="G1692" s="1">
        <v>610340</v>
      </c>
      <c r="H1692" s="4">
        <v>60</v>
      </c>
      <c r="I1692" s="4">
        <f t="shared" ca="1" si="26"/>
        <v>0</v>
      </c>
      <c r="J1692" t="s">
        <v>380</v>
      </c>
    </row>
    <row r="1693" spans="1:10" x14ac:dyDescent="0.55000000000000004">
      <c r="A1693" s="3">
        <v>45909</v>
      </c>
      <c r="B1693">
        <v>503712345</v>
      </c>
      <c r="C1693" t="s">
        <v>169</v>
      </c>
      <c r="D1693" t="s">
        <v>459</v>
      </c>
      <c r="E1693" t="s">
        <v>369</v>
      </c>
      <c r="F1693" t="s">
        <v>358</v>
      </c>
      <c r="G1693" s="1">
        <v>845920</v>
      </c>
      <c r="H1693" s="4">
        <v>15</v>
      </c>
      <c r="I1693" s="4">
        <f t="shared" ca="1" si="26"/>
        <v>256</v>
      </c>
      <c r="J1693" t="s">
        <v>381</v>
      </c>
    </row>
    <row r="1694" spans="1:10" x14ac:dyDescent="0.55000000000000004">
      <c r="A1694" s="3">
        <v>45921</v>
      </c>
      <c r="B1694">
        <v>503723456</v>
      </c>
      <c r="C1694" t="s">
        <v>170</v>
      </c>
      <c r="D1694" t="s">
        <v>460</v>
      </c>
      <c r="E1694" t="s">
        <v>425</v>
      </c>
      <c r="F1694" t="s">
        <v>359</v>
      </c>
      <c r="G1694" s="1">
        <v>969411</v>
      </c>
      <c r="H1694" s="4">
        <v>75</v>
      </c>
      <c r="I1694" s="4">
        <f t="shared" ca="1" si="26"/>
        <v>0</v>
      </c>
      <c r="J1694" t="s">
        <v>380</v>
      </c>
    </row>
    <row r="1695" spans="1:10" x14ac:dyDescent="0.55000000000000004">
      <c r="A1695" s="3">
        <v>45929</v>
      </c>
      <c r="B1695">
        <v>503734567</v>
      </c>
      <c r="C1695" t="s">
        <v>171</v>
      </c>
      <c r="D1695" t="s">
        <v>461</v>
      </c>
      <c r="E1695" t="s">
        <v>436</v>
      </c>
      <c r="F1695" t="s">
        <v>360</v>
      </c>
      <c r="G1695" s="1">
        <v>1525300.75</v>
      </c>
      <c r="H1695" s="4">
        <v>90</v>
      </c>
      <c r="I1695" s="4">
        <f t="shared" ca="1" si="26"/>
        <v>161</v>
      </c>
      <c r="J1695" t="s">
        <v>381</v>
      </c>
    </row>
    <row r="1696" spans="1:10" x14ac:dyDescent="0.55000000000000004">
      <c r="A1696" s="3">
        <v>45937</v>
      </c>
      <c r="B1696">
        <v>503745678</v>
      </c>
      <c r="C1696" t="s">
        <v>172</v>
      </c>
      <c r="D1696" t="s">
        <v>462</v>
      </c>
      <c r="E1696" t="s">
        <v>377</v>
      </c>
      <c r="F1696" t="s">
        <v>361</v>
      </c>
      <c r="G1696" s="1">
        <v>14540</v>
      </c>
      <c r="H1696" s="4">
        <v>30</v>
      </c>
      <c r="I1696" s="4">
        <f t="shared" ca="1" si="26"/>
        <v>0</v>
      </c>
      <c r="J1696" t="s">
        <v>380</v>
      </c>
    </row>
    <row r="1697" spans="1:10" x14ac:dyDescent="0.55000000000000004">
      <c r="A1697" s="3">
        <v>45948</v>
      </c>
      <c r="B1697">
        <v>503756789</v>
      </c>
      <c r="C1697" t="s">
        <v>173</v>
      </c>
      <c r="D1697" t="s">
        <v>463</v>
      </c>
      <c r="E1697" t="s">
        <v>379</v>
      </c>
      <c r="F1697" t="s">
        <v>358</v>
      </c>
      <c r="G1697" s="1">
        <v>912800</v>
      </c>
      <c r="H1697" s="4">
        <v>45</v>
      </c>
      <c r="I1697" s="4">
        <f t="shared" ca="1" si="26"/>
        <v>0</v>
      </c>
      <c r="J1697" t="s">
        <v>380</v>
      </c>
    </row>
    <row r="1698" spans="1:10" x14ac:dyDescent="0.55000000000000004">
      <c r="A1698" s="3">
        <v>45958</v>
      </c>
      <c r="B1698">
        <v>503767890</v>
      </c>
      <c r="C1698" t="s">
        <v>174</v>
      </c>
      <c r="D1698" t="s">
        <v>464</v>
      </c>
      <c r="E1698" t="s">
        <v>375</v>
      </c>
      <c r="F1698" t="s">
        <v>359</v>
      </c>
      <c r="G1698" s="1">
        <v>5450.5</v>
      </c>
      <c r="H1698" s="4">
        <v>60</v>
      </c>
      <c r="I1698" s="4">
        <f t="shared" ca="1" si="26"/>
        <v>162</v>
      </c>
      <c r="J1698" t="s">
        <v>381</v>
      </c>
    </row>
    <row r="1699" spans="1:10" x14ac:dyDescent="0.55000000000000004">
      <c r="A1699" s="3">
        <v>45966</v>
      </c>
      <c r="B1699">
        <v>503778901</v>
      </c>
      <c r="C1699" t="s">
        <v>175</v>
      </c>
      <c r="D1699" t="s">
        <v>465</v>
      </c>
      <c r="E1699" t="s">
        <v>375</v>
      </c>
      <c r="F1699" t="s">
        <v>360</v>
      </c>
      <c r="G1699" s="1">
        <v>475650</v>
      </c>
      <c r="H1699" s="4">
        <v>15</v>
      </c>
      <c r="I1699" s="4">
        <f t="shared" ca="1" si="26"/>
        <v>199</v>
      </c>
      <c r="J1699" t="s">
        <v>381</v>
      </c>
    </row>
    <row r="1700" spans="1:10" x14ac:dyDescent="0.55000000000000004">
      <c r="A1700" s="3">
        <v>45976</v>
      </c>
      <c r="B1700">
        <v>503789012</v>
      </c>
      <c r="C1700" t="s">
        <v>176</v>
      </c>
      <c r="D1700" t="s">
        <v>466</v>
      </c>
      <c r="E1700" t="s">
        <v>368</v>
      </c>
      <c r="F1700" t="s">
        <v>361</v>
      </c>
      <c r="G1700" s="1">
        <v>375000</v>
      </c>
      <c r="H1700" s="4">
        <v>75</v>
      </c>
      <c r="I1700" s="4">
        <f t="shared" ca="1" si="26"/>
        <v>0</v>
      </c>
      <c r="J1700" t="s">
        <v>380</v>
      </c>
    </row>
    <row r="1701" spans="1:10" x14ac:dyDescent="0.55000000000000004">
      <c r="A1701" s="3">
        <v>45987</v>
      </c>
      <c r="B1701">
        <v>503790123</v>
      </c>
      <c r="C1701" t="s">
        <v>177</v>
      </c>
      <c r="D1701" t="s">
        <v>467</v>
      </c>
      <c r="E1701" t="s">
        <v>364</v>
      </c>
      <c r="F1701" t="s">
        <v>358</v>
      </c>
      <c r="G1701" s="1">
        <v>566508</v>
      </c>
      <c r="H1701" s="4">
        <v>90</v>
      </c>
      <c r="I1701" s="4">
        <f t="shared" ca="1" si="26"/>
        <v>0</v>
      </c>
      <c r="J1701" t="s">
        <v>380</v>
      </c>
    </row>
    <row r="1702" spans="1:10" x14ac:dyDescent="0.55000000000000004">
      <c r="A1702" s="3">
        <v>45998</v>
      </c>
      <c r="B1702">
        <v>503801234</v>
      </c>
      <c r="C1702" t="s">
        <v>178</v>
      </c>
      <c r="D1702" t="s">
        <v>468</v>
      </c>
      <c r="E1702" t="s">
        <v>378</v>
      </c>
      <c r="F1702" t="s">
        <v>360</v>
      </c>
      <c r="G1702" s="1">
        <v>780340</v>
      </c>
      <c r="H1702" s="4">
        <v>30</v>
      </c>
      <c r="I1702" s="4">
        <f t="shared" ca="1" si="26"/>
        <v>152</v>
      </c>
      <c r="J1702" t="s">
        <v>381</v>
      </c>
    </row>
    <row r="1703" spans="1:10" x14ac:dyDescent="0.55000000000000004">
      <c r="A1703" s="3">
        <v>46010</v>
      </c>
      <c r="B1703">
        <v>503812345</v>
      </c>
      <c r="C1703" t="s">
        <v>179</v>
      </c>
      <c r="D1703" t="s">
        <v>469</v>
      </c>
      <c r="E1703" t="s">
        <v>470</v>
      </c>
      <c r="F1703" t="s">
        <v>358</v>
      </c>
      <c r="G1703" s="1">
        <v>5300</v>
      </c>
      <c r="H1703" s="4">
        <v>45</v>
      </c>
      <c r="I1703" s="4">
        <f t="shared" ca="1" si="26"/>
        <v>0</v>
      </c>
      <c r="J1703" t="s">
        <v>380</v>
      </c>
    </row>
    <row r="1704" spans="1:10" x14ac:dyDescent="0.55000000000000004">
      <c r="A1704" s="3">
        <v>46018</v>
      </c>
      <c r="B1704">
        <v>503823456</v>
      </c>
      <c r="C1704" t="s">
        <v>180</v>
      </c>
      <c r="D1704" t="s">
        <v>471</v>
      </c>
      <c r="E1704" t="s">
        <v>472</v>
      </c>
      <c r="F1704" t="s">
        <v>359</v>
      </c>
      <c r="G1704" s="1">
        <v>695110.9</v>
      </c>
      <c r="H1704" s="4">
        <v>60</v>
      </c>
      <c r="I1704" s="4">
        <f t="shared" ca="1" si="26"/>
        <v>102</v>
      </c>
      <c r="J1704" t="s">
        <v>381</v>
      </c>
    </row>
    <row r="1705" spans="1:10" x14ac:dyDescent="0.55000000000000004">
      <c r="A1705" s="3">
        <v>46024</v>
      </c>
      <c r="B1705">
        <v>503834567</v>
      </c>
      <c r="C1705" t="s">
        <v>181</v>
      </c>
      <c r="D1705" t="s">
        <v>473</v>
      </c>
      <c r="E1705" t="s">
        <v>474</v>
      </c>
      <c r="F1705" t="s">
        <v>361</v>
      </c>
      <c r="G1705" s="1">
        <v>21750</v>
      </c>
      <c r="H1705" s="4">
        <v>15</v>
      </c>
      <c r="I1705" s="4">
        <f t="shared" ca="1" si="26"/>
        <v>0</v>
      </c>
      <c r="J1705" t="s">
        <v>380</v>
      </c>
    </row>
    <row r="1706" spans="1:10" x14ac:dyDescent="0.55000000000000004">
      <c r="A1706" s="3">
        <v>46033</v>
      </c>
      <c r="B1706">
        <v>503845678</v>
      </c>
      <c r="C1706" t="s">
        <v>182</v>
      </c>
      <c r="D1706" t="s">
        <v>475</v>
      </c>
      <c r="E1706" t="s">
        <v>476</v>
      </c>
      <c r="F1706" t="s">
        <v>358</v>
      </c>
      <c r="G1706" s="1">
        <v>528999</v>
      </c>
      <c r="H1706" s="4">
        <v>75</v>
      </c>
      <c r="I1706" s="4">
        <f t="shared" ca="1" si="26"/>
        <v>72</v>
      </c>
      <c r="J1706" t="s">
        <v>381</v>
      </c>
    </row>
    <row r="1707" spans="1:10" x14ac:dyDescent="0.55000000000000004">
      <c r="A1707" s="3">
        <v>46046</v>
      </c>
      <c r="B1707">
        <v>503856789</v>
      </c>
      <c r="C1707" t="s">
        <v>183</v>
      </c>
      <c r="D1707" t="s">
        <v>477</v>
      </c>
      <c r="E1707" t="s">
        <v>478</v>
      </c>
      <c r="F1707" t="s">
        <v>360</v>
      </c>
      <c r="G1707" s="1">
        <v>704284</v>
      </c>
      <c r="H1707" s="4">
        <v>90</v>
      </c>
      <c r="I1707" s="4">
        <f t="shared" ca="1" si="26"/>
        <v>0</v>
      </c>
      <c r="J1707" t="s">
        <v>380</v>
      </c>
    </row>
    <row r="1708" spans="1:10" x14ac:dyDescent="0.55000000000000004">
      <c r="A1708" s="3">
        <v>46058</v>
      </c>
      <c r="B1708">
        <v>503867890</v>
      </c>
      <c r="C1708" t="s">
        <v>184</v>
      </c>
      <c r="D1708" t="s">
        <v>479</v>
      </c>
      <c r="E1708" t="s">
        <v>480</v>
      </c>
      <c r="F1708" t="s">
        <v>358</v>
      </c>
      <c r="G1708" s="1">
        <v>379450</v>
      </c>
      <c r="H1708" s="4">
        <v>30</v>
      </c>
      <c r="I1708" s="4">
        <f t="shared" ca="1" si="26"/>
        <v>0</v>
      </c>
      <c r="J1708" t="s">
        <v>380</v>
      </c>
    </row>
    <row r="1709" spans="1:10" x14ac:dyDescent="0.55000000000000004">
      <c r="A1709" s="3">
        <v>46067</v>
      </c>
      <c r="B1709">
        <v>503878901</v>
      </c>
      <c r="C1709" t="s">
        <v>185</v>
      </c>
      <c r="D1709" t="s">
        <v>481</v>
      </c>
      <c r="E1709" t="s">
        <v>420</v>
      </c>
      <c r="F1709" t="s">
        <v>359</v>
      </c>
      <c r="G1709" s="1">
        <v>76500</v>
      </c>
      <c r="H1709" s="4">
        <v>45</v>
      </c>
      <c r="I1709" s="4">
        <f t="shared" ca="1" si="26"/>
        <v>68</v>
      </c>
      <c r="J1709" t="s">
        <v>381</v>
      </c>
    </row>
    <row r="1710" spans="1:10" x14ac:dyDescent="0.55000000000000004">
      <c r="A1710" s="3">
        <v>46076</v>
      </c>
      <c r="B1710">
        <v>503889012</v>
      </c>
      <c r="C1710" t="s">
        <v>186</v>
      </c>
      <c r="D1710" t="s">
        <v>482</v>
      </c>
      <c r="E1710" t="s">
        <v>374</v>
      </c>
      <c r="F1710" t="s">
        <v>361</v>
      </c>
      <c r="G1710" s="1">
        <v>815000</v>
      </c>
      <c r="H1710" s="4">
        <v>60</v>
      </c>
      <c r="I1710" s="4">
        <f t="shared" ca="1" si="26"/>
        <v>0</v>
      </c>
      <c r="J1710" t="s">
        <v>380</v>
      </c>
    </row>
    <row r="1711" spans="1:10" x14ac:dyDescent="0.55000000000000004">
      <c r="A1711" s="3">
        <v>46087</v>
      </c>
      <c r="B1711">
        <v>503890123</v>
      </c>
      <c r="C1711" t="s">
        <v>187</v>
      </c>
      <c r="D1711" t="s">
        <v>483</v>
      </c>
      <c r="E1711" t="s">
        <v>404</v>
      </c>
      <c r="F1711" t="s">
        <v>358</v>
      </c>
      <c r="G1711" s="1">
        <v>5780</v>
      </c>
      <c r="H1711" s="4">
        <v>15</v>
      </c>
      <c r="I1711" s="4">
        <f t="shared" ca="1" si="26"/>
        <v>78</v>
      </c>
      <c r="J1711" t="s">
        <v>381</v>
      </c>
    </row>
    <row r="1712" spans="1:10" x14ac:dyDescent="0.55000000000000004">
      <c r="A1712" s="3">
        <v>46096</v>
      </c>
      <c r="B1712">
        <v>503901234</v>
      </c>
      <c r="C1712" t="s">
        <v>188</v>
      </c>
      <c r="D1712" t="s">
        <v>484</v>
      </c>
      <c r="E1712" t="s">
        <v>363</v>
      </c>
      <c r="F1712" t="s">
        <v>360</v>
      </c>
      <c r="G1712" s="1">
        <v>395600</v>
      </c>
      <c r="H1712" s="4">
        <v>75</v>
      </c>
      <c r="I1712" s="4">
        <f t="shared" ca="1" si="26"/>
        <v>9</v>
      </c>
      <c r="J1712" t="s">
        <v>381</v>
      </c>
    </row>
    <row r="1713" spans="1:10" x14ac:dyDescent="0.55000000000000004">
      <c r="A1713" s="3">
        <v>46105</v>
      </c>
      <c r="B1713">
        <v>503912345</v>
      </c>
      <c r="C1713" t="s">
        <v>189</v>
      </c>
      <c r="D1713" t="s">
        <v>485</v>
      </c>
      <c r="E1713" t="s">
        <v>425</v>
      </c>
      <c r="F1713" t="s">
        <v>358</v>
      </c>
      <c r="G1713" s="1">
        <v>695450.25</v>
      </c>
      <c r="H1713" s="4">
        <v>90</v>
      </c>
      <c r="I1713" s="4">
        <f t="shared" ca="1" si="26"/>
        <v>0</v>
      </c>
      <c r="J1713" t="s">
        <v>380</v>
      </c>
    </row>
    <row r="1714" spans="1:10" x14ac:dyDescent="0.55000000000000004">
      <c r="A1714" s="3">
        <v>46111</v>
      </c>
      <c r="B1714">
        <v>503923456</v>
      </c>
      <c r="C1714" t="s">
        <v>190</v>
      </c>
      <c r="D1714" t="s">
        <v>486</v>
      </c>
      <c r="E1714" t="s">
        <v>436</v>
      </c>
      <c r="F1714" t="s">
        <v>359</v>
      </c>
      <c r="G1714" s="1">
        <v>7200</v>
      </c>
      <c r="H1714" s="4">
        <v>30</v>
      </c>
      <c r="I1714" s="4">
        <f t="shared" ca="1" si="26"/>
        <v>0</v>
      </c>
      <c r="J1714" t="s">
        <v>380</v>
      </c>
    </row>
    <row r="1715" spans="1:10" x14ac:dyDescent="0.55000000000000004">
      <c r="A1715" s="3">
        <v>45935</v>
      </c>
      <c r="B1715">
        <v>503934567</v>
      </c>
      <c r="C1715" t="s">
        <v>191</v>
      </c>
      <c r="D1715" t="s">
        <v>487</v>
      </c>
      <c r="E1715" t="s">
        <v>367</v>
      </c>
      <c r="F1715" t="s">
        <v>361</v>
      </c>
      <c r="G1715" s="1">
        <v>1275600</v>
      </c>
      <c r="H1715" s="4">
        <v>45</v>
      </c>
      <c r="I1715" s="4">
        <f t="shared" ca="1" si="26"/>
        <v>200</v>
      </c>
      <c r="J1715" t="s">
        <v>381</v>
      </c>
    </row>
    <row r="1716" spans="1:10" x14ac:dyDescent="0.55000000000000004">
      <c r="A1716" s="3">
        <v>45946</v>
      </c>
      <c r="B1716">
        <v>503945678</v>
      </c>
      <c r="C1716" t="s">
        <v>192</v>
      </c>
      <c r="D1716" t="s">
        <v>488</v>
      </c>
      <c r="E1716" t="s">
        <v>367</v>
      </c>
      <c r="F1716" t="s">
        <v>360</v>
      </c>
      <c r="G1716" s="1">
        <v>6540</v>
      </c>
      <c r="H1716" s="4">
        <v>60</v>
      </c>
      <c r="I1716" s="4">
        <f t="shared" ca="1" si="26"/>
        <v>0</v>
      </c>
      <c r="J1716" t="s">
        <v>380</v>
      </c>
    </row>
    <row r="1717" spans="1:10" x14ac:dyDescent="0.55000000000000004">
      <c r="A1717" s="3">
        <v>45960</v>
      </c>
      <c r="B1717">
        <v>503956789</v>
      </c>
      <c r="C1717" t="s">
        <v>193</v>
      </c>
      <c r="D1717" t="s">
        <v>489</v>
      </c>
      <c r="E1717" t="s">
        <v>363</v>
      </c>
      <c r="F1717" t="s">
        <v>358</v>
      </c>
      <c r="G1717" s="1">
        <v>1642300</v>
      </c>
      <c r="H1717" s="4">
        <v>15</v>
      </c>
      <c r="I1717" s="4">
        <f t="shared" ca="1" si="26"/>
        <v>205</v>
      </c>
      <c r="J1717" t="s">
        <v>381</v>
      </c>
    </row>
    <row r="1718" spans="1:10" x14ac:dyDescent="0.55000000000000004">
      <c r="A1718" s="3">
        <v>45972</v>
      </c>
      <c r="B1718">
        <v>503967890</v>
      </c>
      <c r="C1718" t="s">
        <v>194</v>
      </c>
      <c r="D1718" t="s">
        <v>490</v>
      </c>
      <c r="E1718" t="s">
        <v>376</v>
      </c>
      <c r="F1718" t="s">
        <v>359</v>
      </c>
      <c r="G1718" s="1">
        <v>8450.75</v>
      </c>
      <c r="H1718" s="4">
        <v>75</v>
      </c>
      <c r="I1718" s="4">
        <f t="shared" ca="1" si="26"/>
        <v>0</v>
      </c>
      <c r="J1718" t="s">
        <v>380</v>
      </c>
    </row>
    <row r="1719" spans="1:10" x14ac:dyDescent="0.55000000000000004">
      <c r="A1719" s="3">
        <v>45985</v>
      </c>
      <c r="B1719">
        <v>503978901</v>
      </c>
      <c r="C1719" t="s">
        <v>195</v>
      </c>
      <c r="D1719" t="s">
        <v>491</v>
      </c>
      <c r="E1719" t="s">
        <v>377</v>
      </c>
      <c r="F1719" t="s">
        <v>360</v>
      </c>
      <c r="G1719" s="1">
        <v>590876</v>
      </c>
      <c r="H1719" s="4">
        <v>90</v>
      </c>
      <c r="I1719" s="4">
        <f t="shared" ca="1" si="26"/>
        <v>0</v>
      </c>
      <c r="J1719" t="s">
        <v>380</v>
      </c>
    </row>
    <row r="1720" spans="1:10" x14ac:dyDescent="0.55000000000000004">
      <c r="A1720" s="3">
        <v>45993</v>
      </c>
      <c r="B1720">
        <v>503989012</v>
      </c>
      <c r="C1720" t="s">
        <v>196</v>
      </c>
      <c r="D1720" t="s">
        <v>382</v>
      </c>
      <c r="E1720" t="s">
        <v>364</v>
      </c>
      <c r="F1720" t="s">
        <v>361</v>
      </c>
      <c r="G1720" s="1">
        <v>425000</v>
      </c>
      <c r="H1720" s="4">
        <v>30</v>
      </c>
      <c r="I1720" s="4">
        <f t="shared" ca="1" si="26"/>
        <v>157</v>
      </c>
      <c r="J1720" t="s">
        <v>381</v>
      </c>
    </row>
    <row r="1721" spans="1:10" x14ac:dyDescent="0.55000000000000004">
      <c r="A1721" s="3">
        <v>46005</v>
      </c>
      <c r="B1721">
        <v>503990123</v>
      </c>
      <c r="C1721" t="s">
        <v>197</v>
      </c>
      <c r="D1721" t="s">
        <v>383</v>
      </c>
      <c r="E1721" t="s">
        <v>362</v>
      </c>
      <c r="F1721" t="s">
        <v>358</v>
      </c>
      <c r="G1721" s="1">
        <v>1063869</v>
      </c>
      <c r="H1721" s="4">
        <v>45</v>
      </c>
      <c r="I1721" s="4">
        <f t="shared" ca="1" si="26"/>
        <v>130</v>
      </c>
      <c r="J1721" t="s">
        <v>381</v>
      </c>
    </row>
    <row r="1722" spans="1:10" x14ac:dyDescent="0.55000000000000004">
      <c r="A1722" s="3">
        <v>46020</v>
      </c>
      <c r="B1722">
        <v>504001234</v>
      </c>
      <c r="C1722" t="s">
        <v>198</v>
      </c>
      <c r="D1722" t="s">
        <v>384</v>
      </c>
      <c r="E1722" t="s">
        <v>377</v>
      </c>
      <c r="F1722" t="s">
        <v>360</v>
      </c>
      <c r="G1722" s="1">
        <v>710340</v>
      </c>
      <c r="H1722" s="4">
        <v>60</v>
      </c>
      <c r="I1722" s="4">
        <f t="shared" ca="1" si="26"/>
        <v>0</v>
      </c>
      <c r="J1722" t="s">
        <v>380</v>
      </c>
    </row>
    <row r="1723" spans="1:10" x14ac:dyDescent="0.55000000000000004">
      <c r="A1723" s="3">
        <v>46025</v>
      </c>
      <c r="B1723">
        <v>504012345</v>
      </c>
      <c r="C1723" t="s">
        <v>199</v>
      </c>
      <c r="D1723" t="s">
        <v>385</v>
      </c>
      <c r="E1723" t="s">
        <v>367</v>
      </c>
      <c r="F1723" t="s">
        <v>358</v>
      </c>
      <c r="G1723" s="1">
        <v>945210</v>
      </c>
      <c r="H1723" s="4">
        <v>15</v>
      </c>
      <c r="I1723" s="4">
        <f t="shared" ca="1" si="26"/>
        <v>140</v>
      </c>
      <c r="J1723" t="s">
        <v>381</v>
      </c>
    </row>
    <row r="1724" spans="1:10" x14ac:dyDescent="0.55000000000000004">
      <c r="A1724" s="3">
        <v>46039</v>
      </c>
      <c r="B1724">
        <v>504023456</v>
      </c>
      <c r="C1724" t="s">
        <v>200</v>
      </c>
      <c r="D1724" t="s">
        <v>386</v>
      </c>
      <c r="E1724" t="s">
        <v>365</v>
      </c>
      <c r="F1724" t="s">
        <v>359</v>
      </c>
      <c r="G1724" s="1">
        <v>1510155</v>
      </c>
      <c r="H1724" s="4">
        <v>75</v>
      </c>
      <c r="I1724" s="4">
        <f t="shared" ca="1" si="26"/>
        <v>0</v>
      </c>
      <c r="J1724" t="s">
        <v>380</v>
      </c>
    </row>
    <row r="1725" spans="1:10" x14ac:dyDescent="0.55000000000000004">
      <c r="A1725" s="3">
        <v>46050</v>
      </c>
      <c r="B1725">
        <v>504034567</v>
      </c>
      <c r="C1725" t="s">
        <v>201</v>
      </c>
      <c r="D1725" t="s">
        <v>387</v>
      </c>
      <c r="E1725" t="s">
        <v>368</v>
      </c>
      <c r="F1725" t="s">
        <v>360</v>
      </c>
      <c r="G1725" s="1">
        <v>1175450.8</v>
      </c>
      <c r="H1725" s="4">
        <v>90</v>
      </c>
      <c r="I1725" s="4">
        <f t="shared" ca="1" si="26"/>
        <v>40</v>
      </c>
      <c r="J1725" t="s">
        <v>381</v>
      </c>
    </row>
    <row r="1726" spans="1:10" x14ac:dyDescent="0.55000000000000004">
      <c r="A1726" s="3">
        <v>46059</v>
      </c>
      <c r="B1726">
        <v>504045678</v>
      </c>
      <c r="C1726" t="s">
        <v>202</v>
      </c>
      <c r="D1726" t="s">
        <v>388</v>
      </c>
      <c r="E1726" t="s">
        <v>376</v>
      </c>
      <c r="F1726" t="s">
        <v>361</v>
      </c>
      <c r="G1726" s="1">
        <v>9540</v>
      </c>
      <c r="H1726" s="4">
        <v>30</v>
      </c>
      <c r="I1726" s="4">
        <f t="shared" ca="1" si="26"/>
        <v>0</v>
      </c>
      <c r="J1726" t="s">
        <v>380</v>
      </c>
    </row>
    <row r="1727" spans="1:10" x14ac:dyDescent="0.55000000000000004">
      <c r="A1727" s="3">
        <v>46072</v>
      </c>
      <c r="B1727">
        <v>504056789</v>
      </c>
      <c r="C1727" t="s">
        <v>203</v>
      </c>
      <c r="D1727" t="s">
        <v>389</v>
      </c>
      <c r="E1727" t="s">
        <v>373</v>
      </c>
      <c r="F1727" t="s">
        <v>358</v>
      </c>
      <c r="G1727" s="1">
        <v>682300</v>
      </c>
      <c r="H1727" s="4">
        <v>45</v>
      </c>
      <c r="I1727" s="4">
        <f t="shared" ca="1" si="26"/>
        <v>0</v>
      </c>
      <c r="J1727" t="s">
        <v>380</v>
      </c>
    </row>
    <row r="1728" spans="1:10" x14ac:dyDescent="0.55000000000000004">
      <c r="A1728" s="3">
        <v>46080</v>
      </c>
      <c r="B1728">
        <v>504067890</v>
      </c>
      <c r="C1728" t="s">
        <v>204</v>
      </c>
      <c r="D1728" t="s">
        <v>390</v>
      </c>
      <c r="E1728" t="s">
        <v>365</v>
      </c>
      <c r="F1728" t="s">
        <v>359</v>
      </c>
      <c r="G1728" s="1">
        <v>4850.25</v>
      </c>
      <c r="H1728" s="4">
        <v>60</v>
      </c>
      <c r="I1728" s="4">
        <f t="shared" ca="1" si="26"/>
        <v>40</v>
      </c>
      <c r="J1728" t="s">
        <v>381</v>
      </c>
    </row>
    <row r="1729" spans="1:10" x14ac:dyDescent="0.55000000000000004">
      <c r="A1729" s="3">
        <v>46086</v>
      </c>
      <c r="B1729">
        <v>504078901</v>
      </c>
      <c r="C1729" t="s">
        <v>205</v>
      </c>
      <c r="D1729" t="s">
        <v>391</v>
      </c>
      <c r="E1729" t="s">
        <v>366</v>
      </c>
      <c r="F1729" t="s">
        <v>360</v>
      </c>
      <c r="G1729" s="1">
        <v>795640</v>
      </c>
      <c r="H1729" s="4">
        <v>15</v>
      </c>
      <c r="I1729" s="4">
        <f t="shared" ca="1" si="26"/>
        <v>0</v>
      </c>
      <c r="J1729" t="s">
        <v>380</v>
      </c>
    </row>
    <row r="1730" spans="1:10" x14ac:dyDescent="0.55000000000000004">
      <c r="A1730" s="3">
        <v>46095</v>
      </c>
      <c r="B1730">
        <v>504089012</v>
      </c>
      <c r="C1730" t="s">
        <v>206</v>
      </c>
      <c r="D1730" t="s">
        <v>392</v>
      </c>
      <c r="E1730" t="s">
        <v>375</v>
      </c>
      <c r="F1730" t="s">
        <v>361</v>
      </c>
      <c r="G1730" s="1">
        <v>355000</v>
      </c>
      <c r="H1730" s="4">
        <v>75</v>
      </c>
      <c r="I1730" s="4">
        <f t="shared" ca="1" si="26"/>
        <v>0</v>
      </c>
      <c r="J1730" t="s">
        <v>380</v>
      </c>
    </row>
    <row r="1731" spans="1:10" x14ac:dyDescent="0.55000000000000004">
      <c r="A1731" s="3">
        <v>46106</v>
      </c>
      <c r="B1731">
        <v>504090123</v>
      </c>
      <c r="C1731" t="s">
        <v>207</v>
      </c>
      <c r="D1731" t="s">
        <v>393</v>
      </c>
      <c r="E1731" t="s">
        <v>362</v>
      </c>
      <c r="F1731" t="s">
        <v>358</v>
      </c>
      <c r="G1731" s="1">
        <v>1870638</v>
      </c>
      <c r="H1731" s="4">
        <v>90</v>
      </c>
      <c r="I1731" s="4">
        <f t="shared" ref="I1731:I1794" ca="1" si="27">IF(J1731="Pending",TODAY()-A1731-H1731,0)</f>
        <v>-16</v>
      </c>
      <c r="J1731" t="s">
        <v>381</v>
      </c>
    </row>
    <row r="1732" spans="1:10" x14ac:dyDescent="0.55000000000000004">
      <c r="A1732" s="3">
        <v>45748</v>
      </c>
      <c r="B1732">
        <v>504101234</v>
      </c>
      <c r="C1732" t="s">
        <v>208</v>
      </c>
      <c r="D1732" t="s">
        <v>394</v>
      </c>
      <c r="E1732" t="s">
        <v>374</v>
      </c>
      <c r="F1732" t="s">
        <v>360</v>
      </c>
      <c r="G1732" s="1">
        <v>810240</v>
      </c>
      <c r="H1732" s="4">
        <v>30</v>
      </c>
      <c r="I1732" s="4">
        <f t="shared" ca="1" si="27"/>
        <v>0</v>
      </c>
      <c r="J1732" t="s">
        <v>380</v>
      </c>
    </row>
    <row r="1733" spans="1:10" x14ac:dyDescent="0.55000000000000004">
      <c r="A1733" s="3">
        <v>45755</v>
      </c>
      <c r="B1733">
        <v>504112345</v>
      </c>
      <c r="C1733" t="s">
        <v>209</v>
      </c>
      <c r="D1733" t="s">
        <v>395</v>
      </c>
      <c r="E1733" t="s">
        <v>363</v>
      </c>
      <c r="F1733" t="s">
        <v>358</v>
      </c>
      <c r="G1733" s="1">
        <v>12500</v>
      </c>
      <c r="H1733" s="4">
        <v>45</v>
      </c>
      <c r="I1733" s="4">
        <f t="shared" ca="1" si="27"/>
        <v>380</v>
      </c>
      <c r="J1733" t="s">
        <v>381</v>
      </c>
    </row>
    <row r="1734" spans="1:10" x14ac:dyDescent="0.55000000000000004">
      <c r="A1734" s="3">
        <v>45766</v>
      </c>
      <c r="B1734">
        <v>504123456</v>
      </c>
      <c r="C1734" t="s">
        <v>210</v>
      </c>
      <c r="D1734" t="s">
        <v>396</v>
      </c>
      <c r="E1734" t="s">
        <v>371</v>
      </c>
      <c r="F1734" t="s">
        <v>359</v>
      </c>
      <c r="G1734" s="1">
        <v>315980.90000000002</v>
      </c>
      <c r="H1734" s="4">
        <v>60</v>
      </c>
      <c r="I1734" s="4">
        <f t="shared" ca="1" si="27"/>
        <v>354</v>
      </c>
      <c r="J1734" t="s">
        <v>381</v>
      </c>
    </row>
    <row r="1735" spans="1:10" x14ac:dyDescent="0.55000000000000004">
      <c r="A1735" s="3">
        <v>45775</v>
      </c>
      <c r="B1735">
        <v>504134567</v>
      </c>
      <c r="C1735" t="s">
        <v>211</v>
      </c>
      <c r="D1735" t="s">
        <v>397</v>
      </c>
      <c r="E1735" t="s">
        <v>369</v>
      </c>
      <c r="F1735" t="s">
        <v>361</v>
      </c>
      <c r="G1735" s="1">
        <v>18750</v>
      </c>
      <c r="H1735" s="4">
        <v>15</v>
      </c>
      <c r="I1735" s="4">
        <f t="shared" ca="1" si="27"/>
        <v>0</v>
      </c>
      <c r="J1735" t="s">
        <v>380</v>
      </c>
    </row>
    <row r="1736" spans="1:10" x14ac:dyDescent="0.55000000000000004">
      <c r="A1736" s="3">
        <v>45781</v>
      </c>
      <c r="B1736">
        <v>504145678</v>
      </c>
      <c r="C1736" t="s">
        <v>212</v>
      </c>
      <c r="D1736" t="s">
        <v>398</v>
      </c>
      <c r="E1736" t="s">
        <v>363</v>
      </c>
      <c r="F1736" t="s">
        <v>358</v>
      </c>
      <c r="G1736" s="1">
        <v>528450</v>
      </c>
      <c r="H1736" s="4">
        <v>75</v>
      </c>
      <c r="I1736" s="4">
        <f t="shared" ca="1" si="27"/>
        <v>0</v>
      </c>
      <c r="J1736" t="s">
        <v>380</v>
      </c>
    </row>
    <row r="1737" spans="1:10" x14ac:dyDescent="0.55000000000000004">
      <c r="A1737" s="3">
        <v>45794</v>
      </c>
      <c r="B1737">
        <v>504156789</v>
      </c>
      <c r="C1737" t="s">
        <v>213</v>
      </c>
      <c r="D1737" t="s">
        <v>399</v>
      </c>
      <c r="E1737" t="s">
        <v>367</v>
      </c>
      <c r="F1737" t="s">
        <v>360</v>
      </c>
      <c r="G1737" s="1">
        <v>715500</v>
      </c>
      <c r="H1737" s="4">
        <v>90</v>
      </c>
      <c r="I1737" s="4">
        <f t="shared" ca="1" si="27"/>
        <v>296</v>
      </c>
      <c r="J1737" t="s">
        <v>381</v>
      </c>
    </row>
    <row r="1738" spans="1:10" x14ac:dyDescent="0.55000000000000004">
      <c r="A1738" s="3">
        <v>45803</v>
      </c>
      <c r="B1738">
        <v>504167890</v>
      </c>
      <c r="C1738" t="s">
        <v>214</v>
      </c>
      <c r="D1738" t="s">
        <v>400</v>
      </c>
      <c r="E1738" t="s">
        <v>379</v>
      </c>
      <c r="F1738" t="s">
        <v>358</v>
      </c>
      <c r="G1738" s="1">
        <v>229450</v>
      </c>
      <c r="H1738" s="4">
        <v>30</v>
      </c>
      <c r="I1738" s="4">
        <f t="shared" ca="1" si="27"/>
        <v>0</v>
      </c>
      <c r="J1738" t="s">
        <v>380</v>
      </c>
    </row>
    <row r="1739" spans="1:10" x14ac:dyDescent="0.55000000000000004">
      <c r="A1739" s="3">
        <v>45811</v>
      </c>
      <c r="B1739">
        <v>504178901</v>
      </c>
      <c r="C1739" t="s">
        <v>215</v>
      </c>
      <c r="D1739" t="s">
        <v>401</v>
      </c>
      <c r="E1739" t="s">
        <v>364</v>
      </c>
      <c r="F1739" t="s">
        <v>359</v>
      </c>
      <c r="G1739" s="1">
        <v>66500</v>
      </c>
      <c r="H1739" s="4">
        <v>45</v>
      </c>
      <c r="I1739" s="4">
        <f t="shared" ca="1" si="27"/>
        <v>324</v>
      </c>
      <c r="J1739" t="s">
        <v>381</v>
      </c>
    </row>
    <row r="1740" spans="1:10" x14ac:dyDescent="0.55000000000000004">
      <c r="A1740" s="3">
        <v>45824</v>
      </c>
      <c r="B1740">
        <v>504189012</v>
      </c>
      <c r="C1740" t="s">
        <v>216</v>
      </c>
      <c r="D1740" t="s">
        <v>402</v>
      </c>
      <c r="E1740" t="s">
        <v>362</v>
      </c>
      <c r="F1740" t="s">
        <v>361</v>
      </c>
      <c r="G1740" s="1">
        <v>1415000</v>
      </c>
      <c r="H1740" s="4">
        <v>60</v>
      </c>
      <c r="I1740" s="4">
        <f t="shared" ca="1" si="27"/>
        <v>0</v>
      </c>
      <c r="J1740" t="s">
        <v>380</v>
      </c>
    </row>
    <row r="1741" spans="1:10" x14ac:dyDescent="0.55000000000000004">
      <c r="A1741" s="3">
        <v>45837</v>
      </c>
      <c r="B1741">
        <v>504190123</v>
      </c>
      <c r="C1741" t="s">
        <v>217</v>
      </c>
      <c r="D1741" t="s">
        <v>403</v>
      </c>
      <c r="E1741" t="s">
        <v>404</v>
      </c>
      <c r="F1741" t="s">
        <v>358</v>
      </c>
      <c r="G1741" s="1">
        <v>8780</v>
      </c>
      <c r="H1741" s="4">
        <v>15</v>
      </c>
      <c r="I1741" s="4">
        <f t="shared" ca="1" si="27"/>
        <v>0</v>
      </c>
      <c r="J1741" t="s">
        <v>380</v>
      </c>
    </row>
    <row r="1742" spans="1:10" x14ac:dyDescent="0.55000000000000004">
      <c r="A1742" s="3">
        <v>45845</v>
      </c>
      <c r="B1742">
        <v>504201234</v>
      </c>
      <c r="C1742" t="s">
        <v>218</v>
      </c>
      <c r="D1742" t="s">
        <v>405</v>
      </c>
      <c r="E1742" t="s">
        <v>371</v>
      </c>
      <c r="F1742" t="s">
        <v>360</v>
      </c>
      <c r="G1742" s="1">
        <v>625600</v>
      </c>
      <c r="H1742" s="4">
        <v>75</v>
      </c>
      <c r="I1742" s="4">
        <f t="shared" ca="1" si="27"/>
        <v>260</v>
      </c>
      <c r="J1742" t="s">
        <v>381</v>
      </c>
    </row>
    <row r="1743" spans="1:10" x14ac:dyDescent="0.55000000000000004">
      <c r="A1743" s="3">
        <v>45858</v>
      </c>
      <c r="B1743">
        <v>504212345</v>
      </c>
      <c r="C1743" t="s">
        <v>219</v>
      </c>
      <c r="D1743" t="s">
        <v>406</v>
      </c>
      <c r="E1743" t="s">
        <v>368</v>
      </c>
      <c r="F1743" t="s">
        <v>358</v>
      </c>
      <c r="G1743" s="1">
        <v>475450.25</v>
      </c>
      <c r="H1743" s="4">
        <v>90</v>
      </c>
      <c r="I1743" s="4">
        <f t="shared" ca="1" si="27"/>
        <v>0</v>
      </c>
      <c r="J1743" t="s">
        <v>380</v>
      </c>
    </row>
    <row r="1744" spans="1:10" x14ac:dyDescent="0.55000000000000004">
      <c r="A1744" s="3">
        <v>45869</v>
      </c>
      <c r="B1744">
        <v>504223456</v>
      </c>
      <c r="C1744" t="s">
        <v>220</v>
      </c>
      <c r="D1744" t="s">
        <v>407</v>
      </c>
      <c r="E1744" t="s">
        <v>370</v>
      </c>
      <c r="F1744" t="s">
        <v>359</v>
      </c>
      <c r="G1744" s="1">
        <v>2200</v>
      </c>
      <c r="H1744" s="4">
        <v>30</v>
      </c>
      <c r="I1744" s="4">
        <f t="shared" ca="1" si="27"/>
        <v>281</v>
      </c>
      <c r="J1744" t="s">
        <v>381</v>
      </c>
    </row>
    <row r="1745" spans="1:10" x14ac:dyDescent="0.55000000000000004">
      <c r="A1745" s="3">
        <v>45874</v>
      </c>
      <c r="B1745">
        <v>504234567</v>
      </c>
      <c r="C1745" t="s">
        <v>221</v>
      </c>
      <c r="D1745" t="s">
        <v>408</v>
      </c>
      <c r="E1745" t="s">
        <v>367</v>
      </c>
      <c r="F1745" t="s">
        <v>361</v>
      </c>
      <c r="G1745" s="1">
        <v>975600</v>
      </c>
      <c r="H1745" s="4">
        <v>45</v>
      </c>
      <c r="I1745" s="4">
        <f t="shared" ca="1" si="27"/>
        <v>0</v>
      </c>
      <c r="J1745" t="s">
        <v>380</v>
      </c>
    </row>
    <row r="1746" spans="1:10" x14ac:dyDescent="0.55000000000000004">
      <c r="A1746" s="3">
        <v>45886</v>
      </c>
      <c r="B1746">
        <v>504245678</v>
      </c>
      <c r="C1746" t="s">
        <v>222</v>
      </c>
      <c r="D1746" t="s">
        <v>409</v>
      </c>
      <c r="E1746" t="s">
        <v>365</v>
      </c>
      <c r="F1746" t="s">
        <v>360</v>
      </c>
      <c r="G1746" s="1">
        <v>7540</v>
      </c>
      <c r="H1746" s="4">
        <v>60</v>
      </c>
      <c r="I1746" s="4">
        <f t="shared" ca="1" si="27"/>
        <v>0</v>
      </c>
      <c r="J1746" t="s">
        <v>380</v>
      </c>
    </row>
    <row r="1747" spans="1:10" x14ac:dyDescent="0.55000000000000004">
      <c r="A1747" s="3">
        <v>45897</v>
      </c>
      <c r="B1747">
        <v>504256789</v>
      </c>
      <c r="C1747" t="s">
        <v>223</v>
      </c>
      <c r="D1747" t="s">
        <v>410</v>
      </c>
      <c r="E1747" t="s">
        <v>366</v>
      </c>
      <c r="F1747" t="s">
        <v>358</v>
      </c>
      <c r="G1747" s="1">
        <v>1712300</v>
      </c>
      <c r="H1747" s="4">
        <v>15</v>
      </c>
      <c r="I1747" s="4">
        <f t="shared" ca="1" si="27"/>
        <v>268</v>
      </c>
      <c r="J1747" t="s">
        <v>381</v>
      </c>
    </row>
    <row r="1748" spans="1:10" x14ac:dyDescent="0.55000000000000004">
      <c r="A1748" s="3">
        <v>45902</v>
      </c>
      <c r="B1748">
        <v>504267890</v>
      </c>
      <c r="C1748" t="s">
        <v>224</v>
      </c>
      <c r="D1748" t="s">
        <v>411</v>
      </c>
      <c r="E1748" t="s">
        <v>364</v>
      </c>
      <c r="F1748" t="s">
        <v>359</v>
      </c>
      <c r="G1748" s="1">
        <v>5650.75</v>
      </c>
      <c r="H1748" s="4">
        <v>75</v>
      </c>
      <c r="I1748" s="4">
        <f t="shared" ca="1" si="27"/>
        <v>203</v>
      </c>
      <c r="J1748" t="s">
        <v>381</v>
      </c>
    </row>
    <row r="1749" spans="1:10" x14ac:dyDescent="0.55000000000000004">
      <c r="A1749" s="3">
        <v>45914</v>
      </c>
      <c r="B1749">
        <v>504278901</v>
      </c>
      <c r="C1749" t="s">
        <v>225</v>
      </c>
      <c r="D1749" t="s">
        <v>412</v>
      </c>
      <c r="E1749" t="s">
        <v>363</v>
      </c>
      <c r="F1749" t="s">
        <v>360</v>
      </c>
      <c r="G1749" s="1">
        <v>680876</v>
      </c>
      <c r="H1749" s="4">
        <v>90</v>
      </c>
      <c r="I1749" s="4">
        <f t="shared" ca="1" si="27"/>
        <v>0</v>
      </c>
      <c r="J1749" t="s">
        <v>380</v>
      </c>
    </row>
    <row r="1750" spans="1:10" x14ac:dyDescent="0.55000000000000004">
      <c r="A1750" s="3">
        <v>45926</v>
      </c>
      <c r="B1750">
        <v>504289012</v>
      </c>
      <c r="C1750" t="s">
        <v>226</v>
      </c>
      <c r="D1750" t="s">
        <v>413</v>
      </c>
      <c r="E1750" t="s">
        <v>414</v>
      </c>
      <c r="F1750" t="s">
        <v>361</v>
      </c>
      <c r="G1750" s="1">
        <v>475000</v>
      </c>
      <c r="H1750" s="4">
        <v>30</v>
      </c>
      <c r="I1750" s="4">
        <f t="shared" ca="1" si="27"/>
        <v>0</v>
      </c>
      <c r="J1750" t="s">
        <v>380</v>
      </c>
    </row>
    <row r="1751" spans="1:10" x14ac:dyDescent="0.55000000000000004">
      <c r="A1751" s="3">
        <v>45938</v>
      </c>
      <c r="B1751">
        <v>504290123</v>
      </c>
      <c r="C1751" t="s">
        <v>227</v>
      </c>
      <c r="D1751" t="s">
        <v>415</v>
      </c>
      <c r="E1751" t="s">
        <v>367</v>
      </c>
      <c r="F1751" t="s">
        <v>358</v>
      </c>
      <c r="G1751" s="1">
        <v>265495</v>
      </c>
      <c r="H1751" s="4">
        <v>45</v>
      </c>
      <c r="I1751" s="4">
        <f t="shared" ca="1" si="27"/>
        <v>197</v>
      </c>
      <c r="J1751" t="s">
        <v>381</v>
      </c>
    </row>
    <row r="1752" spans="1:10" x14ac:dyDescent="0.55000000000000004">
      <c r="A1752" s="3">
        <v>45949</v>
      </c>
      <c r="B1752">
        <v>504301234</v>
      </c>
      <c r="C1752" t="s">
        <v>228</v>
      </c>
      <c r="D1752" t="s">
        <v>416</v>
      </c>
      <c r="E1752" t="s">
        <v>377</v>
      </c>
      <c r="F1752" t="s">
        <v>360</v>
      </c>
      <c r="G1752" s="1">
        <v>910340</v>
      </c>
      <c r="H1752" s="4">
        <v>60</v>
      </c>
      <c r="I1752" s="4">
        <f t="shared" ca="1" si="27"/>
        <v>0</v>
      </c>
      <c r="J1752" t="s">
        <v>380</v>
      </c>
    </row>
    <row r="1753" spans="1:10" x14ac:dyDescent="0.55000000000000004">
      <c r="A1753" s="3">
        <v>45957</v>
      </c>
      <c r="B1753">
        <v>504312345</v>
      </c>
      <c r="C1753" t="s">
        <v>229</v>
      </c>
      <c r="D1753" t="s">
        <v>417</v>
      </c>
      <c r="E1753" t="s">
        <v>362</v>
      </c>
      <c r="F1753" t="s">
        <v>358</v>
      </c>
      <c r="G1753" s="1">
        <v>3800</v>
      </c>
      <c r="H1753" s="4">
        <v>15</v>
      </c>
      <c r="I1753" s="4">
        <f t="shared" ca="1" si="27"/>
        <v>208</v>
      </c>
      <c r="J1753" t="s">
        <v>381</v>
      </c>
    </row>
    <row r="1754" spans="1:10" x14ac:dyDescent="0.55000000000000004">
      <c r="A1754" s="3">
        <v>45965</v>
      </c>
      <c r="B1754">
        <v>504323456</v>
      </c>
      <c r="C1754" t="s">
        <v>230</v>
      </c>
      <c r="D1754" t="s">
        <v>418</v>
      </c>
      <c r="E1754" t="s">
        <v>376</v>
      </c>
      <c r="F1754" t="s">
        <v>359</v>
      </c>
      <c r="G1754" s="1">
        <v>725210.9</v>
      </c>
      <c r="H1754" s="4">
        <v>75</v>
      </c>
      <c r="I1754" s="4">
        <f t="shared" ca="1" si="27"/>
        <v>0</v>
      </c>
      <c r="J1754" t="s">
        <v>380</v>
      </c>
    </row>
    <row r="1755" spans="1:10" x14ac:dyDescent="0.55000000000000004">
      <c r="A1755" s="3">
        <v>45977</v>
      </c>
      <c r="B1755">
        <v>504334567</v>
      </c>
      <c r="C1755" t="s">
        <v>231</v>
      </c>
      <c r="D1755" t="s">
        <v>419</v>
      </c>
      <c r="E1755" t="s">
        <v>420</v>
      </c>
      <c r="F1755" t="s">
        <v>361</v>
      </c>
      <c r="G1755" s="1">
        <v>23750</v>
      </c>
      <c r="H1755" s="4">
        <v>90</v>
      </c>
      <c r="I1755" s="4">
        <f t="shared" ca="1" si="27"/>
        <v>113</v>
      </c>
      <c r="J1755" t="s">
        <v>381</v>
      </c>
    </row>
    <row r="1756" spans="1:10" x14ac:dyDescent="0.55000000000000004">
      <c r="A1756" s="3">
        <v>45989</v>
      </c>
      <c r="B1756">
        <v>504345678</v>
      </c>
      <c r="C1756" t="s">
        <v>232</v>
      </c>
      <c r="D1756" t="s">
        <v>421</v>
      </c>
      <c r="E1756" t="s">
        <v>367</v>
      </c>
      <c r="F1756" t="s">
        <v>358</v>
      </c>
      <c r="G1756" s="1">
        <v>648999</v>
      </c>
      <c r="H1756" s="4">
        <v>30</v>
      </c>
      <c r="I1756" s="4">
        <f t="shared" ca="1" si="27"/>
        <v>0</v>
      </c>
      <c r="J1756" t="s">
        <v>380</v>
      </c>
    </row>
    <row r="1757" spans="1:10" x14ac:dyDescent="0.55000000000000004">
      <c r="A1757" s="3">
        <v>45996</v>
      </c>
      <c r="B1757">
        <v>504356789</v>
      </c>
      <c r="C1757" t="s">
        <v>233</v>
      </c>
      <c r="D1757" t="s">
        <v>422</v>
      </c>
      <c r="E1757" t="s">
        <v>365</v>
      </c>
      <c r="F1757" t="s">
        <v>360</v>
      </c>
      <c r="G1757" s="1">
        <v>730644</v>
      </c>
      <c r="H1757" s="4">
        <v>45</v>
      </c>
      <c r="I1757" s="4">
        <f t="shared" ca="1" si="27"/>
        <v>0</v>
      </c>
      <c r="J1757" t="s">
        <v>380</v>
      </c>
    </row>
    <row r="1758" spans="1:10" x14ac:dyDescent="0.55000000000000004">
      <c r="A1758" s="3">
        <v>46009</v>
      </c>
      <c r="B1758">
        <v>504367890</v>
      </c>
      <c r="C1758" t="s">
        <v>234</v>
      </c>
      <c r="D1758" t="s">
        <v>423</v>
      </c>
      <c r="E1758" t="s">
        <v>369</v>
      </c>
      <c r="F1758" t="s">
        <v>358</v>
      </c>
      <c r="G1758" s="1">
        <v>349450</v>
      </c>
      <c r="H1758" s="4">
        <v>60</v>
      </c>
      <c r="I1758" s="4">
        <f t="shared" ca="1" si="27"/>
        <v>111</v>
      </c>
      <c r="J1758" t="s">
        <v>381</v>
      </c>
    </row>
    <row r="1759" spans="1:10" x14ac:dyDescent="0.55000000000000004">
      <c r="A1759" s="3">
        <v>46021</v>
      </c>
      <c r="B1759">
        <v>504378901</v>
      </c>
      <c r="C1759" t="s">
        <v>235</v>
      </c>
      <c r="D1759" t="s">
        <v>424</v>
      </c>
      <c r="E1759" t="s">
        <v>425</v>
      </c>
      <c r="F1759" t="s">
        <v>359</v>
      </c>
      <c r="G1759" s="1">
        <v>106500</v>
      </c>
      <c r="H1759" s="4">
        <v>15</v>
      </c>
      <c r="I1759" s="4">
        <f t="shared" ca="1" si="27"/>
        <v>0</v>
      </c>
      <c r="J1759" t="s">
        <v>380</v>
      </c>
    </row>
    <row r="1760" spans="1:10" x14ac:dyDescent="0.55000000000000004">
      <c r="A1760" s="3">
        <v>46029</v>
      </c>
      <c r="B1760">
        <v>504389012</v>
      </c>
      <c r="C1760" t="s">
        <v>236</v>
      </c>
      <c r="D1760" t="s">
        <v>426</v>
      </c>
      <c r="E1760" t="s">
        <v>367</v>
      </c>
      <c r="F1760" t="s">
        <v>361</v>
      </c>
      <c r="G1760" s="1">
        <v>1325000</v>
      </c>
      <c r="H1760" s="4">
        <v>75</v>
      </c>
      <c r="I1760" s="4">
        <f t="shared" ca="1" si="27"/>
        <v>76</v>
      </c>
      <c r="J1760" t="s">
        <v>381</v>
      </c>
    </row>
    <row r="1761" spans="1:10" x14ac:dyDescent="0.55000000000000004">
      <c r="A1761" s="3">
        <v>46042</v>
      </c>
      <c r="B1761">
        <v>504390123</v>
      </c>
      <c r="C1761" t="s">
        <v>237</v>
      </c>
      <c r="D1761" t="s">
        <v>427</v>
      </c>
      <c r="E1761" t="s">
        <v>366</v>
      </c>
      <c r="F1761" t="s">
        <v>358</v>
      </c>
      <c r="G1761" s="1">
        <v>9980</v>
      </c>
      <c r="H1761" s="4">
        <v>90</v>
      </c>
      <c r="I1761" s="4">
        <f t="shared" ca="1" si="27"/>
        <v>48</v>
      </c>
      <c r="J1761" t="s">
        <v>381</v>
      </c>
    </row>
    <row r="1762" spans="1:10" x14ac:dyDescent="0.55000000000000004">
      <c r="A1762" s="3">
        <v>46053</v>
      </c>
      <c r="B1762">
        <v>504401234</v>
      </c>
      <c r="C1762" t="s">
        <v>238</v>
      </c>
      <c r="D1762" t="s">
        <v>428</v>
      </c>
      <c r="E1762" t="s">
        <v>371</v>
      </c>
      <c r="F1762" t="s">
        <v>360</v>
      </c>
      <c r="G1762" s="1">
        <v>755600</v>
      </c>
      <c r="H1762" s="4">
        <v>30</v>
      </c>
      <c r="I1762" s="4">
        <f t="shared" ca="1" si="27"/>
        <v>0</v>
      </c>
      <c r="J1762" t="s">
        <v>380</v>
      </c>
    </row>
    <row r="1763" spans="1:10" x14ac:dyDescent="0.55000000000000004">
      <c r="A1763" s="3">
        <v>46062</v>
      </c>
      <c r="B1763">
        <v>504412345</v>
      </c>
      <c r="C1763" t="s">
        <v>239</v>
      </c>
      <c r="D1763" t="s">
        <v>429</v>
      </c>
      <c r="E1763" t="s">
        <v>362</v>
      </c>
      <c r="F1763" t="s">
        <v>358</v>
      </c>
      <c r="G1763" s="1">
        <v>595890.25</v>
      </c>
      <c r="H1763" s="4">
        <v>45</v>
      </c>
      <c r="I1763" s="4">
        <f t="shared" ca="1" si="27"/>
        <v>0</v>
      </c>
      <c r="J1763" t="s">
        <v>380</v>
      </c>
    </row>
    <row r="1764" spans="1:10" x14ac:dyDescent="0.55000000000000004">
      <c r="A1764" s="3">
        <v>46071</v>
      </c>
      <c r="B1764">
        <v>504423456</v>
      </c>
      <c r="C1764" t="s">
        <v>240</v>
      </c>
      <c r="D1764" t="s">
        <v>430</v>
      </c>
      <c r="E1764" t="s">
        <v>379</v>
      </c>
      <c r="F1764" t="s">
        <v>359</v>
      </c>
      <c r="G1764" s="1">
        <v>4200</v>
      </c>
      <c r="H1764" s="4">
        <v>60</v>
      </c>
      <c r="I1764" s="4">
        <f t="shared" ca="1" si="27"/>
        <v>49</v>
      </c>
      <c r="J1764" t="s">
        <v>381</v>
      </c>
    </row>
    <row r="1765" spans="1:10" x14ac:dyDescent="0.55000000000000004">
      <c r="A1765" s="3">
        <v>46079</v>
      </c>
      <c r="B1765">
        <v>504434567</v>
      </c>
      <c r="C1765" t="s">
        <v>241</v>
      </c>
      <c r="D1765" t="s">
        <v>431</v>
      </c>
      <c r="E1765" t="s">
        <v>364</v>
      </c>
      <c r="F1765" t="s">
        <v>361</v>
      </c>
      <c r="G1765" s="1">
        <v>1875600</v>
      </c>
      <c r="H1765" s="4">
        <v>15</v>
      </c>
      <c r="I1765" s="4">
        <f t="shared" ca="1" si="27"/>
        <v>0</v>
      </c>
      <c r="J1765" t="s">
        <v>380</v>
      </c>
    </row>
    <row r="1766" spans="1:10" x14ac:dyDescent="0.55000000000000004">
      <c r="A1766" s="3">
        <v>46085</v>
      </c>
      <c r="B1766">
        <v>504445678</v>
      </c>
      <c r="C1766" t="s">
        <v>242</v>
      </c>
      <c r="D1766" t="s">
        <v>432</v>
      </c>
      <c r="E1766" t="s">
        <v>368</v>
      </c>
      <c r="F1766" t="s">
        <v>360</v>
      </c>
      <c r="G1766" s="1">
        <v>6540</v>
      </c>
      <c r="H1766" s="4">
        <v>75</v>
      </c>
      <c r="I1766" s="4">
        <f t="shared" ca="1" si="27"/>
        <v>20</v>
      </c>
      <c r="J1766" t="s">
        <v>381</v>
      </c>
    </row>
    <row r="1767" spans="1:10" x14ac:dyDescent="0.55000000000000004">
      <c r="A1767" s="3">
        <v>46094</v>
      </c>
      <c r="B1767">
        <v>504456789</v>
      </c>
      <c r="C1767" t="s">
        <v>243</v>
      </c>
      <c r="D1767" t="s">
        <v>433</v>
      </c>
      <c r="E1767" t="s">
        <v>374</v>
      </c>
      <c r="F1767" t="s">
        <v>358</v>
      </c>
      <c r="G1767" s="1">
        <v>1182300</v>
      </c>
      <c r="H1767" s="4">
        <v>90</v>
      </c>
      <c r="I1767" s="4">
        <f t="shared" ca="1" si="27"/>
        <v>0</v>
      </c>
      <c r="J1767" t="s">
        <v>380</v>
      </c>
    </row>
    <row r="1768" spans="1:10" x14ac:dyDescent="0.55000000000000004">
      <c r="A1768" s="3">
        <v>46103</v>
      </c>
      <c r="B1768">
        <v>504467890</v>
      </c>
      <c r="C1768" t="s">
        <v>244</v>
      </c>
      <c r="D1768" t="s">
        <v>434</v>
      </c>
      <c r="E1768" t="s">
        <v>370</v>
      </c>
      <c r="F1768" t="s">
        <v>359</v>
      </c>
      <c r="G1768" s="1">
        <v>7450.75</v>
      </c>
      <c r="H1768" s="4">
        <v>30</v>
      </c>
      <c r="I1768" s="4">
        <f t="shared" ca="1" si="27"/>
        <v>0</v>
      </c>
      <c r="J1768" t="s">
        <v>380</v>
      </c>
    </row>
    <row r="1769" spans="1:10" x14ac:dyDescent="0.55000000000000004">
      <c r="A1769" s="3">
        <v>46112</v>
      </c>
      <c r="B1769">
        <v>504478901</v>
      </c>
      <c r="C1769" t="s">
        <v>245</v>
      </c>
      <c r="D1769" t="s">
        <v>435</v>
      </c>
      <c r="E1769" t="s">
        <v>436</v>
      </c>
      <c r="F1769" t="s">
        <v>360</v>
      </c>
      <c r="G1769" s="1">
        <v>590876</v>
      </c>
      <c r="H1769" s="4">
        <v>45</v>
      </c>
      <c r="I1769" s="4">
        <f t="shared" ca="1" si="27"/>
        <v>23</v>
      </c>
      <c r="J1769" t="s">
        <v>381</v>
      </c>
    </row>
    <row r="1770" spans="1:10" x14ac:dyDescent="0.55000000000000004">
      <c r="A1770" s="3">
        <v>45749</v>
      </c>
      <c r="B1770">
        <v>504489012</v>
      </c>
      <c r="C1770" t="s">
        <v>246</v>
      </c>
      <c r="D1770" t="s">
        <v>437</v>
      </c>
      <c r="E1770" t="s">
        <v>367</v>
      </c>
      <c r="F1770" t="s">
        <v>361</v>
      </c>
      <c r="G1770" s="1">
        <v>375000</v>
      </c>
      <c r="H1770" s="4">
        <v>60</v>
      </c>
      <c r="I1770" s="4">
        <f t="shared" ca="1" si="27"/>
        <v>371</v>
      </c>
      <c r="J1770" t="s">
        <v>381</v>
      </c>
    </row>
    <row r="1771" spans="1:10" x14ac:dyDescent="0.55000000000000004">
      <c r="A1771" s="3">
        <v>45757</v>
      </c>
      <c r="B1771">
        <v>504490123</v>
      </c>
      <c r="C1771" t="s">
        <v>247</v>
      </c>
      <c r="D1771" t="s">
        <v>438</v>
      </c>
      <c r="E1771" t="s">
        <v>372</v>
      </c>
      <c r="F1771" t="s">
        <v>358</v>
      </c>
      <c r="G1771" s="1">
        <v>444076</v>
      </c>
      <c r="H1771" s="4">
        <v>15</v>
      </c>
      <c r="I1771" s="4">
        <f t="shared" ca="1" si="27"/>
        <v>0</v>
      </c>
      <c r="J1771" t="s">
        <v>380</v>
      </c>
    </row>
    <row r="1772" spans="1:10" x14ac:dyDescent="0.55000000000000004">
      <c r="A1772" s="3">
        <v>45769</v>
      </c>
      <c r="B1772">
        <v>504501234</v>
      </c>
      <c r="C1772" t="s">
        <v>248</v>
      </c>
      <c r="D1772" t="s">
        <v>439</v>
      </c>
      <c r="E1772" t="s">
        <v>366</v>
      </c>
      <c r="F1772" t="s">
        <v>360</v>
      </c>
      <c r="G1772" s="1">
        <v>640340</v>
      </c>
      <c r="H1772" s="4">
        <v>75</v>
      </c>
      <c r="I1772" s="4">
        <f t="shared" ca="1" si="27"/>
        <v>336</v>
      </c>
      <c r="J1772" t="s">
        <v>381</v>
      </c>
    </row>
    <row r="1773" spans="1:10" x14ac:dyDescent="0.55000000000000004">
      <c r="A1773" s="3">
        <v>45776</v>
      </c>
      <c r="B1773">
        <v>504512345</v>
      </c>
      <c r="C1773" t="s">
        <v>249</v>
      </c>
      <c r="D1773" t="s">
        <v>440</v>
      </c>
      <c r="E1773" t="s">
        <v>368</v>
      </c>
      <c r="F1773" t="s">
        <v>358</v>
      </c>
      <c r="G1773" s="1">
        <v>895920</v>
      </c>
      <c r="H1773" s="4">
        <v>90</v>
      </c>
      <c r="I1773" s="4">
        <f t="shared" ca="1" si="27"/>
        <v>0</v>
      </c>
      <c r="J1773" t="s">
        <v>380</v>
      </c>
    </row>
    <row r="1774" spans="1:10" x14ac:dyDescent="0.55000000000000004">
      <c r="A1774" s="3">
        <v>45783</v>
      </c>
      <c r="B1774">
        <v>504523456</v>
      </c>
      <c r="C1774" t="s">
        <v>250</v>
      </c>
      <c r="D1774" t="s">
        <v>441</v>
      </c>
      <c r="E1774" t="s">
        <v>373</v>
      </c>
      <c r="F1774" t="s">
        <v>359</v>
      </c>
      <c r="G1774" s="1">
        <v>1250512</v>
      </c>
      <c r="H1774" s="4">
        <v>30</v>
      </c>
      <c r="I1774" s="4">
        <f t="shared" ca="1" si="27"/>
        <v>367</v>
      </c>
      <c r="J1774" t="s">
        <v>381</v>
      </c>
    </row>
    <row r="1775" spans="1:10" x14ac:dyDescent="0.55000000000000004">
      <c r="A1775" s="3">
        <v>45791</v>
      </c>
      <c r="B1775">
        <v>504534567</v>
      </c>
      <c r="C1775" t="s">
        <v>251</v>
      </c>
      <c r="D1775" t="s">
        <v>442</v>
      </c>
      <c r="E1775" t="s">
        <v>376</v>
      </c>
      <c r="F1775" t="s">
        <v>360</v>
      </c>
      <c r="G1775" s="1">
        <v>1325300.75</v>
      </c>
      <c r="H1775" s="4">
        <v>45</v>
      </c>
      <c r="I1775" s="4">
        <f t="shared" ca="1" si="27"/>
        <v>0</v>
      </c>
      <c r="J1775" t="s">
        <v>380</v>
      </c>
    </row>
    <row r="1776" spans="1:10" x14ac:dyDescent="0.55000000000000004">
      <c r="A1776" s="3">
        <v>45802</v>
      </c>
      <c r="B1776">
        <v>504545678</v>
      </c>
      <c r="C1776" t="s">
        <v>252</v>
      </c>
      <c r="D1776" t="s">
        <v>443</v>
      </c>
      <c r="E1776" t="s">
        <v>404</v>
      </c>
      <c r="F1776" t="s">
        <v>361</v>
      </c>
      <c r="G1776" s="1">
        <v>12540</v>
      </c>
      <c r="H1776" s="4">
        <v>60</v>
      </c>
      <c r="I1776" s="4">
        <f t="shared" ca="1" si="27"/>
        <v>0</v>
      </c>
      <c r="J1776" t="s">
        <v>380</v>
      </c>
    </row>
    <row r="1777" spans="1:10" x14ac:dyDescent="0.55000000000000004">
      <c r="A1777" s="3">
        <v>45809</v>
      </c>
      <c r="B1777">
        <v>504556789</v>
      </c>
      <c r="C1777" t="s">
        <v>253</v>
      </c>
      <c r="D1777" t="s">
        <v>444</v>
      </c>
      <c r="E1777" t="s">
        <v>377</v>
      </c>
      <c r="F1777" t="s">
        <v>358</v>
      </c>
      <c r="G1777" s="1">
        <v>912800</v>
      </c>
      <c r="H1777" s="4">
        <v>15</v>
      </c>
      <c r="I1777" s="4">
        <f t="shared" ca="1" si="27"/>
        <v>356</v>
      </c>
      <c r="J1777" t="s">
        <v>381</v>
      </c>
    </row>
    <row r="1778" spans="1:10" x14ac:dyDescent="0.55000000000000004">
      <c r="A1778" s="3">
        <v>45818</v>
      </c>
      <c r="B1778">
        <v>504567890</v>
      </c>
      <c r="C1778" t="s">
        <v>254</v>
      </c>
      <c r="D1778" t="s">
        <v>445</v>
      </c>
      <c r="E1778" t="s">
        <v>369</v>
      </c>
      <c r="F1778" t="s">
        <v>359</v>
      </c>
      <c r="G1778" s="1">
        <v>6450.5</v>
      </c>
      <c r="H1778" s="4">
        <v>75</v>
      </c>
      <c r="I1778" s="4">
        <f t="shared" ca="1" si="27"/>
        <v>0</v>
      </c>
      <c r="J1778" t="s">
        <v>380</v>
      </c>
    </row>
    <row r="1779" spans="1:10" x14ac:dyDescent="0.55000000000000004">
      <c r="A1779" s="3">
        <v>45829</v>
      </c>
      <c r="B1779">
        <v>504578901</v>
      </c>
      <c r="C1779" t="s">
        <v>255</v>
      </c>
      <c r="D1779" t="s">
        <v>446</v>
      </c>
      <c r="E1779" t="s">
        <v>378</v>
      </c>
      <c r="F1779" t="s">
        <v>360</v>
      </c>
      <c r="G1779" s="1">
        <v>425650</v>
      </c>
      <c r="H1779" s="4">
        <v>90</v>
      </c>
      <c r="I1779" s="4">
        <f t="shared" ca="1" si="27"/>
        <v>0</v>
      </c>
      <c r="J1779" t="s">
        <v>380</v>
      </c>
    </row>
    <row r="1780" spans="1:10" x14ac:dyDescent="0.55000000000000004">
      <c r="A1780" s="3">
        <v>45838</v>
      </c>
      <c r="B1780">
        <v>504589012</v>
      </c>
      <c r="C1780" t="s">
        <v>256</v>
      </c>
      <c r="D1780" t="s">
        <v>447</v>
      </c>
      <c r="E1780" t="s">
        <v>374</v>
      </c>
      <c r="F1780" t="s">
        <v>361</v>
      </c>
      <c r="G1780" s="1">
        <v>275000</v>
      </c>
      <c r="H1780" s="4">
        <v>30</v>
      </c>
      <c r="I1780" s="4">
        <f t="shared" ca="1" si="27"/>
        <v>312</v>
      </c>
      <c r="J1780" t="s">
        <v>381</v>
      </c>
    </row>
    <row r="1781" spans="1:10" x14ac:dyDescent="0.55000000000000004">
      <c r="A1781" s="3">
        <v>45846</v>
      </c>
      <c r="B1781">
        <v>504590123</v>
      </c>
      <c r="C1781" t="s">
        <v>257</v>
      </c>
      <c r="D1781" t="s">
        <v>448</v>
      </c>
      <c r="E1781" t="s">
        <v>366</v>
      </c>
      <c r="F1781" t="s">
        <v>358</v>
      </c>
      <c r="G1781" s="1">
        <v>68602</v>
      </c>
      <c r="H1781" s="4">
        <v>45</v>
      </c>
      <c r="I1781" s="4">
        <f t="shared" ca="1" si="27"/>
        <v>289</v>
      </c>
      <c r="J1781" t="s">
        <v>381</v>
      </c>
    </row>
    <row r="1782" spans="1:10" x14ac:dyDescent="0.55000000000000004">
      <c r="A1782" s="3">
        <v>45855</v>
      </c>
      <c r="B1782">
        <v>504601234</v>
      </c>
      <c r="C1782" t="s">
        <v>258</v>
      </c>
      <c r="D1782" t="s">
        <v>449</v>
      </c>
      <c r="E1782" t="s">
        <v>371</v>
      </c>
      <c r="F1782" t="s">
        <v>360</v>
      </c>
      <c r="G1782" s="1">
        <v>580340</v>
      </c>
      <c r="H1782" s="4">
        <v>60</v>
      </c>
      <c r="I1782" s="4">
        <f t="shared" ca="1" si="27"/>
        <v>0</v>
      </c>
      <c r="J1782" t="s">
        <v>380</v>
      </c>
    </row>
    <row r="1783" spans="1:10" x14ac:dyDescent="0.55000000000000004">
      <c r="A1783" s="3">
        <v>45864</v>
      </c>
      <c r="B1783">
        <v>504612345</v>
      </c>
      <c r="C1783" t="s">
        <v>259</v>
      </c>
      <c r="D1783" t="s">
        <v>450</v>
      </c>
      <c r="E1783" t="s">
        <v>363</v>
      </c>
      <c r="F1783" t="s">
        <v>358</v>
      </c>
      <c r="G1783" s="1">
        <v>5300</v>
      </c>
      <c r="H1783" s="4">
        <v>15</v>
      </c>
      <c r="I1783" s="4">
        <f t="shared" ca="1" si="27"/>
        <v>0</v>
      </c>
      <c r="J1783" t="s">
        <v>380</v>
      </c>
    </row>
    <row r="1784" spans="1:10" x14ac:dyDescent="0.55000000000000004">
      <c r="A1784" s="3">
        <v>45871</v>
      </c>
      <c r="B1784">
        <v>504623456</v>
      </c>
      <c r="C1784" t="s">
        <v>260</v>
      </c>
      <c r="D1784" t="s">
        <v>451</v>
      </c>
      <c r="E1784" t="s">
        <v>425</v>
      </c>
      <c r="F1784" t="s">
        <v>359</v>
      </c>
      <c r="G1784" s="1">
        <v>625110.9</v>
      </c>
      <c r="H1784" s="4">
        <v>75</v>
      </c>
      <c r="I1784" s="4">
        <f t="shared" ca="1" si="27"/>
        <v>234</v>
      </c>
      <c r="J1784" t="s">
        <v>381</v>
      </c>
    </row>
    <row r="1785" spans="1:10" x14ac:dyDescent="0.55000000000000004">
      <c r="A1785" s="3">
        <v>45880</v>
      </c>
      <c r="B1785">
        <v>504634567</v>
      </c>
      <c r="C1785" t="s">
        <v>261</v>
      </c>
      <c r="D1785" t="s">
        <v>452</v>
      </c>
      <c r="E1785" t="s">
        <v>374</v>
      </c>
      <c r="F1785" t="s">
        <v>361</v>
      </c>
      <c r="G1785" s="1">
        <v>21750</v>
      </c>
      <c r="H1785" s="4">
        <v>90</v>
      </c>
      <c r="I1785" s="4">
        <f t="shared" ca="1" si="27"/>
        <v>0</v>
      </c>
      <c r="J1785" t="s">
        <v>380</v>
      </c>
    </row>
    <row r="1786" spans="1:10" x14ac:dyDescent="0.55000000000000004">
      <c r="A1786" s="3">
        <v>45892</v>
      </c>
      <c r="B1786">
        <v>504645678</v>
      </c>
      <c r="C1786" t="s">
        <v>262</v>
      </c>
      <c r="D1786" t="s">
        <v>453</v>
      </c>
      <c r="E1786" t="s">
        <v>365</v>
      </c>
      <c r="F1786" t="s">
        <v>358</v>
      </c>
      <c r="G1786" s="1">
        <v>428999</v>
      </c>
      <c r="H1786" s="4">
        <v>30</v>
      </c>
      <c r="I1786" s="4">
        <f t="shared" ca="1" si="27"/>
        <v>258</v>
      </c>
      <c r="J1786" t="s">
        <v>381</v>
      </c>
    </row>
    <row r="1787" spans="1:10" x14ac:dyDescent="0.55000000000000004">
      <c r="A1787" s="3">
        <v>45899</v>
      </c>
      <c r="B1787">
        <v>504656789</v>
      </c>
      <c r="C1787" t="s">
        <v>263</v>
      </c>
      <c r="D1787" t="s">
        <v>454</v>
      </c>
      <c r="E1787" t="s">
        <v>455</v>
      </c>
      <c r="F1787" t="s">
        <v>360</v>
      </c>
      <c r="G1787" s="1">
        <v>495854</v>
      </c>
      <c r="H1787" s="4">
        <v>45</v>
      </c>
      <c r="I1787" s="4">
        <f t="shared" ca="1" si="27"/>
        <v>0</v>
      </c>
      <c r="J1787" t="s">
        <v>380</v>
      </c>
    </row>
    <row r="1788" spans="1:10" x14ac:dyDescent="0.55000000000000004">
      <c r="A1788" s="3">
        <v>45904</v>
      </c>
      <c r="B1788">
        <v>504667890</v>
      </c>
      <c r="C1788" t="s">
        <v>264</v>
      </c>
      <c r="D1788" t="s">
        <v>456</v>
      </c>
      <c r="E1788" t="s">
        <v>378</v>
      </c>
      <c r="F1788" t="s">
        <v>358</v>
      </c>
      <c r="G1788" s="1">
        <v>279450</v>
      </c>
      <c r="H1788" s="4">
        <v>60</v>
      </c>
      <c r="I1788" s="4">
        <f t="shared" ca="1" si="27"/>
        <v>216</v>
      </c>
      <c r="J1788" t="s">
        <v>381</v>
      </c>
    </row>
    <row r="1789" spans="1:10" x14ac:dyDescent="0.55000000000000004">
      <c r="A1789" s="3">
        <v>45913</v>
      </c>
      <c r="B1789">
        <v>504678901</v>
      </c>
      <c r="C1789" t="s">
        <v>265</v>
      </c>
      <c r="D1789" t="s">
        <v>457</v>
      </c>
      <c r="E1789" t="s">
        <v>373</v>
      </c>
      <c r="F1789" t="s">
        <v>359</v>
      </c>
      <c r="G1789" s="1">
        <v>76500</v>
      </c>
      <c r="H1789" s="4">
        <v>15</v>
      </c>
      <c r="I1789" s="4">
        <f t="shared" ca="1" si="27"/>
        <v>0</v>
      </c>
      <c r="J1789" t="s">
        <v>380</v>
      </c>
    </row>
    <row r="1790" spans="1:10" x14ac:dyDescent="0.55000000000000004">
      <c r="A1790" s="3">
        <v>45925</v>
      </c>
      <c r="B1790">
        <v>504689012</v>
      </c>
      <c r="C1790" t="s">
        <v>266</v>
      </c>
      <c r="D1790" t="s">
        <v>458</v>
      </c>
      <c r="E1790" t="s">
        <v>404</v>
      </c>
      <c r="F1790" t="s">
        <v>361</v>
      </c>
      <c r="G1790" s="1">
        <v>715000</v>
      </c>
      <c r="H1790" s="4">
        <v>75</v>
      </c>
      <c r="I1790" s="4">
        <f t="shared" ca="1" si="27"/>
        <v>0</v>
      </c>
      <c r="J1790" t="s">
        <v>380</v>
      </c>
    </row>
    <row r="1791" spans="1:10" x14ac:dyDescent="0.55000000000000004">
      <c r="A1791" s="3">
        <v>45933</v>
      </c>
      <c r="B1791">
        <v>504690123</v>
      </c>
      <c r="C1791" t="s">
        <v>267</v>
      </c>
      <c r="D1791" t="s">
        <v>459</v>
      </c>
      <c r="E1791" t="s">
        <v>369</v>
      </c>
      <c r="F1791" t="s">
        <v>358</v>
      </c>
      <c r="G1791" s="1">
        <v>5780</v>
      </c>
      <c r="H1791" s="4">
        <v>90</v>
      </c>
      <c r="I1791" s="4">
        <f t="shared" ca="1" si="27"/>
        <v>157</v>
      </c>
      <c r="J1791" t="s">
        <v>381</v>
      </c>
    </row>
    <row r="1792" spans="1:10" x14ac:dyDescent="0.55000000000000004">
      <c r="A1792" s="3">
        <v>45942</v>
      </c>
      <c r="B1792">
        <v>504701234</v>
      </c>
      <c r="C1792" t="s">
        <v>268</v>
      </c>
      <c r="D1792" t="s">
        <v>460</v>
      </c>
      <c r="E1792" t="s">
        <v>425</v>
      </c>
      <c r="F1792" t="s">
        <v>360</v>
      </c>
      <c r="G1792" s="1">
        <v>325600</v>
      </c>
      <c r="H1792" s="4">
        <v>30</v>
      </c>
      <c r="I1792" s="4">
        <f t="shared" ca="1" si="27"/>
        <v>0</v>
      </c>
      <c r="J1792" t="s">
        <v>380</v>
      </c>
    </row>
    <row r="1793" spans="1:10" x14ac:dyDescent="0.55000000000000004">
      <c r="A1793" s="3">
        <v>45952</v>
      </c>
      <c r="B1793">
        <v>504712345</v>
      </c>
      <c r="C1793" t="s">
        <v>269</v>
      </c>
      <c r="D1793" t="s">
        <v>461</v>
      </c>
      <c r="E1793" t="s">
        <v>436</v>
      </c>
      <c r="F1793" t="s">
        <v>358</v>
      </c>
      <c r="G1793" s="1">
        <v>615450.25</v>
      </c>
      <c r="H1793" s="4">
        <v>45</v>
      </c>
      <c r="I1793" s="4">
        <f t="shared" ca="1" si="27"/>
        <v>183</v>
      </c>
      <c r="J1793" t="s">
        <v>381</v>
      </c>
    </row>
    <row r="1794" spans="1:10" x14ac:dyDescent="0.55000000000000004">
      <c r="A1794" s="3">
        <v>45961</v>
      </c>
      <c r="B1794">
        <v>504723456</v>
      </c>
      <c r="C1794" t="s">
        <v>270</v>
      </c>
      <c r="D1794" t="s">
        <v>462</v>
      </c>
      <c r="E1794" t="s">
        <v>377</v>
      </c>
      <c r="F1794" t="s">
        <v>359</v>
      </c>
      <c r="G1794" s="1">
        <v>7200</v>
      </c>
      <c r="H1794" s="4">
        <v>60</v>
      </c>
      <c r="I1794" s="4">
        <f t="shared" ca="1" si="27"/>
        <v>159</v>
      </c>
      <c r="J1794" t="s">
        <v>381</v>
      </c>
    </row>
    <row r="1795" spans="1:10" x14ac:dyDescent="0.55000000000000004">
      <c r="A1795" s="3">
        <v>45967</v>
      </c>
      <c r="B1795">
        <v>504734567</v>
      </c>
      <c r="C1795" t="s">
        <v>271</v>
      </c>
      <c r="D1795" t="s">
        <v>463</v>
      </c>
      <c r="E1795" t="s">
        <v>379</v>
      </c>
      <c r="F1795" t="s">
        <v>361</v>
      </c>
      <c r="G1795" s="1">
        <v>1075600</v>
      </c>
      <c r="H1795" s="4">
        <v>15</v>
      </c>
      <c r="I1795" s="4">
        <f t="shared" ref="I1795:I1858" ca="1" si="28">IF(J1795="Pending",TODAY()-A1795-H1795,0)</f>
        <v>0</v>
      </c>
      <c r="J1795" t="s">
        <v>380</v>
      </c>
    </row>
    <row r="1796" spans="1:10" x14ac:dyDescent="0.55000000000000004">
      <c r="A1796" s="3">
        <v>45979</v>
      </c>
      <c r="B1796">
        <v>504745678</v>
      </c>
      <c r="C1796" t="s">
        <v>272</v>
      </c>
      <c r="D1796" t="s">
        <v>464</v>
      </c>
      <c r="E1796" t="s">
        <v>375</v>
      </c>
      <c r="F1796" t="s">
        <v>360</v>
      </c>
      <c r="G1796" s="1">
        <v>5540</v>
      </c>
      <c r="H1796" s="4">
        <v>75</v>
      </c>
      <c r="I1796" s="4">
        <f t="shared" ca="1" si="28"/>
        <v>0</v>
      </c>
      <c r="J1796" t="s">
        <v>380</v>
      </c>
    </row>
    <row r="1797" spans="1:10" x14ac:dyDescent="0.55000000000000004">
      <c r="A1797" s="3">
        <v>45988</v>
      </c>
      <c r="B1797">
        <v>504756789</v>
      </c>
      <c r="C1797" t="s">
        <v>273</v>
      </c>
      <c r="D1797" t="s">
        <v>465</v>
      </c>
      <c r="E1797" t="s">
        <v>375</v>
      </c>
      <c r="F1797" t="s">
        <v>358</v>
      </c>
      <c r="G1797" s="1">
        <v>1542300</v>
      </c>
      <c r="H1797" s="4">
        <v>90</v>
      </c>
      <c r="I1797" s="4">
        <f t="shared" ca="1" si="28"/>
        <v>102</v>
      </c>
      <c r="J1797" t="s">
        <v>381</v>
      </c>
    </row>
    <row r="1798" spans="1:10" x14ac:dyDescent="0.55000000000000004">
      <c r="A1798" s="3">
        <v>45994</v>
      </c>
      <c r="B1798">
        <v>504767890</v>
      </c>
      <c r="C1798" t="s">
        <v>274</v>
      </c>
      <c r="D1798" t="s">
        <v>466</v>
      </c>
      <c r="E1798" t="s">
        <v>368</v>
      </c>
      <c r="F1798" t="s">
        <v>359</v>
      </c>
      <c r="G1798" s="1">
        <v>8450.75</v>
      </c>
      <c r="H1798" s="4">
        <v>30</v>
      </c>
      <c r="I1798" s="4">
        <f t="shared" ca="1" si="28"/>
        <v>0</v>
      </c>
      <c r="J1798" t="s">
        <v>380</v>
      </c>
    </row>
    <row r="1799" spans="1:10" x14ac:dyDescent="0.55000000000000004">
      <c r="A1799" s="3">
        <v>46002</v>
      </c>
      <c r="B1799">
        <v>504778901</v>
      </c>
      <c r="C1799" t="s">
        <v>275</v>
      </c>
      <c r="D1799" t="s">
        <v>467</v>
      </c>
      <c r="E1799" t="s">
        <v>364</v>
      </c>
      <c r="F1799" t="s">
        <v>360</v>
      </c>
      <c r="G1799" s="1">
        <v>490876</v>
      </c>
      <c r="H1799" s="4">
        <v>45</v>
      </c>
      <c r="I1799" s="4">
        <f t="shared" ca="1" si="28"/>
        <v>133</v>
      </c>
      <c r="J1799" t="s">
        <v>381</v>
      </c>
    </row>
    <row r="1800" spans="1:10" x14ac:dyDescent="0.55000000000000004">
      <c r="A1800" s="3">
        <v>46013</v>
      </c>
      <c r="B1800">
        <v>504789012</v>
      </c>
      <c r="C1800" t="s">
        <v>276</v>
      </c>
      <c r="D1800" t="s">
        <v>468</v>
      </c>
      <c r="E1800" t="s">
        <v>378</v>
      </c>
      <c r="F1800" t="s">
        <v>361</v>
      </c>
      <c r="G1800" s="1">
        <v>325000</v>
      </c>
      <c r="H1800" s="4">
        <v>60</v>
      </c>
      <c r="I1800" s="4">
        <f t="shared" ca="1" si="28"/>
        <v>0</v>
      </c>
      <c r="J1800" t="s">
        <v>380</v>
      </c>
    </row>
    <row r="1801" spans="1:10" x14ac:dyDescent="0.55000000000000004">
      <c r="A1801" s="3">
        <v>46022</v>
      </c>
      <c r="B1801">
        <v>504790123</v>
      </c>
      <c r="C1801" t="s">
        <v>277</v>
      </c>
      <c r="D1801" t="s">
        <v>469</v>
      </c>
      <c r="E1801" t="s">
        <v>470</v>
      </c>
      <c r="F1801" t="s">
        <v>358</v>
      </c>
      <c r="G1801" s="1">
        <v>603650</v>
      </c>
      <c r="H1801" s="4">
        <v>15</v>
      </c>
      <c r="I1801" s="4">
        <f t="shared" ca="1" si="28"/>
        <v>0</v>
      </c>
      <c r="J1801" t="s">
        <v>380</v>
      </c>
    </row>
    <row r="1802" spans="1:10" x14ac:dyDescent="0.55000000000000004">
      <c r="A1802" s="3">
        <v>46027</v>
      </c>
      <c r="B1802">
        <v>504801234</v>
      </c>
      <c r="C1802" t="s">
        <v>278</v>
      </c>
      <c r="D1802" t="s">
        <v>471</v>
      </c>
      <c r="E1802" t="s">
        <v>472</v>
      </c>
      <c r="F1802" t="s">
        <v>360</v>
      </c>
      <c r="G1802" s="1">
        <v>810340</v>
      </c>
      <c r="H1802" s="4">
        <v>75</v>
      </c>
      <c r="I1802" s="4">
        <f t="shared" ca="1" si="28"/>
        <v>78</v>
      </c>
      <c r="J1802" t="s">
        <v>381</v>
      </c>
    </row>
    <row r="1803" spans="1:10" x14ac:dyDescent="0.55000000000000004">
      <c r="A1803" s="3">
        <v>46036</v>
      </c>
      <c r="B1803">
        <v>504812345</v>
      </c>
      <c r="C1803" t="s">
        <v>279</v>
      </c>
      <c r="D1803" t="s">
        <v>473</v>
      </c>
      <c r="E1803" t="s">
        <v>474</v>
      </c>
      <c r="F1803" t="s">
        <v>358</v>
      </c>
      <c r="G1803" s="1">
        <v>745210</v>
      </c>
      <c r="H1803" s="4">
        <v>90</v>
      </c>
      <c r="I1803" s="4">
        <f t="shared" ca="1" si="28"/>
        <v>54</v>
      </c>
      <c r="J1803" t="s">
        <v>381</v>
      </c>
    </row>
    <row r="1804" spans="1:10" x14ac:dyDescent="0.55000000000000004">
      <c r="A1804" s="3">
        <v>46048</v>
      </c>
      <c r="B1804">
        <v>504823456</v>
      </c>
      <c r="C1804" t="s">
        <v>280</v>
      </c>
      <c r="D1804" t="s">
        <v>475</v>
      </c>
      <c r="E1804" t="s">
        <v>476</v>
      </c>
      <c r="F1804" t="s">
        <v>359</v>
      </c>
      <c r="G1804" s="1">
        <v>1254644</v>
      </c>
      <c r="H1804" s="4">
        <v>30</v>
      </c>
      <c r="I1804" s="4">
        <f t="shared" ca="1" si="28"/>
        <v>0</v>
      </c>
      <c r="J1804" t="s">
        <v>380</v>
      </c>
    </row>
    <row r="1805" spans="1:10" x14ac:dyDescent="0.55000000000000004">
      <c r="A1805" s="3">
        <v>46057</v>
      </c>
      <c r="B1805">
        <v>504834567</v>
      </c>
      <c r="C1805" t="s">
        <v>281</v>
      </c>
      <c r="D1805" t="s">
        <v>477</v>
      </c>
      <c r="E1805" t="s">
        <v>478</v>
      </c>
      <c r="F1805" t="s">
        <v>360</v>
      </c>
      <c r="G1805" s="1">
        <v>1285340.75</v>
      </c>
      <c r="H1805" s="4">
        <v>45</v>
      </c>
      <c r="I1805" s="4">
        <f t="shared" ca="1" si="28"/>
        <v>78</v>
      </c>
      <c r="J1805" t="s">
        <v>381</v>
      </c>
    </row>
    <row r="1806" spans="1:10" x14ac:dyDescent="0.55000000000000004">
      <c r="A1806" s="3">
        <v>45750</v>
      </c>
      <c r="B1806">
        <v>504845678</v>
      </c>
      <c r="C1806" t="s">
        <v>282</v>
      </c>
      <c r="D1806" t="s">
        <v>479</v>
      </c>
      <c r="E1806" t="s">
        <v>480</v>
      </c>
      <c r="F1806" t="s">
        <v>361</v>
      </c>
      <c r="G1806" s="1">
        <v>8540</v>
      </c>
      <c r="H1806" s="4">
        <v>60</v>
      </c>
      <c r="I1806" s="4">
        <f t="shared" ca="1" si="28"/>
        <v>0</v>
      </c>
      <c r="J1806" t="s">
        <v>380</v>
      </c>
    </row>
    <row r="1807" spans="1:10" x14ac:dyDescent="0.55000000000000004">
      <c r="A1807" s="3">
        <v>45762</v>
      </c>
      <c r="B1807">
        <v>504856789</v>
      </c>
      <c r="C1807" t="s">
        <v>283</v>
      </c>
      <c r="D1807" t="s">
        <v>481</v>
      </c>
      <c r="E1807" t="s">
        <v>420</v>
      </c>
      <c r="F1807" t="s">
        <v>358</v>
      </c>
      <c r="G1807" s="1">
        <v>672300</v>
      </c>
      <c r="H1807" s="4">
        <v>15</v>
      </c>
      <c r="I1807" s="4">
        <f t="shared" ca="1" si="28"/>
        <v>403</v>
      </c>
      <c r="J1807" t="s">
        <v>381</v>
      </c>
    </row>
    <row r="1808" spans="1:10" x14ac:dyDescent="0.55000000000000004">
      <c r="A1808" s="3">
        <v>45774</v>
      </c>
      <c r="B1808">
        <v>504867890</v>
      </c>
      <c r="C1808" t="s">
        <v>284</v>
      </c>
      <c r="D1808" t="s">
        <v>482</v>
      </c>
      <c r="E1808" t="s">
        <v>374</v>
      </c>
      <c r="F1808" t="s">
        <v>359</v>
      </c>
      <c r="G1808" s="1">
        <v>5850.25</v>
      </c>
      <c r="H1808" s="4">
        <v>75</v>
      </c>
      <c r="I1808" s="4">
        <f t="shared" ca="1" si="28"/>
        <v>0</v>
      </c>
      <c r="J1808" t="s">
        <v>380</v>
      </c>
    </row>
    <row r="1809" spans="1:10" x14ac:dyDescent="0.55000000000000004">
      <c r="A1809" s="3">
        <v>45786</v>
      </c>
      <c r="B1809">
        <v>504878901</v>
      </c>
      <c r="C1809" t="s">
        <v>285</v>
      </c>
      <c r="D1809" t="s">
        <v>483</v>
      </c>
      <c r="E1809" t="s">
        <v>404</v>
      </c>
      <c r="F1809" t="s">
        <v>360</v>
      </c>
      <c r="G1809" s="1">
        <v>925640</v>
      </c>
      <c r="H1809" s="4">
        <v>90</v>
      </c>
      <c r="I1809" s="4">
        <f t="shared" ca="1" si="28"/>
        <v>0</v>
      </c>
      <c r="J1809" t="s">
        <v>380</v>
      </c>
    </row>
    <row r="1810" spans="1:10" x14ac:dyDescent="0.55000000000000004">
      <c r="A1810" s="3">
        <v>45798</v>
      </c>
      <c r="B1810">
        <v>504889012</v>
      </c>
      <c r="C1810" t="s">
        <v>286</v>
      </c>
      <c r="D1810" t="s">
        <v>484</v>
      </c>
      <c r="E1810" t="s">
        <v>363</v>
      </c>
      <c r="F1810" t="s">
        <v>361</v>
      </c>
      <c r="G1810" s="1">
        <v>415000</v>
      </c>
      <c r="H1810" s="4">
        <v>30</v>
      </c>
      <c r="I1810" s="4">
        <f t="shared" ca="1" si="28"/>
        <v>0</v>
      </c>
      <c r="J1810" t="s">
        <v>380</v>
      </c>
    </row>
    <row r="1811" spans="1:10" x14ac:dyDescent="0.55000000000000004">
      <c r="A1811" s="3">
        <v>45807</v>
      </c>
      <c r="B1811">
        <v>504890123</v>
      </c>
      <c r="C1811" t="s">
        <v>287</v>
      </c>
      <c r="D1811" t="s">
        <v>485</v>
      </c>
      <c r="E1811" t="s">
        <v>425</v>
      </c>
      <c r="F1811" t="s">
        <v>358</v>
      </c>
      <c r="G1811" s="1">
        <v>188658</v>
      </c>
      <c r="H1811" s="4">
        <v>45</v>
      </c>
      <c r="I1811" s="4">
        <f t="shared" ca="1" si="28"/>
        <v>328</v>
      </c>
      <c r="J1811" t="s">
        <v>381</v>
      </c>
    </row>
    <row r="1812" spans="1:10" x14ac:dyDescent="0.55000000000000004">
      <c r="A1812" s="3">
        <v>45820</v>
      </c>
      <c r="B1812">
        <v>504901234</v>
      </c>
      <c r="C1812" t="s">
        <v>288</v>
      </c>
      <c r="D1812" t="s">
        <v>486</v>
      </c>
      <c r="E1812" t="s">
        <v>436</v>
      </c>
      <c r="F1812" t="s">
        <v>360</v>
      </c>
      <c r="G1812" s="1">
        <v>540340</v>
      </c>
      <c r="H1812" s="4">
        <v>60</v>
      </c>
      <c r="I1812" s="4">
        <f t="shared" ca="1" si="28"/>
        <v>0</v>
      </c>
      <c r="J1812" t="s">
        <v>380</v>
      </c>
    </row>
    <row r="1813" spans="1:10" x14ac:dyDescent="0.55000000000000004">
      <c r="A1813" s="3">
        <v>45833</v>
      </c>
      <c r="B1813">
        <v>504912345</v>
      </c>
      <c r="C1813" t="s">
        <v>289</v>
      </c>
      <c r="D1813" t="s">
        <v>487</v>
      </c>
      <c r="E1813" t="s">
        <v>367</v>
      </c>
      <c r="F1813" t="s">
        <v>358</v>
      </c>
      <c r="G1813" s="1">
        <v>14500</v>
      </c>
      <c r="H1813" s="4">
        <v>15</v>
      </c>
      <c r="I1813" s="4">
        <f t="shared" ca="1" si="28"/>
        <v>0</v>
      </c>
      <c r="J1813" t="s">
        <v>380</v>
      </c>
    </row>
    <row r="1814" spans="1:10" x14ac:dyDescent="0.55000000000000004">
      <c r="A1814" s="3">
        <v>45842</v>
      </c>
      <c r="B1814">
        <v>504923456</v>
      </c>
      <c r="C1814" t="s">
        <v>290</v>
      </c>
      <c r="D1814" t="s">
        <v>488</v>
      </c>
      <c r="E1814" t="s">
        <v>367</v>
      </c>
      <c r="F1814" t="s">
        <v>359</v>
      </c>
      <c r="G1814" s="1">
        <v>395980.9</v>
      </c>
      <c r="H1814" s="4">
        <v>75</v>
      </c>
      <c r="I1814" s="4">
        <f t="shared" ca="1" si="28"/>
        <v>263</v>
      </c>
      <c r="J1814" t="s">
        <v>381</v>
      </c>
    </row>
    <row r="1815" spans="1:10" x14ac:dyDescent="0.55000000000000004">
      <c r="A1815" s="3">
        <v>45856</v>
      </c>
      <c r="B1815">
        <v>504934567</v>
      </c>
      <c r="C1815" t="s">
        <v>291</v>
      </c>
      <c r="D1815" t="s">
        <v>489</v>
      </c>
      <c r="E1815" t="s">
        <v>363</v>
      </c>
      <c r="F1815" t="s">
        <v>361</v>
      </c>
      <c r="G1815" s="1">
        <v>26750</v>
      </c>
      <c r="H1815" s="4">
        <v>90</v>
      </c>
      <c r="I1815" s="4">
        <f t="shared" ca="1" si="28"/>
        <v>0</v>
      </c>
      <c r="J1815" t="s">
        <v>380</v>
      </c>
    </row>
    <row r="1816" spans="1:10" x14ac:dyDescent="0.55000000000000004">
      <c r="A1816" s="3">
        <v>45867</v>
      </c>
      <c r="B1816">
        <v>504945678</v>
      </c>
      <c r="C1816" t="s">
        <v>292</v>
      </c>
      <c r="D1816" t="s">
        <v>490</v>
      </c>
      <c r="E1816" t="s">
        <v>376</v>
      </c>
      <c r="F1816" t="s">
        <v>358</v>
      </c>
      <c r="G1816" s="1">
        <v>478999</v>
      </c>
      <c r="H1816" s="4">
        <v>30</v>
      </c>
      <c r="I1816" s="4">
        <f t="shared" ca="1" si="28"/>
        <v>283</v>
      </c>
      <c r="J1816" t="s">
        <v>381</v>
      </c>
    </row>
    <row r="1817" spans="1:10" x14ac:dyDescent="0.55000000000000004">
      <c r="A1817" s="3">
        <v>45875</v>
      </c>
      <c r="B1817">
        <v>504956789</v>
      </c>
      <c r="C1817" t="s">
        <v>293</v>
      </c>
      <c r="D1817" t="s">
        <v>491</v>
      </c>
      <c r="E1817" t="s">
        <v>377</v>
      </c>
      <c r="F1817" t="s">
        <v>360</v>
      </c>
      <c r="G1817" s="1">
        <v>1680209</v>
      </c>
      <c r="H1817" s="4">
        <v>45</v>
      </c>
      <c r="I1817" s="4">
        <f t="shared" ca="1" si="28"/>
        <v>260</v>
      </c>
      <c r="J1817" t="s">
        <v>381</v>
      </c>
    </row>
    <row r="1818" spans="1:10" x14ac:dyDescent="0.55000000000000004">
      <c r="A1818" s="3">
        <v>45888</v>
      </c>
      <c r="B1818">
        <v>504967890</v>
      </c>
      <c r="C1818" t="s">
        <v>294</v>
      </c>
      <c r="D1818" t="s">
        <v>382</v>
      </c>
      <c r="E1818" t="s">
        <v>364</v>
      </c>
      <c r="F1818" t="s">
        <v>358</v>
      </c>
      <c r="G1818" s="1">
        <v>319450</v>
      </c>
      <c r="H1818" s="4">
        <v>60</v>
      </c>
      <c r="I1818" s="4">
        <f t="shared" ca="1" si="28"/>
        <v>0</v>
      </c>
      <c r="J1818" t="s">
        <v>380</v>
      </c>
    </row>
    <row r="1819" spans="1:10" x14ac:dyDescent="0.55000000000000004">
      <c r="A1819" s="3">
        <v>45900</v>
      </c>
      <c r="B1819">
        <v>504978901</v>
      </c>
      <c r="C1819" t="s">
        <v>295</v>
      </c>
      <c r="D1819" t="s">
        <v>383</v>
      </c>
      <c r="E1819" t="s">
        <v>362</v>
      </c>
      <c r="F1819" t="s">
        <v>359</v>
      </c>
      <c r="G1819" s="1">
        <v>56500</v>
      </c>
      <c r="H1819" s="4">
        <v>15</v>
      </c>
      <c r="I1819" s="4">
        <f t="shared" ca="1" si="28"/>
        <v>0</v>
      </c>
      <c r="J1819" t="s">
        <v>380</v>
      </c>
    </row>
    <row r="1820" spans="1:10" x14ac:dyDescent="0.55000000000000004">
      <c r="A1820" s="3">
        <v>45907</v>
      </c>
      <c r="B1820">
        <v>504989012</v>
      </c>
      <c r="C1820" t="s">
        <v>296</v>
      </c>
      <c r="D1820" t="s">
        <v>384</v>
      </c>
      <c r="E1820" t="s">
        <v>377</v>
      </c>
      <c r="F1820" t="s">
        <v>361</v>
      </c>
      <c r="G1820" s="1">
        <v>1125000</v>
      </c>
      <c r="H1820" s="4">
        <v>75</v>
      </c>
      <c r="I1820" s="4">
        <f t="shared" ca="1" si="28"/>
        <v>198</v>
      </c>
      <c r="J1820" t="s">
        <v>381</v>
      </c>
    </row>
    <row r="1821" spans="1:10" x14ac:dyDescent="0.55000000000000004">
      <c r="A1821" s="3">
        <v>45920</v>
      </c>
      <c r="B1821">
        <v>504990123</v>
      </c>
      <c r="C1821" t="s">
        <v>297</v>
      </c>
      <c r="D1821" t="s">
        <v>385</v>
      </c>
      <c r="E1821" t="s">
        <v>367</v>
      </c>
      <c r="F1821" t="s">
        <v>358</v>
      </c>
      <c r="G1821" s="1">
        <v>7780</v>
      </c>
      <c r="H1821" s="4">
        <v>90</v>
      </c>
      <c r="I1821" s="4">
        <f t="shared" ca="1" si="28"/>
        <v>0</v>
      </c>
      <c r="J1821" t="s">
        <v>380</v>
      </c>
    </row>
    <row r="1822" spans="1:10" x14ac:dyDescent="0.55000000000000004">
      <c r="A1822" s="3">
        <v>45928</v>
      </c>
      <c r="B1822">
        <v>505001234</v>
      </c>
      <c r="C1822" t="s">
        <v>298</v>
      </c>
      <c r="D1822" t="s">
        <v>386</v>
      </c>
      <c r="E1822" t="s">
        <v>365</v>
      </c>
      <c r="F1822" t="s">
        <v>360</v>
      </c>
      <c r="G1822" s="1">
        <v>685600</v>
      </c>
      <c r="H1822" s="4">
        <v>30</v>
      </c>
      <c r="I1822" s="4">
        <f t="shared" ca="1" si="28"/>
        <v>222</v>
      </c>
      <c r="J1822" t="s">
        <v>381</v>
      </c>
    </row>
    <row r="1823" spans="1:10" x14ac:dyDescent="0.55000000000000004">
      <c r="A1823" s="3">
        <v>45935</v>
      </c>
      <c r="B1823">
        <v>505012345</v>
      </c>
      <c r="C1823" t="s">
        <v>299</v>
      </c>
      <c r="D1823" t="s">
        <v>387</v>
      </c>
      <c r="E1823" t="s">
        <v>368</v>
      </c>
      <c r="F1823" t="s">
        <v>358</v>
      </c>
      <c r="G1823" s="1">
        <v>575450.25</v>
      </c>
      <c r="H1823" s="4">
        <v>45</v>
      </c>
      <c r="I1823" s="4">
        <f t="shared" ca="1" si="28"/>
        <v>0</v>
      </c>
      <c r="J1823" t="s">
        <v>380</v>
      </c>
    </row>
    <row r="1824" spans="1:10" x14ac:dyDescent="0.55000000000000004">
      <c r="A1824" s="3">
        <v>45946</v>
      </c>
      <c r="B1824">
        <v>505023456</v>
      </c>
      <c r="C1824" t="s">
        <v>300</v>
      </c>
      <c r="D1824" t="s">
        <v>388</v>
      </c>
      <c r="E1824" t="s">
        <v>376</v>
      </c>
      <c r="F1824" t="s">
        <v>359</v>
      </c>
      <c r="G1824" s="1">
        <v>3200</v>
      </c>
      <c r="H1824" s="4">
        <v>60</v>
      </c>
      <c r="I1824" s="4">
        <f t="shared" ca="1" si="28"/>
        <v>0</v>
      </c>
      <c r="J1824" t="s">
        <v>380</v>
      </c>
    </row>
    <row r="1825" spans="1:10" x14ac:dyDescent="0.55000000000000004">
      <c r="A1825" s="3">
        <v>45960</v>
      </c>
      <c r="B1825">
        <v>505034567</v>
      </c>
      <c r="C1825" t="s">
        <v>301</v>
      </c>
      <c r="D1825" t="s">
        <v>389</v>
      </c>
      <c r="E1825" t="s">
        <v>373</v>
      </c>
      <c r="F1825" t="s">
        <v>361</v>
      </c>
      <c r="G1825" s="1">
        <v>1015600</v>
      </c>
      <c r="H1825" s="4">
        <v>15</v>
      </c>
      <c r="I1825" s="4">
        <f t="shared" ca="1" si="28"/>
        <v>205</v>
      </c>
      <c r="J1825" t="s">
        <v>381</v>
      </c>
    </row>
    <row r="1826" spans="1:10" x14ac:dyDescent="0.55000000000000004">
      <c r="A1826" s="3">
        <v>45972</v>
      </c>
      <c r="B1826">
        <v>505045678</v>
      </c>
      <c r="C1826" t="s">
        <v>302</v>
      </c>
      <c r="D1826" t="s">
        <v>390</v>
      </c>
      <c r="E1826" t="s">
        <v>365</v>
      </c>
      <c r="F1826" t="s">
        <v>360</v>
      </c>
      <c r="G1826" s="1">
        <v>9540</v>
      </c>
      <c r="H1826" s="4">
        <v>75</v>
      </c>
      <c r="I1826" s="4">
        <f t="shared" ca="1" si="28"/>
        <v>0</v>
      </c>
      <c r="J1826" t="s">
        <v>380</v>
      </c>
    </row>
    <row r="1827" spans="1:10" x14ac:dyDescent="0.55000000000000004">
      <c r="A1827" s="3">
        <v>45985</v>
      </c>
      <c r="B1827">
        <v>505056789</v>
      </c>
      <c r="C1827" t="s">
        <v>303</v>
      </c>
      <c r="D1827" t="s">
        <v>391</v>
      </c>
      <c r="E1827" t="s">
        <v>366</v>
      </c>
      <c r="F1827" t="s">
        <v>358</v>
      </c>
      <c r="G1827" s="1">
        <v>1612300</v>
      </c>
      <c r="H1827" s="4">
        <v>90</v>
      </c>
      <c r="I1827" s="4">
        <f t="shared" ca="1" si="28"/>
        <v>105</v>
      </c>
      <c r="J1827" t="s">
        <v>381</v>
      </c>
    </row>
    <row r="1828" spans="1:10" x14ac:dyDescent="0.55000000000000004">
      <c r="A1828" s="3">
        <v>45993</v>
      </c>
      <c r="B1828">
        <v>505067890</v>
      </c>
      <c r="C1828" t="s">
        <v>304</v>
      </c>
      <c r="D1828" t="s">
        <v>392</v>
      </c>
      <c r="E1828" t="s">
        <v>375</v>
      </c>
      <c r="F1828" t="s">
        <v>359</v>
      </c>
      <c r="G1828" s="1">
        <v>6450.75</v>
      </c>
      <c r="H1828" s="4">
        <v>30</v>
      </c>
      <c r="I1828" s="4">
        <f t="shared" ca="1" si="28"/>
        <v>0</v>
      </c>
      <c r="J1828" t="s">
        <v>380</v>
      </c>
    </row>
    <row r="1829" spans="1:10" x14ac:dyDescent="0.55000000000000004">
      <c r="A1829" s="3">
        <v>46005</v>
      </c>
      <c r="B1829">
        <v>505078901</v>
      </c>
      <c r="C1829" t="s">
        <v>305</v>
      </c>
      <c r="D1829" t="s">
        <v>393</v>
      </c>
      <c r="E1829" t="s">
        <v>362</v>
      </c>
      <c r="F1829" t="s">
        <v>360</v>
      </c>
      <c r="G1829" s="1">
        <v>560876</v>
      </c>
      <c r="H1829" s="4">
        <v>45</v>
      </c>
      <c r="I1829" s="4">
        <f t="shared" ca="1" si="28"/>
        <v>0</v>
      </c>
      <c r="J1829" t="s">
        <v>380</v>
      </c>
    </row>
    <row r="1830" spans="1:10" x14ac:dyDescent="0.55000000000000004">
      <c r="A1830" s="3">
        <v>46020</v>
      </c>
      <c r="B1830">
        <v>505089012</v>
      </c>
      <c r="C1830" t="s">
        <v>306</v>
      </c>
      <c r="D1830" t="s">
        <v>394</v>
      </c>
      <c r="E1830" t="s">
        <v>374</v>
      </c>
      <c r="F1830" t="s">
        <v>361</v>
      </c>
      <c r="G1830" s="1">
        <v>285000</v>
      </c>
      <c r="H1830" s="4">
        <v>60</v>
      </c>
      <c r="I1830" s="4">
        <f t="shared" ca="1" si="28"/>
        <v>100</v>
      </c>
      <c r="J1830" t="s">
        <v>381</v>
      </c>
    </row>
    <row r="1831" spans="1:10" x14ac:dyDescent="0.55000000000000004">
      <c r="A1831" s="3">
        <v>46025</v>
      </c>
      <c r="B1831">
        <v>505090123</v>
      </c>
      <c r="C1831" t="s">
        <v>307</v>
      </c>
      <c r="D1831" t="s">
        <v>395</v>
      </c>
      <c r="E1831" t="s">
        <v>363</v>
      </c>
      <c r="F1831" t="s">
        <v>358</v>
      </c>
      <c r="G1831" s="1">
        <v>949228</v>
      </c>
      <c r="H1831" s="4">
        <v>15</v>
      </c>
      <c r="I1831" s="4">
        <f t="shared" ca="1" si="28"/>
        <v>140</v>
      </c>
      <c r="J1831" t="s">
        <v>381</v>
      </c>
    </row>
    <row r="1832" spans="1:10" x14ac:dyDescent="0.55000000000000004">
      <c r="A1832" s="3">
        <v>46039</v>
      </c>
      <c r="B1832">
        <v>505101234</v>
      </c>
      <c r="C1832" t="s">
        <v>308</v>
      </c>
      <c r="D1832" t="s">
        <v>396</v>
      </c>
      <c r="E1832" t="s">
        <v>371</v>
      </c>
      <c r="F1832" t="s">
        <v>360</v>
      </c>
      <c r="G1832" s="1">
        <v>990340</v>
      </c>
      <c r="H1832" s="4">
        <v>75</v>
      </c>
      <c r="I1832" s="4">
        <f t="shared" ca="1" si="28"/>
        <v>0</v>
      </c>
      <c r="J1832" t="s">
        <v>380</v>
      </c>
    </row>
    <row r="1833" spans="1:10" x14ac:dyDescent="0.55000000000000004">
      <c r="A1833" s="3">
        <v>46050</v>
      </c>
      <c r="B1833">
        <v>505112345</v>
      </c>
      <c r="C1833" t="s">
        <v>309</v>
      </c>
      <c r="D1833" t="s">
        <v>397</v>
      </c>
      <c r="E1833" t="s">
        <v>369</v>
      </c>
      <c r="F1833" t="s">
        <v>358</v>
      </c>
      <c r="G1833" s="1">
        <v>4800</v>
      </c>
      <c r="H1833" s="4">
        <v>90</v>
      </c>
      <c r="I1833" s="4">
        <f t="shared" ca="1" si="28"/>
        <v>0</v>
      </c>
      <c r="J1833" t="s">
        <v>380</v>
      </c>
    </row>
    <row r="1834" spans="1:10" x14ac:dyDescent="0.55000000000000004">
      <c r="A1834" s="3">
        <v>46059</v>
      </c>
      <c r="B1834">
        <v>505123456</v>
      </c>
      <c r="C1834" t="s">
        <v>310</v>
      </c>
      <c r="D1834" t="s">
        <v>398</v>
      </c>
      <c r="E1834" t="s">
        <v>363</v>
      </c>
      <c r="F1834" t="s">
        <v>359</v>
      </c>
      <c r="G1834" s="1">
        <v>815210.9</v>
      </c>
      <c r="H1834" s="4">
        <v>30</v>
      </c>
      <c r="I1834" s="4">
        <f t="shared" ca="1" si="28"/>
        <v>91</v>
      </c>
      <c r="J1834" t="s">
        <v>381</v>
      </c>
    </row>
    <row r="1835" spans="1:10" x14ac:dyDescent="0.55000000000000004">
      <c r="A1835" s="3">
        <v>46072</v>
      </c>
      <c r="B1835">
        <v>505134567</v>
      </c>
      <c r="C1835" t="s">
        <v>311</v>
      </c>
      <c r="D1835" t="s">
        <v>399</v>
      </c>
      <c r="E1835" t="s">
        <v>367</v>
      </c>
      <c r="F1835" t="s">
        <v>361</v>
      </c>
      <c r="G1835" s="1">
        <v>24750</v>
      </c>
      <c r="H1835" s="4">
        <v>45</v>
      </c>
      <c r="I1835" s="4">
        <f t="shared" ca="1" si="28"/>
        <v>0</v>
      </c>
      <c r="J1835" t="s">
        <v>380</v>
      </c>
    </row>
    <row r="1836" spans="1:10" x14ac:dyDescent="0.55000000000000004">
      <c r="A1836" s="3">
        <v>46080</v>
      </c>
      <c r="B1836">
        <v>505145678</v>
      </c>
      <c r="C1836" t="s">
        <v>312</v>
      </c>
      <c r="D1836" t="s">
        <v>400</v>
      </c>
      <c r="E1836" t="s">
        <v>379</v>
      </c>
      <c r="F1836" t="s">
        <v>358</v>
      </c>
      <c r="G1836" s="1">
        <v>788999</v>
      </c>
      <c r="H1836" s="4">
        <v>60</v>
      </c>
      <c r="I1836" s="4">
        <f t="shared" ca="1" si="28"/>
        <v>40</v>
      </c>
      <c r="J1836" t="s">
        <v>381</v>
      </c>
    </row>
    <row r="1837" spans="1:10" x14ac:dyDescent="0.55000000000000004">
      <c r="A1837" s="3">
        <v>46086</v>
      </c>
      <c r="B1837">
        <v>505156789</v>
      </c>
      <c r="C1837" t="s">
        <v>313</v>
      </c>
      <c r="D1837" t="s">
        <v>401</v>
      </c>
      <c r="E1837" t="s">
        <v>364</v>
      </c>
      <c r="F1837" t="s">
        <v>360</v>
      </c>
      <c r="G1837" s="1">
        <v>237903</v>
      </c>
      <c r="H1837" s="4">
        <v>15</v>
      </c>
      <c r="I1837" s="4">
        <f t="shared" ca="1" si="28"/>
        <v>0</v>
      </c>
      <c r="J1837" t="s">
        <v>380</v>
      </c>
    </row>
    <row r="1838" spans="1:10" x14ac:dyDescent="0.55000000000000004">
      <c r="A1838" s="3">
        <v>46095</v>
      </c>
      <c r="B1838">
        <v>505167890</v>
      </c>
      <c r="C1838" t="s">
        <v>314</v>
      </c>
      <c r="D1838" t="s">
        <v>402</v>
      </c>
      <c r="E1838" t="s">
        <v>362</v>
      </c>
      <c r="F1838" t="s">
        <v>358</v>
      </c>
      <c r="G1838" s="1">
        <v>289450</v>
      </c>
      <c r="H1838" s="4">
        <v>75</v>
      </c>
      <c r="I1838" s="4">
        <f t="shared" ca="1" si="28"/>
        <v>10</v>
      </c>
      <c r="J1838" t="s">
        <v>381</v>
      </c>
    </row>
    <row r="1839" spans="1:10" x14ac:dyDescent="0.55000000000000004">
      <c r="A1839" s="3">
        <v>46106</v>
      </c>
      <c r="B1839">
        <v>505178901</v>
      </c>
      <c r="C1839" t="s">
        <v>315</v>
      </c>
      <c r="D1839" t="s">
        <v>403</v>
      </c>
      <c r="E1839" t="s">
        <v>404</v>
      </c>
      <c r="F1839" t="s">
        <v>359</v>
      </c>
      <c r="G1839" s="1">
        <v>126500</v>
      </c>
      <c r="H1839" s="4">
        <v>90</v>
      </c>
      <c r="I1839" s="4">
        <f t="shared" ca="1" si="28"/>
        <v>0</v>
      </c>
      <c r="J1839" t="s">
        <v>380</v>
      </c>
    </row>
    <row r="1840" spans="1:10" x14ac:dyDescent="0.55000000000000004">
      <c r="A1840" s="3">
        <v>45748</v>
      </c>
      <c r="B1840">
        <v>505189012</v>
      </c>
      <c r="C1840" t="s">
        <v>316</v>
      </c>
      <c r="D1840" t="s">
        <v>405</v>
      </c>
      <c r="E1840" t="s">
        <v>371</v>
      </c>
      <c r="F1840" t="s">
        <v>361</v>
      </c>
      <c r="G1840" s="1">
        <v>1225000</v>
      </c>
      <c r="H1840" s="4">
        <v>30</v>
      </c>
      <c r="I1840" s="4">
        <f t="shared" ca="1" si="28"/>
        <v>0</v>
      </c>
      <c r="J1840" t="s">
        <v>380</v>
      </c>
    </row>
    <row r="1841" spans="1:10" x14ac:dyDescent="0.55000000000000004">
      <c r="A1841" s="3">
        <v>45755</v>
      </c>
      <c r="B1841">
        <v>505190123</v>
      </c>
      <c r="C1841" t="s">
        <v>317</v>
      </c>
      <c r="D1841" t="s">
        <v>406</v>
      </c>
      <c r="E1841" t="s">
        <v>368</v>
      </c>
      <c r="F1841" t="s">
        <v>358</v>
      </c>
      <c r="G1841" s="1">
        <v>9480</v>
      </c>
      <c r="H1841" s="4">
        <v>45</v>
      </c>
      <c r="I1841" s="4">
        <f t="shared" ca="1" si="28"/>
        <v>380</v>
      </c>
      <c r="J1841" t="s">
        <v>381</v>
      </c>
    </row>
    <row r="1842" spans="1:10" x14ac:dyDescent="0.55000000000000004">
      <c r="A1842" s="3">
        <v>45766</v>
      </c>
      <c r="B1842">
        <v>505201234</v>
      </c>
      <c r="C1842" t="s">
        <v>318</v>
      </c>
      <c r="D1842" t="s">
        <v>407</v>
      </c>
      <c r="E1842" t="s">
        <v>370</v>
      </c>
      <c r="F1842" t="s">
        <v>360</v>
      </c>
      <c r="G1842" s="1">
        <v>795600</v>
      </c>
      <c r="H1842" s="4">
        <v>60</v>
      </c>
      <c r="I1842" s="4">
        <f t="shared" ca="1" si="28"/>
        <v>0</v>
      </c>
      <c r="J1842" t="s">
        <v>380</v>
      </c>
    </row>
    <row r="1843" spans="1:10" x14ac:dyDescent="0.55000000000000004">
      <c r="A1843" s="3">
        <v>45775</v>
      </c>
      <c r="B1843">
        <v>505212345</v>
      </c>
      <c r="C1843" t="s">
        <v>319</v>
      </c>
      <c r="D1843" t="s">
        <v>408</v>
      </c>
      <c r="E1843" t="s">
        <v>367</v>
      </c>
      <c r="F1843" t="s">
        <v>358</v>
      </c>
      <c r="G1843" s="1">
        <v>625890.25</v>
      </c>
      <c r="H1843" s="4">
        <v>15</v>
      </c>
      <c r="I1843" s="4">
        <f t="shared" ca="1" si="28"/>
        <v>390</v>
      </c>
      <c r="J1843" t="s">
        <v>381</v>
      </c>
    </row>
    <row r="1844" spans="1:10" x14ac:dyDescent="0.55000000000000004">
      <c r="A1844" s="3">
        <v>45781</v>
      </c>
      <c r="B1844">
        <v>505223456</v>
      </c>
      <c r="C1844" t="s">
        <v>320</v>
      </c>
      <c r="D1844" t="s">
        <v>409</v>
      </c>
      <c r="E1844" t="s">
        <v>365</v>
      </c>
      <c r="F1844" t="s">
        <v>359</v>
      </c>
      <c r="G1844" s="1">
        <v>5200</v>
      </c>
      <c r="H1844" s="4">
        <v>75</v>
      </c>
      <c r="I1844" s="4">
        <f t="shared" ca="1" si="28"/>
        <v>324</v>
      </c>
      <c r="J1844" t="s">
        <v>381</v>
      </c>
    </row>
    <row r="1845" spans="1:10" x14ac:dyDescent="0.55000000000000004">
      <c r="A1845" s="3">
        <v>45794</v>
      </c>
      <c r="B1845">
        <v>505234567</v>
      </c>
      <c r="C1845" t="s">
        <v>321</v>
      </c>
      <c r="D1845" t="s">
        <v>410</v>
      </c>
      <c r="E1845" t="s">
        <v>366</v>
      </c>
      <c r="F1845" t="s">
        <v>361</v>
      </c>
      <c r="G1845" s="1">
        <v>1975600</v>
      </c>
      <c r="H1845" s="4">
        <v>90</v>
      </c>
      <c r="I1845" s="4">
        <f t="shared" ca="1" si="28"/>
        <v>0</v>
      </c>
      <c r="J1845" t="s">
        <v>380</v>
      </c>
    </row>
    <row r="1846" spans="1:10" x14ac:dyDescent="0.55000000000000004">
      <c r="A1846" s="3">
        <v>45803</v>
      </c>
      <c r="B1846">
        <v>505245678</v>
      </c>
      <c r="C1846" t="s">
        <v>322</v>
      </c>
      <c r="D1846" t="s">
        <v>411</v>
      </c>
      <c r="E1846" t="s">
        <v>364</v>
      </c>
      <c r="F1846" t="s">
        <v>360</v>
      </c>
      <c r="G1846" s="1">
        <v>6540</v>
      </c>
      <c r="H1846" s="4">
        <v>30</v>
      </c>
      <c r="I1846" s="4">
        <f t="shared" ca="1" si="28"/>
        <v>0</v>
      </c>
      <c r="J1846" t="s">
        <v>380</v>
      </c>
    </row>
    <row r="1847" spans="1:10" x14ac:dyDescent="0.55000000000000004">
      <c r="A1847" s="3">
        <v>45811</v>
      </c>
      <c r="B1847">
        <v>505256789</v>
      </c>
      <c r="C1847" t="s">
        <v>323</v>
      </c>
      <c r="D1847" t="s">
        <v>412</v>
      </c>
      <c r="E1847" t="s">
        <v>363</v>
      </c>
      <c r="F1847" t="s">
        <v>358</v>
      </c>
      <c r="G1847" s="1">
        <v>1082300</v>
      </c>
      <c r="H1847" s="4">
        <v>45</v>
      </c>
      <c r="I1847" s="4">
        <f t="shared" ca="1" si="28"/>
        <v>324</v>
      </c>
      <c r="J1847" t="s">
        <v>381</v>
      </c>
    </row>
    <row r="1848" spans="1:10" x14ac:dyDescent="0.55000000000000004">
      <c r="A1848" s="3">
        <v>45824</v>
      </c>
      <c r="B1848">
        <v>505267890</v>
      </c>
      <c r="C1848" t="s">
        <v>324</v>
      </c>
      <c r="D1848" t="s">
        <v>413</v>
      </c>
      <c r="E1848" t="s">
        <v>414</v>
      </c>
      <c r="F1848" t="s">
        <v>359</v>
      </c>
      <c r="G1848" s="1">
        <v>8450.75</v>
      </c>
      <c r="H1848" s="4">
        <v>60</v>
      </c>
      <c r="I1848" s="4">
        <f t="shared" ca="1" si="28"/>
        <v>0</v>
      </c>
      <c r="J1848" t="s">
        <v>380</v>
      </c>
    </row>
    <row r="1849" spans="1:10" x14ac:dyDescent="0.55000000000000004">
      <c r="A1849" s="3">
        <v>45837</v>
      </c>
      <c r="B1849">
        <v>505278901</v>
      </c>
      <c r="C1849" t="s">
        <v>325</v>
      </c>
      <c r="D1849" t="s">
        <v>415</v>
      </c>
      <c r="E1849" t="s">
        <v>367</v>
      </c>
      <c r="F1849" t="s">
        <v>360</v>
      </c>
      <c r="G1849" s="1">
        <v>690876</v>
      </c>
      <c r="H1849" s="4">
        <v>15</v>
      </c>
      <c r="I1849" s="4">
        <f t="shared" ca="1" si="28"/>
        <v>328</v>
      </c>
      <c r="J1849" t="s">
        <v>381</v>
      </c>
    </row>
    <row r="1850" spans="1:10" x14ac:dyDescent="0.55000000000000004">
      <c r="A1850" s="3">
        <v>45845</v>
      </c>
      <c r="B1850">
        <v>505289012</v>
      </c>
      <c r="C1850" t="s">
        <v>326</v>
      </c>
      <c r="D1850" t="s">
        <v>416</v>
      </c>
      <c r="E1850" t="s">
        <v>377</v>
      </c>
      <c r="F1850" t="s">
        <v>361</v>
      </c>
      <c r="G1850" s="1">
        <v>395000</v>
      </c>
      <c r="H1850" s="4">
        <v>75</v>
      </c>
      <c r="I1850" s="4">
        <f t="shared" ca="1" si="28"/>
        <v>0</v>
      </c>
      <c r="J1850" t="s">
        <v>380</v>
      </c>
    </row>
    <row r="1851" spans="1:10" x14ac:dyDescent="0.55000000000000004">
      <c r="A1851" s="3">
        <v>45858</v>
      </c>
      <c r="B1851">
        <v>505290123</v>
      </c>
      <c r="C1851" t="s">
        <v>327</v>
      </c>
      <c r="D1851" t="s">
        <v>417</v>
      </c>
      <c r="E1851" t="s">
        <v>362</v>
      </c>
      <c r="F1851" t="s">
        <v>358</v>
      </c>
      <c r="G1851" s="1">
        <v>1468181</v>
      </c>
      <c r="H1851" s="4">
        <v>90</v>
      </c>
      <c r="I1851" s="4">
        <f t="shared" ca="1" si="28"/>
        <v>0</v>
      </c>
      <c r="J1851" t="s">
        <v>380</v>
      </c>
    </row>
    <row r="1852" spans="1:10" x14ac:dyDescent="0.55000000000000004">
      <c r="A1852" s="3">
        <v>45869</v>
      </c>
      <c r="B1852">
        <v>505301234</v>
      </c>
      <c r="C1852" t="s">
        <v>328</v>
      </c>
      <c r="D1852" t="s">
        <v>418</v>
      </c>
      <c r="E1852" t="s">
        <v>376</v>
      </c>
      <c r="F1852" t="s">
        <v>360</v>
      </c>
      <c r="G1852" s="1">
        <v>710340</v>
      </c>
      <c r="H1852" s="4">
        <v>30</v>
      </c>
      <c r="I1852" s="4">
        <f t="shared" ca="1" si="28"/>
        <v>281</v>
      </c>
      <c r="J1852" t="s">
        <v>381</v>
      </c>
    </row>
    <row r="1853" spans="1:10" x14ac:dyDescent="0.55000000000000004">
      <c r="A1853" s="3">
        <v>45874</v>
      </c>
      <c r="B1853">
        <v>505312345</v>
      </c>
      <c r="C1853" t="s">
        <v>329</v>
      </c>
      <c r="D1853" t="s">
        <v>419</v>
      </c>
      <c r="E1853" t="s">
        <v>420</v>
      </c>
      <c r="F1853" t="s">
        <v>358</v>
      </c>
      <c r="G1853" s="1">
        <v>945920</v>
      </c>
      <c r="H1853" s="4">
        <v>45</v>
      </c>
      <c r="I1853" s="4">
        <f t="shared" ca="1" si="28"/>
        <v>261</v>
      </c>
      <c r="J1853" t="s">
        <v>381</v>
      </c>
    </row>
    <row r="1854" spans="1:10" x14ac:dyDescent="0.55000000000000004">
      <c r="A1854" s="3">
        <v>45886</v>
      </c>
      <c r="B1854">
        <v>505323456</v>
      </c>
      <c r="C1854" t="s">
        <v>330</v>
      </c>
      <c r="D1854" t="s">
        <v>421</v>
      </c>
      <c r="E1854" t="s">
        <v>367</v>
      </c>
      <c r="F1854" t="s">
        <v>359</v>
      </c>
      <c r="G1854" s="1">
        <v>162655</v>
      </c>
      <c r="H1854" s="4">
        <v>60</v>
      </c>
      <c r="I1854" s="4">
        <f t="shared" ca="1" si="28"/>
        <v>0</v>
      </c>
      <c r="J1854" t="s">
        <v>380</v>
      </c>
    </row>
    <row r="1855" spans="1:10" x14ac:dyDescent="0.55000000000000004">
      <c r="A1855" s="3">
        <v>45897</v>
      </c>
      <c r="B1855">
        <v>505334567</v>
      </c>
      <c r="C1855" t="s">
        <v>331</v>
      </c>
      <c r="D1855" t="s">
        <v>422</v>
      </c>
      <c r="E1855" t="s">
        <v>365</v>
      </c>
      <c r="F1855" t="s">
        <v>360</v>
      </c>
      <c r="G1855" s="1">
        <v>1575300.75</v>
      </c>
      <c r="H1855" s="4">
        <v>15</v>
      </c>
      <c r="I1855" s="4">
        <f t="shared" ca="1" si="28"/>
        <v>268</v>
      </c>
      <c r="J1855" t="s">
        <v>381</v>
      </c>
    </row>
    <row r="1856" spans="1:10" x14ac:dyDescent="0.55000000000000004">
      <c r="A1856" s="3">
        <v>45902</v>
      </c>
      <c r="B1856">
        <v>505345678</v>
      </c>
      <c r="C1856" t="s">
        <v>332</v>
      </c>
      <c r="D1856" t="s">
        <v>423</v>
      </c>
      <c r="E1856" t="s">
        <v>369</v>
      </c>
      <c r="F1856" t="s">
        <v>361</v>
      </c>
      <c r="G1856" s="1">
        <v>13540</v>
      </c>
      <c r="H1856" s="4">
        <v>75</v>
      </c>
      <c r="I1856" s="4">
        <f t="shared" ca="1" si="28"/>
        <v>0</v>
      </c>
      <c r="J1856" t="s">
        <v>380</v>
      </c>
    </row>
    <row r="1857" spans="1:10" x14ac:dyDescent="0.55000000000000004">
      <c r="A1857" s="3">
        <v>45914</v>
      </c>
      <c r="B1857">
        <v>505356789</v>
      </c>
      <c r="C1857" t="s">
        <v>333</v>
      </c>
      <c r="D1857" t="s">
        <v>424</v>
      </c>
      <c r="E1857" t="s">
        <v>425</v>
      </c>
      <c r="F1857" t="s">
        <v>358</v>
      </c>
      <c r="G1857" s="1">
        <v>812800</v>
      </c>
      <c r="H1857" s="4">
        <v>90</v>
      </c>
      <c r="I1857" s="4">
        <f t="shared" ca="1" si="28"/>
        <v>176</v>
      </c>
      <c r="J1857" t="s">
        <v>381</v>
      </c>
    </row>
    <row r="1858" spans="1:10" x14ac:dyDescent="0.55000000000000004">
      <c r="A1858" s="3">
        <v>45926</v>
      </c>
      <c r="B1858">
        <v>505367890</v>
      </c>
      <c r="C1858" t="s">
        <v>334</v>
      </c>
      <c r="D1858" t="s">
        <v>426</v>
      </c>
      <c r="E1858" t="s">
        <v>367</v>
      </c>
      <c r="F1858" t="s">
        <v>359</v>
      </c>
      <c r="G1858" s="1">
        <v>7450.5</v>
      </c>
      <c r="H1858" s="4">
        <v>30</v>
      </c>
      <c r="I1858" s="4">
        <f t="shared" ca="1" si="28"/>
        <v>0</v>
      </c>
      <c r="J1858" t="s">
        <v>380</v>
      </c>
    </row>
    <row r="1859" spans="1:10" x14ac:dyDescent="0.55000000000000004">
      <c r="A1859" s="3">
        <v>45938</v>
      </c>
      <c r="B1859">
        <v>505378901</v>
      </c>
      <c r="C1859" t="s">
        <v>335</v>
      </c>
      <c r="D1859" t="s">
        <v>427</v>
      </c>
      <c r="E1859" t="s">
        <v>366</v>
      </c>
      <c r="F1859" t="s">
        <v>360</v>
      </c>
      <c r="G1859" s="1">
        <v>525650</v>
      </c>
      <c r="H1859" s="4">
        <v>45</v>
      </c>
      <c r="I1859" s="4">
        <f t="shared" ref="I1859:I1922" ca="1" si="29">IF(J1859="Pending",TODAY()-A1859-H1859,0)</f>
        <v>0</v>
      </c>
      <c r="J1859" t="s">
        <v>380</v>
      </c>
    </row>
    <row r="1860" spans="1:10" x14ac:dyDescent="0.55000000000000004">
      <c r="A1860" s="3">
        <v>45949</v>
      </c>
      <c r="B1860">
        <v>505389012</v>
      </c>
      <c r="C1860" t="s">
        <v>336</v>
      </c>
      <c r="D1860" t="s">
        <v>428</v>
      </c>
      <c r="E1860" t="s">
        <v>371</v>
      </c>
      <c r="F1860" t="s">
        <v>361</v>
      </c>
      <c r="G1860" s="1">
        <v>425000</v>
      </c>
      <c r="H1860" s="4">
        <v>15</v>
      </c>
      <c r="I1860" s="4">
        <f t="shared" ca="1" si="29"/>
        <v>216</v>
      </c>
      <c r="J1860" t="s">
        <v>381</v>
      </c>
    </row>
    <row r="1861" spans="1:10" x14ac:dyDescent="0.55000000000000004">
      <c r="A1861" s="3">
        <v>45957</v>
      </c>
      <c r="B1861">
        <v>505390123</v>
      </c>
      <c r="C1861" t="s">
        <v>337</v>
      </c>
      <c r="D1861" t="s">
        <v>429</v>
      </c>
      <c r="E1861" t="s">
        <v>362</v>
      </c>
      <c r="F1861" t="s">
        <v>358</v>
      </c>
      <c r="G1861" s="1">
        <v>452717</v>
      </c>
      <c r="H1861" s="4">
        <v>60</v>
      </c>
      <c r="I1861" s="4">
        <f t="shared" ca="1" si="29"/>
        <v>0</v>
      </c>
      <c r="J1861" t="s">
        <v>380</v>
      </c>
    </row>
    <row r="1862" spans="1:10" x14ac:dyDescent="0.55000000000000004">
      <c r="A1862" s="3">
        <v>45965</v>
      </c>
      <c r="B1862">
        <v>505401234</v>
      </c>
      <c r="C1862" t="s">
        <v>338</v>
      </c>
      <c r="D1862" t="s">
        <v>430</v>
      </c>
      <c r="E1862" t="s">
        <v>379</v>
      </c>
      <c r="F1862" t="s">
        <v>360</v>
      </c>
      <c r="G1862" s="1">
        <v>680340</v>
      </c>
      <c r="H1862" s="4">
        <v>90</v>
      </c>
      <c r="I1862" s="4">
        <f t="shared" ca="1" si="29"/>
        <v>0</v>
      </c>
      <c r="J1862" t="s">
        <v>380</v>
      </c>
    </row>
    <row r="1863" spans="1:10" x14ac:dyDescent="0.55000000000000004">
      <c r="A1863" s="3">
        <v>45977</v>
      </c>
      <c r="B1863">
        <v>505412345</v>
      </c>
      <c r="C1863" t="s">
        <v>339</v>
      </c>
      <c r="D1863" t="s">
        <v>431</v>
      </c>
      <c r="E1863" t="s">
        <v>364</v>
      </c>
      <c r="F1863" t="s">
        <v>358</v>
      </c>
      <c r="G1863" s="1">
        <v>5300</v>
      </c>
      <c r="H1863" s="4">
        <v>30</v>
      </c>
      <c r="I1863" s="4">
        <f t="shared" ca="1" si="29"/>
        <v>173</v>
      </c>
      <c r="J1863" t="s">
        <v>381</v>
      </c>
    </row>
    <row r="1864" spans="1:10" x14ac:dyDescent="0.55000000000000004">
      <c r="A1864" s="3">
        <v>45989</v>
      </c>
      <c r="B1864">
        <v>505423456</v>
      </c>
      <c r="C1864" t="s">
        <v>340</v>
      </c>
      <c r="D1864" t="s">
        <v>432</v>
      </c>
      <c r="E1864" t="s">
        <v>368</v>
      </c>
      <c r="F1864" t="s">
        <v>359</v>
      </c>
      <c r="G1864" s="1">
        <v>695110.9</v>
      </c>
      <c r="H1864" s="4">
        <v>75</v>
      </c>
      <c r="I1864" s="4">
        <f t="shared" ca="1" si="29"/>
        <v>0</v>
      </c>
      <c r="J1864" t="s">
        <v>380</v>
      </c>
    </row>
    <row r="1865" spans="1:10" x14ac:dyDescent="0.55000000000000004">
      <c r="A1865" s="3">
        <v>45996</v>
      </c>
      <c r="B1865">
        <v>505434567</v>
      </c>
      <c r="C1865" t="s">
        <v>341</v>
      </c>
      <c r="D1865" t="s">
        <v>433</v>
      </c>
      <c r="E1865" t="s">
        <v>374</v>
      </c>
      <c r="F1865" t="s">
        <v>361</v>
      </c>
      <c r="G1865" s="1">
        <v>22750</v>
      </c>
      <c r="H1865" s="4">
        <v>45</v>
      </c>
      <c r="I1865" s="4">
        <f t="shared" ca="1" si="29"/>
        <v>139</v>
      </c>
      <c r="J1865" t="s">
        <v>381</v>
      </c>
    </row>
    <row r="1866" spans="1:10" x14ac:dyDescent="0.55000000000000004">
      <c r="A1866" s="3">
        <v>46009</v>
      </c>
      <c r="B1866">
        <v>505445678</v>
      </c>
      <c r="C1866" t="s">
        <v>342</v>
      </c>
      <c r="D1866" t="s">
        <v>434</v>
      </c>
      <c r="E1866" t="s">
        <v>370</v>
      </c>
      <c r="F1866" t="s">
        <v>358</v>
      </c>
      <c r="G1866" s="1">
        <v>528999</v>
      </c>
      <c r="H1866" s="4">
        <v>60</v>
      </c>
      <c r="I1866" s="4">
        <f t="shared" ca="1" si="29"/>
        <v>111</v>
      </c>
      <c r="J1866" t="s">
        <v>381</v>
      </c>
    </row>
    <row r="1867" spans="1:10" x14ac:dyDescent="0.55000000000000004">
      <c r="A1867" s="3">
        <v>46021</v>
      </c>
      <c r="B1867">
        <v>505456789</v>
      </c>
      <c r="C1867" t="s">
        <v>343</v>
      </c>
      <c r="D1867" t="s">
        <v>435</v>
      </c>
      <c r="E1867" t="s">
        <v>436</v>
      </c>
      <c r="F1867" t="s">
        <v>360</v>
      </c>
      <c r="G1867" s="1">
        <v>1199617</v>
      </c>
      <c r="H1867" s="4">
        <v>15</v>
      </c>
      <c r="I1867" s="4">
        <f t="shared" ca="1" si="29"/>
        <v>0</v>
      </c>
      <c r="J1867" t="s">
        <v>380</v>
      </c>
    </row>
    <row r="1868" spans="1:10" x14ac:dyDescent="0.55000000000000004">
      <c r="A1868" s="3">
        <v>46029</v>
      </c>
      <c r="B1868">
        <v>505467890</v>
      </c>
      <c r="C1868" t="s">
        <v>344</v>
      </c>
      <c r="D1868" t="s">
        <v>437</v>
      </c>
      <c r="E1868" t="s">
        <v>367</v>
      </c>
      <c r="F1868" t="s">
        <v>358</v>
      </c>
      <c r="G1868" s="1">
        <v>329450</v>
      </c>
      <c r="H1868" s="4">
        <v>30</v>
      </c>
      <c r="I1868" s="4">
        <f t="shared" ca="1" si="29"/>
        <v>0</v>
      </c>
      <c r="J1868" t="s">
        <v>380</v>
      </c>
    </row>
    <row r="1869" spans="1:10" x14ac:dyDescent="0.55000000000000004">
      <c r="A1869" s="3">
        <v>46042</v>
      </c>
      <c r="B1869">
        <v>505478901</v>
      </c>
      <c r="C1869" t="s">
        <v>265</v>
      </c>
      <c r="D1869" t="s">
        <v>457</v>
      </c>
      <c r="E1869" t="s">
        <v>373</v>
      </c>
      <c r="F1869" t="s">
        <v>359</v>
      </c>
      <c r="G1869" s="1">
        <v>76500</v>
      </c>
      <c r="H1869" s="4">
        <v>90</v>
      </c>
      <c r="I1869" s="4">
        <f t="shared" ca="1" si="29"/>
        <v>48</v>
      </c>
      <c r="J1869" t="s">
        <v>381</v>
      </c>
    </row>
    <row r="1870" spans="1:10" x14ac:dyDescent="0.55000000000000004">
      <c r="A1870" s="3">
        <v>46053</v>
      </c>
      <c r="B1870">
        <v>505489012</v>
      </c>
      <c r="C1870" t="s">
        <v>345</v>
      </c>
      <c r="D1870" t="s">
        <v>438</v>
      </c>
      <c r="E1870" t="s">
        <v>372</v>
      </c>
      <c r="F1870" t="s">
        <v>361</v>
      </c>
      <c r="G1870" s="1">
        <v>815000</v>
      </c>
      <c r="H1870" s="4">
        <v>45</v>
      </c>
      <c r="I1870" s="4">
        <f t="shared" ca="1" si="29"/>
        <v>0</v>
      </c>
      <c r="J1870" t="s">
        <v>380</v>
      </c>
    </row>
    <row r="1871" spans="1:10" x14ac:dyDescent="0.55000000000000004">
      <c r="A1871" s="3">
        <v>46062</v>
      </c>
      <c r="B1871">
        <v>505490123</v>
      </c>
      <c r="C1871" t="s">
        <v>346</v>
      </c>
      <c r="D1871" t="s">
        <v>439</v>
      </c>
      <c r="E1871" t="s">
        <v>366</v>
      </c>
      <c r="F1871" t="s">
        <v>358</v>
      </c>
      <c r="G1871" s="1">
        <v>5780</v>
      </c>
      <c r="H1871" s="4">
        <v>75</v>
      </c>
      <c r="I1871" s="4">
        <f t="shared" ca="1" si="29"/>
        <v>43</v>
      </c>
      <c r="J1871" t="s">
        <v>381</v>
      </c>
    </row>
    <row r="1872" spans="1:10" x14ac:dyDescent="0.55000000000000004">
      <c r="A1872" s="3">
        <v>46071</v>
      </c>
      <c r="B1872">
        <v>505501234</v>
      </c>
      <c r="C1872" t="s">
        <v>347</v>
      </c>
      <c r="D1872" t="s">
        <v>440</v>
      </c>
      <c r="E1872" t="s">
        <v>368</v>
      </c>
      <c r="F1872" t="s">
        <v>360</v>
      </c>
      <c r="G1872" s="1">
        <v>375600</v>
      </c>
      <c r="H1872" s="4">
        <v>60</v>
      </c>
      <c r="I1872" s="4">
        <f t="shared" ca="1" si="29"/>
        <v>0</v>
      </c>
      <c r="J1872" t="s">
        <v>380</v>
      </c>
    </row>
    <row r="1873" spans="1:10" x14ac:dyDescent="0.55000000000000004">
      <c r="A1873" s="3">
        <v>46079</v>
      </c>
      <c r="B1873">
        <v>505512345</v>
      </c>
      <c r="C1873" t="s">
        <v>348</v>
      </c>
      <c r="D1873" t="s">
        <v>441</v>
      </c>
      <c r="E1873" t="s">
        <v>373</v>
      </c>
      <c r="F1873" t="s">
        <v>358</v>
      </c>
      <c r="G1873" s="1">
        <v>645450.25</v>
      </c>
      <c r="H1873" s="4">
        <v>30</v>
      </c>
      <c r="I1873" s="4">
        <f t="shared" ca="1" si="29"/>
        <v>0</v>
      </c>
      <c r="J1873" t="s">
        <v>380</v>
      </c>
    </row>
    <row r="1874" spans="1:10" x14ac:dyDescent="0.55000000000000004">
      <c r="A1874" s="3">
        <v>46085</v>
      </c>
      <c r="B1874">
        <v>505523456</v>
      </c>
      <c r="C1874" t="s">
        <v>349</v>
      </c>
      <c r="D1874" t="s">
        <v>442</v>
      </c>
      <c r="E1874" t="s">
        <v>376</v>
      </c>
      <c r="F1874" t="s">
        <v>359</v>
      </c>
      <c r="G1874" s="1">
        <v>7200</v>
      </c>
      <c r="H1874" s="4">
        <v>15</v>
      </c>
      <c r="I1874" s="4">
        <f t="shared" ca="1" si="29"/>
        <v>80</v>
      </c>
      <c r="J1874" t="s">
        <v>381</v>
      </c>
    </row>
    <row r="1875" spans="1:10" x14ac:dyDescent="0.55000000000000004">
      <c r="A1875" s="3">
        <v>46094</v>
      </c>
      <c r="B1875">
        <v>505534567</v>
      </c>
      <c r="C1875" t="s">
        <v>350</v>
      </c>
      <c r="D1875" t="s">
        <v>443</v>
      </c>
      <c r="E1875" t="s">
        <v>404</v>
      </c>
      <c r="F1875" t="s">
        <v>361</v>
      </c>
      <c r="G1875" s="1">
        <v>1175600</v>
      </c>
      <c r="H1875" s="4">
        <v>45</v>
      </c>
      <c r="I1875" s="4">
        <f t="shared" ca="1" si="29"/>
        <v>0</v>
      </c>
      <c r="J1875" t="s">
        <v>380</v>
      </c>
    </row>
    <row r="1876" spans="1:10" x14ac:dyDescent="0.55000000000000004">
      <c r="A1876" s="3">
        <v>46103</v>
      </c>
      <c r="B1876">
        <v>505545678</v>
      </c>
      <c r="C1876" t="s">
        <v>351</v>
      </c>
      <c r="D1876" t="s">
        <v>444</v>
      </c>
      <c r="E1876" t="s">
        <v>377</v>
      </c>
      <c r="F1876" t="s">
        <v>360</v>
      </c>
      <c r="G1876" s="1">
        <v>6540</v>
      </c>
      <c r="H1876" s="4">
        <v>90</v>
      </c>
      <c r="I1876" s="4">
        <f t="shared" ca="1" si="29"/>
        <v>-13</v>
      </c>
      <c r="J1876" t="s">
        <v>381</v>
      </c>
    </row>
    <row r="1877" spans="1:10" x14ac:dyDescent="0.55000000000000004">
      <c r="A1877" s="3">
        <v>46112</v>
      </c>
      <c r="B1877">
        <v>505556789</v>
      </c>
      <c r="C1877" t="s">
        <v>352</v>
      </c>
      <c r="D1877" t="s">
        <v>445</v>
      </c>
      <c r="E1877" t="s">
        <v>369</v>
      </c>
      <c r="F1877" t="s">
        <v>358</v>
      </c>
      <c r="G1877" s="1">
        <v>1442300</v>
      </c>
      <c r="H1877" s="4">
        <v>60</v>
      </c>
      <c r="I1877" s="4">
        <f t="shared" ca="1" si="29"/>
        <v>0</v>
      </c>
      <c r="J1877" t="s">
        <v>380</v>
      </c>
    </row>
    <row r="1878" spans="1:10" x14ac:dyDescent="0.55000000000000004">
      <c r="A1878" s="3">
        <v>45749</v>
      </c>
      <c r="B1878">
        <v>505567890</v>
      </c>
      <c r="C1878" t="s">
        <v>353</v>
      </c>
      <c r="D1878" t="s">
        <v>446</v>
      </c>
      <c r="E1878" t="s">
        <v>378</v>
      </c>
      <c r="F1878" t="s">
        <v>359</v>
      </c>
      <c r="G1878" s="1">
        <v>8450.75</v>
      </c>
      <c r="H1878" s="4">
        <v>75</v>
      </c>
      <c r="I1878" s="4">
        <f t="shared" ca="1" si="29"/>
        <v>0</v>
      </c>
      <c r="J1878" t="s">
        <v>380</v>
      </c>
    </row>
    <row r="1879" spans="1:10" x14ac:dyDescent="0.55000000000000004">
      <c r="A1879" s="3">
        <v>45757</v>
      </c>
      <c r="B1879">
        <v>505578901</v>
      </c>
      <c r="C1879" t="s">
        <v>354</v>
      </c>
      <c r="D1879" t="s">
        <v>447</v>
      </c>
      <c r="E1879" t="s">
        <v>374</v>
      </c>
      <c r="F1879" t="s">
        <v>360</v>
      </c>
      <c r="G1879" s="1">
        <v>490876</v>
      </c>
      <c r="H1879" s="4">
        <v>30</v>
      </c>
      <c r="I1879" s="4">
        <f t="shared" ca="1" si="29"/>
        <v>393</v>
      </c>
      <c r="J1879" t="s">
        <v>381</v>
      </c>
    </row>
    <row r="1880" spans="1:10" x14ac:dyDescent="0.55000000000000004">
      <c r="A1880" s="3">
        <v>45769</v>
      </c>
      <c r="B1880">
        <v>505589012</v>
      </c>
      <c r="C1880" t="s">
        <v>355</v>
      </c>
      <c r="D1880" t="s">
        <v>448</v>
      </c>
      <c r="E1880" t="s">
        <v>366</v>
      </c>
      <c r="F1880" t="s">
        <v>361</v>
      </c>
      <c r="G1880" s="1">
        <v>325000</v>
      </c>
      <c r="H1880" s="4">
        <v>45</v>
      </c>
      <c r="I1880" s="4">
        <f t="shared" ca="1" si="29"/>
        <v>366</v>
      </c>
      <c r="J1880" t="s">
        <v>381</v>
      </c>
    </row>
    <row r="1881" spans="1:10" x14ac:dyDescent="0.55000000000000004">
      <c r="A1881" s="3">
        <v>45776</v>
      </c>
      <c r="B1881">
        <v>505590123</v>
      </c>
      <c r="C1881" t="s">
        <v>356</v>
      </c>
      <c r="D1881" t="s">
        <v>449</v>
      </c>
      <c r="E1881" t="s">
        <v>371</v>
      </c>
      <c r="F1881" t="s">
        <v>358</v>
      </c>
      <c r="G1881" s="1">
        <v>1407487</v>
      </c>
      <c r="H1881" s="4">
        <v>15</v>
      </c>
      <c r="I1881" s="4">
        <f t="shared" ca="1" si="29"/>
        <v>0</v>
      </c>
      <c r="J1881" t="s">
        <v>380</v>
      </c>
    </row>
    <row r="1882" spans="1:10" x14ac:dyDescent="0.55000000000000004">
      <c r="A1882" s="3">
        <v>45783</v>
      </c>
      <c r="B1882">
        <v>505601234</v>
      </c>
      <c r="C1882" t="s">
        <v>357</v>
      </c>
      <c r="D1882" t="s">
        <v>450</v>
      </c>
      <c r="E1882" t="s">
        <v>363</v>
      </c>
      <c r="F1882" t="s">
        <v>360</v>
      </c>
      <c r="G1882" s="1">
        <v>810340</v>
      </c>
      <c r="H1882" s="4">
        <v>60</v>
      </c>
      <c r="I1882" s="4">
        <f t="shared" ca="1" si="29"/>
        <v>0</v>
      </c>
      <c r="J1882" t="s">
        <v>380</v>
      </c>
    </row>
    <row r="1883" spans="1:10" x14ac:dyDescent="0.55000000000000004">
      <c r="A1883" s="3">
        <v>45791</v>
      </c>
      <c r="B1883">
        <v>501212345</v>
      </c>
      <c r="C1883" t="s">
        <v>10</v>
      </c>
      <c r="D1883" t="s">
        <v>392</v>
      </c>
      <c r="E1883" t="s">
        <v>375</v>
      </c>
      <c r="F1883" t="s">
        <v>359</v>
      </c>
      <c r="G1883" s="1">
        <v>2300</v>
      </c>
      <c r="H1883" s="4">
        <v>90</v>
      </c>
      <c r="I1883" s="4">
        <f t="shared" ca="1" si="29"/>
        <v>299</v>
      </c>
      <c r="J1883" t="s">
        <v>381</v>
      </c>
    </row>
    <row r="1884" spans="1:10" x14ac:dyDescent="0.55000000000000004">
      <c r="A1884" s="3">
        <v>45802</v>
      </c>
      <c r="B1884">
        <v>501323456</v>
      </c>
      <c r="C1884" t="s">
        <v>11</v>
      </c>
      <c r="D1884" t="s">
        <v>393</v>
      </c>
      <c r="E1884" t="s">
        <v>362</v>
      </c>
      <c r="F1884" t="s">
        <v>360</v>
      </c>
      <c r="G1884" s="1">
        <v>745210.9</v>
      </c>
      <c r="H1884" s="4">
        <v>75</v>
      </c>
      <c r="I1884" s="4">
        <f t="shared" ca="1" si="29"/>
        <v>0</v>
      </c>
      <c r="J1884" t="s">
        <v>380</v>
      </c>
    </row>
    <row r="1885" spans="1:10" x14ac:dyDescent="0.55000000000000004">
      <c r="A1885" s="3">
        <v>45809</v>
      </c>
      <c r="B1885">
        <v>501434567</v>
      </c>
      <c r="C1885" t="s">
        <v>12</v>
      </c>
      <c r="D1885" t="s">
        <v>394</v>
      </c>
      <c r="E1885" t="s">
        <v>374</v>
      </c>
      <c r="F1885" t="s">
        <v>358</v>
      </c>
      <c r="G1885" s="1">
        <v>15750</v>
      </c>
      <c r="H1885" s="4">
        <v>30</v>
      </c>
      <c r="I1885" s="4">
        <f t="shared" ca="1" si="29"/>
        <v>341</v>
      </c>
      <c r="J1885" t="s">
        <v>381</v>
      </c>
    </row>
    <row r="1886" spans="1:10" x14ac:dyDescent="0.55000000000000004">
      <c r="A1886" s="3">
        <v>45818</v>
      </c>
      <c r="B1886">
        <v>501545678</v>
      </c>
      <c r="C1886" t="s">
        <v>13</v>
      </c>
      <c r="D1886" t="s">
        <v>395</v>
      </c>
      <c r="E1886" t="s">
        <v>363</v>
      </c>
      <c r="F1886" t="s">
        <v>359</v>
      </c>
      <c r="G1886" s="1">
        <v>488999.99</v>
      </c>
      <c r="H1886" s="4">
        <v>45</v>
      </c>
      <c r="I1886" s="4">
        <f t="shared" ca="1" si="29"/>
        <v>0</v>
      </c>
      <c r="J1886" t="s">
        <v>380</v>
      </c>
    </row>
    <row r="1887" spans="1:10" x14ac:dyDescent="0.55000000000000004">
      <c r="A1887" s="3">
        <v>45829</v>
      </c>
      <c r="B1887">
        <v>501656789</v>
      </c>
      <c r="C1887" t="s">
        <v>14</v>
      </c>
      <c r="D1887" t="s">
        <v>396</v>
      </c>
      <c r="E1887" t="s">
        <v>371</v>
      </c>
      <c r="F1887" t="s">
        <v>361</v>
      </c>
      <c r="G1887" s="1">
        <v>1660710</v>
      </c>
      <c r="H1887" s="4">
        <v>60</v>
      </c>
      <c r="I1887" s="4">
        <f t="shared" ca="1" si="29"/>
        <v>291</v>
      </c>
      <c r="J1887" t="s">
        <v>381</v>
      </c>
    </row>
    <row r="1888" spans="1:10" x14ac:dyDescent="0.55000000000000004">
      <c r="A1888" s="3">
        <v>45838</v>
      </c>
      <c r="B1888">
        <v>501767890</v>
      </c>
      <c r="C1888" t="s">
        <v>15</v>
      </c>
      <c r="D1888" t="s">
        <v>397</v>
      </c>
      <c r="E1888" t="s">
        <v>369</v>
      </c>
      <c r="F1888" t="s">
        <v>358</v>
      </c>
      <c r="G1888" s="1">
        <v>89450.35</v>
      </c>
      <c r="H1888" s="4">
        <v>15</v>
      </c>
      <c r="I1888" s="4">
        <f t="shared" ca="1" si="29"/>
        <v>0</v>
      </c>
      <c r="J1888" t="s">
        <v>380</v>
      </c>
    </row>
    <row r="1889" spans="1:10" x14ac:dyDescent="0.55000000000000004">
      <c r="A1889" s="3">
        <v>45846</v>
      </c>
      <c r="B1889">
        <v>501878901</v>
      </c>
      <c r="C1889" t="s">
        <v>16</v>
      </c>
      <c r="D1889" t="s">
        <v>398</v>
      </c>
      <c r="E1889" t="s">
        <v>363</v>
      </c>
      <c r="F1889" t="s">
        <v>360</v>
      </c>
      <c r="G1889" s="1">
        <v>276500</v>
      </c>
      <c r="H1889" s="4">
        <v>75</v>
      </c>
      <c r="I1889" s="4">
        <f t="shared" ca="1" si="29"/>
        <v>0</v>
      </c>
      <c r="J1889" t="s">
        <v>380</v>
      </c>
    </row>
    <row r="1890" spans="1:10" x14ac:dyDescent="0.55000000000000004">
      <c r="A1890" s="3">
        <v>45855</v>
      </c>
      <c r="B1890">
        <v>501989012</v>
      </c>
      <c r="C1890" t="s">
        <v>17</v>
      </c>
      <c r="D1890" t="s">
        <v>399</v>
      </c>
      <c r="E1890" t="s">
        <v>367</v>
      </c>
      <c r="F1890" t="s">
        <v>358</v>
      </c>
      <c r="G1890" s="1">
        <v>1345000</v>
      </c>
      <c r="H1890" s="4">
        <v>90</v>
      </c>
      <c r="I1890" s="4">
        <f t="shared" ca="1" si="29"/>
        <v>235</v>
      </c>
      <c r="J1890" t="s">
        <v>381</v>
      </c>
    </row>
    <row r="1891" spans="1:10" x14ac:dyDescent="0.55000000000000004">
      <c r="A1891" s="3">
        <v>45864</v>
      </c>
      <c r="B1891">
        <v>502090123</v>
      </c>
      <c r="C1891" t="s">
        <v>18</v>
      </c>
      <c r="D1891" t="s">
        <v>400</v>
      </c>
      <c r="E1891" t="s">
        <v>379</v>
      </c>
      <c r="F1891" t="s">
        <v>361</v>
      </c>
      <c r="G1891" s="1">
        <v>6780</v>
      </c>
      <c r="H1891" s="4">
        <v>30</v>
      </c>
      <c r="I1891" s="4">
        <f t="shared" ca="1" si="29"/>
        <v>0</v>
      </c>
      <c r="J1891" t="s">
        <v>380</v>
      </c>
    </row>
    <row r="1892" spans="1:10" x14ac:dyDescent="0.55000000000000004">
      <c r="A1892" s="3">
        <v>45871</v>
      </c>
      <c r="B1892">
        <v>502101234</v>
      </c>
      <c r="C1892" t="s">
        <v>19</v>
      </c>
      <c r="D1892" t="s">
        <v>401</v>
      </c>
      <c r="E1892" t="s">
        <v>364</v>
      </c>
      <c r="F1892" t="s">
        <v>360</v>
      </c>
      <c r="G1892" s="1">
        <v>325600</v>
      </c>
      <c r="H1892" s="4">
        <v>45</v>
      </c>
      <c r="I1892" s="4">
        <f t="shared" ca="1" si="29"/>
        <v>264</v>
      </c>
      <c r="J1892" t="s">
        <v>381</v>
      </c>
    </row>
    <row r="1893" spans="1:10" x14ac:dyDescent="0.55000000000000004">
      <c r="A1893" s="3">
        <v>45880</v>
      </c>
      <c r="B1893">
        <v>502212345</v>
      </c>
      <c r="C1893" t="s">
        <v>20</v>
      </c>
      <c r="D1893" t="s">
        <v>402</v>
      </c>
      <c r="E1893" t="s">
        <v>362</v>
      </c>
      <c r="F1893" t="s">
        <v>358</v>
      </c>
      <c r="G1893" s="1">
        <v>475890</v>
      </c>
      <c r="H1893" s="4">
        <v>60</v>
      </c>
      <c r="I1893" s="4">
        <f t="shared" ca="1" si="29"/>
        <v>240</v>
      </c>
      <c r="J1893" t="s">
        <v>381</v>
      </c>
    </row>
    <row r="1894" spans="1:10" x14ac:dyDescent="0.55000000000000004">
      <c r="A1894" s="3">
        <v>45892</v>
      </c>
      <c r="B1894">
        <v>502223456</v>
      </c>
      <c r="C1894" t="s">
        <v>21</v>
      </c>
      <c r="D1894" t="s">
        <v>403</v>
      </c>
      <c r="E1894" t="s">
        <v>404</v>
      </c>
      <c r="F1894" t="s">
        <v>359</v>
      </c>
      <c r="G1894" s="1">
        <v>1080081</v>
      </c>
      <c r="H1894" s="4">
        <v>15</v>
      </c>
      <c r="I1894" s="4">
        <f t="shared" ca="1" si="29"/>
        <v>0</v>
      </c>
      <c r="J1894" t="s">
        <v>380</v>
      </c>
    </row>
    <row r="1895" spans="1:10" x14ac:dyDescent="0.55000000000000004">
      <c r="A1895" s="3">
        <v>45899</v>
      </c>
      <c r="B1895">
        <v>502234567</v>
      </c>
      <c r="C1895" t="s">
        <v>22</v>
      </c>
      <c r="D1895" t="s">
        <v>405</v>
      </c>
      <c r="E1895" t="s">
        <v>371</v>
      </c>
      <c r="F1895" t="s">
        <v>360</v>
      </c>
      <c r="G1895" s="1">
        <v>1245600.5</v>
      </c>
      <c r="H1895" s="4">
        <v>75</v>
      </c>
      <c r="I1895" s="4">
        <f t="shared" ca="1" si="29"/>
        <v>0</v>
      </c>
      <c r="J1895" t="s">
        <v>380</v>
      </c>
    </row>
    <row r="1896" spans="1:10" x14ac:dyDescent="0.55000000000000004">
      <c r="A1896" s="3">
        <v>45904</v>
      </c>
      <c r="B1896">
        <v>502245678</v>
      </c>
      <c r="C1896" t="s">
        <v>23</v>
      </c>
      <c r="D1896" t="s">
        <v>406</v>
      </c>
      <c r="E1896" t="s">
        <v>368</v>
      </c>
      <c r="F1896" t="s">
        <v>361</v>
      </c>
      <c r="G1896" s="1">
        <v>8540</v>
      </c>
      <c r="H1896" s="4">
        <v>90</v>
      </c>
      <c r="I1896" s="4">
        <f t="shared" ca="1" si="29"/>
        <v>186</v>
      </c>
      <c r="J1896" t="s">
        <v>381</v>
      </c>
    </row>
    <row r="1897" spans="1:10" x14ac:dyDescent="0.55000000000000004">
      <c r="A1897" s="3">
        <v>45913</v>
      </c>
      <c r="B1897">
        <v>502256789</v>
      </c>
      <c r="C1897" t="s">
        <v>24</v>
      </c>
      <c r="D1897" t="s">
        <v>407</v>
      </c>
      <c r="E1897" t="s">
        <v>370</v>
      </c>
      <c r="F1897" t="s">
        <v>358</v>
      </c>
      <c r="G1897" s="1">
        <v>912300</v>
      </c>
      <c r="H1897" s="4">
        <v>30</v>
      </c>
      <c r="I1897" s="4">
        <f t="shared" ca="1" si="29"/>
        <v>0</v>
      </c>
      <c r="J1897" t="s">
        <v>380</v>
      </c>
    </row>
    <row r="1898" spans="1:10" x14ac:dyDescent="0.55000000000000004">
      <c r="A1898" s="3">
        <v>45925</v>
      </c>
      <c r="B1898">
        <v>502267890</v>
      </c>
      <c r="C1898" t="s">
        <v>25</v>
      </c>
      <c r="D1898" t="s">
        <v>408</v>
      </c>
      <c r="E1898" t="s">
        <v>367</v>
      </c>
      <c r="F1898" t="s">
        <v>359</v>
      </c>
      <c r="G1898" s="1">
        <v>2450.75</v>
      </c>
      <c r="H1898" s="4">
        <v>45</v>
      </c>
      <c r="I1898" s="4">
        <f t="shared" ca="1" si="29"/>
        <v>210</v>
      </c>
      <c r="J1898" t="s">
        <v>381</v>
      </c>
    </row>
    <row r="1899" spans="1:10" x14ac:dyDescent="0.55000000000000004">
      <c r="A1899" s="3">
        <v>45933</v>
      </c>
      <c r="B1899">
        <v>502278901</v>
      </c>
      <c r="C1899" t="s">
        <v>26</v>
      </c>
      <c r="D1899" t="s">
        <v>409</v>
      </c>
      <c r="E1899" t="s">
        <v>365</v>
      </c>
      <c r="F1899" t="s">
        <v>360</v>
      </c>
      <c r="G1899" s="1">
        <v>690876</v>
      </c>
      <c r="H1899" s="4">
        <v>60</v>
      </c>
      <c r="I1899" s="4">
        <f t="shared" ca="1" si="29"/>
        <v>0</v>
      </c>
      <c r="J1899" t="s">
        <v>380</v>
      </c>
    </row>
    <row r="1900" spans="1:10" x14ac:dyDescent="0.55000000000000004">
      <c r="A1900" s="3">
        <v>45942</v>
      </c>
      <c r="B1900">
        <v>502289012</v>
      </c>
      <c r="C1900" t="s">
        <v>27</v>
      </c>
      <c r="D1900" t="s">
        <v>410</v>
      </c>
      <c r="E1900" t="s">
        <v>366</v>
      </c>
      <c r="F1900" t="s">
        <v>361</v>
      </c>
      <c r="G1900" s="1">
        <v>325000</v>
      </c>
      <c r="H1900" s="4">
        <v>15</v>
      </c>
      <c r="I1900" s="4">
        <f t="shared" ca="1" si="29"/>
        <v>0</v>
      </c>
      <c r="J1900" t="s">
        <v>380</v>
      </c>
    </row>
    <row r="1901" spans="1:10" x14ac:dyDescent="0.55000000000000004">
      <c r="A1901" s="3">
        <v>45952</v>
      </c>
      <c r="B1901">
        <v>502290123</v>
      </c>
      <c r="C1901" t="s">
        <v>28</v>
      </c>
      <c r="D1901" t="s">
        <v>411</v>
      </c>
      <c r="E1901" t="s">
        <v>364</v>
      </c>
      <c r="F1901" t="s">
        <v>358</v>
      </c>
      <c r="G1901" s="1">
        <v>1209739</v>
      </c>
      <c r="H1901" s="4">
        <v>75</v>
      </c>
      <c r="I1901" s="4">
        <f t="shared" ca="1" si="29"/>
        <v>153</v>
      </c>
      <c r="J1901" t="s">
        <v>381</v>
      </c>
    </row>
    <row r="1902" spans="1:10" x14ac:dyDescent="0.55000000000000004">
      <c r="A1902" s="3">
        <v>45961</v>
      </c>
      <c r="B1902">
        <v>502301234</v>
      </c>
      <c r="C1902" t="s">
        <v>29</v>
      </c>
      <c r="D1902" t="s">
        <v>412</v>
      </c>
      <c r="E1902" t="s">
        <v>363</v>
      </c>
      <c r="F1902" t="s">
        <v>360</v>
      </c>
      <c r="G1902" s="1">
        <v>510340</v>
      </c>
      <c r="H1902" s="4">
        <v>90</v>
      </c>
      <c r="I1902" s="4">
        <f t="shared" ca="1" si="29"/>
        <v>129</v>
      </c>
      <c r="J1902" t="s">
        <v>381</v>
      </c>
    </row>
    <row r="1903" spans="1:10" x14ac:dyDescent="0.55000000000000004">
      <c r="A1903" s="3">
        <v>45967</v>
      </c>
      <c r="B1903">
        <v>502312345</v>
      </c>
      <c r="C1903" t="s">
        <v>30</v>
      </c>
      <c r="D1903" t="s">
        <v>413</v>
      </c>
      <c r="E1903" t="s">
        <v>414</v>
      </c>
      <c r="F1903" t="s">
        <v>358</v>
      </c>
      <c r="G1903" s="1">
        <v>7300</v>
      </c>
      <c r="H1903" s="4">
        <v>30</v>
      </c>
      <c r="I1903" s="4">
        <f t="shared" ca="1" si="29"/>
        <v>0</v>
      </c>
      <c r="J1903" t="s">
        <v>380</v>
      </c>
    </row>
    <row r="1904" spans="1:10" x14ac:dyDescent="0.55000000000000004">
      <c r="A1904" s="3">
        <v>45979</v>
      </c>
      <c r="B1904">
        <v>502323456</v>
      </c>
      <c r="C1904" t="s">
        <v>31</v>
      </c>
      <c r="D1904" t="s">
        <v>415</v>
      </c>
      <c r="E1904" t="s">
        <v>367</v>
      </c>
      <c r="F1904" t="s">
        <v>359</v>
      </c>
      <c r="G1904" s="1">
        <v>245210.9</v>
      </c>
      <c r="H1904" s="4">
        <v>45</v>
      </c>
      <c r="I1904" s="4">
        <f t="shared" ca="1" si="29"/>
        <v>156</v>
      </c>
      <c r="J1904" t="s">
        <v>381</v>
      </c>
    </row>
    <row r="1905" spans="1:10" x14ac:dyDescent="0.55000000000000004">
      <c r="A1905" s="3">
        <v>45988</v>
      </c>
      <c r="B1905">
        <v>502334567</v>
      </c>
      <c r="C1905" t="s">
        <v>32</v>
      </c>
      <c r="D1905" t="s">
        <v>416</v>
      </c>
      <c r="E1905" t="s">
        <v>377</v>
      </c>
      <c r="F1905" t="s">
        <v>361</v>
      </c>
      <c r="G1905" s="1">
        <v>19750</v>
      </c>
      <c r="H1905" s="4">
        <v>60</v>
      </c>
      <c r="I1905" s="4">
        <f t="shared" ca="1" si="29"/>
        <v>0</v>
      </c>
      <c r="J1905" t="s">
        <v>380</v>
      </c>
    </row>
    <row r="1906" spans="1:10" x14ac:dyDescent="0.55000000000000004">
      <c r="A1906" s="3">
        <v>45994</v>
      </c>
      <c r="B1906">
        <v>502345678</v>
      </c>
      <c r="C1906" t="s">
        <v>33</v>
      </c>
      <c r="D1906" t="s">
        <v>417</v>
      </c>
      <c r="E1906" t="s">
        <v>362</v>
      </c>
      <c r="F1906" t="s">
        <v>358</v>
      </c>
      <c r="G1906" s="1">
        <v>418999</v>
      </c>
      <c r="H1906" s="4">
        <v>15</v>
      </c>
      <c r="I1906" s="4">
        <f t="shared" ca="1" si="29"/>
        <v>171</v>
      </c>
      <c r="J1906" t="s">
        <v>381</v>
      </c>
    </row>
    <row r="1907" spans="1:10" x14ac:dyDescent="0.55000000000000004">
      <c r="A1907" s="3">
        <v>46002</v>
      </c>
      <c r="B1907">
        <v>502356789</v>
      </c>
      <c r="C1907" t="s">
        <v>34</v>
      </c>
      <c r="D1907" t="s">
        <v>418</v>
      </c>
      <c r="E1907" t="s">
        <v>376</v>
      </c>
      <c r="F1907" t="s">
        <v>360</v>
      </c>
      <c r="G1907" s="1">
        <v>1665498</v>
      </c>
      <c r="H1907" s="4">
        <v>75</v>
      </c>
      <c r="I1907" s="4">
        <f t="shared" ca="1" si="29"/>
        <v>0</v>
      </c>
      <c r="J1907" t="s">
        <v>380</v>
      </c>
    </row>
    <row r="1908" spans="1:10" x14ac:dyDescent="0.55000000000000004">
      <c r="A1908" s="3">
        <v>46013</v>
      </c>
      <c r="B1908">
        <v>502367890</v>
      </c>
      <c r="C1908" t="s">
        <v>35</v>
      </c>
      <c r="D1908" t="s">
        <v>419</v>
      </c>
      <c r="E1908" t="s">
        <v>420</v>
      </c>
      <c r="F1908" t="s">
        <v>358</v>
      </c>
      <c r="G1908" s="1">
        <v>189450</v>
      </c>
      <c r="H1908" s="4">
        <v>90</v>
      </c>
      <c r="I1908" s="4">
        <f t="shared" ca="1" si="29"/>
        <v>0</v>
      </c>
      <c r="J1908" t="s">
        <v>380</v>
      </c>
    </row>
    <row r="1909" spans="1:10" x14ac:dyDescent="0.55000000000000004">
      <c r="A1909" s="3">
        <v>46022</v>
      </c>
      <c r="B1909">
        <v>502378901</v>
      </c>
      <c r="C1909" t="s">
        <v>36</v>
      </c>
      <c r="D1909" t="s">
        <v>421</v>
      </c>
      <c r="E1909" t="s">
        <v>367</v>
      </c>
      <c r="F1909" t="s">
        <v>359</v>
      </c>
      <c r="G1909" s="1">
        <v>76500</v>
      </c>
      <c r="H1909" s="4">
        <v>30</v>
      </c>
      <c r="I1909" s="4">
        <f t="shared" ca="1" si="29"/>
        <v>128</v>
      </c>
      <c r="J1909" t="s">
        <v>381</v>
      </c>
    </row>
    <row r="1910" spans="1:10" x14ac:dyDescent="0.55000000000000004">
      <c r="A1910" s="3">
        <v>46027</v>
      </c>
      <c r="B1910">
        <v>502389012</v>
      </c>
      <c r="C1910" t="s">
        <v>37</v>
      </c>
      <c r="D1910" t="s">
        <v>422</v>
      </c>
      <c r="E1910" t="s">
        <v>365</v>
      </c>
      <c r="F1910" t="s">
        <v>361</v>
      </c>
      <c r="G1910" s="1">
        <v>1145000</v>
      </c>
      <c r="H1910" s="4">
        <v>45</v>
      </c>
      <c r="I1910" s="4">
        <f t="shared" ca="1" si="29"/>
        <v>0</v>
      </c>
      <c r="J1910" t="s">
        <v>380</v>
      </c>
    </row>
    <row r="1911" spans="1:10" x14ac:dyDescent="0.55000000000000004">
      <c r="A1911" s="3">
        <v>46036</v>
      </c>
      <c r="B1911">
        <v>502390123</v>
      </c>
      <c r="C1911" t="s">
        <v>38</v>
      </c>
      <c r="D1911" t="s">
        <v>423</v>
      </c>
      <c r="E1911" t="s">
        <v>369</v>
      </c>
      <c r="F1911" t="s">
        <v>358</v>
      </c>
      <c r="G1911" s="1">
        <v>9780</v>
      </c>
      <c r="H1911" s="4">
        <v>60</v>
      </c>
      <c r="I1911" s="4">
        <f t="shared" ca="1" si="29"/>
        <v>0</v>
      </c>
      <c r="J1911" t="s">
        <v>380</v>
      </c>
    </row>
    <row r="1912" spans="1:10" x14ac:dyDescent="0.55000000000000004">
      <c r="A1912" s="3">
        <v>46048</v>
      </c>
      <c r="B1912">
        <v>502401234</v>
      </c>
      <c r="C1912" t="s">
        <v>39</v>
      </c>
      <c r="D1912" t="s">
        <v>424</v>
      </c>
      <c r="E1912" t="s">
        <v>425</v>
      </c>
      <c r="F1912" t="s">
        <v>360</v>
      </c>
      <c r="G1912" s="1">
        <v>625600</v>
      </c>
      <c r="H1912" s="4">
        <v>15</v>
      </c>
      <c r="I1912" s="4">
        <f t="shared" ca="1" si="29"/>
        <v>117</v>
      </c>
      <c r="J1912" t="s">
        <v>381</v>
      </c>
    </row>
    <row r="1913" spans="1:10" x14ac:dyDescent="0.55000000000000004">
      <c r="A1913" s="3">
        <v>46057</v>
      </c>
      <c r="B1913">
        <v>502412345</v>
      </c>
      <c r="C1913" t="s">
        <v>40</v>
      </c>
      <c r="D1913" t="s">
        <v>426</v>
      </c>
      <c r="E1913" t="s">
        <v>367</v>
      </c>
      <c r="F1913" t="s">
        <v>358</v>
      </c>
      <c r="G1913" s="1">
        <v>345890.25</v>
      </c>
      <c r="H1913" s="4">
        <v>75</v>
      </c>
      <c r="I1913" s="4">
        <f t="shared" ca="1" si="29"/>
        <v>0</v>
      </c>
      <c r="J1913" t="s">
        <v>380</v>
      </c>
    </row>
    <row r="1914" spans="1:10" x14ac:dyDescent="0.55000000000000004">
      <c r="A1914" s="3">
        <v>46066</v>
      </c>
      <c r="B1914">
        <v>502423456</v>
      </c>
      <c r="C1914" t="s">
        <v>41</v>
      </c>
      <c r="D1914" t="s">
        <v>427</v>
      </c>
      <c r="E1914" t="s">
        <v>366</v>
      </c>
      <c r="F1914" t="s">
        <v>359</v>
      </c>
      <c r="G1914" s="1">
        <v>1200</v>
      </c>
      <c r="H1914" s="4">
        <v>90</v>
      </c>
      <c r="I1914" s="4">
        <f t="shared" ca="1" si="29"/>
        <v>24</v>
      </c>
      <c r="J1914" t="s">
        <v>381</v>
      </c>
    </row>
    <row r="1915" spans="1:10" x14ac:dyDescent="0.55000000000000004">
      <c r="A1915" s="3">
        <v>46075</v>
      </c>
      <c r="B1915">
        <v>502434567</v>
      </c>
      <c r="C1915" t="s">
        <v>42</v>
      </c>
      <c r="D1915" t="s">
        <v>428</v>
      </c>
      <c r="E1915" t="s">
        <v>371</v>
      </c>
      <c r="F1915" t="s">
        <v>361</v>
      </c>
      <c r="G1915" s="1">
        <v>875600</v>
      </c>
      <c r="H1915" s="4">
        <v>30</v>
      </c>
      <c r="I1915" s="4">
        <f t="shared" ca="1" si="29"/>
        <v>75</v>
      </c>
      <c r="J1915" t="s">
        <v>381</v>
      </c>
    </row>
    <row r="1916" spans="1:10" x14ac:dyDescent="0.55000000000000004">
      <c r="A1916" s="3">
        <v>46081</v>
      </c>
      <c r="B1916">
        <v>502445678</v>
      </c>
      <c r="C1916" t="s">
        <v>43</v>
      </c>
      <c r="D1916" t="s">
        <v>429</v>
      </c>
      <c r="E1916" t="s">
        <v>362</v>
      </c>
      <c r="F1916" t="s">
        <v>360</v>
      </c>
      <c r="G1916" s="1">
        <v>5540</v>
      </c>
      <c r="H1916" s="4">
        <v>45</v>
      </c>
      <c r="I1916" s="4">
        <f t="shared" ca="1" si="29"/>
        <v>0</v>
      </c>
      <c r="J1916" t="s">
        <v>380</v>
      </c>
    </row>
    <row r="1917" spans="1:10" x14ac:dyDescent="0.55000000000000004">
      <c r="A1917" s="3">
        <v>46084</v>
      </c>
      <c r="B1917">
        <v>502456789</v>
      </c>
      <c r="C1917" t="s">
        <v>44</v>
      </c>
      <c r="D1917" t="s">
        <v>430</v>
      </c>
      <c r="E1917" t="s">
        <v>379</v>
      </c>
      <c r="F1917" t="s">
        <v>358</v>
      </c>
      <c r="G1917" s="1">
        <v>1412300</v>
      </c>
      <c r="H1917" s="4">
        <v>60</v>
      </c>
      <c r="I1917" s="4">
        <f t="shared" ca="1" si="29"/>
        <v>0</v>
      </c>
      <c r="J1917" t="s">
        <v>380</v>
      </c>
    </row>
    <row r="1918" spans="1:10" x14ac:dyDescent="0.55000000000000004">
      <c r="A1918" s="3">
        <v>46091</v>
      </c>
      <c r="B1918">
        <v>502467890</v>
      </c>
      <c r="C1918" t="s">
        <v>45</v>
      </c>
      <c r="D1918" t="s">
        <v>431</v>
      </c>
      <c r="E1918" t="s">
        <v>364</v>
      </c>
      <c r="F1918" t="s">
        <v>359</v>
      </c>
      <c r="G1918" s="1">
        <v>9450.75</v>
      </c>
      <c r="H1918" s="4">
        <v>15</v>
      </c>
      <c r="I1918" s="4">
        <f t="shared" ca="1" si="29"/>
        <v>74</v>
      </c>
      <c r="J1918" t="s">
        <v>381</v>
      </c>
    </row>
    <row r="1919" spans="1:10" x14ac:dyDescent="0.55000000000000004">
      <c r="A1919" s="3">
        <v>46099</v>
      </c>
      <c r="B1919">
        <v>502478901</v>
      </c>
      <c r="C1919" t="s">
        <v>46</v>
      </c>
      <c r="D1919" t="s">
        <v>432</v>
      </c>
      <c r="E1919" t="s">
        <v>368</v>
      </c>
      <c r="F1919" t="s">
        <v>360</v>
      </c>
      <c r="G1919" s="1">
        <v>490876</v>
      </c>
      <c r="H1919" s="4">
        <v>75</v>
      </c>
      <c r="I1919" s="4">
        <f t="shared" ca="1" si="29"/>
        <v>0</v>
      </c>
      <c r="J1919" t="s">
        <v>380</v>
      </c>
    </row>
    <row r="1920" spans="1:10" x14ac:dyDescent="0.55000000000000004">
      <c r="A1920" s="3">
        <v>46108</v>
      </c>
      <c r="B1920">
        <v>502489012</v>
      </c>
      <c r="C1920" t="s">
        <v>47</v>
      </c>
      <c r="D1920" t="s">
        <v>433</v>
      </c>
      <c r="E1920" t="s">
        <v>374</v>
      </c>
      <c r="F1920" t="s">
        <v>361</v>
      </c>
      <c r="G1920" s="1">
        <v>225000</v>
      </c>
      <c r="H1920" s="4">
        <v>90</v>
      </c>
      <c r="I1920" s="4">
        <f t="shared" ca="1" si="29"/>
        <v>-18</v>
      </c>
      <c r="J1920" t="s">
        <v>381</v>
      </c>
    </row>
    <row r="1921" spans="1:10" x14ac:dyDescent="0.55000000000000004">
      <c r="A1921" s="3">
        <v>45753</v>
      </c>
      <c r="B1921">
        <v>502490123</v>
      </c>
      <c r="C1921" t="s">
        <v>48</v>
      </c>
      <c r="D1921" t="s">
        <v>434</v>
      </c>
      <c r="E1921" t="s">
        <v>370</v>
      </c>
      <c r="F1921" t="s">
        <v>358</v>
      </c>
      <c r="G1921" s="1">
        <v>623308</v>
      </c>
      <c r="H1921" s="4">
        <v>30</v>
      </c>
      <c r="I1921" s="4">
        <f t="shared" ca="1" si="29"/>
        <v>0</v>
      </c>
      <c r="J1921" t="s">
        <v>380</v>
      </c>
    </row>
    <row r="1922" spans="1:10" x14ac:dyDescent="0.55000000000000004">
      <c r="A1922" s="3">
        <v>45760</v>
      </c>
      <c r="B1922">
        <v>502501234</v>
      </c>
      <c r="C1922" t="s">
        <v>49</v>
      </c>
      <c r="D1922" t="s">
        <v>435</v>
      </c>
      <c r="E1922" t="s">
        <v>436</v>
      </c>
      <c r="F1922" t="s">
        <v>360</v>
      </c>
      <c r="G1922" s="1">
        <v>710340</v>
      </c>
      <c r="H1922" s="4">
        <v>45</v>
      </c>
      <c r="I1922" s="4">
        <f t="shared" ca="1" si="29"/>
        <v>0</v>
      </c>
      <c r="J1922" t="s">
        <v>380</v>
      </c>
    </row>
    <row r="1923" spans="1:10" x14ac:dyDescent="0.55000000000000004">
      <c r="A1923" s="3">
        <v>45771</v>
      </c>
      <c r="B1923">
        <v>502512345</v>
      </c>
      <c r="C1923" t="s">
        <v>50</v>
      </c>
      <c r="D1923" t="s">
        <v>437</v>
      </c>
      <c r="E1923" t="s">
        <v>367</v>
      </c>
      <c r="F1923" t="s">
        <v>358</v>
      </c>
      <c r="G1923" s="1">
        <v>12300</v>
      </c>
      <c r="H1923" s="4">
        <v>60</v>
      </c>
      <c r="I1923" s="4">
        <f t="shared" ref="I1923:I1986" ca="1" si="30">IF(J1923="Pending",TODAY()-A1923-H1923,0)</f>
        <v>349</v>
      </c>
      <c r="J1923" t="s">
        <v>381</v>
      </c>
    </row>
    <row r="1924" spans="1:10" x14ac:dyDescent="0.55000000000000004">
      <c r="A1924" s="3">
        <v>45784</v>
      </c>
      <c r="B1924">
        <v>502523456</v>
      </c>
      <c r="C1924" t="s">
        <v>51</v>
      </c>
      <c r="D1924" t="s">
        <v>438</v>
      </c>
      <c r="E1924" t="s">
        <v>372</v>
      </c>
      <c r="F1924" t="s">
        <v>359</v>
      </c>
      <c r="G1924" s="1">
        <v>545210.9</v>
      </c>
      <c r="H1924" s="4">
        <v>15</v>
      </c>
      <c r="I1924" s="4">
        <f t="shared" ca="1" si="30"/>
        <v>0</v>
      </c>
      <c r="J1924" t="s">
        <v>380</v>
      </c>
    </row>
    <row r="1925" spans="1:10" x14ac:dyDescent="0.55000000000000004">
      <c r="A1925" s="3">
        <v>45795</v>
      </c>
      <c r="B1925">
        <v>502534567</v>
      </c>
      <c r="C1925" t="s">
        <v>52</v>
      </c>
      <c r="D1925" t="s">
        <v>439</v>
      </c>
      <c r="E1925" t="s">
        <v>366</v>
      </c>
      <c r="F1925" t="s">
        <v>361</v>
      </c>
      <c r="G1925" s="1">
        <v>29750</v>
      </c>
      <c r="H1925" s="4">
        <v>75</v>
      </c>
      <c r="I1925" s="4">
        <f t="shared" ca="1" si="30"/>
        <v>310</v>
      </c>
      <c r="J1925" t="s">
        <v>381</v>
      </c>
    </row>
    <row r="1926" spans="1:10" x14ac:dyDescent="0.55000000000000004">
      <c r="A1926" s="3">
        <v>45806</v>
      </c>
      <c r="B1926">
        <v>502545678</v>
      </c>
      <c r="C1926" t="s">
        <v>53</v>
      </c>
      <c r="D1926" t="s">
        <v>440</v>
      </c>
      <c r="E1926" t="s">
        <v>368</v>
      </c>
      <c r="F1926" t="s">
        <v>358</v>
      </c>
      <c r="G1926" s="1">
        <v>818999</v>
      </c>
      <c r="H1926" s="4">
        <v>90</v>
      </c>
      <c r="I1926" s="4">
        <f t="shared" ca="1" si="30"/>
        <v>0</v>
      </c>
      <c r="J1926" t="s">
        <v>380</v>
      </c>
    </row>
    <row r="1927" spans="1:10" x14ac:dyDescent="0.55000000000000004">
      <c r="A1927" s="3">
        <v>45813</v>
      </c>
      <c r="B1927">
        <v>502556789</v>
      </c>
      <c r="C1927" t="s">
        <v>54</v>
      </c>
      <c r="D1927" t="s">
        <v>441</v>
      </c>
      <c r="E1927" t="s">
        <v>373</v>
      </c>
      <c r="F1927" t="s">
        <v>360</v>
      </c>
      <c r="G1927" s="1">
        <v>872860</v>
      </c>
      <c r="H1927" s="4">
        <v>30</v>
      </c>
      <c r="I1927" s="4">
        <f t="shared" ca="1" si="30"/>
        <v>0</v>
      </c>
      <c r="J1927" t="s">
        <v>380</v>
      </c>
    </row>
    <row r="1928" spans="1:10" x14ac:dyDescent="0.55000000000000004">
      <c r="A1928" s="3">
        <v>45822</v>
      </c>
      <c r="B1928">
        <v>502567890</v>
      </c>
      <c r="C1928" t="s">
        <v>55</v>
      </c>
      <c r="D1928" t="s">
        <v>442</v>
      </c>
      <c r="E1928" t="s">
        <v>376</v>
      </c>
      <c r="F1928" t="s">
        <v>358</v>
      </c>
      <c r="G1928" s="1">
        <v>289450</v>
      </c>
      <c r="H1928" s="4">
        <v>45</v>
      </c>
      <c r="I1928" s="4">
        <f t="shared" ca="1" si="30"/>
        <v>313</v>
      </c>
      <c r="J1928" t="s">
        <v>381</v>
      </c>
    </row>
    <row r="1929" spans="1:10" x14ac:dyDescent="0.55000000000000004">
      <c r="A1929" s="3">
        <v>45835</v>
      </c>
      <c r="B1929">
        <v>502578901</v>
      </c>
      <c r="C1929" t="s">
        <v>56</v>
      </c>
      <c r="D1929" t="s">
        <v>443</v>
      </c>
      <c r="E1929" t="s">
        <v>404</v>
      </c>
      <c r="F1929" t="s">
        <v>359</v>
      </c>
      <c r="G1929" s="1">
        <v>126500</v>
      </c>
      <c r="H1929" s="4">
        <v>60</v>
      </c>
      <c r="I1929" s="4">
        <f t="shared" ca="1" si="30"/>
        <v>285</v>
      </c>
      <c r="J1929" t="s">
        <v>381</v>
      </c>
    </row>
    <row r="1930" spans="1:10" x14ac:dyDescent="0.55000000000000004">
      <c r="A1930" s="3">
        <v>45841</v>
      </c>
      <c r="B1930">
        <v>502589012</v>
      </c>
      <c r="C1930" t="s">
        <v>57</v>
      </c>
      <c r="D1930" t="s">
        <v>444</v>
      </c>
      <c r="E1930" t="s">
        <v>377</v>
      </c>
      <c r="F1930" t="s">
        <v>361</v>
      </c>
      <c r="G1930" s="1">
        <v>1545000</v>
      </c>
      <c r="H1930" s="4">
        <v>15</v>
      </c>
      <c r="I1930" s="4">
        <f t="shared" ca="1" si="30"/>
        <v>0</v>
      </c>
      <c r="J1930" t="s">
        <v>380</v>
      </c>
    </row>
    <row r="1931" spans="1:10" x14ac:dyDescent="0.55000000000000004">
      <c r="A1931" s="3">
        <v>45853</v>
      </c>
      <c r="B1931">
        <v>502590123</v>
      </c>
      <c r="C1931" t="s">
        <v>58</v>
      </c>
      <c r="D1931" t="s">
        <v>445</v>
      </c>
      <c r="E1931" t="s">
        <v>369</v>
      </c>
      <c r="F1931" t="s">
        <v>358</v>
      </c>
      <c r="G1931" s="1">
        <v>4780</v>
      </c>
      <c r="H1931" s="4">
        <v>75</v>
      </c>
      <c r="I1931" s="4">
        <f t="shared" ca="1" si="30"/>
        <v>0</v>
      </c>
      <c r="J1931" t="s">
        <v>380</v>
      </c>
    </row>
    <row r="1932" spans="1:10" x14ac:dyDescent="0.55000000000000004">
      <c r="A1932" s="3">
        <v>45866</v>
      </c>
      <c r="B1932">
        <v>502601234</v>
      </c>
      <c r="C1932" t="s">
        <v>59</v>
      </c>
      <c r="D1932" t="s">
        <v>446</v>
      </c>
      <c r="E1932" t="s">
        <v>378</v>
      </c>
      <c r="F1932" t="s">
        <v>360</v>
      </c>
      <c r="G1932" s="1">
        <v>925600</v>
      </c>
      <c r="H1932" s="4">
        <v>90</v>
      </c>
      <c r="I1932" s="4">
        <f t="shared" ca="1" si="30"/>
        <v>224</v>
      </c>
      <c r="J1932" t="s">
        <v>381</v>
      </c>
    </row>
    <row r="1933" spans="1:10" x14ac:dyDescent="0.55000000000000004">
      <c r="A1933" s="3">
        <v>45873</v>
      </c>
      <c r="B1933">
        <v>502612345</v>
      </c>
      <c r="C1933" t="s">
        <v>60</v>
      </c>
      <c r="D1933" t="s">
        <v>447</v>
      </c>
      <c r="E1933" t="s">
        <v>374</v>
      </c>
      <c r="F1933" t="s">
        <v>358</v>
      </c>
      <c r="G1933" s="1">
        <v>645890.25</v>
      </c>
      <c r="H1933" s="4">
        <v>30</v>
      </c>
      <c r="I1933" s="4">
        <f t="shared" ca="1" si="30"/>
        <v>0</v>
      </c>
      <c r="J1933" t="s">
        <v>380</v>
      </c>
    </row>
    <row r="1934" spans="1:10" x14ac:dyDescent="0.55000000000000004">
      <c r="A1934" s="3">
        <v>45885</v>
      </c>
      <c r="B1934">
        <v>502623456</v>
      </c>
      <c r="C1934" t="s">
        <v>61</v>
      </c>
      <c r="D1934" t="s">
        <v>448</v>
      </c>
      <c r="E1934" t="s">
        <v>366</v>
      </c>
      <c r="F1934" t="s">
        <v>359</v>
      </c>
      <c r="G1934" s="1">
        <v>2200</v>
      </c>
      <c r="H1934" s="4">
        <v>45</v>
      </c>
      <c r="I1934" s="4">
        <f t="shared" ca="1" si="30"/>
        <v>250</v>
      </c>
      <c r="J1934" t="s">
        <v>381</v>
      </c>
    </row>
    <row r="1935" spans="1:10" x14ac:dyDescent="0.55000000000000004">
      <c r="A1935" s="3">
        <v>45896</v>
      </c>
      <c r="B1935">
        <v>502634567</v>
      </c>
      <c r="C1935" t="s">
        <v>62</v>
      </c>
      <c r="D1935" t="s">
        <v>449</v>
      </c>
      <c r="E1935" t="s">
        <v>371</v>
      </c>
      <c r="F1935" t="s">
        <v>361</v>
      </c>
      <c r="G1935" s="1">
        <v>1875600</v>
      </c>
      <c r="H1935" s="4">
        <v>60</v>
      </c>
      <c r="I1935" s="4">
        <f t="shared" ca="1" si="30"/>
        <v>0</v>
      </c>
      <c r="J1935" t="s">
        <v>380</v>
      </c>
    </row>
    <row r="1936" spans="1:10" x14ac:dyDescent="0.55000000000000004">
      <c r="A1936" s="3">
        <v>45906</v>
      </c>
      <c r="B1936">
        <v>502645678</v>
      </c>
      <c r="C1936" t="s">
        <v>63</v>
      </c>
      <c r="D1936" t="s">
        <v>450</v>
      </c>
      <c r="E1936" t="s">
        <v>363</v>
      </c>
      <c r="F1936" t="s">
        <v>360</v>
      </c>
      <c r="G1936" s="1">
        <v>3540</v>
      </c>
      <c r="H1936" s="4">
        <v>15</v>
      </c>
      <c r="I1936" s="4">
        <f t="shared" ca="1" si="30"/>
        <v>259</v>
      </c>
      <c r="J1936" t="s">
        <v>381</v>
      </c>
    </row>
    <row r="1937" spans="1:10" x14ac:dyDescent="0.55000000000000004">
      <c r="A1937" s="3">
        <v>45918</v>
      </c>
      <c r="B1937">
        <v>502656789</v>
      </c>
      <c r="C1937" t="s">
        <v>64</v>
      </c>
      <c r="D1937" t="s">
        <v>451</v>
      </c>
      <c r="E1937" t="s">
        <v>425</v>
      </c>
      <c r="F1937" t="s">
        <v>358</v>
      </c>
      <c r="G1937" s="1">
        <v>1112300</v>
      </c>
      <c r="H1937" s="4">
        <v>75</v>
      </c>
      <c r="I1937" s="4">
        <f t="shared" ca="1" si="30"/>
        <v>0</v>
      </c>
      <c r="J1937" t="s">
        <v>380</v>
      </c>
    </row>
    <row r="1938" spans="1:10" x14ac:dyDescent="0.55000000000000004">
      <c r="A1938" s="3">
        <v>45930</v>
      </c>
      <c r="B1938">
        <v>502645678</v>
      </c>
      <c r="C1938" t="s">
        <v>63</v>
      </c>
      <c r="D1938" t="s">
        <v>450</v>
      </c>
      <c r="E1938" t="s">
        <v>363</v>
      </c>
      <c r="F1938" t="s">
        <v>360</v>
      </c>
      <c r="G1938" s="1">
        <v>3540</v>
      </c>
      <c r="H1938" s="4">
        <v>90</v>
      </c>
      <c r="I1938" s="4">
        <f t="shared" ca="1" si="30"/>
        <v>0</v>
      </c>
      <c r="J1938" t="s">
        <v>380</v>
      </c>
    </row>
    <row r="1939" spans="1:10" x14ac:dyDescent="0.55000000000000004">
      <c r="A1939" s="3">
        <v>45936</v>
      </c>
      <c r="B1939">
        <v>502656789</v>
      </c>
      <c r="C1939" t="s">
        <v>64</v>
      </c>
      <c r="D1939" t="s">
        <v>451</v>
      </c>
      <c r="E1939" t="s">
        <v>425</v>
      </c>
      <c r="F1939" t="s">
        <v>358</v>
      </c>
      <c r="G1939" s="1">
        <v>1112300</v>
      </c>
      <c r="H1939" s="4">
        <v>30</v>
      </c>
      <c r="I1939" s="4">
        <f t="shared" ca="1" si="30"/>
        <v>214</v>
      </c>
      <c r="J1939" t="s">
        <v>381</v>
      </c>
    </row>
    <row r="1940" spans="1:10" x14ac:dyDescent="0.55000000000000004">
      <c r="A1940" s="3">
        <v>45945</v>
      </c>
      <c r="B1940">
        <v>502667890</v>
      </c>
      <c r="C1940" t="s">
        <v>65</v>
      </c>
      <c r="D1940" t="s">
        <v>452</v>
      </c>
      <c r="E1940" t="s">
        <v>374</v>
      </c>
      <c r="F1940" t="s">
        <v>359</v>
      </c>
      <c r="G1940" s="1">
        <v>5450.75</v>
      </c>
      <c r="H1940" s="4">
        <v>45</v>
      </c>
      <c r="I1940" s="4">
        <f t="shared" ca="1" si="30"/>
        <v>0</v>
      </c>
      <c r="J1940" t="s">
        <v>380</v>
      </c>
    </row>
    <row r="1941" spans="1:10" x14ac:dyDescent="0.55000000000000004">
      <c r="A1941" s="3">
        <v>45956</v>
      </c>
      <c r="B1941">
        <v>502678901</v>
      </c>
      <c r="C1941" t="s">
        <v>66</v>
      </c>
      <c r="D1941" t="s">
        <v>453</v>
      </c>
      <c r="E1941" t="s">
        <v>365</v>
      </c>
      <c r="F1941" t="s">
        <v>360</v>
      </c>
      <c r="G1941" s="1">
        <v>990876</v>
      </c>
      <c r="H1941" s="4">
        <v>60</v>
      </c>
      <c r="I1941" s="4">
        <f t="shared" ca="1" si="30"/>
        <v>164</v>
      </c>
      <c r="J1941" t="s">
        <v>381</v>
      </c>
    </row>
    <row r="1942" spans="1:10" x14ac:dyDescent="0.55000000000000004">
      <c r="A1942" s="3">
        <v>45963</v>
      </c>
      <c r="B1942">
        <v>502689012</v>
      </c>
      <c r="C1942" t="s">
        <v>67</v>
      </c>
      <c r="D1942" t="s">
        <v>454</v>
      </c>
      <c r="E1942" t="s">
        <v>455</v>
      </c>
      <c r="F1942" t="s">
        <v>361</v>
      </c>
      <c r="G1942" s="1">
        <v>425000</v>
      </c>
      <c r="H1942" s="4">
        <v>15</v>
      </c>
      <c r="I1942" s="4">
        <f t="shared" ca="1" si="30"/>
        <v>202</v>
      </c>
      <c r="J1942" t="s">
        <v>381</v>
      </c>
    </row>
    <row r="1943" spans="1:10" x14ac:dyDescent="0.55000000000000004">
      <c r="A1943" s="3">
        <v>45974</v>
      </c>
      <c r="B1943">
        <v>502690123</v>
      </c>
      <c r="C1943" t="s">
        <v>68</v>
      </c>
      <c r="D1943" t="s">
        <v>456</v>
      </c>
      <c r="E1943" t="s">
        <v>378</v>
      </c>
      <c r="F1943" t="s">
        <v>358</v>
      </c>
      <c r="G1943" s="1">
        <v>1095402</v>
      </c>
      <c r="H1943" s="4">
        <v>75</v>
      </c>
      <c r="I1943" s="4">
        <f t="shared" ca="1" si="30"/>
        <v>0</v>
      </c>
      <c r="J1943" t="s">
        <v>380</v>
      </c>
    </row>
    <row r="1944" spans="1:10" x14ac:dyDescent="0.55000000000000004">
      <c r="A1944" s="3">
        <v>45986</v>
      </c>
      <c r="B1944">
        <v>502701234</v>
      </c>
      <c r="C1944" t="s">
        <v>69</v>
      </c>
      <c r="D1944" t="s">
        <v>457</v>
      </c>
      <c r="E1944" t="s">
        <v>373</v>
      </c>
      <c r="F1944" t="s">
        <v>360</v>
      </c>
      <c r="G1944" s="1">
        <v>810340</v>
      </c>
      <c r="H1944" s="4">
        <v>90</v>
      </c>
      <c r="I1944" s="4">
        <f t="shared" ca="1" si="30"/>
        <v>0</v>
      </c>
      <c r="J1944" t="s">
        <v>380</v>
      </c>
    </row>
    <row r="1945" spans="1:10" x14ac:dyDescent="0.55000000000000004">
      <c r="A1945" s="3">
        <v>45997</v>
      </c>
      <c r="B1945">
        <v>502712345</v>
      </c>
      <c r="C1945" t="s">
        <v>70</v>
      </c>
      <c r="D1945" t="s">
        <v>458</v>
      </c>
      <c r="E1945" t="s">
        <v>404</v>
      </c>
      <c r="F1945" t="s">
        <v>358</v>
      </c>
      <c r="G1945" s="1">
        <v>785920</v>
      </c>
      <c r="H1945" s="4">
        <v>30</v>
      </c>
      <c r="I1945" s="4">
        <f t="shared" ca="1" si="30"/>
        <v>153</v>
      </c>
      <c r="J1945" t="s">
        <v>381</v>
      </c>
    </row>
    <row r="1946" spans="1:10" x14ac:dyDescent="0.55000000000000004">
      <c r="A1946" s="3">
        <v>46008</v>
      </c>
      <c r="B1946">
        <v>502723456</v>
      </c>
      <c r="C1946" t="s">
        <v>71</v>
      </c>
      <c r="D1946" t="s">
        <v>459</v>
      </c>
      <c r="E1946" t="s">
        <v>369</v>
      </c>
      <c r="F1946" t="s">
        <v>359</v>
      </c>
      <c r="G1946" s="1">
        <v>1141639</v>
      </c>
      <c r="H1946" s="4">
        <v>45</v>
      </c>
      <c r="I1946" s="4">
        <f t="shared" ca="1" si="30"/>
        <v>0</v>
      </c>
      <c r="J1946" t="s">
        <v>380</v>
      </c>
    </row>
    <row r="1947" spans="1:10" x14ac:dyDescent="0.55000000000000004">
      <c r="A1947" s="3">
        <v>46019</v>
      </c>
      <c r="B1947">
        <v>502734567</v>
      </c>
      <c r="C1947" t="s">
        <v>72</v>
      </c>
      <c r="D1947" t="s">
        <v>460</v>
      </c>
      <c r="E1947" t="s">
        <v>425</v>
      </c>
      <c r="F1947" t="s">
        <v>360</v>
      </c>
      <c r="G1947" s="1">
        <v>1645300.75</v>
      </c>
      <c r="H1947" s="4">
        <v>60</v>
      </c>
      <c r="I1947" s="4">
        <f t="shared" ca="1" si="30"/>
        <v>101</v>
      </c>
      <c r="J1947" t="s">
        <v>381</v>
      </c>
    </row>
    <row r="1948" spans="1:10" x14ac:dyDescent="0.55000000000000004">
      <c r="A1948" s="3">
        <v>46026</v>
      </c>
      <c r="B1948">
        <v>502745678</v>
      </c>
      <c r="C1948" t="s">
        <v>73</v>
      </c>
      <c r="D1948" t="s">
        <v>461</v>
      </c>
      <c r="E1948" t="s">
        <v>436</v>
      </c>
      <c r="F1948" t="s">
        <v>361</v>
      </c>
      <c r="G1948" s="1">
        <v>12540</v>
      </c>
      <c r="H1948" s="4">
        <v>15</v>
      </c>
      <c r="I1948" s="4">
        <f t="shared" ca="1" si="30"/>
        <v>0</v>
      </c>
      <c r="J1948" t="s">
        <v>380</v>
      </c>
    </row>
    <row r="1949" spans="1:10" x14ac:dyDescent="0.55000000000000004">
      <c r="A1949" s="3">
        <v>46034</v>
      </c>
      <c r="B1949">
        <v>502756789</v>
      </c>
      <c r="C1949" t="s">
        <v>74</v>
      </c>
      <c r="D1949" t="s">
        <v>462</v>
      </c>
      <c r="E1949" t="s">
        <v>377</v>
      </c>
      <c r="F1949" t="s">
        <v>358</v>
      </c>
      <c r="G1949" s="1">
        <v>512800</v>
      </c>
      <c r="H1949" s="4">
        <v>75</v>
      </c>
      <c r="I1949" s="4">
        <f t="shared" ca="1" si="30"/>
        <v>0</v>
      </c>
      <c r="J1949" t="s">
        <v>380</v>
      </c>
    </row>
    <row r="1950" spans="1:10" x14ac:dyDescent="0.55000000000000004">
      <c r="A1950" s="3">
        <v>46045</v>
      </c>
      <c r="B1950">
        <v>502767890</v>
      </c>
      <c r="C1950" t="s">
        <v>75</v>
      </c>
      <c r="D1950" t="s">
        <v>463</v>
      </c>
      <c r="E1950" t="s">
        <v>379</v>
      </c>
      <c r="F1950" t="s">
        <v>359</v>
      </c>
      <c r="G1950" s="1">
        <v>8450.5</v>
      </c>
      <c r="H1950" s="4">
        <v>90</v>
      </c>
      <c r="I1950" s="4">
        <f t="shared" ca="1" si="30"/>
        <v>45</v>
      </c>
      <c r="J1950" t="s">
        <v>381</v>
      </c>
    </row>
    <row r="1951" spans="1:10" x14ac:dyDescent="0.55000000000000004">
      <c r="A1951" s="3">
        <v>46055</v>
      </c>
      <c r="B1951">
        <v>502778901</v>
      </c>
      <c r="C1951" t="s">
        <v>76</v>
      </c>
      <c r="D1951" t="s">
        <v>464</v>
      </c>
      <c r="E1951" t="s">
        <v>375</v>
      </c>
      <c r="F1951" t="s">
        <v>360</v>
      </c>
      <c r="G1951" s="1">
        <v>975650</v>
      </c>
      <c r="H1951" s="4">
        <v>30</v>
      </c>
      <c r="I1951" s="4">
        <f t="shared" ca="1" si="30"/>
        <v>95</v>
      </c>
      <c r="J1951" t="s">
        <v>381</v>
      </c>
    </row>
    <row r="1952" spans="1:10" x14ac:dyDescent="0.55000000000000004">
      <c r="A1952" s="3">
        <v>46064</v>
      </c>
      <c r="B1952">
        <v>502789012</v>
      </c>
      <c r="C1952" t="s">
        <v>77</v>
      </c>
      <c r="D1952" t="s">
        <v>465</v>
      </c>
      <c r="E1952" t="s">
        <v>375</v>
      </c>
      <c r="F1952" t="s">
        <v>361</v>
      </c>
      <c r="G1952" s="1">
        <v>275000</v>
      </c>
      <c r="H1952" s="4">
        <v>45</v>
      </c>
      <c r="I1952" s="4">
        <f t="shared" ca="1" si="30"/>
        <v>0</v>
      </c>
      <c r="J1952" t="s">
        <v>380</v>
      </c>
    </row>
    <row r="1953" spans="1:10" x14ac:dyDescent="0.55000000000000004">
      <c r="A1953" s="3">
        <v>46073</v>
      </c>
      <c r="B1953">
        <v>502790123</v>
      </c>
      <c r="C1953" t="s">
        <v>78</v>
      </c>
      <c r="D1953" t="s">
        <v>466</v>
      </c>
      <c r="E1953" t="s">
        <v>368</v>
      </c>
      <c r="F1953" t="s">
        <v>358</v>
      </c>
      <c r="G1953" s="1">
        <v>101588</v>
      </c>
      <c r="H1953" s="4">
        <v>60</v>
      </c>
      <c r="I1953" s="4">
        <f t="shared" ca="1" si="30"/>
        <v>47</v>
      </c>
      <c r="J1953" t="s">
        <v>381</v>
      </c>
    </row>
    <row r="1954" spans="1:10" x14ac:dyDescent="0.55000000000000004">
      <c r="A1954" s="3">
        <v>46082</v>
      </c>
      <c r="B1954">
        <v>502801234</v>
      </c>
      <c r="C1954" t="s">
        <v>79</v>
      </c>
      <c r="D1954" t="s">
        <v>467</v>
      </c>
      <c r="E1954" t="s">
        <v>364</v>
      </c>
      <c r="F1954" t="s">
        <v>360</v>
      </c>
      <c r="G1954" s="1">
        <v>680340</v>
      </c>
      <c r="H1954" s="4">
        <v>15</v>
      </c>
      <c r="I1954" s="4">
        <f t="shared" ca="1" si="30"/>
        <v>0</v>
      </c>
      <c r="J1954" t="s">
        <v>380</v>
      </c>
    </row>
    <row r="1955" spans="1:10" x14ac:dyDescent="0.55000000000000004">
      <c r="A1955" s="3">
        <v>46090</v>
      </c>
      <c r="B1955">
        <v>502812345</v>
      </c>
      <c r="C1955" t="s">
        <v>80</v>
      </c>
      <c r="D1955" t="s">
        <v>468</v>
      </c>
      <c r="E1955" t="s">
        <v>378</v>
      </c>
      <c r="F1955" t="s">
        <v>358</v>
      </c>
      <c r="G1955" s="1">
        <v>21300</v>
      </c>
      <c r="H1955" s="4">
        <v>75</v>
      </c>
      <c r="I1955" s="4">
        <f t="shared" ca="1" si="30"/>
        <v>15</v>
      </c>
      <c r="J1955" t="s">
        <v>381</v>
      </c>
    </row>
    <row r="1956" spans="1:10" x14ac:dyDescent="0.55000000000000004">
      <c r="A1956" s="3">
        <v>46098</v>
      </c>
      <c r="B1956">
        <v>502823456</v>
      </c>
      <c r="C1956" t="s">
        <v>81</v>
      </c>
      <c r="D1956" t="s">
        <v>469</v>
      </c>
      <c r="E1956" t="s">
        <v>470</v>
      </c>
      <c r="F1956" t="s">
        <v>359</v>
      </c>
      <c r="G1956" s="1">
        <v>425110.9</v>
      </c>
      <c r="H1956" s="4">
        <v>90</v>
      </c>
      <c r="I1956" s="4">
        <f t="shared" ca="1" si="30"/>
        <v>0</v>
      </c>
      <c r="J1956" t="s">
        <v>380</v>
      </c>
    </row>
    <row r="1957" spans="1:10" x14ac:dyDescent="0.55000000000000004">
      <c r="A1957" s="3">
        <v>46107</v>
      </c>
      <c r="B1957">
        <v>502834567</v>
      </c>
      <c r="C1957" t="s">
        <v>82</v>
      </c>
      <c r="D1957" t="s">
        <v>471</v>
      </c>
      <c r="E1957" t="s">
        <v>472</v>
      </c>
      <c r="F1957" t="s">
        <v>361</v>
      </c>
      <c r="G1957" s="1">
        <v>35750</v>
      </c>
      <c r="H1957" s="4">
        <v>30</v>
      </c>
      <c r="I1957" s="4">
        <f t="shared" ca="1" si="30"/>
        <v>0</v>
      </c>
      <c r="J1957" t="s">
        <v>380</v>
      </c>
    </row>
    <row r="1958" spans="1:10" x14ac:dyDescent="0.55000000000000004">
      <c r="A1958" s="3">
        <v>45754</v>
      </c>
      <c r="B1958">
        <v>502845678</v>
      </c>
      <c r="C1958" t="s">
        <v>83</v>
      </c>
      <c r="D1958" t="s">
        <v>473</v>
      </c>
      <c r="E1958" t="s">
        <v>474</v>
      </c>
      <c r="F1958" t="s">
        <v>358</v>
      </c>
      <c r="G1958" s="1">
        <v>398999</v>
      </c>
      <c r="H1958" s="4">
        <v>45</v>
      </c>
      <c r="I1958" s="4">
        <f t="shared" ca="1" si="30"/>
        <v>381</v>
      </c>
      <c r="J1958" t="s">
        <v>381</v>
      </c>
    </row>
    <row r="1959" spans="1:10" x14ac:dyDescent="0.55000000000000004">
      <c r="A1959" s="3">
        <v>45767</v>
      </c>
      <c r="B1959">
        <v>502856789</v>
      </c>
      <c r="C1959" t="s">
        <v>84</v>
      </c>
      <c r="D1959" t="s">
        <v>475</v>
      </c>
      <c r="E1959" t="s">
        <v>476</v>
      </c>
      <c r="F1959" t="s">
        <v>360</v>
      </c>
      <c r="G1959" s="1">
        <v>566781</v>
      </c>
      <c r="H1959" s="4">
        <v>60</v>
      </c>
      <c r="I1959" s="4">
        <f t="shared" ca="1" si="30"/>
        <v>0</v>
      </c>
      <c r="J1959" t="s">
        <v>380</v>
      </c>
    </row>
    <row r="1960" spans="1:10" x14ac:dyDescent="0.55000000000000004">
      <c r="A1960" s="3">
        <v>45777</v>
      </c>
      <c r="B1960">
        <v>502867890</v>
      </c>
      <c r="C1960" t="s">
        <v>85</v>
      </c>
      <c r="D1960" t="s">
        <v>477</v>
      </c>
      <c r="E1960" t="s">
        <v>478</v>
      </c>
      <c r="F1960" t="s">
        <v>358</v>
      </c>
      <c r="G1960" s="1">
        <v>249450</v>
      </c>
      <c r="H1960" s="4">
        <v>15</v>
      </c>
      <c r="I1960" s="4">
        <f t="shared" ca="1" si="30"/>
        <v>0</v>
      </c>
      <c r="J1960" t="s">
        <v>380</v>
      </c>
    </row>
    <row r="1961" spans="1:10" x14ac:dyDescent="0.55000000000000004">
      <c r="A1961" s="3">
        <v>45786</v>
      </c>
      <c r="B1961">
        <v>502878901</v>
      </c>
      <c r="C1961" t="s">
        <v>86</v>
      </c>
      <c r="D1961" t="s">
        <v>479</v>
      </c>
      <c r="E1961" t="s">
        <v>480</v>
      </c>
      <c r="F1961" t="s">
        <v>359</v>
      </c>
      <c r="G1961" s="1">
        <v>96500</v>
      </c>
      <c r="H1961" s="4">
        <v>75</v>
      </c>
      <c r="I1961" s="4">
        <f t="shared" ca="1" si="30"/>
        <v>319</v>
      </c>
      <c r="J1961" t="s">
        <v>381</v>
      </c>
    </row>
    <row r="1962" spans="1:10" x14ac:dyDescent="0.55000000000000004">
      <c r="A1962" s="3">
        <v>45799</v>
      </c>
      <c r="B1962">
        <v>502889012</v>
      </c>
      <c r="C1962" t="s">
        <v>87</v>
      </c>
      <c r="D1962" t="s">
        <v>481</v>
      </c>
      <c r="E1962" t="s">
        <v>420</v>
      </c>
      <c r="F1962" t="s">
        <v>361</v>
      </c>
      <c r="G1962" s="1">
        <v>1015000</v>
      </c>
      <c r="H1962" s="4">
        <v>90</v>
      </c>
      <c r="I1962" s="4">
        <f t="shared" ca="1" si="30"/>
        <v>0</v>
      </c>
      <c r="J1962" t="s">
        <v>380</v>
      </c>
    </row>
    <row r="1963" spans="1:10" x14ac:dyDescent="0.55000000000000004">
      <c r="A1963" s="3">
        <v>45808</v>
      </c>
      <c r="B1963">
        <v>502890123</v>
      </c>
      <c r="C1963" t="s">
        <v>88</v>
      </c>
      <c r="D1963" t="s">
        <v>482</v>
      </c>
      <c r="E1963" t="s">
        <v>374</v>
      </c>
      <c r="F1963" t="s">
        <v>358</v>
      </c>
      <c r="G1963" s="1">
        <v>14780</v>
      </c>
      <c r="H1963" s="4">
        <v>30</v>
      </c>
      <c r="I1963" s="4">
        <f t="shared" ca="1" si="30"/>
        <v>342</v>
      </c>
      <c r="J1963" t="s">
        <v>381</v>
      </c>
    </row>
    <row r="1964" spans="1:10" x14ac:dyDescent="0.55000000000000004">
      <c r="A1964" s="3">
        <v>45816</v>
      </c>
      <c r="B1964">
        <v>502901234</v>
      </c>
      <c r="C1964" t="s">
        <v>89</v>
      </c>
      <c r="D1964" t="s">
        <v>483</v>
      </c>
      <c r="E1964" t="s">
        <v>404</v>
      </c>
      <c r="F1964" t="s">
        <v>360</v>
      </c>
      <c r="G1964" s="1">
        <v>555600</v>
      </c>
      <c r="H1964" s="4">
        <v>45</v>
      </c>
      <c r="I1964" s="4">
        <f t="shared" ca="1" si="30"/>
        <v>319</v>
      </c>
      <c r="J1964" t="s">
        <v>381</v>
      </c>
    </row>
    <row r="1965" spans="1:10" x14ac:dyDescent="0.55000000000000004">
      <c r="A1965" s="3">
        <v>45827</v>
      </c>
      <c r="B1965">
        <v>502912345</v>
      </c>
      <c r="C1965" t="s">
        <v>90</v>
      </c>
      <c r="D1965" t="s">
        <v>484</v>
      </c>
      <c r="E1965" t="s">
        <v>363</v>
      </c>
      <c r="F1965" t="s">
        <v>358</v>
      </c>
      <c r="G1965" s="1">
        <v>895450.25</v>
      </c>
      <c r="H1965" s="4">
        <v>60</v>
      </c>
      <c r="I1965" s="4">
        <f t="shared" ca="1" si="30"/>
        <v>0</v>
      </c>
      <c r="J1965" t="s">
        <v>380</v>
      </c>
    </row>
    <row r="1966" spans="1:10" x14ac:dyDescent="0.55000000000000004">
      <c r="A1966" s="3">
        <v>45836</v>
      </c>
      <c r="B1966">
        <v>502923456</v>
      </c>
      <c r="C1966" t="s">
        <v>91</v>
      </c>
      <c r="D1966" t="s">
        <v>485</v>
      </c>
      <c r="E1966" t="s">
        <v>425</v>
      </c>
      <c r="F1966" t="s">
        <v>359</v>
      </c>
      <c r="G1966" s="1">
        <v>3200</v>
      </c>
      <c r="H1966" s="4">
        <v>15</v>
      </c>
      <c r="I1966" s="4">
        <f t="shared" ca="1" si="30"/>
        <v>0</v>
      </c>
      <c r="J1966" t="s">
        <v>380</v>
      </c>
    </row>
    <row r="1967" spans="1:10" x14ac:dyDescent="0.55000000000000004">
      <c r="A1967" s="3">
        <v>45843</v>
      </c>
      <c r="B1967">
        <v>502934567</v>
      </c>
      <c r="C1967" t="s">
        <v>92</v>
      </c>
      <c r="D1967" t="s">
        <v>486</v>
      </c>
      <c r="E1967" t="s">
        <v>436</v>
      </c>
      <c r="F1967" t="s">
        <v>361</v>
      </c>
      <c r="G1967" s="1">
        <v>1175600</v>
      </c>
      <c r="H1967" s="4">
        <v>75</v>
      </c>
      <c r="I1967" s="4">
        <f t="shared" ca="1" si="30"/>
        <v>262</v>
      </c>
      <c r="J1967" t="s">
        <v>381</v>
      </c>
    </row>
    <row r="1968" spans="1:10" x14ac:dyDescent="0.55000000000000004">
      <c r="A1968" s="3">
        <v>45854</v>
      </c>
      <c r="B1968">
        <v>502945678</v>
      </c>
      <c r="C1968" t="s">
        <v>93</v>
      </c>
      <c r="D1968" t="s">
        <v>487</v>
      </c>
      <c r="E1968" t="s">
        <v>367</v>
      </c>
      <c r="F1968" t="s">
        <v>360</v>
      </c>
      <c r="G1968" s="1">
        <v>6540</v>
      </c>
      <c r="H1968" s="4">
        <v>90</v>
      </c>
      <c r="I1968" s="4">
        <f t="shared" ca="1" si="30"/>
        <v>0</v>
      </c>
      <c r="J1968" t="s">
        <v>380</v>
      </c>
    </row>
    <row r="1969" spans="1:10" x14ac:dyDescent="0.55000000000000004">
      <c r="A1969" s="3">
        <v>45865</v>
      </c>
      <c r="B1969">
        <v>502956789</v>
      </c>
      <c r="C1969" t="s">
        <v>94</v>
      </c>
      <c r="D1969" t="s">
        <v>488</v>
      </c>
      <c r="E1969" t="s">
        <v>367</v>
      </c>
      <c r="F1969" t="s">
        <v>358</v>
      </c>
      <c r="G1969" s="1">
        <v>1842300</v>
      </c>
      <c r="H1969" s="4">
        <v>30</v>
      </c>
      <c r="I1969" s="4">
        <f t="shared" ca="1" si="30"/>
        <v>285</v>
      </c>
      <c r="J1969" t="s">
        <v>381</v>
      </c>
    </row>
    <row r="1970" spans="1:10" x14ac:dyDescent="0.55000000000000004">
      <c r="A1970" s="3">
        <v>45870</v>
      </c>
      <c r="B1970">
        <v>502967890</v>
      </c>
      <c r="C1970" t="s">
        <v>95</v>
      </c>
      <c r="D1970" t="s">
        <v>489</v>
      </c>
      <c r="E1970" t="s">
        <v>363</v>
      </c>
      <c r="F1970" t="s">
        <v>359</v>
      </c>
      <c r="G1970" s="1">
        <v>6450.75</v>
      </c>
      <c r="H1970" s="4">
        <v>45</v>
      </c>
      <c r="I1970" s="4">
        <f t="shared" ca="1" si="30"/>
        <v>0</v>
      </c>
      <c r="J1970" t="s">
        <v>380</v>
      </c>
    </row>
    <row r="1971" spans="1:10" x14ac:dyDescent="0.55000000000000004">
      <c r="A1971" s="3">
        <v>45882</v>
      </c>
      <c r="B1971">
        <v>502978901</v>
      </c>
      <c r="C1971" t="s">
        <v>96</v>
      </c>
      <c r="D1971" t="s">
        <v>490</v>
      </c>
      <c r="E1971" t="s">
        <v>376</v>
      </c>
      <c r="F1971" t="s">
        <v>360</v>
      </c>
      <c r="G1971" s="1">
        <v>790876</v>
      </c>
      <c r="H1971" s="4">
        <v>60</v>
      </c>
      <c r="I1971" s="4">
        <f t="shared" ca="1" si="30"/>
        <v>0</v>
      </c>
      <c r="J1971" t="s">
        <v>380</v>
      </c>
    </row>
    <row r="1972" spans="1:10" x14ac:dyDescent="0.55000000000000004">
      <c r="A1972" s="3">
        <v>45893</v>
      </c>
      <c r="B1972">
        <v>502989012</v>
      </c>
      <c r="C1972" t="s">
        <v>97</v>
      </c>
      <c r="D1972" t="s">
        <v>491</v>
      </c>
      <c r="E1972" t="s">
        <v>377</v>
      </c>
      <c r="F1972" t="s">
        <v>361</v>
      </c>
      <c r="G1972" s="1">
        <v>125000</v>
      </c>
      <c r="H1972" s="4">
        <v>15</v>
      </c>
      <c r="I1972" s="4">
        <f t="shared" ca="1" si="30"/>
        <v>272</v>
      </c>
      <c r="J1972" t="s">
        <v>381</v>
      </c>
    </row>
    <row r="1973" spans="1:10" x14ac:dyDescent="0.55000000000000004">
      <c r="A1973" s="3">
        <v>45900</v>
      </c>
      <c r="B1973">
        <v>502990123</v>
      </c>
      <c r="C1973" t="s">
        <v>98</v>
      </c>
      <c r="D1973" t="s">
        <v>382</v>
      </c>
      <c r="E1973" t="s">
        <v>364</v>
      </c>
      <c r="F1973" t="s">
        <v>358</v>
      </c>
      <c r="G1973" s="1">
        <v>1347629</v>
      </c>
      <c r="H1973" s="4">
        <v>75</v>
      </c>
      <c r="I1973" s="4">
        <f t="shared" ca="1" si="30"/>
        <v>0</v>
      </c>
      <c r="J1973" t="s">
        <v>380</v>
      </c>
    </row>
    <row r="1974" spans="1:10" x14ac:dyDescent="0.55000000000000004">
      <c r="A1974" s="3">
        <v>45909</v>
      </c>
      <c r="B1974">
        <v>503001234</v>
      </c>
      <c r="C1974" t="s">
        <v>99</v>
      </c>
      <c r="D1974" t="s">
        <v>383</v>
      </c>
      <c r="E1974" t="s">
        <v>362</v>
      </c>
      <c r="F1974" t="s">
        <v>360</v>
      </c>
      <c r="G1974" s="1">
        <v>410340</v>
      </c>
      <c r="H1974" s="4">
        <v>90</v>
      </c>
      <c r="I1974" s="4">
        <f t="shared" ca="1" si="30"/>
        <v>181</v>
      </c>
      <c r="J1974" t="s">
        <v>381</v>
      </c>
    </row>
    <row r="1975" spans="1:10" x14ac:dyDescent="0.55000000000000004">
      <c r="A1975" s="3">
        <v>45921</v>
      </c>
      <c r="B1975">
        <v>503012345</v>
      </c>
      <c r="C1975" t="s">
        <v>100</v>
      </c>
      <c r="D1975" t="s">
        <v>384</v>
      </c>
      <c r="E1975" t="s">
        <v>377</v>
      </c>
      <c r="F1975" t="s">
        <v>358</v>
      </c>
      <c r="G1975" s="1">
        <v>9300</v>
      </c>
      <c r="H1975" s="4">
        <v>30</v>
      </c>
      <c r="I1975" s="4">
        <f t="shared" ca="1" si="30"/>
        <v>0</v>
      </c>
      <c r="J1975" t="s">
        <v>380</v>
      </c>
    </row>
    <row r="1976" spans="1:10" x14ac:dyDescent="0.55000000000000004">
      <c r="A1976" s="3">
        <v>45929</v>
      </c>
      <c r="B1976">
        <v>503023456</v>
      </c>
      <c r="C1976" t="s">
        <v>101</v>
      </c>
      <c r="D1976" t="s">
        <v>385</v>
      </c>
      <c r="E1976" t="s">
        <v>367</v>
      </c>
      <c r="F1976" t="s">
        <v>359</v>
      </c>
      <c r="G1976" s="1">
        <v>685210.9</v>
      </c>
      <c r="H1976" s="4">
        <v>45</v>
      </c>
      <c r="I1976" s="4">
        <f t="shared" ca="1" si="30"/>
        <v>0</v>
      </c>
      <c r="J1976" t="s">
        <v>380</v>
      </c>
    </row>
    <row r="1977" spans="1:10" x14ac:dyDescent="0.55000000000000004">
      <c r="A1977" s="3">
        <v>45937</v>
      </c>
      <c r="B1977">
        <v>503034567</v>
      </c>
      <c r="C1977" t="s">
        <v>102</v>
      </c>
      <c r="D1977" t="s">
        <v>386</v>
      </c>
      <c r="E1977" t="s">
        <v>365</v>
      </c>
      <c r="F1977" t="s">
        <v>361</v>
      </c>
      <c r="G1977" s="1">
        <v>22750</v>
      </c>
      <c r="H1977" s="4">
        <v>60</v>
      </c>
      <c r="I1977" s="4">
        <f t="shared" ca="1" si="30"/>
        <v>183</v>
      </c>
      <c r="J1977" t="s">
        <v>381</v>
      </c>
    </row>
    <row r="1978" spans="1:10" x14ac:dyDescent="0.55000000000000004">
      <c r="A1978" s="3">
        <v>45948</v>
      </c>
      <c r="B1978">
        <v>503045678</v>
      </c>
      <c r="C1978" t="s">
        <v>103</v>
      </c>
      <c r="D1978" t="s">
        <v>387</v>
      </c>
      <c r="E1978" t="s">
        <v>368</v>
      </c>
      <c r="F1978" t="s">
        <v>358</v>
      </c>
      <c r="G1978" s="1">
        <v>928999</v>
      </c>
      <c r="H1978" s="4">
        <v>15</v>
      </c>
      <c r="I1978" s="4">
        <f t="shared" ca="1" si="30"/>
        <v>217</v>
      </c>
      <c r="J1978" t="s">
        <v>381</v>
      </c>
    </row>
    <row r="1979" spans="1:10" x14ac:dyDescent="0.55000000000000004">
      <c r="A1979" s="3">
        <v>45958</v>
      </c>
      <c r="B1979">
        <v>503056789</v>
      </c>
      <c r="C1979" t="s">
        <v>104</v>
      </c>
      <c r="D1979" t="s">
        <v>388</v>
      </c>
      <c r="E1979" t="s">
        <v>376</v>
      </c>
      <c r="F1979" t="s">
        <v>360</v>
      </c>
      <c r="G1979" s="1">
        <v>1737864</v>
      </c>
      <c r="H1979" s="4">
        <v>75</v>
      </c>
      <c r="I1979" s="4">
        <f t="shared" ca="1" si="30"/>
        <v>0</v>
      </c>
      <c r="J1979" t="s">
        <v>380</v>
      </c>
    </row>
    <row r="1980" spans="1:10" x14ac:dyDescent="0.55000000000000004">
      <c r="A1980" s="3">
        <v>45966</v>
      </c>
      <c r="B1980">
        <v>503067890</v>
      </c>
      <c r="C1980" t="s">
        <v>105</v>
      </c>
      <c r="D1980" t="s">
        <v>389</v>
      </c>
      <c r="E1980" t="s">
        <v>373</v>
      </c>
      <c r="F1980" t="s">
        <v>358</v>
      </c>
      <c r="G1980" s="1">
        <v>319450</v>
      </c>
      <c r="H1980" s="4">
        <v>90</v>
      </c>
      <c r="I1980" s="4">
        <f t="shared" ca="1" si="30"/>
        <v>0</v>
      </c>
      <c r="J1980" t="s">
        <v>380</v>
      </c>
    </row>
    <row r="1981" spans="1:10" x14ac:dyDescent="0.55000000000000004">
      <c r="A1981" s="3">
        <v>45976</v>
      </c>
      <c r="B1981">
        <v>503078901</v>
      </c>
      <c r="C1981" t="s">
        <v>106</v>
      </c>
      <c r="D1981" t="s">
        <v>390</v>
      </c>
      <c r="E1981" t="s">
        <v>365</v>
      </c>
      <c r="F1981" t="s">
        <v>359</v>
      </c>
      <c r="G1981" s="1">
        <v>146500</v>
      </c>
      <c r="H1981" s="4">
        <v>30</v>
      </c>
      <c r="I1981" s="4">
        <f t="shared" ca="1" si="30"/>
        <v>174</v>
      </c>
      <c r="J1981" t="s">
        <v>381</v>
      </c>
    </row>
    <row r="1982" spans="1:10" x14ac:dyDescent="0.55000000000000004">
      <c r="A1982" s="3">
        <v>45987</v>
      </c>
      <c r="B1982">
        <v>503089012</v>
      </c>
      <c r="C1982" t="s">
        <v>107</v>
      </c>
      <c r="D1982" t="s">
        <v>391</v>
      </c>
      <c r="E1982" t="s">
        <v>366</v>
      </c>
      <c r="F1982" t="s">
        <v>361</v>
      </c>
      <c r="G1982" s="1">
        <v>1275000</v>
      </c>
      <c r="H1982" s="4">
        <v>45</v>
      </c>
      <c r="I1982" s="4">
        <f t="shared" ca="1" si="30"/>
        <v>0</v>
      </c>
      <c r="J1982" t="s">
        <v>380</v>
      </c>
    </row>
    <row r="1983" spans="1:10" x14ac:dyDescent="0.55000000000000004">
      <c r="A1983" s="3">
        <v>45998</v>
      </c>
      <c r="B1983">
        <v>503090123</v>
      </c>
      <c r="C1983" t="s">
        <v>108</v>
      </c>
      <c r="D1983" t="s">
        <v>392</v>
      </c>
      <c r="E1983" t="s">
        <v>375</v>
      </c>
      <c r="F1983" t="s">
        <v>358</v>
      </c>
      <c r="G1983" s="1">
        <v>8780</v>
      </c>
      <c r="H1983" s="4">
        <v>60</v>
      </c>
      <c r="I1983" s="4">
        <f t="shared" ca="1" si="30"/>
        <v>122</v>
      </c>
      <c r="J1983" t="s">
        <v>381</v>
      </c>
    </row>
    <row r="1984" spans="1:10" x14ac:dyDescent="0.55000000000000004">
      <c r="A1984" s="3">
        <v>46010</v>
      </c>
      <c r="B1984">
        <v>503101234</v>
      </c>
      <c r="C1984" t="s">
        <v>109</v>
      </c>
      <c r="D1984" t="s">
        <v>393</v>
      </c>
      <c r="E1984" t="s">
        <v>362</v>
      </c>
      <c r="F1984" t="s">
        <v>360</v>
      </c>
      <c r="G1984" s="1">
        <v>715600</v>
      </c>
      <c r="H1984" s="4">
        <v>15</v>
      </c>
      <c r="I1984" s="4">
        <f t="shared" ca="1" si="30"/>
        <v>0</v>
      </c>
      <c r="J1984" t="s">
        <v>380</v>
      </c>
    </row>
    <row r="1985" spans="1:10" x14ac:dyDescent="0.55000000000000004">
      <c r="A1985" s="3">
        <v>46018</v>
      </c>
      <c r="B1985">
        <v>503112345</v>
      </c>
      <c r="C1985" t="s">
        <v>110</v>
      </c>
      <c r="D1985" t="s">
        <v>394</v>
      </c>
      <c r="E1985" t="s">
        <v>374</v>
      </c>
      <c r="F1985" t="s">
        <v>358</v>
      </c>
      <c r="G1985" s="1">
        <v>545890.25</v>
      </c>
      <c r="H1985" s="4">
        <v>75</v>
      </c>
      <c r="I1985" s="4">
        <f t="shared" ca="1" si="30"/>
        <v>87</v>
      </c>
      <c r="J1985" t="s">
        <v>381</v>
      </c>
    </row>
    <row r="1986" spans="1:10" x14ac:dyDescent="0.55000000000000004">
      <c r="A1986" s="3">
        <v>46024</v>
      </c>
      <c r="B1986">
        <v>503123456</v>
      </c>
      <c r="C1986" t="s">
        <v>111</v>
      </c>
      <c r="D1986" t="s">
        <v>395</v>
      </c>
      <c r="E1986" t="s">
        <v>363</v>
      </c>
      <c r="F1986" t="s">
        <v>359</v>
      </c>
      <c r="G1986" s="1">
        <v>4200</v>
      </c>
      <c r="H1986" s="4">
        <v>90</v>
      </c>
      <c r="I1986" s="4">
        <f t="shared" ca="1" si="30"/>
        <v>0</v>
      </c>
      <c r="J1986" t="s">
        <v>380</v>
      </c>
    </row>
    <row r="1987" spans="1:10" x14ac:dyDescent="0.55000000000000004">
      <c r="A1987" s="3">
        <v>46033</v>
      </c>
      <c r="B1987">
        <v>503134567</v>
      </c>
      <c r="C1987" t="s">
        <v>112</v>
      </c>
      <c r="D1987" t="s">
        <v>396</v>
      </c>
      <c r="E1987" t="s">
        <v>371</v>
      </c>
      <c r="F1987" t="s">
        <v>361</v>
      </c>
      <c r="G1987" s="1">
        <v>1375600</v>
      </c>
      <c r="H1987" s="4">
        <v>30</v>
      </c>
      <c r="I1987" s="4">
        <f t="shared" ref="I1987:I2050" ca="1" si="31">IF(J1987="Pending",TODAY()-A1987-H1987,0)</f>
        <v>0</v>
      </c>
      <c r="J1987" t="s">
        <v>380</v>
      </c>
    </row>
    <row r="1988" spans="1:10" x14ac:dyDescent="0.55000000000000004">
      <c r="A1988" s="3">
        <v>46046</v>
      </c>
      <c r="B1988">
        <v>503145678</v>
      </c>
      <c r="C1988" t="s">
        <v>113</v>
      </c>
      <c r="D1988" t="s">
        <v>397</v>
      </c>
      <c r="E1988" t="s">
        <v>369</v>
      </c>
      <c r="F1988" t="s">
        <v>360</v>
      </c>
      <c r="G1988" s="1">
        <v>2540</v>
      </c>
      <c r="H1988" s="4">
        <v>45</v>
      </c>
      <c r="I1988" s="4">
        <f t="shared" ca="1" si="31"/>
        <v>89</v>
      </c>
      <c r="J1988" t="s">
        <v>381</v>
      </c>
    </row>
    <row r="1989" spans="1:10" x14ac:dyDescent="0.55000000000000004">
      <c r="A1989" s="3">
        <v>46058</v>
      </c>
      <c r="B1989">
        <v>503156789</v>
      </c>
      <c r="C1989" t="s">
        <v>114</v>
      </c>
      <c r="D1989" t="s">
        <v>398</v>
      </c>
      <c r="E1989" t="s">
        <v>363</v>
      </c>
      <c r="F1989" t="s">
        <v>358</v>
      </c>
      <c r="G1989" s="1">
        <v>1512300</v>
      </c>
      <c r="H1989" s="4">
        <v>60</v>
      </c>
      <c r="I1989" s="4">
        <f t="shared" ca="1" si="31"/>
        <v>0</v>
      </c>
      <c r="J1989" t="s">
        <v>380</v>
      </c>
    </row>
    <row r="1990" spans="1:10" x14ac:dyDescent="0.55000000000000004">
      <c r="A1990" s="3">
        <v>46067</v>
      </c>
      <c r="B1990">
        <v>503167890</v>
      </c>
      <c r="C1990" t="s">
        <v>115</v>
      </c>
      <c r="D1990" t="s">
        <v>399</v>
      </c>
      <c r="E1990" t="s">
        <v>367</v>
      </c>
      <c r="F1990" t="s">
        <v>359</v>
      </c>
      <c r="G1990" s="1">
        <v>7450.75</v>
      </c>
      <c r="H1990" s="4">
        <v>15</v>
      </c>
      <c r="I1990" s="4">
        <f t="shared" ca="1" si="31"/>
        <v>98</v>
      </c>
      <c r="J1990" t="s">
        <v>381</v>
      </c>
    </row>
    <row r="1991" spans="1:10" x14ac:dyDescent="0.55000000000000004">
      <c r="A1991" s="3">
        <v>46076</v>
      </c>
      <c r="B1991">
        <v>503178901</v>
      </c>
      <c r="C1991" t="s">
        <v>116</v>
      </c>
      <c r="D1991" t="s">
        <v>400</v>
      </c>
      <c r="E1991" t="s">
        <v>379</v>
      </c>
      <c r="F1991" t="s">
        <v>360</v>
      </c>
      <c r="G1991" s="1">
        <v>690876</v>
      </c>
      <c r="H1991" s="4">
        <v>75</v>
      </c>
      <c r="I1991" s="4">
        <f t="shared" ca="1" si="31"/>
        <v>29</v>
      </c>
      <c r="J1991" t="s">
        <v>381</v>
      </c>
    </row>
    <row r="1992" spans="1:10" x14ac:dyDescent="0.55000000000000004">
      <c r="A1992" s="3">
        <v>46087</v>
      </c>
      <c r="B1992">
        <v>503189012</v>
      </c>
      <c r="C1992" t="s">
        <v>117</v>
      </c>
      <c r="D1992" t="s">
        <v>401</v>
      </c>
      <c r="E1992" t="s">
        <v>364</v>
      </c>
      <c r="F1992" t="s">
        <v>361</v>
      </c>
      <c r="G1992" s="1">
        <v>375000</v>
      </c>
      <c r="H1992" s="4">
        <v>90</v>
      </c>
      <c r="I1992" s="4">
        <f t="shared" ca="1" si="31"/>
        <v>0</v>
      </c>
      <c r="J1992" t="s">
        <v>380</v>
      </c>
    </row>
    <row r="1993" spans="1:10" x14ac:dyDescent="0.55000000000000004">
      <c r="A1993" s="3">
        <v>46096</v>
      </c>
      <c r="B1993">
        <v>503190123</v>
      </c>
      <c r="C1993" t="s">
        <v>118</v>
      </c>
      <c r="D1993" t="s">
        <v>402</v>
      </c>
      <c r="E1993" t="s">
        <v>362</v>
      </c>
      <c r="F1993" t="s">
        <v>358</v>
      </c>
      <c r="G1993" s="1">
        <v>97869</v>
      </c>
      <c r="H1993" s="4">
        <v>30</v>
      </c>
      <c r="I1993" s="4">
        <f t="shared" ca="1" si="31"/>
        <v>0</v>
      </c>
      <c r="J1993" t="s">
        <v>380</v>
      </c>
    </row>
    <row r="1994" spans="1:10" x14ac:dyDescent="0.55000000000000004">
      <c r="A1994" s="3">
        <v>46105</v>
      </c>
      <c r="B1994">
        <v>503201234</v>
      </c>
      <c r="C1994" t="s">
        <v>119</v>
      </c>
      <c r="D1994" t="s">
        <v>403</v>
      </c>
      <c r="E1994" t="s">
        <v>404</v>
      </c>
      <c r="F1994" t="s">
        <v>360</v>
      </c>
      <c r="G1994" s="1">
        <v>910340</v>
      </c>
      <c r="H1994" s="4">
        <v>45</v>
      </c>
      <c r="I1994" s="4">
        <f t="shared" ca="1" si="31"/>
        <v>30</v>
      </c>
      <c r="J1994" t="s">
        <v>381</v>
      </c>
    </row>
    <row r="1995" spans="1:10" x14ac:dyDescent="0.55000000000000004">
      <c r="A1995" s="3">
        <v>46111</v>
      </c>
      <c r="B1995">
        <v>503212345</v>
      </c>
      <c r="C1995" t="s">
        <v>120</v>
      </c>
      <c r="D1995" t="s">
        <v>405</v>
      </c>
      <c r="E1995" t="s">
        <v>371</v>
      </c>
      <c r="F1995" t="s">
        <v>358</v>
      </c>
      <c r="G1995" s="1">
        <v>645920</v>
      </c>
      <c r="H1995" s="4">
        <v>60</v>
      </c>
      <c r="I1995" s="4">
        <f t="shared" ca="1" si="31"/>
        <v>0</v>
      </c>
      <c r="J1995" t="s">
        <v>380</v>
      </c>
    </row>
    <row r="1996" spans="1:10" x14ac:dyDescent="0.55000000000000004">
      <c r="A1996" s="3">
        <v>45750</v>
      </c>
      <c r="B1996">
        <v>503223456</v>
      </c>
      <c r="C1996" t="s">
        <v>121</v>
      </c>
      <c r="D1996" t="s">
        <v>406</v>
      </c>
      <c r="E1996" t="s">
        <v>368</v>
      </c>
      <c r="F1996" t="s">
        <v>359</v>
      </c>
      <c r="G1996" s="1">
        <v>1140922</v>
      </c>
      <c r="H1996" s="4">
        <v>15</v>
      </c>
      <c r="I1996" s="4">
        <f t="shared" ca="1" si="31"/>
        <v>415</v>
      </c>
      <c r="J1996" t="s">
        <v>381</v>
      </c>
    </row>
    <row r="1997" spans="1:10" x14ac:dyDescent="0.55000000000000004">
      <c r="A1997" s="3">
        <v>45762</v>
      </c>
      <c r="B1997">
        <v>503234567</v>
      </c>
      <c r="C1997" t="s">
        <v>122</v>
      </c>
      <c r="D1997" t="s">
        <v>407</v>
      </c>
      <c r="E1997" t="s">
        <v>370</v>
      </c>
      <c r="F1997" t="s">
        <v>360</v>
      </c>
      <c r="G1997" s="1">
        <v>1425300.75</v>
      </c>
      <c r="H1997" s="4">
        <v>75</v>
      </c>
      <c r="I1997" s="4">
        <f t="shared" ca="1" si="31"/>
        <v>0</v>
      </c>
      <c r="J1997" t="s">
        <v>380</v>
      </c>
    </row>
    <row r="1998" spans="1:10" x14ac:dyDescent="0.55000000000000004">
      <c r="A1998" s="3">
        <v>45774</v>
      </c>
      <c r="B1998">
        <v>503245678</v>
      </c>
      <c r="C1998" t="s">
        <v>123</v>
      </c>
      <c r="D1998" t="s">
        <v>408</v>
      </c>
      <c r="E1998" t="s">
        <v>367</v>
      </c>
      <c r="F1998" t="s">
        <v>361</v>
      </c>
      <c r="G1998" s="1">
        <v>10540</v>
      </c>
      <c r="H1998" s="4">
        <v>90</v>
      </c>
      <c r="I1998" s="4">
        <f t="shared" ca="1" si="31"/>
        <v>0</v>
      </c>
      <c r="J1998" t="s">
        <v>380</v>
      </c>
    </row>
    <row r="1999" spans="1:10" x14ac:dyDescent="0.55000000000000004">
      <c r="A1999" s="3">
        <v>45786</v>
      </c>
      <c r="B1999">
        <v>500112345</v>
      </c>
      <c r="C1999" t="s">
        <v>0</v>
      </c>
      <c r="D1999" t="s">
        <v>382</v>
      </c>
      <c r="E1999" t="s">
        <v>364</v>
      </c>
      <c r="F1999" t="s">
        <v>358</v>
      </c>
      <c r="G1999" s="1">
        <v>245890.5</v>
      </c>
      <c r="H1999" s="4">
        <v>30</v>
      </c>
      <c r="I1999" s="4">
        <f t="shared" ca="1" si="31"/>
        <v>364</v>
      </c>
      <c r="J1999" t="s">
        <v>381</v>
      </c>
    </row>
    <row r="2000" spans="1:10" x14ac:dyDescent="0.55000000000000004">
      <c r="A2000" s="3">
        <v>45798</v>
      </c>
      <c r="B2000">
        <v>500223456</v>
      </c>
      <c r="C2000" t="s">
        <v>1</v>
      </c>
      <c r="D2000" t="s">
        <v>383</v>
      </c>
      <c r="E2000" t="s">
        <v>362</v>
      </c>
      <c r="F2000" t="s">
        <v>359</v>
      </c>
      <c r="G2000" s="1">
        <v>473930</v>
      </c>
      <c r="H2000" s="4">
        <v>45</v>
      </c>
      <c r="I2000" s="4">
        <f t="shared" ca="1" si="31"/>
        <v>337</v>
      </c>
      <c r="J2000" t="s">
        <v>381</v>
      </c>
    </row>
    <row r="2001" spans="1:10" x14ac:dyDescent="0.55000000000000004">
      <c r="A2001" s="3">
        <v>45807</v>
      </c>
      <c r="B2001">
        <v>500334567</v>
      </c>
      <c r="C2001" t="s">
        <v>2</v>
      </c>
      <c r="D2001" t="s">
        <v>384</v>
      </c>
      <c r="E2001" t="s">
        <v>377</v>
      </c>
      <c r="F2001" t="s">
        <v>360</v>
      </c>
      <c r="G2001" s="1">
        <v>1875600</v>
      </c>
      <c r="H2001" s="4">
        <v>60</v>
      </c>
      <c r="I2001" s="4">
        <f t="shared" ca="1" si="31"/>
        <v>0</v>
      </c>
      <c r="J2001" t="s">
        <v>380</v>
      </c>
    </row>
    <row r="2002" spans="1:10" x14ac:dyDescent="0.55000000000000004">
      <c r="A2002" s="3">
        <v>45820</v>
      </c>
      <c r="B2002">
        <v>500445678</v>
      </c>
      <c r="C2002" t="s">
        <v>3</v>
      </c>
      <c r="D2002" t="s">
        <v>385</v>
      </c>
      <c r="E2002" t="s">
        <v>367</v>
      </c>
      <c r="F2002" t="s">
        <v>359</v>
      </c>
      <c r="G2002" s="1">
        <v>6540.75</v>
      </c>
      <c r="H2002" s="4">
        <v>15</v>
      </c>
      <c r="I2002" s="4">
        <f t="shared" ca="1" si="31"/>
        <v>345</v>
      </c>
      <c r="J2002" t="s">
        <v>381</v>
      </c>
    </row>
    <row r="2003" spans="1:10" x14ac:dyDescent="0.55000000000000004">
      <c r="A2003" s="3">
        <v>45833</v>
      </c>
      <c r="B2003">
        <v>500556789</v>
      </c>
      <c r="C2003" t="s">
        <v>4</v>
      </c>
      <c r="D2003" t="s">
        <v>386</v>
      </c>
      <c r="E2003" t="s">
        <v>365</v>
      </c>
      <c r="F2003" t="s">
        <v>358</v>
      </c>
      <c r="G2003" s="1">
        <v>987000</v>
      </c>
      <c r="H2003" s="4">
        <v>75</v>
      </c>
      <c r="I2003" s="4">
        <f t="shared" ca="1" si="31"/>
        <v>0</v>
      </c>
      <c r="J2003" t="s">
        <v>380</v>
      </c>
    </row>
    <row r="2004" spans="1:10" x14ac:dyDescent="0.55000000000000004">
      <c r="A2004" s="3">
        <v>45842</v>
      </c>
      <c r="B2004">
        <v>500667890</v>
      </c>
      <c r="C2004" t="s">
        <v>5</v>
      </c>
      <c r="D2004" t="s">
        <v>387</v>
      </c>
      <c r="E2004" t="s">
        <v>368</v>
      </c>
      <c r="F2004" t="s">
        <v>361</v>
      </c>
      <c r="G2004" s="1">
        <v>3450</v>
      </c>
      <c r="H2004" s="4">
        <v>90</v>
      </c>
      <c r="I2004" s="4">
        <f t="shared" ca="1" si="31"/>
        <v>248</v>
      </c>
      <c r="J2004" t="s">
        <v>381</v>
      </c>
    </row>
    <row r="2005" spans="1:10" x14ac:dyDescent="0.55000000000000004">
      <c r="A2005" s="3">
        <v>45856</v>
      </c>
      <c r="B2005">
        <v>500778901</v>
      </c>
      <c r="C2005" t="s">
        <v>6</v>
      </c>
      <c r="D2005" t="s">
        <v>388</v>
      </c>
      <c r="E2005" t="s">
        <v>376</v>
      </c>
      <c r="F2005" t="s">
        <v>360</v>
      </c>
      <c r="G2005" s="1">
        <v>1290876.25</v>
      </c>
      <c r="H2005" s="4">
        <v>30</v>
      </c>
      <c r="I2005" s="4">
        <f t="shared" ca="1" si="31"/>
        <v>0</v>
      </c>
      <c r="J2005" t="s">
        <v>380</v>
      </c>
    </row>
    <row r="2006" spans="1:10" x14ac:dyDescent="0.55000000000000004">
      <c r="A2006" s="3">
        <v>45867</v>
      </c>
      <c r="B2006">
        <v>500889012</v>
      </c>
      <c r="C2006" t="s">
        <v>7</v>
      </c>
      <c r="D2006" t="s">
        <v>389</v>
      </c>
      <c r="E2006" t="s">
        <v>373</v>
      </c>
      <c r="F2006" t="s">
        <v>361</v>
      </c>
      <c r="G2006" s="1">
        <v>125000</v>
      </c>
      <c r="H2006" s="4">
        <v>45</v>
      </c>
      <c r="I2006" s="4">
        <f t="shared" ca="1" si="31"/>
        <v>0</v>
      </c>
      <c r="J2006" t="s">
        <v>380</v>
      </c>
    </row>
    <row r="2007" spans="1:10" x14ac:dyDescent="0.55000000000000004">
      <c r="A2007" s="3">
        <v>45875</v>
      </c>
      <c r="B2007">
        <v>500990123</v>
      </c>
      <c r="C2007" t="s">
        <v>8</v>
      </c>
      <c r="D2007" t="s">
        <v>390</v>
      </c>
      <c r="E2007" t="s">
        <v>365</v>
      </c>
      <c r="F2007" t="s">
        <v>358</v>
      </c>
      <c r="G2007" s="1">
        <v>79339</v>
      </c>
      <c r="H2007" s="4">
        <v>60</v>
      </c>
      <c r="I2007" s="4">
        <f t="shared" ca="1" si="31"/>
        <v>0</v>
      </c>
      <c r="J2007" t="s">
        <v>380</v>
      </c>
    </row>
    <row r="2008" spans="1:10" x14ac:dyDescent="0.55000000000000004">
      <c r="A2008" s="3">
        <v>45888</v>
      </c>
      <c r="B2008">
        <v>501101234</v>
      </c>
      <c r="C2008" t="s">
        <v>9</v>
      </c>
      <c r="D2008" t="s">
        <v>391</v>
      </c>
      <c r="E2008" t="s">
        <v>366</v>
      </c>
      <c r="F2008" t="s">
        <v>358</v>
      </c>
      <c r="G2008" s="1">
        <v>560340</v>
      </c>
      <c r="H2008" s="4">
        <v>15</v>
      </c>
      <c r="I2008" s="4">
        <f t="shared" ca="1" si="31"/>
        <v>277</v>
      </c>
      <c r="J2008" t="s">
        <v>381</v>
      </c>
    </row>
    <row r="2009" spans="1:10" x14ac:dyDescent="0.55000000000000004">
      <c r="A2009" s="3">
        <v>45900</v>
      </c>
      <c r="B2009">
        <v>501212345</v>
      </c>
      <c r="C2009" t="s">
        <v>10</v>
      </c>
      <c r="D2009" t="s">
        <v>392</v>
      </c>
      <c r="E2009" t="s">
        <v>375</v>
      </c>
      <c r="F2009" t="s">
        <v>359</v>
      </c>
      <c r="G2009" s="1">
        <v>2300</v>
      </c>
      <c r="H2009" s="4">
        <v>75</v>
      </c>
      <c r="I2009" s="4">
        <f t="shared" ca="1" si="31"/>
        <v>0</v>
      </c>
      <c r="J2009" t="s">
        <v>380</v>
      </c>
    </row>
    <row r="2010" spans="1:10" x14ac:dyDescent="0.55000000000000004">
      <c r="A2010" s="3">
        <v>45907</v>
      </c>
      <c r="B2010">
        <v>501323456</v>
      </c>
      <c r="C2010" t="s">
        <v>11</v>
      </c>
      <c r="D2010" t="s">
        <v>393</v>
      </c>
      <c r="E2010" t="s">
        <v>362</v>
      </c>
      <c r="F2010" t="s">
        <v>360</v>
      </c>
      <c r="G2010" s="1">
        <v>745210.9</v>
      </c>
      <c r="H2010" s="4">
        <v>90</v>
      </c>
      <c r="I2010" s="4">
        <f t="shared" ca="1" si="31"/>
        <v>0</v>
      </c>
      <c r="J2010" t="s">
        <v>380</v>
      </c>
    </row>
    <row r="2011" spans="1:10" x14ac:dyDescent="0.55000000000000004">
      <c r="A2011" s="3">
        <v>45920</v>
      </c>
      <c r="B2011">
        <v>501434567</v>
      </c>
      <c r="C2011" t="s">
        <v>12</v>
      </c>
      <c r="D2011" t="s">
        <v>394</v>
      </c>
      <c r="E2011" t="s">
        <v>374</v>
      </c>
      <c r="F2011" t="s">
        <v>358</v>
      </c>
      <c r="G2011" s="1">
        <v>15750</v>
      </c>
      <c r="H2011" s="4">
        <v>30</v>
      </c>
      <c r="I2011" s="4">
        <f t="shared" ca="1" si="31"/>
        <v>230</v>
      </c>
      <c r="J2011" t="s">
        <v>381</v>
      </c>
    </row>
    <row r="2012" spans="1:10" x14ac:dyDescent="0.55000000000000004">
      <c r="A2012" s="3">
        <v>45928</v>
      </c>
      <c r="B2012">
        <v>501545678</v>
      </c>
      <c r="C2012" t="s">
        <v>13</v>
      </c>
      <c r="D2012" t="s">
        <v>395</v>
      </c>
      <c r="E2012" t="s">
        <v>363</v>
      </c>
      <c r="F2012" t="s">
        <v>359</v>
      </c>
      <c r="G2012" s="1">
        <v>488999.99</v>
      </c>
      <c r="H2012" s="4">
        <v>45</v>
      </c>
      <c r="I2012" s="4">
        <f t="shared" ca="1" si="31"/>
        <v>0</v>
      </c>
      <c r="J2012" t="s">
        <v>380</v>
      </c>
    </row>
    <row r="2013" spans="1:10" x14ac:dyDescent="0.55000000000000004">
      <c r="A2013" s="3">
        <v>45935</v>
      </c>
      <c r="B2013">
        <v>501656789</v>
      </c>
      <c r="C2013" t="s">
        <v>14</v>
      </c>
      <c r="D2013" t="s">
        <v>396</v>
      </c>
      <c r="E2013" t="s">
        <v>371</v>
      </c>
      <c r="F2013" t="s">
        <v>361</v>
      </c>
      <c r="G2013" s="1">
        <v>1135898</v>
      </c>
      <c r="H2013" s="4">
        <v>60</v>
      </c>
      <c r="I2013" s="4">
        <f t="shared" ca="1" si="31"/>
        <v>185</v>
      </c>
      <c r="J2013" t="s">
        <v>381</v>
      </c>
    </row>
    <row r="2014" spans="1:10" x14ac:dyDescent="0.55000000000000004">
      <c r="A2014" s="3">
        <v>45946</v>
      </c>
      <c r="B2014">
        <v>501767890</v>
      </c>
      <c r="C2014" t="s">
        <v>15</v>
      </c>
      <c r="D2014" t="s">
        <v>397</v>
      </c>
      <c r="E2014" t="s">
        <v>369</v>
      </c>
      <c r="F2014" t="s">
        <v>358</v>
      </c>
      <c r="G2014" s="1">
        <v>89450.35</v>
      </c>
      <c r="H2014" s="4">
        <v>15</v>
      </c>
      <c r="I2014" s="4">
        <f t="shared" ca="1" si="31"/>
        <v>219</v>
      </c>
      <c r="J2014" t="s">
        <v>381</v>
      </c>
    </row>
    <row r="2015" spans="1:10" x14ac:dyDescent="0.55000000000000004">
      <c r="A2015" s="3">
        <v>45960</v>
      </c>
      <c r="B2015">
        <v>501878901</v>
      </c>
      <c r="C2015" t="s">
        <v>16</v>
      </c>
      <c r="D2015" t="s">
        <v>398</v>
      </c>
      <c r="E2015" t="s">
        <v>363</v>
      </c>
      <c r="F2015" t="s">
        <v>360</v>
      </c>
      <c r="G2015" s="1">
        <v>276500</v>
      </c>
      <c r="H2015" s="4">
        <v>75</v>
      </c>
      <c r="I2015" s="4">
        <f t="shared" ca="1" si="31"/>
        <v>0</v>
      </c>
      <c r="J2015" t="s">
        <v>380</v>
      </c>
    </row>
    <row r="2016" spans="1:10" x14ac:dyDescent="0.55000000000000004">
      <c r="A2016" s="3">
        <v>45972</v>
      </c>
      <c r="B2016">
        <v>501989012</v>
      </c>
      <c r="C2016" t="s">
        <v>17</v>
      </c>
      <c r="D2016" t="s">
        <v>399</v>
      </c>
      <c r="E2016" t="s">
        <v>367</v>
      </c>
      <c r="F2016" t="s">
        <v>358</v>
      </c>
      <c r="G2016" s="1">
        <v>1345000</v>
      </c>
      <c r="H2016" s="4">
        <v>90</v>
      </c>
      <c r="I2016" s="4">
        <f t="shared" ca="1" si="31"/>
        <v>0</v>
      </c>
      <c r="J2016" t="s">
        <v>380</v>
      </c>
    </row>
    <row r="2017" spans="1:10" x14ac:dyDescent="0.55000000000000004">
      <c r="A2017" s="3">
        <v>45985</v>
      </c>
      <c r="B2017">
        <v>502090123</v>
      </c>
      <c r="C2017" t="s">
        <v>18</v>
      </c>
      <c r="D2017" t="s">
        <v>400</v>
      </c>
      <c r="E2017" t="s">
        <v>379</v>
      </c>
      <c r="F2017" t="s">
        <v>361</v>
      </c>
      <c r="G2017" s="1">
        <v>6780</v>
      </c>
      <c r="H2017" s="4">
        <v>30</v>
      </c>
      <c r="I2017" s="4">
        <f t="shared" ca="1" si="31"/>
        <v>165</v>
      </c>
      <c r="J2017" t="s">
        <v>381</v>
      </c>
    </row>
    <row r="2018" spans="1:10" x14ac:dyDescent="0.55000000000000004">
      <c r="A2018" s="3">
        <v>45993</v>
      </c>
      <c r="B2018">
        <v>502101234</v>
      </c>
      <c r="C2018" t="s">
        <v>19</v>
      </c>
      <c r="D2018" t="s">
        <v>401</v>
      </c>
      <c r="E2018" t="s">
        <v>364</v>
      </c>
      <c r="F2018" t="s">
        <v>360</v>
      </c>
      <c r="G2018" s="1">
        <v>325600</v>
      </c>
      <c r="H2018" s="4">
        <v>45</v>
      </c>
      <c r="I2018" s="4">
        <f t="shared" ca="1" si="31"/>
        <v>0</v>
      </c>
      <c r="J2018" t="s">
        <v>380</v>
      </c>
    </row>
    <row r="2019" spans="1:10" x14ac:dyDescent="0.55000000000000004">
      <c r="A2019" s="3">
        <v>46005</v>
      </c>
      <c r="B2019">
        <v>502212345</v>
      </c>
      <c r="C2019" t="s">
        <v>20</v>
      </c>
      <c r="D2019" t="s">
        <v>402</v>
      </c>
      <c r="E2019" t="s">
        <v>362</v>
      </c>
      <c r="F2019" t="s">
        <v>358</v>
      </c>
      <c r="G2019" s="1">
        <v>475890</v>
      </c>
      <c r="H2019" s="4">
        <v>60</v>
      </c>
      <c r="I2019" s="4">
        <f t="shared" ca="1" si="31"/>
        <v>115</v>
      </c>
      <c r="J2019" t="s">
        <v>381</v>
      </c>
    </row>
    <row r="2020" spans="1:10" x14ac:dyDescent="0.55000000000000004">
      <c r="A2020" s="3">
        <v>46020</v>
      </c>
      <c r="B2020">
        <v>502223456</v>
      </c>
      <c r="C2020" t="s">
        <v>21</v>
      </c>
      <c r="D2020" t="s">
        <v>403</v>
      </c>
      <c r="E2020" t="s">
        <v>404</v>
      </c>
      <c r="F2020" t="s">
        <v>359</v>
      </c>
      <c r="G2020" s="1">
        <v>744286</v>
      </c>
      <c r="H2020" s="4">
        <v>15</v>
      </c>
      <c r="I2020" s="4">
        <f t="shared" ca="1" si="31"/>
        <v>0</v>
      </c>
      <c r="J2020" t="s">
        <v>380</v>
      </c>
    </row>
    <row r="2021" spans="1:10" x14ac:dyDescent="0.55000000000000004">
      <c r="A2021" s="3">
        <v>46025</v>
      </c>
      <c r="B2021">
        <v>502234567</v>
      </c>
      <c r="C2021" t="s">
        <v>22</v>
      </c>
      <c r="D2021" t="s">
        <v>405</v>
      </c>
      <c r="E2021" t="s">
        <v>371</v>
      </c>
      <c r="F2021" t="s">
        <v>360</v>
      </c>
      <c r="G2021" s="1">
        <v>1245600.5</v>
      </c>
      <c r="H2021" s="4">
        <v>75</v>
      </c>
      <c r="I2021" s="4">
        <f t="shared" ca="1" si="31"/>
        <v>0</v>
      </c>
      <c r="J2021" t="s">
        <v>380</v>
      </c>
    </row>
    <row r="2022" spans="1:10" x14ac:dyDescent="0.55000000000000004">
      <c r="A2022" s="3">
        <v>46039</v>
      </c>
      <c r="B2022">
        <v>502245678</v>
      </c>
      <c r="C2022" t="s">
        <v>23</v>
      </c>
      <c r="D2022" t="s">
        <v>406</v>
      </c>
      <c r="E2022" t="s">
        <v>368</v>
      </c>
      <c r="F2022" t="s">
        <v>361</v>
      </c>
      <c r="G2022" s="1">
        <v>8540</v>
      </c>
      <c r="H2022" s="4">
        <v>90</v>
      </c>
      <c r="I2022" s="4">
        <f t="shared" ca="1" si="31"/>
        <v>51</v>
      </c>
      <c r="J2022" t="s">
        <v>381</v>
      </c>
    </row>
    <row r="2023" spans="1:10" x14ac:dyDescent="0.55000000000000004">
      <c r="A2023" s="3">
        <v>46050</v>
      </c>
      <c r="B2023">
        <v>502256789</v>
      </c>
      <c r="C2023" t="s">
        <v>24</v>
      </c>
      <c r="D2023" t="s">
        <v>407</v>
      </c>
      <c r="E2023" t="s">
        <v>370</v>
      </c>
      <c r="F2023" t="s">
        <v>358</v>
      </c>
      <c r="G2023" s="1">
        <v>912300</v>
      </c>
      <c r="H2023" s="4">
        <v>30</v>
      </c>
      <c r="I2023" s="4">
        <f t="shared" ca="1" si="31"/>
        <v>0</v>
      </c>
      <c r="J2023" t="s">
        <v>380</v>
      </c>
    </row>
    <row r="2024" spans="1:10" x14ac:dyDescent="0.55000000000000004">
      <c r="A2024" s="3">
        <v>46059</v>
      </c>
      <c r="B2024">
        <v>502267890</v>
      </c>
      <c r="C2024" t="s">
        <v>25</v>
      </c>
      <c r="D2024" t="s">
        <v>408</v>
      </c>
      <c r="E2024" t="s">
        <v>367</v>
      </c>
      <c r="F2024" t="s">
        <v>359</v>
      </c>
      <c r="G2024" s="1">
        <v>2450.75</v>
      </c>
      <c r="H2024" s="4">
        <v>45</v>
      </c>
      <c r="I2024" s="4">
        <f t="shared" ca="1" si="31"/>
        <v>76</v>
      </c>
      <c r="J2024" t="s">
        <v>381</v>
      </c>
    </row>
    <row r="2025" spans="1:10" x14ac:dyDescent="0.55000000000000004">
      <c r="A2025" s="3">
        <v>46072</v>
      </c>
      <c r="B2025">
        <v>502278901</v>
      </c>
      <c r="C2025" t="s">
        <v>26</v>
      </c>
      <c r="D2025" t="s">
        <v>409</v>
      </c>
      <c r="E2025" t="s">
        <v>365</v>
      </c>
      <c r="F2025" t="s">
        <v>360</v>
      </c>
      <c r="G2025" s="1">
        <v>690876</v>
      </c>
      <c r="H2025" s="4">
        <v>60</v>
      </c>
      <c r="I2025" s="4">
        <f t="shared" ca="1" si="31"/>
        <v>0</v>
      </c>
      <c r="J2025" t="s">
        <v>380</v>
      </c>
    </row>
    <row r="2026" spans="1:10" x14ac:dyDescent="0.55000000000000004">
      <c r="A2026" s="3">
        <v>46080</v>
      </c>
      <c r="B2026">
        <v>502289012</v>
      </c>
      <c r="C2026" t="s">
        <v>27</v>
      </c>
      <c r="D2026" t="s">
        <v>410</v>
      </c>
      <c r="E2026" t="s">
        <v>366</v>
      </c>
      <c r="F2026" t="s">
        <v>361</v>
      </c>
      <c r="G2026" s="1">
        <v>325000</v>
      </c>
      <c r="H2026" s="4">
        <v>15</v>
      </c>
      <c r="I2026" s="4">
        <f t="shared" ca="1" si="31"/>
        <v>0</v>
      </c>
      <c r="J2026" t="s">
        <v>380</v>
      </c>
    </row>
    <row r="2027" spans="1:10" x14ac:dyDescent="0.55000000000000004">
      <c r="A2027" s="3">
        <v>46086</v>
      </c>
      <c r="B2027">
        <v>502290123</v>
      </c>
      <c r="C2027" t="s">
        <v>28</v>
      </c>
      <c r="D2027" t="s">
        <v>411</v>
      </c>
      <c r="E2027" t="s">
        <v>364</v>
      </c>
      <c r="F2027" t="s">
        <v>358</v>
      </c>
      <c r="G2027" s="1">
        <v>536439</v>
      </c>
      <c r="H2027" s="4">
        <v>75</v>
      </c>
      <c r="I2027" s="4">
        <f t="shared" ca="1" si="31"/>
        <v>19</v>
      </c>
      <c r="J2027" t="s">
        <v>381</v>
      </c>
    </row>
    <row r="2028" spans="1:10" x14ac:dyDescent="0.55000000000000004">
      <c r="A2028" s="3">
        <v>46095</v>
      </c>
      <c r="B2028">
        <v>502301234</v>
      </c>
      <c r="C2028" t="s">
        <v>29</v>
      </c>
      <c r="D2028" t="s">
        <v>412</v>
      </c>
      <c r="E2028" t="s">
        <v>363</v>
      </c>
      <c r="F2028" t="s">
        <v>360</v>
      </c>
      <c r="G2028" s="1">
        <v>510340</v>
      </c>
      <c r="H2028" s="4">
        <v>90</v>
      </c>
      <c r="I2028" s="4">
        <f t="shared" ca="1" si="31"/>
        <v>-5</v>
      </c>
      <c r="J2028" t="s">
        <v>381</v>
      </c>
    </row>
    <row r="2029" spans="1:10" x14ac:dyDescent="0.55000000000000004">
      <c r="A2029" s="3">
        <v>46106</v>
      </c>
      <c r="B2029">
        <v>502312345</v>
      </c>
      <c r="C2029" t="s">
        <v>30</v>
      </c>
      <c r="D2029" t="s">
        <v>413</v>
      </c>
      <c r="E2029" t="s">
        <v>414</v>
      </c>
      <c r="F2029" t="s">
        <v>358</v>
      </c>
      <c r="G2029" s="1">
        <v>7300</v>
      </c>
      <c r="H2029" s="4">
        <v>30</v>
      </c>
      <c r="I2029" s="4">
        <f t="shared" ca="1" si="31"/>
        <v>0</v>
      </c>
      <c r="J2029" t="s">
        <v>380</v>
      </c>
    </row>
    <row r="2030" spans="1:10" x14ac:dyDescent="0.55000000000000004">
      <c r="A2030" s="3">
        <v>45748</v>
      </c>
      <c r="B2030">
        <v>502323456</v>
      </c>
      <c r="C2030" t="s">
        <v>31</v>
      </c>
      <c r="D2030" t="s">
        <v>415</v>
      </c>
      <c r="E2030" t="s">
        <v>367</v>
      </c>
      <c r="F2030" t="s">
        <v>359</v>
      </c>
      <c r="G2030" s="1">
        <v>245210.9</v>
      </c>
      <c r="H2030" s="4">
        <v>45</v>
      </c>
      <c r="I2030" s="4">
        <f t="shared" ca="1" si="31"/>
        <v>0</v>
      </c>
      <c r="J2030" t="s">
        <v>380</v>
      </c>
    </row>
    <row r="2031" spans="1:10" x14ac:dyDescent="0.55000000000000004">
      <c r="A2031" s="3">
        <v>45755</v>
      </c>
      <c r="B2031">
        <v>502334567</v>
      </c>
      <c r="C2031" t="s">
        <v>32</v>
      </c>
      <c r="D2031" t="s">
        <v>416</v>
      </c>
      <c r="E2031" t="s">
        <v>377</v>
      </c>
      <c r="F2031" t="s">
        <v>361</v>
      </c>
      <c r="G2031" s="1">
        <v>19750</v>
      </c>
      <c r="H2031" s="4">
        <v>60</v>
      </c>
      <c r="I2031" s="4">
        <f t="shared" ca="1" si="31"/>
        <v>365</v>
      </c>
      <c r="J2031" t="s">
        <v>381</v>
      </c>
    </row>
    <row r="2032" spans="1:10" x14ac:dyDescent="0.55000000000000004">
      <c r="A2032" s="3">
        <v>45766</v>
      </c>
      <c r="B2032">
        <v>502345678</v>
      </c>
      <c r="C2032" t="s">
        <v>33</v>
      </c>
      <c r="D2032" t="s">
        <v>417</v>
      </c>
      <c r="E2032" t="s">
        <v>362</v>
      </c>
      <c r="F2032" t="s">
        <v>358</v>
      </c>
      <c r="G2032" s="1">
        <v>418999</v>
      </c>
      <c r="H2032" s="4">
        <v>15</v>
      </c>
      <c r="I2032" s="4">
        <f t="shared" ca="1" si="31"/>
        <v>0</v>
      </c>
      <c r="J2032" t="s">
        <v>380</v>
      </c>
    </row>
    <row r="2033" spans="1:10" x14ac:dyDescent="0.55000000000000004">
      <c r="A2033" s="3">
        <v>45775</v>
      </c>
      <c r="B2033">
        <v>502356789</v>
      </c>
      <c r="C2033" t="s">
        <v>34</v>
      </c>
      <c r="D2033" t="s">
        <v>418</v>
      </c>
      <c r="E2033" t="s">
        <v>376</v>
      </c>
      <c r="F2033" t="s">
        <v>360</v>
      </c>
      <c r="G2033" s="1">
        <v>1894694</v>
      </c>
      <c r="H2033" s="4">
        <v>75</v>
      </c>
      <c r="I2033" s="4">
        <f t="shared" ca="1" si="31"/>
        <v>330</v>
      </c>
      <c r="J2033" t="s">
        <v>381</v>
      </c>
    </row>
    <row r="2034" spans="1:10" x14ac:dyDescent="0.55000000000000004">
      <c r="A2034" s="3">
        <v>45781</v>
      </c>
      <c r="B2034">
        <v>502367890</v>
      </c>
      <c r="C2034" t="s">
        <v>35</v>
      </c>
      <c r="D2034" t="s">
        <v>419</v>
      </c>
      <c r="E2034" t="s">
        <v>420</v>
      </c>
      <c r="F2034" t="s">
        <v>358</v>
      </c>
      <c r="G2034" s="1">
        <v>189450</v>
      </c>
      <c r="H2034" s="4">
        <v>90</v>
      </c>
      <c r="I2034" s="4">
        <f t="shared" ca="1" si="31"/>
        <v>0</v>
      </c>
      <c r="J2034" t="s">
        <v>380</v>
      </c>
    </row>
    <row r="2035" spans="1:10" x14ac:dyDescent="0.55000000000000004">
      <c r="A2035" s="3">
        <v>45794</v>
      </c>
      <c r="B2035">
        <v>502378901</v>
      </c>
      <c r="C2035" t="s">
        <v>36</v>
      </c>
      <c r="D2035" t="s">
        <v>421</v>
      </c>
      <c r="E2035" t="s">
        <v>367</v>
      </c>
      <c r="F2035" t="s">
        <v>359</v>
      </c>
      <c r="G2035" s="1">
        <v>76500</v>
      </c>
      <c r="H2035" s="4">
        <v>30</v>
      </c>
      <c r="I2035" s="4">
        <f t="shared" ca="1" si="31"/>
        <v>356</v>
      </c>
      <c r="J2035" t="s">
        <v>381</v>
      </c>
    </row>
    <row r="2036" spans="1:10" x14ac:dyDescent="0.55000000000000004">
      <c r="A2036" s="3">
        <v>45803</v>
      </c>
      <c r="B2036">
        <v>502389012</v>
      </c>
      <c r="C2036" t="s">
        <v>37</v>
      </c>
      <c r="D2036" t="s">
        <v>422</v>
      </c>
      <c r="E2036" t="s">
        <v>365</v>
      </c>
      <c r="F2036" t="s">
        <v>361</v>
      </c>
      <c r="G2036" s="1">
        <v>1145000</v>
      </c>
      <c r="H2036" s="4">
        <v>45</v>
      </c>
      <c r="I2036" s="4">
        <f t="shared" ca="1" si="31"/>
        <v>0</v>
      </c>
      <c r="J2036" t="s">
        <v>380</v>
      </c>
    </row>
    <row r="2037" spans="1:10" x14ac:dyDescent="0.55000000000000004">
      <c r="A2037" s="3">
        <v>45811</v>
      </c>
      <c r="B2037">
        <v>502390123</v>
      </c>
      <c r="C2037" t="s">
        <v>38</v>
      </c>
      <c r="D2037" t="s">
        <v>423</v>
      </c>
      <c r="E2037" t="s">
        <v>369</v>
      </c>
      <c r="F2037" t="s">
        <v>358</v>
      </c>
      <c r="G2037" s="1">
        <v>9780</v>
      </c>
      <c r="H2037" s="4">
        <v>60</v>
      </c>
      <c r="I2037" s="4">
        <f t="shared" ca="1" si="31"/>
        <v>0</v>
      </c>
      <c r="J2037" t="s">
        <v>380</v>
      </c>
    </row>
    <row r="2038" spans="1:10" x14ac:dyDescent="0.55000000000000004">
      <c r="A2038" s="3">
        <v>45824</v>
      </c>
      <c r="B2038">
        <v>502401234</v>
      </c>
      <c r="C2038" t="s">
        <v>39</v>
      </c>
      <c r="D2038" t="s">
        <v>424</v>
      </c>
      <c r="E2038" t="s">
        <v>425</v>
      </c>
      <c r="F2038" t="s">
        <v>360</v>
      </c>
      <c r="G2038" s="1">
        <v>625600</v>
      </c>
      <c r="H2038" s="4">
        <v>15</v>
      </c>
      <c r="I2038" s="4">
        <f t="shared" ca="1" si="31"/>
        <v>341</v>
      </c>
      <c r="J2038" t="s">
        <v>381</v>
      </c>
    </row>
    <row r="2039" spans="1:10" x14ac:dyDescent="0.55000000000000004">
      <c r="A2039" s="3">
        <v>45837</v>
      </c>
      <c r="B2039">
        <v>502412345</v>
      </c>
      <c r="C2039" t="s">
        <v>40</v>
      </c>
      <c r="D2039" t="s">
        <v>426</v>
      </c>
      <c r="E2039" t="s">
        <v>367</v>
      </c>
      <c r="F2039" t="s">
        <v>358</v>
      </c>
      <c r="G2039" s="1">
        <v>345890.25</v>
      </c>
      <c r="H2039" s="4">
        <v>75</v>
      </c>
      <c r="I2039" s="4">
        <f t="shared" ca="1" si="31"/>
        <v>0</v>
      </c>
      <c r="J2039" t="s">
        <v>380</v>
      </c>
    </row>
    <row r="2040" spans="1:10" x14ac:dyDescent="0.55000000000000004">
      <c r="A2040" s="3">
        <v>45845</v>
      </c>
      <c r="B2040">
        <v>502423456</v>
      </c>
      <c r="C2040" t="s">
        <v>41</v>
      </c>
      <c r="D2040" t="s">
        <v>427</v>
      </c>
      <c r="E2040" t="s">
        <v>366</v>
      </c>
      <c r="F2040" t="s">
        <v>359</v>
      </c>
      <c r="G2040" s="1">
        <v>1200</v>
      </c>
      <c r="H2040" s="4">
        <v>90</v>
      </c>
      <c r="I2040" s="4">
        <f t="shared" ca="1" si="31"/>
        <v>245</v>
      </c>
      <c r="J2040" t="s">
        <v>381</v>
      </c>
    </row>
    <row r="2041" spans="1:10" x14ac:dyDescent="0.55000000000000004">
      <c r="A2041" s="3">
        <v>45858</v>
      </c>
      <c r="B2041">
        <v>502434567</v>
      </c>
      <c r="C2041" t="s">
        <v>42</v>
      </c>
      <c r="D2041" t="s">
        <v>428</v>
      </c>
      <c r="E2041" t="s">
        <v>371</v>
      </c>
      <c r="F2041" t="s">
        <v>361</v>
      </c>
      <c r="G2041" s="1">
        <v>875600</v>
      </c>
      <c r="H2041" s="4">
        <v>30</v>
      </c>
      <c r="I2041" s="4">
        <f t="shared" ca="1" si="31"/>
        <v>292</v>
      </c>
      <c r="J2041" t="s">
        <v>381</v>
      </c>
    </row>
    <row r="2042" spans="1:10" x14ac:dyDescent="0.55000000000000004">
      <c r="A2042" s="3">
        <v>45869</v>
      </c>
      <c r="B2042">
        <v>502445678</v>
      </c>
      <c r="C2042" t="s">
        <v>43</v>
      </c>
      <c r="D2042" t="s">
        <v>429</v>
      </c>
      <c r="E2042" t="s">
        <v>362</v>
      </c>
      <c r="F2042" t="s">
        <v>360</v>
      </c>
      <c r="G2042" s="1">
        <v>5540</v>
      </c>
      <c r="H2042" s="4">
        <v>45</v>
      </c>
      <c r="I2042" s="4">
        <f t="shared" ca="1" si="31"/>
        <v>0</v>
      </c>
      <c r="J2042" t="s">
        <v>380</v>
      </c>
    </row>
    <row r="2043" spans="1:10" x14ac:dyDescent="0.55000000000000004">
      <c r="A2043" s="3">
        <v>45874</v>
      </c>
      <c r="B2043">
        <v>502456789</v>
      </c>
      <c r="C2043" t="s">
        <v>44</v>
      </c>
      <c r="D2043" t="s">
        <v>430</v>
      </c>
      <c r="E2043" t="s">
        <v>379</v>
      </c>
      <c r="F2043" t="s">
        <v>358</v>
      </c>
      <c r="G2043" s="1">
        <v>1412300</v>
      </c>
      <c r="H2043" s="4">
        <v>60</v>
      </c>
      <c r="I2043" s="4">
        <f t="shared" ca="1" si="31"/>
        <v>0</v>
      </c>
      <c r="J2043" t="s">
        <v>380</v>
      </c>
    </row>
    <row r="2044" spans="1:10" x14ac:dyDescent="0.55000000000000004">
      <c r="A2044" s="3">
        <v>45886</v>
      </c>
      <c r="B2044">
        <v>502467890</v>
      </c>
      <c r="C2044" t="s">
        <v>45</v>
      </c>
      <c r="D2044" t="s">
        <v>431</v>
      </c>
      <c r="E2044" t="s">
        <v>364</v>
      </c>
      <c r="F2044" t="s">
        <v>359</v>
      </c>
      <c r="G2044" s="1">
        <v>9450.75</v>
      </c>
      <c r="H2044" s="4">
        <v>15</v>
      </c>
      <c r="I2044" s="4">
        <f t="shared" ca="1" si="31"/>
        <v>279</v>
      </c>
      <c r="J2044" t="s">
        <v>381</v>
      </c>
    </row>
    <row r="2045" spans="1:10" x14ac:dyDescent="0.55000000000000004">
      <c r="A2045" s="3">
        <v>45897</v>
      </c>
      <c r="B2045">
        <v>502478901</v>
      </c>
      <c r="C2045" t="s">
        <v>46</v>
      </c>
      <c r="D2045" t="s">
        <v>432</v>
      </c>
      <c r="E2045" t="s">
        <v>368</v>
      </c>
      <c r="F2045" t="s">
        <v>360</v>
      </c>
      <c r="G2045" s="1">
        <v>490876</v>
      </c>
      <c r="H2045" s="4">
        <v>75</v>
      </c>
      <c r="I2045" s="4">
        <f t="shared" ca="1" si="31"/>
        <v>0</v>
      </c>
      <c r="J2045" t="s">
        <v>380</v>
      </c>
    </row>
    <row r="2046" spans="1:10" x14ac:dyDescent="0.55000000000000004">
      <c r="A2046" s="3">
        <v>45902</v>
      </c>
      <c r="B2046">
        <v>502489012</v>
      </c>
      <c r="C2046" t="s">
        <v>47</v>
      </c>
      <c r="D2046" t="s">
        <v>433</v>
      </c>
      <c r="E2046" t="s">
        <v>374</v>
      </c>
      <c r="F2046" t="s">
        <v>361</v>
      </c>
      <c r="G2046" s="1">
        <v>225000</v>
      </c>
      <c r="H2046" s="4">
        <v>90</v>
      </c>
      <c r="I2046" s="4">
        <f t="shared" ca="1" si="31"/>
        <v>188</v>
      </c>
      <c r="J2046" t="s">
        <v>381</v>
      </c>
    </row>
    <row r="2047" spans="1:10" x14ac:dyDescent="0.55000000000000004">
      <c r="A2047" s="3">
        <v>45914</v>
      </c>
      <c r="B2047">
        <v>502490123</v>
      </c>
      <c r="C2047" t="s">
        <v>48</v>
      </c>
      <c r="D2047" t="s">
        <v>434</v>
      </c>
      <c r="E2047" t="s">
        <v>370</v>
      </c>
      <c r="F2047" t="s">
        <v>358</v>
      </c>
      <c r="G2047" s="1">
        <v>1745504</v>
      </c>
      <c r="H2047" s="4">
        <v>30</v>
      </c>
      <c r="I2047" s="4">
        <f t="shared" ca="1" si="31"/>
        <v>0</v>
      </c>
      <c r="J2047" t="s">
        <v>380</v>
      </c>
    </row>
    <row r="2048" spans="1:10" x14ac:dyDescent="0.55000000000000004">
      <c r="A2048" s="3">
        <v>45926</v>
      </c>
      <c r="B2048">
        <v>502501234</v>
      </c>
      <c r="C2048" t="s">
        <v>49</v>
      </c>
      <c r="D2048" t="s">
        <v>435</v>
      </c>
      <c r="E2048" t="s">
        <v>436</v>
      </c>
      <c r="F2048" t="s">
        <v>360</v>
      </c>
      <c r="G2048" s="1">
        <v>710340</v>
      </c>
      <c r="H2048" s="4">
        <v>45</v>
      </c>
      <c r="I2048" s="4">
        <f t="shared" ca="1" si="31"/>
        <v>0</v>
      </c>
      <c r="J2048" t="s">
        <v>380</v>
      </c>
    </row>
    <row r="2049" spans="1:10" x14ac:dyDescent="0.55000000000000004">
      <c r="A2049" s="3">
        <v>45938</v>
      </c>
      <c r="B2049">
        <v>502512345</v>
      </c>
      <c r="C2049" t="s">
        <v>50</v>
      </c>
      <c r="D2049" t="s">
        <v>437</v>
      </c>
      <c r="E2049" t="s">
        <v>367</v>
      </c>
      <c r="F2049" t="s">
        <v>358</v>
      </c>
      <c r="G2049" s="1">
        <v>12300</v>
      </c>
      <c r="H2049" s="4">
        <v>60</v>
      </c>
      <c r="I2049" s="4">
        <f t="shared" ca="1" si="31"/>
        <v>182</v>
      </c>
      <c r="J2049" t="s">
        <v>381</v>
      </c>
    </row>
    <row r="2050" spans="1:10" x14ac:dyDescent="0.55000000000000004">
      <c r="A2050" s="3">
        <v>45949</v>
      </c>
      <c r="B2050">
        <v>502523456</v>
      </c>
      <c r="C2050" t="s">
        <v>51</v>
      </c>
      <c r="D2050" t="s">
        <v>438</v>
      </c>
      <c r="E2050" t="s">
        <v>372</v>
      </c>
      <c r="F2050" t="s">
        <v>359</v>
      </c>
      <c r="G2050" s="1">
        <v>545210.9</v>
      </c>
      <c r="H2050" s="4">
        <v>15</v>
      </c>
      <c r="I2050" s="4">
        <f t="shared" ca="1" si="31"/>
        <v>216</v>
      </c>
      <c r="J2050" t="s">
        <v>381</v>
      </c>
    </row>
    <row r="2051" spans="1:10" x14ac:dyDescent="0.55000000000000004">
      <c r="A2051" s="3">
        <v>45957</v>
      </c>
      <c r="B2051">
        <v>502534567</v>
      </c>
      <c r="C2051" t="s">
        <v>52</v>
      </c>
      <c r="D2051" t="s">
        <v>439</v>
      </c>
      <c r="E2051" t="s">
        <v>366</v>
      </c>
      <c r="F2051" t="s">
        <v>361</v>
      </c>
      <c r="G2051" s="1">
        <v>29750</v>
      </c>
      <c r="H2051" s="4">
        <v>75</v>
      </c>
      <c r="I2051" s="4">
        <f t="shared" ref="I2051:I2114" ca="1" si="32">IF(J2051="Pending",TODAY()-A2051-H2051,0)</f>
        <v>0</v>
      </c>
      <c r="J2051" t="s">
        <v>380</v>
      </c>
    </row>
    <row r="2052" spans="1:10" x14ac:dyDescent="0.55000000000000004">
      <c r="A2052" s="3">
        <v>45965</v>
      </c>
      <c r="B2052">
        <v>502545678</v>
      </c>
      <c r="C2052" t="s">
        <v>53</v>
      </c>
      <c r="D2052" t="s">
        <v>440</v>
      </c>
      <c r="E2052" t="s">
        <v>368</v>
      </c>
      <c r="F2052" t="s">
        <v>358</v>
      </c>
      <c r="G2052" s="1">
        <v>818999</v>
      </c>
      <c r="H2052" s="4">
        <v>90</v>
      </c>
      <c r="I2052" s="4">
        <f t="shared" ca="1" si="32"/>
        <v>125</v>
      </c>
      <c r="J2052" t="s">
        <v>381</v>
      </c>
    </row>
    <row r="2053" spans="1:10" x14ac:dyDescent="0.55000000000000004">
      <c r="A2053" s="3">
        <v>45977</v>
      </c>
      <c r="B2053">
        <v>502556789</v>
      </c>
      <c r="C2053" t="s">
        <v>54</v>
      </c>
      <c r="D2053" t="s">
        <v>441</v>
      </c>
      <c r="E2053" t="s">
        <v>373</v>
      </c>
      <c r="F2053" t="s">
        <v>360</v>
      </c>
      <c r="G2053" s="1">
        <v>1787388</v>
      </c>
      <c r="H2053" s="4">
        <v>30</v>
      </c>
      <c r="I2053" s="4">
        <f t="shared" ca="1" si="32"/>
        <v>0</v>
      </c>
      <c r="J2053" t="s">
        <v>380</v>
      </c>
    </row>
    <row r="2054" spans="1:10" x14ac:dyDescent="0.55000000000000004">
      <c r="A2054" s="3">
        <v>45989</v>
      </c>
      <c r="B2054">
        <v>502567890</v>
      </c>
      <c r="C2054" t="s">
        <v>55</v>
      </c>
      <c r="D2054" t="s">
        <v>442</v>
      </c>
      <c r="E2054" t="s">
        <v>376</v>
      </c>
      <c r="F2054" t="s">
        <v>358</v>
      </c>
      <c r="G2054" s="1">
        <v>289450</v>
      </c>
      <c r="H2054" s="4">
        <v>45</v>
      </c>
      <c r="I2054" s="4">
        <f t="shared" ca="1" si="32"/>
        <v>146</v>
      </c>
      <c r="J2054" t="s">
        <v>381</v>
      </c>
    </row>
    <row r="2055" spans="1:10" x14ac:dyDescent="0.55000000000000004">
      <c r="A2055" s="3">
        <v>45996</v>
      </c>
      <c r="B2055">
        <v>502578901</v>
      </c>
      <c r="C2055" t="s">
        <v>56</v>
      </c>
      <c r="D2055" t="s">
        <v>443</v>
      </c>
      <c r="E2055" t="s">
        <v>404</v>
      </c>
      <c r="F2055" t="s">
        <v>359</v>
      </c>
      <c r="G2055" s="1">
        <v>126500</v>
      </c>
      <c r="H2055" s="4">
        <v>60</v>
      </c>
      <c r="I2055" s="4">
        <f t="shared" ca="1" si="32"/>
        <v>0</v>
      </c>
      <c r="J2055" t="s">
        <v>380</v>
      </c>
    </row>
    <row r="2056" spans="1:10" x14ac:dyDescent="0.55000000000000004">
      <c r="A2056" s="3">
        <v>46009</v>
      </c>
      <c r="B2056">
        <v>502589012</v>
      </c>
      <c r="C2056" t="s">
        <v>57</v>
      </c>
      <c r="D2056" t="s">
        <v>444</v>
      </c>
      <c r="E2056" t="s">
        <v>377</v>
      </c>
      <c r="F2056" t="s">
        <v>361</v>
      </c>
      <c r="G2056" s="1">
        <v>1545000</v>
      </c>
      <c r="H2056" s="4">
        <v>15</v>
      </c>
      <c r="I2056" s="4">
        <f t="shared" ca="1" si="32"/>
        <v>0</v>
      </c>
      <c r="J2056" t="s">
        <v>380</v>
      </c>
    </row>
    <row r="2057" spans="1:10" x14ac:dyDescent="0.55000000000000004">
      <c r="A2057" s="3">
        <v>46021</v>
      </c>
      <c r="B2057">
        <v>502590123</v>
      </c>
      <c r="C2057" t="s">
        <v>58</v>
      </c>
      <c r="D2057" t="s">
        <v>445</v>
      </c>
      <c r="E2057" t="s">
        <v>369</v>
      </c>
      <c r="F2057" t="s">
        <v>358</v>
      </c>
      <c r="G2057" s="1">
        <v>4780</v>
      </c>
      <c r="H2057" s="4">
        <v>75</v>
      </c>
      <c r="I2057" s="4">
        <f t="shared" ca="1" si="32"/>
        <v>84</v>
      </c>
      <c r="J2057" t="s">
        <v>381</v>
      </c>
    </row>
    <row r="2058" spans="1:10" x14ac:dyDescent="0.55000000000000004">
      <c r="A2058" s="3">
        <v>46029</v>
      </c>
      <c r="B2058">
        <v>502601234</v>
      </c>
      <c r="C2058" t="s">
        <v>59</v>
      </c>
      <c r="D2058" t="s">
        <v>446</v>
      </c>
      <c r="E2058" t="s">
        <v>378</v>
      </c>
      <c r="F2058" t="s">
        <v>360</v>
      </c>
      <c r="G2058" s="1">
        <v>925600</v>
      </c>
      <c r="H2058" s="4">
        <v>90</v>
      </c>
      <c r="I2058" s="4">
        <f t="shared" ca="1" si="32"/>
        <v>0</v>
      </c>
      <c r="J2058" t="s">
        <v>380</v>
      </c>
    </row>
    <row r="2059" spans="1:10" x14ac:dyDescent="0.55000000000000004">
      <c r="A2059" s="3">
        <v>46042</v>
      </c>
      <c r="B2059">
        <v>502612345</v>
      </c>
      <c r="C2059" t="s">
        <v>60</v>
      </c>
      <c r="D2059" t="s">
        <v>447</v>
      </c>
      <c r="E2059" t="s">
        <v>374</v>
      </c>
      <c r="F2059" t="s">
        <v>358</v>
      </c>
      <c r="G2059" s="1">
        <v>645890.25</v>
      </c>
      <c r="H2059" s="4">
        <v>30</v>
      </c>
      <c r="I2059" s="4">
        <f t="shared" ca="1" si="32"/>
        <v>0</v>
      </c>
      <c r="J2059" t="s">
        <v>380</v>
      </c>
    </row>
    <row r="2060" spans="1:10" x14ac:dyDescent="0.55000000000000004">
      <c r="A2060" s="3">
        <v>46053</v>
      </c>
      <c r="B2060">
        <v>502623456</v>
      </c>
      <c r="C2060" t="s">
        <v>61</v>
      </c>
      <c r="D2060" t="s">
        <v>448</v>
      </c>
      <c r="E2060" t="s">
        <v>366</v>
      </c>
      <c r="F2060" t="s">
        <v>359</v>
      </c>
      <c r="G2060" s="1">
        <v>2200</v>
      </c>
      <c r="H2060" s="4">
        <v>45</v>
      </c>
      <c r="I2060" s="4">
        <f t="shared" ca="1" si="32"/>
        <v>82</v>
      </c>
      <c r="J2060" t="s">
        <v>381</v>
      </c>
    </row>
    <row r="2061" spans="1:10" x14ac:dyDescent="0.55000000000000004">
      <c r="A2061" s="3">
        <v>46062</v>
      </c>
      <c r="B2061">
        <v>502634567</v>
      </c>
      <c r="C2061" t="s">
        <v>62</v>
      </c>
      <c r="D2061" t="s">
        <v>449</v>
      </c>
      <c r="E2061" t="s">
        <v>371</v>
      </c>
      <c r="F2061" t="s">
        <v>361</v>
      </c>
      <c r="G2061" s="1">
        <v>1875600</v>
      </c>
      <c r="H2061" s="4">
        <v>60</v>
      </c>
      <c r="I2061" s="4">
        <f t="shared" ca="1" si="32"/>
        <v>0</v>
      </c>
      <c r="J2061" t="s">
        <v>380</v>
      </c>
    </row>
    <row r="2062" spans="1:10" x14ac:dyDescent="0.55000000000000004">
      <c r="A2062" s="3">
        <v>46071</v>
      </c>
      <c r="B2062">
        <v>502645678</v>
      </c>
      <c r="C2062" t="s">
        <v>63</v>
      </c>
      <c r="D2062" t="s">
        <v>450</v>
      </c>
      <c r="E2062" t="s">
        <v>363</v>
      </c>
      <c r="F2062" t="s">
        <v>360</v>
      </c>
      <c r="G2062" s="1">
        <v>3540</v>
      </c>
      <c r="H2062" s="4">
        <v>15</v>
      </c>
      <c r="I2062" s="4">
        <f t="shared" ca="1" si="32"/>
        <v>94</v>
      </c>
      <c r="J2062" t="s">
        <v>381</v>
      </c>
    </row>
    <row r="2063" spans="1:10" x14ac:dyDescent="0.55000000000000004">
      <c r="A2063" s="3">
        <v>46079</v>
      </c>
      <c r="B2063">
        <v>502656789</v>
      </c>
      <c r="C2063" t="s">
        <v>64</v>
      </c>
      <c r="D2063" t="s">
        <v>451</v>
      </c>
      <c r="E2063" t="s">
        <v>425</v>
      </c>
      <c r="F2063" t="s">
        <v>358</v>
      </c>
      <c r="G2063" s="1">
        <v>1112300</v>
      </c>
      <c r="H2063" s="4">
        <v>75</v>
      </c>
      <c r="I2063" s="4">
        <f t="shared" ca="1" si="32"/>
        <v>26</v>
      </c>
      <c r="J2063" t="s">
        <v>381</v>
      </c>
    </row>
    <row r="2064" spans="1:10" x14ac:dyDescent="0.55000000000000004">
      <c r="A2064" s="3">
        <v>46085</v>
      </c>
      <c r="B2064">
        <v>502667890</v>
      </c>
      <c r="C2064" t="s">
        <v>65</v>
      </c>
      <c r="D2064" t="s">
        <v>452</v>
      </c>
      <c r="E2064" t="s">
        <v>374</v>
      </c>
      <c r="F2064" t="s">
        <v>359</v>
      </c>
      <c r="G2064" s="1">
        <v>5450.75</v>
      </c>
      <c r="H2064" s="4">
        <v>90</v>
      </c>
      <c r="I2064" s="4">
        <f t="shared" ca="1" si="32"/>
        <v>0</v>
      </c>
      <c r="J2064" t="s">
        <v>380</v>
      </c>
    </row>
    <row r="2065" spans="1:10" x14ac:dyDescent="0.55000000000000004">
      <c r="A2065" s="3">
        <v>46094</v>
      </c>
      <c r="B2065">
        <v>502678901</v>
      </c>
      <c r="C2065" t="s">
        <v>66</v>
      </c>
      <c r="D2065" t="s">
        <v>453</v>
      </c>
      <c r="E2065" t="s">
        <v>365</v>
      </c>
      <c r="F2065" t="s">
        <v>360</v>
      </c>
      <c r="G2065" s="1">
        <v>990876</v>
      </c>
      <c r="H2065" s="4">
        <v>30</v>
      </c>
      <c r="I2065" s="4">
        <f t="shared" ca="1" si="32"/>
        <v>0</v>
      </c>
      <c r="J2065" t="s">
        <v>380</v>
      </c>
    </row>
    <row r="2066" spans="1:10" x14ac:dyDescent="0.55000000000000004">
      <c r="A2066" s="3">
        <v>46103</v>
      </c>
      <c r="B2066">
        <v>502689012</v>
      </c>
      <c r="C2066" t="s">
        <v>67</v>
      </c>
      <c r="D2066" t="s">
        <v>454</v>
      </c>
      <c r="E2066" t="s">
        <v>455</v>
      </c>
      <c r="F2066" t="s">
        <v>361</v>
      </c>
      <c r="G2066" s="1">
        <v>425000</v>
      </c>
      <c r="H2066" s="4">
        <v>45</v>
      </c>
      <c r="I2066" s="4">
        <f t="shared" ca="1" si="32"/>
        <v>32</v>
      </c>
      <c r="J2066" t="s">
        <v>381</v>
      </c>
    </row>
    <row r="2067" spans="1:10" x14ac:dyDescent="0.55000000000000004">
      <c r="A2067" s="3">
        <v>46112</v>
      </c>
      <c r="B2067">
        <v>502690123</v>
      </c>
      <c r="C2067" t="s">
        <v>68</v>
      </c>
      <c r="D2067" t="s">
        <v>456</v>
      </c>
      <c r="E2067" t="s">
        <v>378</v>
      </c>
      <c r="F2067" t="s">
        <v>358</v>
      </c>
      <c r="G2067" s="1">
        <v>41844</v>
      </c>
      <c r="H2067" s="4">
        <v>60</v>
      </c>
      <c r="I2067" s="4">
        <f t="shared" ca="1" si="32"/>
        <v>0</v>
      </c>
      <c r="J2067" t="s">
        <v>380</v>
      </c>
    </row>
    <row r="2068" spans="1:10" x14ac:dyDescent="0.55000000000000004">
      <c r="A2068" s="3">
        <v>45749</v>
      </c>
      <c r="B2068">
        <v>502701234</v>
      </c>
      <c r="C2068" t="s">
        <v>69</v>
      </c>
      <c r="D2068" t="s">
        <v>457</v>
      </c>
      <c r="E2068" t="s">
        <v>373</v>
      </c>
      <c r="F2068" t="s">
        <v>360</v>
      </c>
      <c r="G2068" s="1">
        <v>810340</v>
      </c>
      <c r="H2068" s="4">
        <v>15</v>
      </c>
      <c r="I2068" s="4">
        <f t="shared" ca="1" si="32"/>
        <v>416</v>
      </c>
      <c r="J2068" t="s">
        <v>381</v>
      </c>
    </row>
    <row r="2069" spans="1:10" x14ac:dyDescent="0.55000000000000004">
      <c r="A2069" s="3">
        <v>45757</v>
      </c>
      <c r="B2069">
        <v>502712345</v>
      </c>
      <c r="C2069" t="s">
        <v>70</v>
      </c>
      <c r="D2069" t="s">
        <v>458</v>
      </c>
      <c r="E2069" t="s">
        <v>404</v>
      </c>
      <c r="F2069" t="s">
        <v>358</v>
      </c>
      <c r="G2069" s="1">
        <v>785920</v>
      </c>
      <c r="H2069" s="4">
        <v>75</v>
      </c>
      <c r="I2069" s="4">
        <f t="shared" ca="1" si="32"/>
        <v>0</v>
      </c>
      <c r="J2069" t="s">
        <v>380</v>
      </c>
    </row>
    <row r="2070" spans="1:10" x14ac:dyDescent="0.55000000000000004">
      <c r="A2070" s="3">
        <v>45769</v>
      </c>
      <c r="B2070">
        <v>502723456</v>
      </c>
      <c r="C2070" t="s">
        <v>71</v>
      </c>
      <c r="D2070" t="s">
        <v>459</v>
      </c>
      <c r="E2070" t="s">
        <v>369</v>
      </c>
      <c r="F2070" t="s">
        <v>359</v>
      </c>
      <c r="G2070" s="1">
        <v>1097531</v>
      </c>
      <c r="H2070" s="4">
        <v>90</v>
      </c>
      <c r="I2070" s="4">
        <f t="shared" ca="1" si="32"/>
        <v>0</v>
      </c>
      <c r="J2070" t="s">
        <v>380</v>
      </c>
    </row>
    <row r="2071" spans="1:10" x14ac:dyDescent="0.55000000000000004">
      <c r="A2071" s="3">
        <v>45776</v>
      </c>
      <c r="B2071">
        <v>502734567</v>
      </c>
      <c r="C2071" t="s">
        <v>72</v>
      </c>
      <c r="D2071" t="s">
        <v>460</v>
      </c>
      <c r="E2071" t="s">
        <v>425</v>
      </c>
      <c r="F2071" t="s">
        <v>360</v>
      </c>
      <c r="G2071" s="1">
        <v>1645300.75</v>
      </c>
      <c r="H2071" s="4">
        <v>30</v>
      </c>
      <c r="I2071" s="4">
        <f t="shared" ca="1" si="32"/>
        <v>374</v>
      </c>
      <c r="J2071" t="s">
        <v>381</v>
      </c>
    </row>
    <row r="2072" spans="1:10" x14ac:dyDescent="0.55000000000000004">
      <c r="A2072" s="3">
        <v>45783</v>
      </c>
      <c r="B2072">
        <v>502745678</v>
      </c>
      <c r="C2072" t="s">
        <v>73</v>
      </c>
      <c r="D2072" t="s">
        <v>461</v>
      </c>
      <c r="E2072" t="s">
        <v>436</v>
      </c>
      <c r="F2072" t="s">
        <v>361</v>
      </c>
      <c r="G2072" s="1">
        <v>12540</v>
      </c>
      <c r="H2072" s="4">
        <v>45</v>
      </c>
      <c r="I2072" s="4">
        <f t="shared" ca="1" si="32"/>
        <v>0</v>
      </c>
      <c r="J2072" t="s">
        <v>380</v>
      </c>
    </row>
    <row r="2073" spans="1:10" x14ac:dyDescent="0.55000000000000004">
      <c r="A2073" s="3">
        <v>45791</v>
      </c>
      <c r="B2073">
        <v>502756789</v>
      </c>
      <c r="C2073" t="s">
        <v>74</v>
      </c>
      <c r="D2073" t="s">
        <v>462</v>
      </c>
      <c r="E2073" t="s">
        <v>377</v>
      </c>
      <c r="F2073" t="s">
        <v>358</v>
      </c>
      <c r="G2073" s="1">
        <v>512800</v>
      </c>
      <c r="H2073" s="4">
        <v>60</v>
      </c>
      <c r="I2073" s="4">
        <f t="shared" ca="1" si="32"/>
        <v>329</v>
      </c>
      <c r="J2073" t="s">
        <v>381</v>
      </c>
    </row>
    <row r="2074" spans="1:10" x14ac:dyDescent="0.55000000000000004">
      <c r="A2074" s="3">
        <v>45802</v>
      </c>
      <c r="B2074">
        <v>502767890</v>
      </c>
      <c r="C2074" t="s">
        <v>75</v>
      </c>
      <c r="D2074" t="s">
        <v>463</v>
      </c>
      <c r="E2074" t="s">
        <v>379</v>
      </c>
      <c r="F2074" t="s">
        <v>359</v>
      </c>
      <c r="G2074" s="1">
        <v>8450.5</v>
      </c>
      <c r="H2074" s="4">
        <v>15</v>
      </c>
      <c r="I2074" s="4">
        <f t="shared" ca="1" si="32"/>
        <v>0</v>
      </c>
      <c r="J2074" t="s">
        <v>380</v>
      </c>
    </row>
    <row r="2075" spans="1:10" x14ac:dyDescent="0.55000000000000004">
      <c r="A2075" s="3">
        <v>45809</v>
      </c>
      <c r="B2075">
        <v>502778901</v>
      </c>
      <c r="C2075" t="s">
        <v>76</v>
      </c>
      <c r="D2075" t="s">
        <v>464</v>
      </c>
      <c r="E2075" t="s">
        <v>375</v>
      </c>
      <c r="F2075" t="s">
        <v>360</v>
      </c>
      <c r="G2075" s="1">
        <v>975650</v>
      </c>
      <c r="H2075" s="4">
        <v>75</v>
      </c>
      <c r="I2075" s="4">
        <f t="shared" ca="1" si="32"/>
        <v>0</v>
      </c>
      <c r="J2075" t="s">
        <v>380</v>
      </c>
    </row>
    <row r="2076" spans="1:10" x14ac:dyDescent="0.55000000000000004">
      <c r="A2076" s="3">
        <v>45818</v>
      </c>
      <c r="B2076">
        <v>502789012</v>
      </c>
      <c r="C2076" t="s">
        <v>77</v>
      </c>
      <c r="D2076" t="s">
        <v>465</v>
      </c>
      <c r="E2076" t="s">
        <v>375</v>
      </c>
      <c r="F2076" t="s">
        <v>361</v>
      </c>
      <c r="G2076" s="1">
        <v>275000</v>
      </c>
      <c r="H2076" s="4">
        <v>90</v>
      </c>
      <c r="I2076" s="4">
        <f t="shared" ca="1" si="32"/>
        <v>272</v>
      </c>
      <c r="J2076" t="s">
        <v>381</v>
      </c>
    </row>
    <row r="2077" spans="1:10" x14ac:dyDescent="0.55000000000000004">
      <c r="A2077" s="3">
        <v>45829</v>
      </c>
      <c r="B2077">
        <v>502790123</v>
      </c>
      <c r="C2077" t="s">
        <v>78</v>
      </c>
      <c r="D2077" t="s">
        <v>466</v>
      </c>
      <c r="E2077" t="s">
        <v>368</v>
      </c>
      <c r="F2077" t="s">
        <v>358</v>
      </c>
      <c r="G2077" s="1">
        <v>1599207</v>
      </c>
      <c r="H2077" s="4">
        <v>30</v>
      </c>
      <c r="I2077" s="4">
        <f t="shared" ca="1" si="32"/>
        <v>321</v>
      </c>
      <c r="J2077" t="s">
        <v>381</v>
      </c>
    </row>
    <row r="2078" spans="1:10" x14ac:dyDescent="0.55000000000000004">
      <c r="A2078" s="3">
        <v>45838</v>
      </c>
      <c r="B2078">
        <v>502801234</v>
      </c>
      <c r="C2078" t="s">
        <v>79</v>
      </c>
      <c r="D2078" t="s">
        <v>467</v>
      </c>
      <c r="E2078" t="s">
        <v>364</v>
      </c>
      <c r="F2078" t="s">
        <v>360</v>
      </c>
      <c r="G2078" s="1">
        <v>680340</v>
      </c>
      <c r="H2078" s="4">
        <v>45</v>
      </c>
      <c r="I2078" s="4">
        <f t="shared" ca="1" si="32"/>
        <v>0</v>
      </c>
      <c r="J2078" t="s">
        <v>380</v>
      </c>
    </row>
    <row r="2079" spans="1:10" x14ac:dyDescent="0.55000000000000004">
      <c r="A2079" s="3">
        <v>45846</v>
      </c>
      <c r="B2079">
        <v>502812345</v>
      </c>
      <c r="C2079" t="s">
        <v>80</v>
      </c>
      <c r="D2079" t="s">
        <v>468</v>
      </c>
      <c r="E2079" t="s">
        <v>378</v>
      </c>
      <c r="F2079" t="s">
        <v>358</v>
      </c>
      <c r="G2079" s="1">
        <v>21300</v>
      </c>
      <c r="H2079" s="4">
        <v>60</v>
      </c>
      <c r="I2079" s="4">
        <f t="shared" ca="1" si="32"/>
        <v>0</v>
      </c>
      <c r="J2079" t="s">
        <v>380</v>
      </c>
    </row>
    <row r="2080" spans="1:10" x14ac:dyDescent="0.55000000000000004">
      <c r="A2080" s="3">
        <v>45855</v>
      </c>
      <c r="B2080">
        <v>502823456</v>
      </c>
      <c r="C2080" t="s">
        <v>81</v>
      </c>
      <c r="D2080" t="s">
        <v>469</v>
      </c>
      <c r="E2080" t="s">
        <v>470</v>
      </c>
      <c r="F2080" t="s">
        <v>359</v>
      </c>
      <c r="G2080" s="1">
        <v>425110.9</v>
      </c>
      <c r="H2080" s="4">
        <v>15</v>
      </c>
      <c r="I2080" s="4">
        <f t="shared" ca="1" si="32"/>
        <v>310</v>
      </c>
      <c r="J2080" t="s">
        <v>381</v>
      </c>
    </row>
    <row r="2081" spans="1:10" x14ac:dyDescent="0.55000000000000004">
      <c r="A2081" s="3">
        <v>45864</v>
      </c>
      <c r="B2081">
        <v>502834567</v>
      </c>
      <c r="C2081" t="s">
        <v>82</v>
      </c>
      <c r="D2081" t="s">
        <v>471</v>
      </c>
      <c r="E2081" t="s">
        <v>472</v>
      </c>
      <c r="F2081" t="s">
        <v>361</v>
      </c>
      <c r="G2081" s="1">
        <v>35750</v>
      </c>
      <c r="H2081" s="4">
        <v>75</v>
      </c>
      <c r="I2081" s="4">
        <f t="shared" ca="1" si="32"/>
        <v>0</v>
      </c>
      <c r="J2081" t="s">
        <v>380</v>
      </c>
    </row>
    <row r="2082" spans="1:10" x14ac:dyDescent="0.55000000000000004">
      <c r="A2082" s="3">
        <v>45871</v>
      </c>
      <c r="B2082">
        <v>502845678</v>
      </c>
      <c r="C2082" t="s">
        <v>83</v>
      </c>
      <c r="D2082" t="s">
        <v>473</v>
      </c>
      <c r="E2082" t="s">
        <v>474</v>
      </c>
      <c r="F2082" t="s">
        <v>358</v>
      </c>
      <c r="G2082" s="1">
        <v>398999</v>
      </c>
      <c r="H2082" s="4">
        <v>90</v>
      </c>
      <c r="I2082" s="4">
        <f t="shared" ca="1" si="32"/>
        <v>219</v>
      </c>
      <c r="J2082" t="s">
        <v>381</v>
      </c>
    </row>
    <row r="2083" spans="1:10" x14ac:dyDescent="0.55000000000000004">
      <c r="A2083" s="3">
        <v>45880</v>
      </c>
      <c r="B2083">
        <v>502856789</v>
      </c>
      <c r="C2083" t="s">
        <v>84</v>
      </c>
      <c r="D2083" t="s">
        <v>475</v>
      </c>
      <c r="E2083" t="s">
        <v>476</v>
      </c>
      <c r="F2083" t="s">
        <v>360</v>
      </c>
      <c r="G2083" s="1">
        <v>184685</v>
      </c>
      <c r="H2083" s="4">
        <v>30</v>
      </c>
      <c r="I2083" s="4">
        <f t="shared" ca="1" si="32"/>
        <v>0</v>
      </c>
      <c r="J2083" t="s">
        <v>380</v>
      </c>
    </row>
    <row r="2084" spans="1:10" x14ac:dyDescent="0.55000000000000004">
      <c r="A2084" s="3">
        <v>45892</v>
      </c>
      <c r="B2084">
        <v>502867890</v>
      </c>
      <c r="C2084" t="s">
        <v>85</v>
      </c>
      <c r="D2084" t="s">
        <v>477</v>
      </c>
      <c r="E2084" t="s">
        <v>478</v>
      </c>
      <c r="F2084" t="s">
        <v>358</v>
      </c>
      <c r="G2084" s="1">
        <v>249450</v>
      </c>
      <c r="H2084" s="4">
        <v>45</v>
      </c>
      <c r="I2084" s="4">
        <f t="shared" ca="1" si="32"/>
        <v>243</v>
      </c>
      <c r="J2084" t="s">
        <v>381</v>
      </c>
    </row>
    <row r="2085" spans="1:10" x14ac:dyDescent="0.55000000000000004">
      <c r="A2085" s="3">
        <v>45899</v>
      </c>
      <c r="B2085">
        <v>502878901</v>
      </c>
      <c r="C2085" t="s">
        <v>86</v>
      </c>
      <c r="D2085" t="s">
        <v>479</v>
      </c>
      <c r="E2085" t="s">
        <v>480</v>
      </c>
      <c r="F2085" t="s">
        <v>359</v>
      </c>
      <c r="G2085" s="1">
        <v>96500</v>
      </c>
      <c r="H2085" s="4">
        <v>60</v>
      </c>
      <c r="I2085" s="4">
        <f t="shared" ca="1" si="32"/>
        <v>0</v>
      </c>
      <c r="J2085" t="s">
        <v>380</v>
      </c>
    </row>
    <row r="2086" spans="1:10" x14ac:dyDescent="0.55000000000000004">
      <c r="A2086" s="3">
        <v>45904</v>
      </c>
      <c r="B2086">
        <v>502889012</v>
      </c>
      <c r="C2086" t="s">
        <v>87</v>
      </c>
      <c r="D2086" t="s">
        <v>481</v>
      </c>
      <c r="E2086" t="s">
        <v>420</v>
      </c>
      <c r="F2086" t="s">
        <v>361</v>
      </c>
      <c r="G2086" s="1">
        <v>1015000</v>
      </c>
      <c r="H2086" s="4">
        <v>15</v>
      </c>
      <c r="I2086" s="4">
        <f t="shared" ca="1" si="32"/>
        <v>0</v>
      </c>
      <c r="J2086" t="s">
        <v>380</v>
      </c>
    </row>
    <row r="2087" spans="1:10" x14ac:dyDescent="0.55000000000000004">
      <c r="A2087" s="3">
        <v>45913</v>
      </c>
      <c r="B2087">
        <v>502890123</v>
      </c>
      <c r="C2087" t="s">
        <v>88</v>
      </c>
      <c r="D2087" t="s">
        <v>482</v>
      </c>
      <c r="E2087" t="s">
        <v>374</v>
      </c>
      <c r="F2087" t="s">
        <v>358</v>
      </c>
      <c r="G2087" s="1">
        <v>14780</v>
      </c>
      <c r="H2087" s="4">
        <v>75</v>
      </c>
      <c r="I2087" s="4">
        <f t="shared" ca="1" si="32"/>
        <v>192</v>
      </c>
      <c r="J2087" t="s">
        <v>381</v>
      </c>
    </row>
    <row r="2088" spans="1:10" x14ac:dyDescent="0.55000000000000004">
      <c r="A2088" s="3">
        <v>45925</v>
      </c>
      <c r="B2088">
        <v>502901234</v>
      </c>
      <c r="C2088" t="s">
        <v>89</v>
      </c>
      <c r="D2088" t="s">
        <v>483</v>
      </c>
      <c r="E2088" t="s">
        <v>404</v>
      </c>
      <c r="F2088" t="s">
        <v>360</v>
      </c>
      <c r="G2088" s="1">
        <v>555600</v>
      </c>
      <c r="H2088" s="4">
        <v>90</v>
      </c>
      <c r="I2088" s="4">
        <f t="shared" ca="1" si="32"/>
        <v>0</v>
      </c>
      <c r="J2088" t="s">
        <v>380</v>
      </c>
    </row>
    <row r="2089" spans="1:10" x14ac:dyDescent="0.55000000000000004">
      <c r="A2089" s="3">
        <v>45933</v>
      </c>
      <c r="B2089">
        <v>502912345</v>
      </c>
      <c r="C2089" t="s">
        <v>90</v>
      </c>
      <c r="D2089" t="s">
        <v>484</v>
      </c>
      <c r="E2089" t="s">
        <v>363</v>
      </c>
      <c r="F2089" t="s">
        <v>358</v>
      </c>
      <c r="G2089" s="1">
        <v>895450.25</v>
      </c>
      <c r="H2089" s="4">
        <v>30</v>
      </c>
      <c r="I2089" s="4">
        <f t="shared" ca="1" si="32"/>
        <v>217</v>
      </c>
      <c r="J2089" t="s">
        <v>381</v>
      </c>
    </row>
    <row r="2090" spans="1:10" x14ac:dyDescent="0.55000000000000004">
      <c r="A2090" s="3">
        <v>45942</v>
      </c>
      <c r="B2090">
        <v>502923456</v>
      </c>
      <c r="C2090" t="s">
        <v>91</v>
      </c>
      <c r="D2090" t="s">
        <v>485</v>
      </c>
      <c r="E2090" t="s">
        <v>425</v>
      </c>
      <c r="F2090" t="s">
        <v>359</v>
      </c>
      <c r="G2090" s="1">
        <v>3200</v>
      </c>
      <c r="H2090" s="4">
        <v>45</v>
      </c>
      <c r="I2090" s="4">
        <f t="shared" ca="1" si="32"/>
        <v>193</v>
      </c>
      <c r="J2090" t="s">
        <v>381</v>
      </c>
    </row>
    <row r="2091" spans="1:10" x14ac:dyDescent="0.55000000000000004">
      <c r="A2091" s="3">
        <v>45952</v>
      </c>
      <c r="B2091">
        <v>502934567</v>
      </c>
      <c r="C2091" t="s">
        <v>92</v>
      </c>
      <c r="D2091" t="s">
        <v>486</v>
      </c>
      <c r="E2091" t="s">
        <v>436</v>
      </c>
      <c r="F2091" t="s">
        <v>361</v>
      </c>
      <c r="G2091" s="1">
        <v>1175600</v>
      </c>
      <c r="H2091" s="4">
        <v>60</v>
      </c>
      <c r="I2091" s="4">
        <f t="shared" ca="1" si="32"/>
        <v>0</v>
      </c>
      <c r="J2091" t="s">
        <v>380</v>
      </c>
    </row>
    <row r="2092" spans="1:10" x14ac:dyDescent="0.55000000000000004">
      <c r="A2092" s="3">
        <v>45961</v>
      </c>
      <c r="B2092">
        <v>502945678</v>
      </c>
      <c r="C2092" t="s">
        <v>93</v>
      </c>
      <c r="D2092" t="s">
        <v>487</v>
      </c>
      <c r="E2092" t="s">
        <v>367</v>
      </c>
      <c r="F2092" t="s">
        <v>360</v>
      </c>
      <c r="G2092" s="1">
        <v>6540</v>
      </c>
      <c r="H2092" s="4">
        <v>15</v>
      </c>
      <c r="I2092" s="4">
        <f t="shared" ca="1" si="32"/>
        <v>0</v>
      </c>
      <c r="J2092" t="s">
        <v>380</v>
      </c>
    </row>
    <row r="2093" spans="1:10" x14ac:dyDescent="0.55000000000000004">
      <c r="A2093" s="3">
        <v>45967</v>
      </c>
      <c r="B2093">
        <v>502956789</v>
      </c>
      <c r="C2093" t="s">
        <v>94</v>
      </c>
      <c r="D2093" t="s">
        <v>488</v>
      </c>
      <c r="E2093" t="s">
        <v>367</v>
      </c>
      <c r="F2093" t="s">
        <v>358</v>
      </c>
      <c r="G2093" s="1">
        <v>1842300</v>
      </c>
      <c r="H2093" s="4">
        <v>75</v>
      </c>
      <c r="I2093" s="4">
        <f t="shared" ca="1" si="32"/>
        <v>138</v>
      </c>
      <c r="J2093" t="s">
        <v>381</v>
      </c>
    </row>
    <row r="2094" spans="1:10" x14ac:dyDescent="0.55000000000000004">
      <c r="A2094" s="3">
        <v>45979</v>
      </c>
      <c r="B2094">
        <v>502967890</v>
      </c>
      <c r="C2094" t="s">
        <v>95</v>
      </c>
      <c r="D2094" t="s">
        <v>489</v>
      </c>
      <c r="E2094" t="s">
        <v>363</v>
      </c>
      <c r="F2094" t="s">
        <v>359</v>
      </c>
      <c r="G2094" s="1">
        <v>6450.75</v>
      </c>
      <c r="H2094" s="4">
        <v>90</v>
      </c>
      <c r="I2094" s="4">
        <f t="shared" ca="1" si="32"/>
        <v>0</v>
      </c>
      <c r="J2094" t="s">
        <v>380</v>
      </c>
    </row>
    <row r="2095" spans="1:10" x14ac:dyDescent="0.55000000000000004">
      <c r="A2095" s="3">
        <v>45988</v>
      </c>
      <c r="B2095">
        <v>502978901</v>
      </c>
      <c r="C2095" t="s">
        <v>96</v>
      </c>
      <c r="D2095" t="s">
        <v>490</v>
      </c>
      <c r="E2095" t="s">
        <v>376</v>
      </c>
      <c r="F2095" t="s">
        <v>360</v>
      </c>
      <c r="G2095" s="1">
        <v>790876</v>
      </c>
      <c r="H2095" s="4">
        <v>30</v>
      </c>
      <c r="I2095" s="4">
        <f t="shared" ca="1" si="32"/>
        <v>162</v>
      </c>
      <c r="J2095" t="s">
        <v>381</v>
      </c>
    </row>
    <row r="2096" spans="1:10" x14ac:dyDescent="0.55000000000000004">
      <c r="A2096" s="3">
        <v>45994</v>
      </c>
      <c r="B2096">
        <v>502989012</v>
      </c>
      <c r="C2096" t="s">
        <v>97</v>
      </c>
      <c r="D2096" t="s">
        <v>491</v>
      </c>
      <c r="E2096" t="s">
        <v>377</v>
      </c>
      <c r="F2096" t="s">
        <v>361</v>
      </c>
      <c r="G2096" s="1">
        <v>125000</v>
      </c>
      <c r="H2096" s="4">
        <v>45</v>
      </c>
      <c r="I2096" s="4">
        <f t="shared" ca="1" si="32"/>
        <v>0</v>
      </c>
      <c r="J2096" t="s">
        <v>380</v>
      </c>
    </row>
    <row r="2097" spans="1:10" x14ac:dyDescent="0.55000000000000004">
      <c r="A2097" s="3">
        <v>46002</v>
      </c>
      <c r="B2097">
        <v>502990123</v>
      </c>
      <c r="C2097" t="s">
        <v>98</v>
      </c>
      <c r="D2097" t="s">
        <v>382</v>
      </c>
      <c r="E2097" t="s">
        <v>364</v>
      </c>
      <c r="F2097" t="s">
        <v>358</v>
      </c>
      <c r="G2097" s="1">
        <v>41587</v>
      </c>
      <c r="H2097" s="4">
        <v>60</v>
      </c>
      <c r="I2097" s="4">
        <f t="shared" ca="1" si="32"/>
        <v>0</v>
      </c>
      <c r="J2097" t="s">
        <v>380</v>
      </c>
    </row>
    <row r="2098" spans="1:10" x14ac:dyDescent="0.55000000000000004">
      <c r="A2098" s="3">
        <v>46013</v>
      </c>
      <c r="B2098">
        <v>503001234</v>
      </c>
      <c r="C2098" t="s">
        <v>99</v>
      </c>
      <c r="D2098" t="s">
        <v>383</v>
      </c>
      <c r="E2098" t="s">
        <v>362</v>
      </c>
      <c r="F2098" t="s">
        <v>360</v>
      </c>
      <c r="G2098" s="1">
        <v>410340</v>
      </c>
      <c r="H2098" s="4">
        <v>15</v>
      </c>
      <c r="I2098" s="4">
        <f t="shared" ca="1" si="32"/>
        <v>152</v>
      </c>
      <c r="J2098" t="s">
        <v>381</v>
      </c>
    </row>
    <row r="2099" spans="1:10" x14ac:dyDescent="0.55000000000000004">
      <c r="A2099" s="3">
        <v>46022</v>
      </c>
      <c r="B2099">
        <v>503012345</v>
      </c>
      <c r="C2099" t="s">
        <v>100</v>
      </c>
      <c r="D2099" t="s">
        <v>384</v>
      </c>
      <c r="E2099" t="s">
        <v>377</v>
      </c>
      <c r="F2099" t="s">
        <v>358</v>
      </c>
      <c r="G2099" s="1">
        <v>9300</v>
      </c>
      <c r="H2099" s="4">
        <v>75</v>
      </c>
      <c r="I2099" s="4">
        <f t="shared" ca="1" si="32"/>
        <v>83</v>
      </c>
      <c r="J2099" t="s">
        <v>381</v>
      </c>
    </row>
    <row r="2100" spans="1:10" x14ac:dyDescent="0.55000000000000004">
      <c r="A2100" s="3">
        <v>46027</v>
      </c>
      <c r="B2100">
        <v>503023456</v>
      </c>
      <c r="C2100" t="s">
        <v>101</v>
      </c>
      <c r="D2100" t="s">
        <v>385</v>
      </c>
      <c r="E2100" t="s">
        <v>367</v>
      </c>
      <c r="F2100" t="s">
        <v>359</v>
      </c>
      <c r="G2100" s="1">
        <v>685210.9</v>
      </c>
      <c r="H2100" s="4">
        <v>90</v>
      </c>
      <c r="I2100" s="4">
        <f t="shared" ca="1" si="32"/>
        <v>0</v>
      </c>
      <c r="J2100" t="s">
        <v>380</v>
      </c>
    </row>
    <row r="2101" spans="1:10" x14ac:dyDescent="0.55000000000000004">
      <c r="A2101" s="3">
        <v>46036</v>
      </c>
      <c r="B2101">
        <v>503034567</v>
      </c>
      <c r="C2101" t="s">
        <v>102</v>
      </c>
      <c r="D2101" t="s">
        <v>386</v>
      </c>
      <c r="E2101" t="s">
        <v>365</v>
      </c>
      <c r="F2101" t="s">
        <v>361</v>
      </c>
      <c r="G2101" s="1">
        <v>22750</v>
      </c>
      <c r="H2101" s="4">
        <v>30</v>
      </c>
      <c r="I2101" s="4">
        <f t="shared" ca="1" si="32"/>
        <v>114</v>
      </c>
      <c r="J2101" t="s">
        <v>381</v>
      </c>
    </row>
    <row r="2102" spans="1:10" x14ac:dyDescent="0.55000000000000004">
      <c r="A2102" s="3">
        <v>46048</v>
      </c>
      <c r="B2102">
        <v>503045678</v>
      </c>
      <c r="C2102" t="s">
        <v>103</v>
      </c>
      <c r="D2102" t="s">
        <v>387</v>
      </c>
      <c r="E2102" t="s">
        <v>368</v>
      </c>
      <c r="F2102" t="s">
        <v>358</v>
      </c>
      <c r="G2102" s="1">
        <v>928999</v>
      </c>
      <c r="H2102" s="4">
        <v>45</v>
      </c>
      <c r="I2102" s="4">
        <f t="shared" ca="1" si="32"/>
        <v>0</v>
      </c>
      <c r="J2102" t="s">
        <v>380</v>
      </c>
    </row>
    <row r="2103" spans="1:10" x14ac:dyDescent="0.55000000000000004">
      <c r="A2103" s="3">
        <v>46057</v>
      </c>
      <c r="B2103">
        <v>503056789</v>
      </c>
      <c r="C2103" t="s">
        <v>104</v>
      </c>
      <c r="D2103" t="s">
        <v>388</v>
      </c>
      <c r="E2103" t="s">
        <v>376</v>
      </c>
      <c r="F2103" t="s">
        <v>360</v>
      </c>
      <c r="G2103" s="1">
        <v>1466829</v>
      </c>
      <c r="H2103" s="4">
        <v>60</v>
      </c>
      <c r="I2103" s="4">
        <f t="shared" ca="1" si="32"/>
        <v>63</v>
      </c>
      <c r="J2103" t="s">
        <v>381</v>
      </c>
    </row>
    <row r="2104" spans="1:10" x14ac:dyDescent="0.55000000000000004">
      <c r="A2104" s="3">
        <v>46066</v>
      </c>
      <c r="B2104">
        <v>503067890</v>
      </c>
      <c r="C2104" t="s">
        <v>105</v>
      </c>
      <c r="D2104" t="s">
        <v>389</v>
      </c>
      <c r="E2104" t="s">
        <v>373</v>
      </c>
      <c r="F2104" t="s">
        <v>358</v>
      </c>
      <c r="G2104" s="1">
        <v>319450</v>
      </c>
      <c r="H2104" s="4">
        <v>15</v>
      </c>
      <c r="I2104" s="4">
        <f t="shared" ca="1" si="32"/>
        <v>0</v>
      </c>
      <c r="J2104" t="s">
        <v>380</v>
      </c>
    </row>
    <row r="2105" spans="1:10" x14ac:dyDescent="0.55000000000000004">
      <c r="A2105" s="3">
        <v>46075</v>
      </c>
      <c r="B2105">
        <v>503078901</v>
      </c>
      <c r="C2105" t="s">
        <v>106</v>
      </c>
      <c r="D2105" t="s">
        <v>390</v>
      </c>
      <c r="E2105" t="s">
        <v>365</v>
      </c>
      <c r="F2105" t="s">
        <v>359</v>
      </c>
      <c r="G2105" s="1">
        <v>146500</v>
      </c>
      <c r="H2105" s="4">
        <v>75</v>
      </c>
      <c r="I2105" s="4">
        <f t="shared" ca="1" si="32"/>
        <v>0</v>
      </c>
      <c r="J2105" t="s">
        <v>380</v>
      </c>
    </row>
    <row r="2106" spans="1:10" x14ac:dyDescent="0.55000000000000004">
      <c r="A2106" s="3">
        <v>46081</v>
      </c>
      <c r="B2106">
        <v>503089012</v>
      </c>
      <c r="C2106" t="s">
        <v>107</v>
      </c>
      <c r="D2106" t="s">
        <v>391</v>
      </c>
      <c r="E2106" t="s">
        <v>366</v>
      </c>
      <c r="F2106" t="s">
        <v>361</v>
      </c>
      <c r="G2106" s="1">
        <v>1275000</v>
      </c>
      <c r="H2106" s="4">
        <v>90</v>
      </c>
      <c r="I2106" s="4">
        <f t="shared" ca="1" si="32"/>
        <v>9</v>
      </c>
      <c r="J2106" t="s">
        <v>381</v>
      </c>
    </row>
    <row r="2107" spans="1:10" x14ac:dyDescent="0.55000000000000004">
      <c r="A2107" s="3">
        <v>46084</v>
      </c>
      <c r="B2107">
        <v>503090123</v>
      </c>
      <c r="C2107" t="s">
        <v>108</v>
      </c>
      <c r="D2107" t="s">
        <v>392</v>
      </c>
      <c r="E2107" t="s">
        <v>375</v>
      </c>
      <c r="F2107" t="s">
        <v>358</v>
      </c>
      <c r="G2107" s="1">
        <v>8780</v>
      </c>
      <c r="H2107" s="4">
        <v>30</v>
      </c>
      <c r="I2107" s="4">
        <f t="shared" ca="1" si="32"/>
        <v>0</v>
      </c>
      <c r="J2107" t="s">
        <v>380</v>
      </c>
    </row>
    <row r="2108" spans="1:10" x14ac:dyDescent="0.55000000000000004">
      <c r="A2108" s="3">
        <v>46091</v>
      </c>
      <c r="B2108">
        <v>503101234</v>
      </c>
      <c r="C2108" t="s">
        <v>109</v>
      </c>
      <c r="D2108" t="s">
        <v>393</v>
      </c>
      <c r="E2108" t="s">
        <v>362</v>
      </c>
      <c r="F2108" t="s">
        <v>360</v>
      </c>
      <c r="G2108" s="1">
        <v>715600</v>
      </c>
      <c r="H2108" s="4">
        <v>45</v>
      </c>
      <c r="I2108" s="4">
        <f t="shared" ca="1" si="32"/>
        <v>0</v>
      </c>
      <c r="J2108" t="s">
        <v>380</v>
      </c>
    </row>
    <row r="2109" spans="1:10" x14ac:dyDescent="0.55000000000000004">
      <c r="A2109" s="3">
        <v>46099</v>
      </c>
      <c r="B2109">
        <v>503112345</v>
      </c>
      <c r="C2109" t="s">
        <v>110</v>
      </c>
      <c r="D2109" t="s">
        <v>394</v>
      </c>
      <c r="E2109" t="s">
        <v>374</v>
      </c>
      <c r="F2109" t="s">
        <v>358</v>
      </c>
      <c r="G2109" s="1">
        <v>545890.25</v>
      </c>
      <c r="H2109" s="4">
        <v>60</v>
      </c>
      <c r="I2109" s="4">
        <f t="shared" ca="1" si="32"/>
        <v>21</v>
      </c>
      <c r="J2109" t="s">
        <v>381</v>
      </c>
    </row>
    <row r="2110" spans="1:10" x14ac:dyDescent="0.55000000000000004">
      <c r="A2110" s="3">
        <v>46108</v>
      </c>
      <c r="B2110">
        <v>503123456</v>
      </c>
      <c r="C2110" t="s">
        <v>111</v>
      </c>
      <c r="D2110" t="s">
        <v>395</v>
      </c>
      <c r="E2110" t="s">
        <v>363</v>
      </c>
      <c r="F2110" t="s">
        <v>359</v>
      </c>
      <c r="G2110" s="1">
        <v>4200</v>
      </c>
      <c r="H2110" s="4">
        <v>15</v>
      </c>
      <c r="I2110" s="4">
        <f t="shared" ca="1" si="32"/>
        <v>0</v>
      </c>
      <c r="J2110" t="s">
        <v>380</v>
      </c>
    </row>
    <row r="2111" spans="1:10" x14ac:dyDescent="0.55000000000000004">
      <c r="A2111" s="3">
        <v>45753</v>
      </c>
      <c r="B2111">
        <v>503134567</v>
      </c>
      <c r="C2111" t="s">
        <v>112</v>
      </c>
      <c r="D2111" t="s">
        <v>396</v>
      </c>
      <c r="E2111" t="s">
        <v>371</v>
      </c>
      <c r="F2111" t="s">
        <v>361</v>
      </c>
      <c r="G2111" s="1">
        <v>1375600</v>
      </c>
      <c r="H2111" s="4">
        <v>75</v>
      </c>
      <c r="I2111" s="4">
        <f t="shared" ca="1" si="32"/>
        <v>0</v>
      </c>
      <c r="J2111" t="s">
        <v>380</v>
      </c>
    </row>
    <row r="2112" spans="1:10" x14ac:dyDescent="0.55000000000000004">
      <c r="A2112" s="3">
        <v>45760</v>
      </c>
      <c r="B2112">
        <v>503145678</v>
      </c>
      <c r="C2112" t="s">
        <v>113</v>
      </c>
      <c r="D2112" t="s">
        <v>397</v>
      </c>
      <c r="E2112" t="s">
        <v>369</v>
      </c>
      <c r="F2112" t="s">
        <v>360</v>
      </c>
      <c r="G2112" s="1">
        <v>2540</v>
      </c>
      <c r="H2112" s="4">
        <v>90</v>
      </c>
      <c r="I2112" s="4">
        <f t="shared" ca="1" si="32"/>
        <v>330</v>
      </c>
      <c r="J2112" t="s">
        <v>381</v>
      </c>
    </row>
    <row r="2113" spans="1:10" x14ac:dyDescent="0.55000000000000004">
      <c r="A2113" s="3">
        <v>45771</v>
      </c>
      <c r="B2113">
        <v>503156789</v>
      </c>
      <c r="C2113" t="s">
        <v>114</v>
      </c>
      <c r="D2113" t="s">
        <v>398</v>
      </c>
      <c r="E2113" t="s">
        <v>363</v>
      </c>
      <c r="F2113" t="s">
        <v>358</v>
      </c>
      <c r="G2113" s="1">
        <v>1512300</v>
      </c>
      <c r="H2113" s="4">
        <v>30</v>
      </c>
      <c r="I2113" s="4">
        <f t="shared" ca="1" si="32"/>
        <v>0</v>
      </c>
      <c r="J2113" t="s">
        <v>380</v>
      </c>
    </row>
    <row r="2114" spans="1:10" x14ac:dyDescent="0.55000000000000004">
      <c r="A2114" s="3">
        <v>45784</v>
      </c>
      <c r="B2114">
        <v>503167890</v>
      </c>
      <c r="C2114" t="s">
        <v>115</v>
      </c>
      <c r="D2114" t="s">
        <v>399</v>
      </c>
      <c r="E2114" t="s">
        <v>367</v>
      </c>
      <c r="F2114" t="s">
        <v>359</v>
      </c>
      <c r="G2114" s="1">
        <v>7450.75</v>
      </c>
      <c r="H2114" s="4">
        <v>45</v>
      </c>
      <c r="I2114" s="4">
        <f t="shared" ca="1" si="32"/>
        <v>351</v>
      </c>
      <c r="J2114" t="s">
        <v>381</v>
      </c>
    </row>
    <row r="2115" spans="1:10" x14ac:dyDescent="0.55000000000000004">
      <c r="A2115" s="3">
        <v>45795</v>
      </c>
      <c r="B2115">
        <v>503178901</v>
      </c>
      <c r="C2115" t="s">
        <v>116</v>
      </c>
      <c r="D2115" t="s">
        <v>400</v>
      </c>
      <c r="E2115" t="s">
        <v>379</v>
      </c>
      <c r="F2115" t="s">
        <v>360</v>
      </c>
      <c r="G2115" s="1">
        <v>690876</v>
      </c>
      <c r="H2115" s="4">
        <v>60</v>
      </c>
      <c r="I2115" s="4">
        <f t="shared" ref="I2115:I2178" ca="1" si="33">IF(J2115="Pending",TODAY()-A2115-H2115,0)</f>
        <v>325</v>
      </c>
      <c r="J2115" t="s">
        <v>381</v>
      </c>
    </row>
    <row r="2116" spans="1:10" x14ac:dyDescent="0.55000000000000004">
      <c r="A2116" s="3">
        <v>45806</v>
      </c>
      <c r="B2116">
        <v>503189012</v>
      </c>
      <c r="C2116" t="s">
        <v>117</v>
      </c>
      <c r="D2116" t="s">
        <v>401</v>
      </c>
      <c r="E2116" t="s">
        <v>364</v>
      </c>
      <c r="F2116" t="s">
        <v>361</v>
      </c>
      <c r="G2116" s="1">
        <v>375000</v>
      </c>
      <c r="H2116" s="4">
        <v>15</v>
      </c>
      <c r="I2116" s="4">
        <f t="shared" ca="1" si="33"/>
        <v>0</v>
      </c>
      <c r="J2116" t="s">
        <v>380</v>
      </c>
    </row>
    <row r="2117" spans="1:10" x14ac:dyDescent="0.55000000000000004">
      <c r="A2117" s="3">
        <v>45813</v>
      </c>
      <c r="B2117">
        <v>503190123</v>
      </c>
      <c r="C2117" t="s">
        <v>118</v>
      </c>
      <c r="D2117" t="s">
        <v>402</v>
      </c>
      <c r="E2117" t="s">
        <v>362</v>
      </c>
      <c r="F2117" t="s">
        <v>358</v>
      </c>
      <c r="G2117" s="1">
        <v>1190043</v>
      </c>
      <c r="H2117" s="4">
        <v>75</v>
      </c>
      <c r="I2117" s="4">
        <f t="shared" ca="1" si="33"/>
        <v>0</v>
      </c>
      <c r="J2117" t="s">
        <v>380</v>
      </c>
    </row>
    <row r="2118" spans="1:10" x14ac:dyDescent="0.55000000000000004">
      <c r="A2118" s="3">
        <v>45822</v>
      </c>
      <c r="B2118">
        <v>503201234</v>
      </c>
      <c r="C2118" t="s">
        <v>119</v>
      </c>
      <c r="D2118" t="s">
        <v>403</v>
      </c>
      <c r="E2118" t="s">
        <v>404</v>
      </c>
      <c r="F2118" t="s">
        <v>360</v>
      </c>
      <c r="G2118" s="1">
        <v>910340</v>
      </c>
      <c r="H2118" s="4">
        <v>90</v>
      </c>
      <c r="I2118" s="4">
        <f t="shared" ca="1" si="33"/>
        <v>268</v>
      </c>
      <c r="J2118" t="s">
        <v>381</v>
      </c>
    </row>
    <row r="2119" spans="1:10" x14ac:dyDescent="0.55000000000000004">
      <c r="A2119" s="3">
        <v>45835</v>
      </c>
      <c r="B2119">
        <v>503212345</v>
      </c>
      <c r="C2119" t="s">
        <v>120</v>
      </c>
      <c r="D2119" t="s">
        <v>405</v>
      </c>
      <c r="E2119" t="s">
        <v>371</v>
      </c>
      <c r="F2119" t="s">
        <v>358</v>
      </c>
      <c r="G2119" s="1">
        <v>645920</v>
      </c>
      <c r="H2119" s="4">
        <v>30</v>
      </c>
      <c r="I2119" s="4">
        <f t="shared" ca="1" si="33"/>
        <v>0</v>
      </c>
      <c r="J2119" t="s">
        <v>380</v>
      </c>
    </row>
    <row r="2120" spans="1:10" x14ac:dyDescent="0.55000000000000004">
      <c r="A2120" s="3">
        <v>45841</v>
      </c>
      <c r="B2120">
        <v>503223456</v>
      </c>
      <c r="C2120" t="s">
        <v>121</v>
      </c>
      <c r="D2120" t="s">
        <v>406</v>
      </c>
      <c r="E2120" t="s">
        <v>368</v>
      </c>
      <c r="F2120" t="s">
        <v>359</v>
      </c>
      <c r="G2120" s="1">
        <v>599569</v>
      </c>
      <c r="H2120" s="4">
        <v>45</v>
      </c>
      <c r="I2120" s="4">
        <f t="shared" ca="1" si="33"/>
        <v>294</v>
      </c>
      <c r="J2120" t="s">
        <v>381</v>
      </c>
    </row>
    <row r="2121" spans="1:10" x14ac:dyDescent="0.55000000000000004">
      <c r="A2121" s="3">
        <v>45853</v>
      </c>
      <c r="B2121">
        <v>503234567</v>
      </c>
      <c r="C2121" t="s">
        <v>122</v>
      </c>
      <c r="D2121" t="s">
        <v>407</v>
      </c>
      <c r="E2121" t="s">
        <v>370</v>
      </c>
      <c r="F2121" t="s">
        <v>360</v>
      </c>
      <c r="G2121" s="1">
        <v>1425300.75</v>
      </c>
      <c r="H2121" s="4">
        <v>60</v>
      </c>
      <c r="I2121" s="4">
        <f t="shared" ca="1" si="33"/>
        <v>0</v>
      </c>
      <c r="J2121" t="s">
        <v>380</v>
      </c>
    </row>
    <row r="2122" spans="1:10" x14ac:dyDescent="0.55000000000000004">
      <c r="A2122" s="3">
        <v>45866</v>
      </c>
      <c r="B2122">
        <v>503245678</v>
      </c>
      <c r="C2122" t="s">
        <v>123</v>
      </c>
      <c r="D2122" t="s">
        <v>408</v>
      </c>
      <c r="E2122" t="s">
        <v>367</v>
      </c>
      <c r="F2122" t="s">
        <v>361</v>
      </c>
      <c r="G2122" s="1">
        <v>10540</v>
      </c>
      <c r="H2122" s="4">
        <v>15</v>
      </c>
      <c r="I2122" s="4">
        <f t="shared" ca="1" si="33"/>
        <v>0</v>
      </c>
      <c r="J2122" t="s">
        <v>380</v>
      </c>
    </row>
    <row r="2123" spans="1:10" x14ac:dyDescent="0.55000000000000004">
      <c r="A2123" s="3">
        <v>45873</v>
      </c>
      <c r="B2123">
        <v>503256789</v>
      </c>
      <c r="C2123" t="s">
        <v>124</v>
      </c>
      <c r="D2123" t="s">
        <v>409</v>
      </c>
      <c r="E2123" t="s">
        <v>365</v>
      </c>
      <c r="F2123" t="s">
        <v>358</v>
      </c>
      <c r="G2123" s="1">
        <v>812800</v>
      </c>
      <c r="H2123" s="4">
        <v>75</v>
      </c>
      <c r="I2123" s="4">
        <f t="shared" ca="1" si="33"/>
        <v>232</v>
      </c>
      <c r="J2123" t="s">
        <v>381</v>
      </c>
    </row>
    <row r="2124" spans="1:10" x14ac:dyDescent="0.55000000000000004">
      <c r="A2124" s="3">
        <v>45885</v>
      </c>
      <c r="B2124">
        <v>503267890</v>
      </c>
      <c r="C2124" t="s">
        <v>125</v>
      </c>
      <c r="D2124" t="s">
        <v>410</v>
      </c>
      <c r="E2124" t="s">
        <v>366</v>
      </c>
      <c r="F2124" t="s">
        <v>359</v>
      </c>
      <c r="G2124" s="1">
        <v>7450.5</v>
      </c>
      <c r="H2124" s="4">
        <v>90</v>
      </c>
      <c r="I2124" s="4">
        <f t="shared" ca="1" si="33"/>
        <v>0</v>
      </c>
      <c r="J2124" t="s">
        <v>380</v>
      </c>
    </row>
    <row r="2125" spans="1:10" x14ac:dyDescent="0.55000000000000004">
      <c r="A2125" s="3">
        <v>45896</v>
      </c>
      <c r="B2125">
        <v>503278901</v>
      </c>
      <c r="C2125" t="s">
        <v>126</v>
      </c>
      <c r="D2125" t="s">
        <v>411</v>
      </c>
      <c r="E2125" t="s">
        <v>364</v>
      </c>
      <c r="F2125" t="s">
        <v>360</v>
      </c>
      <c r="G2125" s="1">
        <v>575650</v>
      </c>
      <c r="H2125" s="4">
        <v>30</v>
      </c>
      <c r="I2125" s="4">
        <f t="shared" ca="1" si="33"/>
        <v>254</v>
      </c>
      <c r="J2125" t="s">
        <v>381</v>
      </c>
    </row>
    <row r="2126" spans="1:10" x14ac:dyDescent="0.55000000000000004">
      <c r="A2126" s="3">
        <v>45906</v>
      </c>
      <c r="B2126">
        <v>503289012</v>
      </c>
      <c r="C2126" t="s">
        <v>127</v>
      </c>
      <c r="D2126" t="s">
        <v>412</v>
      </c>
      <c r="E2126" t="s">
        <v>363</v>
      </c>
      <c r="F2126" t="s">
        <v>361</v>
      </c>
      <c r="G2126" s="1">
        <v>475000</v>
      </c>
      <c r="H2126" s="4">
        <v>45</v>
      </c>
      <c r="I2126" s="4">
        <f t="shared" ca="1" si="33"/>
        <v>0</v>
      </c>
      <c r="J2126" t="s">
        <v>380</v>
      </c>
    </row>
    <row r="2127" spans="1:10" x14ac:dyDescent="0.55000000000000004">
      <c r="A2127" s="3">
        <v>45918</v>
      </c>
      <c r="B2127">
        <v>503290123</v>
      </c>
      <c r="C2127" t="s">
        <v>128</v>
      </c>
      <c r="D2127" t="s">
        <v>413</v>
      </c>
      <c r="E2127" t="s">
        <v>414</v>
      </c>
      <c r="F2127" t="s">
        <v>358</v>
      </c>
      <c r="G2127" s="1">
        <v>1848704</v>
      </c>
      <c r="H2127" s="4">
        <v>60</v>
      </c>
      <c r="I2127" s="4">
        <f t="shared" ca="1" si="33"/>
        <v>0</v>
      </c>
      <c r="J2127" t="s">
        <v>380</v>
      </c>
    </row>
    <row r="2128" spans="1:10" x14ac:dyDescent="0.55000000000000004">
      <c r="A2128" s="3">
        <v>45930</v>
      </c>
      <c r="B2128">
        <v>503301234</v>
      </c>
      <c r="C2128" t="s">
        <v>129</v>
      </c>
      <c r="D2128" t="s">
        <v>415</v>
      </c>
      <c r="E2128" t="s">
        <v>367</v>
      </c>
      <c r="F2128" t="s">
        <v>360</v>
      </c>
      <c r="G2128" s="1">
        <v>380340</v>
      </c>
      <c r="H2128" s="4">
        <v>15</v>
      </c>
      <c r="I2128" s="4">
        <f t="shared" ca="1" si="33"/>
        <v>235</v>
      </c>
      <c r="J2128" t="s">
        <v>381</v>
      </c>
    </row>
    <row r="2129" spans="1:10" x14ac:dyDescent="0.55000000000000004">
      <c r="A2129" s="3">
        <v>45936</v>
      </c>
      <c r="B2129">
        <v>503312345</v>
      </c>
      <c r="C2129" t="s">
        <v>130</v>
      </c>
      <c r="D2129" t="s">
        <v>416</v>
      </c>
      <c r="E2129" t="s">
        <v>377</v>
      </c>
      <c r="F2129" t="s">
        <v>358</v>
      </c>
      <c r="G2129" s="1">
        <v>18300</v>
      </c>
      <c r="H2129" s="4">
        <v>75</v>
      </c>
      <c r="I2129" s="4">
        <f t="shared" ca="1" si="33"/>
        <v>169</v>
      </c>
      <c r="J2129" t="s">
        <v>381</v>
      </c>
    </row>
    <row r="2130" spans="1:10" x14ac:dyDescent="0.55000000000000004">
      <c r="A2130" s="3">
        <v>45945</v>
      </c>
      <c r="B2130">
        <v>503323456</v>
      </c>
      <c r="C2130" t="s">
        <v>131</v>
      </c>
      <c r="D2130" t="s">
        <v>417</v>
      </c>
      <c r="E2130" t="s">
        <v>362</v>
      </c>
      <c r="F2130" t="s">
        <v>359</v>
      </c>
      <c r="G2130" s="1">
        <v>295110.90000000002</v>
      </c>
      <c r="H2130" s="4">
        <v>90</v>
      </c>
      <c r="I2130" s="4">
        <f t="shared" ca="1" si="33"/>
        <v>0</v>
      </c>
      <c r="J2130" t="s">
        <v>380</v>
      </c>
    </row>
    <row r="2131" spans="1:10" x14ac:dyDescent="0.55000000000000004">
      <c r="A2131" s="3">
        <v>45956</v>
      </c>
      <c r="B2131">
        <v>503334567</v>
      </c>
      <c r="C2131" t="s">
        <v>132</v>
      </c>
      <c r="D2131" t="s">
        <v>418</v>
      </c>
      <c r="E2131" t="s">
        <v>376</v>
      </c>
      <c r="F2131" t="s">
        <v>361</v>
      </c>
      <c r="G2131" s="1">
        <v>28750</v>
      </c>
      <c r="H2131" s="4">
        <v>30</v>
      </c>
      <c r="I2131" s="4">
        <f t="shared" ca="1" si="33"/>
        <v>0</v>
      </c>
      <c r="J2131" t="s">
        <v>380</v>
      </c>
    </row>
    <row r="2132" spans="1:10" x14ac:dyDescent="0.55000000000000004">
      <c r="A2132" s="3">
        <v>45963</v>
      </c>
      <c r="B2132">
        <v>503345678</v>
      </c>
      <c r="C2132" t="s">
        <v>133</v>
      </c>
      <c r="D2132" t="s">
        <v>419</v>
      </c>
      <c r="E2132" t="s">
        <v>420</v>
      </c>
      <c r="F2132" t="s">
        <v>358</v>
      </c>
      <c r="G2132" s="1">
        <v>628999</v>
      </c>
      <c r="H2132" s="4">
        <v>45</v>
      </c>
      <c r="I2132" s="4">
        <f t="shared" ca="1" si="33"/>
        <v>172</v>
      </c>
      <c r="J2132" t="s">
        <v>381</v>
      </c>
    </row>
    <row r="2133" spans="1:10" x14ac:dyDescent="0.55000000000000004">
      <c r="A2133" s="3">
        <v>45974</v>
      </c>
      <c r="B2133">
        <v>503356789</v>
      </c>
      <c r="C2133" t="s">
        <v>134</v>
      </c>
      <c r="D2133" t="s">
        <v>421</v>
      </c>
      <c r="E2133" t="s">
        <v>367</v>
      </c>
      <c r="F2133" t="s">
        <v>360</v>
      </c>
      <c r="G2133" s="1">
        <v>316817</v>
      </c>
      <c r="H2133" s="4">
        <v>60</v>
      </c>
      <c r="I2133" s="4">
        <f t="shared" ca="1" si="33"/>
        <v>0</v>
      </c>
      <c r="J2133" t="s">
        <v>380</v>
      </c>
    </row>
    <row r="2134" spans="1:10" x14ac:dyDescent="0.55000000000000004">
      <c r="A2134" s="3">
        <v>45986</v>
      </c>
      <c r="B2134">
        <v>503367890</v>
      </c>
      <c r="C2134" t="s">
        <v>135</v>
      </c>
      <c r="D2134" t="s">
        <v>422</v>
      </c>
      <c r="E2134" t="s">
        <v>365</v>
      </c>
      <c r="F2134" t="s">
        <v>358</v>
      </c>
      <c r="G2134" s="1">
        <v>179450</v>
      </c>
      <c r="H2134" s="4">
        <v>15</v>
      </c>
      <c r="I2134" s="4">
        <f t="shared" ca="1" si="33"/>
        <v>179</v>
      </c>
      <c r="J2134" t="s">
        <v>381</v>
      </c>
    </row>
    <row r="2135" spans="1:10" x14ac:dyDescent="0.55000000000000004">
      <c r="A2135" s="3">
        <v>45997</v>
      </c>
      <c r="B2135">
        <v>503378901</v>
      </c>
      <c r="C2135" t="s">
        <v>136</v>
      </c>
      <c r="D2135" t="s">
        <v>423</v>
      </c>
      <c r="E2135" t="s">
        <v>369</v>
      </c>
      <c r="F2135" t="s">
        <v>359</v>
      </c>
      <c r="G2135" s="1">
        <v>86500</v>
      </c>
      <c r="H2135" s="4">
        <v>75</v>
      </c>
      <c r="I2135" s="4">
        <f t="shared" ca="1" si="33"/>
        <v>0</v>
      </c>
      <c r="J2135" t="s">
        <v>380</v>
      </c>
    </row>
    <row r="2136" spans="1:10" x14ac:dyDescent="0.55000000000000004">
      <c r="A2136" s="3">
        <v>46008</v>
      </c>
      <c r="B2136">
        <v>503389012</v>
      </c>
      <c r="C2136" t="s">
        <v>137</v>
      </c>
      <c r="D2136" t="s">
        <v>424</v>
      </c>
      <c r="E2136" t="s">
        <v>425</v>
      </c>
      <c r="F2136" t="s">
        <v>361</v>
      </c>
      <c r="G2136" s="1">
        <v>915000</v>
      </c>
      <c r="H2136" s="4">
        <v>90</v>
      </c>
      <c r="I2136" s="4">
        <f t="shared" ca="1" si="33"/>
        <v>82</v>
      </c>
      <c r="J2136" t="s">
        <v>381</v>
      </c>
    </row>
    <row r="2137" spans="1:10" x14ac:dyDescent="0.55000000000000004">
      <c r="A2137" s="3">
        <v>46019</v>
      </c>
      <c r="B2137">
        <v>503390123</v>
      </c>
      <c r="C2137" t="s">
        <v>138</v>
      </c>
      <c r="D2137" t="s">
        <v>426</v>
      </c>
      <c r="E2137" t="s">
        <v>367</v>
      </c>
      <c r="F2137" t="s">
        <v>358</v>
      </c>
      <c r="G2137" s="1">
        <v>6780</v>
      </c>
      <c r="H2137" s="4">
        <v>30</v>
      </c>
      <c r="I2137" s="4">
        <f t="shared" ca="1" si="33"/>
        <v>0</v>
      </c>
      <c r="J2137" t="s">
        <v>380</v>
      </c>
    </row>
    <row r="2138" spans="1:10" x14ac:dyDescent="0.55000000000000004">
      <c r="A2138" s="3">
        <v>46026</v>
      </c>
      <c r="B2138">
        <v>503401234</v>
      </c>
      <c r="C2138" t="s">
        <v>139</v>
      </c>
      <c r="D2138" t="s">
        <v>427</v>
      </c>
      <c r="E2138" t="s">
        <v>366</v>
      </c>
      <c r="F2138" t="s">
        <v>360</v>
      </c>
      <c r="G2138" s="1">
        <v>445600</v>
      </c>
      <c r="H2138" s="4">
        <v>45</v>
      </c>
      <c r="I2138" s="4">
        <f t="shared" ca="1" si="33"/>
        <v>0</v>
      </c>
      <c r="J2138" t="s">
        <v>380</v>
      </c>
    </row>
    <row r="2139" spans="1:10" x14ac:dyDescent="0.55000000000000004">
      <c r="A2139" s="3">
        <v>46034</v>
      </c>
      <c r="B2139">
        <v>503412345</v>
      </c>
      <c r="C2139" t="s">
        <v>140</v>
      </c>
      <c r="D2139" t="s">
        <v>428</v>
      </c>
      <c r="E2139" t="s">
        <v>371</v>
      </c>
      <c r="F2139" t="s">
        <v>358</v>
      </c>
      <c r="G2139" s="1">
        <v>795450.25</v>
      </c>
      <c r="H2139" s="4">
        <v>60</v>
      </c>
      <c r="I2139" s="4">
        <f t="shared" ca="1" si="33"/>
        <v>86</v>
      </c>
      <c r="J2139" t="s">
        <v>381</v>
      </c>
    </row>
    <row r="2140" spans="1:10" x14ac:dyDescent="0.55000000000000004">
      <c r="A2140" s="3">
        <v>46045</v>
      </c>
      <c r="B2140">
        <v>503423456</v>
      </c>
      <c r="C2140" t="s">
        <v>141</v>
      </c>
      <c r="D2140" t="s">
        <v>429</v>
      </c>
      <c r="E2140" t="s">
        <v>362</v>
      </c>
      <c r="F2140" t="s">
        <v>359</v>
      </c>
      <c r="G2140" s="1">
        <v>5200</v>
      </c>
      <c r="H2140" s="4">
        <v>15</v>
      </c>
      <c r="I2140" s="4">
        <f t="shared" ca="1" si="33"/>
        <v>0</v>
      </c>
      <c r="J2140" t="s">
        <v>380</v>
      </c>
    </row>
    <row r="2141" spans="1:10" x14ac:dyDescent="0.55000000000000004">
      <c r="A2141" s="3">
        <v>46055</v>
      </c>
      <c r="B2141">
        <v>503434567</v>
      </c>
      <c r="C2141" t="s">
        <v>142</v>
      </c>
      <c r="D2141" t="s">
        <v>430</v>
      </c>
      <c r="E2141" t="s">
        <v>379</v>
      </c>
      <c r="F2141" t="s">
        <v>361</v>
      </c>
      <c r="G2141" s="1">
        <v>1075600</v>
      </c>
      <c r="H2141" s="4">
        <v>75</v>
      </c>
      <c r="I2141" s="4">
        <f t="shared" ca="1" si="33"/>
        <v>50</v>
      </c>
      <c r="J2141" t="s">
        <v>381</v>
      </c>
    </row>
    <row r="2142" spans="1:10" x14ac:dyDescent="0.55000000000000004">
      <c r="A2142" s="3">
        <v>46064</v>
      </c>
      <c r="B2142">
        <v>503445678</v>
      </c>
      <c r="C2142" t="s">
        <v>143</v>
      </c>
      <c r="D2142" t="s">
        <v>431</v>
      </c>
      <c r="E2142" t="s">
        <v>364</v>
      </c>
      <c r="F2142" t="s">
        <v>360</v>
      </c>
      <c r="G2142" s="1">
        <v>8540</v>
      </c>
      <c r="H2142" s="4">
        <v>90</v>
      </c>
      <c r="I2142" s="4">
        <f t="shared" ca="1" si="33"/>
        <v>26</v>
      </c>
      <c r="J2142" t="s">
        <v>381</v>
      </c>
    </row>
    <row r="2143" spans="1:10" x14ac:dyDescent="0.55000000000000004">
      <c r="A2143" s="3">
        <v>46073</v>
      </c>
      <c r="B2143">
        <v>503456789</v>
      </c>
      <c r="C2143" t="s">
        <v>144</v>
      </c>
      <c r="D2143" t="s">
        <v>432</v>
      </c>
      <c r="E2143" t="s">
        <v>368</v>
      </c>
      <c r="F2143" t="s">
        <v>358</v>
      </c>
      <c r="G2143" s="1">
        <v>1242300</v>
      </c>
      <c r="H2143" s="4">
        <v>30</v>
      </c>
      <c r="I2143" s="4">
        <f t="shared" ca="1" si="33"/>
        <v>0</v>
      </c>
      <c r="J2143" t="s">
        <v>380</v>
      </c>
    </row>
    <row r="2144" spans="1:10" x14ac:dyDescent="0.55000000000000004">
      <c r="A2144" s="3">
        <v>46082</v>
      </c>
      <c r="B2144">
        <v>503467890</v>
      </c>
      <c r="C2144" t="s">
        <v>145</v>
      </c>
      <c r="D2144" t="s">
        <v>433</v>
      </c>
      <c r="E2144" t="s">
        <v>374</v>
      </c>
      <c r="F2144" t="s">
        <v>359</v>
      </c>
      <c r="G2144" s="1">
        <v>4450.75</v>
      </c>
      <c r="H2144" s="4">
        <v>45</v>
      </c>
      <c r="I2144" s="4">
        <f t="shared" ca="1" si="33"/>
        <v>0</v>
      </c>
      <c r="J2144" t="s">
        <v>380</v>
      </c>
    </row>
    <row r="2145" spans="1:10" x14ac:dyDescent="0.55000000000000004">
      <c r="A2145" s="3">
        <v>46090</v>
      </c>
      <c r="B2145">
        <v>503478901</v>
      </c>
      <c r="C2145" t="s">
        <v>146</v>
      </c>
      <c r="D2145" t="s">
        <v>434</v>
      </c>
      <c r="E2145" t="s">
        <v>370</v>
      </c>
      <c r="F2145" t="s">
        <v>360</v>
      </c>
      <c r="G2145" s="1">
        <v>690876</v>
      </c>
      <c r="H2145" s="4">
        <v>60</v>
      </c>
      <c r="I2145" s="4">
        <f t="shared" ca="1" si="33"/>
        <v>30</v>
      </c>
      <c r="J2145" t="s">
        <v>381</v>
      </c>
    </row>
    <row r="2146" spans="1:10" x14ac:dyDescent="0.55000000000000004">
      <c r="A2146" s="3">
        <v>46098</v>
      </c>
      <c r="B2146">
        <v>503489012</v>
      </c>
      <c r="C2146" t="s">
        <v>147</v>
      </c>
      <c r="D2146" t="s">
        <v>435</v>
      </c>
      <c r="E2146" t="s">
        <v>436</v>
      </c>
      <c r="F2146" t="s">
        <v>361</v>
      </c>
      <c r="G2146" s="1">
        <v>225000</v>
      </c>
      <c r="H2146" s="4">
        <v>15</v>
      </c>
      <c r="I2146" s="4">
        <f t="shared" ca="1" si="33"/>
        <v>0</v>
      </c>
      <c r="J2146" t="s">
        <v>380</v>
      </c>
    </row>
    <row r="2147" spans="1:10" x14ac:dyDescent="0.55000000000000004">
      <c r="A2147" s="3">
        <v>46107</v>
      </c>
      <c r="B2147">
        <v>503490123</v>
      </c>
      <c r="C2147" t="s">
        <v>148</v>
      </c>
      <c r="D2147" t="s">
        <v>437</v>
      </c>
      <c r="E2147" t="s">
        <v>367</v>
      </c>
      <c r="F2147" t="s">
        <v>358</v>
      </c>
      <c r="G2147" s="1">
        <v>1420962</v>
      </c>
      <c r="H2147" s="4">
        <v>75</v>
      </c>
      <c r="I2147" s="4">
        <f t="shared" ca="1" si="33"/>
        <v>-2</v>
      </c>
      <c r="J2147" t="s">
        <v>381</v>
      </c>
    </row>
    <row r="2148" spans="1:10" x14ac:dyDescent="0.55000000000000004">
      <c r="A2148" s="3">
        <v>45754</v>
      </c>
      <c r="B2148">
        <v>503501234</v>
      </c>
      <c r="C2148" t="s">
        <v>149</v>
      </c>
      <c r="D2148" t="s">
        <v>438</v>
      </c>
      <c r="E2148" t="s">
        <v>372</v>
      </c>
      <c r="F2148" t="s">
        <v>360</v>
      </c>
      <c r="G2148" s="1">
        <v>510340</v>
      </c>
      <c r="H2148" s="4">
        <v>90</v>
      </c>
      <c r="I2148" s="4">
        <f t="shared" ca="1" si="33"/>
        <v>0</v>
      </c>
      <c r="J2148" t="s">
        <v>380</v>
      </c>
    </row>
    <row r="2149" spans="1:10" x14ac:dyDescent="0.55000000000000004">
      <c r="A2149" s="3">
        <v>45767</v>
      </c>
      <c r="B2149">
        <v>503512345</v>
      </c>
      <c r="C2149" t="s">
        <v>150</v>
      </c>
      <c r="D2149" t="s">
        <v>439</v>
      </c>
      <c r="E2149" t="s">
        <v>366</v>
      </c>
      <c r="F2149" t="s">
        <v>358</v>
      </c>
      <c r="G2149" s="1">
        <v>3300</v>
      </c>
      <c r="H2149" s="4">
        <v>30</v>
      </c>
      <c r="I2149" s="4">
        <f t="shared" ca="1" si="33"/>
        <v>0</v>
      </c>
      <c r="J2149" t="s">
        <v>380</v>
      </c>
    </row>
    <row r="2150" spans="1:10" x14ac:dyDescent="0.55000000000000004">
      <c r="A2150" s="3">
        <v>45777</v>
      </c>
      <c r="B2150">
        <v>503523456</v>
      </c>
      <c r="C2150" t="s">
        <v>151</v>
      </c>
      <c r="D2150" t="s">
        <v>440</v>
      </c>
      <c r="E2150" t="s">
        <v>368</v>
      </c>
      <c r="F2150" t="s">
        <v>359</v>
      </c>
      <c r="G2150" s="1">
        <v>885210.9</v>
      </c>
      <c r="H2150" s="4">
        <v>45</v>
      </c>
      <c r="I2150" s="4">
        <f t="shared" ca="1" si="33"/>
        <v>358</v>
      </c>
      <c r="J2150" t="s">
        <v>381</v>
      </c>
    </row>
    <row r="2151" spans="1:10" x14ac:dyDescent="0.55000000000000004">
      <c r="A2151" s="3">
        <v>45786</v>
      </c>
      <c r="B2151">
        <v>503534567</v>
      </c>
      <c r="C2151" t="s">
        <v>152</v>
      </c>
      <c r="D2151" t="s">
        <v>441</v>
      </c>
      <c r="E2151" t="s">
        <v>373</v>
      </c>
      <c r="F2151" t="s">
        <v>361</v>
      </c>
      <c r="G2151" s="1">
        <v>19750</v>
      </c>
      <c r="H2151" s="4">
        <v>60</v>
      </c>
      <c r="I2151" s="4">
        <f t="shared" ca="1" si="33"/>
        <v>334</v>
      </c>
      <c r="J2151" t="s">
        <v>381</v>
      </c>
    </row>
    <row r="2152" spans="1:10" x14ac:dyDescent="0.55000000000000004">
      <c r="A2152" s="3">
        <v>45799</v>
      </c>
      <c r="B2152">
        <v>503545678</v>
      </c>
      <c r="C2152" t="s">
        <v>153</v>
      </c>
      <c r="D2152" t="s">
        <v>442</v>
      </c>
      <c r="E2152" t="s">
        <v>376</v>
      </c>
      <c r="F2152" t="s">
        <v>358</v>
      </c>
      <c r="G2152" s="1">
        <v>718999</v>
      </c>
      <c r="H2152" s="4">
        <v>15</v>
      </c>
      <c r="I2152" s="4">
        <f t="shared" ca="1" si="33"/>
        <v>0</v>
      </c>
      <c r="J2152" t="s">
        <v>380</v>
      </c>
    </row>
    <row r="2153" spans="1:10" x14ac:dyDescent="0.55000000000000004">
      <c r="A2153" s="3">
        <v>45808</v>
      </c>
      <c r="B2153">
        <v>503556789</v>
      </c>
      <c r="C2153" t="s">
        <v>154</v>
      </c>
      <c r="D2153" t="s">
        <v>443</v>
      </c>
      <c r="E2153" t="s">
        <v>404</v>
      </c>
      <c r="F2153" t="s">
        <v>360</v>
      </c>
      <c r="G2153" s="1">
        <v>817596</v>
      </c>
      <c r="H2153" s="4">
        <v>75</v>
      </c>
      <c r="I2153" s="4">
        <f t="shared" ca="1" si="33"/>
        <v>297</v>
      </c>
      <c r="J2153" t="s">
        <v>381</v>
      </c>
    </row>
    <row r="2154" spans="1:10" x14ac:dyDescent="0.55000000000000004">
      <c r="A2154" s="3">
        <v>45816</v>
      </c>
      <c r="B2154">
        <v>503567890</v>
      </c>
      <c r="C2154" t="s">
        <v>155</v>
      </c>
      <c r="D2154" t="s">
        <v>444</v>
      </c>
      <c r="E2154" t="s">
        <v>377</v>
      </c>
      <c r="F2154" t="s">
        <v>358</v>
      </c>
      <c r="G2154" s="1">
        <v>229450</v>
      </c>
      <c r="H2154" s="4">
        <v>90</v>
      </c>
      <c r="I2154" s="4">
        <f t="shared" ca="1" si="33"/>
        <v>0</v>
      </c>
      <c r="J2154" t="s">
        <v>380</v>
      </c>
    </row>
    <row r="2155" spans="1:10" x14ac:dyDescent="0.55000000000000004">
      <c r="A2155" s="3">
        <v>45827</v>
      </c>
      <c r="B2155">
        <v>503578901</v>
      </c>
      <c r="C2155" t="s">
        <v>156</v>
      </c>
      <c r="D2155" t="s">
        <v>445</v>
      </c>
      <c r="E2155" t="s">
        <v>369</v>
      </c>
      <c r="F2155" t="s">
        <v>359</v>
      </c>
      <c r="G2155" s="1">
        <v>116500</v>
      </c>
      <c r="H2155" s="4">
        <v>30</v>
      </c>
      <c r="I2155" s="4">
        <f t="shared" ca="1" si="33"/>
        <v>323</v>
      </c>
      <c r="J2155" t="s">
        <v>381</v>
      </c>
    </row>
    <row r="2156" spans="1:10" x14ac:dyDescent="0.55000000000000004">
      <c r="A2156" s="3">
        <v>45836</v>
      </c>
      <c r="B2156">
        <v>503589012</v>
      </c>
      <c r="C2156" t="s">
        <v>157</v>
      </c>
      <c r="D2156" t="s">
        <v>446</v>
      </c>
      <c r="E2156" t="s">
        <v>378</v>
      </c>
      <c r="F2156" t="s">
        <v>361</v>
      </c>
      <c r="G2156" s="1">
        <v>1175000</v>
      </c>
      <c r="H2156" s="4">
        <v>45</v>
      </c>
      <c r="I2156" s="4">
        <f t="shared" ca="1" si="33"/>
        <v>0</v>
      </c>
      <c r="J2156" t="s">
        <v>380</v>
      </c>
    </row>
    <row r="2157" spans="1:10" x14ac:dyDescent="0.55000000000000004">
      <c r="A2157" s="3">
        <v>45843</v>
      </c>
      <c r="B2157">
        <v>503590123</v>
      </c>
      <c r="C2157" t="s">
        <v>158</v>
      </c>
      <c r="D2157" t="s">
        <v>447</v>
      </c>
      <c r="E2157" t="s">
        <v>374</v>
      </c>
      <c r="F2157" t="s">
        <v>358</v>
      </c>
      <c r="G2157" s="1">
        <v>9780</v>
      </c>
      <c r="H2157" s="4">
        <v>60</v>
      </c>
      <c r="I2157" s="4">
        <f t="shared" ca="1" si="33"/>
        <v>0</v>
      </c>
      <c r="J2157" t="s">
        <v>380</v>
      </c>
    </row>
    <row r="2158" spans="1:10" x14ac:dyDescent="0.55000000000000004">
      <c r="A2158" s="3">
        <v>45854</v>
      </c>
      <c r="B2158">
        <v>503601234</v>
      </c>
      <c r="C2158" t="s">
        <v>159</v>
      </c>
      <c r="D2158" t="s">
        <v>448</v>
      </c>
      <c r="E2158" t="s">
        <v>366</v>
      </c>
      <c r="F2158" t="s">
        <v>360</v>
      </c>
      <c r="G2158" s="1">
        <v>625600</v>
      </c>
      <c r="H2158" s="4">
        <v>15</v>
      </c>
      <c r="I2158" s="4">
        <f t="shared" ca="1" si="33"/>
        <v>0</v>
      </c>
      <c r="J2158" t="s">
        <v>380</v>
      </c>
    </row>
    <row r="2159" spans="1:10" x14ac:dyDescent="0.55000000000000004">
      <c r="A2159" s="3">
        <v>45865</v>
      </c>
      <c r="B2159">
        <v>503612345</v>
      </c>
      <c r="C2159" t="s">
        <v>160</v>
      </c>
      <c r="D2159" t="s">
        <v>449</v>
      </c>
      <c r="E2159" t="s">
        <v>371</v>
      </c>
      <c r="F2159" t="s">
        <v>358</v>
      </c>
      <c r="G2159" s="1">
        <v>445890.25</v>
      </c>
      <c r="H2159" s="4">
        <v>75</v>
      </c>
      <c r="I2159" s="4">
        <f t="shared" ca="1" si="33"/>
        <v>240</v>
      </c>
      <c r="J2159" t="s">
        <v>381</v>
      </c>
    </row>
    <row r="2160" spans="1:10" x14ac:dyDescent="0.55000000000000004">
      <c r="A2160" s="3">
        <v>45870</v>
      </c>
      <c r="B2160">
        <v>503623456</v>
      </c>
      <c r="C2160" t="s">
        <v>161</v>
      </c>
      <c r="D2160" t="s">
        <v>450</v>
      </c>
      <c r="E2160" t="s">
        <v>363</v>
      </c>
      <c r="F2160" t="s">
        <v>359</v>
      </c>
      <c r="G2160" s="1">
        <v>6200</v>
      </c>
      <c r="H2160" s="4">
        <v>90</v>
      </c>
      <c r="I2160" s="4">
        <f t="shared" ca="1" si="33"/>
        <v>0</v>
      </c>
      <c r="J2160" t="s">
        <v>380</v>
      </c>
    </row>
    <row r="2161" spans="1:10" x14ac:dyDescent="0.55000000000000004">
      <c r="A2161" s="3">
        <v>45882</v>
      </c>
      <c r="B2161">
        <v>503634567</v>
      </c>
      <c r="C2161" t="s">
        <v>162</v>
      </c>
      <c r="D2161" t="s">
        <v>451</v>
      </c>
      <c r="E2161" t="s">
        <v>425</v>
      </c>
      <c r="F2161" t="s">
        <v>361</v>
      </c>
      <c r="G2161" s="1">
        <v>1775600</v>
      </c>
      <c r="H2161" s="4">
        <v>30</v>
      </c>
      <c r="I2161" s="4">
        <f t="shared" ca="1" si="33"/>
        <v>0</v>
      </c>
      <c r="J2161" t="s">
        <v>380</v>
      </c>
    </row>
    <row r="2162" spans="1:10" x14ac:dyDescent="0.55000000000000004">
      <c r="A2162" s="3">
        <v>45893</v>
      </c>
      <c r="B2162">
        <v>503645678</v>
      </c>
      <c r="C2162" t="s">
        <v>163</v>
      </c>
      <c r="D2162" t="s">
        <v>452</v>
      </c>
      <c r="E2162" t="s">
        <v>374</v>
      </c>
      <c r="F2162" t="s">
        <v>360</v>
      </c>
      <c r="G2162" s="1">
        <v>4540</v>
      </c>
      <c r="H2162" s="4">
        <v>45</v>
      </c>
      <c r="I2162" s="4">
        <f t="shared" ca="1" si="33"/>
        <v>242</v>
      </c>
      <c r="J2162" t="s">
        <v>381</v>
      </c>
    </row>
    <row r="2163" spans="1:10" x14ac:dyDescent="0.55000000000000004">
      <c r="A2163" s="3">
        <v>45900</v>
      </c>
      <c r="B2163">
        <v>503656789</v>
      </c>
      <c r="C2163" t="s">
        <v>83</v>
      </c>
      <c r="D2163" t="s">
        <v>473</v>
      </c>
      <c r="E2163" t="s">
        <v>474</v>
      </c>
      <c r="F2163" t="s">
        <v>358</v>
      </c>
      <c r="G2163" s="1">
        <v>1312300</v>
      </c>
      <c r="H2163" s="4">
        <v>60</v>
      </c>
      <c r="I2163" s="4">
        <f t="shared" ca="1" si="33"/>
        <v>0</v>
      </c>
      <c r="J2163" t="s">
        <v>380</v>
      </c>
    </row>
    <row r="2164" spans="1:10" x14ac:dyDescent="0.55000000000000004">
      <c r="A2164" s="3">
        <v>45909</v>
      </c>
      <c r="B2164">
        <v>503667890</v>
      </c>
      <c r="C2164" t="s">
        <v>164</v>
      </c>
      <c r="D2164" t="s">
        <v>453</v>
      </c>
      <c r="E2164" t="s">
        <v>365</v>
      </c>
      <c r="F2164" t="s">
        <v>359</v>
      </c>
      <c r="G2164" s="1">
        <v>3450.75</v>
      </c>
      <c r="H2164" s="4">
        <v>15</v>
      </c>
      <c r="I2164" s="4">
        <f t="shared" ca="1" si="33"/>
        <v>256</v>
      </c>
      <c r="J2164" t="s">
        <v>381</v>
      </c>
    </row>
    <row r="2165" spans="1:10" x14ac:dyDescent="0.55000000000000004">
      <c r="A2165" s="3">
        <v>45921</v>
      </c>
      <c r="B2165">
        <v>503678901</v>
      </c>
      <c r="C2165" t="s">
        <v>165</v>
      </c>
      <c r="D2165" t="s">
        <v>454</v>
      </c>
      <c r="E2165" t="s">
        <v>455</v>
      </c>
      <c r="F2165" t="s">
        <v>360</v>
      </c>
      <c r="G2165" s="1">
        <v>890876</v>
      </c>
      <c r="H2165" s="4">
        <v>75</v>
      </c>
      <c r="I2165" s="4">
        <f t="shared" ca="1" si="33"/>
        <v>184</v>
      </c>
      <c r="J2165" t="s">
        <v>381</v>
      </c>
    </row>
    <row r="2166" spans="1:10" x14ac:dyDescent="0.55000000000000004">
      <c r="A2166" s="3">
        <v>45929</v>
      </c>
      <c r="B2166">
        <v>503689012</v>
      </c>
      <c r="C2166" t="s">
        <v>166</v>
      </c>
      <c r="D2166" t="s">
        <v>456</v>
      </c>
      <c r="E2166" t="s">
        <v>378</v>
      </c>
      <c r="F2166" t="s">
        <v>361</v>
      </c>
      <c r="G2166" s="1">
        <v>575000</v>
      </c>
      <c r="H2166" s="4">
        <v>90</v>
      </c>
      <c r="I2166" s="4">
        <f t="shared" ca="1" si="33"/>
        <v>0</v>
      </c>
      <c r="J2166" t="s">
        <v>380</v>
      </c>
    </row>
    <row r="2167" spans="1:10" x14ac:dyDescent="0.55000000000000004">
      <c r="A2167" s="3">
        <v>45937</v>
      </c>
      <c r="B2167">
        <v>503690123</v>
      </c>
      <c r="C2167" t="s">
        <v>167</v>
      </c>
      <c r="D2167" t="s">
        <v>457</v>
      </c>
      <c r="E2167" t="s">
        <v>373</v>
      </c>
      <c r="F2167" t="s">
        <v>358</v>
      </c>
      <c r="G2167" s="1">
        <v>1135616</v>
      </c>
      <c r="H2167" s="4">
        <v>30</v>
      </c>
      <c r="I2167" s="4">
        <f t="shared" ca="1" si="33"/>
        <v>0</v>
      </c>
      <c r="J2167" t="s">
        <v>380</v>
      </c>
    </row>
    <row r="2168" spans="1:10" x14ac:dyDescent="0.55000000000000004">
      <c r="A2168" s="3">
        <v>45948</v>
      </c>
      <c r="B2168">
        <v>503701234</v>
      </c>
      <c r="C2168" t="s">
        <v>168</v>
      </c>
      <c r="D2168" t="s">
        <v>458</v>
      </c>
      <c r="E2168" t="s">
        <v>404</v>
      </c>
      <c r="F2168" t="s">
        <v>360</v>
      </c>
      <c r="G2168" s="1">
        <v>610340</v>
      </c>
      <c r="H2168" s="4">
        <v>45</v>
      </c>
      <c r="I2168" s="4">
        <f t="shared" ca="1" si="33"/>
        <v>187</v>
      </c>
      <c r="J2168" t="s">
        <v>381</v>
      </c>
    </row>
    <row r="2169" spans="1:10" x14ac:dyDescent="0.55000000000000004">
      <c r="A2169" s="3">
        <v>45958</v>
      </c>
      <c r="B2169">
        <v>503712345</v>
      </c>
      <c r="C2169" t="s">
        <v>169</v>
      </c>
      <c r="D2169" t="s">
        <v>459</v>
      </c>
      <c r="E2169" t="s">
        <v>369</v>
      </c>
      <c r="F2169" t="s">
        <v>358</v>
      </c>
      <c r="G2169" s="1">
        <v>845920</v>
      </c>
      <c r="H2169" s="4">
        <v>60</v>
      </c>
      <c r="I2169" s="4">
        <f t="shared" ca="1" si="33"/>
        <v>0</v>
      </c>
      <c r="J2169" t="s">
        <v>380</v>
      </c>
    </row>
    <row r="2170" spans="1:10" x14ac:dyDescent="0.55000000000000004">
      <c r="A2170" s="3">
        <v>45966</v>
      </c>
      <c r="B2170">
        <v>503723456</v>
      </c>
      <c r="C2170" t="s">
        <v>170</v>
      </c>
      <c r="D2170" t="s">
        <v>460</v>
      </c>
      <c r="E2170" t="s">
        <v>425</v>
      </c>
      <c r="F2170" t="s">
        <v>359</v>
      </c>
      <c r="G2170" s="1">
        <v>130957</v>
      </c>
      <c r="H2170" s="4">
        <v>15</v>
      </c>
      <c r="I2170" s="4">
        <f t="shared" ca="1" si="33"/>
        <v>199</v>
      </c>
      <c r="J2170" t="s">
        <v>381</v>
      </c>
    </row>
    <row r="2171" spans="1:10" x14ac:dyDescent="0.55000000000000004">
      <c r="A2171" s="3">
        <v>45976</v>
      </c>
      <c r="B2171">
        <v>503734567</v>
      </c>
      <c r="C2171" t="s">
        <v>171</v>
      </c>
      <c r="D2171" t="s">
        <v>461</v>
      </c>
      <c r="E2171" t="s">
        <v>436</v>
      </c>
      <c r="F2171" t="s">
        <v>360</v>
      </c>
      <c r="G2171" s="1">
        <v>1525300.75</v>
      </c>
      <c r="H2171" s="4">
        <v>75</v>
      </c>
      <c r="I2171" s="4">
        <f t="shared" ca="1" si="33"/>
        <v>0</v>
      </c>
      <c r="J2171" t="s">
        <v>380</v>
      </c>
    </row>
    <row r="2172" spans="1:10" x14ac:dyDescent="0.55000000000000004">
      <c r="A2172" s="3">
        <v>45987</v>
      </c>
      <c r="B2172">
        <v>503745678</v>
      </c>
      <c r="C2172" t="s">
        <v>172</v>
      </c>
      <c r="D2172" t="s">
        <v>462</v>
      </c>
      <c r="E2172" t="s">
        <v>377</v>
      </c>
      <c r="F2172" t="s">
        <v>361</v>
      </c>
      <c r="G2172" s="1">
        <v>14540</v>
      </c>
      <c r="H2172" s="4">
        <v>90</v>
      </c>
      <c r="I2172" s="4">
        <f t="shared" ca="1" si="33"/>
        <v>0</v>
      </c>
      <c r="J2172" t="s">
        <v>380</v>
      </c>
    </row>
    <row r="2173" spans="1:10" x14ac:dyDescent="0.55000000000000004">
      <c r="A2173" s="3">
        <v>45998</v>
      </c>
      <c r="B2173">
        <v>503756789</v>
      </c>
      <c r="C2173" t="s">
        <v>173</v>
      </c>
      <c r="D2173" t="s">
        <v>463</v>
      </c>
      <c r="E2173" t="s">
        <v>379</v>
      </c>
      <c r="F2173" t="s">
        <v>358</v>
      </c>
      <c r="G2173" s="1">
        <v>912800</v>
      </c>
      <c r="H2173" s="4">
        <v>30</v>
      </c>
      <c r="I2173" s="4">
        <f t="shared" ca="1" si="33"/>
        <v>152</v>
      </c>
      <c r="J2173" t="s">
        <v>381</v>
      </c>
    </row>
    <row r="2174" spans="1:10" x14ac:dyDescent="0.55000000000000004">
      <c r="A2174" s="3">
        <v>46010</v>
      </c>
      <c r="B2174">
        <v>503767890</v>
      </c>
      <c r="C2174" t="s">
        <v>174</v>
      </c>
      <c r="D2174" t="s">
        <v>464</v>
      </c>
      <c r="E2174" t="s">
        <v>375</v>
      </c>
      <c r="F2174" t="s">
        <v>359</v>
      </c>
      <c r="G2174" s="1">
        <v>5450.5</v>
      </c>
      <c r="H2174" s="4">
        <v>45</v>
      </c>
      <c r="I2174" s="4">
        <f t="shared" ca="1" si="33"/>
        <v>0</v>
      </c>
      <c r="J2174" t="s">
        <v>380</v>
      </c>
    </row>
    <row r="2175" spans="1:10" x14ac:dyDescent="0.55000000000000004">
      <c r="A2175" s="3">
        <v>46018</v>
      </c>
      <c r="B2175">
        <v>503778901</v>
      </c>
      <c r="C2175" t="s">
        <v>175</v>
      </c>
      <c r="D2175" t="s">
        <v>465</v>
      </c>
      <c r="E2175" t="s">
        <v>375</v>
      </c>
      <c r="F2175" t="s">
        <v>360</v>
      </c>
      <c r="G2175" s="1">
        <v>475650</v>
      </c>
      <c r="H2175" s="4">
        <v>60</v>
      </c>
      <c r="I2175" s="4">
        <f t="shared" ca="1" si="33"/>
        <v>102</v>
      </c>
      <c r="J2175" t="s">
        <v>381</v>
      </c>
    </row>
    <row r="2176" spans="1:10" x14ac:dyDescent="0.55000000000000004">
      <c r="A2176" s="3">
        <v>46024</v>
      </c>
      <c r="B2176">
        <v>503789012</v>
      </c>
      <c r="C2176" t="s">
        <v>176</v>
      </c>
      <c r="D2176" t="s">
        <v>466</v>
      </c>
      <c r="E2176" t="s">
        <v>368</v>
      </c>
      <c r="F2176" t="s">
        <v>361</v>
      </c>
      <c r="G2176" s="1">
        <v>375000</v>
      </c>
      <c r="H2176" s="4">
        <v>15</v>
      </c>
      <c r="I2176" s="4">
        <f t="shared" ca="1" si="33"/>
        <v>0</v>
      </c>
      <c r="J2176" t="s">
        <v>380</v>
      </c>
    </row>
    <row r="2177" spans="1:10" x14ac:dyDescent="0.55000000000000004">
      <c r="A2177" s="3">
        <v>46033</v>
      </c>
      <c r="B2177">
        <v>503790123</v>
      </c>
      <c r="C2177" t="s">
        <v>177</v>
      </c>
      <c r="D2177" t="s">
        <v>467</v>
      </c>
      <c r="E2177" t="s">
        <v>364</v>
      </c>
      <c r="F2177" t="s">
        <v>358</v>
      </c>
      <c r="G2177" s="1">
        <v>300263</v>
      </c>
      <c r="H2177" s="4">
        <v>75</v>
      </c>
      <c r="I2177" s="4">
        <f t="shared" ca="1" si="33"/>
        <v>0</v>
      </c>
      <c r="J2177" t="s">
        <v>380</v>
      </c>
    </row>
    <row r="2178" spans="1:10" x14ac:dyDescent="0.55000000000000004">
      <c r="A2178" s="3">
        <v>46046</v>
      </c>
      <c r="B2178">
        <v>503801234</v>
      </c>
      <c r="C2178" t="s">
        <v>178</v>
      </c>
      <c r="D2178" t="s">
        <v>468</v>
      </c>
      <c r="E2178" t="s">
        <v>378</v>
      </c>
      <c r="F2178" t="s">
        <v>360</v>
      </c>
      <c r="G2178" s="1">
        <v>780340</v>
      </c>
      <c r="H2178" s="4">
        <v>90</v>
      </c>
      <c r="I2178" s="4">
        <f t="shared" ca="1" si="33"/>
        <v>44</v>
      </c>
      <c r="J2178" t="s">
        <v>381</v>
      </c>
    </row>
    <row r="2179" spans="1:10" x14ac:dyDescent="0.55000000000000004">
      <c r="A2179" s="3">
        <v>46058</v>
      </c>
      <c r="B2179">
        <v>503812345</v>
      </c>
      <c r="C2179" t="s">
        <v>179</v>
      </c>
      <c r="D2179" t="s">
        <v>469</v>
      </c>
      <c r="E2179" t="s">
        <v>470</v>
      </c>
      <c r="F2179" t="s">
        <v>358</v>
      </c>
      <c r="G2179" s="1">
        <v>5300</v>
      </c>
      <c r="H2179" s="4">
        <v>30</v>
      </c>
      <c r="I2179" s="4">
        <f t="shared" ref="I2179:I2242" ca="1" si="34">IF(J2179="Pending",TODAY()-A2179-H2179,0)</f>
        <v>92</v>
      </c>
      <c r="J2179" t="s">
        <v>381</v>
      </c>
    </row>
    <row r="2180" spans="1:10" x14ac:dyDescent="0.55000000000000004">
      <c r="A2180" s="3">
        <v>46067</v>
      </c>
      <c r="B2180">
        <v>503823456</v>
      </c>
      <c r="C2180" t="s">
        <v>180</v>
      </c>
      <c r="D2180" t="s">
        <v>471</v>
      </c>
      <c r="E2180" t="s">
        <v>472</v>
      </c>
      <c r="F2180" t="s">
        <v>359</v>
      </c>
      <c r="G2180" s="1">
        <v>695110.9</v>
      </c>
      <c r="H2180" s="4">
        <v>45</v>
      </c>
      <c r="I2180" s="4">
        <f t="shared" ca="1" si="34"/>
        <v>0</v>
      </c>
      <c r="J2180" t="s">
        <v>380</v>
      </c>
    </row>
    <row r="2181" spans="1:10" x14ac:dyDescent="0.55000000000000004">
      <c r="A2181" s="3">
        <v>46076</v>
      </c>
      <c r="B2181">
        <v>503834567</v>
      </c>
      <c r="C2181" t="s">
        <v>181</v>
      </c>
      <c r="D2181" t="s">
        <v>473</v>
      </c>
      <c r="E2181" t="s">
        <v>474</v>
      </c>
      <c r="F2181" t="s">
        <v>361</v>
      </c>
      <c r="G2181" s="1">
        <v>21750</v>
      </c>
      <c r="H2181" s="4">
        <v>60</v>
      </c>
      <c r="I2181" s="4">
        <f t="shared" ca="1" si="34"/>
        <v>0</v>
      </c>
      <c r="J2181" t="s">
        <v>380</v>
      </c>
    </row>
    <row r="2182" spans="1:10" x14ac:dyDescent="0.55000000000000004">
      <c r="A2182" s="3">
        <v>46087</v>
      </c>
      <c r="B2182">
        <v>503845678</v>
      </c>
      <c r="C2182" t="s">
        <v>182</v>
      </c>
      <c r="D2182" t="s">
        <v>475</v>
      </c>
      <c r="E2182" t="s">
        <v>476</v>
      </c>
      <c r="F2182" t="s">
        <v>358</v>
      </c>
      <c r="G2182" s="1">
        <v>528999</v>
      </c>
      <c r="H2182" s="4">
        <v>15</v>
      </c>
      <c r="I2182" s="4">
        <f t="shared" ca="1" si="34"/>
        <v>78</v>
      </c>
      <c r="J2182" t="s">
        <v>381</v>
      </c>
    </row>
    <row r="2183" spans="1:10" x14ac:dyDescent="0.55000000000000004">
      <c r="A2183" s="3">
        <v>46096</v>
      </c>
      <c r="B2183">
        <v>503856789</v>
      </c>
      <c r="C2183" t="s">
        <v>183</v>
      </c>
      <c r="D2183" t="s">
        <v>477</v>
      </c>
      <c r="E2183" t="s">
        <v>478</v>
      </c>
      <c r="F2183" t="s">
        <v>360</v>
      </c>
      <c r="G2183" s="1">
        <v>847736</v>
      </c>
      <c r="H2183" s="4">
        <v>75</v>
      </c>
      <c r="I2183" s="4">
        <f t="shared" ca="1" si="34"/>
        <v>0</v>
      </c>
      <c r="J2183" t="s">
        <v>380</v>
      </c>
    </row>
    <row r="2184" spans="1:10" x14ac:dyDescent="0.55000000000000004">
      <c r="A2184" s="3">
        <v>46105</v>
      </c>
      <c r="B2184">
        <v>503867890</v>
      </c>
      <c r="C2184" t="s">
        <v>184</v>
      </c>
      <c r="D2184" t="s">
        <v>479</v>
      </c>
      <c r="E2184" t="s">
        <v>480</v>
      </c>
      <c r="F2184" t="s">
        <v>358</v>
      </c>
      <c r="G2184" s="1">
        <v>379450</v>
      </c>
      <c r="H2184" s="4">
        <v>90</v>
      </c>
      <c r="I2184" s="4">
        <f t="shared" ca="1" si="34"/>
        <v>-15</v>
      </c>
      <c r="J2184" t="s">
        <v>381</v>
      </c>
    </row>
    <row r="2185" spans="1:10" x14ac:dyDescent="0.55000000000000004">
      <c r="A2185" s="3">
        <v>46111</v>
      </c>
      <c r="B2185">
        <v>503878901</v>
      </c>
      <c r="C2185" t="s">
        <v>185</v>
      </c>
      <c r="D2185" t="s">
        <v>481</v>
      </c>
      <c r="E2185" t="s">
        <v>420</v>
      </c>
      <c r="F2185" t="s">
        <v>359</v>
      </c>
      <c r="G2185" s="1">
        <v>76500</v>
      </c>
      <c r="H2185" s="4">
        <v>30</v>
      </c>
      <c r="I2185" s="4">
        <f t="shared" ca="1" si="34"/>
        <v>0</v>
      </c>
      <c r="J2185" t="s">
        <v>380</v>
      </c>
    </row>
    <row r="2186" spans="1:10" x14ac:dyDescent="0.55000000000000004">
      <c r="A2186" s="3">
        <v>45935</v>
      </c>
      <c r="B2186">
        <v>503889012</v>
      </c>
      <c r="C2186" t="s">
        <v>186</v>
      </c>
      <c r="D2186" t="s">
        <v>482</v>
      </c>
      <c r="E2186" t="s">
        <v>374</v>
      </c>
      <c r="F2186" t="s">
        <v>361</v>
      </c>
      <c r="G2186" s="1">
        <v>815000</v>
      </c>
      <c r="H2186" s="4">
        <v>45</v>
      </c>
      <c r="I2186" s="4">
        <f t="shared" ca="1" si="34"/>
        <v>200</v>
      </c>
      <c r="J2186" t="s">
        <v>381</v>
      </c>
    </row>
    <row r="2187" spans="1:10" x14ac:dyDescent="0.55000000000000004">
      <c r="A2187" s="3">
        <v>45946</v>
      </c>
      <c r="B2187">
        <v>503890123</v>
      </c>
      <c r="C2187" t="s">
        <v>187</v>
      </c>
      <c r="D2187" t="s">
        <v>483</v>
      </c>
      <c r="E2187" t="s">
        <v>404</v>
      </c>
      <c r="F2187" t="s">
        <v>358</v>
      </c>
      <c r="G2187" s="1">
        <v>5780</v>
      </c>
      <c r="H2187" s="4">
        <v>60</v>
      </c>
      <c r="I2187" s="4">
        <f t="shared" ca="1" si="34"/>
        <v>0</v>
      </c>
      <c r="J2187" t="s">
        <v>380</v>
      </c>
    </row>
    <row r="2188" spans="1:10" x14ac:dyDescent="0.55000000000000004">
      <c r="A2188" s="3">
        <v>45960</v>
      </c>
      <c r="B2188">
        <v>503901234</v>
      </c>
      <c r="C2188" t="s">
        <v>188</v>
      </c>
      <c r="D2188" t="s">
        <v>484</v>
      </c>
      <c r="E2188" t="s">
        <v>363</v>
      </c>
      <c r="F2188" t="s">
        <v>360</v>
      </c>
      <c r="G2188" s="1">
        <v>395600</v>
      </c>
      <c r="H2188" s="4">
        <v>15</v>
      </c>
      <c r="I2188" s="4">
        <f t="shared" ca="1" si="34"/>
        <v>0</v>
      </c>
      <c r="J2188" t="s">
        <v>380</v>
      </c>
    </row>
    <row r="2189" spans="1:10" x14ac:dyDescent="0.55000000000000004">
      <c r="A2189" s="3">
        <v>45972</v>
      </c>
      <c r="B2189">
        <v>503912345</v>
      </c>
      <c r="C2189" t="s">
        <v>189</v>
      </c>
      <c r="D2189" t="s">
        <v>485</v>
      </c>
      <c r="E2189" t="s">
        <v>425</v>
      </c>
      <c r="F2189" t="s">
        <v>358</v>
      </c>
      <c r="G2189" s="1">
        <v>695450.25</v>
      </c>
      <c r="H2189" s="4">
        <v>75</v>
      </c>
      <c r="I2189" s="4">
        <f t="shared" ca="1" si="34"/>
        <v>133</v>
      </c>
      <c r="J2189" t="s">
        <v>381</v>
      </c>
    </row>
    <row r="2190" spans="1:10" x14ac:dyDescent="0.55000000000000004">
      <c r="A2190" s="3">
        <v>45985</v>
      </c>
      <c r="B2190">
        <v>503923456</v>
      </c>
      <c r="C2190" t="s">
        <v>190</v>
      </c>
      <c r="D2190" t="s">
        <v>486</v>
      </c>
      <c r="E2190" t="s">
        <v>436</v>
      </c>
      <c r="F2190" t="s">
        <v>359</v>
      </c>
      <c r="G2190" s="1">
        <v>7200</v>
      </c>
      <c r="H2190" s="4">
        <v>90</v>
      </c>
      <c r="I2190" s="4">
        <f t="shared" ca="1" si="34"/>
        <v>0</v>
      </c>
      <c r="J2190" t="s">
        <v>380</v>
      </c>
    </row>
    <row r="2191" spans="1:10" x14ac:dyDescent="0.55000000000000004">
      <c r="A2191" s="3">
        <v>45993</v>
      </c>
      <c r="B2191">
        <v>503934567</v>
      </c>
      <c r="C2191" t="s">
        <v>191</v>
      </c>
      <c r="D2191" t="s">
        <v>487</v>
      </c>
      <c r="E2191" t="s">
        <v>367</v>
      </c>
      <c r="F2191" t="s">
        <v>361</v>
      </c>
      <c r="G2191" s="1">
        <v>1275600</v>
      </c>
      <c r="H2191" s="4">
        <v>30</v>
      </c>
      <c r="I2191" s="4">
        <f t="shared" ca="1" si="34"/>
        <v>157</v>
      </c>
      <c r="J2191" t="s">
        <v>381</v>
      </c>
    </row>
    <row r="2192" spans="1:10" x14ac:dyDescent="0.55000000000000004">
      <c r="A2192" s="3">
        <v>46005</v>
      </c>
      <c r="B2192">
        <v>503945678</v>
      </c>
      <c r="C2192" t="s">
        <v>192</v>
      </c>
      <c r="D2192" t="s">
        <v>488</v>
      </c>
      <c r="E2192" t="s">
        <v>367</v>
      </c>
      <c r="F2192" t="s">
        <v>360</v>
      </c>
      <c r="G2192" s="1">
        <v>6540</v>
      </c>
      <c r="H2192" s="4">
        <v>45</v>
      </c>
      <c r="I2192" s="4">
        <f t="shared" ca="1" si="34"/>
        <v>130</v>
      </c>
      <c r="J2192" t="s">
        <v>381</v>
      </c>
    </row>
    <row r="2193" spans="1:10" x14ac:dyDescent="0.55000000000000004">
      <c r="A2193" s="3">
        <v>46020</v>
      </c>
      <c r="B2193">
        <v>503956789</v>
      </c>
      <c r="C2193" t="s">
        <v>193</v>
      </c>
      <c r="D2193" t="s">
        <v>489</v>
      </c>
      <c r="E2193" t="s">
        <v>363</v>
      </c>
      <c r="F2193" t="s">
        <v>358</v>
      </c>
      <c r="G2193" s="1">
        <v>1642300</v>
      </c>
      <c r="H2193" s="4">
        <v>60</v>
      </c>
      <c r="I2193" s="4">
        <f t="shared" ca="1" si="34"/>
        <v>0</v>
      </c>
      <c r="J2193" t="s">
        <v>380</v>
      </c>
    </row>
    <row r="2194" spans="1:10" x14ac:dyDescent="0.55000000000000004">
      <c r="A2194" s="3">
        <v>46025</v>
      </c>
      <c r="B2194">
        <v>503967890</v>
      </c>
      <c r="C2194" t="s">
        <v>194</v>
      </c>
      <c r="D2194" t="s">
        <v>490</v>
      </c>
      <c r="E2194" t="s">
        <v>376</v>
      </c>
      <c r="F2194" t="s">
        <v>359</v>
      </c>
      <c r="G2194" s="1">
        <v>8450.75</v>
      </c>
      <c r="H2194" s="4">
        <v>15</v>
      </c>
      <c r="I2194" s="4">
        <f t="shared" ca="1" si="34"/>
        <v>0</v>
      </c>
      <c r="J2194" t="s">
        <v>380</v>
      </c>
    </row>
    <row r="2195" spans="1:10" x14ac:dyDescent="0.55000000000000004">
      <c r="A2195" s="3">
        <v>46039</v>
      </c>
      <c r="B2195">
        <v>503978901</v>
      </c>
      <c r="C2195" t="s">
        <v>195</v>
      </c>
      <c r="D2195" t="s">
        <v>491</v>
      </c>
      <c r="E2195" t="s">
        <v>377</v>
      </c>
      <c r="F2195" t="s">
        <v>360</v>
      </c>
      <c r="G2195" s="1">
        <v>590876</v>
      </c>
      <c r="H2195" s="4">
        <v>75</v>
      </c>
      <c r="I2195" s="4">
        <f t="shared" ca="1" si="34"/>
        <v>66</v>
      </c>
      <c r="J2195" t="s">
        <v>381</v>
      </c>
    </row>
    <row r="2196" spans="1:10" x14ac:dyDescent="0.55000000000000004">
      <c r="A2196" s="3">
        <v>46050</v>
      </c>
      <c r="B2196">
        <v>503989012</v>
      </c>
      <c r="C2196" t="s">
        <v>196</v>
      </c>
      <c r="D2196" t="s">
        <v>382</v>
      </c>
      <c r="E2196" t="s">
        <v>364</v>
      </c>
      <c r="F2196" t="s">
        <v>361</v>
      </c>
      <c r="G2196" s="1">
        <v>425000</v>
      </c>
      <c r="H2196" s="4">
        <v>90</v>
      </c>
      <c r="I2196" s="4">
        <f t="shared" ca="1" si="34"/>
        <v>0</v>
      </c>
      <c r="J2196" t="s">
        <v>380</v>
      </c>
    </row>
    <row r="2197" spans="1:10" x14ac:dyDescent="0.55000000000000004">
      <c r="A2197" s="3">
        <v>46059</v>
      </c>
      <c r="B2197">
        <v>503990123</v>
      </c>
      <c r="C2197" t="s">
        <v>197</v>
      </c>
      <c r="D2197" t="s">
        <v>383</v>
      </c>
      <c r="E2197" t="s">
        <v>362</v>
      </c>
      <c r="F2197" t="s">
        <v>358</v>
      </c>
      <c r="G2197" s="1">
        <v>319193</v>
      </c>
      <c r="H2197" s="4">
        <v>30</v>
      </c>
      <c r="I2197" s="4">
        <f t="shared" ca="1" si="34"/>
        <v>91</v>
      </c>
      <c r="J2197" t="s">
        <v>381</v>
      </c>
    </row>
    <row r="2198" spans="1:10" x14ac:dyDescent="0.55000000000000004">
      <c r="A2198" s="3">
        <v>46072</v>
      </c>
      <c r="B2198">
        <v>504001234</v>
      </c>
      <c r="C2198" t="s">
        <v>198</v>
      </c>
      <c r="D2198" t="s">
        <v>384</v>
      </c>
      <c r="E2198" t="s">
        <v>377</v>
      </c>
      <c r="F2198" t="s">
        <v>360</v>
      </c>
      <c r="G2198" s="1">
        <v>710340</v>
      </c>
      <c r="H2198" s="4">
        <v>45</v>
      </c>
      <c r="I2198" s="4">
        <f t="shared" ca="1" si="34"/>
        <v>0</v>
      </c>
      <c r="J2198" t="s">
        <v>380</v>
      </c>
    </row>
    <row r="2199" spans="1:10" x14ac:dyDescent="0.55000000000000004">
      <c r="A2199" s="3">
        <v>46080</v>
      </c>
      <c r="B2199">
        <v>504012345</v>
      </c>
      <c r="C2199" t="s">
        <v>199</v>
      </c>
      <c r="D2199" t="s">
        <v>385</v>
      </c>
      <c r="E2199" t="s">
        <v>367</v>
      </c>
      <c r="F2199" t="s">
        <v>358</v>
      </c>
      <c r="G2199" s="1">
        <v>945210</v>
      </c>
      <c r="H2199" s="4">
        <v>60</v>
      </c>
      <c r="I2199" s="4">
        <f t="shared" ca="1" si="34"/>
        <v>0</v>
      </c>
      <c r="J2199" t="s">
        <v>380</v>
      </c>
    </row>
    <row r="2200" spans="1:10" x14ac:dyDescent="0.55000000000000004">
      <c r="A2200" s="3">
        <v>46086</v>
      </c>
      <c r="B2200">
        <v>504023456</v>
      </c>
      <c r="C2200" t="s">
        <v>200</v>
      </c>
      <c r="D2200" t="s">
        <v>386</v>
      </c>
      <c r="E2200" t="s">
        <v>365</v>
      </c>
      <c r="F2200" t="s">
        <v>359</v>
      </c>
      <c r="G2200" s="1">
        <v>247195</v>
      </c>
      <c r="H2200" s="4">
        <v>15</v>
      </c>
      <c r="I2200" s="4">
        <f t="shared" ca="1" si="34"/>
        <v>79</v>
      </c>
      <c r="J2200" t="s">
        <v>381</v>
      </c>
    </row>
    <row r="2201" spans="1:10" x14ac:dyDescent="0.55000000000000004">
      <c r="A2201" s="3">
        <v>46095</v>
      </c>
      <c r="B2201">
        <v>504034567</v>
      </c>
      <c r="C2201" t="s">
        <v>201</v>
      </c>
      <c r="D2201" t="s">
        <v>387</v>
      </c>
      <c r="E2201" t="s">
        <v>368</v>
      </c>
      <c r="F2201" t="s">
        <v>360</v>
      </c>
      <c r="G2201" s="1">
        <v>1175450.8</v>
      </c>
      <c r="H2201" s="4">
        <v>75</v>
      </c>
      <c r="I2201" s="4">
        <f t="shared" ca="1" si="34"/>
        <v>10</v>
      </c>
      <c r="J2201" t="s">
        <v>381</v>
      </c>
    </row>
    <row r="2202" spans="1:10" x14ac:dyDescent="0.55000000000000004">
      <c r="A2202" s="3">
        <v>46106</v>
      </c>
      <c r="B2202">
        <v>504045678</v>
      </c>
      <c r="C2202" t="s">
        <v>202</v>
      </c>
      <c r="D2202" t="s">
        <v>388</v>
      </c>
      <c r="E2202" t="s">
        <v>376</v>
      </c>
      <c r="F2202" t="s">
        <v>361</v>
      </c>
      <c r="G2202" s="1">
        <v>9540</v>
      </c>
      <c r="H2202" s="4">
        <v>90</v>
      </c>
      <c r="I2202" s="4">
        <f t="shared" ca="1" si="34"/>
        <v>0</v>
      </c>
      <c r="J2202" t="s">
        <v>380</v>
      </c>
    </row>
    <row r="2203" spans="1:10" x14ac:dyDescent="0.55000000000000004">
      <c r="A2203" s="3">
        <v>45748</v>
      </c>
      <c r="B2203">
        <v>504056789</v>
      </c>
      <c r="C2203" t="s">
        <v>203</v>
      </c>
      <c r="D2203" t="s">
        <v>389</v>
      </c>
      <c r="E2203" t="s">
        <v>373</v>
      </c>
      <c r="F2203" t="s">
        <v>358</v>
      </c>
      <c r="G2203" s="1">
        <v>682300</v>
      </c>
      <c r="H2203" s="4">
        <v>30</v>
      </c>
      <c r="I2203" s="4">
        <f t="shared" ca="1" si="34"/>
        <v>402</v>
      </c>
      <c r="J2203" t="s">
        <v>381</v>
      </c>
    </row>
    <row r="2204" spans="1:10" x14ac:dyDescent="0.55000000000000004">
      <c r="A2204" s="3">
        <v>45755</v>
      </c>
      <c r="B2204">
        <v>504067890</v>
      </c>
      <c r="C2204" t="s">
        <v>204</v>
      </c>
      <c r="D2204" t="s">
        <v>390</v>
      </c>
      <c r="E2204" t="s">
        <v>365</v>
      </c>
      <c r="F2204" t="s">
        <v>359</v>
      </c>
      <c r="G2204" s="1">
        <v>4850.25</v>
      </c>
      <c r="H2204" s="4">
        <v>45</v>
      </c>
      <c r="I2204" s="4">
        <f t="shared" ca="1" si="34"/>
        <v>0</v>
      </c>
      <c r="J2204" t="s">
        <v>380</v>
      </c>
    </row>
    <row r="2205" spans="1:10" x14ac:dyDescent="0.55000000000000004">
      <c r="A2205" s="3">
        <v>45766</v>
      </c>
      <c r="B2205">
        <v>504078901</v>
      </c>
      <c r="C2205" t="s">
        <v>205</v>
      </c>
      <c r="D2205" t="s">
        <v>391</v>
      </c>
      <c r="E2205" t="s">
        <v>366</v>
      </c>
      <c r="F2205" t="s">
        <v>360</v>
      </c>
      <c r="G2205" s="1">
        <v>795640</v>
      </c>
      <c r="H2205" s="4">
        <v>60</v>
      </c>
      <c r="I2205" s="4">
        <f t="shared" ca="1" si="34"/>
        <v>354</v>
      </c>
      <c r="J2205" t="s">
        <v>381</v>
      </c>
    </row>
    <row r="2206" spans="1:10" x14ac:dyDescent="0.55000000000000004">
      <c r="A2206" s="3">
        <v>45775</v>
      </c>
      <c r="B2206">
        <v>504089012</v>
      </c>
      <c r="C2206" t="s">
        <v>206</v>
      </c>
      <c r="D2206" t="s">
        <v>392</v>
      </c>
      <c r="E2206" t="s">
        <v>375</v>
      </c>
      <c r="F2206" t="s">
        <v>361</v>
      </c>
      <c r="G2206" s="1">
        <v>355000</v>
      </c>
      <c r="H2206" s="4">
        <v>15</v>
      </c>
      <c r="I2206" s="4">
        <f t="shared" ca="1" si="34"/>
        <v>0</v>
      </c>
      <c r="J2206" t="s">
        <v>380</v>
      </c>
    </row>
    <row r="2207" spans="1:10" x14ac:dyDescent="0.55000000000000004">
      <c r="A2207" s="3">
        <v>45781</v>
      </c>
      <c r="B2207">
        <v>504090123</v>
      </c>
      <c r="C2207" t="s">
        <v>207</v>
      </c>
      <c r="D2207" t="s">
        <v>393</v>
      </c>
      <c r="E2207" t="s">
        <v>362</v>
      </c>
      <c r="F2207" t="s">
        <v>358</v>
      </c>
      <c r="G2207" s="1">
        <v>109735</v>
      </c>
      <c r="H2207" s="4">
        <v>75</v>
      </c>
      <c r="I2207" s="4">
        <f t="shared" ca="1" si="34"/>
        <v>0</v>
      </c>
      <c r="J2207" t="s">
        <v>380</v>
      </c>
    </row>
    <row r="2208" spans="1:10" x14ac:dyDescent="0.55000000000000004">
      <c r="A2208" s="3">
        <v>45794</v>
      </c>
      <c r="B2208">
        <v>504101234</v>
      </c>
      <c r="C2208" t="s">
        <v>208</v>
      </c>
      <c r="D2208" t="s">
        <v>394</v>
      </c>
      <c r="E2208" t="s">
        <v>374</v>
      </c>
      <c r="F2208" t="s">
        <v>360</v>
      </c>
      <c r="G2208" s="1">
        <v>810240</v>
      </c>
      <c r="H2208" s="4">
        <v>90</v>
      </c>
      <c r="I2208" s="4">
        <f t="shared" ca="1" si="34"/>
        <v>296</v>
      </c>
      <c r="J2208" t="s">
        <v>381</v>
      </c>
    </row>
    <row r="2209" spans="1:10" x14ac:dyDescent="0.55000000000000004">
      <c r="A2209" s="3">
        <v>45803</v>
      </c>
      <c r="B2209">
        <v>504112345</v>
      </c>
      <c r="C2209" t="s">
        <v>209</v>
      </c>
      <c r="D2209" t="s">
        <v>395</v>
      </c>
      <c r="E2209" t="s">
        <v>363</v>
      </c>
      <c r="F2209" t="s">
        <v>358</v>
      </c>
      <c r="G2209" s="1">
        <v>12500</v>
      </c>
      <c r="H2209" s="4">
        <v>30</v>
      </c>
      <c r="I2209" s="4">
        <f t="shared" ca="1" si="34"/>
        <v>0</v>
      </c>
      <c r="J2209" t="s">
        <v>380</v>
      </c>
    </row>
    <row r="2210" spans="1:10" x14ac:dyDescent="0.55000000000000004">
      <c r="A2210" s="3">
        <v>45811</v>
      </c>
      <c r="B2210">
        <v>504123456</v>
      </c>
      <c r="C2210" t="s">
        <v>210</v>
      </c>
      <c r="D2210" t="s">
        <v>396</v>
      </c>
      <c r="E2210" t="s">
        <v>371</v>
      </c>
      <c r="F2210" t="s">
        <v>359</v>
      </c>
      <c r="G2210" s="1">
        <v>315980.90000000002</v>
      </c>
      <c r="H2210" s="4">
        <v>45</v>
      </c>
      <c r="I2210" s="4">
        <f t="shared" ca="1" si="34"/>
        <v>0</v>
      </c>
      <c r="J2210" t="s">
        <v>380</v>
      </c>
    </row>
    <row r="2211" spans="1:10" x14ac:dyDescent="0.55000000000000004">
      <c r="A2211" s="3">
        <v>45824</v>
      </c>
      <c r="B2211">
        <v>504134567</v>
      </c>
      <c r="C2211" t="s">
        <v>211</v>
      </c>
      <c r="D2211" t="s">
        <v>397</v>
      </c>
      <c r="E2211" t="s">
        <v>369</v>
      </c>
      <c r="F2211" t="s">
        <v>361</v>
      </c>
      <c r="G2211" s="1">
        <v>18750</v>
      </c>
      <c r="H2211" s="4">
        <v>60</v>
      </c>
      <c r="I2211" s="4">
        <f t="shared" ca="1" si="34"/>
        <v>296</v>
      </c>
      <c r="J2211" t="s">
        <v>381</v>
      </c>
    </row>
    <row r="2212" spans="1:10" x14ac:dyDescent="0.55000000000000004">
      <c r="A2212" s="3">
        <v>45837</v>
      </c>
      <c r="B2212">
        <v>504145678</v>
      </c>
      <c r="C2212" t="s">
        <v>212</v>
      </c>
      <c r="D2212" t="s">
        <v>398</v>
      </c>
      <c r="E2212" t="s">
        <v>363</v>
      </c>
      <c r="F2212" t="s">
        <v>358</v>
      </c>
      <c r="G2212" s="1">
        <v>528450</v>
      </c>
      <c r="H2212" s="4">
        <v>15</v>
      </c>
      <c r="I2212" s="4">
        <f t="shared" ca="1" si="34"/>
        <v>0</v>
      </c>
      <c r="J2212" t="s">
        <v>380</v>
      </c>
    </row>
    <row r="2213" spans="1:10" x14ac:dyDescent="0.55000000000000004">
      <c r="A2213" s="3">
        <v>45845</v>
      </c>
      <c r="B2213">
        <v>504156789</v>
      </c>
      <c r="C2213" t="s">
        <v>213</v>
      </c>
      <c r="D2213" t="s">
        <v>399</v>
      </c>
      <c r="E2213" t="s">
        <v>367</v>
      </c>
      <c r="F2213" t="s">
        <v>360</v>
      </c>
      <c r="G2213" s="1">
        <v>714674</v>
      </c>
      <c r="H2213" s="4">
        <v>75</v>
      </c>
      <c r="I2213" s="4">
        <f t="shared" ca="1" si="34"/>
        <v>260</v>
      </c>
      <c r="J2213" t="s">
        <v>381</v>
      </c>
    </row>
    <row r="2214" spans="1:10" x14ac:dyDescent="0.55000000000000004">
      <c r="A2214" s="3">
        <v>45858</v>
      </c>
      <c r="B2214">
        <v>504167890</v>
      </c>
      <c r="C2214" t="s">
        <v>214</v>
      </c>
      <c r="D2214" t="s">
        <v>400</v>
      </c>
      <c r="E2214" t="s">
        <v>379</v>
      </c>
      <c r="F2214" t="s">
        <v>358</v>
      </c>
      <c r="G2214" s="1">
        <v>229450</v>
      </c>
      <c r="H2214" s="4">
        <v>90</v>
      </c>
      <c r="I2214" s="4">
        <f t="shared" ca="1" si="34"/>
        <v>232</v>
      </c>
      <c r="J2214" t="s">
        <v>381</v>
      </c>
    </row>
    <row r="2215" spans="1:10" x14ac:dyDescent="0.55000000000000004">
      <c r="A2215" s="3">
        <v>45869</v>
      </c>
      <c r="B2215">
        <v>504178901</v>
      </c>
      <c r="C2215" t="s">
        <v>215</v>
      </c>
      <c r="D2215" t="s">
        <v>401</v>
      </c>
      <c r="E2215" t="s">
        <v>364</v>
      </c>
      <c r="F2215" t="s">
        <v>359</v>
      </c>
      <c r="G2215" s="1">
        <v>66500</v>
      </c>
      <c r="H2215" s="4">
        <v>30</v>
      </c>
      <c r="I2215" s="4">
        <f t="shared" ca="1" si="34"/>
        <v>0</v>
      </c>
      <c r="J2215" t="s">
        <v>380</v>
      </c>
    </row>
    <row r="2216" spans="1:10" x14ac:dyDescent="0.55000000000000004">
      <c r="A2216" s="3">
        <v>45874</v>
      </c>
      <c r="B2216">
        <v>504189012</v>
      </c>
      <c r="C2216" t="s">
        <v>216</v>
      </c>
      <c r="D2216" t="s">
        <v>402</v>
      </c>
      <c r="E2216" t="s">
        <v>362</v>
      </c>
      <c r="F2216" t="s">
        <v>361</v>
      </c>
      <c r="G2216" s="1">
        <v>1415000</v>
      </c>
      <c r="H2216" s="4">
        <v>45</v>
      </c>
      <c r="I2216" s="4">
        <f t="shared" ca="1" si="34"/>
        <v>0</v>
      </c>
      <c r="J2216" t="s">
        <v>380</v>
      </c>
    </row>
    <row r="2217" spans="1:10" x14ac:dyDescent="0.55000000000000004">
      <c r="A2217" s="3">
        <v>45886</v>
      </c>
      <c r="B2217">
        <v>504190123</v>
      </c>
      <c r="C2217" t="s">
        <v>217</v>
      </c>
      <c r="D2217" t="s">
        <v>403</v>
      </c>
      <c r="E2217" t="s">
        <v>404</v>
      </c>
      <c r="F2217" t="s">
        <v>358</v>
      </c>
      <c r="G2217" s="1">
        <v>8780</v>
      </c>
      <c r="H2217" s="4">
        <v>60</v>
      </c>
      <c r="I2217" s="4">
        <f t="shared" ca="1" si="34"/>
        <v>234</v>
      </c>
      <c r="J2217" t="s">
        <v>381</v>
      </c>
    </row>
    <row r="2218" spans="1:10" x14ac:dyDescent="0.55000000000000004">
      <c r="A2218" s="3">
        <v>45897</v>
      </c>
      <c r="B2218">
        <v>504201234</v>
      </c>
      <c r="C2218" t="s">
        <v>218</v>
      </c>
      <c r="D2218" t="s">
        <v>405</v>
      </c>
      <c r="E2218" t="s">
        <v>371</v>
      </c>
      <c r="F2218" t="s">
        <v>360</v>
      </c>
      <c r="G2218" s="1">
        <v>625600</v>
      </c>
      <c r="H2218" s="4">
        <v>15</v>
      </c>
      <c r="I2218" s="4">
        <f t="shared" ca="1" si="34"/>
        <v>0</v>
      </c>
      <c r="J2218" t="s">
        <v>380</v>
      </c>
    </row>
    <row r="2219" spans="1:10" x14ac:dyDescent="0.55000000000000004">
      <c r="A2219" s="3">
        <v>45902</v>
      </c>
      <c r="B2219">
        <v>504212345</v>
      </c>
      <c r="C2219" t="s">
        <v>219</v>
      </c>
      <c r="D2219" t="s">
        <v>406</v>
      </c>
      <c r="E2219" t="s">
        <v>368</v>
      </c>
      <c r="F2219" t="s">
        <v>358</v>
      </c>
      <c r="G2219" s="1">
        <v>475450.25</v>
      </c>
      <c r="H2219" s="4">
        <v>75</v>
      </c>
      <c r="I2219" s="4">
        <f t="shared" ca="1" si="34"/>
        <v>203</v>
      </c>
      <c r="J2219" t="s">
        <v>381</v>
      </c>
    </row>
    <row r="2220" spans="1:10" x14ac:dyDescent="0.55000000000000004">
      <c r="A2220" s="3">
        <v>45914</v>
      </c>
      <c r="B2220">
        <v>504223456</v>
      </c>
      <c r="C2220" t="s">
        <v>220</v>
      </c>
      <c r="D2220" t="s">
        <v>407</v>
      </c>
      <c r="E2220" t="s">
        <v>370</v>
      </c>
      <c r="F2220" t="s">
        <v>359</v>
      </c>
      <c r="G2220" s="1">
        <v>2200</v>
      </c>
      <c r="H2220" s="4">
        <v>90</v>
      </c>
      <c r="I2220" s="4">
        <f t="shared" ca="1" si="34"/>
        <v>0</v>
      </c>
      <c r="J2220" t="s">
        <v>380</v>
      </c>
    </row>
    <row r="2221" spans="1:10" x14ac:dyDescent="0.55000000000000004">
      <c r="A2221" s="3">
        <v>45926</v>
      </c>
      <c r="B2221">
        <v>504234567</v>
      </c>
      <c r="C2221" t="s">
        <v>221</v>
      </c>
      <c r="D2221" t="s">
        <v>408</v>
      </c>
      <c r="E2221" t="s">
        <v>367</v>
      </c>
      <c r="F2221" t="s">
        <v>361</v>
      </c>
      <c r="G2221" s="1">
        <v>975600</v>
      </c>
      <c r="H2221" s="4">
        <v>30</v>
      </c>
      <c r="I2221" s="4">
        <f t="shared" ca="1" si="34"/>
        <v>0</v>
      </c>
      <c r="J2221" t="s">
        <v>380</v>
      </c>
    </row>
    <row r="2222" spans="1:10" x14ac:dyDescent="0.55000000000000004">
      <c r="A2222" s="3">
        <v>45938</v>
      </c>
      <c r="B2222">
        <v>504245678</v>
      </c>
      <c r="C2222" t="s">
        <v>222</v>
      </c>
      <c r="D2222" t="s">
        <v>409</v>
      </c>
      <c r="E2222" t="s">
        <v>365</v>
      </c>
      <c r="F2222" t="s">
        <v>360</v>
      </c>
      <c r="G2222" s="1">
        <v>7540</v>
      </c>
      <c r="H2222" s="4">
        <v>45</v>
      </c>
      <c r="I2222" s="4">
        <f t="shared" ca="1" si="34"/>
        <v>197</v>
      </c>
      <c r="J2222" t="s">
        <v>381</v>
      </c>
    </row>
    <row r="2223" spans="1:10" x14ac:dyDescent="0.55000000000000004">
      <c r="A2223" s="3">
        <v>45949</v>
      </c>
      <c r="B2223">
        <v>504256789</v>
      </c>
      <c r="C2223" t="s">
        <v>223</v>
      </c>
      <c r="D2223" t="s">
        <v>410</v>
      </c>
      <c r="E2223" t="s">
        <v>366</v>
      </c>
      <c r="F2223" t="s">
        <v>358</v>
      </c>
      <c r="G2223" s="1">
        <v>1712300</v>
      </c>
      <c r="H2223" s="4">
        <v>60</v>
      </c>
      <c r="I2223" s="4">
        <f t="shared" ca="1" si="34"/>
        <v>0</v>
      </c>
      <c r="J2223" t="s">
        <v>380</v>
      </c>
    </row>
    <row r="2224" spans="1:10" x14ac:dyDescent="0.55000000000000004">
      <c r="A2224" s="3">
        <v>45957</v>
      </c>
      <c r="B2224">
        <v>504267890</v>
      </c>
      <c r="C2224" t="s">
        <v>224</v>
      </c>
      <c r="D2224" t="s">
        <v>411</v>
      </c>
      <c r="E2224" t="s">
        <v>364</v>
      </c>
      <c r="F2224" t="s">
        <v>359</v>
      </c>
      <c r="G2224" s="1">
        <v>5650.75</v>
      </c>
      <c r="H2224" s="4">
        <v>15</v>
      </c>
      <c r="I2224" s="4">
        <f t="shared" ca="1" si="34"/>
        <v>208</v>
      </c>
      <c r="J2224" t="s">
        <v>381</v>
      </c>
    </row>
    <row r="2225" spans="1:10" x14ac:dyDescent="0.55000000000000004">
      <c r="A2225" s="3">
        <v>45965</v>
      </c>
      <c r="B2225">
        <v>504278901</v>
      </c>
      <c r="C2225" t="s">
        <v>225</v>
      </c>
      <c r="D2225" t="s">
        <v>412</v>
      </c>
      <c r="E2225" t="s">
        <v>363</v>
      </c>
      <c r="F2225" t="s">
        <v>360</v>
      </c>
      <c r="G2225" s="1">
        <v>680876</v>
      </c>
      <c r="H2225" s="4">
        <v>75</v>
      </c>
      <c r="I2225" s="4">
        <f t="shared" ca="1" si="34"/>
        <v>0</v>
      </c>
      <c r="J2225" t="s">
        <v>380</v>
      </c>
    </row>
    <row r="2226" spans="1:10" x14ac:dyDescent="0.55000000000000004">
      <c r="A2226" s="3">
        <v>45977</v>
      </c>
      <c r="B2226">
        <v>504289012</v>
      </c>
      <c r="C2226" t="s">
        <v>226</v>
      </c>
      <c r="D2226" t="s">
        <v>413</v>
      </c>
      <c r="E2226" t="s">
        <v>414</v>
      </c>
      <c r="F2226" t="s">
        <v>361</v>
      </c>
      <c r="G2226" s="1">
        <v>475000</v>
      </c>
      <c r="H2226" s="4">
        <v>90</v>
      </c>
      <c r="I2226" s="4">
        <f t="shared" ca="1" si="34"/>
        <v>0</v>
      </c>
      <c r="J2226" t="s">
        <v>380</v>
      </c>
    </row>
    <row r="2227" spans="1:10" x14ac:dyDescent="0.55000000000000004">
      <c r="A2227" s="3">
        <v>45989</v>
      </c>
      <c r="B2227">
        <v>504290123</v>
      </c>
      <c r="C2227" t="s">
        <v>227</v>
      </c>
      <c r="D2227" t="s">
        <v>415</v>
      </c>
      <c r="E2227" t="s">
        <v>367</v>
      </c>
      <c r="F2227" t="s">
        <v>358</v>
      </c>
      <c r="G2227" s="1">
        <v>1581911</v>
      </c>
      <c r="H2227" s="4">
        <v>30</v>
      </c>
      <c r="I2227" s="4">
        <f t="shared" ca="1" si="34"/>
        <v>161</v>
      </c>
      <c r="J2227" t="s">
        <v>381</v>
      </c>
    </row>
    <row r="2228" spans="1:10" x14ac:dyDescent="0.55000000000000004">
      <c r="A2228" s="3">
        <v>45996</v>
      </c>
      <c r="B2228">
        <v>504301234</v>
      </c>
      <c r="C2228" t="s">
        <v>228</v>
      </c>
      <c r="D2228" t="s">
        <v>416</v>
      </c>
      <c r="E2228" t="s">
        <v>377</v>
      </c>
      <c r="F2228" t="s">
        <v>360</v>
      </c>
      <c r="G2228" s="1">
        <v>910340</v>
      </c>
      <c r="H2228" s="4">
        <v>45</v>
      </c>
      <c r="I2228" s="4">
        <f t="shared" ca="1" si="34"/>
        <v>139</v>
      </c>
      <c r="J2228" t="s">
        <v>381</v>
      </c>
    </row>
    <row r="2229" spans="1:10" x14ac:dyDescent="0.55000000000000004">
      <c r="A2229" s="3">
        <v>46009</v>
      </c>
      <c r="B2229">
        <v>504312345</v>
      </c>
      <c r="C2229" t="s">
        <v>229</v>
      </c>
      <c r="D2229" t="s">
        <v>417</v>
      </c>
      <c r="E2229" t="s">
        <v>362</v>
      </c>
      <c r="F2229" t="s">
        <v>358</v>
      </c>
      <c r="G2229" s="1">
        <v>3800</v>
      </c>
      <c r="H2229" s="4">
        <v>60</v>
      </c>
      <c r="I2229" s="4">
        <f t="shared" ca="1" si="34"/>
        <v>0</v>
      </c>
      <c r="J2229" t="s">
        <v>380</v>
      </c>
    </row>
    <row r="2230" spans="1:10" x14ac:dyDescent="0.55000000000000004">
      <c r="A2230" s="3">
        <v>46021</v>
      </c>
      <c r="B2230">
        <v>504323456</v>
      </c>
      <c r="C2230" t="s">
        <v>230</v>
      </c>
      <c r="D2230" t="s">
        <v>418</v>
      </c>
      <c r="E2230" t="s">
        <v>376</v>
      </c>
      <c r="F2230" t="s">
        <v>359</v>
      </c>
      <c r="G2230" s="1">
        <v>725210.9</v>
      </c>
      <c r="H2230" s="4">
        <v>15</v>
      </c>
      <c r="I2230" s="4">
        <f t="shared" ca="1" si="34"/>
        <v>0</v>
      </c>
      <c r="J2230" t="s">
        <v>380</v>
      </c>
    </row>
    <row r="2231" spans="1:10" x14ac:dyDescent="0.55000000000000004">
      <c r="A2231" s="3">
        <v>46029</v>
      </c>
      <c r="B2231">
        <v>504334567</v>
      </c>
      <c r="C2231" t="s">
        <v>231</v>
      </c>
      <c r="D2231" t="s">
        <v>419</v>
      </c>
      <c r="E2231" t="s">
        <v>420</v>
      </c>
      <c r="F2231" t="s">
        <v>361</v>
      </c>
      <c r="G2231" s="1">
        <v>23750</v>
      </c>
      <c r="H2231" s="4">
        <v>75</v>
      </c>
      <c r="I2231" s="4">
        <f t="shared" ca="1" si="34"/>
        <v>76</v>
      </c>
      <c r="J2231" t="s">
        <v>381</v>
      </c>
    </row>
    <row r="2232" spans="1:10" x14ac:dyDescent="0.55000000000000004">
      <c r="A2232" s="3">
        <v>46042</v>
      </c>
      <c r="B2232">
        <v>504345678</v>
      </c>
      <c r="C2232" t="s">
        <v>232</v>
      </c>
      <c r="D2232" t="s">
        <v>421</v>
      </c>
      <c r="E2232" t="s">
        <v>367</v>
      </c>
      <c r="F2232" t="s">
        <v>358</v>
      </c>
      <c r="G2232" s="1">
        <v>648999</v>
      </c>
      <c r="H2232" s="4">
        <v>90</v>
      </c>
      <c r="I2232" s="4">
        <f t="shared" ca="1" si="34"/>
        <v>0</v>
      </c>
      <c r="J2232" t="s">
        <v>380</v>
      </c>
    </row>
    <row r="2233" spans="1:10" x14ac:dyDescent="0.55000000000000004">
      <c r="A2233" s="3">
        <v>46053</v>
      </c>
      <c r="B2233">
        <v>504356789</v>
      </c>
      <c r="C2233" t="s">
        <v>233</v>
      </c>
      <c r="D2233" t="s">
        <v>422</v>
      </c>
      <c r="E2233" t="s">
        <v>365</v>
      </c>
      <c r="F2233" t="s">
        <v>360</v>
      </c>
      <c r="G2233" s="1">
        <v>837333</v>
      </c>
      <c r="H2233" s="4">
        <v>30</v>
      </c>
      <c r="I2233" s="4">
        <f t="shared" ca="1" si="34"/>
        <v>97</v>
      </c>
      <c r="J2233" t="s">
        <v>381</v>
      </c>
    </row>
    <row r="2234" spans="1:10" x14ac:dyDescent="0.55000000000000004">
      <c r="A2234" s="3">
        <v>46062</v>
      </c>
      <c r="B2234">
        <v>504367890</v>
      </c>
      <c r="C2234" t="s">
        <v>234</v>
      </c>
      <c r="D2234" t="s">
        <v>423</v>
      </c>
      <c r="E2234" t="s">
        <v>369</v>
      </c>
      <c r="F2234" t="s">
        <v>358</v>
      </c>
      <c r="G2234" s="1">
        <v>349450</v>
      </c>
      <c r="H2234" s="4">
        <v>45</v>
      </c>
      <c r="I2234" s="4">
        <f t="shared" ca="1" si="34"/>
        <v>0</v>
      </c>
      <c r="J2234" t="s">
        <v>380</v>
      </c>
    </row>
    <row r="2235" spans="1:10" x14ac:dyDescent="0.55000000000000004">
      <c r="A2235" s="3">
        <v>46071</v>
      </c>
      <c r="B2235">
        <v>504378901</v>
      </c>
      <c r="C2235" t="s">
        <v>235</v>
      </c>
      <c r="D2235" t="s">
        <v>424</v>
      </c>
      <c r="E2235" t="s">
        <v>425</v>
      </c>
      <c r="F2235" t="s">
        <v>359</v>
      </c>
      <c r="G2235" s="1">
        <v>106500</v>
      </c>
      <c r="H2235" s="4">
        <v>60</v>
      </c>
      <c r="I2235" s="4">
        <f t="shared" ca="1" si="34"/>
        <v>49</v>
      </c>
      <c r="J2235" t="s">
        <v>381</v>
      </c>
    </row>
    <row r="2236" spans="1:10" x14ac:dyDescent="0.55000000000000004">
      <c r="A2236" s="3">
        <v>46079</v>
      </c>
      <c r="B2236">
        <v>504389012</v>
      </c>
      <c r="C2236" t="s">
        <v>236</v>
      </c>
      <c r="D2236" t="s">
        <v>426</v>
      </c>
      <c r="E2236" t="s">
        <v>367</v>
      </c>
      <c r="F2236" t="s">
        <v>361</v>
      </c>
      <c r="G2236" s="1">
        <v>1325000</v>
      </c>
      <c r="H2236" s="4">
        <v>15</v>
      </c>
      <c r="I2236" s="4">
        <f t="shared" ca="1" si="34"/>
        <v>0</v>
      </c>
      <c r="J2236" t="s">
        <v>380</v>
      </c>
    </row>
    <row r="2237" spans="1:10" x14ac:dyDescent="0.55000000000000004">
      <c r="A2237" s="3">
        <v>46085</v>
      </c>
      <c r="B2237">
        <v>504390123</v>
      </c>
      <c r="C2237" t="s">
        <v>237</v>
      </c>
      <c r="D2237" t="s">
        <v>427</v>
      </c>
      <c r="E2237" t="s">
        <v>366</v>
      </c>
      <c r="F2237" t="s">
        <v>358</v>
      </c>
      <c r="G2237" s="1">
        <v>9980</v>
      </c>
      <c r="H2237" s="4">
        <v>75</v>
      </c>
      <c r="I2237" s="4">
        <f t="shared" ca="1" si="34"/>
        <v>0</v>
      </c>
      <c r="J2237" t="s">
        <v>380</v>
      </c>
    </row>
    <row r="2238" spans="1:10" x14ac:dyDescent="0.55000000000000004">
      <c r="A2238" s="3">
        <v>46094</v>
      </c>
      <c r="B2238">
        <v>504401234</v>
      </c>
      <c r="C2238" t="s">
        <v>238</v>
      </c>
      <c r="D2238" t="s">
        <v>428</v>
      </c>
      <c r="E2238" t="s">
        <v>371</v>
      </c>
      <c r="F2238" t="s">
        <v>360</v>
      </c>
      <c r="G2238" s="1">
        <v>755600</v>
      </c>
      <c r="H2238" s="4">
        <v>90</v>
      </c>
      <c r="I2238" s="4">
        <f t="shared" ca="1" si="34"/>
        <v>-4</v>
      </c>
      <c r="J2238" t="s">
        <v>381</v>
      </c>
    </row>
    <row r="2239" spans="1:10" x14ac:dyDescent="0.55000000000000004">
      <c r="A2239" s="3">
        <v>46103</v>
      </c>
      <c r="B2239">
        <v>504412345</v>
      </c>
      <c r="C2239" t="s">
        <v>239</v>
      </c>
      <c r="D2239" t="s">
        <v>429</v>
      </c>
      <c r="E2239" t="s">
        <v>362</v>
      </c>
      <c r="F2239" t="s">
        <v>358</v>
      </c>
      <c r="G2239" s="1">
        <v>595890.25</v>
      </c>
      <c r="H2239" s="4">
        <v>30</v>
      </c>
      <c r="I2239" s="4">
        <f t="shared" ca="1" si="34"/>
        <v>0</v>
      </c>
      <c r="J2239" t="s">
        <v>380</v>
      </c>
    </row>
    <row r="2240" spans="1:10" x14ac:dyDescent="0.55000000000000004">
      <c r="A2240" s="3">
        <v>46112</v>
      </c>
      <c r="B2240">
        <v>504423456</v>
      </c>
      <c r="C2240" t="s">
        <v>240</v>
      </c>
      <c r="D2240" t="s">
        <v>430</v>
      </c>
      <c r="E2240" t="s">
        <v>379</v>
      </c>
      <c r="F2240" t="s">
        <v>359</v>
      </c>
      <c r="G2240" s="1">
        <v>4200</v>
      </c>
      <c r="H2240" s="4">
        <v>45</v>
      </c>
      <c r="I2240" s="4">
        <f t="shared" ca="1" si="34"/>
        <v>23</v>
      </c>
      <c r="J2240" t="s">
        <v>381</v>
      </c>
    </row>
    <row r="2241" spans="1:10" x14ac:dyDescent="0.55000000000000004">
      <c r="A2241" s="3">
        <v>45749</v>
      </c>
      <c r="B2241">
        <v>504434567</v>
      </c>
      <c r="C2241" t="s">
        <v>241</v>
      </c>
      <c r="D2241" t="s">
        <v>431</v>
      </c>
      <c r="E2241" t="s">
        <v>364</v>
      </c>
      <c r="F2241" t="s">
        <v>361</v>
      </c>
      <c r="G2241" s="1">
        <v>1875600</v>
      </c>
      <c r="H2241" s="4">
        <v>60</v>
      </c>
      <c r="I2241" s="4">
        <f t="shared" ca="1" si="34"/>
        <v>371</v>
      </c>
      <c r="J2241" t="s">
        <v>381</v>
      </c>
    </row>
    <row r="2242" spans="1:10" x14ac:dyDescent="0.55000000000000004">
      <c r="A2242" s="3">
        <v>45757</v>
      </c>
      <c r="B2242">
        <v>504445678</v>
      </c>
      <c r="C2242" t="s">
        <v>242</v>
      </c>
      <c r="D2242" t="s">
        <v>432</v>
      </c>
      <c r="E2242" t="s">
        <v>368</v>
      </c>
      <c r="F2242" t="s">
        <v>360</v>
      </c>
      <c r="G2242" s="1">
        <v>6540</v>
      </c>
      <c r="H2242" s="4">
        <v>15</v>
      </c>
      <c r="I2242" s="4">
        <f t="shared" ca="1" si="34"/>
        <v>0</v>
      </c>
      <c r="J2242" t="s">
        <v>380</v>
      </c>
    </row>
    <row r="2243" spans="1:10" x14ac:dyDescent="0.55000000000000004">
      <c r="A2243" s="3">
        <v>45769</v>
      </c>
      <c r="B2243">
        <v>504456789</v>
      </c>
      <c r="C2243" t="s">
        <v>243</v>
      </c>
      <c r="D2243" t="s">
        <v>433</v>
      </c>
      <c r="E2243" t="s">
        <v>374</v>
      </c>
      <c r="F2243" t="s">
        <v>358</v>
      </c>
      <c r="G2243" s="1">
        <v>1182300</v>
      </c>
      <c r="H2243" s="4">
        <v>75</v>
      </c>
      <c r="I2243" s="4">
        <f t="shared" ref="I2243:I2306" ca="1" si="35">IF(J2243="Pending",TODAY()-A2243-H2243,0)</f>
        <v>0</v>
      </c>
      <c r="J2243" t="s">
        <v>380</v>
      </c>
    </row>
    <row r="2244" spans="1:10" x14ac:dyDescent="0.55000000000000004">
      <c r="A2244" s="3">
        <v>45776</v>
      </c>
      <c r="B2244">
        <v>504467890</v>
      </c>
      <c r="C2244" t="s">
        <v>244</v>
      </c>
      <c r="D2244" t="s">
        <v>434</v>
      </c>
      <c r="E2244" t="s">
        <v>370</v>
      </c>
      <c r="F2244" t="s">
        <v>359</v>
      </c>
      <c r="G2244" s="1">
        <v>7450.75</v>
      </c>
      <c r="H2244" s="4">
        <v>90</v>
      </c>
      <c r="I2244" s="4">
        <f t="shared" ca="1" si="35"/>
        <v>314</v>
      </c>
      <c r="J2244" t="s">
        <v>381</v>
      </c>
    </row>
    <row r="2245" spans="1:10" x14ac:dyDescent="0.55000000000000004">
      <c r="A2245" s="3">
        <v>45783</v>
      </c>
      <c r="B2245">
        <v>504478901</v>
      </c>
      <c r="C2245" t="s">
        <v>245</v>
      </c>
      <c r="D2245" t="s">
        <v>435</v>
      </c>
      <c r="E2245" t="s">
        <v>436</v>
      </c>
      <c r="F2245" t="s">
        <v>360</v>
      </c>
      <c r="G2245" s="1">
        <v>590876</v>
      </c>
      <c r="H2245" s="4">
        <v>30</v>
      </c>
      <c r="I2245" s="4">
        <f t="shared" ca="1" si="35"/>
        <v>0</v>
      </c>
      <c r="J2245" t="s">
        <v>380</v>
      </c>
    </row>
    <row r="2246" spans="1:10" x14ac:dyDescent="0.55000000000000004">
      <c r="A2246" s="3">
        <v>45791</v>
      </c>
      <c r="B2246">
        <v>504489012</v>
      </c>
      <c r="C2246" t="s">
        <v>246</v>
      </c>
      <c r="D2246" t="s">
        <v>437</v>
      </c>
      <c r="E2246" t="s">
        <v>367</v>
      </c>
      <c r="F2246" t="s">
        <v>361</v>
      </c>
      <c r="G2246" s="1">
        <v>375000</v>
      </c>
      <c r="H2246" s="4">
        <v>45</v>
      </c>
      <c r="I2246" s="4">
        <f t="shared" ca="1" si="35"/>
        <v>344</v>
      </c>
      <c r="J2246" t="s">
        <v>381</v>
      </c>
    </row>
    <row r="2247" spans="1:10" x14ac:dyDescent="0.55000000000000004">
      <c r="A2247" s="3">
        <v>45802</v>
      </c>
      <c r="B2247">
        <v>504490123</v>
      </c>
      <c r="C2247" t="s">
        <v>247</v>
      </c>
      <c r="D2247" t="s">
        <v>438</v>
      </c>
      <c r="E2247" t="s">
        <v>372</v>
      </c>
      <c r="F2247" t="s">
        <v>358</v>
      </c>
      <c r="G2247" s="1">
        <v>1795003</v>
      </c>
      <c r="H2247" s="4">
        <v>60</v>
      </c>
      <c r="I2247" s="4">
        <f t="shared" ca="1" si="35"/>
        <v>0</v>
      </c>
      <c r="J2247" t="s">
        <v>380</v>
      </c>
    </row>
    <row r="2248" spans="1:10" x14ac:dyDescent="0.55000000000000004">
      <c r="A2248" s="3">
        <v>45809</v>
      </c>
      <c r="B2248">
        <v>504501234</v>
      </c>
      <c r="C2248" t="s">
        <v>248</v>
      </c>
      <c r="D2248" t="s">
        <v>439</v>
      </c>
      <c r="E2248" t="s">
        <v>366</v>
      </c>
      <c r="F2248" t="s">
        <v>360</v>
      </c>
      <c r="G2248" s="1">
        <v>640340</v>
      </c>
      <c r="H2248" s="4">
        <v>15</v>
      </c>
      <c r="I2248" s="4">
        <f t="shared" ca="1" si="35"/>
        <v>0</v>
      </c>
      <c r="J2248" t="s">
        <v>380</v>
      </c>
    </row>
    <row r="2249" spans="1:10" x14ac:dyDescent="0.55000000000000004">
      <c r="A2249" s="3">
        <v>45818</v>
      </c>
      <c r="B2249">
        <v>504512345</v>
      </c>
      <c r="C2249" t="s">
        <v>249</v>
      </c>
      <c r="D2249" t="s">
        <v>440</v>
      </c>
      <c r="E2249" t="s">
        <v>368</v>
      </c>
      <c r="F2249" t="s">
        <v>358</v>
      </c>
      <c r="G2249" s="1">
        <v>895920</v>
      </c>
      <c r="H2249" s="4">
        <v>75</v>
      </c>
      <c r="I2249" s="4">
        <f t="shared" ca="1" si="35"/>
        <v>287</v>
      </c>
      <c r="J2249" t="s">
        <v>381</v>
      </c>
    </row>
    <row r="2250" spans="1:10" x14ac:dyDescent="0.55000000000000004">
      <c r="A2250" s="3">
        <v>45829</v>
      </c>
      <c r="B2250">
        <v>504523456</v>
      </c>
      <c r="C2250" t="s">
        <v>250</v>
      </c>
      <c r="D2250" t="s">
        <v>441</v>
      </c>
      <c r="E2250" t="s">
        <v>373</v>
      </c>
      <c r="F2250" t="s">
        <v>359</v>
      </c>
      <c r="G2250" s="1">
        <v>1962809</v>
      </c>
      <c r="H2250" s="4">
        <v>90</v>
      </c>
      <c r="I2250" s="4">
        <f t="shared" ca="1" si="35"/>
        <v>261</v>
      </c>
      <c r="J2250" t="s">
        <v>381</v>
      </c>
    </row>
    <row r="2251" spans="1:10" x14ac:dyDescent="0.55000000000000004">
      <c r="A2251" s="3">
        <v>45838</v>
      </c>
      <c r="B2251">
        <v>504534567</v>
      </c>
      <c r="C2251" t="s">
        <v>251</v>
      </c>
      <c r="D2251" t="s">
        <v>442</v>
      </c>
      <c r="E2251" t="s">
        <v>376</v>
      </c>
      <c r="F2251" t="s">
        <v>360</v>
      </c>
      <c r="G2251" s="1">
        <v>1325300.75</v>
      </c>
      <c r="H2251" s="4">
        <v>30</v>
      </c>
      <c r="I2251" s="4">
        <f t="shared" ca="1" si="35"/>
        <v>0</v>
      </c>
      <c r="J2251" t="s">
        <v>380</v>
      </c>
    </row>
    <row r="2252" spans="1:10" x14ac:dyDescent="0.55000000000000004">
      <c r="A2252" s="3">
        <v>45846</v>
      </c>
      <c r="B2252">
        <v>504545678</v>
      </c>
      <c r="C2252" t="s">
        <v>252</v>
      </c>
      <c r="D2252" t="s">
        <v>443</v>
      </c>
      <c r="E2252" t="s">
        <v>404</v>
      </c>
      <c r="F2252" t="s">
        <v>361</v>
      </c>
      <c r="G2252" s="1">
        <v>12540</v>
      </c>
      <c r="H2252" s="4">
        <v>45</v>
      </c>
      <c r="I2252" s="4">
        <f t="shared" ca="1" si="35"/>
        <v>289</v>
      </c>
      <c r="J2252" t="s">
        <v>381</v>
      </c>
    </row>
    <row r="2253" spans="1:10" x14ac:dyDescent="0.55000000000000004">
      <c r="A2253" s="3">
        <v>45855</v>
      </c>
      <c r="B2253">
        <v>504556789</v>
      </c>
      <c r="C2253" t="s">
        <v>253</v>
      </c>
      <c r="D2253" t="s">
        <v>444</v>
      </c>
      <c r="E2253" t="s">
        <v>377</v>
      </c>
      <c r="F2253" t="s">
        <v>358</v>
      </c>
      <c r="G2253" s="1">
        <v>912800</v>
      </c>
      <c r="H2253" s="4">
        <v>60</v>
      </c>
      <c r="I2253" s="4">
        <f t="shared" ca="1" si="35"/>
        <v>0</v>
      </c>
      <c r="J2253" t="s">
        <v>380</v>
      </c>
    </row>
    <row r="2254" spans="1:10" x14ac:dyDescent="0.55000000000000004">
      <c r="A2254" s="3">
        <v>45864</v>
      </c>
      <c r="B2254">
        <v>504567890</v>
      </c>
      <c r="C2254" t="s">
        <v>254</v>
      </c>
      <c r="D2254" t="s">
        <v>445</v>
      </c>
      <c r="E2254" t="s">
        <v>369</v>
      </c>
      <c r="F2254" t="s">
        <v>359</v>
      </c>
      <c r="G2254" s="1">
        <v>6450.5</v>
      </c>
      <c r="H2254" s="4">
        <v>15</v>
      </c>
      <c r="I2254" s="4">
        <f t="shared" ca="1" si="35"/>
        <v>301</v>
      </c>
      <c r="J2254" t="s">
        <v>381</v>
      </c>
    </row>
    <row r="2255" spans="1:10" x14ac:dyDescent="0.55000000000000004">
      <c r="A2255" s="3">
        <v>45871</v>
      </c>
      <c r="B2255">
        <v>504578901</v>
      </c>
      <c r="C2255" t="s">
        <v>255</v>
      </c>
      <c r="D2255" t="s">
        <v>446</v>
      </c>
      <c r="E2255" t="s">
        <v>378</v>
      </c>
      <c r="F2255" t="s">
        <v>360</v>
      </c>
      <c r="G2255" s="1">
        <v>425650</v>
      </c>
      <c r="H2255" s="4">
        <v>75</v>
      </c>
      <c r="I2255" s="4">
        <f t="shared" ca="1" si="35"/>
        <v>0</v>
      </c>
      <c r="J2255" t="s">
        <v>380</v>
      </c>
    </row>
    <row r="2256" spans="1:10" x14ac:dyDescent="0.55000000000000004">
      <c r="A2256" s="3">
        <v>45880</v>
      </c>
      <c r="B2256">
        <v>504589012</v>
      </c>
      <c r="C2256" t="s">
        <v>256</v>
      </c>
      <c r="D2256" t="s">
        <v>447</v>
      </c>
      <c r="E2256" t="s">
        <v>374</v>
      </c>
      <c r="F2256" t="s">
        <v>361</v>
      </c>
      <c r="G2256" s="1">
        <v>275000</v>
      </c>
      <c r="H2256" s="4">
        <v>90</v>
      </c>
      <c r="I2256" s="4">
        <f t="shared" ca="1" si="35"/>
        <v>0</v>
      </c>
      <c r="J2256" t="s">
        <v>380</v>
      </c>
    </row>
    <row r="2257" spans="1:10" x14ac:dyDescent="0.55000000000000004">
      <c r="A2257" s="3">
        <v>45892</v>
      </c>
      <c r="B2257">
        <v>504590123</v>
      </c>
      <c r="C2257" t="s">
        <v>257</v>
      </c>
      <c r="D2257" t="s">
        <v>448</v>
      </c>
      <c r="E2257" t="s">
        <v>366</v>
      </c>
      <c r="F2257" t="s">
        <v>358</v>
      </c>
      <c r="G2257" s="1">
        <v>1469714</v>
      </c>
      <c r="H2257" s="4">
        <v>30</v>
      </c>
      <c r="I2257" s="4">
        <f t="shared" ca="1" si="35"/>
        <v>258</v>
      </c>
      <c r="J2257" t="s">
        <v>381</v>
      </c>
    </row>
    <row r="2258" spans="1:10" x14ac:dyDescent="0.55000000000000004">
      <c r="A2258" s="3">
        <v>45899</v>
      </c>
      <c r="B2258">
        <v>504601234</v>
      </c>
      <c r="C2258" t="s">
        <v>258</v>
      </c>
      <c r="D2258" t="s">
        <v>449</v>
      </c>
      <c r="E2258" t="s">
        <v>371</v>
      </c>
      <c r="F2258" t="s">
        <v>360</v>
      </c>
      <c r="G2258" s="1">
        <v>580340</v>
      </c>
      <c r="H2258" s="4">
        <v>45</v>
      </c>
      <c r="I2258" s="4">
        <f t="shared" ca="1" si="35"/>
        <v>0</v>
      </c>
      <c r="J2258" t="s">
        <v>380</v>
      </c>
    </row>
    <row r="2259" spans="1:10" x14ac:dyDescent="0.55000000000000004">
      <c r="A2259" s="3">
        <v>45904</v>
      </c>
      <c r="B2259">
        <v>504612345</v>
      </c>
      <c r="C2259" t="s">
        <v>259</v>
      </c>
      <c r="D2259" t="s">
        <v>450</v>
      </c>
      <c r="E2259" t="s">
        <v>363</v>
      </c>
      <c r="F2259" t="s">
        <v>358</v>
      </c>
      <c r="G2259" s="1">
        <v>5300</v>
      </c>
      <c r="H2259" s="4">
        <v>60</v>
      </c>
      <c r="I2259" s="4">
        <f t="shared" ca="1" si="35"/>
        <v>0</v>
      </c>
      <c r="J2259" t="s">
        <v>380</v>
      </c>
    </row>
    <row r="2260" spans="1:10" x14ac:dyDescent="0.55000000000000004">
      <c r="A2260" s="3">
        <v>45913</v>
      </c>
      <c r="B2260">
        <v>504623456</v>
      </c>
      <c r="C2260" t="s">
        <v>260</v>
      </c>
      <c r="D2260" t="s">
        <v>451</v>
      </c>
      <c r="E2260" t="s">
        <v>425</v>
      </c>
      <c r="F2260" t="s">
        <v>359</v>
      </c>
      <c r="G2260" s="1">
        <v>625110.9</v>
      </c>
      <c r="H2260" s="4">
        <v>15</v>
      </c>
      <c r="I2260" s="4">
        <f t="shared" ca="1" si="35"/>
        <v>252</v>
      </c>
      <c r="J2260" t="s">
        <v>381</v>
      </c>
    </row>
    <row r="2261" spans="1:10" x14ac:dyDescent="0.55000000000000004">
      <c r="A2261" s="3">
        <v>45925</v>
      </c>
      <c r="B2261">
        <v>504634567</v>
      </c>
      <c r="C2261" t="s">
        <v>261</v>
      </c>
      <c r="D2261" t="s">
        <v>452</v>
      </c>
      <c r="E2261" t="s">
        <v>374</v>
      </c>
      <c r="F2261" t="s">
        <v>361</v>
      </c>
      <c r="G2261" s="1">
        <v>21750</v>
      </c>
      <c r="H2261" s="4">
        <v>75</v>
      </c>
      <c r="I2261" s="4">
        <f t="shared" ca="1" si="35"/>
        <v>0</v>
      </c>
      <c r="J2261" t="s">
        <v>380</v>
      </c>
    </row>
    <row r="2262" spans="1:10" x14ac:dyDescent="0.55000000000000004">
      <c r="A2262" s="3">
        <v>45933</v>
      </c>
      <c r="B2262">
        <v>504645678</v>
      </c>
      <c r="C2262" t="s">
        <v>262</v>
      </c>
      <c r="D2262" t="s">
        <v>453</v>
      </c>
      <c r="E2262" t="s">
        <v>365</v>
      </c>
      <c r="F2262" t="s">
        <v>358</v>
      </c>
      <c r="G2262" s="1">
        <v>428999</v>
      </c>
      <c r="H2262" s="4">
        <v>90</v>
      </c>
      <c r="I2262" s="4">
        <f t="shared" ca="1" si="35"/>
        <v>157</v>
      </c>
      <c r="J2262" t="s">
        <v>381</v>
      </c>
    </row>
    <row r="2263" spans="1:10" x14ac:dyDescent="0.55000000000000004">
      <c r="A2263" s="3">
        <v>45942</v>
      </c>
      <c r="B2263">
        <v>504656789</v>
      </c>
      <c r="C2263" t="s">
        <v>263</v>
      </c>
      <c r="D2263" t="s">
        <v>454</v>
      </c>
      <c r="E2263" t="s">
        <v>455</v>
      </c>
      <c r="F2263" t="s">
        <v>360</v>
      </c>
      <c r="G2263" s="1">
        <v>251087</v>
      </c>
      <c r="H2263" s="4">
        <v>30</v>
      </c>
      <c r="I2263" s="4">
        <f t="shared" ca="1" si="35"/>
        <v>208</v>
      </c>
      <c r="J2263" t="s">
        <v>381</v>
      </c>
    </row>
    <row r="2264" spans="1:10" x14ac:dyDescent="0.55000000000000004">
      <c r="A2264" s="3">
        <v>45952</v>
      </c>
      <c r="B2264">
        <v>504667890</v>
      </c>
      <c r="C2264" t="s">
        <v>264</v>
      </c>
      <c r="D2264" t="s">
        <v>456</v>
      </c>
      <c r="E2264" t="s">
        <v>378</v>
      </c>
      <c r="F2264" t="s">
        <v>358</v>
      </c>
      <c r="G2264" s="1">
        <v>279450</v>
      </c>
      <c r="H2264" s="4">
        <v>45</v>
      </c>
      <c r="I2264" s="4">
        <f t="shared" ca="1" si="35"/>
        <v>0</v>
      </c>
      <c r="J2264" t="s">
        <v>380</v>
      </c>
    </row>
    <row r="2265" spans="1:10" x14ac:dyDescent="0.55000000000000004">
      <c r="A2265" s="3">
        <v>45961</v>
      </c>
      <c r="B2265">
        <v>504678901</v>
      </c>
      <c r="C2265" t="s">
        <v>265</v>
      </c>
      <c r="D2265" t="s">
        <v>457</v>
      </c>
      <c r="E2265" t="s">
        <v>373</v>
      </c>
      <c r="F2265" t="s">
        <v>359</v>
      </c>
      <c r="G2265" s="1">
        <v>76500</v>
      </c>
      <c r="H2265" s="4">
        <v>60</v>
      </c>
      <c r="I2265" s="4">
        <f t="shared" ca="1" si="35"/>
        <v>0</v>
      </c>
      <c r="J2265" t="s">
        <v>380</v>
      </c>
    </row>
    <row r="2266" spans="1:10" x14ac:dyDescent="0.55000000000000004">
      <c r="A2266" s="3">
        <v>45967</v>
      </c>
      <c r="B2266">
        <v>504689012</v>
      </c>
      <c r="C2266" t="s">
        <v>266</v>
      </c>
      <c r="D2266" t="s">
        <v>458</v>
      </c>
      <c r="E2266" t="s">
        <v>404</v>
      </c>
      <c r="F2266" t="s">
        <v>361</v>
      </c>
      <c r="G2266" s="1">
        <v>715000</v>
      </c>
      <c r="H2266" s="4">
        <v>15</v>
      </c>
      <c r="I2266" s="4">
        <f t="shared" ca="1" si="35"/>
        <v>198</v>
      </c>
      <c r="J2266" t="s">
        <v>381</v>
      </c>
    </row>
    <row r="2267" spans="1:10" x14ac:dyDescent="0.55000000000000004">
      <c r="A2267" s="3">
        <v>45979</v>
      </c>
      <c r="B2267">
        <v>504690123</v>
      </c>
      <c r="C2267" t="s">
        <v>267</v>
      </c>
      <c r="D2267" t="s">
        <v>459</v>
      </c>
      <c r="E2267" t="s">
        <v>369</v>
      </c>
      <c r="F2267" t="s">
        <v>358</v>
      </c>
      <c r="G2267" s="1">
        <v>5780</v>
      </c>
      <c r="H2267" s="4">
        <v>75</v>
      </c>
      <c r="I2267" s="4">
        <f t="shared" ca="1" si="35"/>
        <v>0</v>
      </c>
      <c r="J2267" t="s">
        <v>380</v>
      </c>
    </row>
    <row r="2268" spans="1:10" x14ac:dyDescent="0.55000000000000004">
      <c r="A2268" s="3">
        <v>45988</v>
      </c>
      <c r="B2268">
        <v>504701234</v>
      </c>
      <c r="C2268" t="s">
        <v>268</v>
      </c>
      <c r="D2268" t="s">
        <v>460</v>
      </c>
      <c r="E2268" t="s">
        <v>425</v>
      </c>
      <c r="F2268" t="s">
        <v>360</v>
      </c>
      <c r="G2268" s="1">
        <v>325600</v>
      </c>
      <c r="H2268" s="4">
        <v>90</v>
      </c>
      <c r="I2268" s="4">
        <f t="shared" ca="1" si="35"/>
        <v>102</v>
      </c>
      <c r="J2268" t="s">
        <v>381</v>
      </c>
    </row>
    <row r="2269" spans="1:10" x14ac:dyDescent="0.55000000000000004">
      <c r="A2269" s="3">
        <v>45994</v>
      </c>
      <c r="B2269">
        <v>504712345</v>
      </c>
      <c r="C2269" t="s">
        <v>269</v>
      </c>
      <c r="D2269" t="s">
        <v>461</v>
      </c>
      <c r="E2269" t="s">
        <v>436</v>
      </c>
      <c r="F2269" t="s">
        <v>358</v>
      </c>
      <c r="G2269" s="1">
        <v>615450.25</v>
      </c>
      <c r="H2269" s="4">
        <v>30</v>
      </c>
      <c r="I2269" s="4">
        <f t="shared" ca="1" si="35"/>
        <v>0</v>
      </c>
      <c r="J2269" t="s">
        <v>380</v>
      </c>
    </row>
    <row r="2270" spans="1:10" x14ac:dyDescent="0.55000000000000004">
      <c r="A2270" s="3">
        <v>46002</v>
      </c>
      <c r="B2270">
        <v>504723456</v>
      </c>
      <c r="C2270" t="s">
        <v>270</v>
      </c>
      <c r="D2270" t="s">
        <v>462</v>
      </c>
      <c r="E2270" t="s">
        <v>377</v>
      </c>
      <c r="F2270" t="s">
        <v>359</v>
      </c>
      <c r="G2270" s="1">
        <v>7200</v>
      </c>
      <c r="H2270" s="4">
        <v>45</v>
      </c>
      <c r="I2270" s="4">
        <f t="shared" ca="1" si="35"/>
        <v>0</v>
      </c>
      <c r="J2270" t="s">
        <v>380</v>
      </c>
    </row>
    <row r="2271" spans="1:10" x14ac:dyDescent="0.55000000000000004">
      <c r="A2271" s="3">
        <v>46013</v>
      </c>
      <c r="B2271">
        <v>504734567</v>
      </c>
      <c r="C2271" t="s">
        <v>271</v>
      </c>
      <c r="D2271" t="s">
        <v>463</v>
      </c>
      <c r="E2271" t="s">
        <v>379</v>
      </c>
      <c r="F2271" t="s">
        <v>361</v>
      </c>
      <c r="G2271" s="1">
        <v>1075600</v>
      </c>
      <c r="H2271" s="4">
        <v>60</v>
      </c>
      <c r="I2271" s="4">
        <f t="shared" ca="1" si="35"/>
        <v>107</v>
      </c>
      <c r="J2271" t="s">
        <v>381</v>
      </c>
    </row>
    <row r="2272" spans="1:10" x14ac:dyDescent="0.55000000000000004">
      <c r="A2272" s="3">
        <v>46022</v>
      </c>
      <c r="B2272">
        <v>504745678</v>
      </c>
      <c r="C2272" t="s">
        <v>272</v>
      </c>
      <c r="D2272" t="s">
        <v>464</v>
      </c>
      <c r="E2272" t="s">
        <v>375</v>
      </c>
      <c r="F2272" t="s">
        <v>360</v>
      </c>
      <c r="G2272" s="1">
        <v>5540</v>
      </c>
      <c r="H2272" s="4">
        <v>15</v>
      </c>
      <c r="I2272" s="4">
        <f t="shared" ca="1" si="35"/>
        <v>0</v>
      </c>
      <c r="J2272" t="s">
        <v>380</v>
      </c>
    </row>
    <row r="2273" spans="1:10" x14ac:dyDescent="0.55000000000000004">
      <c r="A2273" s="3">
        <v>46027</v>
      </c>
      <c r="B2273">
        <v>504756789</v>
      </c>
      <c r="C2273" t="s">
        <v>273</v>
      </c>
      <c r="D2273" t="s">
        <v>465</v>
      </c>
      <c r="E2273" t="s">
        <v>375</v>
      </c>
      <c r="F2273" t="s">
        <v>358</v>
      </c>
      <c r="G2273" s="1">
        <v>1542300</v>
      </c>
      <c r="H2273" s="4">
        <v>75</v>
      </c>
      <c r="I2273" s="4">
        <f t="shared" ca="1" si="35"/>
        <v>78</v>
      </c>
      <c r="J2273" t="s">
        <v>381</v>
      </c>
    </row>
    <row r="2274" spans="1:10" x14ac:dyDescent="0.55000000000000004">
      <c r="A2274" s="3">
        <v>46036</v>
      </c>
      <c r="B2274">
        <v>504767890</v>
      </c>
      <c r="C2274" t="s">
        <v>274</v>
      </c>
      <c r="D2274" t="s">
        <v>466</v>
      </c>
      <c r="E2274" t="s">
        <v>368</v>
      </c>
      <c r="F2274" t="s">
        <v>359</v>
      </c>
      <c r="G2274" s="1">
        <v>8450.75</v>
      </c>
      <c r="H2274" s="4">
        <v>90</v>
      </c>
      <c r="I2274" s="4">
        <f t="shared" ca="1" si="35"/>
        <v>0</v>
      </c>
      <c r="J2274" t="s">
        <v>380</v>
      </c>
    </row>
    <row r="2275" spans="1:10" x14ac:dyDescent="0.55000000000000004">
      <c r="A2275" s="3">
        <v>46048</v>
      </c>
      <c r="B2275">
        <v>504778901</v>
      </c>
      <c r="C2275" t="s">
        <v>275</v>
      </c>
      <c r="D2275" t="s">
        <v>467</v>
      </c>
      <c r="E2275" t="s">
        <v>364</v>
      </c>
      <c r="F2275" t="s">
        <v>360</v>
      </c>
      <c r="G2275" s="1">
        <v>490876</v>
      </c>
      <c r="H2275" s="4">
        <v>30</v>
      </c>
      <c r="I2275" s="4">
        <f t="shared" ca="1" si="35"/>
        <v>0</v>
      </c>
      <c r="J2275" t="s">
        <v>380</v>
      </c>
    </row>
    <row r="2276" spans="1:10" x14ac:dyDescent="0.55000000000000004">
      <c r="A2276" s="3">
        <v>46057</v>
      </c>
      <c r="B2276">
        <v>504789012</v>
      </c>
      <c r="C2276" t="s">
        <v>276</v>
      </c>
      <c r="D2276" t="s">
        <v>468</v>
      </c>
      <c r="E2276" t="s">
        <v>378</v>
      </c>
      <c r="F2276" t="s">
        <v>361</v>
      </c>
      <c r="G2276" s="1">
        <v>325000</v>
      </c>
      <c r="H2276" s="4">
        <v>45</v>
      </c>
      <c r="I2276" s="4">
        <f t="shared" ca="1" si="35"/>
        <v>78</v>
      </c>
      <c r="J2276" t="s">
        <v>381</v>
      </c>
    </row>
    <row r="2277" spans="1:10" x14ac:dyDescent="0.55000000000000004">
      <c r="A2277" s="3">
        <v>46075</v>
      </c>
      <c r="B2277">
        <v>504790123</v>
      </c>
      <c r="C2277" t="s">
        <v>277</v>
      </c>
      <c r="D2277" t="s">
        <v>469</v>
      </c>
      <c r="E2277" t="s">
        <v>470</v>
      </c>
      <c r="F2277" t="s">
        <v>358</v>
      </c>
      <c r="G2277" s="1">
        <v>357217</v>
      </c>
      <c r="H2277" s="4">
        <v>60</v>
      </c>
      <c r="I2277" s="4">
        <f t="shared" ca="1" si="35"/>
        <v>45</v>
      </c>
      <c r="J2277" t="s">
        <v>381</v>
      </c>
    </row>
    <row r="2278" spans="1:10" x14ac:dyDescent="0.55000000000000004">
      <c r="A2278" s="3">
        <v>46081</v>
      </c>
      <c r="B2278">
        <v>504801234</v>
      </c>
      <c r="C2278" t="s">
        <v>278</v>
      </c>
      <c r="D2278" t="s">
        <v>471</v>
      </c>
      <c r="E2278" t="s">
        <v>472</v>
      </c>
      <c r="F2278" t="s">
        <v>360</v>
      </c>
      <c r="G2278" s="1">
        <v>810340</v>
      </c>
      <c r="H2278" s="4">
        <v>15</v>
      </c>
      <c r="I2278" s="4">
        <f t="shared" ca="1" si="35"/>
        <v>0</v>
      </c>
      <c r="J2278" t="s">
        <v>380</v>
      </c>
    </row>
    <row r="2279" spans="1:10" x14ac:dyDescent="0.55000000000000004">
      <c r="A2279" s="3">
        <v>46084</v>
      </c>
      <c r="B2279">
        <v>504812345</v>
      </c>
      <c r="C2279" t="s">
        <v>279</v>
      </c>
      <c r="D2279" t="s">
        <v>473</v>
      </c>
      <c r="E2279" t="s">
        <v>474</v>
      </c>
      <c r="F2279" t="s">
        <v>358</v>
      </c>
      <c r="G2279" s="1">
        <v>745210</v>
      </c>
      <c r="H2279" s="4">
        <v>75</v>
      </c>
      <c r="I2279" s="4">
        <f t="shared" ca="1" si="35"/>
        <v>0</v>
      </c>
      <c r="J2279" t="s">
        <v>380</v>
      </c>
    </row>
    <row r="2280" spans="1:10" x14ac:dyDescent="0.55000000000000004">
      <c r="A2280" s="3">
        <v>46091</v>
      </c>
      <c r="B2280">
        <v>504823456</v>
      </c>
      <c r="C2280" t="s">
        <v>280</v>
      </c>
      <c r="D2280" t="s">
        <v>475</v>
      </c>
      <c r="E2280" t="s">
        <v>476</v>
      </c>
      <c r="F2280" t="s">
        <v>359</v>
      </c>
      <c r="G2280" s="1">
        <v>597197</v>
      </c>
      <c r="H2280" s="4">
        <v>90</v>
      </c>
      <c r="I2280" s="4">
        <f t="shared" ca="1" si="35"/>
        <v>-1</v>
      </c>
      <c r="J2280" t="s">
        <v>381</v>
      </c>
    </row>
    <row r="2281" spans="1:10" x14ac:dyDescent="0.55000000000000004">
      <c r="A2281" s="3">
        <v>46099</v>
      </c>
      <c r="B2281">
        <v>504834567</v>
      </c>
      <c r="C2281" t="s">
        <v>281</v>
      </c>
      <c r="D2281" t="s">
        <v>477</v>
      </c>
      <c r="E2281" t="s">
        <v>478</v>
      </c>
      <c r="F2281" t="s">
        <v>360</v>
      </c>
      <c r="G2281" s="1">
        <v>1285340.75</v>
      </c>
      <c r="H2281" s="4">
        <v>30</v>
      </c>
      <c r="I2281" s="4">
        <f t="shared" ca="1" si="35"/>
        <v>0</v>
      </c>
      <c r="J2281" t="s">
        <v>380</v>
      </c>
    </row>
    <row r="2282" spans="1:10" x14ac:dyDescent="0.55000000000000004">
      <c r="A2282" s="3">
        <v>46108</v>
      </c>
      <c r="B2282">
        <v>504845678</v>
      </c>
      <c r="C2282" t="s">
        <v>282</v>
      </c>
      <c r="D2282" t="s">
        <v>479</v>
      </c>
      <c r="E2282" t="s">
        <v>480</v>
      </c>
      <c r="F2282" t="s">
        <v>361</v>
      </c>
      <c r="G2282" s="1">
        <v>8540</v>
      </c>
      <c r="H2282" s="4">
        <v>45</v>
      </c>
      <c r="I2282" s="4">
        <f t="shared" ca="1" si="35"/>
        <v>27</v>
      </c>
      <c r="J2282" t="s">
        <v>381</v>
      </c>
    </row>
    <row r="2283" spans="1:10" x14ac:dyDescent="0.55000000000000004">
      <c r="A2283" s="3">
        <v>45753</v>
      </c>
      <c r="B2283">
        <v>504856789</v>
      </c>
      <c r="C2283" t="s">
        <v>283</v>
      </c>
      <c r="D2283" t="s">
        <v>481</v>
      </c>
      <c r="E2283" t="s">
        <v>420</v>
      </c>
      <c r="F2283" t="s">
        <v>358</v>
      </c>
      <c r="G2283" s="1">
        <v>672300</v>
      </c>
      <c r="H2283" s="4">
        <v>60</v>
      </c>
      <c r="I2283" s="4">
        <f t="shared" ca="1" si="35"/>
        <v>0</v>
      </c>
      <c r="J2283" t="s">
        <v>380</v>
      </c>
    </row>
    <row r="2284" spans="1:10" x14ac:dyDescent="0.55000000000000004">
      <c r="A2284" s="3">
        <v>45760</v>
      </c>
      <c r="B2284">
        <v>504867890</v>
      </c>
      <c r="C2284" t="s">
        <v>284</v>
      </c>
      <c r="D2284" t="s">
        <v>482</v>
      </c>
      <c r="E2284" t="s">
        <v>374</v>
      </c>
      <c r="F2284" t="s">
        <v>359</v>
      </c>
      <c r="G2284" s="1">
        <v>5850.25</v>
      </c>
      <c r="H2284" s="4">
        <v>15</v>
      </c>
      <c r="I2284" s="4">
        <f t="shared" ca="1" si="35"/>
        <v>405</v>
      </c>
      <c r="J2284" t="s">
        <v>381</v>
      </c>
    </row>
    <row r="2285" spans="1:10" x14ac:dyDescent="0.55000000000000004">
      <c r="A2285" s="3">
        <v>45771</v>
      </c>
      <c r="B2285">
        <v>504878901</v>
      </c>
      <c r="C2285" t="s">
        <v>285</v>
      </c>
      <c r="D2285" t="s">
        <v>483</v>
      </c>
      <c r="E2285" t="s">
        <v>404</v>
      </c>
      <c r="F2285" t="s">
        <v>360</v>
      </c>
      <c r="G2285" s="1">
        <v>925640</v>
      </c>
      <c r="H2285" s="4">
        <v>75</v>
      </c>
      <c r="I2285" s="4">
        <f t="shared" ca="1" si="35"/>
        <v>0</v>
      </c>
      <c r="J2285" t="s">
        <v>380</v>
      </c>
    </row>
    <row r="2286" spans="1:10" x14ac:dyDescent="0.55000000000000004">
      <c r="A2286" s="3">
        <v>45784</v>
      </c>
      <c r="B2286">
        <v>504889012</v>
      </c>
      <c r="C2286" t="s">
        <v>286</v>
      </c>
      <c r="D2286" t="s">
        <v>484</v>
      </c>
      <c r="E2286" t="s">
        <v>363</v>
      </c>
      <c r="F2286" t="s">
        <v>361</v>
      </c>
      <c r="G2286" s="1">
        <v>415000</v>
      </c>
      <c r="H2286" s="4">
        <v>90</v>
      </c>
      <c r="I2286" s="4">
        <f t="shared" ca="1" si="35"/>
        <v>0</v>
      </c>
      <c r="J2286" t="s">
        <v>380</v>
      </c>
    </row>
    <row r="2287" spans="1:10" x14ac:dyDescent="0.55000000000000004">
      <c r="A2287" s="3">
        <v>45795</v>
      </c>
      <c r="B2287">
        <v>504890123</v>
      </c>
      <c r="C2287" t="s">
        <v>287</v>
      </c>
      <c r="D2287" t="s">
        <v>485</v>
      </c>
      <c r="E2287" t="s">
        <v>425</v>
      </c>
      <c r="F2287" t="s">
        <v>358</v>
      </c>
      <c r="G2287" s="1">
        <v>484868</v>
      </c>
      <c r="H2287" s="4">
        <v>30</v>
      </c>
      <c r="I2287" s="4">
        <f t="shared" ca="1" si="35"/>
        <v>355</v>
      </c>
      <c r="J2287" t="s">
        <v>381</v>
      </c>
    </row>
    <row r="2288" spans="1:10" x14ac:dyDescent="0.55000000000000004">
      <c r="A2288" s="3">
        <v>45806</v>
      </c>
      <c r="B2288">
        <v>504901234</v>
      </c>
      <c r="C2288" t="s">
        <v>288</v>
      </c>
      <c r="D2288" t="s">
        <v>486</v>
      </c>
      <c r="E2288" t="s">
        <v>436</v>
      </c>
      <c r="F2288" t="s">
        <v>360</v>
      </c>
      <c r="G2288" s="1">
        <v>540340</v>
      </c>
      <c r="H2288" s="4">
        <v>45</v>
      </c>
      <c r="I2288" s="4">
        <f t="shared" ca="1" si="35"/>
        <v>0</v>
      </c>
      <c r="J2288" t="s">
        <v>380</v>
      </c>
    </row>
    <row r="2289" spans="1:10" x14ac:dyDescent="0.55000000000000004">
      <c r="A2289" s="3">
        <v>45813</v>
      </c>
      <c r="B2289">
        <v>504912345</v>
      </c>
      <c r="C2289" t="s">
        <v>289</v>
      </c>
      <c r="D2289" t="s">
        <v>487</v>
      </c>
      <c r="E2289" t="s">
        <v>367</v>
      </c>
      <c r="F2289" t="s">
        <v>358</v>
      </c>
      <c r="G2289" s="1">
        <v>14500</v>
      </c>
      <c r="H2289" s="4">
        <v>60</v>
      </c>
      <c r="I2289" s="4">
        <f t="shared" ca="1" si="35"/>
        <v>307</v>
      </c>
      <c r="J2289" t="s">
        <v>381</v>
      </c>
    </row>
    <row r="2290" spans="1:10" x14ac:dyDescent="0.55000000000000004">
      <c r="A2290" s="3">
        <v>45822</v>
      </c>
      <c r="B2290">
        <v>504923456</v>
      </c>
      <c r="C2290" t="s">
        <v>290</v>
      </c>
      <c r="D2290" t="s">
        <v>488</v>
      </c>
      <c r="E2290" t="s">
        <v>367</v>
      </c>
      <c r="F2290" t="s">
        <v>359</v>
      </c>
      <c r="G2290" s="1">
        <v>395980.9</v>
      </c>
      <c r="H2290" s="4">
        <v>15</v>
      </c>
      <c r="I2290" s="4">
        <f t="shared" ca="1" si="35"/>
        <v>343</v>
      </c>
      <c r="J2290" t="s">
        <v>381</v>
      </c>
    </row>
    <row r="2291" spans="1:10" x14ac:dyDescent="0.55000000000000004">
      <c r="A2291" s="3">
        <v>45835</v>
      </c>
      <c r="B2291">
        <v>504934567</v>
      </c>
      <c r="C2291" t="s">
        <v>291</v>
      </c>
      <c r="D2291" t="s">
        <v>489</v>
      </c>
      <c r="E2291" t="s">
        <v>363</v>
      </c>
      <c r="F2291" t="s">
        <v>361</v>
      </c>
      <c r="G2291" s="1">
        <v>26750</v>
      </c>
      <c r="H2291" s="4">
        <v>75</v>
      </c>
      <c r="I2291" s="4">
        <f t="shared" ca="1" si="35"/>
        <v>0</v>
      </c>
      <c r="J2291" t="s">
        <v>380</v>
      </c>
    </row>
    <row r="2292" spans="1:10" x14ac:dyDescent="0.55000000000000004">
      <c r="A2292" s="3">
        <v>45841</v>
      </c>
      <c r="B2292">
        <v>504945678</v>
      </c>
      <c r="C2292" t="s">
        <v>292</v>
      </c>
      <c r="D2292" t="s">
        <v>490</v>
      </c>
      <c r="E2292" t="s">
        <v>376</v>
      </c>
      <c r="F2292" t="s">
        <v>358</v>
      </c>
      <c r="G2292" s="1">
        <v>478999</v>
      </c>
      <c r="H2292" s="4">
        <v>90</v>
      </c>
      <c r="I2292" s="4">
        <f t="shared" ca="1" si="35"/>
        <v>0</v>
      </c>
      <c r="J2292" t="s">
        <v>380</v>
      </c>
    </row>
    <row r="2293" spans="1:10" x14ac:dyDescent="0.55000000000000004">
      <c r="A2293" s="3">
        <v>45853</v>
      </c>
      <c r="B2293">
        <v>504956789</v>
      </c>
      <c r="C2293" t="s">
        <v>293</v>
      </c>
      <c r="D2293" t="s">
        <v>491</v>
      </c>
      <c r="E2293" t="s">
        <v>377</v>
      </c>
      <c r="F2293" t="s">
        <v>360</v>
      </c>
      <c r="G2293" s="1">
        <v>187594</v>
      </c>
      <c r="H2293" s="4">
        <v>30</v>
      </c>
      <c r="I2293" s="4">
        <f t="shared" ca="1" si="35"/>
        <v>297</v>
      </c>
      <c r="J2293" t="s">
        <v>381</v>
      </c>
    </row>
    <row r="2294" spans="1:10" x14ac:dyDescent="0.55000000000000004">
      <c r="A2294" s="3">
        <v>45866</v>
      </c>
      <c r="B2294">
        <v>504967890</v>
      </c>
      <c r="C2294" t="s">
        <v>294</v>
      </c>
      <c r="D2294" t="s">
        <v>382</v>
      </c>
      <c r="E2294" t="s">
        <v>364</v>
      </c>
      <c r="F2294" t="s">
        <v>358</v>
      </c>
      <c r="G2294" s="1">
        <v>319450</v>
      </c>
      <c r="H2294" s="4">
        <v>45</v>
      </c>
      <c r="I2294" s="4">
        <f t="shared" ca="1" si="35"/>
        <v>0</v>
      </c>
      <c r="J2294" t="s">
        <v>380</v>
      </c>
    </row>
    <row r="2295" spans="1:10" x14ac:dyDescent="0.55000000000000004">
      <c r="A2295" s="3">
        <v>45873</v>
      </c>
      <c r="B2295">
        <v>504978901</v>
      </c>
      <c r="C2295" t="s">
        <v>295</v>
      </c>
      <c r="D2295" t="s">
        <v>383</v>
      </c>
      <c r="E2295" t="s">
        <v>362</v>
      </c>
      <c r="F2295" t="s">
        <v>359</v>
      </c>
      <c r="G2295" s="1">
        <v>56500</v>
      </c>
      <c r="H2295" s="4">
        <v>60</v>
      </c>
      <c r="I2295" s="4">
        <f t="shared" ca="1" si="35"/>
        <v>247</v>
      </c>
      <c r="J2295" t="s">
        <v>381</v>
      </c>
    </row>
    <row r="2296" spans="1:10" x14ac:dyDescent="0.55000000000000004">
      <c r="A2296" s="3">
        <v>45885</v>
      </c>
      <c r="B2296">
        <v>504989012</v>
      </c>
      <c r="C2296" t="s">
        <v>296</v>
      </c>
      <c r="D2296" t="s">
        <v>384</v>
      </c>
      <c r="E2296" t="s">
        <v>377</v>
      </c>
      <c r="F2296" t="s">
        <v>361</v>
      </c>
      <c r="G2296" s="1">
        <v>1125000</v>
      </c>
      <c r="H2296" s="4">
        <v>15</v>
      </c>
      <c r="I2296" s="4">
        <f t="shared" ca="1" si="35"/>
        <v>0</v>
      </c>
      <c r="J2296" t="s">
        <v>380</v>
      </c>
    </row>
    <row r="2297" spans="1:10" x14ac:dyDescent="0.55000000000000004">
      <c r="A2297" s="3">
        <v>45896</v>
      </c>
      <c r="B2297">
        <v>504990123</v>
      </c>
      <c r="C2297" t="s">
        <v>297</v>
      </c>
      <c r="D2297" t="s">
        <v>385</v>
      </c>
      <c r="E2297" t="s">
        <v>367</v>
      </c>
      <c r="F2297" t="s">
        <v>358</v>
      </c>
      <c r="G2297" s="1">
        <v>7780</v>
      </c>
      <c r="H2297" s="4">
        <v>75</v>
      </c>
      <c r="I2297" s="4">
        <f t="shared" ca="1" si="35"/>
        <v>0</v>
      </c>
      <c r="J2297" t="s">
        <v>380</v>
      </c>
    </row>
    <row r="2298" spans="1:10" x14ac:dyDescent="0.55000000000000004">
      <c r="A2298" s="3">
        <v>45906</v>
      </c>
      <c r="B2298">
        <v>505001234</v>
      </c>
      <c r="C2298" t="s">
        <v>298</v>
      </c>
      <c r="D2298" t="s">
        <v>386</v>
      </c>
      <c r="E2298" t="s">
        <v>365</v>
      </c>
      <c r="F2298" t="s">
        <v>360</v>
      </c>
      <c r="G2298" s="1">
        <v>685600</v>
      </c>
      <c r="H2298" s="4">
        <v>90</v>
      </c>
      <c r="I2298" s="4">
        <f t="shared" ca="1" si="35"/>
        <v>184</v>
      </c>
      <c r="J2298" t="s">
        <v>381</v>
      </c>
    </row>
    <row r="2299" spans="1:10" x14ac:dyDescent="0.55000000000000004">
      <c r="A2299" s="3">
        <v>45918</v>
      </c>
      <c r="B2299">
        <v>505012345</v>
      </c>
      <c r="C2299" t="s">
        <v>299</v>
      </c>
      <c r="D2299" t="s">
        <v>387</v>
      </c>
      <c r="E2299" t="s">
        <v>368</v>
      </c>
      <c r="F2299" t="s">
        <v>358</v>
      </c>
      <c r="G2299" s="1">
        <v>575450.25</v>
      </c>
      <c r="H2299" s="4">
        <v>30</v>
      </c>
      <c r="I2299" s="4">
        <f t="shared" ca="1" si="35"/>
        <v>232</v>
      </c>
      <c r="J2299" t="s">
        <v>381</v>
      </c>
    </row>
    <row r="2300" spans="1:10" x14ac:dyDescent="0.55000000000000004">
      <c r="A2300" s="3">
        <v>45930</v>
      </c>
      <c r="B2300">
        <v>505023456</v>
      </c>
      <c r="C2300" t="s">
        <v>300</v>
      </c>
      <c r="D2300" t="s">
        <v>388</v>
      </c>
      <c r="E2300" t="s">
        <v>376</v>
      </c>
      <c r="F2300" t="s">
        <v>359</v>
      </c>
      <c r="G2300" s="1">
        <v>3200</v>
      </c>
      <c r="H2300" s="4">
        <v>45</v>
      </c>
      <c r="I2300" s="4">
        <f t="shared" ca="1" si="35"/>
        <v>0</v>
      </c>
      <c r="J2300" t="s">
        <v>380</v>
      </c>
    </row>
    <row r="2301" spans="1:10" x14ac:dyDescent="0.55000000000000004">
      <c r="A2301" s="3">
        <v>45936</v>
      </c>
      <c r="B2301">
        <v>505034567</v>
      </c>
      <c r="C2301" t="s">
        <v>301</v>
      </c>
      <c r="D2301" t="s">
        <v>389</v>
      </c>
      <c r="E2301" t="s">
        <v>373</v>
      </c>
      <c r="F2301" t="s">
        <v>361</v>
      </c>
      <c r="G2301" s="1">
        <v>1015600</v>
      </c>
      <c r="H2301" s="4">
        <v>60</v>
      </c>
      <c r="I2301" s="4">
        <f t="shared" ca="1" si="35"/>
        <v>184</v>
      </c>
      <c r="J2301" t="s">
        <v>381</v>
      </c>
    </row>
    <row r="2302" spans="1:10" x14ac:dyDescent="0.55000000000000004">
      <c r="A2302" s="3">
        <v>45945</v>
      </c>
      <c r="B2302">
        <v>505045678</v>
      </c>
      <c r="C2302" t="s">
        <v>302</v>
      </c>
      <c r="D2302" t="s">
        <v>390</v>
      </c>
      <c r="E2302" t="s">
        <v>365</v>
      </c>
      <c r="F2302" t="s">
        <v>360</v>
      </c>
      <c r="G2302" s="1">
        <v>9540</v>
      </c>
      <c r="H2302" s="4">
        <v>15</v>
      </c>
      <c r="I2302" s="4">
        <f t="shared" ca="1" si="35"/>
        <v>0</v>
      </c>
      <c r="J2302" t="s">
        <v>380</v>
      </c>
    </row>
    <row r="2303" spans="1:10" x14ac:dyDescent="0.55000000000000004">
      <c r="A2303" s="3">
        <v>45956</v>
      </c>
      <c r="B2303">
        <v>505056789</v>
      </c>
      <c r="C2303" t="s">
        <v>303</v>
      </c>
      <c r="D2303" t="s">
        <v>391</v>
      </c>
      <c r="E2303" t="s">
        <v>366</v>
      </c>
      <c r="F2303" t="s">
        <v>358</v>
      </c>
      <c r="G2303" s="1">
        <v>1612300</v>
      </c>
      <c r="H2303" s="4">
        <v>75</v>
      </c>
      <c r="I2303" s="4">
        <f t="shared" ca="1" si="35"/>
        <v>149</v>
      </c>
      <c r="J2303" t="s">
        <v>381</v>
      </c>
    </row>
    <row r="2304" spans="1:10" x14ac:dyDescent="0.55000000000000004">
      <c r="A2304" s="3">
        <v>45963</v>
      </c>
      <c r="B2304">
        <v>505067890</v>
      </c>
      <c r="C2304" t="s">
        <v>304</v>
      </c>
      <c r="D2304" t="s">
        <v>392</v>
      </c>
      <c r="E2304" t="s">
        <v>375</v>
      </c>
      <c r="F2304" t="s">
        <v>359</v>
      </c>
      <c r="G2304" s="1">
        <v>6450.75</v>
      </c>
      <c r="H2304" s="4">
        <v>90</v>
      </c>
      <c r="I2304" s="4">
        <f t="shared" ca="1" si="35"/>
        <v>0</v>
      </c>
      <c r="J2304" t="s">
        <v>380</v>
      </c>
    </row>
    <row r="2305" spans="1:10" x14ac:dyDescent="0.55000000000000004">
      <c r="A2305" s="3">
        <v>45974</v>
      </c>
      <c r="B2305">
        <v>505078901</v>
      </c>
      <c r="C2305" t="s">
        <v>305</v>
      </c>
      <c r="D2305" t="s">
        <v>393</v>
      </c>
      <c r="E2305" t="s">
        <v>362</v>
      </c>
      <c r="F2305" t="s">
        <v>360</v>
      </c>
      <c r="G2305" s="1">
        <v>560876</v>
      </c>
      <c r="H2305" s="4">
        <v>30</v>
      </c>
      <c r="I2305" s="4">
        <f t="shared" ca="1" si="35"/>
        <v>0</v>
      </c>
      <c r="J2305" t="s">
        <v>380</v>
      </c>
    </row>
    <row r="2306" spans="1:10" x14ac:dyDescent="0.55000000000000004">
      <c r="A2306" s="3">
        <v>45986</v>
      </c>
      <c r="B2306">
        <v>505089012</v>
      </c>
      <c r="C2306" t="s">
        <v>306</v>
      </c>
      <c r="D2306" t="s">
        <v>394</v>
      </c>
      <c r="E2306" t="s">
        <v>374</v>
      </c>
      <c r="F2306" t="s">
        <v>361</v>
      </c>
      <c r="G2306" s="1">
        <v>285000</v>
      </c>
      <c r="H2306" s="4">
        <v>45</v>
      </c>
      <c r="I2306" s="4">
        <f t="shared" ca="1" si="35"/>
        <v>149</v>
      </c>
      <c r="J2306" t="s">
        <v>381</v>
      </c>
    </row>
    <row r="2307" spans="1:10" x14ac:dyDescent="0.55000000000000004">
      <c r="A2307" s="3">
        <v>45997</v>
      </c>
      <c r="B2307">
        <v>505090123</v>
      </c>
      <c r="C2307" t="s">
        <v>307</v>
      </c>
      <c r="D2307" t="s">
        <v>395</v>
      </c>
      <c r="E2307" t="s">
        <v>363</v>
      </c>
      <c r="F2307" t="s">
        <v>358</v>
      </c>
      <c r="G2307" s="1">
        <v>1049542</v>
      </c>
      <c r="H2307" s="4">
        <v>60</v>
      </c>
      <c r="I2307" s="4">
        <f t="shared" ref="I2307:I2370" ca="1" si="36">IF(J2307="Pending",TODAY()-A2307-H2307,0)</f>
        <v>0</v>
      </c>
      <c r="J2307" t="s">
        <v>380</v>
      </c>
    </row>
    <row r="2308" spans="1:10" x14ac:dyDescent="0.55000000000000004">
      <c r="A2308" s="3">
        <v>46008</v>
      </c>
      <c r="B2308">
        <v>505101234</v>
      </c>
      <c r="C2308" t="s">
        <v>308</v>
      </c>
      <c r="D2308" t="s">
        <v>396</v>
      </c>
      <c r="E2308" t="s">
        <v>371</v>
      </c>
      <c r="F2308" t="s">
        <v>360</v>
      </c>
      <c r="G2308" s="1">
        <v>990340</v>
      </c>
      <c r="H2308" s="4">
        <v>15</v>
      </c>
      <c r="I2308" s="4">
        <f t="shared" ca="1" si="36"/>
        <v>0</v>
      </c>
      <c r="J2308" t="s">
        <v>380</v>
      </c>
    </row>
    <row r="2309" spans="1:10" x14ac:dyDescent="0.55000000000000004">
      <c r="A2309" s="3">
        <v>46019</v>
      </c>
      <c r="B2309">
        <v>505112345</v>
      </c>
      <c r="C2309" t="s">
        <v>309</v>
      </c>
      <c r="D2309" t="s">
        <v>397</v>
      </c>
      <c r="E2309" t="s">
        <v>369</v>
      </c>
      <c r="F2309" t="s">
        <v>358</v>
      </c>
      <c r="G2309" s="1">
        <v>4800</v>
      </c>
      <c r="H2309" s="4">
        <v>75</v>
      </c>
      <c r="I2309" s="4">
        <f t="shared" ca="1" si="36"/>
        <v>86</v>
      </c>
      <c r="J2309" t="s">
        <v>381</v>
      </c>
    </row>
    <row r="2310" spans="1:10" x14ac:dyDescent="0.55000000000000004">
      <c r="A2310" s="3">
        <v>46026</v>
      </c>
      <c r="B2310">
        <v>505123456</v>
      </c>
      <c r="C2310" t="s">
        <v>310</v>
      </c>
      <c r="D2310" t="s">
        <v>398</v>
      </c>
      <c r="E2310" t="s">
        <v>363</v>
      </c>
      <c r="F2310" t="s">
        <v>359</v>
      </c>
      <c r="G2310" s="1">
        <v>815210.9</v>
      </c>
      <c r="H2310" s="4">
        <v>90</v>
      </c>
      <c r="I2310" s="4">
        <f t="shared" ca="1" si="36"/>
        <v>0</v>
      </c>
      <c r="J2310" t="s">
        <v>380</v>
      </c>
    </row>
    <row r="2311" spans="1:10" x14ac:dyDescent="0.55000000000000004">
      <c r="A2311" s="3">
        <v>46034</v>
      </c>
      <c r="B2311">
        <v>505134567</v>
      </c>
      <c r="C2311" t="s">
        <v>311</v>
      </c>
      <c r="D2311" t="s">
        <v>399</v>
      </c>
      <c r="E2311" t="s">
        <v>367</v>
      </c>
      <c r="F2311" t="s">
        <v>361</v>
      </c>
      <c r="G2311" s="1">
        <v>24750</v>
      </c>
      <c r="H2311" s="4">
        <v>30</v>
      </c>
      <c r="I2311" s="4">
        <f t="shared" ca="1" si="36"/>
        <v>116</v>
      </c>
      <c r="J2311" t="s">
        <v>381</v>
      </c>
    </row>
    <row r="2312" spans="1:10" x14ac:dyDescent="0.55000000000000004">
      <c r="A2312" s="3">
        <v>46045</v>
      </c>
      <c r="B2312">
        <v>505145678</v>
      </c>
      <c r="C2312" t="s">
        <v>312</v>
      </c>
      <c r="D2312" t="s">
        <v>400</v>
      </c>
      <c r="E2312" t="s">
        <v>379</v>
      </c>
      <c r="F2312" t="s">
        <v>358</v>
      </c>
      <c r="G2312" s="1">
        <v>788999</v>
      </c>
      <c r="H2312" s="4">
        <v>45</v>
      </c>
      <c r="I2312" s="4">
        <f t="shared" ca="1" si="36"/>
        <v>90</v>
      </c>
      <c r="J2312" t="s">
        <v>381</v>
      </c>
    </row>
    <row r="2313" spans="1:10" x14ac:dyDescent="0.55000000000000004">
      <c r="A2313" s="3">
        <v>46055</v>
      </c>
      <c r="B2313">
        <v>505156789</v>
      </c>
      <c r="C2313" t="s">
        <v>313</v>
      </c>
      <c r="D2313" t="s">
        <v>401</v>
      </c>
      <c r="E2313" t="s">
        <v>364</v>
      </c>
      <c r="F2313" t="s">
        <v>360</v>
      </c>
      <c r="G2313" s="1">
        <v>641845</v>
      </c>
      <c r="H2313" s="4">
        <v>60</v>
      </c>
      <c r="I2313" s="4">
        <f t="shared" ca="1" si="36"/>
        <v>0</v>
      </c>
      <c r="J2313" t="s">
        <v>380</v>
      </c>
    </row>
    <row r="2314" spans="1:10" x14ac:dyDescent="0.55000000000000004">
      <c r="A2314" s="3">
        <v>46064</v>
      </c>
      <c r="B2314">
        <v>505167890</v>
      </c>
      <c r="C2314" t="s">
        <v>314</v>
      </c>
      <c r="D2314" t="s">
        <v>402</v>
      </c>
      <c r="E2314" t="s">
        <v>362</v>
      </c>
      <c r="F2314" t="s">
        <v>358</v>
      </c>
      <c r="G2314" s="1">
        <v>289450</v>
      </c>
      <c r="H2314" s="4">
        <v>15</v>
      </c>
      <c r="I2314" s="4">
        <f t="shared" ca="1" si="36"/>
        <v>0</v>
      </c>
      <c r="J2314" t="s">
        <v>380</v>
      </c>
    </row>
    <row r="2315" spans="1:10" x14ac:dyDescent="0.55000000000000004">
      <c r="A2315" s="3">
        <v>46073</v>
      </c>
      <c r="B2315">
        <v>505178901</v>
      </c>
      <c r="C2315" t="s">
        <v>315</v>
      </c>
      <c r="D2315" t="s">
        <v>403</v>
      </c>
      <c r="E2315" t="s">
        <v>404</v>
      </c>
      <c r="F2315" t="s">
        <v>359</v>
      </c>
      <c r="G2315" s="1">
        <v>126500</v>
      </c>
      <c r="H2315" s="4">
        <v>75</v>
      </c>
      <c r="I2315" s="4">
        <f t="shared" ca="1" si="36"/>
        <v>32</v>
      </c>
      <c r="J2315" t="s">
        <v>381</v>
      </c>
    </row>
    <row r="2316" spans="1:10" x14ac:dyDescent="0.55000000000000004">
      <c r="A2316" s="3">
        <v>46082</v>
      </c>
      <c r="B2316">
        <v>505189012</v>
      </c>
      <c r="C2316" t="s">
        <v>316</v>
      </c>
      <c r="D2316" t="s">
        <v>405</v>
      </c>
      <c r="E2316" t="s">
        <v>371</v>
      </c>
      <c r="F2316" t="s">
        <v>361</v>
      </c>
      <c r="G2316" s="1">
        <v>1225000</v>
      </c>
      <c r="H2316" s="4">
        <v>90</v>
      </c>
      <c r="I2316" s="4">
        <f t="shared" ca="1" si="36"/>
        <v>0</v>
      </c>
      <c r="J2316" t="s">
        <v>380</v>
      </c>
    </row>
    <row r="2317" spans="1:10" x14ac:dyDescent="0.55000000000000004">
      <c r="A2317" s="3">
        <v>46090</v>
      </c>
      <c r="B2317">
        <v>505190123</v>
      </c>
      <c r="C2317" t="s">
        <v>317</v>
      </c>
      <c r="D2317" t="s">
        <v>406</v>
      </c>
      <c r="E2317" t="s">
        <v>368</v>
      </c>
      <c r="F2317" t="s">
        <v>358</v>
      </c>
      <c r="G2317" s="1">
        <v>9480</v>
      </c>
      <c r="H2317" s="4">
        <v>30</v>
      </c>
      <c r="I2317" s="4">
        <f t="shared" ca="1" si="36"/>
        <v>60</v>
      </c>
      <c r="J2317" t="s">
        <v>381</v>
      </c>
    </row>
    <row r="2318" spans="1:10" x14ac:dyDescent="0.55000000000000004">
      <c r="A2318" s="3">
        <v>46098</v>
      </c>
      <c r="B2318">
        <v>505201234</v>
      </c>
      <c r="C2318" t="s">
        <v>318</v>
      </c>
      <c r="D2318" t="s">
        <v>407</v>
      </c>
      <c r="E2318" t="s">
        <v>370</v>
      </c>
      <c r="F2318" t="s">
        <v>360</v>
      </c>
      <c r="G2318" s="1">
        <v>795600</v>
      </c>
      <c r="H2318" s="4">
        <v>45</v>
      </c>
      <c r="I2318" s="4">
        <f t="shared" ca="1" si="36"/>
        <v>0</v>
      </c>
      <c r="J2318" t="s">
        <v>380</v>
      </c>
    </row>
    <row r="2319" spans="1:10" x14ac:dyDescent="0.55000000000000004">
      <c r="A2319" s="3">
        <v>46107</v>
      </c>
      <c r="B2319">
        <v>505212345</v>
      </c>
      <c r="C2319" t="s">
        <v>319</v>
      </c>
      <c r="D2319" t="s">
        <v>408</v>
      </c>
      <c r="E2319" t="s">
        <v>367</v>
      </c>
      <c r="F2319" t="s">
        <v>358</v>
      </c>
      <c r="G2319" s="1">
        <v>625890.25</v>
      </c>
      <c r="H2319" s="4">
        <v>60</v>
      </c>
      <c r="I2319" s="4">
        <f t="shared" ca="1" si="36"/>
        <v>0</v>
      </c>
      <c r="J2319" t="s">
        <v>380</v>
      </c>
    </row>
    <row r="2320" spans="1:10" x14ac:dyDescent="0.55000000000000004">
      <c r="A2320" s="3">
        <v>45754</v>
      </c>
      <c r="B2320">
        <v>505223456</v>
      </c>
      <c r="C2320" t="s">
        <v>320</v>
      </c>
      <c r="D2320" t="s">
        <v>409</v>
      </c>
      <c r="E2320" t="s">
        <v>365</v>
      </c>
      <c r="F2320" t="s">
        <v>359</v>
      </c>
      <c r="G2320" s="1">
        <v>5200</v>
      </c>
      <c r="H2320" s="4">
        <v>15</v>
      </c>
      <c r="I2320" s="4">
        <f t="shared" ca="1" si="36"/>
        <v>411</v>
      </c>
      <c r="J2320" t="s">
        <v>381</v>
      </c>
    </row>
    <row r="2321" spans="1:10" x14ac:dyDescent="0.55000000000000004">
      <c r="A2321" s="3">
        <v>45767</v>
      </c>
      <c r="B2321">
        <v>505234567</v>
      </c>
      <c r="C2321" t="s">
        <v>321</v>
      </c>
      <c r="D2321" t="s">
        <v>410</v>
      </c>
      <c r="E2321" t="s">
        <v>366</v>
      </c>
      <c r="F2321" t="s">
        <v>361</v>
      </c>
      <c r="G2321" s="1">
        <v>1975600</v>
      </c>
      <c r="H2321" s="4">
        <v>75</v>
      </c>
      <c r="I2321" s="4">
        <f t="shared" ca="1" si="36"/>
        <v>0</v>
      </c>
      <c r="J2321" t="s">
        <v>380</v>
      </c>
    </row>
    <row r="2322" spans="1:10" x14ac:dyDescent="0.55000000000000004">
      <c r="A2322" s="3">
        <v>45777</v>
      </c>
      <c r="B2322">
        <v>505245678</v>
      </c>
      <c r="C2322" t="s">
        <v>322</v>
      </c>
      <c r="D2322" t="s">
        <v>411</v>
      </c>
      <c r="E2322" t="s">
        <v>364</v>
      </c>
      <c r="F2322" t="s">
        <v>360</v>
      </c>
      <c r="G2322" s="1">
        <v>6540</v>
      </c>
      <c r="H2322" s="4">
        <v>90</v>
      </c>
      <c r="I2322" s="4">
        <f t="shared" ca="1" si="36"/>
        <v>313</v>
      </c>
      <c r="J2322" t="s">
        <v>381</v>
      </c>
    </row>
    <row r="2323" spans="1:10" x14ac:dyDescent="0.55000000000000004">
      <c r="A2323" s="3">
        <v>45786</v>
      </c>
      <c r="B2323">
        <v>505256789</v>
      </c>
      <c r="C2323" t="s">
        <v>323</v>
      </c>
      <c r="D2323" t="s">
        <v>412</v>
      </c>
      <c r="E2323" t="s">
        <v>363</v>
      </c>
      <c r="F2323" t="s">
        <v>358</v>
      </c>
      <c r="G2323" s="1">
        <v>1082300</v>
      </c>
      <c r="H2323" s="4">
        <v>30</v>
      </c>
      <c r="I2323" s="4">
        <f t="shared" ca="1" si="36"/>
        <v>0</v>
      </c>
      <c r="J2323" t="s">
        <v>380</v>
      </c>
    </row>
    <row r="2324" spans="1:10" x14ac:dyDescent="0.55000000000000004">
      <c r="A2324" s="3">
        <v>45799</v>
      </c>
      <c r="B2324">
        <v>505267890</v>
      </c>
      <c r="C2324" t="s">
        <v>324</v>
      </c>
      <c r="D2324" t="s">
        <v>413</v>
      </c>
      <c r="E2324" t="s">
        <v>414</v>
      </c>
      <c r="F2324" t="s">
        <v>359</v>
      </c>
      <c r="G2324" s="1">
        <v>8450.75</v>
      </c>
      <c r="H2324" s="4">
        <v>45</v>
      </c>
      <c r="I2324" s="4">
        <f t="shared" ca="1" si="36"/>
        <v>0</v>
      </c>
      <c r="J2324" t="s">
        <v>380</v>
      </c>
    </row>
    <row r="2325" spans="1:10" x14ac:dyDescent="0.55000000000000004">
      <c r="A2325" s="3">
        <v>45808</v>
      </c>
      <c r="B2325">
        <v>505278901</v>
      </c>
      <c r="C2325" t="s">
        <v>325</v>
      </c>
      <c r="D2325" t="s">
        <v>415</v>
      </c>
      <c r="E2325" t="s">
        <v>367</v>
      </c>
      <c r="F2325" t="s">
        <v>360</v>
      </c>
      <c r="G2325" s="1">
        <v>690876</v>
      </c>
      <c r="H2325" s="4">
        <v>60</v>
      </c>
      <c r="I2325" s="4">
        <f t="shared" ca="1" si="36"/>
        <v>312</v>
      </c>
      <c r="J2325" t="s">
        <v>381</v>
      </c>
    </row>
    <row r="2326" spans="1:10" x14ac:dyDescent="0.55000000000000004">
      <c r="A2326" s="3">
        <v>45816</v>
      </c>
      <c r="B2326">
        <v>505289012</v>
      </c>
      <c r="C2326" t="s">
        <v>326</v>
      </c>
      <c r="D2326" t="s">
        <v>416</v>
      </c>
      <c r="E2326" t="s">
        <v>377</v>
      </c>
      <c r="F2326" t="s">
        <v>361</v>
      </c>
      <c r="G2326" s="1">
        <v>395000</v>
      </c>
      <c r="H2326" s="4">
        <v>15</v>
      </c>
      <c r="I2326" s="4">
        <f t="shared" ca="1" si="36"/>
        <v>349</v>
      </c>
      <c r="J2326" t="s">
        <v>381</v>
      </c>
    </row>
    <row r="2327" spans="1:10" x14ac:dyDescent="0.55000000000000004">
      <c r="A2327" s="3">
        <v>45827</v>
      </c>
      <c r="B2327">
        <v>505290123</v>
      </c>
      <c r="C2327" t="s">
        <v>327</v>
      </c>
      <c r="D2327" t="s">
        <v>417</v>
      </c>
      <c r="E2327" t="s">
        <v>362</v>
      </c>
      <c r="F2327" t="s">
        <v>358</v>
      </c>
      <c r="G2327" s="1">
        <v>188617</v>
      </c>
      <c r="H2327" s="4">
        <v>75</v>
      </c>
      <c r="I2327" s="4">
        <f t="shared" ca="1" si="36"/>
        <v>0</v>
      </c>
      <c r="J2327" t="s">
        <v>380</v>
      </c>
    </row>
    <row r="2328" spans="1:10" x14ac:dyDescent="0.55000000000000004">
      <c r="A2328" s="3">
        <v>45836</v>
      </c>
      <c r="B2328">
        <v>505301234</v>
      </c>
      <c r="C2328" t="s">
        <v>328</v>
      </c>
      <c r="D2328" t="s">
        <v>418</v>
      </c>
      <c r="E2328" t="s">
        <v>376</v>
      </c>
      <c r="F2328" t="s">
        <v>360</v>
      </c>
      <c r="G2328" s="1">
        <v>710340</v>
      </c>
      <c r="H2328" s="4">
        <v>90</v>
      </c>
      <c r="I2328" s="4">
        <f t="shared" ca="1" si="36"/>
        <v>0</v>
      </c>
      <c r="J2328" t="s">
        <v>380</v>
      </c>
    </row>
    <row r="2329" spans="1:10" x14ac:dyDescent="0.55000000000000004">
      <c r="A2329" s="3">
        <v>45843</v>
      </c>
      <c r="B2329">
        <v>505312345</v>
      </c>
      <c r="C2329" t="s">
        <v>329</v>
      </c>
      <c r="D2329" t="s">
        <v>419</v>
      </c>
      <c r="E2329" t="s">
        <v>420</v>
      </c>
      <c r="F2329" t="s">
        <v>358</v>
      </c>
      <c r="G2329" s="1">
        <v>945920</v>
      </c>
      <c r="H2329" s="4">
        <v>30</v>
      </c>
      <c r="I2329" s="4">
        <f t="shared" ca="1" si="36"/>
        <v>307</v>
      </c>
      <c r="J2329" t="s">
        <v>381</v>
      </c>
    </row>
    <row r="2330" spans="1:10" x14ac:dyDescent="0.55000000000000004">
      <c r="A2330" s="3">
        <v>45854</v>
      </c>
      <c r="B2330">
        <v>505323456</v>
      </c>
      <c r="C2330" t="s">
        <v>330</v>
      </c>
      <c r="D2330" t="s">
        <v>421</v>
      </c>
      <c r="E2330" t="s">
        <v>367</v>
      </c>
      <c r="F2330" t="s">
        <v>359</v>
      </c>
      <c r="G2330" s="1">
        <v>1230592</v>
      </c>
      <c r="H2330" s="4">
        <v>45</v>
      </c>
      <c r="I2330" s="4">
        <f t="shared" ca="1" si="36"/>
        <v>0</v>
      </c>
      <c r="J2330" t="s">
        <v>380</v>
      </c>
    </row>
    <row r="2331" spans="1:10" x14ac:dyDescent="0.55000000000000004">
      <c r="A2331" s="3">
        <v>45865</v>
      </c>
      <c r="B2331">
        <v>505334567</v>
      </c>
      <c r="C2331" t="s">
        <v>331</v>
      </c>
      <c r="D2331" t="s">
        <v>422</v>
      </c>
      <c r="E2331" t="s">
        <v>365</v>
      </c>
      <c r="F2331" t="s">
        <v>360</v>
      </c>
      <c r="G2331" s="1">
        <v>1575300.75</v>
      </c>
      <c r="H2331" s="4">
        <v>60</v>
      </c>
      <c r="I2331" s="4">
        <f t="shared" ca="1" si="36"/>
        <v>255</v>
      </c>
      <c r="J2331" t="s">
        <v>381</v>
      </c>
    </row>
    <row r="2332" spans="1:10" x14ac:dyDescent="0.55000000000000004">
      <c r="A2332" s="3">
        <v>45870</v>
      </c>
      <c r="B2332">
        <v>505345678</v>
      </c>
      <c r="C2332" t="s">
        <v>332</v>
      </c>
      <c r="D2332" t="s">
        <v>423</v>
      </c>
      <c r="E2332" t="s">
        <v>369</v>
      </c>
      <c r="F2332" t="s">
        <v>361</v>
      </c>
      <c r="G2332" s="1">
        <v>13540</v>
      </c>
      <c r="H2332" s="4">
        <v>15</v>
      </c>
      <c r="I2332" s="4">
        <f t="shared" ca="1" si="36"/>
        <v>0</v>
      </c>
      <c r="J2332" t="s">
        <v>380</v>
      </c>
    </row>
    <row r="2333" spans="1:10" x14ac:dyDescent="0.55000000000000004">
      <c r="A2333" s="3">
        <v>45882</v>
      </c>
      <c r="B2333">
        <v>505356789</v>
      </c>
      <c r="C2333" t="s">
        <v>333</v>
      </c>
      <c r="D2333" t="s">
        <v>424</v>
      </c>
      <c r="E2333" t="s">
        <v>425</v>
      </c>
      <c r="F2333" t="s">
        <v>358</v>
      </c>
      <c r="G2333" s="1">
        <v>812800</v>
      </c>
      <c r="H2333" s="4">
        <v>75</v>
      </c>
      <c r="I2333" s="4">
        <f t="shared" ca="1" si="36"/>
        <v>223</v>
      </c>
      <c r="J2333" t="s">
        <v>381</v>
      </c>
    </row>
    <row r="2334" spans="1:10" x14ac:dyDescent="0.55000000000000004">
      <c r="A2334" s="3">
        <v>45893</v>
      </c>
      <c r="B2334">
        <v>505367890</v>
      </c>
      <c r="C2334" t="s">
        <v>334</v>
      </c>
      <c r="D2334" t="s">
        <v>426</v>
      </c>
      <c r="E2334" t="s">
        <v>367</v>
      </c>
      <c r="F2334" t="s">
        <v>359</v>
      </c>
      <c r="G2334" s="1">
        <v>7450.5</v>
      </c>
      <c r="H2334" s="4">
        <v>90</v>
      </c>
      <c r="I2334" s="4">
        <f t="shared" ca="1" si="36"/>
        <v>0</v>
      </c>
      <c r="J2334" t="s">
        <v>380</v>
      </c>
    </row>
    <row r="2335" spans="1:10" x14ac:dyDescent="0.55000000000000004">
      <c r="A2335" s="3">
        <v>45900</v>
      </c>
      <c r="B2335">
        <v>505378901</v>
      </c>
      <c r="C2335" t="s">
        <v>335</v>
      </c>
      <c r="D2335" t="s">
        <v>427</v>
      </c>
      <c r="E2335" t="s">
        <v>366</v>
      </c>
      <c r="F2335" t="s">
        <v>360</v>
      </c>
      <c r="G2335" s="1">
        <v>525650</v>
      </c>
      <c r="H2335" s="4">
        <v>30</v>
      </c>
      <c r="I2335" s="4">
        <f t="shared" ca="1" si="36"/>
        <v>0</v>
      </c>
      <c r="J2335" t="s">
        <v>380</v>
      </c>
    </row>
    <row r="2336" spans="1:10" x14ac:dyDescent="0.55000000000000004">
      <c r="A2336" s="3">
        <v>45909</v>
      </c>
      <c r="B2336">
        <v>505389012</v>
      </c>
      <c r="C2336" t="s">
        <v>336</v>
      </c>
      <c r="D2336" t="s">
        <v>428</v>
      </c>
      <c r="E2336" t="s">
        <v>371</v>
      </c>
      <c r="F2336" t="s">
        <v>361</v>
      </c>
      <c r="G2336" s="1">
        <v>425000</v>
      </c>
      <c r="H2336" s="4">
        <v>45</v>
      </c>
      <c r="I2336" s="4">
        <f t="shared" ca="1" si="36"/>
        <v>226</v>
      </c>
      <c r="J2336" t="s">
        <v>381</v>
      </c>
    </row>
    <row r="2337" spans="1:10" x14ac:dyDescent="0.55000000000000004">
      <c r="A2337" s="3">
        <v>45921</v>
      </c>
      <c r="B2337">
        <v>505390123</v>
      </c>
      <c r="C2337" t="s">
        <v>337</v>
      </c>
      <c r="D2337" t="s">
        <v>429</v>
      </c>
      <c r="E2337" t="s">
        <v>362</v>
      </c>
      <c r="F2337" t="s">
        <v>358</v>
      </c>
      <c r="G2337" s="1">
        <v>1666942</v>
      </c>
      <c r="H2337" s="4">
        <v>60</v>
      </c>
      <c r="I2337" s="4">
        <f t="shared" ca="1" si="36"/>
        <v>0</v>
      </c>
      <c r="J2337" t="s">
        <v>380</v>
      </c>
    </row>
    <row r="2338" spans="1:10" x14ac:dyDescent="0.55000000000000004">
      <c r="A2338" s="3">
        <v>45929</v>
      </c>
      <c r="B2338">
        <v>505401234</v>
      </c>
      <c r="C2338" t="s">
        <v>338</v>
      </c>
      <c r="D2338" t="s">
        <v>430</v>
      </c>
      <c r="E2338" t="s">
        <v>379</v>
      </c>
      <c r="F2338" t="s">
        <v>360</v>
      </c>
      <c r="G2338" s="1">
        <v>680340</v>
      </c>
      <c r="H2338" s="4">
        <v>15</v>
      </c>
      <c r="I2338" s="4">
        <f t="shared" ca="1" si="36"/>
        <v>236</v>
      </c>
      <c r="J2338" t="s">
        <v>381</v>
      </c>
    </row>
    <row r="2339" spans="1:10" x14ac:dyDescent="0.55000000000000004">
      <c r="A2339" s="3">
        <v>45937</v>
      </c>
      <c r="B2339">
        <v>505412345</v>
      </c>
      <c r="C2339" t="s">
        <v>339</v>
      </c>
      <c r="D2339" t="s">
        <v>431</v>
      </c>
      <c r="E2339" t="s">
        <v>364</v>
      </c>
      <c r="F2339" t="s">
        <v>358</v>
      </c>
      <c r="G2339" s="1">
        <v>5300</v>
      </c>
      <c r="H2339" s="4">
        <v>75</v>
      </c>
      <c r="I2339" s="4">
        <f t="shared" ca="1" si="36"/>
        <v>168</v>
      </c>
      <c r="J2339" t="s">
        <v>381</v>
      </c>
    </row>
    <row r="2340" spans="1:10" x14ac:dyDescent="0.55000000000000004">
      <c r="A2340" s="3">
        <v>45948</v>
      </c>
      <c r="B2340">
        <v>505423456</v>
      </c>
      <c r="C2340" t="s">
        <v>340</v>
      </c>
      <c r="D2340" t="s">
        <v>432</v>
      </c>
      <c r="E2340" t="s">
        <v>368</v>
      </c>
      <c r="F2340" t="s">
        <v>359</v>
      </c>
      <c r="G2340" s="1">
        <v>695110.9</v>
      </c>
      <c r="H2340" s="4">
        <v>90</v>
      </c>
      <c r="I2340" s="4">
        <f t="shared" ca="1" si="36"/>
        <v>0</v>
      </c>
      <c r="J2340" t="s">
        <v>380</v>
      </c>
    </row>
    <row r="2341" spans="1:10" x14ac:dyDescent="0.55000000000000004">
      <c r="A2341" s="3">
        <v>45958</v>
      </c>
      <c r="B2341">
        <v>505434567</v>
      </c>
      <c r="C2341" t="s">
        <v>341</v>
      </c>
      <c r="D2341" t="s">
        <v>433</v>
      </c>
      <c r="E2341" t="s">
        <v>374</v>
      </c>
      <c r="F2341" t="s">
        <v>361</v>
      </c>
      <c r="G2341" s="1">
        <v>22750</v>
      </c>
      <c r="H2341" s="4">
        <v>30</v>
      </c>
      <c r="I2341" s="4">
        <f t="shared" ca="1" si="36"/>
        <v>0</v>
      </c>
      <c r="J2341" t="s">
        <v>380</v>
      </c>
    </row>
    <row r="2342" spans="1:10" x14ac:dyDescent="0.55000000000000004">
      <c r="A2342" s="3">
        <v>45966</v>
      </c>
      <c r="B2342">
        <v>505445678</v>
      </c>
      <c r="C2342" t="s">
        <v>342</v>
      </c>
      <c r="D2342" t="s">
        <v>434</v>
      </c>
      <c r="E2342" t="s">
        <v>370</v>
      </c>
      <c r="F2342" t="s">
        <v>358</v>
      </c>
      <c r="G2342" s="1">
        <v>528999</v>
      </c>
      <c r="H2342" s="4">
        <v>45</v>
      </c>
      <c r="I2342" s="4">
        <f t="shared" ca="1" si="36"/>
        <v>169</v>
      </c>
      <c r="J2342" t="s">
        <v>381</v>
      </c>
    </row>
    <row r="2343" spans="1:10" x14ac:dyDescent="0.55000000000000004">
      <c r="A2343" s="3">
        <v>45976</v>
      </c>
      <c r="B2343">
        <v>505456789</v>
      </c>
      <c r="C2343" t="s">
        <v>343</v>
      </c>
      <c r="D2343" t="s">
        <v>435</v>
      </c>
      <c r="E2343" t="s">
        <v>436</v>
      </c>
      <c r="F2343" t="s">
        <v>360</v>
      </c>
      <c r="G2343" s="1">
        <v>1672036</v>
      </c>
      <c r="H2343" s="4">
        <v>60</v>
      </c>
      <c r="I2343" s="4">
        <f t="shared" ca="1" si="36"/>
        <v>0</v>
      </c>
      <c r="J2343" t="s">
        <v>380</v>
      </c>
    </row>
    <row r="2344" spans="1:10" x14ac:dyDescent="0.55000000000000004">
      <c r="A2344" s="3">
        <v>45987</v>
      </c>
      <c r="B2344">
        <v>505467890</v>
      </c>
      <c r="C2344" t="s">
        <v>344</v>
      </c>
      <c r="D2344" t="s">
        <v>437</v>
      </c>
      <c r="E2344" t="s">
        <v>367</v>
      </c>
      <c r="F2344" t="s">
        <v>358</v>
      </c>
      <c r="G2344" s="1">
        <v>329450</v>
      </c>
      <c r="H2344" s="4">
        <v>15</v>
      </c>
      <c r="I2344" s="4">
        <f t="shared" ca="1" si="36"/>
        <v>178</v>
      </c>
      <c r="J2344" t="s">
        <v>381</v>
      </c>
    </row>
    <row r="2345" spans="1:10" x14ac:dyDescent="0.55000000000000004">
      <c r="A2345" s="3">
        <v>45998</v>
      </c>
      <c r="B2345">
        <v>505478901</v>
      </c>
      <c r="C2345" t="s">
        <v>265</v>
      </c>
      <c r="D2345" t="s">
        <v>457</v>
      </c>
      <c r="E2345" t="s">
        <v>373</v>
      </c>
      <c r="F2345" t="s">
        <v>359</v>
      </c>
      <c r="G2345" s="1">
        <v>76500</v>
      </c>
      <c r="H2345" s="4">
        <v>75</v>
      </c>
      <c r="I2345" s="4">
        <f t="shared" ca="1" si="36"/>
        <v>0</v>
      </c>
      <c r="J2345" t="s">
        <v>380</v>
      </c>
    </row>
    <row r="2346" spans="1:10" x14ac:dyDescent="0.55000000000000004">
      <c r="A2346" s="3">
        <v>46010</v>
      </c>
      <c r="B2346">
        <v>505489012</v>
      </c>
      <c r="C2346" t="s">
        <v>345</v>
      </c>
      <c r="D2346" t="s">
        <v>438</v>
      </c>
      <c r="E2346" t="s">
        <v>372</v>
      </c>
      <c r="F2346" t="s">
        <v>361</v>
      </c>
      <c r="G2346" s="1">
        <v>815000</v>
      </c>
      <c r="H2346" s="4">
        <v>90</v>
      </c>
      <c r="I2346" s="4">
        <f t="shared" ca="1" si="36"/>
        <v>0</v>
      </c>
      <c r="J2346" t="s">
        <v>380</v>
      </c>
    </row>
    <row r="2347" spans="1:10" x14ac:dyDescent="0.55000000000000004">
      <c r="A2347" s="3">
        <v>46018</v>
      </c>
      <c r="B2347">
        <v>505490123</v>
      </c>
      <c r="C2347" t="s">
        <v>346</v>
      </c>
      <c r="D2347" t="s">
        <v>439</v>
      </c>
      <c r="E2347" t="s">
        <v>366</v>
      </c>
      <c r="F2347" t="s">
        <v>358</v>
      </c>
      <c r="G2347" s="1">
        <v>5780</v>
      </c>
      <c r="H2347" s="4">
        <v>30</v>
      </c>
      <c r="I2347" s="4">
        <f t="shared" ca="1" si="36"/>
        <v>132</v>
      </c>
      <c r="J2347" t="s">
        <v>381</v>
      </c>
    </row>
    <row r="2348" spans="1:10" x14ac:dyDescent="0.55000000000000004">
      <c r="A2348" s="3">
        <v>46024</v>
      </c>
      <c r="B2348">
        <v>505501234</v>
      </c>
      <c r="C2348" t="s">
        <v>347</v>
      </c>
      <c r="D2348" t="s">
        <v>440</v>
      </c>
      <c r="E2348" t="s">
        <v>368</v>
      </c>
      <c r="F2348" t="s">
        <v>360</v>
      </c>
      <c r="G2348" s="1">
        <v>375600</v>
      </c>
      <c r="H2348" s="4">
        <v>45</v>
      </c>
      <c r="I2348" s="4">
        <f t="shared" ca="1" si="36"/>
        <v>111</v>
      </c>
      <c r="J2348" t="s">
        <v>381</v>
      </c>
    </row>
    <row r="2349" spans="1:10" x14ac:dyDescent="0.55000000000000004">
      <c r="A2349" s="3">
        <v>46033</v>
      </c>
      <c r="B2349">
        <v>505512345</v>
      </c>
      <c r="C2349" t="s">
        <v>348</v>
      </c>
      <c r="D2349" t="s">
        <v>441</v>
      </c>
      <c r="E2349" t="s">
        <v>373</v>
      </c>
      <c r="F2349" t="s">
        <v>358</v>
      </c>
      <c r="G2349" s="1">
        <v>645450.25</v>
      </c>
      <c r="H2349" s="4">
        <v>60</v>
      </c>
      <c r="I2349" s="4">
        <f t="shared" ca="1" si="36"/>
        <v>0</v>
      </c>
      <c r="J2349" t="s">
        <v>380</v>
      </c>
    </row>
    <row r="2350" spans="1:10" x14ac:dyDescent="0.55000000000000004">
      <c r="A2350" s="3">
        <v>46046</v>
      </c>
      <c r="B2350">
        <v>505523456</v>
      </c>
      <c r="C2350" t="s">
        <v>349</v>
      </c>
      <c r="D2350" t="s">
        <v>442</v>
      </c>
      <c r="E2350" t="s">
        <v>376</v>
      </c>
      <c r="F2350" t="s">
        <v>359</v>
      </c>
      <c r="G2350" s="1">
        <v>7200</v>
      </c>
      <c r="H2350" s="4">
        <v>15</v>
      </c>
      <c r="I2350" s="4">
        <f t="shared" ca="1" si="36"/>
        <v>119</v>
      </c>
      <c r="J2350" t="s">
        <v>381</v>
      </c>
    </row>
    <row r="2351" spans="1:10" x14ac:dyDescent="0.55000000000000004">
      <c r="A2351" s="3">
        <v>46058</v>
      </c>
      <c r="B2351">
        <v>505534567</v>
      </c>
      <c r="C2351" t="s">
        <v>350</v>
      </c>
      <c r="D2351" t="s">
        <v>443</v>
      </c>
      <c r="E2351" t="s">
        <v>404</v>
      </c>
      <c r="F2351" t="s">
        <v>361</v>
      </c>
      <c r="G2351" s="1">
        <v>1175600</v>
      </c>
      <c r="H2351" s="4">
        <v>75</v>
      </c>
      <c r="I2351" s="4">
        <f t="shared" ca="1" si="36"/>
        <v>0</v>
      </c>
      <c r="J2351" t="s">
        <v>380</v>
      </c>
    </row>
    <row r="2352" spans="1:10" x14ac:dyDescent="0.55000000000000004">
      <c r="A2352" s="3">
        <v>46067</v>
      </c>
      <c r="B2352">
        <v>505545678</v>
      </c>
      <c r="C2352" t="s">
        <v>351</v>
      </c>
      <c r="D2352" t="s">
        <v>444</v>
      </c>
      <c r="E2352" t="s">
        <v>377</v>
      </c>
      <c r="F2352" t="s">
        <v>360</v>
      </c>
      <c r="G2352" s="1">
        <v>6540</v>
      </c>
      <c r="H2352" s="4">
        <v>90</v>
      </c>
      <c r="I2352" s="4">
        <f t="shared" ca="1" si="36"/>
        <v>23</v>
      </c>
      <c r="J2352" t="s">
        <v>381</v>
      </c>
    </row>
    <row r="2353" spans="1:10" x14ac:dyDescent="0.55000000000000004">
      <c r="A2353" s="3">
        <v>46076</v>
      </c>
      <c r="B2353">
        <v>505556789</v>
      </c>
      <c r="C2353" t="s">
        <v>352</v>
      </c>
      <c r="D2353" t="s">
        <v>445</v>
      </c>
      <c r="E2353" t="s">
        <v>369</v>
      </c>
      <c r="F2353" t="s">
        <v>358</v>
      </c>
      <c r="G2353" s="1">
        <v>1442300</v>
      </c>
      <c r="H2353" s="4">
        <v>30</v>
      </c>
      <c r="I2353" s="4">
        <f t="shared" ca="1" si="36"/>
        <v>0</v>
      </c>
      <c r="J2353" t="s">
        <v>380</v>
      </c>
    </row>
    <row r="2354" spans="1:10" x14ac:dyDescent="0.55000000000000004">
      <c r="A2354" s="3">
        <v>46087</v>
      </c>
      <c r="B2354">
        <v>505567890</v>
      </c>
      <c r="C2354" t="s">
        <v>353</v>
      </c>
      <c r="D2354" t="s">
        <v>446</v>
      </c>
      <c r="E2354" t="s">
        <v>378</v>
      </c>
      <c r="F2354" t="s">
        <v>359</v>
      </c>
      <c r="G2354" s="1">
        <v>8450.75</v>
      </c>
      <c r="H2354" s="4">
        <v>45</v>
      </c>
      <c r="I2354" s="4">
        <f t="shared" ca="1" si="36"/>
        <v>0</v>
      </c>
      <c r="J2354" t="s">
        <v>380</v>
      </c>
    </row>
    <row r="2355" spans="1:10" x14ac:dyDescent="0.55000000000000004">
      <c r="A2355" s="3">
        <v>46096</v>
      </c>
      <c r="B2355">
        <v>505578901</v>
      </c>
      <c r="C2355" t="s">
        <v>354</v>
      </c>
      <c r="D2355" t="s">
        <v>447</v>
      </c>
      <c r="E2355" t="s">
        <v>374</v>
      </c>
      <c r="F2355" t="s">
        <v>360</v>
      </c>
      <c r="G2355" s="1">
        <v>490876</v>
      </c>
      <c r="H2355" s="4">
        <v>60</v>
      </c>
      <c r="I2355" s="4">
        <f t="shared" ca="1" si="36"/>
        <v>0</v>
      </c>
      <c r="J2355" t="s">
        <v>380</v>
      </c>
    </row>
    <row r="2356" spans="1:10" x14ac:dyDescent="0.55000000000000004">
      <c r="A2356" s="3">
        <v>46105</v>
      </c>
      <c r="B2356">
        <v>505589012</v>
      </c>
      <c r="C2356" t="s">
        <v>355</v>
      </c>
      <c r="D2356" t="s">
        <v>448</v>
      </c>
      <c r="E2356" t="s">
        <v>366</v>
      </c>
      <c r="F2356" t="s">
        <v>361</v>
      </c>
      <c r="G2356" s="1">
        <v>325000</v>
      </c>
      <c r="H2356" s="4">
        <v>15</v>
      </c>
      <c r="I2356" s="4">
        <f t="shared" ca="1" si="36"/>
        <v>60</v>
      </c>
      <c r="J2356" t="s">
        <v>381</v>
      </c>
    </row>
    <row r="2357" spans="1:10" x14ac:dyDescent="0.55000000000000004">
      <c r="A2357" s="3">
        <v>46111</v>
      </c>
      <c r="B2357">
        <v>505590123</v>
      </c>
      <c r="C2357" t="s">
        <v>356</v>
      </c>
      <c r="D2357" t="s">
        <v>449</v>
      </c>
      <c r="E2357" t="s">
        <v>371</v>
      </c>
      <c r="F2357" t="s">
        <v>358</v>
      </c>
      <c r="G2357" s="1">
        <v>1498684</v>
      </c>
      <c r="H2357" s="4">
        <v>75</v>
      </c>
      <c r="I2357" s="4">
        <f t="shared" ca="1" si="36"/>
        <v>0</v>
      </c>
      <c r="J2357" t="s">
        <v>380</v>
      </c>
    </row>
    <row r="2358" spans="1:10" x14ac:dyDescent="0.55000000000000004">
      <c r="A2358" s="3">
        <v>45750</v>
      </c>
      <c r="B2358">
        <v>505601234</v>
      </c>
      <c r="C2358" t="s">
        <v>357</v>
      </c>
      <c r="D2358" t="s">
        <v>450</v>
      </c>
      <c r="E2358" t="s">
        <v>363</v>
      </c>
      <c r="F2358" t="s">
        <v>360</v>
      </c>
      <c r="G2358" s="1">
        <v>810340</v>
      </c>
      <c r="H2358" s="4">
        <v>90</v>
      </c>
      <c r="I2358" s="4">
        <f t="shared" ca="1" si="36"/>
        <v>0</v>
      </c>
      <c r="J2358" t="s">
        <v>380</v>
      </c>
    </row>
    <row r="2359" spans="1:10" x14ac:dyDescent="0.55000000000000004">
      <c r="A2359" s="3">
        <v>45762</v>
      </c>
      <c r="B2359">
        <v>501212345</v>
      </c>
      <c r="C2359" t="s">
        <v>10</v>
      </c>
      <c r="D2359" t="s">
        <v>392</v>
      </c>
      <c r="E2359" t="s">
        <v>375</v>
      </c>
      <c r="F2359" t="s">
        <v>359</v>
      </c>
      <c r="G2359" s="1">
        <v>2300</v>
      </c>
      <c r="H2359" s="4">
        <v>30</v>
      </c>
      <c r="I2359" s="4">
        <f t="shared" ca="1" si="36"/>
        <v>388</v>
      </c>
      <c r="J2359" t="s">
        <v>381</v>
      </c>
    </row>
    <row r="2360" spans="1:10" x14ac:dyDescent="0.55000000000000004">
      <c r="A2360" s="3">
        <v>45774</v>
      </c>
      <c r="B2360">
        <v>501323456</v>
      </c>
      <c r="C2360" t="s">
        <v>11</v>
      </c>
      <c r="D2360" t="s">
        <v>393</v>
      </c>
      <c r="E2360" t="s">
        <v>362</v>
      </c>
      <c r="F2360" t="s">
        <v>360</v>
      </c>
      <c r="G2360" s="1">
        <v>745210.9</v>
      </c>
      <c r="H2360" s="4">
        <v>45</v>
      </c>
      <c r="I2360" s="4">
        <f t="shared" ca="1" si="36"/>
        <v>0</v>
      </c>
      <c r="J2360" t="s">
        <v>380</v>
      </c>
    </row>
    <row r="2361" spans="1:10" x14ac:dyDescent="0.55000000000000004">
      <c r="A2361" s="3">
        <v>45786</v>
      </c>
      <c r="B2361">
        <v>501434567</v>
      </c>
      <c r="C2361" t="s">
        <v>12</v>
      </c>
      <c r="D2361" t="s">
        <v>394</v>
      </c>
      <c r="E2361" t="s">
        <v>374</v>
      </c>
      <c r="F2361" t="s">
        <v>358</v>
      </c>
      <c r="G2361" s="1">
        <v>15750</v>
      </c>
      <c r="H2361" s="4">
        <v>60</v>
      </c>
      <c r="I2361" s="4">
        <f t="shared" ca="1" si="36"/>
        <v>334</v>
      </c>
      <c r="J2361" t="s">
        <v>381</v>
      </c>
    </row>
    <row r="2362" spans="1:10" x14ac:dyDescent="0.55000000000000004">
      <c r="A2362" s="3">
        <v>45798</v>
      </c>
      <c r="B2362">
        <v>501545678</v>
      </c>
      <c r="C2362" t="s">
        <v>13</v>
      </c>
      <c r="D2362" t="s">
        <v>395</v>
      </c>
      <c r="E2362" t="s">
        <v>363</v>
      </c>
      <c r="F2362" t="s">
        <v>359</v>
      </c>
      <c r="G2362" s="1">
        <v>488999.99</v>
      </c>
      <c r="H2362" s="4">
        <v>15</v>
      </c>
      <c r="I2362" s="4">
        <f t="shared" ca="1" si="36"/>
        <v>367</v>
      </c>
      <c r="J2362" t="s">
        <v>381</v>
      </c>
    </row>
    <row r="2363" spans="1:10" x14ac:dyDescent="0.55000000000000004">
      <c r="A2363" s="3">
        <v>45807</v>
      </c>
      <c r="B2363">
        <v>501656789</v>
      </c>
      <c r="C2363" t="s">
        <v>14</v>
      </c>
      <c r="D2363" t="s">
        <v>396</v>
      </c>
      <c r="E2363" t="s">
        <v>371</v>
      </c>
      <c r="F2363" t="s">
        <v>361</v>
      </c>
      <c r="G2363" s="1">
        <v>1429095</v>
      </c>
      <c r="H2363" s="4">
        <v>75</v>
      </c>
      <c r="I2363" s="4">
        <f t="shared" ca="1" si="36"/>
        <v>0</v>
      </c>
      <c r="J2363" t="s">
        <v>380</v>
      </c>
    </row>
    <row r="2364" spans="1:10" x14ac:dyDescent="0.55000000000000004">
      <c r="A2364" s="3">
        <v>45820</v>
      </c>
      <c r="B2364">
        <v>501767890</v>
      </c>
      <c r="C2364" t="s">
        <v>15</v>
      </c>
      <c r="D2364" t="s">
        <v>397</v>
      </c>
      <c r="E2364" t="s">
        <v>369</v>
      </c>
      <c r="F2364" t="s">
        <v>358</v>
      </c>
      <c r="G2364" s="1">
        <v>89450.35</v>
      </c>
      <c r="H2364" s="4">
        <v>90</v>
      </c>
      <c r="I2364" s="4">
        <f t="shared" ca="1" si="36"/>
        <v>0</v>
      </c>
      <c r="J2364" t="s">
        <v>380</v>
      </c>
    </row>
    <row r="2365" spans="1:10" x14ac:dyDescent="0.55000000000000004">
      <c r="A2365" s="3">
        <v>45833</v>
      </c>
      <c r="B2365">
        <v>501878901</v>
      </c>
      <c r="C2365" t="s">
        <v>16</v>
      </c>
      <c r="D2365" t="s">
        <v>398</v>
      </c>
      <c r="E2365" t="s">
        <v>363</v>
      </c>
      <c r="F2365" t="s">
        <v>360</v>
      </c>
      <c r="G2365" s="1">
        <v>276500</v>
      </c>
      <c r="H2365" s="4">
        <v>30</v>
      </c>
      <c r="I2365" s="4">
        <f t="shared" ca="1" si="36"/>
        <v>317</v>
      </c>
      <c r="J2365" t="s">
        <v>381</v>
      </c>
    </row>
    <row r="2366" spans="1:10" x14ac:dyDescent="0.55000000000000004">
      <c r="A2366" s="3">
        <v>45842</v>
      </c>
      <c r="B2366">
        <v>501989012</v>
      </c>
      <c r="C2366" t="s">
        <v>17</v>
      </c>
      <c r="D2366" t="s">
        <v>399</v>
      </c>
      <c r="E2366" t="s">
        <v>367</v>
      </c>
      <c r="F2366" t="s">
        <v>358</v>
      </c>
      <c r="G2366" s="1">
        <v>1345000</v>
      </c>
      <c r="H2366" s="4">
        <v>45</v>
      </c>
      <c r="I2366" s="4">
        <f t="shared" ca="1" si="36"/>
        <v>0</v>
      </c>
      <c r="J2366" t="s">
        <v>380</v>
      </c>
    </row>
    <row r="2367" spans="1:10" x14ac:dyDescent="0.55000000000000004">
      <c r="A2367" s="3">
        <v>45856</v>
      </c>
      <c r="B2367">
        <v>502090123</v>
      </c>
      <c r="C2367" t="s">
        <v>18</v>
      </c>
      <c r="D2367" t="s">
        <v>400</v>
      </c>
      <c r="E2367" t="s">
        <v>379</v>
      </c>
      <c r="F2367" t="s">
        <v>361</v>
      </c>
      <c r="G2367" s="1">
        <v>6780</v>
      </c>
      <c r="H2367" s="4">
        <v>60</v>
      </c>
      <c r="I2367" s="4">
        <f t="shared" ca="1" si="36"/>
        <v>264</v>
      </c>
      <c r="J2367" t="s">
        <v>381</v>
      </c>
    </row>
    <row r="2368" spans="1:10" x14ac:dyDescent="0.55000000000000004">
      <c r="A2368" s="3">
        <v>45867</v>
      </c>
      <c r="B2368">
        <v>502101234</v>
      </c>
      <c r="C2368" t="s">
        <v>19</v>
      </c>
      <c r="D2368" t="s">
        <v>401</v>
      </c>
      <c r="E2368" t="s">
        <v>364</v>
      </c>
      <c r="F2368" t="s">
        <v>360</v>
      </c>
      <c r="G2368" s="1">
        <v>325600</v>
      </c>
      <c r="H2368" s="4">
        <v>15</v>
      </c>
      <c r="I2368" s="4">
        <f t="shared" ca="1" si="36"/>
        <v>0</v>
      </c>
      <c r="J2368" t="s">
        <v>380</v>
      </c>
    </row>
    <row r="2369" spans="1:10" x14ac:dyDescent="0.55000000000000004">
      <c r="A2369" s="3">
        <v>45875</v>
      </c>
      <c r="B2369">
        <v>502212345</v>
      </c>
      <c r="C2369" t="s">
        <v>20</v>
      </c>
      <c r="D2369" t="s">
        <v>402</v>
      </c>
      <c r="E2369" t="s">
        <v>362</v>
      </c>
      <c r="F2369" t="s">
        <v>358</v>
      </c>
      <c r="G2369" s="1">
        <v>475890</v>
      </c>
      <c r="H2369" s="4">
        <v>75</v>
      </c>
      <c r="I2369" s="4">
        <f t="shared" ca="1" si="36"/>
        <v>0</v>
      </c>
      <c r="J2369" t="s">
        <v>380</v>
      </c>
    </row>
    <row r="2370" spans="1:10" x14ac:dyDescent="0.55000000000000004">
      <c r="A2370" s="3">
        <v>45888</v>
      </c>
      <c r="B2370">
        <v>502223456</v>
      </c>
      <c r="C2370" t="s">
        <v>21</v>
      </c>
      <c r="D2370" t="s">
        <v>403</v>
      </c>
      <c r="E2370" t="s">
        <v>404</v>
      </c>
      <c r="F2370" t="s">
        <v>359</v>
      </c>
      <c r="G2370" s="1">
        <v>1164162</v>
      </c>
      <c r="H2370" s="4">
        <v>90</v>
      </c>
      <c r="I2370" s="4">
        <f t="shared" ca="1" si="36"/>
        <v>202</v>
      </c>
      <c r="J2370" t="s">
        <v>381</v>
      </c>
    </row>
    <row r="2371" spans="1:10" x14ac:dyDescent="0.55000000000000004">
      <c r="A2371" s="3">
        <v>45900</v>
      </c>
      <c r="B2371">
        <v>502234567</v>
      </c>
      <c r="C2371" t="s">
        <v>22</v>
      </c>
      <c r="D2371" t="s">
        <v>405</v>
      </c>
      <c r="E2371" t="s">
        <v>371</v>
      </c>
      <c r="F2371" t="s">
        <v>360</v>
      </c>
      <c r="G2371" s="1">
        <v>1245600.5</v>
      </c>
      <c r="H2371" s="4">
        <v>30</v>
      </c>
      <c r="I2371" s="4">
        <f t="shared" ref="I2371:I2434" ca="1" si="37">IF(J2371="Pending",TODAY()-A2371-H2371,0)</f>
        <v>0</v>
      </c>
      <c r="J2371" t="s">
        <v>380</v>
      </c>
    </row>
    <row r="2372" spans="1:10" x14ac:dyDescent="0.55000000000000004">
      <c r="A2372" s="3">
        <v>45907</v>
      </c>
      <c r="B2372">
        <v>502245678</v>
      </c>
      <c r="C2372" t="s">
        <v>23</v>
      </c>
      <c r="D2372" t="s">
        <v>406</v>
      </c>
      <c r="E2372" t="s">
        <v>368</v>
      </c>
      <c r="F2372" t="s">
        <v>361</v>
      </c>
      <c r="G2372" s="1">
        <v>8540</v>
      </c>
      <c r="H2372" s="4">
        <v>45</v>
      </c>
      <c r="I2372" s="4">
        <f t="shared" ca="1" si="37"/>
        <v>228</v>
      </c>
      <c r="J2372" t="s">
        <v>381</v>
      </c>
    </row>
    <row r="2373" spans="1:10" x14ac:dyDescent="0.55000000000000004">
      <c r="A2373" s="3">
        <v>45920</v>
      </c>
      <c r="B2373">
        <v>502256789</v>
      </c>
      <c r="C2373" t="s">
        <v>24</v>
      </c>
      <c r="D2373" t="s">
        <v>407</v>
      </c>
      <c r="E2373" t="s">
        <v>370</v>
      </c>
      <c r="F2373" t="s">
        <v>358</v>
      </c>
      <c r="G2373" s="1">
        <v>912300</v>
      </c>
      <c r="H2373" s="4">
        <v>60</v>
      </c>
      <c r="I2373" s="4">
        <f t="shared" ca="1" si="37"/>
        <v>0</v>
      </c>
      <c r="J2373" t="s">
        <v>380</v>
      </c>
    </row>
    <row r="2374" spans="1:10" x14ac:dyDescent="0.55000000000000004">
      <c r="A2374" s="3">
        <v>45928</v>
      </c>
      <c r="B2374">
        <v>502267890</v>
      </c>
      <c r="C2374" t="s">
        <v>25</v>
      </c>
      <c r="D2374" t="s">
        <v>408</v>
      </c>
      <c r="E2374" t="s">
        <v>367</v>
      </c>
      <c r="F2374" t="s">
        <v>359</v>
      </c>
      <c r="G2374" s="1">
        <v>2450.75</v>
      </c>
      <c r="H2374" s="4">
        <v>15</v>
      </c>
      <c r="I2374" s="4">
        <f t="shared" ca="1" si="37"/>
        <v>0</v>
      </c>
      <c r="J2374" t="s">
        <v>380</v>
      </c>
    </row>
    <row r="2375" spans="1:10" x14ac:dyDescent="0.55000000000000004">
      <c r="A2375" s="3">
        <v>45935</v>
      </c>
      <c r="B2375">
        <v>502278901</v>
      </c>
      <c r="C2375" t="s">
        <v>26</v>
      </c>
      <c r="D2375" t="s">
        <v>409</v>
      </c>
      <c r="E2375" t="s">
        <v>365</v>
      </c>
      <c r="F2375" t="s">
        <v>360</v>
      </c>
      <c r="G2375" s="1">
        <v>690876</v>
      </c>
      <c r="H2375" s="4">
        <v>75</v>
      </c>
      <c r="I2375" s="4">
        <f t="shared" ca="1" si="37"/>
        <v>170</v>
      </c>
      <c r="J2375" t="s">
        <v>381</v>
      </c>
    </row>
    <row r="2376" spans="1:10" x14ac:dyDescent="0.55000000000000004">
      <c r="A2376" s="3">
        <v>45946</v>
      </c>
      <c r="B2376">
        <v>502289012</v>
      </c>
      <c r="C2376" t="s">
        <v>27</v>
      </c>
      <c r="D2376" t="s">
        <v>410</v>
      </c>
      <c r="E2376" t="s">
        <v>366</v>
      </c>
      <c r="F2376" t="s">
        <v>361</v>
      </c>
      <c r="G2376" s="1">
        <v>325000</v>
      </c>
      <c r="H2376" s="4">
        <v>90</v>
      </c>
      <c r="I2376" s="4">
        <f t="shared" ca="1" si="37"/>
        <v>144</v>
      </c>
      <c r="J2376" t="s">
        <v>381</v>
      </c>
    </row>
    <row r="2377" spans="1:10" x14ac:dyDescent="0.55000000000000004">
      <c r="A2377" s="3">
        <v>45960</v>
      </c>
      <c r="B2377">
        <v>502290123</v>
      </c>
      <c r="C2377" t="s">
        <v>28</v>
      </c>
      <c r="D2377" t="s">
        <v>411</v>
      </c>
      <c r="E2377" t="s">
        <v>364</v>
      </c>
      <c r="F2377" t="s">
        <v>358</v>
      </c>
      <c r="G2377" s="1">
        <v>117985</v>
      </c>
      <c r="H2377" s="4">
        <v>30</v>
      </c>
      <c r="I2377" s="4">
        <f t="shared" ca="1" si="37"/>
        <v>0</v>
      </c>
      <c r="J2377" t="s">
        <v>380</v>
      </c>
    </row>
    <row r="2378" spans="1:10" x14ac:dyDescent="0.55000000000000004">
      <c r="A2378" s="3">
        <v>45972</v>
      </c>
      <c r="B2378">
        <v>502301234</v>
      </c>
      <c r="C2378" t="s">
        <v>29</v>
      </c>
      <c r="D2378" t="s">
        <v>412</v>
      </c>
      <c r="E2378" t="s">
        <v>363</v>
      </c>
      <c r="F2378" t="s">
        <v>360</v>
      </c>
      <c r="G2378" s="1">
        <v>510340</v>
      </c>
      <c r="H2378" s="4">
        <v>45</v>
      </c>
      <c r="I2378" s="4">
        <f t="shared" ca="1" si="37"/>
        <v>0</v>
      </c>
      <c r="J2378" t="s">
        <v>380</v>
      </c>
    </row>
    <row r="2379" spans="1:10" x14ac:dyDescent="0.55000000000000004">
      <c r="A2379" s="3">
        <v>45985</v>
      </c>
      <c r="B2379">
        <v>502312345</v>
      </c>
      <c r="C2379" t="s">
        <v>30</v>
      </c>
      <c r="D2379" t="s">
        <v>413</v>
      </c>
      <c r="E2379" t="s">
        <v>414</v>
      </c>
      <c r="F2379" t="s">
        <v>358</v>
      </c>
      <c r="G2379" s="1">
        <v>7300</v>
      </c>
      <c r="H2379" s="4">
        <v>60</v>
      </c>
      <c r="I2379" s="4">
        <f t="shared" ca="1" si="37"/>
        <v>135</v>
      </c>
      <c r="J2379" t="s">
        <v>381</v>
      </c>
    </row>
    <row r="2380" spans="1:10" x14ac:dyDescent="0.55000000000000004">
      <c r="A2380" s="3">
        <v>45993</v>
      </c>
      <c r="B2380">
        <v>502323456</v>
      </c>
      <c r="C2380" t="s">
        <v>31</v>
      </c>
      <c r="D2380" t="s">
        <v>415</v>
      </c>
      <c r="E2380" t="s">
        <v>367</v>
      </c>
      <c r="F2380" t="s">
        <v>359</v>
      </c>
      <c r="G2380" s="1">
        <v>245210.9</v>
      </c>
      <c r="H2380" s="4">
        <v>15</v>
      </c>
      <c r="I2380" s="4">
        <f t="shared" ca="1" si="37"/>
        <v>0</v>
      </c>
      <c r="J2380" t="s">
        <v>380</v>
      </c>
    </row>
    <row r="2381" spans="1:10" x14ac:dyDescent="0.55000000000000004">
      <c r="A2381" s="3">
        <v>46005</v>
      </c>
      <c r="B2381">
        <v>502334567</v>
      </c>
      <c r="C2381" t="s">
        <v>32</v>
      </c>
      <c r="D2381" t="s">
        <v>416</v>
      </c>
      <c r="E2381" t="s">
        <v>377</v>
      </c>
      <c r="F2381" t="s">
        <v>361</v>
      </c>
      <c r="G2381" s="1">
        <v>19750</v>
      </c>
      <c r="H2381" s="4">
        <v>75</v>
      </c>
      <c r="I2381" s="4">
        <f t="shared" ca="1" si="37"/>
        <v>100</v>
      </c>
      <c r="J2381" t="s">
        <v>381</v>
      </c>
    </row>
    <row r="2382" spans="1:10" x14ac:dyDescent="0.55000000000000004">
      <c r="A2382" s="3">
        <v>46020</v>
      </c>
      <c r="B2382">
        <v>502345678</v>
      </c>
      <c r="C2382" t="s">
        <v>33</v>
      </c>
      <c r="D2382" t="s">
        <v>417</v>
      </c>
      <c r="E2382" t="s">
        <v>362</v>
      </c>
      <c r="F2382" t="s">
        <v>358</v>
      </c>
      <c r="G2382" s="1">
        <v>418999</v>
      </c>
      <c r="H2382" s="4">
        <v>90</v>
      </c>
      <c r="I2382" s="4">
        <f t="shared" ca="1" si="37"/>
        <v>0</v>
      </c>
      <c r="J2382" t="s">
        <v>380</v>
      </c>
    </row>
    <row r="2383" spans="1:10" x14ac:dyDescent="0.55000000000000004">
      <c r="A2383" s="3">
        <v>46025</v>
      </c>
      <c r="B2383">
        <v>502356789</v>
      </c>
      <c r="C2383" t="s">
        <v>34</v>
      </c>
      <c r="D2383" t="s">
        <v>418</v>
      </c>
      <c r="E2383" t="s">
        <v>376</v>
      </c>
      <c r="F2383" t="s">
        <v>360</v>
      </c>
      <c r="G2383" s="1">
        <v>242593</v>
      </c>
      <c r="H2383" s="4">
        <v>30</v>
      </c>
      <c r="I2383" s="4">
        <f t="shared" ca="1" si="37"/>
        <v>125</v>
      </c>
      <c r="J2383" t="s">
        <v>381</v>
      </c>
    </row>
    <row r="2384" spans="1:10" x14ac:dyDescent="0.55000000000000004">
      <c r="A2384" s="3">
        <v>46039</v>
      </c>
      <c r="B2384">
        <v>502367890</v>
      </c>
      <c r="C2384" t="s">
        <v>35</v>
      </c>
      <c r="D2384" t="s">
        <v>419</v>
      </c>
      <c r="E2384" t="s">
        <v>420</v>
      </c>
      <c r="F2384" t="s">
        <v>358</v>
      </c>
      <c r="G2384" s="1">
        <v>189450</v>
      </c>
      <c r="H2384" s="4">
        <v>45</v>
      </c>
      <c r="I2384" s="4">
        <f t="shared" ca="1" si="37"/>
        <v>0</v>
      </c>
      <c r="J2384" t="s">
        <v>380</v>
      </c>
    </row>
    <row r="2385" spans="1:10" x14ac:dyDescent="0.55000000000000004">
      <c r="A2385" s="3">
        <v>46050</v>
      </c>
      <c r="B2385">
        <v>502378901</v>
      </c>
      <c r="C2385" t="s">
        <v>36</v>
      </c>
      <c r="D2385" t="s">
        <v>421</v>
      </c>
      <c r="E2385" t="s">
        <v>367</v>
      </c>
      <c r="F2385" t="s">
        <v>359</v>
      </c>
      <c r="G2385" s="1">
        <v>76500</v>
      </c>
      <c r="H2385" s="4">
        <v>60</v>
      </c>
      <c r="I2385" s="4">
        <f t="shared" ca="1" si="37"/>
        <v>0</v>
      </c>
      <c r="J2385" t="s">
        <v>380</v>
      </c>
    </row>
    <row r="2386" spans="1:10" x14ac:dyDescent="0.55000000000000004">
      <c r="A2386" s="3">
        <v>46059</v>
      </c>
      <c r="B2386">
        <v>502389012</v>
      </c>
      <c r="C2386" t="s">
        <v>37</v>
      </c>
      <c r="D2386" t="s">
        <v>422</v>
      </c>
      <c r="E2386" t="s">
        <v>365</v>
      </c>
      <c r="F2386" t="s">
        <v>361</v>
      </c>
      <c r="G2386" s="1">
        <v>1145000</v>
      </c>
      <c r="H2386" s="4">
        <v>15</v>
      </c>
      <c r="I2386" s="4">
        <f t="shared" ca="1" si="37"/>
        <v>106</v>
      </c>
      <c r="J2386" t="s">
        <v>381</v>
      </c>
    </row>
    <row r="2387" spans="1:10" x14ac:dyDescent="0.55000000000000004">
      <c r="A2387" s="3">
        <v>46072</v>
      </c>
      <c r="B2387">
        <v>502390123</v>
      </c>
      <c r="C2387" t="s">
        <v>38</v>
      </c>
      <c r="D2387" t="s">
        <v>423</v>
      </c>
      <c r="E2387" t="s">
        <v>369</v>
      </c>
      <c r="F2387" t="s">
        <v>358</v>
      </c>
      <c r="G2387" s="1">
        <v>9780</v>
      </c>
      <c r="H2387" s="4">
        <v>75</v>
      </c>
      <c r="I2387" s="4">
        <f t="shared" ca="1" si="37"/>
        <v>0</v>
      </c>
      <c r="J2387" t="s">
        <v>380</v>
      </c>
    </row>
    <row r="2388" spans="1:10" x14ac:dyDescent="0.55000000000000004">
      <c r="A2388" s="3">
        <v>46080</v>
      </c>
      <c r="B2388">
        <v>502401234</v>
      </c>
      <c r="C2388" t="s">
        <v>39</v>
      </c>
      <c r="D2388" t="s">
        <v>424</v>
      </c>
      <c r="E2388" t="s">
        <v>425</v>
      </c>
      <c r="F2388" t="s">
        <v>360</v>
      </c>
      <c r="G2388" s="1">
        <v>625600</v>
      </c>
      <c r="H2388" s="4">
        <v>90</v>
      </c>
      <c r="I2388" s="4">
        <f t="shared" ca="1" si="37"/>
        <v>10</v>
      </c>
      <c r="J2388" t="s">
        <v>381</v>
      </c>
    </row>
    <row r="2389" spans="1:10" x14ac:dyDescent="0.55000000000000004">
      <c r="A2389" s="3">
        <v>46086</v>
      </c>
      <c r="B2389">
        <v>502412345</v>
      </c>
      <c r="C2389" t="s">
        <v>40</v>
      </c>
      <c r="D2389" t="s">
        <v>426</v>
      </c>
      <c r="E2389" t="s">
        <v>367</v>
      </c>
      <c r="F2389" t="s">
        <v>358</v>
      </c>
      <c r="G2389" s="1">
        <v>345890.25</v>
      </c>
      <c r="H2389" s="4">
        <v>30</v>
      </c>
      <c r="I2389" s="4">
        <f t="shared" ca="1" si="37"/>
        <v>64</v>
      </c>
      <c r="J2389" t="s">
        <v>381</v>
      </c>
    </row>
    <row r="2390" spans="1:10" x14ac:dyDescent="0.55000000000000004">
      <c r="A2390" s="3">
        <v>46095</v>
      </c>
      <c r="B2390">
        <v>502423456</v>
      </c>
      <c r="C2390" t="s">
        <v>41</v>
      </c>
      <c r="D2390" t="s">
        <v>427</v>
      </c>
      <c r="E2390" t="s">
        <v>366</v>
      </c>
      <c r="F2390" t="s">
        <v>359</v>
      </c>
      <c r="G2390" s="1">
        <v>1200</v>
      </c>
      <c r="H2390" s="4">
        <v>45</v>
      </c>
      <c r="I2390" s="4">
        <f t="shared" ca="1" si="37"/>
        <v>0</v>
      </c>
      <c r="J2390" t="s">
        <v>380</v>
      </c>
    </row>
    <row r="2391" spans="1:10" x14ac:dyDescent="0.55000000000000004">
      <c r="A2391" s="3">
        <v>46106</v>
      </c>
      <c r="B2391">
        <v>502434567</v>
      </c>
      <c r="C2391" t="s">
        <v>42</v>
      </c>
      <c r="D2391" t="s">
        <v>428</v>
      </c>
      <c r="E2391" t="s">
        <v>371</v>
      </c>
      <c r="F2391" t="s">
        <v>361</v>
      </c>
      <c r="G2391" s="1">
        <v>875600</v>
      </c>
      <c r="H2391" s="4">
        <v>60</v>
      </c>
      <c r="I2391" s="4">
        <f t="shared" ca="1" si="37"/>
        <v>0</v>
      </c>
      <c r="J2391" t="s">
        <v>380</v>
      </c>
    </row>
    <row r="2392" spans="1:10" x14ac:dyDescent="0.55000000000000004">
      <c r="A2392" s="3">
        <v>45748</v>
      </c>
      <c r="B2392">
        <v>502445678</v>
      </c>
      <c r="C2392" t="s">
        <v>43</v>
      </c>
      <c r="D2392" t="s">
        <v>429</v>
      </c>
      <c r="E2392" t="s">
        <v>362</v>
      </c>
      <c r="F2392" t="s">
        <v>360</v>
      </c>
      <c r="G2392" s="1">
        <v>5540</v>
      </c>
      <c r="H2392" s="4">
        <v>15</v>
      </c>
      <c r="I2392" s="4">
        <f t="shared" ca="1" si="37"/>
        <v>417</v>
      </c>
      <c r="J2392" t="s">
        <v>381</v>
      </c>
    </row>
    <row r="2393" spans="1:10" x14ac:dyDescent="0.55000000000000004">
      <c r="A2393" s="3">
        <v>45755</v>
      </c>
      <c r="B2393">
        <v>502456789</v>
      </c>
      <c r="C2393" t="s">
        <v>44</v>
      </c>
      <c r="D2393" t="s">
        <v>430</v>
      </c>
      <c r="E2393" t="s">
        <v>379</v>
      </c>
      <c r="F2393" t="s">
        <v>358</v>
      </c>
      <c r="G2393" s="1">
        <v>1412300</v>
      </c>
      <c r="H2393" s="4">
        <v>75</v>
      </c>
      <c r="I2393" s="4">
        <f t="shared" ca="1" si="37"/>
        <v>0</v>
      </c>
      <c r="J2393" t="s">
        <v>380</v>
      </c>
    </row>
    <row r="2394" spans="1:10" x14ac:dyDescent="0.55000000000000004">
      <c r="A2394" s="3">
        <v>45766</v>
      </c>
      <c r="B2394">
        <v>502467890</v>
      </c>
      <c r="C2394" t="s">
        <v>45</v>
      </c>
      <c r="D2394" t="s">
        <v>431</v>
      </c>
      <c r="E2394" t="s">
        <v>364</v>
      </c>
      <c r="F2394" t="s">
        <v>359</v>
      </c>
      <c r="G2394" s="1">
        <v>9450.75</v>
      </c>
      <c r="H2394" s="4">
        <v>90</v>
      </c>
      <c r="I2394" s="4">
        <f t="shared" ca="1" si="37"/>
        <v>324</v>
      </c>
      <c r="J2394" t="s">
        <v>381</v>
      </c>
    </row>
    <row r="2395" spans="1:10" x14ac:dyDescent="0.55000000000000004">
      <c r="A2395" s="3">
        <v>45775</v>
      </c>
      <c r="B2395">
        <v>502478901</v>
      </c>
      <c r="C2395" t="s">
        <v>46</v>
      </c>
      <c r="D2395" t="s">
        <v>432</v>
      </c>
      <c r="E2395" t="s">
        <v>368</v>
      </c>
      <c r="F2395" t="s">
        <v>360</v>
      </c>
      <c r="G2395" s="1">
        <v>490876</v>
      </c>
      <c r="H2395" s="4">
        <v>30</v>
      </c>
      <c r="I2395" s="4">
        <f t="shared" ca="1" si="37"/>
        <v>0</v>
      </c>
      <c r="J2395" t="s">
        <v>380</v>
      </c>
    </row>
    <row r="2396" spans="1:10" x14ac:dyDescent="0.55000000000000004">
      <c r="A2396" s="3">
        <v>45781</v>
      </c>
      <c r="B2396">
        <v>502489012</v>
      </c>
      <c r="C2396" t="s">
        <v>47</v>
      </c>
      <c r="D2396" t="s">
        <v>433</v>
      </c>
      <c r="E2396" t="s">
        <v>374</v>
      </c>
      <c r="F2396" t="s">
        <v>361</v>
      </c>
      <c r="G2396" s="1">
        <v>225000</v>
      </c>
      <c r="H2396" s="4">
        <v>45</v>
      </c>
      <c r="I2396" s="4">
        <f t="shared" ca="1" si="37"/>
        <v>0</v>
      </c>
      <c r="J2396" t="s">
        <v>380</v>
      </c>
    </row>
    <row r="2397" spans="1:10" x14ac:dyDescent="0.55000000000000004">
      <c r="A2397" s="3">
        <v>45794</v>
      </c>
      <c r="B2397">
        <v>502490123</v>
      </c>
      <c r="C2397" t="s">
        <v>48</v>
      </c>
      <c r="D2397" t="s">
        <v>434</v>
      </c>
      <c r="E2397" t="s">
        <v>370</v>
      </c>
      <c r="F2397" t="s">
        <v>358</v>
      </c>
      <c r="G2397" s="1">
        <v>1325802</v>
      </c>
      <c r="H2397" s="4">
        <v>60</v>
      </c>
      <c r="I2397" s="4">
        <f t="shared" ca="1" si="37"/>
        <v>326</v>
      </c>
      <c r="J2397" t="s">
        <v>381</v>
      </c>
    </row>
    <row r="2398" spans="1:10" x14ac:dyDescent="0.55000000000000004">
      <c r="A2398" s="3">
        <v>45803</v>
      </c>
      <c r="B2398">
        <v>502501234</v>
      </c>
      <c r="C2398" t="s">
        <v>49</v>
      </c>
      <c r="D2398" t="s">
        <v>435</v>
      </c>
      <c r="E2398" t="s">
        <v>436</v>
      </c>
      <c r="F2398" t="s">
        <v>360</v>
      </c>
      <c r="G2398" s="1">
        <v>710340</v>
      </c>
      <c r="H2398" s="4">
        <v>15</v>
      </c>
      <c r="I2398" s="4">
        <f t="shared" ca="1" si="37"/>
        <v>362</v>
      </c>
      <c r="J2398" t="s">
        <v>381</v>
      </c>
    </row>
    <row r="2399" spans="1:10" x14ac:dyDescent="0.55000000000000004">
      <c r="A2399" s="3">
        <v>45811</v>
      </c>
      <c r="B2399">
        <v>502512345</v>
      </c>
      <c r="C2399" t="s">
        <v>50</v>
      </c>
      <c r="D2399" t="s">
        <v>437</v>
      </c>
      <c r="E2399" t="s">
        <v>367</v>
      </c>
      <c r="F2399" t="s">
        <v>358</v>
      </c>
      <c r="G2399" s="1">
        <v>12300</v>
      </c>
      <c r="H2399" s="4">
        <v>75</v>
      </c>
      <c r="I2399" s="4">
        <f t="shared" ca="1" si="37"/>
        <v>0</v>
      </c>
      <c r="J2399" t="s">
        <v>380</v>
      </c>
    </row>
    <row r="2400" spans="1:10" x14ac:dyDescent="0.55000000000000004">
      <c r="A2400" s="3">
        <v>45824</v>
      </c>
      <c r="B2400">
        <v>502523456</v>
      </c>
      <c r="C2400" t="s">
        <v>51</v>
      </c>
      <c r="D2400" t="s">
        <v>438</v>
      </c>
      <c r="E2400" t="s">
        <v>372</v>
      </c>
      <c r="F2400" t="s">
        <v>359</v>
      </c>
      <c r="G2400" s="1">
        <v>545210.9</v>
      </c>
      <c r="H2400" s="4">
        <v>90</v>
      </c>
      <c r="I2400" s="4">
        <f t="shared" ca="1" si="37"/>
        <v>266</v>
      </c>
      <c r="J2400" t="s">
        <v>381</v>
      </c>
    </row>
    <row r="2401" spans="1:10" x14ac:dyDescent="0.55000000000000004">
      <c r="A2401" s="3">
        <v>45837</v>
      </c>
      <c r="B2401">
        <v>502534567</v>
      </c>
      <c r="C2401" t="s">
        <v>52</v>
      </c>
      <c r="D2401" t="s">
        <v>439</v>
      </c>
      <c r="E2401" t="s">
        <v>366</v>
      </c>
      <c r="F2401" t="s">
        <v>361</v>
      </c>
      <c r="G2401" s="1">
        <v>29750</v>
      </c>
      <c r="H2401" s="4">
        <v>30</v>
      </c>
      <c r="I2401" s="4">
        <f t="shared" ca="1" si="37"/>
        <v>0</v>
      </c>
      <c r="J2401" t="s">
        <v>380</v>
      </c>
    </row>
    <row r="2402" spans="1:10" x14ac:dyDescent="0.55000000000000004">
      <c r="A2402" s="3">
        <v>45845</v>
      </c>
      <c r="B2402">
        <v>502545678</v>
      </c>
      <c r="C2402" t="s">
        <v>53</v>
      </c>
      <c r="D2402" t="s">
        <v>440</v>
      </c>
      <c r="E2402" t="s">
        <v>368</v>
      </c>
      <c r="F2402" t="s">
        <v>358</v>
      </c>
      <c r="G2402" s="1">
        <v>818999</v>
      </c>
      <c r="H2402" s="4">
        <v>45</v>
      </c>
      <c r="I2402" s="4">
        <f t="shared" ca="1" si="37"/>
        <v>290</v>
      </c>
      <c r="J2402" t="s">
        <v>381</v>
      </c>
    </row>
    <row r="2403" spans="1:10" x14ac:dyDescent="0.55000000000000004">
      <c r="A2403" s="3">
        <v>45858</v>
      </c>
      <c r="B2403">
        <v>502556789</v>
      </c>
      <c r="C2403" t="s">
        <v>54</v>
      </c>
      <c r="D2403" t="s">
        <v>441</v>
      </c>
      <c r="E2403" t="s">
        <v>373</v>
      </c>
      <c r="F2403" t="s">
        <v>360</v>
      </c>
      <c r="G2403" s="1">
        <v>233183</v>
      </c>
      <c r="H2403" s="4">
        <v>60</v>
      </c>
      <c r="I2403" s="4">
        <f t="shared" ca="1" si="37"/>
        <v>0</v>
      </c>
      <c r="J2403" t="s">
        <v>380</v>
      </c>
    </row>
    <row r="2404" spans="1:10" x14ac:dyDescent="0.55000000000000004">
      <c r="A2404" s="3">
        <v>45869</v>
      </c>
      <c r="B2404">
        <v>502567890</v>
      </c>
      <c r="C2404" t="s">
        <v>55</v>
      </c>
      <c r="D2404" t="s">
        <v>442</v>
      </c>
      <c r="E2404" t="s">
        <v>376</v>
      </c>
      <c r="F2404" t="s">
        <v>358</v>
      </c>
      <c r="G2404" s="1">
        <v>289450</v>
      </c>
      <c r="H2404" s="4">
        <v>15</v>
      </c>
      <c r="I2404" s="4">
        <f t="shared" ca="1" si="37"/>
        <v>0</v>
      </c>
      <c r="J2404" t="s">
        <v>380</v>
      </c>
    </row>
    <row r="2405" spans="1:10" x14ac:dyDescent="0.55000000000000004">
      <c r="A2405" s="3">
        <v>45874</v>
      </c>
      <c r="B2405">
        <v>502578901</v>
      </c>
      <c r="C2405" t="s">
        <v>56</v>
      </c>
      <c r="D2405" t="s">
        <v>443</v>
      </c>
      <c r="E2405" t="s">
        <v>404</v>
      </c>
      <c r="F2405" t="s">
        <v>359</v>
      </c>
      <c r="G2405" s="1">
        <v>126500</v>
      </c>
      <c r="H2405" s="4">
        <v>75</v>
      </c>
      <c r="I2405" s="4">
        <f t="shared" ca="1" si="37"/>
        <v>231</v>
      </c>
      <c r="J2405" t="s">
        <v>381</v>
      </c>
    </row>
    <row r="2406" spans="1:10" x14ac:dyDescent="0.55000000000000004">
      <c r="A2406" s="3">
        <v>45886</v>
      </c>
      <c r="B2406">
        <v>502589012</v>
      </c>
      <c r="C2406" t="s">
        <v>57</v>
      </c>
      <c r="D2406" t="s">
        <v>444</v>
      </c>
      <c r="E2406" t="s">
        <v>377</v>
      </c>
      <c r="F2406" t="s">
        <v>361</v>
      </c>
      <c r="G2406" s="1">
        <v>1545000</v>
      </c>
      <c r="H2406" s="4">
        <v>90</v>
      </c>
      <c r="I2406" s="4">
        <f t="shared" ca="1" si="37"/>
        <v>0</v>
      </c>
      <c r="J2406" t="s">
        <v>380</v>
      </c>
    </row>
    <row r="2407" spans="1:10" x14ac:dyDescent="0.55000000000000004">
      <c r="A2407" s="3">
        <v>45897</v>
      </c>
      <c r="B2407">
        <v>502590123</v>
      </c>
      <c r="C2407" t="s">
        <v>58</v>
      </c>
      <c r="D2407" t="s">
        <v>445</v>
      </c>
      <c r="E2407" t="s">
        <v>369</v>
      </c>
      <c r="F2407" t="s">
        <v>358</v>
      </c>
      <c r="G2407" s="1">
        <v>4780</v>
      </c>
      <c r="H2407" s="4">
        <v>30</v>
      </c>
      <c r="I2407" s="4">
        <f t="shared" ca="1" si="37"/>
        <v>0</v>
      </c>
      <c r="J2407" t="s">
        <v>380</v>
      </c>
    </row>
    <row r="2408" spans="1:10" x14ac:dyDescent="0.55000000000000004">
      <c r="A2408" s="3">
        <v>45902</v>
      </c>
      <c r="B2408">
        <v>502601234</v>
      </c>
      <c r="C2408" t="s">
        <v>59</v>
      </c>
      <c r="D2408" t="s">
        <v>446</v>
      </c>
      <c r="E2408" t="s">
        <v>378</v>
      </c>
      <c r="F2408" t="s">
        <v>360</v>
      </c>
      <c r="G2408" s="1">
        <v>925600</v>
      </c>
      <c r="H2408" s="4">
        <v>45</v>
      </c>
      <c r="I2408" s="4">
        <f t="shared" ca="1" si="37"/>
        <v>233</v>
      </c>
      <c r="J2408" t="s">
        <v>381</v>
      </c>
    </row>
    <row r="2409" spans="1:10" x14ac:dyDescent="0.55000000000000004">
      <c r="A2409" s="3">
        <v>45914</v>
      </c>
      <c r="B2409">
        <v>502612345</v>
      </c>
      <c r="C2409" t="s">
        <v>60</v>
      </c>
      <c r="D2409" t="s">
        <v>447</v>
      </c>
      <c r="E2409" t="s">
        <v>374</v>
      </c>
      <c r="F2409" t="s">
        <v>358</v>
      </c>
      <c r="G2409" s="1">
        <v>645890.25</v>
      </c>
      <c r="H2409" s="4">
        <v>60</v>
      </c>
      <c r="I2409" s="4">
        <f t="shared" ca="1" si="37"/>
        <v>0</v>
      </c>
      <c r="J2409" t="s">
        <v>380</v>
      </c>
    </row>
    <row r="2410" spans="1:10" x14ac:dyDescent="0.55000000000000004">
      <c r="A2410" s="3">
        <v>45926</v>
      </c>
      <c r="B2410">
        <v>502623456</v>
      </c>
      <c r="C2410" t="s">
        <v>61</v>
      </c>
      <c r="D2410" t="s">
        <v>448</v>
      </c>
      <c r="E2410" t="s">
        <v>366</v>
      </c>
      <c r="F2410" t="s">
        <v>359</v>
      </c>
      <c r="G2410" s="1">
        <v>2200</v>
      </c>
      <c r="H2410" s="4">
        <v>15</v>
      </c>
      <c r="I2410" s="4">
        <f t="shared" ca="1" si="37"/>
        <v>239</v>
      </c>
      <c r="J2410" t="s">
        <v>381</v>
      </c>
    </row>
    <row r="2411" spans="1:10" x14ac:dyDescent="0.55000000000000004">
      <c r="A2411" s="3">
        <v>45938</v>
      </c>
      <c r="B2411">
        <v>502634567</v>
      </c>
      <c r="C2411" t="s">
        <v>62</v>
      </c>
      <c r="D2411" t="s">
        <v>449</v>
      </c>
      <c r="E2411" t="s">
        <v>371</v>
      </c>
      <c r="F2411" t="s">
        <v>361</v>
      </c>
      <c r="G2411" s="1">
        <v>1875600</v>
      </c>
      <c r="H2411" s="4">
        <v>75</v>
      </c>
      <c r="I2411" s="4">
        <f t="shared" ca="1" si="37"/>
        <v>167</v>
      </c>
      <c r="J2411" t="s">
        <v>381</v>
      </c>
    </row>
    <row r="2412" spans="1:10" x14ac:dyDescent="0.55000000000000004">
      <c r="A2412" s="3">
        <v>45949</v>
      </c>
      <c r="B2412">
        <v>502645678</v>
      </c>
      <c r="C2412" t="s">
        <v>63</v>
      </c>
      <c r="D2412" t="s">
        <v>450</v>
      </c>
      <c r="E2412" t="s">
        <v>363</v>
      </c>
      <c r="F2412" t="s">
        <v>360</v>
      </c>
      <c r="G2412" s="1">
        <v>3540</v>
      </c>
      <c r="H2412" s="4">
        <v>90</v>
      </c>
      <c r="I2412" s="4">
        <f t="shared" ca="1" si="37"/>
        <v>0</v>
      </c>
      <c r="J2412" t="s">
        <v>380</v>
      </c>
    </row>
    <row r="2413" spans="1:10" x14ac:dyDescent="0.55000000000000004">
      <c r="A2413" s="3">
        <v>45957</v>
      </c>
      <c r="B2413">
        <v>502656789</v>
      </c>
      <c r="C2413" t="s">
        <v>64</v>
      </c>
      <c r="D2413" t="s">
        <v>451</v>
      </c>
      <c r="E2413" t="s">
        <v>425</v>
      </c>
      <c r="F2413" t="s">
        <v>358</v>
      </c>
      <c r="G2413" s="1">
        <v>1112300</v>
      </c>
      <c r="H2413" s="4">
        <v>30</v>
      </c>
      <c r="I2413" s="4">
        <f t="shared" ca="1" si="37"/>
        <v>0</v>
      </c>
      <c r="J2413" t="s">
        <v>380</v>
      </c>
    </row>
    <row r="2414" spans="1:10" x14ac:dyDescent="0.55000000000000004">
      <c r="A2414" s="3">
        <v>45965</v>
      </c>
      <c r="B2414">
        <v>502645678</v>
      </c>
      <c r="C2414" t="s">
        <v>63</v>
      </c>
      <c r="D2414" t="s">
        <v>450</v>
      </c>
      <c r="E2414" t="s">
        <v>363</v>
      </c>
      <c r="F2414" t="s">
        <v>360</v>
      </c>
      <c r="G2414" s="1">
        <v>3540</v>
      </c>
      <c r="H2414" s="4">
        <v>45</v>
      </c>
      <c r="I2414" s="4">
        <f t="shared" ca="1" si="37"/>
        <v>170</v>
      </c>
      <c r="J2414" t="s">
        <v>381</v>
      </c>
    </row>
    <row r="2415" spans="1:10" x14ac:dyDescent="0.55000000000000004">
      <c r="A2415" s="3">
        <v>45977</v>
      </c>
      <c r="B2415">
        <v>502656789</v>
      </c>
      <c r="C2415" t="s">
        <v>64</v>
      </c>
      <c r="D2415" t="s">
        <v>451</v>
      </c>
      <c r="E2415" t="s">
        <v>425</v>
      </c>
      <c r="F2415" t="s">
        <v>358</v>
      </c>
      <c r="G2415" s="1">
        <v>1112300</v>
      </c>
      <c r="H2415" s="4">
        <v>60</v>
      </c>
      <c r="I2415" s="4">
        <f t="shared" ca="1" si="37"/>
        <v>0</v>
      </c>
      <c r="J2415" t="s">
        <v>380</v>
      </c>
    </row>
    <row r="2416" spans="1:10" x14ac:dyDescent="0.55000000000000004">
      <c r="A2416" s="3">
        <v>45989</v>
      </c>
      <c r="B2416">
        <v>502667890</v>
      </c>
      <c r="C2416" t="s">
        <v>65</v>
      </c>
      <c r="D2416" t="s">
        <v>452</v>
      </c>
      <c r="E2416" t="s">
        <v>374</v>
      </c>
      <c r="F2416" t="s">
        <v>359</v>
      </c>
      <c r="G2416" s="1">
        <v>5450.75</v>
      </c>
      <c r="H2416" s="4">
        <v>15</v>
      </c>
      <c r="I2416" s="4">
        <f t="shared" ca="1" si="37"/>
        <v>176</v>
      </c>
      <c r="J2416" t="s">
        <v>381</v>
      </c>
    </row>
    <row r="2417" spans="1:10" x14ac:dyDescent="0.55000000000000004">
      <c r="A2417" s="3">
        <v>45996</v>
      </c>
      <c r="B2417">
        <v>502678901</v>
      </c>
      <c r="C2417" t="s">
        <v>66</v>
      </c>
      <c r="D2417" t="s">
        <v>453</v>
      </c>
      <c r="E2417" t="s">
        <v>365</v>
      </c>
      <c r="F2417" t="s">
        <v>360</v>
      </c>
      <c r="G2417" s="1">
        <v>990876</v>
      </c>
      <c r="H2417" s="4">
        <v>75</v>
      </c>
      <c r="I2417" s="4">
        <f t="shared" ca="1" si="37"/>
        <v>0</v>
      </c>
      <c r="J2417" t="s">
        <v>380</v>
      </c>
    </row>
    <row r="2418" spans="1:10" x14ac:dyDescent="0.55000000000000004">
      <c r="A2418" s="3">
        <v>46009</v>
      </c>
      <c r="B2418">
        <v>502689012</v>
      </c>
      <c r="C2418" t="s">
        <v>67</v>
      </c>
      <c r="D2418" t="s">
        <v>454</v>
      </c>
      <c r="E2418" t="s">
        <v>455</v>
      </c>
      <c r="F2418" t="s">
        <v>361</v>
      </c>
      <c r="G2418" s="1">
        <v>425000</v>
      </c>
      <c r="H2418" s="4">
        <v>90</v>
      </c>
      <c r="I2418" s="4">
        <f t="shared" ca="1" si="37"/>
        <v>0</v>
      </c>
      <c r="J2418" t="s">
        <v>380</v>
      </c>
    </row>
    <row r="2419" spans="1:10" x14ac:dyDescent="0.55000000000000004">
      <c r="A2419" s="3">
        <v>46021</v>
      </c>
      <c r="B2419">
        <v>502690123</v>
      </c>
      <c r="C2419" t="s">
        <v>68</v>
      </c>
      <c r="D2419" t="s">
        <v>456</v>
      </c>
      <c r="E2419" t="s">
        <v>378</v>
      </c>
      <c r="F2419" t="s">
        <v>358</v>
      </c>
      <c r="G2419" s="1">
        <v>74382</v>
      </c>
      <c r="H2419" s="4">
        <v>30</v>
      </c>
      <c r="I2419" s="4">
        <f t="shared" ca="1" si="37"/>
        <v>129</v>
      </c>
      <c r="J2419" t="s">
        <v>381</v>
      </c>
    </row>
    <row r="2420" spans="1:10" x14ac:dyDescent="0.55000000000000004">
      <c r="A2420" s="3">
        <v>46029</v>
      </c>
      <c r="B2420">
        <v>502701234</v>
      </c>
      <c r="C2420" t="s">
        <v>69</v>
      </c>
      <c r="D2420" t="s">
        <v>457</v>
      </c>
      <c r="E2420" t="s">
        <v>373</v>
      </c>
      <c r="F2420" t="s">
        <v>360</v>
      </c>
      <c r="G2420" s="1">
        <v>810340</v>
      </c>
      <c r="H2420" s="4">
        <v>45</v>
      </c>
      <c r="I2420" s="4">
        <f t="shared" ca="1" si="37"/>
        <v>0</v>
      </c>
      <c r="J2420" t="s">
        <v>380</v>
      </c>
    </row>
    <row r="2421" spans="1:10" x14ac:dyDescent="0.55000000000000004">
      <c r="A2421" s="3">
        <v>46042</v>
      </c>
      <c r="B2421">
        <v>502712345</v>
      </c>
      <c r="C2421" t="s">
        <v>70</v>
      </c>
      <c r="D2421" t="s">
        <v>458</v>
      </c>
      <c r="E2421" t="s">
        <v>404</v>
      </c>
      <c r="F2421" t="s">
        <v>358</v>
      </c>
      <c r="G2421" s="1">
        <v>785920</v>
      </c>
      <c r="H2421" s="4">
        <v>60</v>
      </c>
      <c r="I2421" s="4">
        <f t="shared" ca="1" si="37"/>
        <v>78</v>
      </c>
      <c r="J2421" t="s">
        <v>381</v>
      </c>
    </row>
    <row r="2422" spans="1:10" x14ac:dyDescent="0.55000000000000004">
      <c r="A2422" s="3">
        <v>46053</v>
      </c>
      <c r="B2422">
        <v>502723456</v>
      </c>
      <c r="C2422" t="s">
        <v>71</v>
      </c>
      <c r="D2422" t="s">
        <v>459</v>
      </c>
      <c r="E2422" t="s">
        <v>369</v>
      </c>
      <c r="F2422" t="s">
        <v>359</v>
      </c>
      <c r="G2422" s="1">
        <v>841650</v>
      </c>
      <c r="H2422" s="4">
        <v>15</v>
      </c>
      <c r="I2422" s="4">
        <f t="shared" ca="1" si="37"/>
        <v>0</v>
      </c>
      <c r="J2422" t="s">
        <v>380</v>
      </c>
    </row>
    <row r="2423" spans="1:10" x14ac:dyDescent="0.55000000000000004">
      <c r="A2423" s="3">
        <v>46062</v>
      </c>
      <c r="B2423">
        <v>502734567</v>
      </c>
      <c r="C2423" t="s">
        <v>72</v>
      </c>
      <c r="D2423" t="s">
        <v>460</v>
      </c>
      <c r="E2423" t="s">
        <v>425</v>
      </c>
      <c r="F2423" t="s">
        <v>360</v>
      </c>
      <c r="G2423" s="1">
        <v>1645300.75</v>
      </c>
      <c r="H2423" s="4">
        <v>75</v>
      </c>
      <c r="I2423" s="4">
        <f t="shared" ca="1" si="37"/>
        <v>0</v>
      </c>
      <c r="J2423" t="s">
        <v>380</v>
      </c>
    </row>
    <row r="2424" spans="1:10" x14ac:dyDescent="0.55000000000000004">
      <c r="A2424" s="3">
        <v>46071</v>
      </c>
      <c r="B2424">
        <v>502745678</v>
      </c>
      <c r="C2424" t="s">
        <v>73</v>
      </c>
      <c r="D2424" t="s">
        <v>461</v>
      </c>
      <c r="E2424" t="s">
        <v>436</v>
      </c>
      <c r="F2424" t="s">
        <v>361</v>
      </c>
      <c r="G2424" s="1">
        <v>12540</v>
      </c>
      <c r="H2424" s="4">
        <v>90</v>
      </c>
      <c r="I2424" s="4">
        <f t="shared" ca="1" si="37"/>
        <v>19</v>
      </c>
      <c r="J2424" t="s">
        <v>381</v>
      </c>
    </row>
    <row r="2425" spans="1:10" x14ac:dyDescent="0.55000000000000004">
      <c r="A2425" s="3">
        <v>46079</v>
      </c>
      <c r="B2425">
        <v>502756789</v>
      </c>
      <c r="C2425" t="s">
        <v>74</v>
      </c>
      <c r="D2425" t="s">
        <v>462</v>
      </c>
      <c r="E2425" t="s">
        <v>377</v>
      </c>
      <c r="F2425" t="s">
        <v>358</v>
      </c>
      <c r="G2425" s="1">
        <v>512800</v>
      </c>
      <c r="H2425" s="4">
        <v>30</v>
      </c>
      <c r="I2425" s="4">
        <f t="shared" ca="1" si="37"/>
        <v>71</v>
      </c>
      <c r="J2425" t="s">
        <v>381</v>
      </c>
    </row>
    <row r="2426" spans="1:10" x14ac:dyDescent="0.55000000000000004">
      <c r="A2426" s="3">
        <v>46085</v>
      </c>
      <c r="B2426">
        <v>502767890</v>
      </c>
      <c r="C2426" t="s">
        <v>75</v>
      </c>
      <c r="D2426" t="s">
        <v>463</v>
      </c>
      <c r="E2426" t="s">
        <v>379</v>
      </c>
      <c r="F2426" t="s">
        <v>359</v>
      </c>
      <c r="G2426" s="1">
        <v>8450.5</v>
      </c>
      <c r="H2426" s="4">
        <v>45</v>
      </c>
      <c r="I2426" s="4">
        <f t="shared" ca="1" si="37"/>
        <v>0</v>
      </c>
      <c r="J2426" t="s">
        <v>380</v>
      </c>
    </row>
    <row r="2427" spans="1:10" x14ac:dyDescent="0.55000000000000004">
      <c r="A2427" s="3">
        <v>46094</v>
      </c>
      <c r="B2427">
        <v>502778901</v>
      </c>
      <c r="C2427" t="s">
        <v>76</v>
      </c>
      <c r="D2427" t="s">
        <v>464</v>
      </c>
      <c r="E2427" t="s">
        <v>375</v>
      </c>
      <c r="F2427" t="s">
        <v>360</v>
      </c>
      <c r="G2427" s="1">
        <v>975650</v>
      </c>
      <c r="H2427" s="4">
        <v>60</v>
      </c>
      <c r="I2427" s="4">
        <f t="shared" ca="1" si="37"/>
        <v>0</v>
      </c>
      <c r="J2427" t="s">
        <v>380</v>
      </c>
    </row>
    <row r="2428" spans="1:10" x14ac:dyDescent="0.55000000000000004">
      <c r="A2428" s="3">
        <v>46103</v>
      </c>
      <c r="B2428">
        <v>502789012</v>
      </c>
      <c r="C2428" t="s">
        <v>77</v>
      </c>
      <c r="D2428" t="s">
        <v>465</v>
      </c>
      <c r="E2428" t="s">
        <v>375</v>
      </c>
      <c r="F2428" t="s">
        <v>361</v>
      </c>
      <c r="G2428" s="1">
        <v>275000</v>
      </c>
      <c r="H2428" s="4">
        <v>15</v>
      </c>
      <c r="I2428" s="4">
        <f t="shared" ca="1" si="37"/>
        <v>62</v>
      </c>
      <c r="J2428" t="s">
        <v>381</v>
      </c>
    </row>
    <row r="2429" spans="1:10" x14ac:dyDescent="0.55000000000000004">
      <c r="A2429" s="3">
        <v>46112</v>
      </c>
      <c r="B2429">
        <v>502790123</v>
      </c>
      <c r="C2429" t="s">
        <v>78</v>
      </c>
      <c r="D2429" t="s">
        <v>466</v>
      </c>
      <c r="E2429" t="s">
        <v>368</v>
      </c>
      <c r="F2429" t="s">
        <v>358</v>
      </c>
      <c r="G2429" s="1">
        <v>892160</v>
      </c>
      <c r="H2429" s="4">
        <v>75</v>
      </c>
      <c r="I2429" s="4">
        <f t="shared" ca="1" si="37"/>
        <v>0</v>
      </c>
      <c r="J2429" t="s">
        <v>380</v>
      </c>
    </row>
    <row r="2430" spans="1:10" x14ac:dyDescent="0.55000000000000004">
      <c r="A2430" s="3">
        <v>45749</v>
      </c>
      <c r="B2430">
        <v>502801234</v>
      </c>
      <c r="C2430" t="s">
        <v>79</v>
      </c>
      <c r="D2430" t="s">
        <v>467</v>
      </c>
      <c r="E2430" t="s">
        <v>364</v>
      </c>
      <c r="F2430" t="s">
        <v>360</v>
      </c>
      <c r="G2430" s="1">
        <v>680340</v>
      </c>
      <c r="H2430" s="4">
        <v>90</v>
      </c>
      <c r="I2430" s="4">
        <f t="shared" ca="1" si="37"/>
        <v>341</v>
      </c>
      <c r="J2430" t="s">
        <v>381</v>
      </c>
    </row>
    <row r="2431" spans="1:10" x14ac:dyDescent="0.55000000000000004">
      <c r="A2431" s="3">
        <v>45757</v>
      </c>
      <c r="B2431">
        <v>502812345</v>
      </c>
      <c r="C2431" t="s">
        <v>80</v>
      </c>
      <c r="D2431" t="s">
        <v>468</v>
      </c>
      <c r="E2431" t="s">
        <v>378</v>
      </c>
      <c r="F2431" t="s">
        <v>358</v>
      </c>
      <c r="G2431" s="1">
        <v>21300</v>
      </c>
      <c r="H2431" s="4">
        <v>30</v>
      </c>
      <c r="I2431" s="4">
        <f t="shared" ca="1" si="37"/>
        <v>0</v>
      </c>
      <c r="J2431" t="s">
        <v>380</v>
      </c>
    </row>
    <row r="2432" spans="1:10" x14ac:dyDescent="0.55000000000000004">
      <c r="A2432" s="3">
        <v>45769</v>
      </c>
      <c r="B2432">
        <v>502823456</v>
      </c>
      <c r="C2432" t="s">
        <v>81</v>
      </c>
      <c r="D2432" t="s">
        <v>469</v>
      </c>
      <c r="E2432" t="s">
        <v>470</v>
      </c>
      <c r="F2432" t="s">
        <v>359</v>
      </c>
      <c r="G2432" s="1">
        <v>425110.9</v>
      </c>
      <c r="H2432" s="4">
        <v>45</v>
      </c>
      <c r="I2432" s="4">
        <f t="shared" ca="1" si="37"/>
        <v>366</v>
      </c>
      <c r="J2432" t="s">
        <v>381</v>
      </c>
    </row>
    <row r="2433" spans="1:10" x14ac:dyDescent="0.55000000000000004">
      <c r="A2433" s="3">
        <v>45776</v>
      </c>
      <c r="B2433">
        <v>502834567</v>
      </c>
      <c r="C2433" t="s">
        <v>82</v>
      </c>
      <c r="D2433" t="s">
        <v>471</v>
      </c>
      <c r="E2433" t="s">
        <v>472</v>
      </c>
      <c r="F2433" t="s">
        <v>361</v>
      </c>
      <c r="G2433" s="1">
        <v>35750</v>
      </c>
      <c r="H2433" s="4">
        <v>60</v>
      </c>
      <c r="I2433" s="4">
        <f t="shared" ca="1" si="37"/>
        <v>0</v>
      </c>
      <c r="J2433" t="s">
        <v>380</v>
      </c>
    </row>
    <row r="2434" spans="1:10" x14ac:dyDescent="0.55000000000000004">
      <c r="A2434" s="3">
        <v>45783</v>
      </c>
      <c r="B2434">
        <v>502845678</v>
      </c>
      <c r="C2434" t="s">
        <v>83</v>
      </c>
      <c r="D2434" t="s">
        <v>473</v>
      </c>
      <c r="E2434" t="s">
        <v>474</v>
      </c>
      <c r="F2434" t="s">
        <v>358</v>
      </c>
      <c r="G2434" s="1">
        <v>398999</v>
      </c>
      <c r="H2434" s="4">
        <v>15</v>
      </c>
      <c r="I2434" s="4">
        <f t="shared" ca="1" si="37"/>
        <v>0</v>
      </c>
      <c r="J2434" t="s">
        <v>380</v>
      </c>
    </row>
    <row r="2435" spans="1:10" x14ac:dyDescent="0.55000000000000004">
      <c r="A2435" s="3">
        <v>45791</v>
      </c>
      <c r="B2435">
        <v>502856789</v>
      </c>
      <c r="C2435" t="s">
        <v>84</v>
      </c>
      <c r="D2435" t="s">
        <v>475</v>
      </c>
      <c r="E2435" t="s">
        <v>476</v>
      </c>
      <c r="F2435" t="s">
        <v>360</v>
      </c>
      <c r="G2435" s="1">
        <v>16133</v>
      </c>
      <c r="H2435" s="4">
        <v>75</v>
      </c>
      <c r="I2435" s="4">
        <f t="shared" ref="I2435:I2498" ca="1" si="38">IF(J2435="Pending",TODAY()-A2435-H2435,0)</f>
        <v>314</v>
      </c>
      <c r="J2435" t="s">
        <v>381</v>
      </c>
    </row>
    <row r="2436" spans="1:10" x14ac:dyDescent="0.55000000000000004">
      <c r="A2436" s="3">
        <v>45802</v>
      </c>
      <c r="B2436">
        <v>502867890</v>
      </c>
      <c r="C2436" t="s">
        <v>85</v>
      </c>
      <c r="D2436" t="s">
        <v>477</v>
      </c>
      <c r="E2436" t="s">
        <v>478</v>
      </c>
      <c r="F2436" t="s">
        <v>358</v>
      </c>
      <c r="G2436" s="1">
        <v>249450</v>
      </c>
      <c r="H2436" s="4">
        <v>90</v>
      </c>
      <c r="I2436" s="4">
        <f t="shared" ca="1" si="38"/>
        <v>0</v>
      </c>
      <c r="J2436" t="s">
        <v>380</v>
      </c>
    </row>
    <row r="2437" spans="1:10" x14ac:dyDescent="0.55000000000000004">
      <c r="A2437" s="3">
        <v>45809</v>
      </c>
      <c r="B2437">
        <v>502878901</v>
      </c>
      <c r="C2437" t="s">
        <v>86</v>
      </c>
      <c r="D2437" t="s">
        <v>479</v>
      </c>
      <c r="E2437" t="s">
        <v>480</v>
      </c>
      <c r="F2437" t="s">
        <v>359</v>
      </c>
      <c r="G2437" s="1">
        <v>96500</v>
      </c>
      <c r="H2437" s="4">
        <v>30</v>
      </c>
      <c r="I2437" s="4">
        <f t="shared" ca="1" si="38"/>
        <v>341</v>
      </c>
      <c r="J2437" t="s">
        <v>381</v>
      </c>
    </row>
    <row r="2438" spans="1:10" x14ac:dyDescent="0.55000000000000004">
      <c r="A2438" s="3">
        <v>45818</v>
      </c>
      <c r="B2438">
        <v>502889012</v>
      </c>
      <c r="C2438" t="s">
        <v>87</v>
      </c>
      <c r="D2438" t="s">
        <v>481</v>
      </c>
      <c r="E2438" t="s">
        <v>420</v>
      </c>
      <c r="F2438" t="s">
        <v>361</v>
      </c>
      <c r="G2438" s="1">
        <v>1015000</v>
      </c>
      <c r="H2438" s="4">
        <v>45</v>
      </c>
      <c r="I2438" s="4">
        <f t="shared" ca="1" si="38"/>
        <v>317</v>
      </c>
      <c r="J2438" t="s">
        <v>381</v>
      </c>
    </row>
    <row r="2439" spans="1:10" x14ac:dyDescent="0.55000000000000004">
      <c r="A2439" s="3">
        <v>45829</v>
      </c>
      <c r="B2439">
        <v>502890123</v>
      </c>
      <c r="C2439" t="s">
        <v>88</v>
      </c>
      <c r="D2439" t="s">
        <v>482</v>
      </c>
      <c r="E2439" t="s">
        <v>374</v>
      </c>
      <c r="F2439" t="s">
        <v>358</v>
      </c>
      <c r="G2439" s="1">
        <v>14780</v>
      </c>
      <c r="H2439" s="4">
        <v>60</v>
      </c>
      <c r="I2439" s="4">
        <f t="shared" ca="1" si="38"/>
        <v>0</v>
      </c>
      <c r="J2439" t="s">
        <v>380</v>
      </c>
    </row>
    <row r="2440" spans="1:10" x14ac:dyDescent="0.55000000000000004">
      <c r="A2440" s="3">
        <v>45838</v>
      </c>
      <c r="B2440">
        <v>502901234</v>
      </c>
      <c r="C2440" t="s">
        <v>89</v>
      </c>
      <c r="D2440" t="s">
        <v>483</v>
      </c>
      <c r="E2440" t="s">
        <v>404</v>
      </c>
      <c r="F2440" t="s">
        <v>360</v>
      </c>
      <c r="G2440" s="1">
        <v>555600</v>
      </c>
      <c r="H2440" s="4">
        <v>15</v>
      </c>
      <c r="I2440" s="4">
        <f t="shared" ca="1" si="38"/>
        <v>0</v>
      </c>
      <c r="J2440" t="s">
        <v>380</v>
      </c>
    </row>
    <row r="2441" spans="1:10" x14ac:dyDescent="0.55000000000000004">
      <c r="A2441" s="3">
        <v>45846</v>
      </c>
      <c r="B2441">
        <v>502912345</v>
      </c>
      <c r="C2441" t="s">
        <v>90</v>
      </c>
      <c r="D2441" t="s">
        <v>484</v>
      </c>
      <c r="E2441" t="s">
        <v>363</v>
      </c>
      <c r="F2441" t="s">
        <v>358</v>
      </c>
      <c r="G2441" s="1">
        <v>895450.25</v>
      </c>
      <c r="H2441" s="4">
        <v>75</v>
      </c>
      <c r="I2441" s="4">
        <f t="shared" ca="1" si="38"/>
        <v>259</v>
      </c>
      <c r="J2441" t="s">
        <v>381</v>
      </c>
    </row>
    <row r="2442" spans="1:10" x14ac:dyDescent="0.55000000000000004">
      <c r="A2442" s="3">
        <v>45855</v>
      </c>
      <c r="B2442">
        <v>502923456</v>
      </c>
      <c r="C2442" t="s">
        <v>91</v>
      </c>
      <c r="D2442" t="s">
        <v>485</v>
      </c>
      <c r="E2442" t="s">
        <v>425</v>
      </c>
      <c r="F2442" t="s">
        <v>359</v>
      </c>
      <c r="G2442" s="1">
        <v>3200</v>
      </c>
      <c r="H2442" s="4">
        <v>90</v>
      </c>
      <c r="I2442" s="4">
        <f t="shared" ca="1" si="38"/>
        <v>0</v>
      </c>
      <c r="J2442" t="s">
        <v>380</v>
      </c>
    </row>
    <row r="2443" spans="1:10" x14ac:dyDescent="0.55000000000000004">
      <c r="A2443" s="3">
        <v>45864</v>
      </c>
      <c r="B2443">
        <v>502934567</v>
      </c>
      <c r="C2443" t="s">
        <v>92</v>
      </c>
      <c r="D2443" t="s">
        <v>486</v>
      </c>
      <c r="E2443" t="s">
        <v>436</v>
      </c>
      <c r="F2443" t="s">
        <v>361</v>
      </c>
      <c r="G2443" s="1">
        <v>1175600</v>
      </c>
      <c r="H2443" s="4">
        <v>30</v>
      </c>
      <c r="I2443" s="4">
        <f t="shared" ca="1" si="38"/>
        <v>286</v>
      </c>
      <c r="J2443" t="s">
        <v>381</v>
      </c>
    </row>
    <row r="2444" spans="1:10" x14ac:dyDescent="0.55000000000000004">
      <c r="A2444" s="3">
        <v>45871</v>
      </c>
      <c r="B2444">
        <v>502945678</v>
      </c>
      <c r="C2444" t="s">
        <v>93</v>
      </c>
      <c r="D2444" t="s">
        <v>487</v>
      </c>
      <c r="E2444" t="s">
        <v>367</v>
      </c>
      <c r="F2444" t="s">
        <v>360</v>
      </c>
      <c r="G2444" s="1">
        <v>6540</v>
      </c>
      <c r="H2444" s="4">
        <v>45</v>
      </c>
      <c r="I2444" s="4">
        <f t="shared" ca="1" si="38"/>
        <v>0</v>
      </c>
      <c r="J2444" t="s">
        <v>380</v>
      </c>
    </row>
    <row r="2445" spans="1:10" x14ac:dyDescent="0.55000000000000004">
      <c r="A2445" s="3">
        <v>45880</v>
      </c>
      <c r="B2445">
        <v>502956789</v>
      </c>
      <c r="C2445" t="s">
        <v>94</v>
      </c>
      <c r="D2445" t="s">
        <v>488</v>
      </c>
      <c r="E2445" t="s">
        <v>367</v>
      </c>
      <c r="F2445" t="s">
        <v>358</v>
      </c>
      <c r="G2445" s="1">
        <v>1842300</v>
      </c>
      <c r="H2445" s="4">
        <v>60</v>
      </c>
      <c r="I2445" s="4">
        <f t="shared" ca="1" si="38"/>
        <v>0</v>
      </c>
      <c r="J2445" t="s">
        <v>380</v>
      </c>
    </row>
    <row r="2446" spans="1:10" x14ac:dyDescent="0.55000000000000004">
      <c r="A2446" s="3">
        <v>45892</v>
      </c>
      <c r="B2446">
        <v>502967890</v>
      </c>
      <c r="C2446" t="s">
        <v>95</v>
      </c>
      <c r="D2446" t="s">
        <v>489</v>
      </c>
      <c r="E2446" t="s">
        <v>363</v>
      </c>
      <c r="F2446" t="s">
        <v>359</v>
      </c>
      <c r="G2446" s="1">
        <v>6450.75</v>
      </c>
      <c r="H2446" s="4">
        <v>15</v>
      </c>
      <c r="I2446" s="4">
        <f t="shared" ca="1" si="38"/>
        <v>273</v>
      </c>
      <c r="J2446" t="s">
        <v>381</v>
      </c>
    </row>
    <row r="2447" spans="1:10" x14ac:dyDescent="0.55000000000000004">
      <c r="A2447" s="3">
        <v>45899</v>
      </c>
      <c r="B2447">
        <v>502978901</v>
      </c>
      <c r="C2447" t="s">
        <v>96</v>
      </c>
      <c r="D2447" t="s">
        <v>490</v>
      </c>
      <c r="E2447" t="s">
        <v>376</v>
      </c>
      <c r="F2447" t="s">
        <v>360</v>
      </c>
      <c r="G2447" s="1">
        <v>790876</v>
      </c>
      <c r="H2447" s="4">
        <v>75</v>
      </c>
      <c r="I2447" s="4">
        <f t="shared" ca="1" si="38"/>
        <v>206</v>
      </c>
      <c r="J2447" t="s">
        <v>381</v>
      </c>
    </row>
    <row r="2448" spans="1:10" x14ac:dyDescent="0.55000000000000004">
      <c r="A2448" s="3">
        <v>45904</v>
      </c>
      <c r="B2448">
        <v>502989012</v>
      </c>
      <c r="C2448" t="s">
        <v>97</v>
      </c>
      <c r="D2448" t="s">
        <v>491</v>
      </c>
      <c r="E2448" t="s">
        <v>377</v>
      </c>
      <c r="F2448" t="s">
        <v>361</v>
      </c>
      <c r="G2448" s="1">
        <v>125000</v>
      </c>
      <c r="H2448" s="4">
        <v>90</v>
      </c>
      <c r="I2448" s="4">
        <f t="shared" ca="1" si="38"/>
        <v>0</v>
      </c>
      <c r="J2448" t="s">
        <v>380</v>
      </c>
    </row>
    <row r="2449" spans="1:10" x14ac:dyDescent="0.55000000000000004">
      <c r="A2449" s="3">
        <v>45913</v>
      </c>
      <c r="B2449">
        <v>502990123</v>
      </c>
      <c r="C2449" t="s">
        <v>98</v>
      </c>
      <c r="D2449" t="s">
        <v>382</v>
      </c>
      <c r="E2449" t="s">
        <v>364</v>
      </c>
      <c r="F2449" t="s">
        <v>358</v>
      </c>
      <c r="G2449" s="1">
        <v>1504543</v>
      </c>
      <c r="H2449" s="4">
        <v>30</v>
      </c>
      <c r="I2449" s="4">
        <f t="shared" ca="1" si="38"/>
        <v>237</v>
      </c>
      <c r="J2449" t="s">
        <v>381</v>
      </c>
    </row>
    <row r="2450" spans="1:10" x14ac:dyDescent="0.55000000000000004">
      <c r="A2450" s="3">
        <v>45925</v>
      </c>
      <c r="B2450">
        <v>503001234</v>
      </c>
      <c r="C2450" t="s">
        <v>99</v>
      </c>
      <c r="D2450" t="s">
        <v>383</v>
      </c>
      <c r="E2450" t="s">
        <v>362</v>
      </c>
      <c r="F2450" t="s">
        <v>360</v>
      </c>
      <c r="G2450" s="1">
        <v>410340</v>
      </c>
      <c r="H2450" s="4">
        <v>45</v>
      </c>
      <c r="I2450" s="4">
        <f t="shared" ca="1" si="38"/>
        <v>0</v>
      </c>
      <c r="J2450" t="s">
        <v>380</v>
      </c>
    </row>
    <row r="2451" spans="1:10" x14ac:dyDescent="0.55000000000000004">
      <c r="A2451" s="3">
        <v>45933</v>
      </c>
      <c r="B2451">
        <v>503012345</v>
      </c>
      <c r="C2451" t="s">
        <v>100</v>
      </c>
      <c r="D2451" t="s">
        <v>384</v>
      </c>
      <c r="E2451" t="s">
        <v>377</v>
      </c>
      <c r="F2451" t="s">
        <v>358</v>
      </c>
      <c r="G2451" s="1">
        <v>9300</v>
      </c>
      <c r="H2451" s="4">
        <v>60</v>
      </c>
      <c r="I2451" s="4">
        <f t="shared" ca="1" si="38"/>
        <v>187</v>
      </c>
      <c r="J2451" t="s">
        <v>381</v>
      </c>
    </row>
    <row r="2452" spans="1:10" x14ac:dyDescent="0.55000000000000004">
      <c r="A2452" s="3">
        <v>45942</v>
      </c>
      <c r="B2452">
        <v>503023456</v>
      </c>
      <c r="C2452" t="s">
        <v>101</v>
      </c>
      <c r="D2452" t="s">
        <v>385</v>
      </c>
      <c r="E2452" t="s">
        <v>367</v>
      </c>
      <c r="F2452" t="s">
        <v>359</v>
      </c>
      <c r="G2452" s="1">
        <v>685210.9</v>
      </c>
      <c r="H2452" s="4">
        <v>15</v>
      </c>
      <c r="I2452" s="4">
        <f t="shared" ca="1" si="38"/>
        <v>0</v>
      </c>
      <c r="J2452" t="s">
        <v>380</v>
      </c>
    </row>
    <row r="2453" spans="1:10" x14ac:dyDescent="0.55000000000000004">
      <c r="A2453" s="3">
        <v>45952</v>
      </c>
      <c r="B2453">
        <v>503034567</v>
      </c>
      <c r="C2453" t="s">
        <v>102</v>
      </c>
      <c r="D2453" t="s">
        <v>386</v>
      </c>
      <c r="E2453" t="s">
        <v>365</v>
      </c>
      <c r="F2453" t="s">
        <v>361</v>
      </c>
      <c r="G2453" s="1">
        <v>22750</v>
      </c>
      <c r="H2453" s="4">
        <v>75</v>
      </c>
      <c r="I2453" s="4">
        <f t="shared" ca="1" si="38"/>
        <v>0</v>
      </c>
      <c r="J2453" t="s">
        <v>380</v>
      </c>
    </row>
    <row r="2454" spans="1:10" x14ac:dyDescent="0.55000000000000004">
      <c r="A2454" s="3">
        <v>45961</v>
      </c>
      <c r="B2454">
        <v>503045678</v>
      </c>
      <c r="C2454" t="s">
        <v>103</v>
      </c>
      <c r="D2454" t="s">
        <v>387</v>
      </c>
      <c r="E2454" t="s">
        <v>368</v>
      </c>
      <c r="F2454" t="s">
        <v>358</v>
      </c>
      <c r="G2454" s="1">
        <v>928999</v>
      </c>
      <c r="H2454" s="4">
        <v>90</v>
      </c>
      <c r="I2454" s="4">
        <f t="shared" ca="1" si="38"/>
        <v>129</v>
      </c>
      <c r="J2454" t="s">
        <v>381</v>
      </c>
    </row>
    <row r="2455" spans="1:10" x14ac:dyDescent="0.55000000000000004">
      <c r="A2455" s="3">
        <v>45967</v>
      </c>
      <c r="B2455">
        <v>503056789</v>
      </c>
      <c r="C2455" t="s">
        <v>104</v>
      </c>
      <c r="D2455" t="s">
        <v>388</v>
      </c>
      <c r="E2455" t="s">
        <v>376</v>
      </c>
      <c r="F2455" t="s">
        <v>360</v>
      </c>
      <c r="G2455" s="1">
        <v>1369528</v>
      </c>
      <c r="H2455" s="4">
        <v>30</v>
      </c>
      <c r="I2455" s="4">
        <f t="shared" ca="1" si="38"/>
        <v>0</v>
      </c>
      <c r="J2455" t="s">
        <v>380</v>
      </c>
    </row>
    <row r="2456" spans="1:10" x14ac:dyDescent="0.55000000000000004">
      <c r="A2456" s="3">
        <v>45979</v>
      </c>
      <c r="B2456">
        <v>503067890</v>
      </c>
      <c r="C2456" t="s">
        <v>105</v>
      </c>
      <c r="D2456" t="s">
        <v>389</v>
      </c>
      <c r="E2456" t="s">
        <v>373</v>
      </c>
      <c r="F2456" t="s">
        <v>358</v>
      </c>
      <c r="G2456" s="1">
        <v>319450</v>
      </c>
      <c r="H2456" s="4">
        <v>45</v>
      </c>
      <c r="I2456" s="4">
        <f t="shared" ca="1" si="38"/>
        <v>0</v>
      </c>
      <c r="J2456" t="s">
        <v>380</v>
      </c>
    </row>
    <row r="2457" spans="1:10" x14ac:dyDescent="0.55000000000000004">
      <c r="A2457" s="3">
        <v>45988</v>
      </c>
      <c r="B2457">
        <v>503078901</v>
      </c>
      <c r="C2457" t="s">
        <v>106</v>
      </c>
      <c r="D2457" t="s">
        <v>390</v>
      </c>
      <c r="E2457" t="s">
        <v>365</v>
      </c>
      <c r="F2457" t="s">
        <v>359</v>
      </c>
      <c r="G2457" s="1">
        <v>146500</v>
      </c>
      <c r="H2457" s="4">
        <v>60</v>
      </c>
      <c r="I2457" s="4">
        <f t="shared" ca="1" si="38"/>
        <v>132</v>
      </c>
      <c r="J2457" t="s">
        <v>381</v>
      </c>
    </row>
    <row r="2458" spans="1:10" x14ac:dyDescent="0.55000000000000004">
      <c r="A2458" s="3">
        <v>45994</v>
      </c>
      <c r="B2458">
        <v>503089012</v>
      </c>
      <c r="C2458" t="s">
        <v>107</v>
      </c>
      <c r="D2458" t="s">
        <v>391</v>
      </c>
      <c r="E2458" t="s">
        <v>366</v>
      </c>
      <c r="F2458" t="s">
        <v>361</v>
      </c>
      <c r="G2458" s="1">
        <v>1275000</v>
      </c>
      <c r="H2458" s="4">
        <v>15</v>
      </c>
      <c r="I2458" s="4">
        <f t="shared" ca="1" si="38"/>
        <v>0</v>
      </c>
      <c r="J2458" t="s">
        <v>380</v>
      </c>
    </row>
    <row r="2459" spans="1:10" x14ac:dyDescent="0.55000000000000004">
      <c r="A2459" s="3">
        <v>46002</v>
      </c>
      <c r="B2459">
        <v>503090123</v>
      </c>
      <c r="C2459" t="s">
        <v>108</v>
      </c>
      <c r="D2459" t="s">
        <v>392</v>
      </c>
      <c r="E2459" t="s">
        <v>375</v>
      </c>
      <c r="F2459" t="s">
        <v>358</v>
      </c>
      <c r="G2459" s="1">
        <v>8780</v>
      </c>
      <c r="H2459" s="4">
        <v>75</v>
      </c>
      <c r="I2459" s="4">
        <f t="shared" ca="1" si="38"/>
        <v>103</v>
      </c>
      <c r="J2459" t="s">
        <v>381</v>
      </c>
    </row>
    <row r="2460" spans="1:10" x14ac:dyDescent="0.55000000000000004">
      <c r="A2460" s="3">
        <v>46013</v>
      </c>
      <c r="B2460">
        <v>503101234</v>
      </c>
      <c r="C2460" t="s">
        <v>109</v>
      </c>
      <c r="D2460" t="s">
        <v>393</v>
      </c>
      <c r="E2460" t="s">
        <v>362</v>
      </c>
      <c r="F2460" t="s">
        <v>360</v>
      </c>
      <c r="G2460" s="1">
        <v>715600</v>
      </c>
      <c r="H2460" s="4">
        <v>90</v>
      </c>
      <c r="I2460" s="4">
        <f t="shared" ca="1" si="38"/>
        <v>77</v>
      </c>
      <c r="J2460" t="s">
        <v>381</v>
      </c>
    </row>
    <row r="2461" spans="1:10" x14ac:dyDescent="0.55000000000000004">
      <c r="A2461" s="3">
        <v>46022</v>
      </c>
      <c r="B2461">
        <v>503112345</v>
      </c>
      <c r="C2461" t="s">
        <v>110</v>
      </c>
      <c r="D2461" t="s">
        <v>394</v>
      </c>
      <c r="E2461" t="s">
        <v>374</v>
      </c>
      <c r="F2461" t="s">
        <v>358</v>
      </c>
      <c r="G2461" s="1">
        <v>545890.25</v>
      </c>
      <c r="H2461" s="4">
        <v>30</v>
      </c>
      <c r="I2461" s="4">
        <f t="shared" ca="1" si="38"/>
        <v>0</v>
      </c>
      <c r="J2461" t="s">
        <v>380</v>
      </c>
    </row>
    <row r="2462" spans="1:10" x14ac:dyDescent="0.55000000000000004">
      <c r="A2462" s="3">
        <v>46027</v>
      </c>
      <c r="B2462">
        <v>503123456</v>
      </c>
      <c r="C2462" t="s">
        <v>111</v>
      </c>
      <c r="D2462" t="s">
        <v>395</v>
      </c>
      <c r="E2462" t="s">
        <v>363</v>
      </c>
      <c r="F2462" t="s">
        <v>359</v>
      </c>
      <c r="G2462" s="1">
        <v>4200</v>
      </c>
      <c r="H2462" s="4">
        <v>45</v>
      </c>
      <c r="I2462" s="4">
        <f t="shared" ca="1" si="38"/>
        <v>0</v>
      </c>
      <c r="J2462" t="s">
        <v>380</v>
      </c>
    </row>
    <row r="2463" spans="1:10" x14ac:dyDescent="0.55000000000000004">
      <c r="A2463" s="3">
        <v>46036</v>
      </c>
      <c r="B2463">
        <v>503134567</v>
      </c>
      <c r="C2463" t="s">
        <v>112</v>
      </c>
      <c r="D2463" t="s">
        <v>396</v>
      </c>
      <c r="E2463" t="s">
        <v>371</v>
      </c>
      <c r="F2463" t="s">
        <v>361</v>
      </c>
      <c r="G2463" s="1">
        <v>1375600</v>
      </c>
      <c r="H2463" s="4">
        <v>60</v>
      </c>
      <c r="I2463" s="4">
        <f t="shared" ca="1" si="38"/>
        <v>84</v>
      </c>
      <c r="J2463" t="s">
        <v>381</v>
      </c>
    </row>
    <row r="2464" spans="1:10" x14ac:dyDescent="0.55000000000000004">
      <c r="A2464" s="3">
        <v>46048</v>
      </c>
      <c r="B2464">
        <v>503145678</v>
      </c>
      <c r="C2464" t="s">
        <v>113</v>
      </c>
      <c r="D2464" t="s">
        <v>397</v>
      </c>
      <c r="E2464" t="s">
        <v>369</v>
      </c>
      <c r="F2464" t="s">
        <v>360</v>
      </c>
      <c r="G2464" s="1">
        <v>2540</v>
      </c>
      <c r="H2464" s="4">
        <v>15</v>
      </c>
      <c r="I2464" s="4">
        <f t="shared" ca="1" si="38"/>
        <v>0</v>
      </c>
      <c r="J2464" t="s">
        <v>380</v>
      </c>
    </row>
    <row r="2465" spans="1:10" x14ac:dyDescent="0.55000000000000004">
      <c r="A2465" s="3">
        <v>46057</v>
      </c>
      <c r="B2465">
        <v>503156789</v>
      </c>
      <c r="C2465" t="s">
        <v>114</v>
      </c>
      <c r="D2465" t="s">
        <v>398</v>
      </c>
      <c r="E2465" t="s">
        <v>363</v>
      </c>
      <c r="F2465" t="s">
        <v>358</v>
      </c>
      <c r="G2465" s="1">
        <v>1512300</v>
      </c>
      <c r="H2465" s="4">
        <v>75</v>
      </c>
      <c r="I2465" s="4">
        <f t="shared" ca="1" si="38"/>
        <v>48</v>
      </c>
      <c r="J2465" t="s">
        <v>381</v>
      </c>
    </row>
    <row r="2466" spans="1:10" x14ac:dyDescent="0.55000000000000004">
      <c r="A2466" s="3">
        <v>46066</v>
      </c>
      <c r="B2466">
        <v>503167890</v>
      </c>
      <c r="C2466" t="s">
        <v>115</v>
      </c>
      <c r="D2466" t="s">
        <v>399</v>
      </c>
      <c r="E2466" t="s">
        <v>367</v>
      </c>
      <c r="F2466" t="s">
        <v>359</v>
      </c>
      <c r="G2466" s="1">
        <v>7450.75</v>
      </c>
      <c r="H2466" s="4">
        <v>90</v>
      </c>
      <c r="I2466" s="4">
        <f t="shared" ca="1" si="38"/>
        <v>0</v>
      </c>
      <c r="J2466" t="s">
        <v>380</v>
      </c>
    </row>
    <row r="2467" spans="1:10" x14ac:dyDescent="0.55000000000000004">
      <c r="A2467" s="3">
        <v>46075</v>
      </c>
      <c r="B2467">
        <v>503178901</v>
      </c>
      <c r="C2467" t="s">
        <v>116</v>
      </c>
      <c r="D2467" t="s">
        <v>400</v>
      </c>
      <c r="E2467" t="s">
        <v>379</v>
      </c>
      <c r="F2467" t="s">
        <v>360</v>
      </c>
      <c r="G2467" s="1">
        <v>690876</v>
      </c>
      <c r="H2467" s="4">
        <v>30</v>
      </c>
      <c r="I2467" s="4">
        <f t="shared" ca="1" si="38"/>
        <v>0</v>
      </c>
      <c r="J2467" t="s">
        <v>380</v>
      </c>
    </row>
    <row r="2468" spans="1:10" x14ac:dyDescent="0.55000000000000004">
      <c r="A2468" s="3">
        <v>46081</v>
      </c>
      <c r="B2468">
        <v>503189012</v>
      </c>
      <c r="C2468" t="s">
        <v>117</v>
      </c>
      <c r="D2468" t="s">
        <v>401</v>
      </c>
      <c r="E2468" t="s">
        <v>364</v>
      </c>
      <c r="F2468" t="s">
        <v>361</v>
      </c>
      <c r="G2468" s="1">
        <v>375000</v>
      </c>
      <c r="H2468" s="4">
        <v>45</v>
      </c>
      <c r="I2468" s="4">
        <f t="shared" ca="1" si="38"/>
        <v>54</v>
      </c>
      <c r="J2468" t="s">
        <v>381</v>
      </c>
    </row>
    <row r="2469" spans="1:10" x14ac:dyDescent="0.55000000000000004">
      <c r="A2469" s="3">
        <v>46084</v>
      </c>
      <c r="B2469">
        <v>503190123</v>
      </c>
      <c r="C2469" t="s">
        <v>118</v>
      </c>
      <c r="D2469" t="s">
        <v>402</v>
      </c>
      <c r="E2469" t="s">
        <v>362</v>
      </c>
      <c r="F2469" t="s">
        <v>358</v>
      </c>
      <c r="G2469" s="1">
        <v>1359854</v>
      </c>
      <c r="H2469" s="4">
        <v>60</v>
      </c>
      <c r="I2469" s="4">
        <f t="shared" ca="1" si="38"/>
        <v>0</v>
      </c>
      <c r="J2469" t="s">
        <v>380</v>
      </c>
    </row>
    <row r="2470" spans="1:10" x14ac:dyDescent="0.55000000000000004">
      <c r="A2470" s="3">
        <v>46091</v>
      </c>
      <c r="B2470">
        <v>503201234</v>
      </c>
      <c r="C2470" t="s">
        <v>119</v>
      </c>
      <c r="D2470" t="s">
        <v>403</v>
      </c>
      <c r="E2470" t="s">
        <v>404</v>
      </c>
      <c r="F2470" t="s">
        <v>360</v>
      </c>
      <c r="G2470" s="1">
        <v>910340</v>
      </c>
      <c r="H2470" s="4">
        <v>15</v>
      </c>
      <c r="I2470" s="4">
        <f t="shared" ca="1" si="38"/>
        <v>74</v>
      </c>
      <c r="J2470" t="s">
        <v>381</v>
      </c>
    </row>
    <row r="2471" spans="1:10" x14ac:dyDescent="0.55000000000000004">
      <c r="A2471" s="3">
        <v>46099</v>
      </c>
      <c r="B2471">
        <v>503212345</v>
      </c>
      <c r="C2471" t="s">
        <v>120</v>
      </c>
      <c r="D2471" t="s">
        <v>405</v>
      </c>
      <c r="E2471" t="s">
        <v>371</v>
      </c>
      <c r="F2471" t="s">
        <v>358</v>
      </c>
      <c r="G2471" s="1">
        <v>645920</v>
      </c>
      <c r="H2471" s="4">
        <v>75</v>
      </c>
      <c r="I2471" s="4">
        <f t="shared" ca="1" si="38"/>
        <v>0</v>
      </c>
      <c r="J2471" t="s">
        <v>380</v>
      </c>
    </row>
    <row r="2472" spans="1:10" x14ac:dyDescent="0.55000000000000004">
      <c r="A2472" s="3">
        <v>46108</v>
      </c>
      <c r="B2472">
        <v>503223456</v>
      </c>
      <c r="C2472" t="s">
        <v>121</v>
      </c>
      <c r="D2472" t="s">
        <v>406</v>
      </c>
      <c r="E2472" t="s">
        <v>368</v>
      </c>
      <c r="F2472" t="s">
        <v>359</v>
      </c>
      <c r="G2472" s="1">
        <v>1539858</v>
      </c>
      <c r="H2472" s="4">
        <v>90</v>
      </c>
      <c r="I2472" s="4">
        <f t="shared" ca="1" si="38"/>
        <v>0</v>
      </c>
      <c r="J2472" t="s">
        <v>380</v>
      </c>
    </row>
    <row r="2473" spans="1:10" x14ac:dyDescent="0.55000000000000004">
      <c r="A2473" s="3">
        <v>45753</v>
      </c>
      <c r="B2473">
        <v>503234567</v>
      </c>
      <c r="C2473" t="s">
        <v>122</v>
      </c>
      <c r="D2473" t="s">
        <v>407</v>
      </c>
      <c r="E2473" t="s">
        <v>370</v>
      </c>
      <c r="F2473" t="s">
        <v>360</v>
      </c>
      <c r="G2473" s="1">
        <v>1425300.75</v>
      </c>
      <c r="H2473" s="4">
        <v>30</v>
      </c>
      <c r="I2473" s="4">
        <f t="shared" ca="1" si="38"/>
        <v>397</v>
      </c>
      <c r="J2473" t="s">
        <v>381</v>
      </c>
    </row>
    <row r="2474" spans="1:10" x14ac:dyDescent="0.55000000000000004">
      <c r="A2474" s="3">
        <v>45760</v>
      </c>
      <c r="B2474">
        <v>503245678</v>
      </c>
      <c r="C2474" t="s">
        <v>123</v>
      </c>
      <c r="D2474" t="s">
        <v>408</v>
      </c>
      <c r="E2474" t="s">
        <v>367</v>
      </c>
      <c r="F2474" t="s">
        <v>361</v>
      </c>
      <c r="G2474" s="1">
        <v>10540</v>
      </c>
      <c r="H2474" s="4">
        <v>45</v>
      </c>
      <c r="I2474" s="4">
        <f t="shared" ca="1" si="38"/>
        <v>375</v>
      </c>
      <c r="J2474" t="s">
        <v>381</v>
      </c>
    </row>
    <row r="2475" spans="1:10" x14ac:dyDescent="0.55000000000000004">
      <c r="A2475" s="3">
        <v>45771</v>
      </c>
      <c r="B2475">
        <v>503256789</v>
      </c>
      <c r="C2475" t="s">
        <v>124</v>
      </c>
      <c r="D2475" t="s">
        <v>409</v>
      </c>
      <c r="E2475" t="s">
        <v>365</v>
      </c>
      <c r="F2475" t="s">
        <v>358</v>
      </c>
      <c r="G2475" s="1">
        <v>812800</v>
      </c>
      <c r="H2475" s="4">
        <v>60</v>
      </c>
      <c r="I2475" s="4">
        <f t="shared" ca="1" si="38"/>
        <v>0</v>
      </c>
      <c r="J2475" t="s">
        <v>380</v>
      </c>
    </row>
    <row r="2476" spans="1:10" x14ac:dyDescent="0.55000000000000004">
      <c r="A2476" s="3">
        <v>45784</v>
      </c>
      <c r="B2476">
        <v>503267890</v>
      </c>
      <c r="C2476" t="s">
        <v>125</v>
      </c>
      <c r="D2476" t="s">
        <v>410</v>
      </c>
      <c r="E2476" t="s">
        <v>366</v>
      </c>
      <c r="F2476" t="s">
        <v>359</v>
      </c>
      <c r="G2476" s="1">
        <v>7450.5</v>
      </c>
      <c r="H2476" s="4">
        <v>15</v>
      </c>
      <c r="I2476" s="4">
        <f t="shared" ca="1" si="38"/>
        <v>0</v>
      </c>
      <c r="J2476" t="s">
        <v>380</v>
      </c>
    </row>
    <row r="2477" spans="1:10" x14ac:dyDescent="0.55000000000000004">
      <c r="A2477" s="3">
        <v>45795</v>
      </c>
      <c r="B2477">
        <v>503278901</v>
      </c>
      <c r="C2477" t="s">
        <v>126</v>
      </c>
      <c r="D2477" t="s">
        <v>411</v>
      </c>
      <c r="E2477" t="s">
        <v>364</v>
      </c>
      <c r="F2477" t="s">
        <v>360</v>
      </c>
      <c r="G2477" s="1">
        <v>575650</v>
      </c>
      <c r="H2477" s="4">
        <v>75</v>
      </c>
      <c r="I2477" s="4">
        <f t="shared" ca="1" si="38"/>
        <v>310</v>
      </c>
      <c r="J2477" t="s">
        <v>381</v>
      </c>
    </row>
    <row r="2478" spans="1:10" x14ac:dyDescent="0.55000000000000004">
      <c r="A2478" s="3">
        <v>45806</v>
      </c>
      <c r="B2478">
        <v>503289012</v>
      </c>
      <c r="C2478" t="s">
        <v>127</v>
      </c>
      <c r="D2478" t="s">
        <v>412</v>
      </c>
      <c r="E2478" t="s">
        <v>363</v>
      </c>
      <c r="F2478" t="s">
        <v>361</v>
      </c>
      <c r="G2478" s="1">
        <v>475000</v>
      </c>
      <c r="H2478" s="4">
        <v>90</v>
      </c>
      <c r="I2478" s="4">
        <f t="shared" ca="1" si="38"/>
        <v>0</v>
      </c>
      <c r="J2478" t="s">
        <v>380</v>
      </c>
    </row>
    <row r="2479" spans="1:10" x14ac:dyDescent="0.55000000000000004">
      <c r="A2479" s="3">
        <v>45813</v>
      </c>
      <c r="B2479">
        <v>503290123</v>
      </c>
      <c r="C2479" t="s">
        <v>128</v>
      </c>
      <c r="D2479" t="s">
        <v>413</v>
      </c>
      <c r="E2479" t="s">
        <v>414</v>
      </c>
      <c r="F2479" t="s">
        <v>358</v>
      </c>
      <c r="G2479" s="1">
        <v>297146</v>
      </c>
      <c r="H2479" s="4">
        <v>30</v>
      </c>
      <c r="I2479" s="4">
        <f t="shared" ca="1" si="38"/>
        <v>337</v>
      </c>
      <c r="J2479" t="s">
        <v>381</v>
      </c>
    </row>
    <row r="2480" spans="1:10" x14ac:dyDescent="0.55000000000000004">
      <c r="A2480" s="3">
        <v>45822</v>
      </c>
      <c r="B2480">
        <v>503301234</v>
      </c>
      <c r="C2480" t="s">
        <v>129</v>
      </c>
      <c r="D2480" t="s">
        <v>415</v>
      </c>
      <c r="E2480" t="s">
        <v>367</v>
      </c>
      <c r="F2480" t="s">
        <v>360</v>
      </c>
      <c r="G2480" s="1">
        <v>380340</v>
      </c>
      <c r="H2480" s="4">
        <v>45</v>
      </c>
      <c r="I2480" s="4">
        <f t="shared" ca="1" si="38"/>
        <v>0</v>
      </c>
      <c r="J2480" t="s">
        <v>380</v>
      </c>
    </row>
    <row r="2481" spans="1:10" x14ac:dyDescent="0.55000000000000004">
      <c r="A2481" s="3">
        <v>45835</v>
      </c>
      <c r="B2481">
        <v>503312345</v>
      </c>
      <c r="C2481" t="s">
        <v>130</v>
      </c>
      <c r="D2481" t="s">
        <v>416</v>
      </c>
      <c r="E2481" t="s">
        <v>377</v>
      </c>
      <c r="F2481" t="s">
        <v>358</v>
      </c>
      <c r="G2481" s="1">
        <v>18300</v>
      </c>
      <c r="H2481" s="4">
        <v>60</v>
      </c>
      <c r="I2481" s="4">
        <f t="shared" ca="1" si="38"/>
        <v>285</v>
      </c>
      <c r="J2481" t="s">
        <v>381</v>
      </c>
    </row>
    <row r="2482" spans="1:10" x14ac:dyDescent="0.55000000000000004">
      <c r="A2482" s="3">
        <v>45841</v>
      </c>
      <c r="B2482">
        <v>503323456</v>
      </c>
      <c r="C2482" t="s">
        <v>131</v>
      </c>
      <c r="D2482" t="s">
        <v>417</v>
      </c>
      <c r="E2482" t="s">
        <v>362</v>
      </c>
      <c r="F2482" t="s">
        <v>359</v>
      </c>
      <c r="G2482" s="1">
        <v>295110.90000000002</v>
      </c>
      <c r="H2482" s="4">
        <v>15</v>
      </c>
      <c r="I2482" s="4">
        <f t="shared" ca="1" si="38"/>
        <v>0</v>
      </c>
      <c r="J2482" t="s">
        <v>380</v>
      </c>
    </row>
    <row r="2483" spans="1:10" x14ac:dyDescent="0.55000000000000004">
      <c r="A2483" s="3">
        <v>45853</v>
      </c>
      <c r="B2483">
        <v>503334567</v>
      </c>
      <c r="C2483" t="s">
        <v>132</v>
      </c>
      <c r="D2483" t="s">
        <v>418</v>
      </c>
      <c r="E2483" t="s">
        <v>376</v>
      </c>
      <c r="F2483" t="s">
        <v>361</v>
      </c>
      <c r="G2483" s="1">
        <v>28750</v>
      </c>
      <c r="H2483" s="4">
        <v>75</v>
      </c>
      <c r="I2483" s="4">
        <f t="shared" ca="1" si="38"/>
        <v>0</v>
      </c>
      <c r="J2483" t="s">
        <v>380</v>
      </c>
    </row>
    <row r="2484" spans="1:10" x14ac:dyDescent="0.55000000000000004">
      <c r="A2484" s="3">
        <v>45866</v>
      </c>
      <c r="B2484">
        <v>503345678</v>
      </c>
      <c r="C2484" t="s">
        <v>133</v>
      </c>
      <c r="D2484" t="s">
        <v>419</v>
      </c>
      <c r="E2484" t="s">
        <v>420</v>
      </c>
      <c r="F2484" t="s">
        <v>358</v>
      </c>
      <c r="G2484" s="1">
        <v>628999</v>
      </c>
      <c r="H2484" s="4">
        <v>90</v>
      </c>
      <c r="I2484" s="4">
        <f t="shared" ca="1" si="38"/>
        <v>224</v>
      </c>
      <c r="J2484" t="s">
        <v>381</v>
      </c>
    </row>
    <row r="2485" spans="1:10" x14ac:dyDescent="0.55000000000000004">
      <c r="A2485" s="3">
        <v>45873</v>
      </c>
      <c r="B2485">
        <v>503356789</v>
      </c>
      <c r="C2485" t="s">
        <v>134</v>
      </c>
      <c r="D2485" t="s">
        <v>421</v>
      </c>
      <c r="E2485" t="s">
        <v>367</v>
      </c>
      <c r="F2485" t="s">
        <v>360</v>
      </c>
      <c r="G2485" s="1">
        <v>309499</v>
      </c>
      <c r="H2485" s="4">
        <v>30</v>
      </c>
      <c r="I2485" s="4">
        <f t="shared" ca="1" si="38"/>
        <v>0</v>
      </c>
      <c r="J2485" t="s">
        <v>380</v>
      </c>
    </row>
    <row r="2486" spans="1:10" x14ac:dyDescent="0.55000000000000004">
      <c r="A2486" s="3">
        <v>45885</v>
      </c>
      <c r="B2486">
        <v>503367890</v>
      </c>
      <c r="C2486" t="s">
        <v>135</v>
      </c>
      <c r="D2486" t="s">
        <v>422</v>
      </c>
      <c r="E2486" t="s">
        <v>365</v>
      </c>
      <c r="F2486" t="s">
        <v>358</v>
      </c>
      <c r="G2486" s="1">
        <v>179450</v>
      </c>
      <c r="H2486" s="4">
        <v>45</v>
      </c>
      <c r="I2486" s="4">
        <f t="shared" ca="1" si="38"/>
        <v>250</v>
      </c>
      <c r="J2486" t="s">
        <v>381</v>
      </c>
    </row>
    <row r="2487" spans="1:10" x14ac:dyDescent="0.55000000000000004">
      <c r="A2487" s="3">
        <v>45896</v>
      </c>
      <c r="B2487">
        <v>503378901</v>
      </c>
      <c r="C2487" t="s">
        <v>136</v>
      </c>
      <c r="D2487" t="s">
        <v>423</v>
      </c>
      <c r="E2487" t="s">
        <v>369</v>
      </c>
      <c r="F2487" t="s">
        <v>359</v>
      </c>
      <c r="G2487" s="1">
        <v>86500</v>
      </c>
      <c r="H2487" s="4">
        <v>60</v>
      </c>
      <c r="I2487" s="4">
        <f t="shared" ca="1" si="38"/>
        <v>224</v>
      </c>
      <c r="J2487" t="s">
        <v>381</v>
      </c>
    </row>
    <row r="2488" spans="1:10" x14ac:dyDescent="0.55000000000000004">
      <c r="A2488" s="3">
        <v>45906</v>
      </c>
      <c r="B2488">
        <v>503389012</v>
      </c>
      <c r="C2488" t="s">
        <v>137</v>
      </c>
      <c r="D2488" t="s">
        <v>424</v>
      </c>
      <c r="E2488" t="s">
        <v>425</v>
      </c>
      <c r="F2488" t="s">
        <v>361</v>
      </c>
      <c r="G2488" s="1">
        <v>915000</v>
      </c>
      <c r="H2488" s="4">
        <v>15</v>
      </c>
      <c r="I2488" s="4">
        <f t="shared" ca="1" si="38"/>
        <v>0</v>
      </c>
      <c r="J2488" t="s">
        <v>380</v>
      </c>
    </row>
    <row r="2489" spans="1:10" x14ac:dyDescent="0.55000000000000004">
      <c r="A2489" s="3">
        <v>45918</v>
      </c>
      <c r="B2489">
        <v>503390123</v>
      </c>
      <c r="C2489" t="s">
        <v>138</v>
      </c>
      <c r="D2489" t="s">
        <v>426</v>
      </c>
      <c r="E2489" t="s">
        <v>367</v>
      </c>
      <c r="F2489" t="s">
        <v>358</v>
      </c>
      <c r="G2489" s="1">
        <v>6780</v>
      </c>
      <c r="H2489" s="4">
        <v>75</v>
      </c>
      <c r="I2489" s="4">
        <f t="shared" ca="1" si="38"/>
        <v>0</v>
      </c>
      <c r="J2489" t="s">
        <v>380</v>
      </c>
    </row>
    <row r="2490" spans="1:10" x14ac:dyDescent="0.55000000000000004">
      <c r="A2490" s="3">
        <v>45930</v>
      </c>
      <c r="B2490">
        <v>503401234</v>
      </c>
      <c r="C2490" t="s">
        <v>139</v>
      </c>
      <c r="D2490" t="s">
        <v>427</v>
      </c>
      <c r="E2490" t="s">
        <v>366</v>
      </c>
      <c r="F2490" t="s">
        <v>360</v>
      </c>
      <c r="G2490" s="1">
        <v>445600</v>
      </c>
      <c r="H2490" s="4">
        <v>90</v>
      </c>
      <c r="I2490" s="4">
        <f t="shared" ca="1" si="38"/>
        <v>160</v>
      </c>
      <c r="J2490" t="s">
        <v>381</v>
      </c>
    </row>
    <row r="2491" spans="1:10" x14ac:dyDescent="0.55000000000000004">
      <c r="A2491" s="3">
        <v>45936</v>
      </c>
      <c r="B2491">
        <v>503412345</v>
      </c>
      <c r="C2491" t="s">
        <v>140</v>
      </c>
      <c r="D2491" t="s">
        <v>428</v>
      </c>
      <c r="E2491" t="s">
        <v>371</v>
      </c>
      <c r="F2491" t="s">
        <v>358</v>
      </c>
      <c r="G2491" s="1">
        <v>795450.25</v>
      </c>
      <c r="H2491" s="4">
        <v>30</v>
      </c>
      <c r="I2491" s="4">
        <f t="shared" ca="1" si="38"/>
        <v>0</v>
      </c>
      <c r="J2491" t="s">
        <v>380</v>
      </c>
    </row>
    <row r="2492" spans="1:10" x14ac:dyDescent="0.55000000000000004">
      <c r="A2492" s="3">
        <v>45945</v>
      </c>
      <c r="B2492">
        <v>503423456</v>
      </c>
      <c r="C2492" t="s">
        <v>141</v>
      </c>
      <c r="D2492" t="s">
        <v>429</v>
      </c>
      <c r="E2492" t="s">
        <v>362</v>
      </c>
      <c r="F2492" t="s">
        <v>359</v>
      </c>
      <c r="G2492" s="1">
        <v>5200</v>
      </c>
      <c r="H2492" s="4">
        <v>45</v>
      </c>
      <c r="I2492" s="4">
        <f t="shared" ca="1" si="38"/>
        <v>190</v>
      </c>
      <c r="J2492" t="s">
        <v>381</v>
      </c>
    </row>
    <row r="2493" spans="1:10" x14ac:dyDescent="0.55000000000000004">
      <c r="A2493" s="3">
        <v>45956</v>
      </c>
      <c r="B2493">
        <v>503434567</v>
      </c>
      <c r="C2493" t="s">
        <v>142</v>
      </c>
      <c r="D2493" t="s">
        <v>430</v>
      </c>
      <c r="E2493" t="s">
        <v>379</v>
      </c>
      <c r="F2493" t="s">
        <v>361</v>
      </c>
      <c r="G2493" s="1">
        <v>1075600</v>
      </c>
      <c r="H2493" s="4">
        <v>60</v>
      </c>
      <c r="I2493" s="4">
        <f t="shared" ca="1" si="38"/>
        <v>0</v>
      </c>
      <c r="J2493" t="s">
        <v>380</v>
      </c>
    </row>
    <row r="2494" spans="1:10" x14ac:dyDescent="0.55000000000000004">
      <c r="A2494" s="3">
        <v>45963</v>
      </c>
      <c r="B2494">
        <v>503445678</v>
      </c>
      <c r="C2494" t="s">
        <v>143</v>
      </c>
      <c r="D2494" t="s">
        <v>431</v>
      </c>
      <c r="E2494" t="s">
        <v>364</v>
      </c>
      <c r="F2494" t="s">
        <v>360</v>
      </c>
      <c r="G2494" s="1">
        <v>8540</v>
      </c>
      <c r="H2494" s="4">
        <v>15</v>
      </c>
      <c r="I2494" s="4">
        <f t="shared" ca="1" si="38"/>
        <v>0</v>
      </c>
      <c r="J2494" t="s">
        <v>380</v>
      </c>
    </row>
    <row r="2495" spans="1:10" x14ac:dyDescent="0.55000000000000004">
      <c r="A2495" s="3">
        <v>45974</v>
      </c>
      <c r="B2495">
        <v>503456789</v>
      </c>
      <c r="C2495" t="s">
        <v>144</v>
      </c>
      <c r="D2495" t="s">
        <v>432</v>
      </c>
      <c r="E2495" t="s">
        <v>368</v>
      </c>
      <c r="F2495" t="s">
        <v>358</v>
      </c>
      <c r="G2495" s="1">
        <v>1242300</v>
      </c>
      <c r="H2495" s="4">
        <v>75</v>
      </c>
      <c r="I2495" s="4">
        <f t="shared" ca="1" si="38"/>
        <v>131</v>
      </c>
      <c r="J2495" t="s">
        <v>381</v>
      </c>
    </row>
    <row r="2496" spans="1:10" x14ac:dyDescent="0.55000000000000004">
      <c r="A2496" s="3">
        <v>45986</v>
      </c>
      <c r="B2496">
        <v>503467890</v>
      </c>
      <c r="C2496" t="s">
        <v>145</v>
      </c>
      <c r="D2496" t="s">
        <v>433</v>
      </c>
      <c r="E2496" t="s">
        <v>374</v>
      </c>
      <c r="F2496" t="s">
        <v>359</v>
      </c>
      <c r="G2496" s="1">
        <v>4450.75</v>
      </c>
      <c r="H2496" s="4">
        <v>90</v>
      </c>
      <c r="I2496" s="4">
        <f t="shared" ca="1" si="38"/>
        <v>104</v>
      </c>
      <c r="J2496" t="s">
        <v>381</v>
      </c>
    </row>
    <row r="2497" spans="1:10" x14ac:dyDescent="0.55000000000000004">
      <c r="A2497" s="3">
        <v>45997</v>
      </c>
      <c r="B2497">
        <v>503478901</v>
      </c>
      <c r="C2497" t="s">
        <v>146</v>
      </c>
      <c r="D2497" t="s">
        <v>434</v>
      </c>
      <c r="E2497" t="s">
        <v>370</v>
      </c>
      <c r="F2497" t="s">
        <v>360</v>
      </c>
      <c r="G2497" s="1">
        <v>690876</v>
      </c>
      <c r="H2497" s="4">
        <v>30</v>
      </c>
      <c r="I2497" s="4">
        <f t="shared" ca="1" si="38"/>
        <v>0</v>
      </c>
      <c r="J2497" t="s">
        <v>380</v>
      </c>
    </row>
    <row r="2498" spans="1:10" x14ac:dyDescent="0.55000000000000004">
      <c r="A2498" s="3">
        <v>46008</v>
      </c>
      <c r="B2498">
        <v>503489012</v>
      </c>
      <c r="C2498" t="s">
        <v>147</v>
      </c>
      <c r="D2498" t="s">
        <v>435</v>
      </c>
      <c r="E2498" t="s">
        <v>436</v>
      </c>
      <c r="F2498" t="s">
        <v>361</v>
      </c>
      <c r="G2498" s="1">
        <v>225000</v>
      </c>
      <c r="H2498" s="4">
        <v>45</v>
      </c>
      <c r="I2498" s="4">
        <f t="shared" ca="1" si="38"/>
        <v>127</v>
      </c>
      <c r="J2498" t="s">
        <v>381</v>
      </c>
    </row>
    <row r="2499" spans="1:10" x14ac:dyDescent="0.55000000000000004">
      <c r="A2499" s="3">
        <v>46019</v>
      </c>
      <c r="B2499">
        <v>503490123</v>
      </c>
      <c r="C2499" t="s">
        <v>148</v>
      </c>
      <c r="D2499" t="s">
        <v>437</v>
      </c>
      <c r="E2499" t="s">
        <v>367</v>
      </c>
      <c r="F2499" t="s">
        <v>358</v>
      </c>
      <c r="G2499" s="1">
        <v>944075</v>
      </c>
      <c r="H2499" s="4">
        <v>60</v>
      </c>
      <c r="I2499" s="4">
        <f t="shared" ref="I2499:I2562" ca="1" si="39">IF(J2499="Pending",TODAY()-A2499-H2499,0)</f>
        <v>0</v>
      </c>
      <c r="J2499" t="s">
        <v>380</v>
      </c>
    </row>
    <row r="2500" spans="1:10" x14ac:dyDescent="0.55000000000000004">
      <c r="A2500" s="3">
        <v>46026</v>
      </c>
      <c r="B2500">
        <v>503501234</v>
      </c>
      <c r="C2500" t="s">
        <v>149</v>
      </c>
      <c r="D2500" t="s">
        <v>438</v>
      </c>
      <c r="E2500" t="s">
        <v>372</v>
      </c>
      <c r="F2500" t="s">
        <v>360</v>
      </c>
      <c r="G2500" s="1">
        <v>510340</v>
      </c>
      <c r="H2500" s="4">
        <v>15</v>
      </c>
      <c r="I2500" s="4">
        <f t="shared" ca="1" si="39"/>
        <v>139</v>
      </c>
      <c r="J2500" t="s">
        <v>381</v>
      </c>
    </row>
    <row r="2501" spans="1:10" x14ac:dyDescent="0.55000000000000004">
      <c r="A2501" s="3">
        <v>46034</v>
      </c>
      <c r="B2501">
        <v>503512345</v>
      </c>
      <c r="C2501" t="s">
        <v>150</v>
      </c>
      <c r="D2501" t="s">
        <v>439</v>
      </c>
      <c r="E2501" t="s">
        <v>366</v>
      </c>
      <c r="F2501" t="s">
        <v>358</v>
      </c>
      <c r="G2501" s="1">
        <v>3300</v>
      </c>
      <c r="H2501" s="4">
        <v>75</v>
      </c>
      <c r="I2501" s="4">
        <f t="shared" ca="1" si="39"/>
        <v>0</v>
      </c>
      <c r="J2501" t="s">
        <v>380</v>
      </c>
    </row>
    <row r="2502" spans="1:10" x14ac:dyDescent="0.55000000000000004">
      <c r="A2502" s="3">
        <v>46045</v>
      </c>
      <c r="B2502">
        <v>503523456</v>
      </c>
      <c r="C2502" t="s">
        <v>151</v>
      </c>
      <c r="D2502" t="s">
        <v>440</v>
      </c>
      <c r="E2502" t="s">
        <v>368</v>
      </c>
      <c r="F2502" t="s">
        <v>359</v>
      </c>
      <c r="G2502" s="1">
        <v>885210.9</v>
      </c>
      <c r="H2502" s="4">
        <v>90</v>
      </c>
      <c r="I2502" s="4">
        <f t="shared" ca="1" si="39"/>
        <v>0</v>
      </c>
      <c r="J2502" t="s">
        <v>380</v>
      </c>
    </row>
    <row r="2503" spans="1:10" x14ac:dyDescent="0.55000000000000004">
      <c r="A2503" s="3">
        <v>46055</v>
      </c>
      <c r="B2503">
        <v>503534567</v>
      </c>
      <c r="C2503" t="s">
        <v>152</v>
      </c>
      <c r="D2503" t="s">
        <v>441</v>
      </c>
      <c r="E2503" t="s">
        <v>373</v>
      </c>
      <c r="F2503" t="s">
        <v>361</v>
      </c>
      <c r="G2503" s="1">
        <v>19750</v>
      </c>
      <c r="H2503" s="4">
        <v>30</v>
      </c>
      <c r="I2503" s="4">
        <f t="shared" ca="1" si="39"/>
        <v>0</v>
      </c>
      <c r="J2503" t="s">
        <v>380</v>
      </c>
    </row>
    <row r="2504" spans="1:10" x14ac:dyDescent="0.55000000000000004">
      <c r="A2504" s="3">
        <v>46064</v>
      </c>
      <c r="B2504">
        <v>503545678</v>
      </c>
      <c r="C2504" t="s">
        <v>153</v>
      </c>
      <c r="D2504" t="s">
        <v>442</v>
      </c>
      <c r="E2504" t="s">
        <v>376</v>
      </c>
      <c r="F2504" t="s">
        <v>358</v>
      </c>
      <c r="G2504" s="1">
        <v>718999</v>
      </c>
      <c r="H2504" s="4">
        <v>45</v>
      </c>
      <c r="I2504" s="4">
        <f t="shared" ca="1" si="39"/>
        <v>71</v>
      </c>
      <c r="J2504" t="s">
        <v>381</v>
      </c>
    </row>
    <row r="2505" spans="1:10" x14ac:dyDescent="0.55000000000000004">
      <c r="A2505" s="3">
        <v>46073</v>
      </c>
      <c r="B2505">
        <v>502101234</v>
      </c>
      <c r="C2505" t="s">
        <v>19</v>
      </c>
      <c r="D2505" t="s">
        <v>401</v>
      </c>
      <c r="E2505" t="s">
        <v>364</v>
      </c>
      <c r="F2505" t="s">
        <v>360</v>
      </c>
      <c r="G2505" s="1">
        <v>325600</v>
      </c>
      <c r="H2505" s="4">
        <v>60</v>
      </c>
      <c r="I2505" s="4">
        <f t="shared" ca="1" si="39"/>
        <v>47</v>
      </c>
      <c r="J2505" t="s">
        <v>381</v>
      </c>
    </row>
    <row r="2506" spans="1:10" x14ac:dyDescent="0.55000000000000004">
      <c r="A2506" s="3">
        <v>46082</v>
      </c>
      <c r="B2506">
        <v>502212345</v>
      </c>
      <c r="C2506" t="s">
        <v>20</v>
      </c>
      <c r="D2506" t="s">
        <v>402</v>
      </c>
      <c r="E2506" t="s">
        <v>362</v>
      </c>
      <c r="F2506" t="s">
        <v>358</v>
      </c>
      <c r="G2506" s="1">
        <v>475890</v>
      </c>
      <c r="H2506" s="4">
        <v>15</v>
      </c>
      <c r="I2506" s="4">
        <f t="shared" ca="1" si="39"/>
        <v>0</v>
      </c>
      <c r="J2506" t="s">
        <v>380</v>
      </c>
    </row>
    <row r="2507" spans="1:10" x14ac:dyDescent="0.55000000000000004">
      <c r="A2507" s="3">
        <v>46090</v>
      </c>
      <c r="B2507">
        <v>502223456</v>
      </c>
      <c r="C2507" t="s">
        <v>21</v>
      </c>
      <c r="D2507" t="s">
        <v>403</v>
      </c>
      <c r="E2507" t="s">
        <v>404</v>
      </c>
      <c r="F2507" t="s">
        <v>359</v>
      </c>
      <c r="G2507" s="1">
        <v>508615</v>
      </c>
      <c r="H2507" s="4">
        <v>75</v>
      </c>
      <c r="I2507" s="4">
        <f t="shared" ca="1" si="39"/>
        <v>0</v>
      </c>
      <c r="J2507" t="s">
        <v>380</v>
      </c>
    </row>
    <row r="2508" spans="1:10" x14ac:dyDescent="0.55000000000000004">
      <c r="A2508" s="3">
        <v>46098</v>
      </c>
      <c r="B2508">
        <v>502234567</v>
      </c>
      <c r="C2508" t="s">
        <v>22</v>
      </c>
      <c r="D2508" t="s">
        <v>405</v>
      </c>
      <c r="E2508" t="s">
        <v>371</v>
      </c>
      <c r="F2508" t="s">
        <v>360</v>
      </c>
      <c r="G2508" s="1">
        <v>1245600.5</v>
      </c>
      <c r="H2508" s="4">
        <v>90</v>
      </c>
      <c r="I2508" s="4">
        <f t="shared" ca="1" si="39"/>
        <v>-8</v>
      </c>
      <c r="J2508" t="s">
        <v>381</v>
      </c>
    </row>
    <row r="2509" spans="1:10" x14ac:dyDescent="0.55000000000000004">
      <c r="A2509" s="3">
        <v>46107</v>
      </c>
      <c r="B2509">
        <v>502245678</v>
      </c>
      <c r="C2509" t="s">
        <v>23</v>
      </c>
      <c r="D2509" t="s">
        <v>406</v>
      </c>
      <c r="E2509" t="s">
        <v>368</v>
      </c>
      <c r="F2509" t="s">
        <v>361</v>
      </c>
      <c r="G2509" s="1">
        <v>8540</v>
      </c>
      <c r="H2509" s="4">
        <v>30</v>
      </c>
      <c r="I2509" s="4">
        <f t="shared" ca="1" si="39"/>
        <v>0</v>
      </c>
      <c r="J2509" t="s">
        <v>380</v>
      </c>
    </row>
    <row r="2510" spans="1:10" x14ac:dyDescent="0.55000000000000004">
      <c r="A2510" s="3">
        <v>45754</v>
      </c>
      <c r="B2510">
        <v>502256789</v>
      </c>
      <c r="C2510" t="s">
        <v>24</v>
      </c>
      <c r="D2510" t="s">
        <v>407</v>
      </c>
      <c r="E2510" t="s">
        <v>370</v>
      </c>
      <c r="F2510" t="s">
        <v>358</v>
      </c>
      <c r="G2510" s="1">
        <v>912300</v>
      </c>
      <c r="H2510" s="4">
        <v>45</v>
      </c>
      <c r="I2510" s="4">
        <f t="shared" ca="1" si="39"/>
        <v>381</v>
      </c>
      <c r="J2510" t="s">
        <v>381</v>
      </c>
    </row>
    <row r="2511" spans="1:10" x14ac:dyDescent="0.55000000000000004">
      <c r="A2511" s="3">
        <v>45767</v>
      </c>
      <c r="B2511">
        <v>502267890</v>
      </c>
      <c r="C2511" t="s">
        <v>25</v>
      </c>
      <c r="D2511" t="s">
        <v>408</v>
      </c>
      <c r="E2511" t="s">
        <v>367</v>
      </c>
      <c r="F2511" t="s">
        <v>359</v>
      </c>
      <c r="G2511" s="1">
        <v>2450.75</v>
      </c>
      <c r="H2511" s="4">
        <v>60</v>
      </c>
      <c r="I2511" s="4">
        <f t="shared" ca="1" si="39"/>
        <v>0</v>
      </c>
      <c r="J2511" t="s">
        <v>380</v>
      </c>
    </row>
    <row r="2512" spans="1:10" x14ac:dyDescent="0.55000000000000004">
      <c r="A2512" s="3">
        <v>45777</v>
      </c>
      <c r="B2512">
        <v>502278901</v>
      </c>
      <c r="C2512" t="s">
        <v>26</v>
      </c>
      <c r="D2512" t="s">
        <v>409</v>
      </c>
      <c r="E2512" t="s">
        <v>365</v>
      </c>
      <c r="F2512" t="s">
        <v>360</v>
      </c>
      <c r="G2512" s="1">
        <v>690876</v>
      </c>
      <c r="H2512" s="4">
        <v>15</v>
      </c>
      <c r="I2512" s="4">
        <f t="shared" ca="1" si="39"/>
        <v>388</v>
      </c>
      <c r="J2512" t="s">
        <v>381</v>
      </c>
    </row>
    <row r="2513" spans="1:10" x14ac:dyDescent="0.55000000000000004">
      <c r="A2513" s="3">
        <v>45786</v>
      </c>
      <c r="B2513">
        <v>502289012</v>
      </c>
      <c r="C2513" t="s">
        <v>27</v>
      </c>
      <c r="D2513" t="s">
        <v>410</v>
      </c>
      <c r="E2513" t="s">
        <v>366</v>
      </c>
      <c r="F2513" t="s">
        <v>361</v>
      </c>
      <c r="G2513" s="1">
        <v>325000</v>
      </c>
      <c r="H2513" s="4">
        <v>75</v>
      </c>
      <c r="I2513" s="4">
        <f t="shared" ca="1" si="39"/>
        <v>0</v>
      </c>
      <c r="J2513" t="s">
        <v>380</v>
      </c>
    </row>
    <row r="2514" spans="1:10" x14ac:dyDescent="0.55000000000000004">
      <c r="A2514" s="3">
        <v>45799</v>
      </c>
      <c r="B2514">
        <v>502290123</v>
      </c>
      <c r="C2514" t="s">
        <v>28</v>
      </c>
      <c r="D2514" t="s">
        <v>411</v>
      </c>
      <c r="E2514" t="s">
        <v>364</v>
      </c>
      <c r="F2514" t="s">
        <v>358</v>
      </c>
      <c r="G2514" s="1">
        <v>898876</v>
      </c>
      <c r="H2514" s="4">
        <v>90</v>
      </c>
      <c r="I2514" s="4">
        <f t="shared" ca="1" si="39"/>
        <v>0</v>
      </c>
      <c r="J2514" t="s">
        <v>380</v>
      </c>
    </row>
    <row r="2515" spans="1:10" x14ac:dyDescent="0.55000000000000004">
      <c r="A2515" s="3">
        <v>45808</v>
      </c>
      <c r="B2515">
        <v>502301234</v>
      </c>
      <c r="C2515" t="s">
        <v>29</v>
      </c>
      <c r="D2515" t="s">
        <v>412</v>
      </c>
      <c r="E2515" t="s">
        <v>363</v>
      </c>
      <c r="F2515" t="s">
        <v>360</v>
      </c>
      <c r="G2515" s="1">
        <v>510340</v>
      </c>
      <c r="H2515" s="4">
        <v>30</v>
      </c>
      <c r="I2515" s="4">
        <f t="shared" ca="1" si="39"/>
        <v>342</v>
      </c>
      <c r="J2515" t="s">
        <v>381</v>
      </c>
    </row>
    <row r="2516" spans="1:10" x14ac:dyDescent="0.55000000000000004">
      <c r="A2516" s="3">
        <v>45816</v>
      </c>
      <c r="B2516">
        <v>502312345</v>
      </c>
      <c r="C2516" t="s">
        <v>30</v>
      </c>
      <c r="D2516" t="s">
        <v>413</v>
      </c>
      <c r="E2516" t="s">
        <v>414</v>
      </c>
      <c r="F2516" t="s">
        <v>358</v>
      </c>
      <c r="G2516" s="1">
        <v>7300</v>
      </c>
      <c r="H2516" s="4">
        <v>45</v>
      </c>
      <c r="I2516" s="4">
        <f t="shared" ca="1" si="39"/>
        <v>0</v>
      </c>
      <c r="J2516" t="s">
        <v>380</v>
      </c>
    </row>
    <row r="2517" spans="1:10" x14ac:dyDescent="0.55000000000000004">
      <c r="A2517" s="3">
        <v>45827</v>
      </c>
      <c r="B2517">
        <v>502323456</v>
      </c>
      <c r="C2517" t="s">
        <v>31</v>
      </c>
      <c r="D2517" t="s">
        <v>415</v>
      </c>
      <c r="E2517" t="s">
        <v>367</v>
      </c>
      <c r="F2517" t="s">
        <v>359</v>
      </c>
      <c r="G2517" s="1">
        <v>245210.9</v>
      </c>
      <c r="H2517" s="4">
        <v>60</v>
      </c>
      <c r="I2517" s="4">
        <f t="shared" ca="1" si="39"/>
        <v>293</v>
      </c>
      <c r="J2517" t="s">
        <v>381</v>
      </c>
    </row>
    <row r="2518" spans="1:10" x14ac:dyDescent="0.55000000000000004">
      <c r="A2518" s="3">
        <v>45836</v>
      </c>
      <c r="B2518">
        <v>502334567</v>
      </c>
      <c r="C2518" t="s">
        <v>32</v>
      </c>
      <c r="D2518" t="s">
        <v>416</v>
      </c>
      <c r="E2518" t="s">
        <v>377</v>
      </c>
      <c r="F2518" t="s">
        <v>361</v>
      </c>
      <c r="G2518" s="1">
        <v>19750</v>
      </c>
      <c r="H2518" s="4">
        <v>15</v>
      </c>
      <c r="I2518" s="4">
        <f t="shared" ca="1" si="39"/>
        <v>329</v>
      </c>
      <c r="J2518" t="s">
        <v>381</v>
      </c>
    </row>
    <row r="2519" spans="1:10" x14ac:dyDescent="0.55000000000000004">
      <c r="A2519" s="3">
        <v>45843</v>
      </c>
      <c r="B2519">
        <v>502345678</v>
      </c>
      <c r="C2519" t="s">
        <v>33</v>
      </c>
      <c r="D2519" t="s">
        <v>417</v>
      </c>
      <c r="E2519" t="s">
        <v>362</v>
      </c>
      <c r="F2519" t="s">
        <v>358</v>
      </c>
      <c r="G2519" s="1">
        <v>418999</v>
      </c>
      <c r="H2519" s="4">
        <v>75</v>
      </c>
      <c r="I2519" s="4">
        <f t="shared" ca="1" si="39"/>
        <v>0</v>
      </c>
      <c r="J2519" t="s">
        <v>380</v>
      </c>
    </row>
    <row r="2520" spans="1:10" x14ac:dyDescent="0.55000000000000004">
      <c r="A2520" s="3">
        <v>45854</v>
      </c>
      <c r="B2520">
        <v>502356789</v>
      </c>
      <c r="C2520" t="s">
        <v>34</v>
      </c>
      <c r="D2520" t="s">
        <v>418</v>
      </c>
      <c r="E2520" t="s">
        <v>376</v>
      </c>
      <c r="F2520" t="s">
        <v>360</v>
      </c>
      <c r="G2520" s="1">
        <v>1403936</v>
      </c>
      <c r="H2520" s="4">
        <v>90</v>
      </c>
      <c r="I2520" s="4">
        <f t="shared" ca="1" si="39"/>
        <v>0</v>
      </c>
      <c r="J2520" t="s">
        <v>380</v>
      </c>
    </row>
    <row r="2521" spans="1:10" x14ac:dyDescent="0.55000000000000004">
      <c r="A2521" s="3">
        <v>45865</v>
      </c>
      <c r="B2521">
        <v>502367890</v>
      </c>
      <c r="C2521" t="s">
        <v>35</v>
      </c>
      <c r="D2521" t="s">
        <v>419</v>
      </c>
      <c r="E2521" t="s">
        <v>420</v>
      </c>
      <c r="F2521" t="s">
        <v>358</v>
      </c>
      <c r="G2521" s="1">
        <v>189450</v>
      </c>
      <c r="H2521" s="4">
        <v>30</v>
      </c>
      <c r="I2521" s="4">
        <f t="shared" ca="1" si="39"/>
        <v>285</v>
      </c>
      <c r="J2521" t="s">
        <v>381</v>
      </c>
    </row>
    <row r="2522" spans="1:10" x14ac:dyDescent="0.55000000000000004">
      <c r="A2522" s="3">
        <v>45870</v>
      </c>
      <c r="B2522">
        <v>502378901</v>
      </c>
      <c r="C2522" t="s">
        <v>36</v>
      </c>
      <c r="D2522" t="s">
        <v>421</v>
      </c>
      <c r="E2522" t="s">
        <v>367</v>
      </c>
      <c r="F2522" t="s">
        <v>359</v>
      </c>
      <c r="G2522" s="1">
        <v>76500</v>
      </c>
      <c r="H2522" s="4">
        <v>45</v>
      </c>
      <c r="I2522" s="4">
        <f t="shared" ca="1" si="39"/>
        <v>0</v>
      </c>
      <c r="J2522" t="s">
        <v>380</v>
      </c>
    </row>
    <row r="2523" spans="1:10" x14ac:dyDescent="0.55000000000000004">
      <c r="A2523" s="3">
        <v>45882</v>
      </c>
      <c r="B2523">
        <v>502389012</v>
      </c>
      <c r="C2523" t="s">
        <v>37</v>
      </c>
      <c r="D2523" t="s">
        <v>422</v>
      </c>
      <c r="E2523" t="s">
        <v>365</v>
      </c>
      <c r="F2523" t="s">
        <v>361</v>
      </c>
      <c r="G2523" s="1">
        <v>1145000</v>
      </c>
      <c r="H2523" s="4">
        <v>60</v>
      </c>
      <c r="I2523" s="4">
        <f t="shared" ca="1" si="39"/>
        <v>238</v>
      </c>
      <c r="J2523" t="s">
        <v>381</v>
      </c>
    </row>
    <row r="2524" spans="1:10" x14ac:dyDescent="0.55000000000000004">
      <c r="A2524" s="3">
        <v>45893</v>
      </c>
      <c r="B2524">
        <v>502390123</v>
      </c>
      <c r="C2524" t="s">
        <v>38</v>
      </c>
      <c r="D2524" t="s">
        <v>423</v>
      </c>
      <c r="E2524" t="s">
        <v>369</v>
      </c>
      <c r="F2524" t="s">
        <v>358</v>
      </c>
      <c r="G2524" s="1">
        <v>9780</v>
      </c>
      <c r="H2524" s="4">
        <v>15</v>
      </c>
      <c r="I2524" s="4">
        <f t="shared" ca="1" si="39"/>
        <v>0</v>
      </c>
      <c r="J2524" t="s">
        <v>380</v>
      </c>
    </row>
    <row r="2525" spans="1:10" x14ac:dyDescent="0.55000000000000004">
      <c r="A2525" s="3">
        <v>45900</v>
      </c>
      <c r="B2525">
        <v>502401234</v>
      </c>
      <c r="C2525" t="s">
        <v>39</v>
      </c>
      <c r="D2525" t="s">
        <v>424</v>
      </c>
      <c r="E2525" t="s">
        <v>425</v>
      </c>
      <c r="F2525" t="s">
        <v>360</v>
      </c>
      <c r="G2525" s="1">
        <v>625600</v>
      </c>
      <c r="H2525" s="4">
        <v>75</v>
      </c>
      <c r="I2525" s="4">
        <f t="shared" ca="1" si="39"/>
        <v>0</v>
      </c>
      <c r="J2525" t="s">
        <v>380</v>
      </c>
    </row>
    <row r="2526" spans="1:10" x14ac:dyDescent="0.55000000000000004">
      <c r="A2526" s="3">
        <v>45909</v>
      </c>
      <c r="B2526">
        <v>502412345</v>
      </c>
      <c r="C2526" t="s">
        <v>40</v>
      </c>
      <c r="D2526" t="s">
        <v>426</v>
      </c>
      <c r="E2526" t="s">
        <v>367</v>
      </c>
      <c r="F2526" t="s">
        <v>358</v>
      </c>
      <c r="G2526" s="1">
        <v>345890.25</v>
      </c>
      <c r="H2526" s="4">
        <v>90</v>
      </c>
      <c r="I2526" s="4">
        <f t="shared" ca="1" si="39"/>
        <v>181</v>
      </c>
      <c r="J2526" t="s">
        <v>381</v>
      </c>
    </row>
    <row r="2527" spans="1:10" x14ac:dyDescent="0.55000000000000004">
      <c r="A2527" s="3">
        <v>45921</v>
      </c>
      <c r="B2527">
        <v>502423456</v>
      </c>
      <c r="C2527" t="s">
        <v>41</v>
      </c>
      <c r="D2527" t="s">
        <v>427</v>
      </c>
      <c r="E2527" t="s">
        <v>366</v>
      </c>
      <c r="F2527" t="s">
        <v>359</v>
      </c>
      <c r="G2527" s="1">
        <v>1200</v>
      </c>
      <c r="H2527" s="4">
        <v>30</v>
      </c>
      <c r="I2527" s="4">
        <f t="shared" ca="1" si="39"/>
        <v>229</v>
      </c>
      <c r="J2527" t="s">
        <v>381</v>
      </c>
    </row>
    <row r="2528" spans="1:10" x14ac:dyDescent="0.55000000000000004">
      <c r="A2528" s="3">
        <v>45929</v>
      </c>
      <c r="B2528">
        <v>502434567</v>
      </c>
      <c r="C2528" t="s">
        <v>42</v>
      </c>
      <c r="D2528" t="s">
        <v>428</v>
      </c>
      <c r="E2528" t="s">
        <v>371</v>
      </c>
      <c r="F2528" t="s">
        <v>361</v>
      </c>
      <c r="G2528" s="1">
        <v>875600</v>
      </c>
      <c r="H2528" s="4">
        <v>45</v>
      </c>
      <c r="I2528" s="4">
        <f t="shared" ca="1" si="39"/>
        <v>0</v>
      </c>
      <c r="J2528" t="s">
        <v>380</v>
      </c>
    </row>
    <row r="2529" spans="1:10" x14ac:dyDescent="0.55000000000000004">
      <c r="A2529" s="3">
        <v>45937</v>
      </c>
      <c r="B2529">
        <v>502445678</v>
      </c>
      <c r="C2529" t="s">
        <v>43</v>
      </c>
      <c r="D2529" t="s">
        <v>429</v>
      </c>
      <c r="E2529" t="s">
        <v>362</v>
      </c>
      <c r="F2529" t="s">
        <v>360</v>
      </c>
      <c r="G2529" s="1">
        <v>5540</v>
      </c>
      <c r="H2529" s="4">
        <v>60</v>
      </c>
      <c r="I2529" s="4">
        <f t="shared" ca="1" si="39"/>
        <v>183</v>
      </c>
      <c r="J2529" t="s">
        <v>381</v>
      </c>
    </row>
    <row r="2530" spans="1:10" x14ac:dyDescent="0.55000000000000004">
      <c r="A2530" s="3">
        <v>45948</v>
      </c>
      <c r="B2530">
        <v>502456789</v>
      </c>
      <c r="C2530" t="s">
        <v>44</v>
      </c>
      <c r="D2530" t="s">
        <v>430</v>
      </c>
      <c r="E2530" t="s">
        <v>379</v>
      </c>
      <c r="F2530" t="s">
        <v>358</v>
      </c>
      <c r="G2530" s="1">
        <v>1412300</v>
      </c>
      <c r="H2530" s="4">
        <v>15</v>
      </c>
      <c r="I2530" s="4">
        <f t="shared" ca="1" si="39"/>
        <v>0</v>
      </c>
      <c r="J2530" t="s">
        <v>380</v>
      </c>
    </row>
    <row r="2531" spans="1:10" x14ac:dyDescent="0.55000000000000004">
      <c r="A2531" s="3">
        <v>45958</v>
      </c>
      <c r="B2531">
        <v>502467890</v>
      </c>
      <c r="C2531" t="s">
        <v>45</v>
      </c>
      <c r="D2531" t="s">
        <v>431</v>
      </c>
      <c r="E2531" t="s">
        <v>364</v>
      </c>
      <c r="F2531" t="s">
        <v>359</v>
      </c>
      <c r="G2531" s="1">
        <v>9450.75</v>
      </c>
      <c r="H2531" s="4">
        <v>75</v>
      </c>
      <c r="I2531" s="4">
        <f t="shared" ca="1" si="39"/>
        <v>147</v>
      </c>
      <c r="J2531" t="s">
        <v>381</v>
      </c>
    </row>
    <row r="2532" spans="1:10" x14ac:dyDescent="0.55000000000000004">
      <c r="A2532" s="3">
        <v>45966</v>
      </c>
      <c r="B2532">
        <v>502478901</v>
      </c>
      <c r="C2532" t="s">
        <v>46</v>
      </c>
      <c r="D2532" t="s">
        <v>432</v>
      </c>
      <c r="E2532" t="s">
        <v>368</v>
      </c>
      <c r="F2532" t="s">
        <v>360</v>
      </c>
      <c r="G2532" s="1">
        <v>490876</v>
      </c>
      <c r="H2532" s="4">
        <v>90</v>
      </c>
      <c r="I2532" s="4">
        <f t="shared" ca="1" si="39"/>
        <v>0</v>
      </c>
      <c r="J2532" t="s">
        <v>380</v>
      </c>
    </row>
    <row r="2533" spans="1:10" x14ac:dyDescent="0.55000000000000004">
      <c r="A2533" s="3">
        <v>45976</v>
      </c>
      <c r="B2533">
        <v>502489012</v>
      </c>
      <c r="C2533" t="s">
        <v>47</v>
      </c>
      <c r="D2533" t="s">
        <v>433</v>
      </c>
      <c r="E2533" t="s">
        <v>374</v>
      </c>
      <c r="F2533" t="s">
        <v>361</v>
      </c>
      <c r="G2533" s="1">
        <v>225000</v>
      </c>
      <c r="H2533" s="4">
        <v>30</v>
      </c>
      <c r="I2533" s="4">
        <f t="shared" ca="1" si="39"/>
        <v>0</v>
      </c>
      <c r="J2533" t="s">
        <v>380</v>
      </c>
    </row>
    <row r="2534" spans="1:10" x14ac:dyDescent="0.55000000000000004">
      <c r="A2534" s="3">
        <v>45987</v>
      </c>
      <c r="B2534">
        <v>502490123</v>
      </c>
      <c r="C2534" t="s">
        <v>48</v>
      </c>
      <c r="D2534" t="s">
        <v>434</v>
      </c>
      <c r="E2534" t="s">
        <v>370</v>
      </c>
      <c r="F2534" t="s">
        <v>358</v>
      </c>
      <c r="G2534" s="1">
        <v>577808</v>
      </c>
      <c r="H2534" s="4">
        <v>45</v>
      </c>
      <c r="I2534" s="4">
        <f t="shared" ca="1" si="39"/>
        <v>0</v>
      </c>
      <c r="J2534" t="s">
        <v>380</v>
      </c>
    </row>
    <row r="2535" spans="1:10" x14ac:dyDescent="0.55000000000000004">
      <c r="A2535" s="3">
        <v>45998</v>
      </c>
      <c r="B2535">
        <v>502501234</v>
      </c>
      <c r="C2535" t="s">
        <v>49</v>
      </c>
      <c r="D2535" t="s">
        <v>435</v>
      </c>
      <c r="E2535" t="s">
        <v>436</v>
      </c>
      <c r="F2535" t="s">
        <v>360</v>
      </c>
      <c r="G2535" s="1">
        <v>710340</v>
      </c>
      <c r="H2535" s="4">
        <v>60</v>
      </c>
      <c r="I2535" s="4">
        <f t="shared" ca="1" si="39"/>
        <v>122</v>
      </c>
      <c r="J2535" t="s">
        <v>381</v>
      </c>
    </row>
    <row r="2536" spans="1:10" x14ac:dyDescent="0.55000000000000004">
      <c r="A2536" s="3">
        <v>46010</v>
      </c>
      <c r="B2536">
        <v>502512345</v>
      </c>
      <c r="C2536" t="s">
        <v>50</v>
      </c>
      <c r="D2536" t="s">
        <v>437</v>
      </c>
      <c r="E2536" t="s">
        <v>367</v>
      </c>
      <c r="F2536" t="s">
        <v>358</v>
      </c>
      <c r="G2536" s="1">
        <v>12300</v>
      </c>
      <c r="H2536" s="4">
        <v>15</v>
      </c>
      <c r="I2536" s="4">
        <f t="shared" ca="1" si="39"/>
        <v>0</v>
      </c>
      <c r="J2536" t="s">
        <v>380</v>
      </c>
    </row>
    <row r="2537" spans="1:10" x14ac:dyDescent="0.55000000000000004">
      <c r="A2537" s="3">
        <v>46018</v>
      </c>
      <c r="B2537">
        <v>502523456</v>
      </c>
      <c r="C2537" t="s">
        <v>51</v>
      </c>
      <c r="D2537" t="s">
        <v>438</v>
      </c>
      <c r="E2537" t="s">
        <v>372</v>
      </c>
      <c r="F2537" t="s">
        <v>359</v>
      </c>
      <c r="G2537" s="1">
        <v>545210.9</v>
      </c>
      <c r="H2537" s="4">
        <v>75</v>
      </c>
      <c r="I2537" s="4">
        <f t="shared" ca="1" si="39"/>
        <v>0</v>
      </c>
      <c r="J2537" t="s">
        <v>380</v>
      </c>
    </row>
    <row r="2538" spans="1:10" x14ac:dyDescent="0.55000000000000004">
      <c r="A2538" s="3">
        <v>46024</v>
      </c>
      <c r="B2538">
        <v>502534567</v>
      </c>
      <c r="C2538" t="s">
        <v>52</v>
      </c>
      <c r="D2538" t="s">
        <v>439</v>
      </c>
      <c r="E2538" t="s">
        <v>366</v>
      </c>
      <c r="F2538" t="s">
        <v>361</v>
      </c>
      <c r="G2538" s="1">
        <v>29750</v>
      </c>
      <c r="H2538" s="4">
        <v>90</v>
      </c>
      <c r="I2538" s="4">
        <f t="shared" ca="1" si="39"/>
        <v>66</v>
      </c>
      <c r="J2538" t="s">
        <v>381</v>
      </c>
    </row>
    <row r="2539" spans="1:10" x14ac:dyDescent="0.55000000000000004">
      <c r="A2539" s="3">
        <v>46033</v>
      </c>
      <c r="B2539">
        <v>502545678</v>
      </c>
      <c r="C2539" t="s">
        <v>53</v>
      </c>
      <c r="D2539" t="s">
        <v>440</v>
      </c>
      <c r="E2539" t="s">
        <v>368</v>
      </c>
      <c r="F2539" t="s">
        <v>358</v>
      </c>
      <c r="G2539" s="1">
        <v>818999</v>
      </c>
      <c r="H2539" s="4">
        <v>30</v>
      </c>
      <c r="I2539" s="4">
        <f t="shared" ca="1" si="39"/>
        <v>0</v>
      </c>
      <c r="J2539" t="s">
        <v>380</v>
      </c>
    </row>
    <row r="2540" spans="1:10" x14ac:dyDescent="0.55000000000000004">
      <c r="A2540" s="3">
        <v>46046</v>
      </c>
      <c r="B2540">
        <v>502556789</v>
      </c>
      <c r="C2540" t="s">
        <v>54</v>
      </c>
      <c r="D2540" t="s">
        <v>441</v>
      </c>
      <c r="E2540" t="s">
        <v>373</v>
      </c>
      <c r="F2540" t="s">
        <v>360</v>
      </c>
      <c r="G2540" s="1">
        <v>1086072</v>
      </c>
      <c r="H2540" s="4">
        <v>45</v>
      </c>
      <c r="I2540" s="4">
        <f t="shared" ca="1" si="39"/>
        <v>89</v>
      </c>
      <c r="J2540" t="s">
        <v>381</v>
      </c>
    </row>
    <row r="2541" spans="1:10" x14ac:dyDescent="0.55000000000000004">
      <c r="A2541" s="3">
        <v>46058</v>
      </c>
      <c r="B2541">
        <v>502567890</v>
      </c>
      <c r="C2541" t="s">
        <v>55</v>
      </c>
      <c r="D2541" t="s">
        <v>442</v>
      </c>
      <c r="E2541" t="s">
        <v>376</v>
      </c>
      <c r="F2541" t="s">
        <v>358</v>
      </c>
      <c r="G2541" s="1">
        <v>289450</v>
      </c>
      <c r="H2541" s="4">
        <v>60</v>
      </c>
      <c r="I2541" s="4">
        <f t="shared" ca="1" si="39"/>
        <v>62</v>
      </c>
      <c r="J2541" t="s">
        <v>381</v>
      </c>
    </row>
    <row r="2542" spans="1:10" x14ac:dyDescent="0.55000000000000004">
      <c r="A2542" s="3">
        <v>46067</v>
      </c>
      <c r="B2542">
        <v>502578901</v>
      </c>
      <c r="C2542" t="s">
        <v>56</v>
      </c>
      <c r="D2542" t="s">
        <v>443</v>
      </c>
      <c r="E2542" t="s">
        <v>404</v>
      </c>
      <c r="F2542" t="s">
        <v>359</v>
      </c>
      <c r="G2542" s="1">
        <v>126500</v>
      </c>
      <c r="H2542" s="4">
        <v>15</v>
      </c>
      <c r="I2542" s="4">
        <f t="shared" ca="1" si="39"/>
        <v>0</v>
      </c>
      <c r="J2542" t="s">
        <v>380</v>
      </c>
    </row>
    <row r="2543" spans="1:10" x14ac:dyDescent="0.55000000000000004">
      <c r="A2543" s="3">
        <v>46076</v>
      </c>
      <c r="B2543">
        <v>502589012</v>
      </c>
      <c r="C2543" t="s">
        <v>57</v>
      </c>
      <c r="D2543" t="s">
        <v>444</v>
      </c>
      <c r="E2543" t="s">
        <v>377</v>
      </c>
      <c r="F2543" t="s">
        <v>361</v>
      </c>
      <c r="G2543" s="1">
        <v>1545000</v>
      </c>
      <c r="H2543" s="4">
        <v>75</v>
      </c>
      <c r="I2543" s="4">
        <f t="shared" ca="1" si="39"/>
        <v>0</v>
      </c>
      <c r="J2543" t="s">
        <v>380</v>
      </c>
    </row>
    <row r="2544" spans="1:10" x14ac:dyDescent="0.55000000000000004">
      <c r="A2544" s="3">
        <v>46087</v>
      </c>
      <c r="B2544">
        <v>502590123</v>
      </c>
      <c r="C2544" t="s">
        <v>58</v>
      </c>
      <c r="D2544" t="s">
        <v>445</v>
      </c>
      <c r="E2544" t="s">
        <v>369</v>
      </c>
      <c r="F2544" t="s">
        <v>358</v>
      </c>
      <c r="G2544" s="1">
        <v>4780</v>
      </c>
      <c r="H2544" s="4">
        <v>90</v>
      </c>
      <c r="I2544" s="4">
        <f t="shared" ca="1" si="39"/>
        <v>3</v>
      </c>
      <c r="J2544" t="s">
        <v>381</v>
      </c>
    </row>
    <row r="2545" spans="1:10" x14ac:dyDescent="0.55000000000000004">
      <c r="A2545" s="3">
        <v>46096</v>
      </c>
      <c r="B2545">
        <v>502601234</v>
      </c>
      <c r="C2545" t="s">
        <v>59</v>
      </c>
      <c r="D2545" t="s">
        <v>446</v>
      </c>
      <c r="E2545" t="s">
        <v>378</v>
      </c>
      <c r="F2545" t="s">
        <v>360</v>
      </c>
      <c r="G2545" s="1">
        <v>925600</v>
      </c>
      <c r="H2545" s="4">
        <v>30</v>
      </c>
      <c r="I2545" s="4">
        <f t="shared" ca="1" si="39"/>
        <v>0</v>
      </c>
      <c r="J2545" t="s">
        <v>380</v>
      </c>
    </row>
    <row r="2546" spans="1:10" x14ac:dyDescent="0.55000000000000004">
      <c r="A2546" s="3">
        <v>46105</v>
      </c>
      <c r="B2546">
        <v>502612345</v>
      </c>
      <c r="C2546" t="s">
        <v>60</v>
      </c>
      <c r="D2546" t="s">
        <v>447</v>
      </c>
      <c r="E2546" t="s">
        <v>374</v>
      </c>
      <c r="F2546" t="s">
        <v>358</v>
      </c>
      <c r="G2546" s="1">
        <v>645890.25</v>
      </c>
      <c r="H2546" s="4">
        <v>45</v>
      </c>
      <c r="I2546" s="4">
        <f t="shared" ca="1" si="39"/>
        <v>30</v>
      </c>
      <c r="J2546" t="s">
        <v>381</v>
      </c>
    </row>
    <row r="2547" spans="1:10" x14ac:dyDescent="0.55000000000000004">
      <c r="A2547" s="3">
        <v>46111</v>
      </c>
      <c r="B2547">
        <v>502623456</v>
      </c>
      <c r="C2547" t="s">
        <v>61</v>
      </c>
      <c r="D2547" t="s">
        <v>448</v>
      </c>
      <c r="E2547" t="s">
        <v>366</v>
      </c>
      <c r="F2547" t="s">
        <v>359</v>
      </c>
      <c r="G2547" s="1">
        <v>2200</v>
      </c>
      <c r="H2547" s="4">
        <v>60</v>
      </c>
      <c r="I2547" s="4">
        <f t="shared" ca="1" si="39"/>
        <v>0</v>
      </c>
      <c r="J2547" t="s">
        <v>380</v>
      </c>
    </row>
    <row r="2548" spans="1:10" x14ac:dyDescent="0.55000000000000004">
      <c r="A2548" s="3">
        <v>45935</v>
      </c>
      <c r="B2548">
        <v>502634567</v>
      </c>
      <c r="C2548" t="s">
        <v>62</v>
      </c>
      <c r="D2548" t="s">
        <v>449</v>
      </c>
      <c r="E2548" t="s">
        <v>371</v>
      </c>
      <c r="F2548" t="s">
        <v>361</v>
      </c>
      <c r="G2548" s="1">
        <v>1875600</v>
      </c>
      <c r="H2548" s="4">
        <v>15</v>
      </c>
      <c r="I2548" s="4">
        <f t="shared" ca="1" si="39"/>
        <v>0</v>
      </c>
      <c r="J2548" t="s">
        <v>380</v>
      </c>
    </row>
    <row r="2549" spans="1:10" x14ac:dyDescent="0.55000000000000004">
      <c r="A2549" s="3">
        <v>45946</v>
      </c>
      <c r="B2549">
        <v>502645678</v>
      </c>
      <c r="C2549" t="s">
        <v>63</v>
      </c>
      <c r="D2549" t="s">
        <v>450</v>
      </c>
      <c r="E2549" t="s">
        <v>363</v>
      </c>
      <c r="F2549" t="s">
        <v>360</v>
      </c>
      <c r="G2549" s="1">
        <v>3540</v>
      </c>
      <c r="H2549" s="4">
        <v>75</v>
      </c>
      <c r="I2549" s="4">
        <f t="shared" ca="1" si="39"/>
        <v>159</v>
      </c>
      <c r="J2549" t="s">
        <v>381</v>
      </c>
    </row>
    <row r="2550" spans="1:10" x14ac:dyDescent="0.55000000000000004">
      <c r="A2550" s="3">
        <v>45960</v>
      </c>
      <c r="B2550">
        <v>502656789</v>
      </c>
      <c r="C2550" t="s">
        <v>64</v>
      </c>
      <c r="D2550" t="s">
        <v>451</v>
      </c>
      <c r="E2550" t="s">
        <v>425</v>
      </c>
      <c r="F2550" t="s">
        <v>358</v>
      </c>
      <c r="G2550" s="1">
        <v>1112300</v>
      </c>
      <c r="H2550" s="4">
        <v>90</v>
      </c>
      <c r="I2550" s="4">
        <f t="shared" ca="1" si="39"/>
        <v>0</v>
      </c>
      <c r="J2550" t="s">
        <v>380</v>
      </c>
    </row>
    <row r="2551" spans="1:10" x14ac:dyDescent="0.55000000000000004">
      <c r="A2551" s="3">
        <v>45972</v>
      </c>
      <c r="B2551">
        <v>502667890</v>
      </c>
      <c r="C2551" t="s">
        <v>65</v>
      </c>
      <c r="D2551" t="s">
        <v>452</v>
      </c>
      <c r="E2551" t="s">
        <v>374</v>
      </c>
      <c r="F2551" t="s">
        <v>359</v>
      </c>
      <c r="G2551" s="1">
        <v>5450.75</v>
      </c>
      <c r="H2551" s="4">
        <v>30</v>
      </c>
      <c r="I2551" s="4">
        <f t="shared" ca="1" si="39"/>
        <v>178</v>
      </c>
      <c r="J2551" t="s">
        <v>381</v>
      </c>
    </row>
    <row r="2552" spans="1:10" x14ac:dyDescent="0.55000000000000004">
      <c r="A2552" s="3">
        <v>45985</v>
      </c>
      <c r="B2552">
        <v>502678901</v>
      </c>
      <c r="C2552" t="s">
        <v>66</v>
      </c>
      <c r="D2552" t="s">
        <v>453</v>
      </c>
      <c r="E2552" t="s">
        <v>365</v>
      </c>
      <c r="F2552" t="s">
        <v>360</v>
      </c>
      <c r="G2552" s="1">
        <v>990876</v>
      </c>
      <c r="H2552" s="4">
        <v>45</v>
      </c>
      <c r="I2552" s="4">
        <f t="shared" ca="1" si="39"/>
        <v>0</v>
      </c>
      <c r="J2552" t="s">
        <v>380</v>
      </c>
    </row>
    <row r="2553" spans="1:10" x14ac:dyDescent="0.55000000000000004">
      <c r="A2553" s="3">
        <v>45993</v>
      </c>
      <c r="B2553">
        <v>502689012</v>
      </c>
      <c r="C2553" t="s">
        <v>67</v>
      </c>
      <c r="D2553" t="s">
        <v>454</v>
      </c>
      <c r="E2553" t="s">
        <v>455</v>
      </c>
      <c r="F2553" t="s">
        <v>361</v>
      </c>
      <c r="G2553" s="1">
        <v>425000</v>
      </c>
      <c r="H2553" s="4">
        <v>60</v>
      </c>
      <c r="I2553" s="4">
        <f t="shared" ca="1" si="39"/>
        <v>0</v>
      </c>
      <c r="J2553" t="s">
        <v>380</v>
      </c>
    </row>
    <row r="2554" spans="1:10" x14ac:dyDescent="0.55000000000000004">
      <c r="A2554" s="3">
        <v>46005</v>
      </c>
      <c r="B2554">
        <v>502690123</v>
      </c>
      <c r="C2554" t="s">
        <v>68</v>
      </c>
      <c r="D2554" t="s">
        <v>456</v>
      </c>
      <c r="E2554" t="s">
        <v>378</v>
      </c>
      <c r="F2554" t="s">
        <v>358</v>
      </c>
      <c r="G2554" s="1">
        <v>433440</v>
      </c>
      <c r="H2554" s="4">
        <v>15</v>
      </c>
      <c r="I2554" s="4">
        <f t="shared" ca="1" si="39"/>
        <v>160</v>
      </c>
      <c r="J2554" t="s">
        <v>381</v>
      </c>
    </row>
    <row r="2555" spans="1:10" x14ac:dyDescent="0.55000000000000004">
      <c r="A2555" s="3">
        <v>46020</v>
      </c>
      <c r="B2555">
        <v>502701234</v>
      </c>
      <c r="C2555" t="s">
        <v>69</v>
      </c>
      <c r="D2555" t="s">
        <v>457</v>
      </c>
      <c r="E2555" t="s">
        <v>373</v>
      </c>
      <c r="F2555" t="s">
        <v>360</v>
      </c>
      <c r="G2555" s="1">
        <v>810340</v>
      </c>
      <c r="H2555" s="4">
        <v>75</v>
      </c>
      <c r="I2555" s="4">
        <f t="shared" ca="1" si="39"/>
        <v>85</v>
      </c>
      <c r="J2555" t="s">
        <v>381</v>
      </c>
    </row>
    <row r="2556" spans="1:10" x14ac:dyDescent="0.55000000000000004">
      <c r="A2556" s="3">
        <v>46025</v>
      </c>
      <c r="B2556">
        <v>502712345</v>
      </c>
      <c r="C2556" t="s">
        <v>70</v>
      </c>
      <c r="D2556" t="s">
        <v>458</v>
      </c>
      <c r="E2556" t="s">
        <v>404</v>
      </c>
      <c r="F2556" t="s">
        <v>358</v>
      </c>
      <c r="G2556" s="1">
        <v>785920</v>
      </c>
      <c r="H2556" s="4">
        <v>90</v>
      </c>
      <c r="I2556" s="4">
        <f t="shared" ca="1" si="39"/>
        <v>0</v>
      </c>
      <c r="J2556" t="s">
        <v>380</v>
      </c>
    </row>
    <row r="2557" spans="1:10" x14ac:dyDescent="0.55000000000000004">
      <c r="A2557" s="3">
        <v>46039</v>
      </c>
      <c r="B2557">
        <v>502723456</v>
      </c>
      <c r="C2557" t="s">
        <v>71</v>
      </c>
      <c r="D2557" t="s">
        <v>459</v>
      </c>
      <c r="E2557" t="s">
        <v>369</v>
      </c>
      <c r="F2557" t="s">
        <v>359</v>
      </c>
      <c r="G2557" s="1">
        <v>1215076</v>
      </c>
      <c r="H2557" s="4">
        <v>30</v>
      </c>
      <c r="I2557" s="4">
        <f t="shared" ca="1" si="39"/>
        <v>0</v>
      </c>
      <c r="J2557" t="s">
        <v>380</v>
      </c>
    </row>
    <row r="2558" spans="1:10" x14ac:dyDescent="0.55000000000000004">
      <c r="A2558" s="3">
        <v>46050</v>
      </c>
      <c r="B2558">
        <v>502734567</v>
      </c>
      <c r="C2558" t="s">
        <v>72</v>
      </c>
      <c r="D2558" t="s">
        <v>460</v>
      </c>
      <c r="E2558" t="s">
        <v>425</v>
      </c>
      <c r="F2558" t="s">
        <v>360</v>
      </c>
      <c r="G2558" s="1">
        <v>1645300.75</v>
      </c>
      <c r="H2558" s="4">
        <v>45</v>
      </c>
      <c r="I2558" s="4">
        <f t="shared" ca="1" si="39"/>
        <v>85</v>
      </c>
      <c r="J2558" t="s">
        <v>381</v>
      </c>
    </row>
    <row r="2559" spans="1:10" x14ac:dyDescent="0.55000000000000004">
      <c r="A2559" s="3">
        <v>46059</v>
      </c>
      <c r="B2559">
        <v>502745678</v>
      </c>
      <c r="C2559" t="s">
        <v>73</v>
      </c>
      <c r="D2559" t="s">
        <v>461</v>
      </c>
      <c r="E2559" t="s">
        <v>436</v>
      </c>
      <c r="F2559" t="s">
        <v>361</v>
      </c>
      <c r="G2559" s="1">
        <v>12540</v>
      </c>
      <c r="H2559" s="4">
        <v>60</v>
      </c>
      <c r="I2559" s="4">
        <f t="shared" ca="1" si="39"/>
        <v>0</v>
      </c>
      <c r="J2559" t="s">
        <v>380</v>
      </c>
    </row>
    <row r="2560" spans="1:10" x14ac:dyDescent="0.55000000000000004">
      <c r="A2560" s="3">
        <v>46072</v>
      </c>
      <c r="B2560">
        <v>502756789</v>
      </c>
      <c r="C2560" t="s">
        <v>74</v>
      </c>
      <c r="D2560" t="s">
        <v>462</v>
      </c>
      <c r="E2560" t="s">
        <v>377</v>
      </c>
      <c r="F2560" t="s">
        <v>358</v>
      </c>
      <c r="G2560" s="1">
        <v>512800</v>
      </c>
      <c r="H2560" s="4">
        <v>15</v>
      </c>
      <c r="I2560" s="4">
        <f t="shared" ca="1" si="39"/>
        <v>93</v>
      </c>
      <c r="J2560" t="s">
        <v>381</v>
      </c>
    </row>
    <row r="2561" spans="1:10" x14ac:dyDescent="0.55000000000000004">
      <c r="A2561" s="3">
        <v>46080</v>
      </c>
      <c r="B2561">
        <v>502767890</v>
      </c>
      <c r="C2561" t="s">
        <v>75</v>
      </c>
      <c r="D2561" t="s">
        <v>463</v>
      </c>
      <c r="E2561" t="s">
        <v>379</v>
      </c>
      <c r="F2561" t="s">
        <v>359</v>
      </c>
      <c r="G2561" s="1">
        <v>8450.5</v>
      </c>
      <c r="H2561" s="4">
        <v>75</v>
      </c>
      <c r="I2561" s="4">
        <f t="shared" ca="1" si="39"/>
        <v>0</v>
      </c>
      <c r="J2561" t="s">
        <v>380</v>
      </c>
    </row>
    <row r="2562" spans="1:10" x14ac:dyDescent="0.55000000000000004">
      <c r="A2562" s="3">
        <v>46086</v>
      </c>
      <c r="B2562">
        <v>502778901</v>
      </c>
      <c r="C2562" t="s">
        <v>76</v>
      </c>
      <c r="D2562" t="s">
        <v>464</v>
      </c>
      <c r="E2562" t="s">
        <v>375</v>
      </c>
      <c r="F2562" t="s">
        <v>360</v>
      </c>
      <c r="G2562" s="1">
        <v>975650</v>
      </c>
      <c r="H2562" s="4">
        <v>90</v>
      </c>
      <c r="I2562" s="4">
        <f t="shared" ca="1" si="39"/>
        <v>4</v>
      </c>
      <c r="J2562" t="s">
        <v>381</v>
      </c>
    </row>
    <row r="2563" spans="1:10" x14ac:dyDescent="0.55000000000000004">
      <c r="A2563" s="3">
        <v>46095</v>
      </c>
      <c r="B2563">
        <v>502789012</v>
      </c>
      <c r="C2563" t="s">
        <v>77</v>
      </c>
      <c r="D2563" t="s">
        <v>465</v>
      </c>
      <c r="E2563" t="s">
        <v>375</v>
      </c>
      <c r="F2563" t="s">
        <v>361</v>
      </c>
      <c r="G2563" s="1">
        <v>275000</v>
      </c>
      <c r="H2563" s="4">
        <v>30</v>
      </c>
      <c r="I2563" s="4">
        <f t="shared" ref="I2563:I2626" ca="1" si="40">IF(J2563="Pending",TODAY()-A2563-H2563,0)</f>
        <v>0</v>
      </c>
      <c r="J2563" t="s">
        <v>380</v>
      </c>
    </row>
    <row r="2564" spans="1:10" x14ac:dyDescent="0.55000000000000004">
      <c r="A2564" s="3">
        <v>46106</v>
      </c>
      <c r="B2564">
        <v>502790123</v>
      </c>
      <c r="C2564" t="s">
        <v>78</v>
      </c>
      <c r="D2564" t="s">
        <v>466</v>
      </c>
      <c r="E2564" t="s">
        <v>368</v>
      </c>
      <c r="F2564" t="s">
        <v>358</v>
      </c>
      <c r="G2564" s="1">
        <v>334566</v>
      </c>
      <c r="H2564" s="4">
        <v>45</v>
      </c>
      <c r="I2564" s="4">
        <f t="shared" ca="1" si="40"/>
        <v>0</v>
      </c>
      <c r="J2564" t="s">
        <v>380</v>
      </c>
    </row>
    <row r="2565" spans="1:10" x14ac:dyDescent="0.55000000000000004">
      <c r="A2565" s="3">
        <v>45748</v>
      </c>
      <c r="B2565">
        <v>502801234</v>
      </c>
      <c r="C2565" t="s">
        <v>79</v>
      </c>
      <c r="D2565" t="s">
        <v>467</v>
      </c>
      <c r="E2565" t="s">
        <v>364</v>
      </c>
      <c r="F2565" t="s">
        <v>360</v>
      </c>
      <c r="G2565" s="1">
        <v>680340</v>
      </c>
      <c r="H2565" s="4">
        <v>60</v>
      </c>
      <c r="I2565" s="4">
        <f t="shared" ca="1" si="40"/>
        <v>372</v>
      </c>
      <c r="J2565" t="s">
        <v>381</v>
      </c>
    </row>
    <row r="2566" spans="1:10" x14ac:dyDescent="0.55000000000000004">
      <c r="A2566" s="3">
        <v>45755</v>
      </c>
      <c r="B2566">
        <v>502812345</v>
      </c>
      <c r="C2566" t="s">
        <v>80</v>
      </c>
      <c r="D2566" t="s">
        <v>468</v>
      </c>
      <c r="E2566" t="s">
        <v>378</v>
      </c>
      <c r="F2566" t="s">
        <v>358</v>
      </c>
      <c r="G2566" s="1">
        <v>21300</v>
      </c>
      <c r="H2566" s="4">
        <v>15</v>
      </c>
      <c r="I2566" s="4">
        <f t="shared" ca="1" si="40"/>
        <v>0</v>
      </c>
      <c r="J2566" t="s">
        <v>380</v>
      </c>
    </row>
    <row r="2567" spans="1:10" x14ac:dyDescent="0.55000000000000004">
      <c r="A2567" s="3">
        <v>45766</v>
      </c>
      <c r="B2567">
        <v>502823456</v>
      </c>
      <c r="C2567" t="s">
        <v>81</v>
      </c>
      <c r="D2567" t="s">
        <v>469</v>
      </c>
      <c r="E2567" t="s">
        <v>470</v>
      </c>
      <c r="F2567" t="s">
        <v>359</v>
      </c>
      <c r="G2567" s="1">
        <v>425110.9</v>
      </c>
      <c r="H2567" s="4">
        <v>75</v>
      </c>
      <c r="I2567" s="4">
        <f t="shared" ca="1" si="40"/>
        <v>339</v>
      </c>
      <c r="J2567" t="s">
        <v>381</v>
      </c>
    </row>
    <row r="2568" spans="1:10" x14ac:dyDescent="0.55000000000000004">
      <c r="A2568" s="3">
        <v>45775</v>
      </c>
      <c r="B2568">
        <v>502834567</v>
      </c>
      <c r="C2568" t="s">
        <v>82</v>
      </c>
      <c r="D2568" t="s">
        <v>471</v>
      </c>
      <c r="E2568" t="s">
        <v>472</v>
      </c>
      <c r="F2568" t="s">
        <v>361</v>
      </c>
      <c r="G2568" s="1">
        <v>35750</v>
      </c>
      <c r="H2568" s="4">
        <v>90</v>
      </c>
      <c r="I2568" s="4">
        <f t="shared" ca="1" si="40"/>
        <v>315</v>
      </c>
      <c r="J2568" t="s">
        <v>381</v>
      </c>
    </row>
    <row r="2569" spans="1:10" x14ac:dyDescent="0.55000000000000004">
      <c r="A2569" s="3">
        <v>45781</v>
      </c>
      <c r="B2569">
        <v>502845678</v>
      </c>
      <c r="C2569" t="s">
        <v>83</v>
      </c>
      <c r="D2569" t="s">
        <v>473</v>
      </c>
      <c r="E2569" t="s">
        <v>474</v>
      </c>
      <c r="F2569" t="s">
        <v>358</v>
      </c>
      <c r="G2569" s="1">
        <v>398999</v>
      </c>
      <c r="H2569" s="4">
        <v>30</v>
      </c>
      <c r="I2569" s="4">
        <f t="shared" ca="1" si="40"/>
        <v>0</v>
      </c>
      <c r="J2569" t="s">
        <v>380</v>
      </c>
    </row>
    <row r="2570" spans="1:10" x14ac:dyDescent="0.55000000000000004">
      <c r="A2570" s="3">
        <v>45794</v>
      </c>
      <c r="B2570">
        <v>502856789</v>
      </c>
      <c r="C2570" t="s">
        <v>84</v>
      </c>
      <c r="D2570" t="s">
        <v>475</v>
      </c>
      <c r="E2570" t="s">
        <v>476</v>
      </c>
      <c r="F2570" t="s">
        <v>360</v>
      </c>
      <c r="G2570" s="1">
        <v>770393</v>
      </c>
      <c r="H2570" s="4">
        <v>45</v>
      </c>
      <c r="I2570" s="4">
        <f t="shared" ca="1" si="40"/>
        <v>0</v>
      </c>
      <c r="J2570" t="s">
        <v>380</v>
      </c>
    </row>
    <row r="2571" spans="1:10" x14ac:dyDescent="0.55000000000000004">
      <c r="A2571" s="3">
        <v>45803</v>
      </c>
      <c r="B2571">
        <v>502867890</v>
      </c>
      <c r="C2571" t="s">
        <v>85</v>
      </c>
      <c r="D2571" t="s">
        <v>477</v>
      </c>
      <c r="E2571" t="s">
        <v>478</v>
      </c>
      <c r="F2571" t="s">
        <v>358</v>
      </c>
      <c r="G2571" s="1">
        <v>249450</v>
      </c>
      <c r="H2571" s="4">
        <v>60</v>
      </c>
      <c r="I2571" s="4">
        <f t="shared" ca="1" si="40"/>
        <v>317</v>
      </c>
      <c r="J2571" t="s">
        <v>381</v>
      </c>
    </row>
    <row r="2572" spans="1:10" x14ac:dyDescent="0.55000000000000004">
      <c r="A2572" s="3">
        <v>45811</v>
      </c>
      <c r="B2572">
        <v>502878901</v>
      </c>
      <c r="C2572" t="s">
        <v>86</v>
      </c>
      <c r="D2572" t="s">
        <v>479</v>
      </c>
      <c r="E2572" t="s">
        <v>480</v>
      </c>
      <c r="F2572" t="s">
        <v>359</v>
      </c>
      <c r="G2572" s="1">
        <v>96500</v>
      </c>
      <c r="H2572" s="4">
        <v>15</v>
      </c>
      <c r="I2572" s="4">
        <f t="shared" ca="1" si="40"/>
        <v>0</v>
      </c>
      <c r="J2572" t="s">
        <v>380</v>
      </c>
    </row>
    <row r="2573" spans="1:10" x14ac:dyDescent="0.55000000000000004">
      <c r="A2573" s="3">
        <v>45824</v>
      </c>
      <c r="B2573">
        <v>502889012</v>
      </c>
      <c r="C2573" t="s">
        <v>87</v>
      </c>
      <c r="D2573" t="s">
        <v>481</v>
      </c>
      <c r="E2573" t="s">
        <v>420</v>
      </c>
      <c r="F2573" t="s">
        <v>361</v>
      </c>
      <c r="G2573" s="1">
        <v>1015000</v>
      </c>
      <c r="H2573" s="4">
        <v>75</v>
      </c>
      <c r="I2573" s="4">
        <f t="shared" ca="1" si="40"/>
        <v>281</v>
      </c>
      <c r="J2573" t="s">
        <v>381</v>
      </c>
    </row>
    <row r="2574" spans="1:10" x14ac:dyDescent="0.55000000000000004">
      <c r="A2574" s="3">
        <v>45837</v>
      </c>
      <c r="B2574">
        <v>502890123</v>
      </c>
      <c r="C2574" t="s">
        <v>88</v>
      </c>
      <c r="D2574" t="s">
        <v>482</v>
      </c>
      <c r="E2574" t="s">
        <v>374</v>
      </c>
      <c r="F2574" t="s">
        <v>358</v>
      </c>
      <c r="G2574" s="1">
        <v>14780</v>
      </c>
      <c r="H2574" s="4">
        <v>90</v>
      </c>
      <c r="I2574" s="4">
        <f t="shared" ca="1" si="40"/>
        <v>0</v>
      </c>
      <c r="J2574" t="s">
        <v>380</v>
      </c>
    </row>
    <row r="2575" spans="1:10" x14ac:dyDescent="0.55000000000000004">
      <c r="A2575" s="3">
        <v>45845</v>
      </c>
      <c r="B2575">
        <v>502901234</v>
      </c>
      <c r="C2575" t="s">
        <v>89</v>
      </c>
      <c r="D2575" t="s">
        <v>483</v>
      </c>
      <c r="E2575" t="s">
        <v>404</v>
      </c>
      <c r="F2575" t="s">
        <v>360</v>
      </c>
      <c r="G2575" s="1">
        <v>555600</v>
      </c>
      <c r="H2575" s="4">
        <v>30</v>
      </c>
      <c r="I2575" s="4">
        <f t="shared" ca="1" si="40"/>
        <v>0</v>
      </c>
      <c r="J2575" t="s">
        <v>380</v>
      </c>
    </row>
    <row r="2576" spans="1:10" x14ac:dyDescent="0.55000000000000004">
      <c r="A2576" s="3">
        <v>45858</v>
      </c>
      <c r="B2576">
        <v>502912345</v>
      </c>
      <c r="C2576" t="s">
        <v>90</v>
      </c>
      <c r="D2576" t="s">
        <v>484</v>
      </c>
      <c r="E2576" t="s">
        <v>363</v>
      </c>
      <c r="F2576" t="s">
        <v>358</v>
      </c>
      <c r="G2576" s="1">
        <v>895450.25</v>
      </c>
      <c r="H2576" s="4">
        <v>45</v>
      </c>
      <c r="I2576" s="4">
        <f t="shared" ca="1" si="40"/>
        <v>277</v>
      </c>
      <c r="J2576" t="s">
        <v>381</v>
      </c>
    </row>
    <row r="2577" spans="1:10" x14ac:dyDescent="0.55000000000000004">
      <c r="A2577" s="3">
        <v>45869</v>
      </c>
      <c r="B2577">
        <v>502923456</v>
      </c>
      <c r="C2577" t="s">
        <v>91</v>
      </c>
      <c r="D2577" t="s">
        <v>485</v>
      </c>
      <c r="E2577" t="s">
        <v>425</v>
      </c>
      <c r="F2577" t="s">
        <v>359</v>
      </c>
      <c r="G2577" s="1">
        <v>3200</v>
      </c>
      <c r="H2577" s="4">
        <v>60</v>
      </c>
      <c r="I2577" s="4">
        <f t="shared" ca="1" si="40"/>
        <v>251</v>
      </c>
      <c r="J2577" t="s">
        <v>381</v>
      </c>
    </row>
    <row r="2578" spans="1:10" x14ac:dyDescent="0.55000000000000004">
      <c r="A2578" s="3">
        <v>45874</v>
      </c>
      <c r="B2578">
        <v>502934567</v>
      </c>
      <c r="C2578" t="s">
        <v>92</v>
      </c>
      <c r="D2578" t="s">
        <v>486</v>
      </c>
      <c r="E2578" t="s">
        <v>436</v>
      </c>
      <c r="F2578" t="s">
        <v>361</v>
      </c>
      <c r="G2578" s="1">
        <v>1175600</v>
      </c>
      <c r="H2578" s="4">
        <v>15</v>
      </c>
      <c r="I2578" s="4">
        <f t="shared" ca="1" si="40"/>
        <v>0</v>
      </c>
      <c r="J2578" t="s">
        <v>380</v>
      </c>
    </row>
    <row r="2579" spans="1:10" x14ac:dyDescent="0.55000000000000004">
      <c r="A2579" s="3">
        <v>45886</v>
      </c>
      <c r="B2579">
        <v>502945678</v>
      </c>
      <c r="C2579" t="s">
        <v>93</v>
      </c>
      <c r="D2579" t="s">
        <v>487</v>
      </c>
      <c r="E2579" t="s">
        <v>367</v>
      </c>
      <c r="F2579" t="s">
        <v>360</v>
      </c>
      <c r="G2579" s="1">
        <v>6540</v>
      </c>
      <c r="H2579" s="4">
        <v>75</v>
      </c>
      <c r="I2579" s="4">
        <f t="shared" ca="1" si="40"/>
        <v>219</v>
      </c>
      <c r="J2579" t="s">
        <v>381</v>
      </c>
    </row>
    <row r="2580" spans="1:10" x14ac:dyDescent="0.55000000000000004">
      <c r="A2580" s="3">
        <v>45897</v>
      </c>
      <c r="B2580">
        <v>502956789</v>
      </c>
      <c r="C2580" t="s">
        <v>94</v>
      </c>
      <c r="D2580" t="s">
        <v>488</v>
      </c>
      <c r="E2580" t="s">
        <v>367</v>
      </c>
      <c r="F2580" t="s">
        <v>358</v>
      </c>
      <c r="G2580" s="1">
        <v>1842300</v>
      </c>
      <c r="H2580" s="4">
        <v>90</v>
      </c>
      <c r="I2580" s="4">
        <f t="shared" ca="1" si="40"/>
        <v>0</v>
      </c>
      <c r="J2580" t="s">
        <v>380</v>
      </c>
    </row>
    <row r="2581" spans="1:10" x14ac:dyDescent="0.55000000000000004">
      <c r="A2581" s="3">
        <v>45902</v>
      </c>
      <c r="B2581">
        <v>502967890</v>
      </c>
      <c r="C2581" t="s">
        <v>95</v>
      </c>
      <c r="D2581" t="s">
        <v>489</v>
      </c>
      <c r="E2581" t="s">
        <v>363</v>
      </c>
      <c r="F2581" t="s">
        <v>359</v>
      </c>
      <c r="G2581" s="1">
        <v>6450.75</v>
      </c>
      <c r="H2581" s="4">
        <v>30</v>
      </c>
      <c r="I2581" s="4">
        <f t="shared" ca="1" si="40"/>
        <v>248</v>
      </c>
      <c r="J2581" t="s">
        <v>381</v>
      </c>
    </row>
    <row r="2582" spans="1:10" x14ac:dyDescent="0.55000000000000004">
      <c r="A2582" s="3">
        <v>45914</v>
      </c>
      <c r="B2582">
        <v>502978901</v>
      </c>
      <c r="C2582" t="s">
        <v>96</v>
      </c>
      <c r="D2582" t="s">
        <v>490</v>
      </c>
      <c r="E2582" t="s">
        <v>376</v>
      </c>
      <c r="F2582" t="s">
        <v>360</v>
      </c>
      <c r="G2582" s="1">
        <v>790876</v>
      </c>
      <c r="H2582" s="4">
        <v>45</v>
      </c>
      <c r="I2582" s="4">
        <f t="shared" ca="1" si="40"/>
        <v>0</v>
      </c>
      <c r="J2582" t="s">
        <v>380</v>
      </c>
    </row>
    <row r="2583" spans="1:10" x14ac:dyDescent="0.55000000000000004">
      <c r="A2583" s="3">
        <v>45926</v>
      </c>
      <c r="B2583">
        <v>502989012</v>
      </c>
      <c r="C2583" t="s">
        <v>97</v>
      </c>
      <c r="D2583" t="s">
        <v>491</v>
      </c>
      <c r="E2583" t="s">
        <v>377</v>
      </c>
      <c r="F2583" t="s">
        <v>361</v>
      </c>
      <c r="G2583" s="1">
        <v>125000</v>
      </c>
      <c r="H2583" s="4">
        <v>60</v>
      </c>
      <c r="I2583" s="4">
        <f t="shared" ca="1" si="40"/>
        <v>0</v>
      </c>
      <c r="J2583" t="s">
        <v>380</v>
      </c>
    </row>
    <row r="2584" spans="1:10" x14ac:dyDescent="0.55000000000000004">
      <c r="A2584" s="3">
        <v>45938</v>
      </c>
      <c r="B2584">
        <v>502990123</v>
      </c>
      <c r="C2584" t="s">
        <v>98</v>
      </c>
      <c r="D2584" t="s">
        <v>382</v>
      </c>
      <c r="E2584" t="s">
        <v>364</v>
      </c>
      <c r="F2584" t="s">
        <v>358</v>
      </c>
      <c r="G2584" s="1">
        <v>1974333</v>
      </c>
      <c r="H2584" s="4">
        <v>15</v>
      </c>
      <c r="I2584" s="4">
        <f t="shared" ca="1" si="40"/>
        <v>227</v>
      </c>
      <c r="J2584" t="s">
        <v>381</v>
      </c>
    </row>
    <row r="2585" spans="1:10" x14ac:dyDescent="0.55000000000000004">
      <c r="A2585" s="3">
        <v>45949</v>
      </c>
      <c r="B2585">
        <v>503001234</v>
      </c>
      <c r="C2585" t="s">
        <v>99</v>
      </c>
      <c r="D2585" t="s">
        <v>383</v>
      </c>
      <c r="E2585" t="s">
        <v>362</v>
      </c>
      <c r="F2585" t="s">
        <v>360</v>
      </c>
      <c r="G2585" s="1">
        <v>410340</v>
      </c>
      <c r="H2585" s="4">
        <v>75</v>
      </c>
      <c r="I2585" s="4">
        <f t="shared" ca="1" si="40"/>
        <v>0</v>
      </c>
      <c r="J2585" t="s">
        <v>380</v>
      </c>
    </row>
    <row r="2586" spans="1:10" x14ac:dyDescent="0.55000000000000004">
      <c r="A2586" s="3">
        <v>45957</v>
      </c>
      <c r="B2586">
        <v>503012345</v>
      </c>
      <c r="C2586" t="s">
        <v>100</v>
      </c>
      <c r="D2586" t="s">
        <v>384</v>
      </c>
      <c r="E2586" t="s">
        <v>377</v>
      </c>
      <c r="F2586" t="s">
        <v>358</v>
      </c>
      <c r="G2586" s="1">
        <v>9300</v>
      </c>
      <c r="H2586" s="4">
        <v>90</v>
      </c>
      <c r="I2586" s="4">
        <f t="shared" ca="1" si="40"/>
        <v>0</v>
      </c>
      <c r="J2586" t="s">
        <v>380</v>
      </c>
    </row>
    <row r="2587" spans="1:10" x14ac:dyDescent="0.55000000000000004">
      <c r="A2587" s="3">
        <v>45965</v>
      </c>
      <c r="B2587">
        <v>503023456</v>
      </c>
      <c r="C2587" t="s">
        <v>101</v>
      </c>
      <c r="D2587" t="s">
        <v>385</v>
      </c>
      <c r="E2587" t="s">
        <v>367</v>
      </c>
      <c r="F2587" t="s">
        <v>359</v>
      </c>
      <c r="G2587" s="1">
        <v>685210.9</v>
      </c>
      <c r="H2587" s="4">
        <v>30</v>
      </c>
      <c r="I2587" s="4">
        <f t="shared" ca="1" si="40"/>
        <v>185</v>
      </c>
      <c r="J2587" t="s">
        <v>381</v>
      </c>
    </row>
    <row r="2588" spans="1:10" x14ac:dyDescent="0.55000000000000004">
      <c r="A2588" s="3">
        <v>45977</v>
      </c>
      <c r="B2588">
        <v>503034567</v>
      </c>
      <c r="C2588" t="s">
        <v>102</v>
      </c>
      <c r="D2588" t="s">
        <v>386</v>
      </c>
      <c r="E2588" t="s">
        <v>365</v>
      </c>
      <c r="F2588" t="s">
        <v>361</v>
      </c>
      <c r="G2588" s="1">
        <v>22750</v>
      </c>
      <c r="H2588" s="4">
        <v>45</v>
      </c>
      <c r="I2588" s="4">
        <f t="shared" ca="1" si="40"/>
        <v>0</v>
      </c>
      <c r="J2588" t="s">
        <v>380</v>
      </c>
    </row>
    <row r="2589" spans="1:10" x14ac:dyDescent="0.55000000000000004">
      <c r="A2589" s="3">
        <v>45989</v>
      </c>
      <c r="B2589">
        <v>503045678</v>
      </c>
      <c r="C2589" t="s">
        <v>103</v>
      </c>
      <c r="D2589" t="s">
        <v>387</v>
      </c>
      <c r="E2589" t="s">
        <v>368</v>
      </c>
      <c r="F2589" t="s">
        <v>358</v>
      </c>
      <c r="G2589" s="1">
        <v>928999</v>
      </c>
      <c r="H2589" s="4">
        <v>60</v>
      </c>
      <c r="I2589" s="4">
        <f t="shared" ca="1" si="40"/>
        <v>131</v>
      </c>
      <c r="J2589" t="s">
        <v>381</v>
      </c>
    </row>
    <row r="2590" spans="1:10" x14ac:dyDescent="0.55000000000000004">
      <c r="A2590" s="3">
        <v>45996</v>
      </c>
      <c r="B2590">
        <v>503056789</v>
      </c>
      <c r="C2590" t="s">
        <v>104</v>
      </c>
      <c r="D2590" t="s">
        <v>388</v>
      </c>
      <c r="E2590" t="s">
        <v>376</v>
      </c>
      <c r="F2590" t="s">
        <v>360</v>
      </c>
      <c r="G2590" s="1">
        <v>1052147</v>
      </c>
      <c r="H2590" s="4">
        <v>15</v>
      </c>
      <c r="I2590" s="4">
        <f t="shared" ca="1" si="40"/>
        <v>169</v>
      </c>
      <c r="J2590" t="s">
        <v>381</v>
      </c>
    </row>
    <row r="2591" spans="1:10" x14ac:dyDescent="0.55000000000000004">
      <c r="A2591" s="3">
        <v>46009</v>
      </c>
      <c r="B2591">
        <v>503067890</v>
      </c>
      <c r="C2591" t="s">
        <v>105</v>
      </c>
      <c r="D2591" t="s">
        <v>389</v>
      </c>
      <c r="E2591" t="s">
        <v>373</v>
      </c>
      <c r="F2591" t="s">
        <v>358</v>
      </c>
      <c r="G2591" s="1">
        <v>319450</v>
      </c>
      <c r="H2591" s="4">
        <v>75</v>
      </c>
      <c r="I2591" s="4">
        <f t="shared" ca="1" si="40"/>
        <v>0</v>
      </c>
      <c r="J2591" t="s">
        <v>380</v>
      </c>
    </row>
    <row r="2592" spans="1:10" x14ac:dyDescent="0.55000000000000004">
      <c r="A2592" s="3">
        <v>46021</v>
      </c>
      <c r="B2592">
        <v>503078901</v>
      </c>
      <c r="C2592" t="s">
        <v>106</v>
      </c>
      <c r="D2592" t="s">
        <v>390</v>
      </c>
      <c r="E2592" t="s">
        <v>365</v>
      </c>
      <c r="F2592" t="s">
        <v>359</v>
      </c>
      <c r="G2592" s="1">
        <v>146500</v>
      </c>
      <c r="H2592" s="4">
        <v>90</v>
      </c>
      <c r="I2592" s="4">
        <f t="shared" ca="1" si="40"/>
        <v>0</v>
      </c>
      <c r="J2592" t="s">
        <v>380</v>
      </c>
    </row>
    <row r="2593" spans="1:10" x14ac:dyDescent="0.55000000000000004">
      <c r="A2593" s="3">
        <v>46029</v>
      </c>
      <c r="B2593">
        <v>503089012</v>
      </c>
      <c r="C2593" t="s">
        <v>107</v>
      </c>
      <c r="D2593" t="s">
        <v>391</v>
      </c>
      <c r="E2593" t="s">
        <v>366</v>
      </c>
      <c r="F2593" t="s">
        <v>361</v>
      </c>
      <c r="G2593" s="1">
        <v>1275000</v>
      </c>
      <c r="H2593" s="4">
        <v>30</v>
      </c>
      <c r="I2593" s="4">
        <f t="shared" ca="1" si="40"/>
        <v>121</v>
      </c>
      <c r="J2593" t="s">
        <v>381</v>
      </c>
    </row>
    <row r="2594" spans="1:10" x14ac:dyDescent="0.55000000000000004">
      <c r="A2594" s="3">
        <v>46042</v>
      </c>
      <c r="B2594">
        <v>503090123</v>
      </c>
      <c r="C2594" t="s">
        <v>108</v>
      </c>
      <c r="D2594" t="s">
        <v>392</v>
      </c>
      <c r="E2594" t="s">
        <v>375</v>
      </c>
      <c r="F2594" t="s">
        <v>358</v>
      </c>
      <c r="G2594" s="1">
        <v>8780</v>
      </c>
      <c r="H2594" s="4">
        <v>45</v>
      </c>
      <c r="I2594" s="4">
        <f t="shared" ca="1" si="40"/>
        <v>0</v>
      </c>
      <c r="J2594" t="s">
        <v>380</v>
      </c>
    </row>
    <row r="2595" spans="1:10" x14ac:dyDescent="0.55000000000000004">
      <c r="A2595" s="3">
        <v>46053</v>
      </c>
      <c r="B2595">
        <v>503101234</v>
      </c>
      <c r="C2595" t="s">
        <v>109</v>
      </c>
      <c r="D2595" t="s">
        <v>393</v>
      </c>
      <c r="E2595" t="s">
        <v>362</v>
      </c>
      <c r="F2595" t="s">
        <v>360</v>
      </c>
      <c r="G2595" s="1">
        <v>715600</v>
      </c>
      <c r="H2595" s="4">
        <v>60</v>
      </c>
      <c r="I2595" s="4">
        <f t="shared" ca="1" si="40"/>
        <v>67</v>
      </c>
      <c r="J2595" t="s">
        <v>381</v>
      </c>
    </row>
    <row r="2596" spans="1:10" x14ac:dyDescent="0.55000000000000004">
      <c r="A2596" s="3">
        <v>46062</v>
      </c>
      <c r="B2596">
        <v>503112345</v>
      </c>
      <c r="C2596" t="s">
        <v>110</v>
      </c>
      <c r="D2596" t="s">
        <v>394</v>
      </c>
      <c r="E2596" t="s">
        <v>374</v>
      </c>
      <c r="F2596" t="s">
        <v>358</v>
      </c>
      <c r="G2596" s="1">
        <v>545890.25</v>
      </c>
      <c r="H2596" s="4">
        <v>15</v>
      </c>
      <c r="I2596" s="4">
        <f t="shared" ca="1" si="40"/>
        <v>0</v>
      </c>
      <c r="J2596" t="s">
        <v>380</v>
      </c>
    </row>
    <row r="2597" spans="1:10" x14ac:dyDescent="0.55000000000000004">
      <c r="A2597" s="3">
        <v>46071</v>
      </c>
      <c r="B2597">
        <v>503123456</v>
      </c>
      <c r="C2597" t="s">
        <v>111</v>
      </c>
      <c r="D2597" t="s">
        <v>395</v>
      </c>
      <c r="E2597" t="s">
        <v>363</v>
      </c>
      <c r="F2597" t="s">
        <v>359</v>
      </c>
      <c r="G2597" s="1">
        <v>4200</v>
      </c>
      <c r="H2597" s="4">
        <v>75</v>
      </c>
      <c r="I2597" s="4">
        <f t="shared" ca="1" si="40"/>
        <v>0</v>
      </c>
      <c r="J2597" t="s">
        <v>380</v>
      </c>
    </row>
    <row r="2598" spans="1:10" x14ac:dyDescent="0.55000000000000004">
      <c r="A2598" s="3">
        <v>46079</v>
      </c>
      <c r="B2598">
        <v>503134567</v>
      </c>
      <c r="C2598" t="s">
        <v>112</v>
      </c>
      <c r="D2598" t="s">
        <v>396</v>
      </c>
      <c r="E2598" t="s">
        <v>371</v>
      </c>
      <c r="F2598" t="s">
        <v>361</v>
      </c>
      <c r="G2598" s="1">
        <v>1375600</v>
      </c>
      <c r="H2598" s="4">
        <v>90</v>
      </c>
      <c r="I2598" s="4">
        <f t="shared" ca="1" si="40"/>
        <v>11</v>
      </c>
      <c r="J2598" t="s">
        <v>381</v>
      </c>
    </row>
    <row r="2599" spans="1:10" x14ac:dyDescent="0.55000000000000004">
      <c r="A2599" s="3">
        <v>46085</v>
      </c>
      <c r="B2599">
        <v>503145678</v>
      </c>
      <c r="C2599" t="s">
        <v>113</v>
      </c>
      <c r="D2599" t="s">
        <v>397</v>
      </c>
      <c r="E2599" t="s">
        <v>369</v>
      </c>
      <c r="F2599" t="s">
        <v>360</v>
      </c>
      <c r="G2599" s="1">
        <v>2540</v>
      </c>
      <c r="H2599" s="4">
        <v>30</v>
      </c>
      <c r="I2599" s="4">
        <f t="shared" ca="1" si="40"/>
        <v>0</v>
      </c>
      <c r="J2599" t="s">
        <v>380</v>
      </c>
    </row>
    <row r="2600" spans="1:10" x14ac:dyDescent="0.55000000000000004">
      <c r="A2600" s="3">
        <v>46094</v>
      </c>
      <c r="B2600">
        <v>503156789</v>
      </c>
      <c r="C2600" t="s">
        <v>114</v>
      </c>
      <c r="D2600" t="s">
        <v>398</v>
      </c>
      <c r="E2600" t="s">
        <v>363</v>
      </c>
      <c r="F2600" t="s">
        <v>358</v>
      </c>
      <c r="G2600" s="1">
        <v>1512300</v>
      </c>
      <c r="H2600" s="4">
        <v>45</v>
      </c>
      <c r="I2600" s="4">
        <f t="shared" ca="1" si="40"/>
        <v>41</v>
      </c>
      <c r="J2600" t="s">
        <v>381</v>
      </c>
    </row>
    <row r="2601" spans="1:10" x14ac:dyDescent="0.55000000000000004">
      <c r="A2601" s="3">
        <v>46103</v>
      </c>
      <c r="B2601">
        <v>503167890</v>
      </c>
      <c r="C2601" t="s">
        <v>115</v>
      </c>
      <c r="D2601" t="s">
        <v>399</v>
      </c>
      <c r="E2601" t="s">
        <v>367</v>
      </c>
      <c r="F2601" t="s">
        <v>359</v>
      </c>
      <c r="G2601" s="1">
        <v>7450.75</v>
      </c>
      <c r="H2601" s="4">
        <v>60</v>
      </c>
      <c r="I2601" s="4">
        <f t="shared" ca="1" si="40"/>
        <v>0</v>
      </c>
      <c r="J2601" t="s">
        <v>380</v>
      </c>
    </row>
    <row r="2602" spans="1:10" x14ac:dyDescent="0.55000000000000004">
      <c r="A2602" s="3">
        <v>46112</v>
      </c>
      <c r="B2602">
        <v>503178901</v>
      </c>
      <c r="C2602" t="s">
        <v>116</v>
      </c>
      <c r="D2602" t="s">
        <v>400</v>
      </c>
      <c r="E2602" t="s">
        <v>379</v>
      </c>
      <c r="F2602" t="s">
        <v>360</v>
      </c>
      <c r="G2602" s="1">
        <v>690876</v>
      </c>
      <c r="H2602" s="4">
        <v>15</v>
      </c>
      <c r="I2602" s="4">
        <f t="shared" ca="1" si="40"/>
        <v>0</v>
      </c>
      <c r="J2602" t="s">
        <v>380</v>
      </c>
    </row>
    <row r="2603" spans="1:10" x14ac:dyDescent="0.55000000000000004">
      <c r="A2603" s="3">
        <v>45749</v>
      </c>
      <c r="B2603">
        <v>503189012</v>
      </c>
      <c r="C2603" t="s">
        <v>117</v>
      </c>
      <c r="D2603" t="s">
        <v>401</v>
      </c>
      <c r="E2603" t="s">
        <v>364</v>
      </c>
      <c r="F2603" t="s">
        <v>361</v>
      </c>
      <c r="G2603" s="1">
        <v>375000</v>
      </c>
      <c r="H2603" s="4">
        <v>75</v>
      </c>
      <c r="I2603" s="4">
        <f t="shared" ca="1" si="40"/>
        <v>356</v>
      </c>
      <c r="J2603" t="s">
        <v>381</v>
      </c>
    </row>
    <row r="2604" spans="1:10" x14ac:dyDescent="0.55000000000000004">
      <c r="A2604" s="3">
        <v>45757</v>
      </c>
      <c r="B2604">
        <v>503190123</v>
      </c>
      <c r="C2604" t="s">
        <v>118</v>
      </c>
      <c r="D2604" t="s">
        <v>402</v>
      </c>
      <c r="E2604" t="s">
        <v>362</v>
      </c>
      <c r="F2604" t="s">
        <v>358</v>
      </c>
      <c r="G2604" s="1">
        <v>1025705</v>
      </c>
      <c r="H2604" s="4">
        <v>90</v>
      </c>
      <c r="I2604" s="4">
        <f t="shared" ca="1" si="40"/>
        <v>333</v>
      </c>
      <c r="J2604" t="s">
        <v>381</v>
      </c>
    </row>
    <row r="2605" spans="1:10" x14ac:dyDescent="0.55000000000000004">
      <c r="A2605" s="3">
        <v>45769</v>
      </c>
      <c r="B2605">
        <v>503201234</v>
      </c>
      <c r="C2605" t="s">
        <v>119</v>
      </c>
      <c r="D2605" t="s">
        <v>403</v>
      </c>
      <c r="E2605" t="s">
        <v>404</v>
      </c>
      <c r="F2605" t="s">
        <v>360</v>
      </c>
      <c r="G2605" s="1">
        <v>910340</v>
      </c>
      <c r="H2605" s="4">
        <v>30</v>
      </c>
      <c r="I2605" s="4">
        <f t="shared" ca="1" si="40"/>
        <v>0</v>
      </c>
      <c r="J2605" t="s">
        <v>380</v>
      </c>
    </row>
    <row r="2606" spans="1:10" x14ac:dyDescent="0.55000000000000004">
      <c r="A2606" s="3">
        <v>45776</v>
      </c>
      <c r="B2606">
        <v>503212345</v>
      </c>
      <c r="C2606" t="s">
        <v>120</v>
      </c>
      <c r="D2606" t="s">
        <v>405</v>
      </c>
      <c r="E2606" t="s">
        <v>371</v>
      </c>
      <c r="F2606" t="s">
        <v>358</v>
      </c>
      <c r="G2606" s="1">
        <v>645920</v>
      </c>
      <c r="H2606" s="4">
        <v>45</v>
      </c>
      <c r="I2606" s="4">
        <f t="shared" ca="1" si="40"/>
        <v>0</v>
      </c>
      <c r="J2606" t="s">
        <v>380</v>
      </c>
    </row>
    <row r="2607" spans="1:10" x14ac:dyDescent="0.55000000000000004">
      <c r="A2607" s="3">
        <v>45783</v>
      </c>
      <c r="B2607">
        <v>503223456</v>
      </c>
      <c r="C2607" t="s">
        <v>121</v>
      </c>
      <c r="D2607" t="s">
        <v>406</v>
      </c>
      <c r="E2607" t="s">
        <v>368</v>
      </c>
      <c r="F2607" t="s">
        <v>359</v>
      </c>
      <c r="G2607" s="1">
        <v>1092442</v>
      </c>
      <c r="H2607" s="4">
        <v>60</v>
      </c>
      <c r="I2607" s="4">
        <f t="shared" ca="1" si="40"/>
        <v>337</v>
      </c>
      <c r="J2607" t="s">
        <v>381</v>
      </c>
    </row>
    <row r="2608" spans="1:10" x14ac:dyDescent="0.55000000000000004">
      <c r="A2608" s="3">
        <v>45791</v>
      </c>
      <c r="B2608">
        <v>503234567</v>
      </c>
      <c r="C2608" t="s">
        <v>122</v>
      </c>
      <c r="D2608" t="s">
        <v>407</v>
      </c>
      <c r="E2608" t="s">
        <v>370</v>
      </c>
      <c r="F2608" t="s">
        <v>360</v>
      </c>
      <c r="G2608" s="1">
        <v>1425300.75</v>
      </c>
      <c r="H2608" s="4">
        <v>15</v>
      </c>
      <c r="I2608" s="4">
        <f t="shared" ca="1" si="40"/>
        <v>0</v>
      </c>
      <c r="J2608" t="s">
        <v>380</v>
      </c>
    </row>
    <row r="2609" spans="1:10" x14ac:dyDescent="0.55000000000000004">
      <c r="A2609" s="3">
        <v>45802</v>
      </c>
      <c r="B2609">
        <v>503245678</v>
      </c>
      <c r="C2609" t="s">
        <v>123</v>
      </c>
      <c r="D2609" t="s">
        <v>408</v>
      </c>
      <c r="E2609" t="s">
        <v>367</v>
      </c>
      <c r="F2609" t="s">
        <v>361</v>
      </c>
      <c r="G2609" s="1">
        <v>10540</v>
      </c>
      <c r="H2609" s="4">
        <v>75</v>
      </c>
      <c r="I2609" s="4">
        <f t="shared" ca="1" si="40"/>
        <v>303</v>
      </c>
      <c r="J2609" t="s">
        <v>381</v>
      </c>
    </row>
    <row r="2610" spans="1:10" x14ac:dyDescent="0.55000000000000004">
      <c r="A2610" s="3">
        <v>45809</v>
      </c>
      <c r="B2610">
        <v>503256789</v>
      </c>
      <c r="C2610" t="s">
        <v>124</v>
      </c>
      <c r="D2610" t="s">
        <v>409</v>
      </c>
      <c r="E2610" t="s">
        <v>365</v>
      </c>
      <c r="F2610" t="s">
        <v>358</v>
      </c>
      <c r="G2610" s="1">
        <v>812800</v>
      </c>
      <c r="H2610" s="4">
        <v>90</v>
      </c>
      <c r="I2610" s="4">
        <f t="shared" ca="1" si="40"/>
        <v>0</v>
      </c>
      <c r="J2610" t="s">
        <v>380</v>
      </c>
    </row>
    <row r="2611" spans="1:10" x14ac:dyDescent="0.55000000000000004">
      <c r="A2611" s="3">
        <v>45818</v>
      </c>
      <c r="B2611">
        <v>503267890</v>
      </c>
      <c r="C2611" t="s">
        <v>125</v>
      </c>
      <c r="D2611" t="s">
        <v>410</v>
      </c>
      <c r="E2611" t="s">
        <v>366</v>
      </c>
      <c r="F2611" t="s">
        <v>359</v>
      </c>
      <c r="G2611" s="1">
        <v>7450.5</v>
      </c>
      <c r="H2611" s="4">
        <v>30</v>
      </c>
      <c r="I2611" s="4">
        <f t="shared" ca="1" si="40"/>
        <v>332</v>
      </c>
      <c r="J2611" t="s">
        <v>381</v>
      </c>
    </row>
    <row r="2612" spans="1:10" x14ac:dyDescent="0.55000000000000004">
      <c r="A2612" s="3">
        <v>45829</v>
      </c>
      <c r="B2612">
        <v>503278901</v>
      </c>
      <c r="C2612" t="s">
        <v>126</v>
      </c>
      <c r="D2612" t="s">
        <v>411</v>
      </c>
      <c r="E2612" t="s">
        <v>364</v>
      </c>
      <c r="F2612" t="s">
        <v>360</v>
      </c>
      <c r="G2612" s="1">
        <v>575650</v>
      </c>
      <c r="H2612" s="4">
        <v>45</v>
      </c>
      <c r="I2612" s="4">
        <f t="shared" ca="1" si="40"/>
        <v>0</v>
      </c>
      <c r="J2612" t="s">
        <v>380</v>
      </c>
    </row>
    <row r="2613" spans="1:10" x14ac:dyDescent="0.55000000000000004">
      <c r="A2613" s="3">
        <v>45838</v>
      </c>
      <c r="B2613">
        <v>503289012</v>
      </c>
      <c r="C2613" t="s">
        <v>127</v>
      </c>
      <c r="D2613" t="s">
        <v>412</v>
      </c>
      <c r="E2613" t="s">
        <v>363</v>
      </c>
      <c r="F2613" t="s">
        <v>361</v>
      </c>
      <c r="G2613" s="1">
        <v>475000</v>
      </c>
      <c r="H2613" s="4">
        <v>60</v>
      </c>
      <c r="I2613" s="4">
        <f t="shared" ca="1" si="40"/>
        <v>0</v>
      </c>
      <c r="J2613" t="s">
        <v>380</v>
      </c>
    </row>
    <row r="2614" spans="1:10" x14ac:dyDescent="0.55000000000000004">
      <c r="A2614" s="3">
        <v>45846</v>
      </c>
      <c r="B2614">
        <v>503290123</v>
      </c>
      <c r="C2614" t="s">
        <v>128</v>
      </c>
      <c r="D2614" t="s">
        <v>413</v>
      </c>
      <c r="E2614" t="s">
        <v>414</v>
      </c>
      <c r="F2614" t="s">
        <v>358</v>
      </c>
      <c r="G2614" s="1">
        <v>1512382</v>
      </c>
      <c r="H2614" s="4">
        <v>15</v>
      </c>
      <c r="I2614" s="4">
        <f t="shared" ca="1" si="40"/>
        <v>319</v>
      </c>
      <c r="J2614" t="s">
        <v>381</v>
      </c>
    </row>
    <row r="2615" spans="1:10" x14ac:dyDescent="0.55000000000000004">
      <c r="A2615" s="3">
        <v>45855</v>
      </c>
      <c r="B2615">
        <v>503301234</v>
      </c>
      <c r="C2615" t="s">
        <v>129</v>
      </c>
      <c r="D2615" t="s">
        <v>415</v>
      </c>
      <c r="E2615" t="s">
        <v>367</v>
      </c>
      <c r="F2615" t="s">
        <v>360</v>
      </c>
      <c r="G2615" s="1">
        <v>380340</v>
      </c>
      <c r="H2615" s="4">
        <v>75</v>
      </c>
      <c r="I2615" s="4">
        <f t="shared" ca="1" si="40"/>
        <v>0</v>
      </c>
      <c r="J2615" t="s">
        <v>380</v>
      </c>
    </row>
    <row r="2616" spans="1:10" x14ac:dyDescent="0.55000000000000004">
      <c r="A2616" s="3">
        <v>45864</v>
      </c>
      <c r="B2616">
        <v>503312345</v>
      </c>
      <c r="C2616" t="s">
        <v>130</v>
      </c>
      <c r="D2616" t="s">
        <v>416</v>
      </c>
      <c r="E2616" t="s">
        <v>377</v>
      </c>
      <c r="F2616" t="s">
        <v>358</v>
      </c>
      <c r="G2616" s="1">
        <v>18300</v>
      </c>
      <c r="H2616" s="4">
        <v>90</v>
      </c>
      <c r="I2616" s="4">
        <f t="shared" ca="1" si="40"/>
        <v>226</v>
      </c>
      <c r="J2616" t="s">
        <v>381</v>
      </c>
    </row>
    <row r="2617" spans="1:10" x14ac:dyDescent="0.55000000000000004">
      <c r="A2617" s="3">
        <v>45871</v>
      </c>
      <c r="B2617">
        <v>503323456</v>
      </c>
      <c r="C2617" t="s">
        <v>131</v>
      </c>
      <c r="D2617" t="s">
        <v>417</v>
      </c>
      <c r="E2617" t="s">
        <v>362</v>
      </c>
      <c r="F2617" t="s">
        <v>359</v>
      </c>
      <c r="G2617" s="1">
        <v>295110.90000000002</v>
      </c>
      <c r="H2617" s="4">
        <v>30</v>
      </c>
      <c r="I2617" s="4">
        <f t="shared" ca="1" si="40"/>
        <v>279</v>
      </c>
      <c r="J2617" t="s">
        <v>381</v>
      </c>
    </row>
    <row r="2618" spans="1:10" x14ac:dyDescent="0.55000000000000004">
      <c r="A2618" s="3">
        <v>45880</v>
      </c>
      <c r="B2618">
        <v>503334567</v>
      </c>
      <c r="C2618" t="s">
        <v>132</v>
      </c>
      <c r="D2618" t="s">
        <v>418</v>
      </c>
      <c r="E2618" t="s">
        <v>376</v>
      </c>
      <c r="F2618" t="s">
        <v>361</v>
      </c>
      <c r="G2618" s="1">
        <v>28750</v>
      </c>
      <c r="H2618" s="4">
        <v>45</v>
      </c>
      <c r="I2618" s="4">
        <f t="shared" ca="1" si="40"/>
        <v>0</v>
      </c>
      <c r="J2618" t="s">
        <v>380</v>
      </c>
    </row>
    <row r="2619" spans="1:10" x14ac:dyDescent="0.55000000000000004">
      <c r="A2619" s="3">
        <v>45892</v>
      </c>
      <c r="B2619">
        <v>503345678</v>
      </c>
      <c r="C2619" t="s">
        <v>133</v>
      </c>
      <c r="D2619" t="s">
        <v>419</v>
      </c>
      <c r="E2619" t="s">
        <v>420</v>
      </c>
      <c r="F2619" t="s">
        <v>358</v>
      </c>
      <c r="G2619" s="1">
        <v>628999</v>
      </c>
      <c r="H2619" s="4">
        <v>60</v>
      </c>
      <c r="I2619" s="4">
        <f t="shared" ca="1" si="40"/>
        <v>0</v>
      </c>
      <c r="J2619" t="s">
        <v>380</v>
      </c>
    </row>
    <row r="2620" spans="1:10" x14ac:dyDescent="0.55000000000000004">
      <c r="A2620" s="3">
        <v>45899</v>
      </c>
      <c r="B2620">
        <v>503356789</v>
      </c>
      <c r="C2620" t="s">
        <v>134</v>
      </c>
      <c r="D2620" t="s">
        <v>421</v>
      </c>
      <c r="E2620" t="s">
        <v>367</v>
      </c>
      <c r="F2620" t="s">
        <v>360</v>
      </c>
      <c r="G2620" s="1">
        <v>107939</v>
      </c>
      <c r="H2620" s="4">
        <v>15</v>
      </c>
      <c r="I2620" s="4">
        <f t="shared" ca="1" si="40"/>
        <v>266</v>
      </c>
      <c r="J2620" t="s">
        <v>381</v>
      </c>
    </row>
    <row r="2621" spans="1:10" x14ac:dyDescent="0.55000000000000004">
      <c r="A2621" s="3">
        <v>45904</v>
      </c>
      <c r="B2621">
        <v>503367890</v>
      </c>
      <c r="C2621" t="s">
        <v>135</v>
      </c>
      <c r="D2621" t="s">
        <v>422</v>
      </c>
      <c r="E2621" t="s">
        <v>365</v>
      </c>
      <c r="F2621" t="s">
        <v>358</v>
      </c>
      <c r="G2621" s="1">
        <v>179450</v>
      </c>
      <c r="H2621" s="4">
        <v>75</v>
      </c>
      <c r="I2621" s="4">
        <f t="shared" ca="1" si="40"/>
        <v>0</v>
      </c>
      <c r="J2621" t="s">
        <v>380</v>
      </c>
    </row>
    <row r="2622" spans="1:10" x14ac:dyDescent="0.55000000000000004">
      <c r="A2622" s="3">
        <v>45913</v>
      </c>
      <c r="B2622">
        <v>503378901</v>
      </c>
      <c r="C2622" t="s">
        <v>136</v>
      </c>
      <c r="D2622" t="s">
        <v>423</v>
      </c>
      <c r="E2622" t="s">
        <v>369</v>
      </c>
      <c r="F2622" t="s">
        <v>359</v>
      </c>
      <c r="G2622" s="1">
        <v>86500</v>
      </c>
      <c r="H2622" s="4">
        <v>90</v>
      </c>
      <c r="I2622" s="4">
        <f t="shared" ca="1" si="40"/>
        <v>177</v>
      </c>
      <c r="J2622" t="s">
        <v>381</v>
      </c>
    </row>
    <row r="2623" spans="1:10" x14ac:dyDescent="0.55000000000000004">
      <c r="A2623" s="3">
        <v>45925</v>
      </c>
      <c r="B2623">
        <v>503389012</v>
      </c>
      <c r="C2623" t="s">
        <v>137</v>
      </c>
      <c r="D2623" t="s">
        <v>424</v>
      </c>
      <c r="E2623" t="s">
        <v>425</v>
      </c>
      <c r="F2623" t="s">
        <v>361</v>
      </c>
      <c r="G2623" s="1">
        <v>915000</v>
      </c>
      <c r="H2623" s="4">
        <v>30</v>
      </c>
      <c r="I2623" s="4">
        <f t="shared" ca="1" si="40"/>
        <v>0</v>
      </c>
      <c r="J2623" t="s">
        <v>380</v>
      </c>
    </row>
    <row r="2624" spans="1:10" x14ac:dyDescent="0.55000000000000004">
      <c r="A2624" s="3">
        <v>45933</v>
      </c>
      <c r="B2624">
        <v>503390123</v>
      </c>
      <c r="C2624" t="s">
        <v>138</v>
      </c>
      <c r="D2624" t="s">
        <v>426</v>
      </c>
      <c r="E2624" t="s">
        <v>367</v>
      </c>
      <c r="F2624" t="s">
        <v>358</v>
      </c>
      <c r="G2624" s="1">
        <v>6780</v>
      </c>
      <c r="H2624" s="4">
        <v>45</v>
      </c>
      <c r="I2624" s="4">
        <f t="shared" ca="1" si="40"/>
        <v>0</v>
      </c>
      <c r="J2624" t="s">
        <v>380</v>
      </c>
    </row>
    <row r="2625" spans="1:10" x14ac:dyDescent="0.55000000000000004">
      <c r="A2625" s="3">
        <v>45942</v>
      </c>
      <c r="B2625">
        <v>503401234</v>
      </c>
      <c r="C2625" t="s">
        <v>139</v>
      </c>
      <c r="D2625" t="s">
        <v>427</v>
      </c>
      <c r="E2625" t="s">
        <v>366</v>
      </c>
      <c r="F2625" t="s">
        <v>360</v>
      </c>
      <c r="G2625" s="1">
        <v>445600</v>
      </c>
      <c r="H2625" s="4">
        <v>60</v>
      </c>
      <c r="I2625" s="4">
        <f t="shared" ca="1" si="40"/>
        <v>178</v>
      </c>
      <c r="J2625" t="s">
        <v>381</v>
      </c>
    </row>
    <row r="2626" spans="1:10" x14ac:dyDescent="0.55000000000000004">
      <c r="A2626" s="3">
        <v>45952</v>
      </c>
      <c r="B2626">
        <v>503412345</v>
      </c>
      <c r="C2626" t="s">
        <v>140</v>
      </c>
      <c r="D2626" t="s">
        <v>428</v>
      </c>
      <c r="E2626" t="s">
        <v>371</v>
      </c>
      <c r="F2626" t="s">
        <v>358</v>
      </c>
      <c r="G2626" s="1">
        <v>795450.25</v>
      </c>
      <c r="H2626" s="4">
        <v>15</v>
      </c>
      <c r="I2626" s="4">
        <f t="shared" ca="1" si="40"/>
        <v>213</v>
      </c>
      <c r="J2626" t="s">
        <v>381</v>
      </c>
    </row>
    <row r="2627" spans="1:10" x14ac:dyDescent="0.55000000000000004">
      <c r="A2627" s="3">
        <v>45961</v>
      </c>
      <c r="B2627">
        <v>503423456</v>
      </c>
      <c r="C2627" t="s">
        <v>141</v>
      </c>
      <c r="D2627" t="s">
        <v>429</v>
      </c>
      <c r="E2627" t="s">
        <v>362</v>
      </c>
      <c r="F2627" t="s">
        <v>359</v>
      </c>
      <c r="G2627" s="1">
        <v>5200</v>
      </c>
      <c r="H2627" s="4">
        <v>75</v>
      </c>
      <c r="I2627" s="4">
        <f t="shared" ref="I2627:I2690" ca="1" si="41">IF(J2627="Pending",TODAY()-A2627-H2627,0)</f>
        <v>0</v>
      </c>
      <c r="J2627" t="s">
        <v>380</v>
      </c>
    </row>
    <row r="2628" spans="1:10" x14ac:dyDescent="0.55000000000000004">
      <c r="A2628" s="3">
        <v>45967</v>
      </c>
      <c r="B2628">
        <v>503434567</v>
      </c>
      <c r="C2628" t="s">
        <v>142</v>
      </c>
      <c r="D2628" t="s">
        <v>430</v>
      </c>
      <c r="E2628" t="s">
        <v>379</v>
      </c>
      <c r="F2628" t="s">
        <v>361</v>
      </c>
      <c r="G2628" s="1">
        <v>1075600</v>
      </c>
      <c r="H2628" s="4">
        <v>90</v>
      </c>
      <c r="I2628" s="4">
        <f t="shared" ca="1" si="41"/>
        <v>123</v>
      </c>
      <c r="J2628" t="s">
        <v>381</v>
      </c>
    </row>
    <row r="2629" spans="1:10" x14ac:dyDescent="0.55000000000000004">
      <c r="A2629" s="3">
        <v>45979</v>
      </c>
      <c r="B2629">
        <v>503445678</v>
      </c>
      <c r="C2629" t="s">
        <v>143</v>
      </c>
      <c r="D2629" t="s">
        <v>431</v>
      </c>
      <c r="E2629" t="s">
        <v>364</v>
      </c>
      <c r="F2629" t="s">
        <v>360</v>
      </c>
      <c r="G2629" s="1">
        <v>8540</v>
      </c>
      <c r="H2629" s="4">
        <v>30</v>
      </c>
      <c r="I2629" s="4">
        <f t="shared" ca="1" si="41"/>
        <v>0</v>
      </c>
      <c r="J2629" t="s">
        <v>380</v>
      </c>
    </row>
    <row r="2630" spans="1:10" x14ac:dyDescent="0.55000000000000004">
      <c r="A2630" s="3">
        <v>45988</v>
      </c>
      <c r="B2630">
        <v>503456789</v>
      </c>
      <c r="C2630" t="s">
        <v>144</v>
      </c>
      <c r="D2630" t="s">
        <v>432</v>
      </c>
      <c r="E2630" t="s">
        <v>368</v>
      </c>
      <c r="F2630" t="s">
        <v>358</v>
      </c>
      <c r="G2630" s="1">
        <v>1242300</v>
      </c>
      <c r="H2630" s="4">
        <v>45</v>
      </c>
      <c r="I2630" s="4">
        <f t="shared" ca="1" si="41"/>
        <v>147</v>
      </c>
      <c r="J2630" t="s">
        <v>381</v>
      </c>
    </row>
    <row r="2631" spans="1:10" x14ac:dyDescent="0.55000000000000004">
      <c r="A2631" s="3">
        <v>45994</v>
      </c>
      <c r="B2631">
        <v>503467890</v>
      </c>
      <c r="C2631" t="s">
        <v>145</v>
      </c>
      <c r="D2631" t="s">
        <v>433</v>
      </c>
      <c r="E2631" t="s">
        <v>374</v>
      </c>
      <c r="F2631" t="s">
        <v>359</v>
      </c>
      <c r="G2631" s="1">
        <v>4450.75</v>
      </c>
      <c r="H2631" s="4">
        <v>60</v>
      </c>
      <c r="I2631" s="4">
        <f t="shared" ca="1" si="41"/>
        <v>0</v>
      </c>
      <c r="J2631" t="s">
        <v>380</v>
      </c>
    </row>
    <row r="2632" spans="1:10" x14ac:dyDescent="0.55000000000000004">
      <c r="A2632" s="3">
        <v>46002</v>
      </c>
      <c r="B2632">
        <v>503478901</v>
      </c>
      <c r="C2632" t="s">
        <v>146</v>
      </c>
      <c r="D2632" t="s">
        <v>434</v>
      </c>
      <c r="E2632" t="s">
        <v>370</v>
      </c>
      <c r="F2632" t="s">
        <v>360</v>
      </c>
      <c r="G2632" s="1">
        <v>690876</v>
      </c>
      <c r="H2632" s="4">
        <v>15</v>
      </c>
      <c r="I2632" s="4">
        <f t="shared" ca="1" si="41"/>
        <v>0</v>
      </c>
      <c r="J2632" t="s">
        <v>380</v>
      </c>
    </row>
    <row r="2633" spans="1:10" x14ac:dyDescent="0.55000000000000004">
      <c r="A2633" s="3">
        <v>46013</v>
      </c>
      <c r="B2633">
        <v>503489012</v>
      </c>
      <c r="C2633" t="s">
        <v>147</v>
      </c>
      <c r="D2633" t="s">
        <v>435</v>
      </c>
      <c r="E2633" t="s">
        <v>436</v>
      </c>
      <c r="F2633" t="s">
        <v>361</v>
      </c>
      <c r="G2633" s="1">
        <v>225000</v>
      </c>
      <c r="H2633" s="4">
        <v>75</v>
      </c>
      <c r="I2633" s="4">
        <f t="shared" ca="1" si="41"/>
        <v>92</v>
      </c>
      <c r="J2633" t="s">
        <v>381</v>
      </c>
    </row>
    <row r="2634" spans="1:10" x14ac:dyDescent="0.55000000000000004">
      <c r="A2634" s="3">
        <v>46022</v>
      </c>
      <c r="B2634">
        <v>503490123</v>
      </c>
      <c r="C2634" t="s">
        <v>148</v>
      </c>
      <c r="D2634" t="s">
        <v>437</v>
      </c>
      <c r="E2634" t="s">
        <v>367</v>
      </c>
      <c r="F2634" t="s">
        <v>358</v>
      </c>
      <c r="G2634" s="1">
        <v>737593</v>
      </c>
      <c r="H2634" s="4">
        <v>90</v>
      </c>
      <c r="I2634" s="4">
        <f t="shared" ca="1" si="41"/>
        <v>0</v>
      </c>
      <c r="J2634" t="s">
        <v>380</v>
      </c>
    </row>
    <row r="2635" spans="1:10" x14ac:dyDescent="0.55000000000000004">
      <c r="A2635" s="3">
        <v>46027</v>
      </c>
      <c r="B2635">
        <v>503501234</v>
      </c>
      <c r="C2635" t="s">
        <v>149</v>
      </c>
      <c r="D2635" t="s">
        <v>438</v>
      </c>
      <c r="E2635" t="s">
        <v>372</v>
      </c>
      <c r="F2635" t="s">
        <v>360</v>
      </c>
      <c r="G2635" s="1">
        <v>510340</v>
      </c>
      <c r="H2635" s="4">
        <v>30</v>
      </c>
      <c r="I2635" s="4">
        <f t="shared" ca="1" si="41"/>
        <v>0</v>
      </c>
      <c r="J2635" t="s">
        <v>380</v>
      </c>
    </row>
    <row r="2636" spans="1:10" x14ac:dyDescent="0.55000000000000004">
      <c r="A2636" s="3">
        <v>46036</v>
      </c>
      <c r="B2636">
        <v>503512345</v>
      </c>
      <c r="C2636" t="s">
        <v>150</v>
      </c>
      <c r="D2636" t="s">
        <v>439</v>
      </c>
      <c r="E2636" t="s">
        <v>366</v>
      </c>
      <c r="F2636" t="s">
        <v>358</v>
      </c>
      <c r="G2636" s="1">
        <v>3300</v>
      </c>
      <c r="H2636" s="4">
        <v>45</v>
      </c>
      <c r="I2636" s="4">
        <f t="shared" ca="1" si="41"/>
        <v>99</v>
      </c>
      <c r="J2636" t="s">
        <v>381</v>
      </c>
    </row>
    <row r="2637" spans="1:10" x14ac:dyDescent="0.55000000000000004">
      <c r="A2637" s="3">
        <v>46048</v>
      </c>
      <c r="B2637">
        <v>503523456</v>
      </c>
      <c r="C2637" t="s">
        <v>151</v>
      </c>
      <c r="D2637" t="s">
        <v>440</v>
      </c>
      <c r="E2637" t="s">
        <v>368</v>
      </c>
      <c r="F2637" t="s">
        <v>359</v>
      </c>
      <c r="G2637" s="1">
        <v>885210.9</v>
      </c>
      <c r="H2637" s="4">
        <v>60</v>
      </c>
      <c r="I2637" s="4">
        <f t="shared" ca="1" si="41"/>
        <v>0</v>
      </c>
      <c r="J2637" t="s">
        <v>380</v>
      </c>
    </row>
    <row r="2638" spans="1:10" x14ac:dyDescent="0.55000000000000004">
      <c r="A2638" s="3">
        <v>46057</v>
      </c>
      <c r="B2638">
        <v>503534567</v>
      </c>
      <c r="C2638" t="s">
        <v>152</v>
      </c>
      <c r="D2638" t="s">
        <v>441</v>
      </c>
      <c r="E2638" t="s">
        <v>373</v>
      </c>
      <c r="F2638" t="s">
        <v>361</v>
      </c>
      <c r="G2638" s="1">
        <v>19750</v>
      </c>
      <c r="H2638" s="4">
        <v>15</v>
      </c>
      <c r="I2638" s="4">
        <f t="shared" ca="1" si="41"/>
        <v>108</v>
      </c>
      <c r="J2638" t="s">
        <v>381</v>
      </c>
    </row>
    <row r="2639" spans="1:10" x14ac:dyDescent="0.55000000000000004">
      <c r="A2639" s="3">
        <v>45750</v>
      </c>
      <c r="B2639">
        <v>503545678</v>
      </c>
      <c r="C2639" t="s">
        <v>153</v>
      </c>
      <c r="D2639" t="s">
        <v>442</v>
      </c>
      <c r="E2639" t="s">
        <v>376</v>
      </c>
      <c r="F2639" t="s">
        <v>358</v>
      </c>
      <c r="G2639" s="1">
        <v>718999</v>
      </c>
      <c r="H2639" s="4">
        <v>75</v>
      </c>
      <c r="I2639" s="4">
        <f t="shared" ca="1" si="41"/>
        <v>355</v>
      </c>
      <c r="J2639" t="s">
        <v>381</v>
      </c>
    </row>
    <row r="2640" spans="1:10" x14ac:dyDescent="0.55000000000000004">
      <c r="A2640" s="3">
        <v>45762</v>
      </c>
      <c r="B2640">
        <v>503556789</v>
      </c>
      <c r="C2640" t="s">
        <v>154</v>
      </c>
      <c r="D2640" t="s">
        <v>443</v>
      </c>
      <c r="E2640" t="s">
        <v>404</v>
      </c>
      <c r="F2640" t="s">
        <v>360</v>
      </c>
      <c r="G2640" s="1">
        <v>437056</v>
      </c>
      <c r="H2640" s="4">
        <v>90</v>
      </c>
      <c r="I2640" s="4">
        <f t="shared" ca="1" si="41"/>
        <v>0</v>
      </c>
      <c r="J2640" t="s">
        <v>380</v>
      </c>
    </row>
    <row r="2641" spans="1:10" x14ac:dyDescent="0.55000000000000004">
      <c r="A2641" s="3">
        <v>45774</v>
      </c>
      <c r="B2641">
        <v>503567890</v>
      </c>
      <c r="C2641" t="s">
        <v>155</v>
      </c>
      <c r="D2641" t="s">
        <v>444</v>
      </c>
      <c r="E2641" t="s">
        <v>377</v>
      </c>
      <c r="F2641" t="s">
        <v>358</v>
      </c>
      <c r="G2641" s="1">
        <v>229450</v>
      </c>
      <c r="H2641" s="4">
        <v>30</v>
      </c>
      <c r="I2641" s="4">
        <f t="shared" ca="1" si="41"/>
        <v>0</v>
      </c>
      <c r="J2641" t="s">
        <v>380</v>
      </c>
    </row>
    <row r="2642" spans="1:10" x14ac:dyDescent="0.55000000000000004">
      <c r="A2642" s="3">
        <v>45786</v>
      </c>
      <c r="B2642">
        <v>503578901</v>
      </c>
      <c r="C2642" t="s">
        <v>156</v>
      </c>
      <c r="D2642" t="s">
        <v>445</v>
      </c>
      <c r="E2642" t="s">
        <v>369</v>
      </c>
      <c r="F2642" t="s">
        <v>359</v>
      </c>
      <c r="G2642" s="1">
        <v>116500</v>
      </c>
      <c r="H2642" s="4">
        <v>45</v>
      </c>
      <c r="I2642" s="4">
        <f t="shared" ca="1" si="41"/>
        <v>349</v>
      </c>
      <c r="J2642" t="s">
        <v>381</v>
      </c>
    </row>
    <row r="2643" spans="1:10" x14ac:dyDescent="0.55000000000000004">
      <c r="A2643" s="3">
        <v>45798</v>
      </c>
      <c r="B2643">
        <v>503589012</v>
      </c>
      <c r="C2643" t="s">
        <v>157</v>
      </c>
      <c r="D2643" t="s">
        <v>446</v>
      </c>
      <c r="E2643" t="s">
        <v>378</v>
      </c>
      <c r="F2643" t="s">
        <v>361</v>
      </c>
      <c r="G2643" s="1">
        <v>1175000</v>
      </c>
      <c r="H2643" s="4">
        <v>60</v>
      </c>
      <c r="I2643" s="4">
        <f t="shared" ca="1" si="41"/>
        <v>0</v>
      </c>
      <c r="J2643" t="s">
        <v>380</v>
      </c>
    </row>
    <row r="2644" spans="1:10" x14ac:dyDescent="0.55000000000000004">
      <c r="A2644" s="3">
        <v>45807</v>
      </c>
      <c r="B2644">
        <v>503590123</v>
      </c>
      <c r="C2644" t="s">
        <v>158</v>
      </c>
      <c r="D2644" t="s">
        <v>447</v>
      </c>
      <c r="E2644" t="s">
        <v>374</v>
      </c>
      <c r="F2644" t="s">
        <v>358</v>
      </c>
      <c r="G2644" s="1">
        <v>9780</v>
      </c>
      <c r="H2644" s="4">
        <v>15</v>
      </c>
      <c r="I2644" s="4">
        <f t="shared" ca="1" si="41"/>
        <v>358</v>
      </c>
      <c r="J2644" t="s">
        <v>381</v>
      </c>
    </row>
    <row r="2645" spans="1:10" x14ac:dyDescent="0.55000000000000004">
      <c r="A2645" s="3">
        <v>45820</v>
      </c>
      <c r="B2645">
        <v>503601234</v>
      </c>
      <c r="C2645" t="s">
        <v>159</v>
      </c>
      <c r="D2645" t="s">
        <v>448</v>
      </c>
      <c r="E2645" t="s">
        <v>366</v>
      </c>
      <c r="F2645" t="s">
        <v>360</v>
      </c>
      <c r="G2645" s="1">
        <v>625600</v>
      </c>
      <c r="H2645" s="4">
        <v>75</v>
      </c>
      <c r="I2645" s="4">
        <f t="shared" ca="1" si="41"/>
        <v>0</v>
      </c>
      <c r="J2645" t="s">
        <v>380</v>
      </c>
    </row>
    <row r="2646" spans="1:10" x14ac:dyDescent="0.55000000000000004">
      <c r="A2646" s="3">
        <v>45833</v>
      </c>
      <c r="B2646">
        <v>503612345</v>
      </c>
      <c r="C2646" t="s">
        <v>160</v>
      </c>
      <c r="D2646" t="s">
        <v>449</v>
      </c>
      <c r="E2646" t="s">
        <v>371</v>
      </c>
      <c r="F2646" t="s">
        <v>358</v>
      </c>
      <c r="G2646" s="1">
        <v>445890.25</v>
      </c>
      <c r="H2646" s="4">
        <v>90</v>
      </c>
      <c r="I2646" s="4">
        <f t="shared" ca="1" si="41"/>
        <v>0</v>
      </c>
      <c r="J2646" t="s">
        <v>380</v>
      </c>
    </row>
    <row r="2647" spans="1:10" x14ac:dyDescent="0.55000000000000004">
      <c r="A2647" s="3">
        <v>45842</v>
      </c>
      <c r="B2647">
        <v>503623456</v>
      </c>
      <c r="C2647" t="s">
        <v>161</v>
      </c>
      <c r="D2647" t="s">
        <v>450</v>
      </c>
      <c r="E2647" t="s">
        <v>363</v>
      </c>
      <c r="F2647" t="s">
        <v>359</v>
      </c>
      <c r="G2647" s="1">
        <v>6200</v>
      </c>
      <c r="H2647" s="4">
        <v>30</v>
      </c>
      <c r="I2647" s="4">
        <f t="shared" ca="1" si="41"/>
        <v>308</v>
      </c>
      <c r="J2647" t="s">
        <v>381</v>
      </c>
    </row>
    <row r="2648" spans="1:10" x14ac:dyDescent="0.55000000000000004">
      <c r="A2648" s="3">
        <v>45856</v>
      </c>
      <c r="B2648">
        <v>503634567</v>
      </c>
      <c r="C2648" t="s">
        <v>162</v>
      </c>
      <c r="D2648" t="s">
        <v>451</v>
      </c>
      <c r="E2648" t="s">
        <v>425</v>
      </c>
      <c r="F2648" t="s">
        <v>361</v>
      </c>
      <c r="G2648" s="1">
        <v>1775600</v>
      </c>
      <c r="H2648" s="4">
        <v>45</v>
      </c>
      <c r="I2648" s="4">
        <f t="shared" ca="1" si="41"/>
        <v>0</v>
      </c>
      <c r="J2648" t="s">
        <v>380</v>
      </c>
    </row>
    <row r="2649" spans="1:10" x14ac:dyDescent="0.55000000000000004">
      <c r="A2649" s="3">
        <v>45867</v>
      </c>
      <c r="B2649">
        <v>503645678</v>
      </c>
      <c r="C2649" t="s">
        <v>163</v>
      </c>
      <c r="D2649" t="s">
        <v>452</v>
      </c>
      <c r="E2649" t="s">
        <v>374</v>
      </c>
      <c r="F2649" t="s">
        <v>360</v>
      </c>
      <c r="G2649" s="1">
        <v>4540</v>
      </c>
      <c r="H2649" s="4">
        <v>60</v>
      </c>
      <c r="I2649" s="4">
        <f t="shared" ca="1" si="41"/>
        <v>253</v>
      </c>
      <c r="J2649" t="s">
        <v>381</v>
      </c>
    </row>
    <row r="2650" spans="1:10" x14ac:dyDescent="0.55000000000000004">
      <c r="A2650" s="3">
        <v>45875</v>
      </c>
      <c r="B2650">
        <v>503656789</v>
      </c>
      <c r="C2650" t="s">
        <v>83</v>
      </c>
      <c r="D2650" t="s">
        <v>473</v>
      </c>
      <c r="E2650" t="s">
        <v>474</v>
      </c>
      <c r="F2650" t="s">
        <v>358</v>
      </c>
      <c r="G2650" s="1">
        <v>1312300</v>
      </c>
      <c r="H2650" s="4">
        <v>15</v>
      </c>
      <c r="I2650" s="4">
        <f t="shared" ca="1" si="41"/>
        <v>0</v>
      </c>
      <c r="J2650" t="s">
        <v>380</v>
      </c>
    </row>
    <row r="2651" spans="1:10" x14ac:dyDescent="0.55000000000000004">
      <c r="A2651" s="3">
        <v>45888</v>
      </c>
      <c r="B2651">
        <v>503667890</v>
      </c>
      <c r="C2651" t="s">
        <v>164</v>
      </c>
      <c r="D2651" t="s">
        <v>453</v>
      </c>
      <c r="E2651" t="s">
        <v>365</v>
      </c>
      <c r="F2651" t="s">
        <v>359</v>
      </c>
      <c r="G2651" s="1">
        <v>3450.75</v>
      </c>
      <c r="H2651" s="4">
        <v>75</v>
      </c>
      <c r="I2651" s="4">
        <f t="shared" ca="1" si="41"/>
        <v>0</v>
      </c>
      <c r="J2651" t="s">
        <v>380</v>
      </c>
    </row>
    <row r="2652" spans="1:10" x14ac:dyDescent="0.55000000000000004">
      <c r="A2652" s="3">
        <v>45900</v>
      </c>
      <c r="B2652">
        <v>503678901</v>
      </c>
      <c r="C2652" t="s">
        <v>165</v>
      </c>
      <c r="D2652" t="s">
        <v>454</v>
      </c>
      <c r="E2652" t="s">
        <v>455</v>
      </c>
      <c r="F2652" t="s">
        <v>360</v>
      </c>
      <c r="G2652" s="1">
        <v>890876</v>
      </c>
      <c r="H2652" s="4">
        <v>90</v>
      </c>
      <c r="I2652" s="4">
        <f t="shared" ca="1" si="41"/>
        <v>190</v>
      </c>
      <c r="J2652" t="s">
        <v>381</v>
      </c>
    </row>
    <row r="2653" spans="1:10" x14ac:dyDescent="0.55000000000000004">
      <c r="A2653" s="3">
        <v>45907</v>
      </c>
      <c r="B2653">
        <v>503689012</v>
      </c>
      <c r="C2653" t="s">
        <v>166</v>
      </c>
      <c r="D2653" t="s">
        <v>456</v>
      </c>
      <c r="E2653" t="s">
        <v>378</v>
      </c>
      <c r="F2653" t="s">
        <v>361</v>
      </c>
      <c r="G2653" s="1">
        <v>575000</v>
      </c>
      <c r="H2653" s="4">
        <v>30</v>
      </c>
      <c r="I2653" s="4">
        <f t="shared" ca="1" si="41"/>
        <v>243</v>
      </c>
      <c r="J2653" t="s">
        <v>381</v>
      </c>
    </row>
    <row r="2654" spans="1:10" x14ac:dyDescent="0.55000000000000004">
      <c r="A2654" s="3">
        <v>45920</v>
      </c>
      <c r="B2654">
        <v>503690123</v>
      </c>
      <c r="C2654" t="s">
        <v>167</v>
      </c>
      <c r="D2654" t="s">
        <v>457</v>
      </c>
      <c r="E2654" t="s">
        <v>373</v>
      </c>
      <c r="F2654" t="s">
        <v>358</v>
      </c>
      <c r="G2654" s="1">
        <v>454171</v>
      </c>
      <c r="H2654" s="4">
        <v>45</v>
      </c>
      <c r="I2654" s="4">
        <f t="shared" ca="1" si="41"/>
        <v>0</v>
      </c>
      <c r="J2654" t="s">
        <v>380</v>
      </c>
    </row>
    <row r="2655" spans="1:10" x14ac:dyDescent="0.55000000000000004">
      <c r="A2655" s="3">
        <v>45928</v>
      </c>
      <c r="B2655">
        <v>503701234</v>
      </c>
      <c r="C2655" t="s">
        <v>168</v>
      </c>
      <c r="D2655" t="s">
        <v>458</v>
      </c>
      <c r="E2655" t="s">
        <v>404</v>
      </c>
      <c r="F2655" t="s">
        <v>360</v>
      </c>
      <c r="G2655" s="1">
        <v>610340</v>
      </c>
      <c r="H2655" s="4">
        <v>60</v>
      </c>
      <c r="I2655" s="4">
        <f t="shared" ca="1" si="41"/>
        <v>0</v>
      </c>
      <c r="J2655" t="s">
        <v>380</v>
      </c>
    </row>
    <row r="2656" spans="1:10" x14ac:dyDescent="0.55000000000000004">
      <c r="A2656" s="3">
        <v>45935</v>
      </c>
      <c r="B2656">
        <v>503712345</v>
      </c>
      <c r="C2656" t="s">
        <v>169</v>
      </c>
      <c r="D2656" t="s">
        <v>459</v>
      </c>
      <c r="E2656" t="s">
        <v>369</v>
      </c>
      <c r="F2656" t="s">
        <v>358</v>
      </c>
      <c r="G2656" s="1">
        <v>845920</v>
      </c>
      <c r="H2656" s="4">
        <v>15</v>
      </c>
      <c r="I2656" s="4">
        <f t="shared" ca="1" si="41"/>
        <v>230</v>
      </c>
      <c r="J2656" t="s">
        <v>381</v>
      </c>
    </row>
    <row r="2657" spans="1:10" x14ac:dyDescent="0.55000000000000004">
      <c r="A2657" s="3">
        <v>45946</v>
      </c>
      <c r="B2657">
        <v>503723456</v>
      </c>
      <c r="C2657" t="s">
        <v>170</v>
      </c>
      <c r="D2657" t="s">
        <v>460</v>
      </c>
      <c r="E2657" t="s">
        <v>425</v>
      </c>
      <c r="F2657" t="s">
        <v>359</v>
      </c>
      <c r="G2657" s="1">
        <v>1869472</v>
      </c>
      <c r="H2657" s="4">
        <v>75</v>
      </c>
      <c r="I2657" s="4">
        <f t="shared" ca="1" si="41"/>
        <v>0</v>
      </c>
      <c r="J2657" t="s">
        <v>380</v>
      </c>
    </row>
    <row r="2658" spans="1:10" x14ac:dyDescent="0.55000000000000004">
      <c r="A2658" s="3">
        <v>45960</v>
      </c>
      <c r="B2658">
        <v>503734567</v>
      </c>
      <c r="C2658" t="s">
        <v>171</v>
      </c>
      <c r="D2658" t="s">
        <v>461</v>
      </c>
      <c r="E2658" t="s">
        <v>436</v>
      </c>
      <c r="F2658" t="s">
        <v>360</v>
      </c>
      <c r="G2658" s="1">
        <v>1525300.75</v>
      </c>
      <c r="H2658" s="4">
        <v>90</v>
      </c>
      <c r="I2658" s="4">
        <f t="shared" ca="1" si="41"/>
        <v>130</v>
      </c>
      <c r="J2658" t="s">
        <v>381</v>
      </c>
    </row>
    <row r="2659" spans="1:10" x14ac:dyDescent="0.55000000000000004">
      <c r="A2659" s="3">
        <v>45972</v>
      </c>
      <c r="B2659">
        <v>503745678</v>
      </c>
      <c r="C2659" t="s">
        <v>172</v>
      </c>
      <c r="D2659" t="s">
        <v>462</v>
      </c>
      <c r="E2659" t="s">
        <v>377</v>
      </c>
      <c r="F2659" t="s">
        <v>361</v>
      </c>
      <c r="G2659" s="1">
        <v>14540</v>
      </c>
      <c r="H2659" s="4">
        <v>30</v>
      </c>
      <c r="I2659" s="4">
        <f t="shared" ca="1" si="41"/>
        <v>0</v>
      </c>
      <c r="J2659" t="s">
        <v>380</v>
      </c>
    </row>
    <row r="2660" spans="1:10" x14ac:dyDescent="0.55000000000000004">
      <c r="A2660" s="3">
        <v>45985</v>
      </c>
      <c r="B2660">
        <v>503756789</v>
      </c>
      <c r="C2660" t="s">
        <v>173</v>
      </c>
      <c r="D2660" t="s">
        <v>463</v>
      </c>
      <c r="E2660" t="s">
        <v>379</v>
      </c>
      <c r="F2660" t="s">
        <v>358</v>
      </c>
      <c r="G2660" s="1">
        <v>912800</v>
      </c>
      <c r="H2660" s="4">
        <v>45</v>
      </c>
      <c r="I2660" s="4">
        <f t="shared" ca="1" si="41"/>
        <v>150</v>
      </c>
      <c r="J2660" t="s">
        <v>381</v>
      </c>
    </row>
    <row r="2661" spans="1:10" x14ac:dyDescent="0.55000000000000004">
      <c r="A2661" s="3">
        <v>45993</v>
      </c>
      <c r="B2661">
        <v>503767890</v>
      </c>
      <c r="C2661" t="s">
        <v>174</v>
      </c>
      <c r="D2661" t="s">
        <v>464</v>
      </c>
      <c r="E2661" t="s">
        <v>375</v>
      </c>
      <c r="F2661" t="s">
        <v>359</v>
      </c>
      <c r="G2661" s="1">
        <v>5450.5</v>
      </c>
      <c r="H2661" s="4">
        <v>60</v>
      </c>
      <c r="I2661" s="4">
        <f t="shared" ca="1" si="41"/>
        <v>0</v>
      </c>
      <c r="J2661" t="s">
        <v>380</v>
      </c>
    </row>
    <row r="2662" spans="1:10" x14ac:dyDescent="0.55000000000000004">
      <c r="A2662" s="3">
        <v>46005</v>
      </c>
      <c r="B2662">
        <v>503778901</v>
      </c>
      <c r="C2662" t="s">
        <v>175</v>
      </c>
      <c r="D2662" t="s">
        <v>465</v>
      </c>
      <c r="E2662" t="s">
        <v>375</v>
      </c>
      <c r="F2662" t="s">
        <v>360</v>
      </c>
      <c r="G2662" s="1">
        <v>475650</v>
      </c>
      <c r="H2662" s="4">
        <v>15</v>
      </c>
      <c r="I2662" s="4">
        <f t="shared" ca="1" si="41"/>
        <v>0</v>
      </c>
      <c r="J2662" t="s">
        <v>380</v>
      </c>
    </row>
    <row r="2663" spans="1:10" x14ac:dyDescent="0.55000000000000004">
      <c r="A2663" s="3">
        <v>46020</v>
      </c>
      <c r="B2663">
        <v>503789012</v>
      </c>
      <c r="C2663" t="s">
        <v>176</v>
      </c>
      <c r="D2663" t="s">
        <v>466</v>
      </c>
      <c r="E2663" t="s">
        <v>368</v>
      </c>
      <c r="F2663" t="s">
        <v>361</v>
      </c>
      <c r="G2663" s="1">
        <v>375000</v>
      </c>
      <c r="H2663" s="4">
        <v>75</v>
      </c>
      <c r="I2663" s="4">
        <f t="shared" ca="1" si="41"/>
        <v>85</v>
      </c>
      <c r="J2663" t="s">
        <v>381</v>
      </c>
    </row>
    <row r="2664" spans="1:10" x14ac:dyDescent="0.55000000000000004">
      <c r="A2664" s="3">
        <v>46025</v>
      </c>
      <c r="B2664">
        <v>503790123</v>
      </c>
      <c r="C2664" t="s">
        <v>177</v>
      </c>
      <c r="D2664" t="s">
        <v>467</v>
      </c>
      <c r="E2664" t="s">
        <v>364</v>
      </c>
      <c r="F2664" t="s">
        <v>358</v>
      </c>
      <c r="G2664" s="1">
        <v>672471</v>
      </c>
      <c r="H2664" s="4">
        <v>90</v>
      </c>
      <c r="I2664" s="4">
        <f t="shared" ca="1" si="41"/>
        <v>0</v>
      </c>
      <c r="J2664" t="s">
        <v>380</v>
      </c>
    </row>
    <row r="2665" spans="1:10" x14ac:dyDescent="0.55000000000000004">
      <c r="A2665" s="3">
        <v>46039</v>
      </c>
      <c r="B2665">
        <v>503801234</v>
      </c>
      <c r="C2665" t="s">
        <v>178</v>
      </c>
      <c r="D2665" t="s">
        <v>468</v>
      </c>
      <c r="E2665" t="s">
        <v>378</v>
      </c>
      <c r="F2665" t="s">
        <v>360</v>
      </c>
      <c r="G2665" s="1">
        <v>780340</v>
      </c>
      <c r="H2665" s="4">
        <v>30</v>
      </c>
      <c r="I2665" s="4">
        <f t="shared" ca="1" si="41"/>
        <v>111</v>
      </c>
      <c r="J2665" t="s">
        <v>381</v>
      </c>
    </row>
    <row r="2666" spans="1:10" x14ac:dyDescent="0.55000000000000004">
      <c r="A2666" s="3">
        <v>46050</v>
      </c>
      <c r="B2666">
        <v>503812345</v>
      </c>
      <c r="C2666" t="s">
        <v>179</v>
      </c>
      <c r="D2666" t="s">
        <v>469</v>
      </c>
      <c r="E2666" t="s">
        <v>470</v>
      </c>
      <c r="F2666" t="s">
        <v>358</v>
      </c>
      <c r="G2666" s="1">
        <v>5300</v>
      </c>
      <c r="H2666" s="4">
        <v>45</v>
      </c>
      <c r="I2666" s="4">
        <f t="shared" ca="1" si="41"/>
        <v>85</v>
      </c>
      <c r="J2666" t="s">
        <v>381</v>
      </c>
    </row>
    <row r="2667" spans="1:10" x14ac:dyDescent="0.55000000000000004">
      <c r="A2667" s="3">
        <v>46059</v>
      </c>
      <c r="B2667">
        <v>503823456</v>
      </c>
      <c r="C2667" t="s">
        <v>180</v>
      </c>
      <c r="D2667" t="s">
        <v>471</v>
      </c>
      <c r="E2667" t="s">
        <v>472</v>
      </c>
      <c r="F2667" t="s">
        <v>359</v>
      </c>
      <c r="G2667" s="1">
        <v>695110.9</v>
      </c>
      <c r="H2667" s="4">
        <v>60</v>
      </c>
      <c r="I2667" s="4">
        <f t="shared" ca="1" si="41"/>
        <v>0</v>
      </c>
      <c r="J2667" t="s">
        <v>380</v>
      </c>
    </row>
    <row r="2668" spans="1:10" x14ac:dyDescent="0.55000000000000004">
      <c r="A2668" s="3">
        <v>45813</v>
      </c>
      <c r="B2668">
        <v>503834567</v>
      </c>
      <c r="C2668" t="s">
        <v>181</v>
      </c>
      <c r="D2668" t="s">
        <v>473</v>
      </c>
      <c r="E2668" t="s">
        <v>474</v>
      </c>
      <c r="F2668" t="s">
        <v>361</v>
      </c>
      <c r="G2668" s="1">
        <v>21750</v>
      </c>
      <c r="H2668" s="4">
        <v>15</v>
      </c>
      <c r="I2668" s="4">
        <f t="shared" ca="1" si="41"/>
        <v>0</v>
      </c>
      <c r="J2668" t="s">
        <v>380</v>
      </c>
    </row>
    <row r="2669" spans="1:10" x14ac:dyDescent="0.55000000000000004">
      <c r="A2669" s="3">
        <v>45822</v>
      </c>
      <c r="B2669">
        <v>503845678</v>
      </c>
      <c r="C2669" t="s">
        <v>182</v>
      </c>
      <c r="D2669" t="s">
        <v>475</v>
      </c>
      <c r="E2669" t="s">
        <v>476</v>
      </c>
      <c r="F2669" t="s">
        <v>358</v>
      </c>
      <c r="G2669" s="1">
        <v>528999</v>
      </c>
      <c r="H2669" s="4">
        <v>75</v>
      </c>
      <c r="I2669" s="4">
        <f t="shared" ca="1" si="41"/>
        <v>283</v>
      </c>
      <c r="J2669" t="s">
        <v>381</v>
      </c>
    </row>
    <row r="2670" spans="1:10" x14ac:dyDescent="0.55000000000000004">
      <c r="A2670" s="3">
        <v>45835</v>
      </c>
      <c r="B2670">
        <v>503856789</v>
      </c>
      <c r="C2670" t="s">
        <v>183</v>
      </c>
      <c r="D2670" t="s">
        <v>477</v>
      </c>
      <c r="E2670" t="s">
        <v>478</v>
      </c>
      <c r="F2670" t="s">
        <v>360</v>
      </c>
      <c r="G2670" s="1">
        <v>1341491</v>
      </c>
      <c r="H2670" s="4">
        <v>90</v>
      </c>
      <c r="I2670" s="4">
        <f t="shared" ca="1" si="41"/>
        <v>0</v>
      </c>
      <c r="J2670" t="s">
        <v>380</v>
      </c>
    </row>
    <row r="2671" spans="1:10" x14ac:dyDescent="0.55000000000000004">
      <c r="A2671" s="3">
        <v>45841</v>
      </c>
      <c r="B2671">
        <v>503867890</v>
      </c>
      <c r="C2671" t="s">
        <v>184</v>
      </c>
      <c r="D2671" t="s">
        <v>479</v>
      </c>
      <c r="E2671" t="s">
        <v>480</v>
      </c>
      <c r="F2671" t="s">
        <v>358</v>
      </c>
      <c r="G2671" s="1">
        <v>379450</v>
      </c>
      <c r="H2671" s="4">
        <v>30</v>
      </c>
      <c r="I2671" s="4">
        <f t="shared" ca="1" si="41"/>
        <v>309</v>
      </c>
      <c r="J2671" t="s">
        <v>381</v>
      </c>
    </row>
    <row r="2672" spans="1:10" x14ac:dyDescent="0.55000000000000004">
      <c r="A2672" s="3">
        <v>45853</v>
      </c>
      <c r="B2672">
        <v>503878901</v>
      </c>
      <c r="C2672" t="s">
        <v>185</v>
      </c>
      <c r="D2672" t="s">
        <v>481</v>
      </c>
      <c r="E2672" t="s">
        <v>420</v>
      </c>
      <c r="F2672" t="s">
        <v>359</v>
      </c>
      <c r="G2672" s="1">
        <v>76500</v>
      </c>
      <c r="H2672" s="4">
        <v>45</v>
      </c>
      <c r="I2672" s="4">
        <f t="shared" ca="1" si="41"/>
        <v>0</v>
      </c>
      <c r="J2672" t="s">
        <v>380</v>
      </c>
    </row>
    <row r="2673" spans="1:10" x14ac:dyDescent="0.55000000000000004">
      <c r="A2673" s="3">
        <v>45866</v>
      </c>
      <c r="B2673">
        <v>503889012</v>
      </c>
      <c r="C2673" t="s">
        <v>186</v>
      </c>
      <c r="D2673" t="s">
        <v>482</v>
      </c>
      <c r="E2673" t="s">
        <v>374</v>
      </c>
      <c r="F2673" t="s">
        <v>361</v>
      </c>
      <c r="G2673" s="1">
        <v>815000</v>
      </c>
      <c r="H2673" s="4">
        <v>60</v>
      </c>
      <c r="I2673" s="4">
        <f t="shared" ca="1" si="41"/>
        <v>0</v>
      </c>
      <c r="J2673" t="s">
        <v>380</v>
      </c>
    </row>
    <row r="2674" spans="1:10" x14ac:dyDescent="0.55000000000000004">
      <c r="A2674" s="3">
        <v>45873</v>
      </c>
      <c r="B2674">
        <v>503890123</v>
      </c>
      <c r="C2674" t="s">
        <v>187</v>
      </c>
      <c r="D2674" t="s">
        <v>483</v>
      </c>
      <c r="E2674" t="s">
        <v>404</v>
      </c>
      <c r="F2674" t="s">
        <v>358</v>
      </c>
      <c r="G2674" s="1">
        <v>5780</v>
      </c>
      <c r="H2674" s="4">
        <v>15</v>
      </c>
      <c r="I2674" s="4">
        <f t="shared" ca="1" si="41"/>
        <v>292</v>
      </c>
      <c r="J2674" t="s">
        <v>381</v>
      </c>
    </row>
    <row r="2675" spans="1:10" x14ac:dyDescent="0.55000000000000004">
      <c r="A2675" s="3">
        <v>45885</v>
      </c>
      <c r="B2675">
        <v>503901234</v>
      </c>
      <c r="C2675" t="s">
        <v>188</v>
      </c>
      <c r="D2675" t="s">
        <v>484</v>
      </c>
      <c r="E2675" t="s">
        <v>363</v>
      </c>
      <c r="F2675" t="s">
        <v>360</v>
      </c>
      <c r="G2675" s="1">
        <v>395600</v>
      </c>
      <c r="H2675" s="4">
        <v>75</v>
      </c>
      <c r="I2675" s="4">
        <f t="shared" ca="1" si="41"/>
        <v>220</v>
      </c>
      <c r="J2675" t="s">
        <v>381</v>
      </c>
    </row>
    <row r="2676" spans="1:10" x14ac:dyDescent="0.55000000000000004">
      <c r="A2676" s="3">
        <v>45896</v>
      </c>
      <c r="B2676">
        <v>503912345</v>
      </c>
      <c r="C2676" t="s">
        <v>189</v>
      </c>
      <c r="D2676" t="s">
        <v>485</v>
      </c>
      <c r="E2676" t="s">
        <v>425</v>
      </c>
      <c r="F2676" t="s">
        <v>358</v>
      </c>
      <c r="G2676" s="1">
        <v>695450.25</v>
      </c>
      <c r="H2676" s="4">
        <v>90</v>
      </c>
      <c r="I2676" s="4">
        <f t="shared" ca="1" si="41"/>
        <v>0</v>
      </c>
      <c r="J2676" t="s">
        <v>380</v>
      </c>
    </row>
    <row r="2677" spans="1:10" x14ac:dyDescent="0.55000000000000004">
      <c r="A2677" s="3">
        <v>45906</v>
      </c>
      <c r="B2677">
        <v>503923456</v>
      </c>
      <c r="C2677" t="s">
        <v>190</v>
      </c>
      <c r="D2677" t="s">
        <v>486</v>
      </c>
      <c r="E2677" t="s">
        <v>436</v>
      </c>
      <c r="F2677" t="s">
        <v>359</v>
      </c>
      <c r="G2677" s="1">
        <v>7200</v>
      </c>
      <c r="H2677" s="4">
        <v>30</v>
      </c>
      <c r="I2677" s="4">
        <f t="shared" ca="1" si="41"/>
        <v>244</v>
      </c>
      <c r="J2677" t="s">
        <v>381</v>
      </c>
    </row>
    <row r="2678" spans="1:10" x14ac:dyDescent="0.55000000000000004">
      <c r="A2678" s="3">
        <v>45918</v>
      </c>
      <c r="B2678">
        <v>503934567</v>
      </c>
      <c r="C2678" t="s">
        <v>191</v>
      </c>
      <c r="D2678" t="s">
        <v>487</v>
      </c>
      <c r="E2678" t="s">
        <v>367</v>
      </c>
      <c r="F2678" t="s">
        <v>361</v>
      </c>
      <c r="G2678" s="1">
        <v>1275600</v>
      </c>
      <c r="H2678" s="4">
        <v>45</v>
      </c>
      <c r="I2678" s="4">
        <f t="shared" ca="1" si="41"/>
        <v>0</v>
      </c>
      <c r="J2678" t="s">
        <v>380</v>
      </c>
    </row>
    <row r="2679" spans="1:10" x14ac:dyDescent="0.55000000000000004">
      <c r="A2679" s="3">
        <v>45930</v>
      </c>
      <c r="B2679">
        <v>503945678</v>
      </c>
      <c r="C2679" t="s">
        <v>192</v>
      </c>
      <c r="D2679" t="s">
        <v>488</v>
      </c>
      <c r="E2679" t="s">
        <v>367</v>
      </c>
      <c r="F2679" t="s">
        <v>360</v>
      </c>
      <c r="G2679" s="1">
        <v>6540</v>
      </c>
      <c r="H2679" s="4">
        <v>60</v>
      </c>
      <c r="I2679" s="4">
        <f t="shared" ca="1" si="41"/>
        <v>190</v>
      </c>
      <c r="J2679" t="s">
        <v>381</v>
      </c>
    </row>
    <row r="2680" spans="1:10" x14ac:dyDescent="0.55000000000000004">
      <c r="A2680" s="3">
        <v>45936</v>
      </c>
      <c r="B2680">
        <v>503956789</v>
      </c>
      <c r="C2680" t="s">
        <v>193</v>
      </c>
      <c r="D2680" t="s">
        <v>489</v>
      </c>
      <c r="E2680" t="s">
        <v>363</v>
      </c>
      <c r="F2680" t="s">
        <v>358</v>
      </c>
      <c r="G2680" s="1">
        <v>1642300</v>
      </c>
      <c r="H2680" s="4">
        <v>15</v>
      </c>
      <c r="I2680" s="4">
        <f t="shared" ca="1" si="41"/>
        <v>0</v>
      </c>
      <c r="J2680" t="s">
        <v>380</v>
      </c>
    </row>
    <row r="2681" spans="1:10" x14ac:dyDescent="0.55000000000000004">
      <c r="A2681" s="3">
        <v>45945</v>
      </c>
      <c r="B2681">
        <v>503967890</v>
      </c>
      <c r="C2681" t="s">
        <v>194</v>
      </c>
      <c r="D2681" t="s">
        <v>490</v>
      </c>
      <c r="E2681" t="s">
        <v>376</v>
      </c>
      <c r="F2681" t="s">
        <v>359</v>
      </c>
      <c r="G2681" s="1">
        <v>8450.75</v>
      </c>
      <c r="H2681" s="4">
        <v>75</v>
      </c>
      <c r="I2681" s="4">
        <f t="shared" ca="1" si="41"/>
        <v>0</v>
      </c>
      <c r="J2681" t="s">
        <v>380</v>
      </c>
    </row>
    <row r="2682" spans="1:10" x14ac:dyDescent="0.55000000000000004">
      <c r="A2682" s="3">
        <v>45956</v>
      </c>
      <c r="B2682">
        <v>503978901</v>
      </c>
      <c r="C2682" t="s">
        <v>195</v>
      </c>
      <c r="D2682" t="s">
        <v>491</v>
      </c>
      <c r="E2682" t="s">
        <v>377</v>
      </c>
      <c r="F2682" t="s">
        <v>360</v>
      </c>
      <c r="G2682" s="1">
        <v>590876</v>
      </c>
      <c r="H2682" s="4">
        <v>90</v>
      </c>
      <c r="I2682" s="4">
        <f t="shared" ca="1" si="41"/>
        <v>134</v>
      </c>
      <c r="J2682" t="s">
        <v>381</v>
      </c>
    </row>
    <row r="2683" spans="1:10" x14ac:dyDescent="0.55000000000000004">
      <c r="A2683" s="3">
        <v>45963</v>
      </c>
      <c r="B2683">
        <v>503989012</v>
      </c>
      <c r="C2683" t="s">
        <v>196</v>
      </c>
      <c r="D2683" t="s">
        <v>382</v>
      </c>
      <c r="E2683" t="s">
        <v>364</v>
      </c>
      <c r="F2683" t="s">
        <v>361</v>
      </c>
      <c r="G2683" s="1">
        <v>425000</v>
      </c>
      <c r="H2683" s="4">
        <v>30</v>
      </c>
      <c r="I2683" s="4">
        <f t="shared" ca="1" si="41"/>
        <v>0</v>
      </c>
      <c r="J2683" t="s">
        <v>380</v>
      </c>
    </row>
    <row r="2684" spans="1:10" x14ac:dyDescent="0.55000000000000004">
      <c r="A2684" s="3">
        <v>45974</v>
      </c>
      <c r="B2684">
        <v>503990123</v>
      </c>
      <c r="C2684" t="s">
        <v>197</v>
      </c>
      <c r="D2684" t="s">
        <v>383</v>
      </c>
      <c r="E2684" t="s">
        <v>362</v>
      </c>
      <c r="F2684" t="s">
        <v>358</v>
      </c>
      <c r="G2684" s="1">
        <v>579573</v>
      </c>
      <c r="H2684" s="4">
        <v>45</v>
      </c>
      <c r="I2684" s="4">
        <f t="shared" ca="1" si="41"/>
        <v>0</v>
      </c>
      <c r="J2684" t="s">
        <v>380</v>
      </c>
    </row>
    <row r="2685" spans="1:10" x14ac:dyDescent="0.55000000000000004">
      <c r="A2685" s="3">
        <v>45986</v>
      </c>
      <c r="B2685">
        <v>504001234</v>
      </c>
      <c r="C2685" t="s">
        <v>198</v>
      </c>
      <c r="D2685" t="s">
        <v>384</v>
      </c>
      <c r="E2685" t="s">
        <v>377</v>
      </c>
      <c r="F2685" t="s">
        <v>360</v>
      </c>
      <c r="G2685" s="1">
        <v>710340</v>
      </c>
      <c r="H2685" s="4">
        <v>60</v>
      </c>
      <c r="I2685" s="4">
        <f t="shared" ca="1" si="41"/>
        <v>134</v>
      </c>
      <c r="J2685" t="s">
        <v>381</v>
      </c>
    </row>
    <row r="2686" spans="1:10" x14ac:dyDescent="0.55000000000000004">
      <c r="A2686" s="3">
        <v>45997</v>
      </c>
      <c r="B2686">
        <v>504012345</v>
      </c>
      <c r="C2686" t="s">
        <v>199</v>
      </c>
      <c r="D2686" t="s">
        <v>385</v>
      </c>
      <c r="E2686" t="s">
        <v>367</v>
      </c>
      <c r="F2686" t="s">
        <v>358</v>
      </c>
      <c r="G2686" s="1">
        <v>945210</v>
      </c>
      <c r="H2686" s="4">
        <v>15</v>
      </c>
      <c r="I2686" s="4">
        <f t="shared" ca="1" si="41"/>
        <v>0</v>
      </c>
      <c r="J2686" t="s">
        <v>380</v>
      </c>
    </row>
    <row r="2687" spans="1:10" x14ac:dyDescent="0.55000000000000004">
      <c r="A2687" s="3">
        <v>46008</v>
      </c>
      <c r="B2687">
        <v>504023456</v>
      </c>
      <c r="C2687" t="s">
        <v>200</v>
      </c>
      <c r="D2687" t="s">
        <v>386</v>
      </c>
      <c r="E2687" t="s">
        <v>365</v>
      </c>
      <c r="F2687" t="s">
        <v>359</v>
      </c>
      <c r="G2687" s="1">
        <v>9420</v>
      </c>
      <c r="H2687" s="4">
        <v>75</v>
      </c>
      <c r="I2687" s="4">
        <f t="shared" ca="1" si="41"/>
        <v>97</v>
      </c>
      <c r="J2687" t="s">
        <v>381</v>
      </c>
    </row>
    <row r="2688" spans="1:10" x14ac:dyDescent="0.55000000000000004">
      <c r="A2688" s="3">
        <v>46019</v>
      </c>
      <c r="B2688">
        <v>504034567</v>
      </c>
      <c r="C2688" t="s">
        <v>201</v>
      </c>
      <c r="D2688" t="s">
        <v>387</v>
      </c>
      <c r="E2688" t="s">
        <v>368</v>
      </c>
      <c r="F2688" t="s">
        <v>360</v>
      </c>
      <c r="G2688" s="1">
        <v>1175450.8</v>
      </c>
      <c r="H2688" s="4">
        <v>90</v>
      </c>
      <c r="I2688" s="4">
        <f t="shared" ca="1" si="41"/>
        <v>71</v>
      </c>
      <c r="J2688" t="s">
        <v>381</v>
      </c>
    </row>
    <row r="2689" spans="1:10" x14ac:dyDescent="0.55000000000000004">
      <c r="A2689" s="3">
        <v>46026</v>
      </c>
      <c r="B2689">
        <v>504045678</v>
      </c>
      <c r="C2689" t="s">
        <v>202</v>
      </c>
      <c r="D2689" t="s">
        <v>388</v>
      </c>
      <c r="E2689" t="s">
        <v>376</v>
      </c>
      <c r="F2689" t="s">
        <v>361</v>
      </c>
      <c r="G2689" s="1">
        <v>9540</v>
      </c>
      <c r="H2689" s="4">
        <v>30</v>
      </c>
      <c r="I2689" s="4">
        <f t="shared" ca="1" si="41"/>
        <v>0</v>
      </c>
      <c r="J2689" t="s">
        <v>380</v>
      </c>
    </row>
    <row r="2690" spans="1:10" x14ac:dyDescent="0.55000000000000004">
      <c r="A2690" s="3">
        <v>46034</v>
      </c>
      <c r="B2690">
        <v>504056789</v>
      </c>
      <c r="C2690" t="s">
        <v>203</v>
      </c>
      <c r="D2690" t="s">
        <v>389</v>
      </c>
      <c r="E2690" t="s">
        <v>373</v>
      </c>
      <c r="F2690" t="s">
        <v>358</v>
      </c>
      <c r="G2690" s="1">
        <v>682300</v>
      </c>
      <c r="H2690" s="4">
        <v>45</v>
      </c>
      <c r="I2690" s="4">
        <f t="shared" ca="1" si="41"/>
        <v>0</v>
      </c>
      <c r="J2690" t="s">
        <v>380</v>
      </c>
    </row>
    <row r="2691" spans="1:10" x14ac:dyDescent="0.55000000000000004">
      <c r="A2691" s="3">
        <v>46045</v>
      </c>
      <c r="B2691">
        <v>504067890</v>
      </c>
      <c r="C2691" t="s">
        <v>204</v>
      </c>
      <c r="D2691" t="s">
        <v>390</v>
      </c>
      <c r="E2691" t="s">
        <v>365</v>
      </c>
      <c r="F2691" t="s">
        <v>359</v>
      </c>
      <c r="G2691" s="1">
        <v>4850.25</v>
      </c>
      <c r="H2691" s="4">
        <v>60</v>
      </c>
      <c r="I2691" s="4">
        <f t="shared" ref="I2691:I2754" ca="1" si="42">IF(J2691="Pending",TODAY()-A2691-H2691,0)</f>
        <v>75</v>
      </c>
      <c r="J2691" t="s">
        <v>381</v>
      </c>
    </row>
    <row r="2692" spans="1:10" x14ac:dyDescent="0.55000000000000004">
      <c r="A2692" s="3">
        <v>46055</v>
      </c>
      <c r="B2692">
        <v>504078901</v>
      </c>
      <c r="C2692" t="s">
        <v>205</v>
      </c>
      <c r="D2692" t="s">
        <v>391</v>
      </c>
      <c r="E2692" t="s">
        <v>366</v>
      </c>
      <c r="F2692" t="s">
        <v>360</v>
      </c>
      <c r="G2692" s="1">
        <v>795640</v>
      </c>
      <c r="H2692" s="4">
        <v>15</v>
      </c>
      <c r="I2692" s="4">
        <f t="shared" ca="1" si="42"/>
        <v>0</v>
      </c>
      <c r="J2692" t="s">
        <v>380</v>
      </c>
    </row>
    <row r="2693" spans="1:10" x14ac:dyDescent="0.55000000000000004">
      <c r="A2693" s="3">
        <v>46064</v>
      </c>
      <c r="B2693">
        <v>504089012</v>
      </c>
      <c r="C2693" t="s">
        <v>206</v>
      </c>
      <c r="D2693" t="s">
        <v>392</v>
      </c>
      <c r="E2693" t="s">
        <v>375</v>
      </c>
      <c r="F2693" t="s">
        <v>361</v>
      </c>
      <c r="G2693" s="1">
        <v>355000</v>
      </c>
      <c r="H2693" s="4">
        <v>75</v>
      </c>
      <c r="I2693" s="4">
        <f t="shared" ca="1" si="42"/>
        <v>41</v>
      </c>
      <c r="J2693" t="s">
        <v>381</v>
      </c>
    </row>
    <row r="2694" spans="1:10" x14ac:dyDescent="0.55000000000000004">
      <c r="A2694" s="3">
        <v>46073</v>
      </c>
      <c r="B2694">
        <v>504090123</v>
      </c>
      <c r="C2694" t="s">
        <v>207</v>
      </c>
      <c r="D2694" t="s">
        <v>393</v>
      </c>
      <c r="E2694" t="s">
        <v>362</v>
      </c>
      <c r="F2694" t="s">
        <v>358</v>
      </c>
      <c r="G2694" s="1">
        <v>1912036</v>
      </c>
      <c r="H2694" s="4">
        <v>90</v>
      </c>
      <c r="I2694" s="4">
        <f t="shared" ca="1" si="42"/>
        <v>0</v>
      </c>
      <c r="J2694" t="s">
        <v>380</v>
      </c>
    </row>
    <row r="2695" spans="1:10" x14ac:dyDescent="0.55000000000000004">
      <c r="A2695" s="3">
        <v>46082</v>
      </c>
      <c r="B2695">
        <v>504101234</v>
      </c>
      <c r="C2695" t="s">
        <v>208</v>
      </c>
      <c r="D2695" t="s">
        <v>394</v>
      </c>
      <c r="E2695" t="s">
        <v>374</v>
      </c>
      <c r="F2695" t="s">
        <v>360</v>
      </c>
      <c r="G2695" s="1">
        <v>810240</v>
      </c>
      <c r="H2695" s="4">
        <v>30</v>
      </c>
      <c r="I2695" s="4">
        <f t="shared" ca="1" si="42"/>
        <v>0</v>
      </c>
      <c r="J2695" t="s">
        <v>380</v>
      </c>
    </row>
    <row r="2696" spans="1:10" x14ac:dyDescent="0.55000000000000004">
      <c r="A2696" s="3">
        <v>46090</v>
      </c>
      <c r="B2696">
        <v>504112345</v>
      </c>
      <c r="C2696" t="s">
        <v>209</v>
      </c>
      <c r="D2696" t="s">
        <v>395</v>
      </c>
      <c r="E2696" t="s">
        <v>363</v>
      </c>
      <c r="F2696" t="s">
        <v>358</v>
      </c>
      <c r="G2696" s="1">
        <v>12500</v>
      </c>
      <c r="H2696" s="4">
        <v>45</v>
      </c>
      <c r="I2696" s="4">
        <f t="shared" ca="1" si="42"/>
        <v>45</v>
      </c>
      <c r="J2696" t="s">
        <v>381</v>
      </c>
    </row>
    <row r="2697" spans="1:10" x14ac:dyDescent="0.55000000000000004">
      <c r="A2697" s="3">
        <v>46098</v>
      </c>
      <c r="B2697">
        <v>504123456</v>
      </c>
      <c r="C2697" t="s">
        <v>210</v>
      </c>
      <c r="D2697" t="s">
        <v>396</v>
      </c>
      <c r="E2697" t="s">
        <v>371</v>
      </c>
      <c r="F2697" t="s">
        <v>359</v>
      </c>
      <c r="G2697" s="1">
        <v>315980.90000000002</v>
      </c>
      <c r="H2697" s="4">
        <v>60</v>
      </c>
      <c r="I2697" s="4">
        <f t="shared" ca="1" si="42"/>
        <v>0</v>
      </c>
      <c r="J2697" t="s">
        <v>380</v>
      </c>
    </row>
    <row r="2698" spans="1:10" x14ac:dyDescent="0.55000000000000004">
      <c r="A2698" s="3">
        <v>46107</v>
      </c>
      <c r="B2698">
        <v>504134567</v>
      </c>
      <c r="C2698" t="s">
        <v>211</v>
      </c>
      <c r="D2698" t="s">
        <v>397</v>
      </c>
      <c r="E2698" t="s">
        <v>369</v>
      </c>
      <c r="F2698" t="s">
        <v>361</v>
      </c>
      <c r="G2698" s="1">
        <v>18750</v>
      </c>
      <c r="H2698" s="4">
        <v>15</v>
      </c>
      <c r="I2698" s="4">
        <f t="shared" ca="1" si="42"/>
        <v>58</v>
      </c>
      <c r="J2698" t="s">
        <v>381</v>
      </c>
    </row>
    <row r="2699" spans="1:10" x14ac:dyDescent="0.55000000000000004">
      <c r="A2699" s="3">
        <v>45754</v>
      </c>
      <c r="B2699">
        <v>504145678</v>
      </c>
      <c r="C2699" t="s">
        <v>212</v>
      </c>
      <c r="D2699" t="s">
        <v>398</v>
      </c>
      <c r="E2699" t="s">
        <v>363</v>
      </c>
      <c r="F2699" t="s">
        <v>358</v>
      </c>
      <c r="G2699" s="1">
        <v>528450</v>
      </c>
      <c r="H2699" s="4">
        <v>75</v>
      </c>
      <c r="I2699" s="4">
        <f t="shared" ca="1" si="42"/>
        <v>0</v>
      </c>
      <c r="J2699" t="s">
        <v>380</v>
      </c>
    </row>
    <row r="2700" spans="1:10" x14ac:dyDescent="0.55000000000000004">
      <c r="A2700" s="3">
        <v>45767</v>
      </c>
      <c r="B2700">
        <v>504156789</v>
      </c>
      <c r="C2700" t="s">
        <v>213</v>
      </c>
      <c r="D2700" t="s">
        <v>399</v>
      </c>
      <c r="E2700" t="s">
        <v>367</v>
      </c>
      <c r="F2700" t="s">
        <v>360</v>
      </c>
      <c r="G2700" s="1">
        <v>238332</v>
      </c>
      <c r="H2700" s="4">
        <v>90</v>
      </c>
      <c r="I2700" s="4">
        <f t="shared" ca="1" si="42"/>
        <v>0</v>
      </c>
      <c r="J2700" t="s">
        <v>380</v>
      </c>
    </row>
    <row r="2701" spans="1:10" x14ac:dyDescent="0.55000000000000004">
      <c r="A2701" s="3">
        <v>45777</v>
      </c>
      <c r="B2701">
        <v>504167890</v>
      </c>
      <c r="C2701" t="s">
        <v>214</v>
      </c>
      <c r="D2701" t="s">
        <v>400</v>
      </c>
      <c r="E2701" t="s">
        <v>379</v>
      </c>
      <c r="F2701" t="s">
        <v>358</v>
      </c>
      <c r="G2701" s="1">
        <v>229450</v>
      </c>
      <c r="H2701" s="4">
        <v>30</v>
      </c>
      <c r="I2701" s="4">
        <f t="shared" ca="1" si="42"/>
        <v>373</v>
      </c>
      <c r="J2701" t="s">
        <v>381</v>
      </c>
    </row>
    <row r="2702" spans="1:10" x14ac:dyDescent="0.55000000000000004">
      <c r="A2702" s="3">
        <v>45786</v>
      </c>
      <c r="B2702">
        <v>504178901</v>
      </c>
      <c r="C2702" t="s">
        <v>215</v>
      </c>
      <c r="D2702" t="s">
        <v>401</v>
      </c>
      <c r="E2702" t="s">
        <v>364</v>
      </c>
      <c r="F2702" t="s">
        <v>359</v>
      </c>
      <c r="G2702" s="1">
        <v>66500</v>
      </c>
      <c r="H2702" s="4">
        <v>45</v>
      </c>
      <c r="I2702" s="4">
        <f t="shared" ca="1" si="42"/>
        <v>349</v>
      </c>
      <c r="J2702" t="s">
        <v>381</v>
      </c>
    </row>
    <row r="2703" spans="1:10" x14ac:dyDescent="0.55000000000000004">
      <c r="A2703" s="3">
        <v>45799</v>
      </c>
      <c r="B2703">
        <v>504189012</v>
      </c>
      <c r="C2703" t="s">
        <v>216</v>
      </c>
      <c r="D2703" t="s">
        <v>402</v>
      </c>
      <c r="E2703" t="s">
        <v>362</v>
      </c>
      <c r="F2703" t="s">
        <v>361</v>
      </c>
      <c r="G2703" s="1">
        <v>1415000</v>
      </c>
      <c r="H2703" s="4">
        <v>60</v>
      </c>
      <c r="I2703" s="4">
        <f t="shared" ca="1" si="42"/>
        <v>0</v>
      </c>
      <c r="J2703" t="s">
        <v>380</v>
      </c>
    </row>
    <row r="2704" spans="1:10" x14ac:dyDescent="0.55000000000000004">
      <c r="A2704" s="3">
        <v>45808</v>
      </c>
      <c r="B2704">
        <v>504190123</v>
      </c>
      <c r="C2704" t="s">
        <v>217</v>
      </c>
      <c r="D2704" t="s">
        <v>403</v>
      </c>
      <c r="E2704" t="s">
        <v>404</v>
      </c>
      <c r="F2704" t="s">
        <v>358</v>
      </c>
      <c r="G2704" s="1">
        <v>8780</v>
      </c>
      <c r="H2704" s="4">
        <v>15</v>
      </c>
      <c r="I2704" s="4">
        <f t="shared" ca="1" si="42"/>
        <v>0</v>
      </c>
      <c r="J2704" t="s">
        <v>380</v>
      </c>
    </row>
    <row r="2705" spans="1:10" x14ac:dyDescent="0.55000000000000004">
      <c r="A2705" s="3">
        <v>45816</v>
      </c>
      <c r="B2705">
        <v>504201234</v>
      </c>
      <c r="C2705" t="s">
        <v>218</v>
      </c>
      <c r="D2705" t="s">
        <v>405</v>
      </c>
      <c r="E2705" t="s">
        <v>371</v>
      </c>
      <c r="F2705" t="s">
        <v>360</v>
      </c>
      <c r="G2705" s="1">
        <v>625600</v>
      </c>
      <c r="H2705" s="4">
        <v>75</v>
      </c>
      <c r="I2705" s="4">
        <f t="shared" ca="1" si="42"/>
        <v>289</v>
      </c>
      <c r="J2705" t="s">
        <v>381</v>
      </c>
    </row>
    <row r="2706" spans="1:10" x14ac:dyDescent="0.55000000000000004">
      <c r="A2706" s="3">
        <v>45827</v>
      </c>
      <c r="B2706">
        <v>504212345</v>
      </c>
      <c r="C2706" t="s">
        <v>219</v>
      </c>
      <c r="D2706" t="s">
        <v>406</v>
      </c>
      <c r="E2706" t="s">
        <v>368</v>
      </c>
      <c r="F2706" t="s">
        <v>358</v>
      </c>
      <c r="G2706" s="1">
        <v>475450.25</v>
      </c>
      <c r="H2706" s="4">
        <v>90</v>
      </c>
      <c r="I2706" s="4">
        <f t="shared" ca="1" si="42"/>
        <v>0</v>
      </c>
      <c r="J2706" t="s">
        <v>380</v>
      </c>
    </row>
    <row r="2707" spans="1:10" x14ac:dyDescent="0.55000000000000004">
      <c r="A2707" s="3">
        <v>45836</v>
      </c>
      <c r="B2707">
        <v>504223456</v>
      </c>
      <c r="C2707" t="s">
        <v>220</v>
      </c>
      <c r="D2707" t="s">
        <v>407</v>
      </c>
      <c r="E2707" t="s">
        <v>370</v>
      </c>
      <c r="F2707" t="s">
        <v>359</v>
      </c>
      <c r="G2707" s="1">
        <v>2200</v>
      </c>
      <c r="H2707" s="4">
        <v>30</v>
      </c>
      <c r="I2707" s="4">
        <f t="shared" ca="1" si="42"/>
        <v>314</v>
      </c>
      <c r="J2707" t="s">
        <v>381</v>
      </c>
    </row>
    <row r="2708" spans="1:10" x14ac:dyDescent="0.55000000000000004">
      <c r="A2708" s="3">
        <v>45843</v>
      </c>
      <c r="B2708">
        <v>504234567</v>
      </c>
      <c r="C2708" t="s">
        <v>221</v>
      </c>
      <c r="D2708" t="s">
        <v>408</v>
      </c>
      <c r="E2708" t="s">
        <v>367</v>
      </c>
      <c r="F2708" t="s">
        <v>361</v>
      </c>
      <c r="G2708" s="1">
        <v>975600</v>
      </c>
      <c r="H2708" s="4">
        <v>45</v>
      </c>
      <c r="I2708" s="4">
        <f t="shared" ca="1" si="42"/>
        <v>0</v>
      </c>
      <c r="J2708" t="s">
        <v>380</v>
      </c>
    </row>
    <row r="2709" spans="1:10" x14ac:dyDescent="0.55000000000000004">
      <c r="A2709" s="3">
        <v>45854</v>
      </c>
      <c r="B2709">
        <v>504245678</v>
      </c>
      <c r="C2709" t="s">
        <v>222</v>
      </c>
      <c r="D2709" t="s">
        <v>409</v>
      </c>
      <c r="E2709" t="s">
        <v>365</v>
      </c>
      <c r="F2709" t="s">
        <v>360</v>
      </c>
      <c r="G2709" s="1">
        <v>7540</v>
      </c>
      <c r="H2709" s="4">
        <v>60</v>
      </c>
      <c r="I2709" s="4">
        <f t="shared" ca="1" si="42"/>
        <v>266</v>
      </c>
      <c r="J2709" t="s">
        <v>381</v>
      </c>
    </row>
    <row r="2710" spans="1:10" x14ac:dyDescent="0.55000000000000004">
      <c r="A2710" s="3">
        <v>45865</v>
      </c>
      <c r="B2710">
        <v>504256789</v>
      </c>
      <c r="C2710" t="s">
        <v>223</v>
      </c>
      <c r="D2710" t="s">
        <v>410</v>
      </c>
      <c r="E2710" t="s">
        <v>366</v>
      </c>
      <c r="F2710" t="s">
        <v>358</v>
      </c>
      <c r="G2710" s="1">
        <v>1712300</v>
      </c>
      <c r="H2710" s="4">
        <v>15</v>
      </c>
      <c r="I2710" s="4">
        <f t="shared" ca="1" si="42"/>
        <v>0</v>
      </c>
      <c r="J2710" t="s">
        <v>380</v>
      </c>
    </row>
    <row r="2711" spans="1:10" x14ac:dyDescent="0.55000000000000004">
      <c r="A2711" s="3">
        <v>45870</v>
      </c>
      <c r="B2711">
        <v>504267890</v>
      </c>
      <c r="C2711" t="s">
        <v>224</v>
      </c>
      <c r="D2711" t="s">
        <v>411</v>
      </c>
      <c r="E2711" t="s">
        <v>364</v>
      </c>
      <c r="F2711" t="s">
        <v>359</v>
      </c>
      <c r="G2711" s="1">
        <v>5650.75</v>
      </c>
      <c r="H2711" s="4">
        <v>75</v>
      </c>
      <c r="I2711" s="4">
        <f t="shared" ca="1" si="42"/>
        <v>0</v>
      </c>
      <c r="J2711" t="s">
        <v>380</v>
      </c>
    </row>
    <row r="2712" spans="1:10" x14ac:dyDescent="0.55000000000000004">
      <c r="A2712" s="3">
        <v>45882</v>
      </c>
      <c r="B2712">
        <v>504278901</v>
      </c>
      <c r="C2712" t="s">
        <v>225</v>
      </c>
      <c r="D2712" t="s">
        <v>412</v>
      </c>
      <c r="E2712" t="s">
        <v>363</v>
      </c>
      <c r="F2712" t="s">
        <v>360</v>
      </c>
      <c r="G2712" s="1">
        <v>680876</v>
      </c>
      <c r="H2712" s="4">
        <v>30</v>
      </c>
      <c r="I2712" s="4">
        <f t="shared" ca="1" si="42"/>
        <v>268</v>
      </c>
      <c r="J2712" t="s">
        <v>381</v>
      </c>
    </row>
    <row r="2713" spans="1:10" x14ac:dyDescent="0.55000000000000004">
      <c r="A2713" s="3">
        <v>45893</v>
      </c>
      <c r="B2713">
        <v>504289012</v>
      </c>
      <c r="C2713" t="s">
        <v>226</v>
      </c>
      <c r="D2713" t="s">
        <v>413</v>
      </c>
      <c r="E2713" t="s">
        <v>414</v>
      </c>
      <c r="F2713" t="s">
        <v>361</v>
      </c>
      <c r="G2713" s="1">
        <v>475000</v>
      </c>
      <c r="H2713" s="4">
        <v>45</v>
      </c>
      <c r="I2713" s="4">
        <f t="shared" ca="1" si="42"/>
        <v>0</v>
      </c>
      <c r="J2713" t="s">
        <v>380</v>
      </c>
    </row>
    <row r="2714" spans="1:10" x14ac:dyDescent="0.55000000000000004">
      <c r="A2714" s="3">
        <v>45900</v>
      </c>
      <c r="B2714">
        <v>504290123</v>
      </c>
      <c r="C2714" t="s">
        <v>227</v>
      </c>
      <c r="D2714" t="s">
        <v>415</v>
      </c>
      <c r="E2714" t="s">
        <v>367</v>
      </c>
      <c r="F2714" t="s">
        <v>358</v>
      </c>
      <c r="G2714" s="1">
        <v>1123328</v>
      </c>
      <c r="H2714" s="4">
        <v>15</v>
      </c>
      <c r="I2714" s="4">
        <f t="shared" ca="1" si="42"/>
        <v>265</v>
      </c>
      <c r="J2714" t="s">
        <v>381</v>
      </c>
    </row>
    <row r="2715" spans="1:10" x14ac:dyDescent="0.55000000000000004">
      <c r="A2715" s="3">
        <v>45909</v>
      </c>
      <c r="B2715">
        <v>504301234</v>
      </c>
      <c r="C2715" t="s">
        <v>228</v>
      </c>
      <c r="D2715" t="s">
        <v>416</v>
      </c>
      <c r="E2715" t="s">
        <v>377</v>
      </c>
      <c r="F2715" t="s">
        <v>360</v>
      </c>
      <c r="G2715" s="1">
        <v>910340</v>
      </c>
      <c r="H2715" s="4">
        <v>60</v>
      </c>
      <c r="I2715" s="4">
        <f t="shared" ca="1" si="42"/>
        <v>211</v>
      </c>
      <c r="J2715" t="s">
        <v>381</v>
      </c>
    </row>
    <row r="2716" spans="1:10" x14ac:dyDescent="0.55000000000000004">
      <c r="A2716" s="3">
        <v>45921</v>
      </c>
      <c r="B2716">
        <v>504312345</v>
      </c>
      <c r="C2716" t="s">
        <v>229</v>
      </c>
      <c r="D2716" t="s">
        <v>417</v>
      </c>
      <c r="E2716" t="s">
        <v>362</v>
      </c>
      <c r="F2716" t="s">
        <v>358</v>
      </c>
      <c r="G2716" s="1">
        <v>3800</v>
      </c>
      <c r="H2716" s="4">
        <v>90</v>
      </c>
      <c r="I2716" s="4">
        <f t="shared" ca="1" si="42"/>
        <v>0</v>
      </c>
      <c r="J2716" t="s">
        <v>380</v>
      </c>
    </row>
    <row r="2717" spans="1:10" x14ac:dyDescent="0.55000000000000004">
      <c r="A2717" s="3">
        <v>45929</v>
      </c>
      <c r="B2717">
        <v>504323456</v>
      </c>
      <c r="C2717" t="s">
        <v>230</v>
      </c>
      <c r="D2717" t="s">
        <v>418</v>
      </c>
      <c r="E2717" t="s">
        <v>376</v>
      </c>
      <c r="F2717" t="s">
        <v>359</v>
      </c>
      <c r="G2717" s="1">
        <v>725210.9</v>
      </c>
      <c r="H2717" s="4">
        <v>30</v>
      </c>
      <c r="I2717" s="4">
        <f t="shared" ca="1" si="42"/>
        <v>0</v>
      </c>
      <c r="J2717" t="s">
        <v>380</v>
      </c>
    </row>
    <row r="2718" spans="1:10" x14ac:dyDescent="0.55000000000000004">
      <c r="A2718" s="3">
        <v>45937</v>
      </c>
      <c r="B2718">
        <v>504334567</v>
      </c>
      <c r="C2718" t="s">
        <v>231</v>
      </c>
      <c r="D2718" t="s">
        <v>419</v>
      </c>
      <c r="E2718" t="s">
        <v>420</v>
      </c>
      <c r="F2718" t="s">
        <v>361</v>
      </c>
      <c r="G2718" s="1">
        <v>23750</v>
      </c>
      <c r="H2718" s="4">
        <v>75</v>
      </c>
      <c r="I2718" s="4">
        <f t="shared" ca="1" si="42"/>
        <v>168</v>
      </c>
      <c r="J2718" t="s">
        <v>381</v>
      </c>
    </row>
    <row r="2719" spans="1:10" x14ac:dyDescent="0.55000000000000004">
      <c r="A2719" s="3">
        <v>45948</v>
      </c>
      <c r="B2719">
        <v>504345678</v>
      </c>
      <c r="C2719" t="s">
        <v>232</v>
      </c>
      <c r="D2719" t="s">
        <v>421</v>
      </c>
      <c r="E2719" t="s">
        <v>367</v>
      </c>
      <c r="F2719" t="s">
        <v>358</v>
      </c>
      <c r="G2719" s="1">
        <v>648999</v>
      </c>
      <c r="H2719" s="4">
        <v>45</v>
      </c>
      <c r="I2719" s="4">
        <f t="shared" ca="1" si="42"/>
        <v>0</v>
      </c>
      <c r="J2719" t="s">
        <v>380</v>
      </c>
    </row>
    <row r="2720" spans="1:10" x14ac:dyDescent="0.55000000000000004">
      <c r="A2720" s="3">
        <v>45958</v>
      </c>
      <c r="B2720">
        <v>504356789</v>
      </c>
      <c r="C2720" t="s">
        <v>233</v>
      </c>
      <c r="D2720" t="s">
        <v>422</v>
      </c>
      <c r="E2720" t="s">
        <v>365</v>
      </c>
      <c r="F2720" t="s">
        <v>360</v>
      </c>
      <c r="G2720" s="1">
        <v>1691002</v>
      </c>
      <c r="H2720" s="4">
        <v>60</v>
      </c>
      <c r="I2720" s="4">
        <f t="shared" ca="1" si="42"/>
        <v>162</v>
      </c>
      <c r="J2720" t="s">
        <v>381</v>
      </c>
    </row>
    <row r="2721" spans="1:10" x14ac:dyDescent="0.55000000000000004">
      <c r="A2721" s="3">
        <v>45966</v>
      </c>
      <c r="B2721">
        <v>504367890</v>
      </c>
      <c r="C2721" t="s">
        <v>234</v>
      </c>
      <c r="D2721" t="s">
        <v>423</v>
      </c>
      <c r="E2721" t="s">
        <v>369</v>
      </c>
      <c r="F2721" t="s">
        <v>358</v>
      </c>
      <c r="G2721" s="1">
        <v>349450</v>
      </c>
      <c r="H2721" s="4">
        <v>15</v>
      </c>
      <c r="I2721" s="4">
        <f t="shared" ca="1" si="42"/>
        <v>0</v>
      </c>
      <c r="J2721" t="s">
        <v>380</v>
      </c>
    </row>
    <row r="2722" spans="1:10" x14ac:dyDescent="0.55000000000000004">
      <c r="A2722" s="3">
        <v>45976</v>
      </c>
      <c r="B2722">
        <v>504378901</v>
      </c>
      <c r="C2722" t="s">
        <v>235</v>
      </c>
      <c r="D2722" t="s">
        <v>424</v>
      </c>
      <c r="E2722" t="s">
        <v>425</v>
      </c>
      <c r="F2722" t="s">
        <v>359</v>
      </c>
      <c r="G2722" s="1">
        <v>106500</v>
      </c>
      <c r="H2722" s="4">
        <v>30</v>
      </c>
      <c r="I2722" s="4">
        <f t="shared" ca="1" si="42"/>
        <v>0</v>
      </c>
      <c r="J2722" t="s">
        <v>380</v>
      </c>
    </row>
    <row r="2723" spans="1:10" x14ac:dyDescent="0.55000000000000004">
      <c r="A2723" s="3">
        <v>45987</v>
      </c>
      <c r="B2723">
        <v>504389012</v>
      </c>
      <c r="C2723" t="s">
        <v>236</v>
      </c>
      <c r="D2723" t="s">
        <v>426</v>
      </c>
      <c r="E2723" t="s">
        <v>367</v>
      </c>
      <c r="F2723" t="s">
        <v>361</v>
      </c>
      <c r="G2723" s="1">
        <v>1325000</v>
      </c>
      <c r="H2723" s="4">
        <v>90</v>
      </c>
      <c r="I2723" s="4">
        <f t="shared" ca="1" si="42"/>
        <v>103</v>
      </c>
      <c r="J2723" t="s">
        <v>381</v>
      </c>
    </row>
    <row r="2724" spans="1:10" x14ac:dyDescent="0.55000000000000004">
      <c r="A2724" s="3">
        <v>45998</v>
      </c>
      <c r="B2724">
        <v>504390123</v>
      </c>
      <c r="C2724" t="s">
        <v>237</v>
      </c>
      <c r="D2724" t="s">
        <v>427</v>
      </c>
      <c r="E2724" t="s">
        <v>366</v>
      </c>
      <c r="F2724" t="s">
        <v>358</v>
      </c>
      <c r="G2724" s="1">
        <v>9980</v>
      </c>
      <c r="H2724" s="4">
        <v>45</v>
      </c>
      <c r="I2724" s="4">
        <f t="shared" ca="1" si="42"/>
        <v>137</v>
      </c>
      <c r="J2724" t="s">
        <v>381</v>
      </c>
    </row>
    <row r="2725" spans="1:10" x14ac:dyDescent="0.55000000000000004">
      <c r="A2725" s="3">
        <v>46010</v>
      </c>
      <c r="B2725">
        <v>504401234</v>
      </c>
      <c r="C2725" t="s">
        <v>238</v>
      </c>
      <c r="D2725" t="s">
        <v>428</v>
      </c>
      <c r="E2725" t="s">
        <v>371</v>
      </c>
      <c r="F2725" t="s">
        <v>360</v>
      </c>
      <c r="G2725" s="1">
        <v>755600</v>
      </c>
      <c r="H2725" s="4">
        <v>75</v>
      </c>
      <c r="I2725" s="4">
        <f t="shared" ca="1" si="42"/>
        <v>0</v>
      </c>
      <c r="J2725" t="s">
        <v>380</v>
      </c>
    </row>
    <row r="2726" spans="1:10" x14ac:dyDescent="0.55000000000000004">
      <c r="A2726" s="3">
        <v>46018</v>
      </c>
      <c r="B2726">
        <v>504412345</v>
      </c>
      <c r="C2726" t="s">
        <v>239</v>
      </c>
      <c r="D2726" t="s">
        <v>429</v>
      </c>
      <c r="E2726" t="s">
        <v>362</v>
      </c>
      <c r="F2726" t="s">
        <v>358</v>
      </c>
      <c r="G2726" s="1">
        <v>595890.25</v>
      </c>
      <c r="H2726" s="4">
        <v>60</v>
      </c>
      <c r="I2726" s="4">
        <f t="shared" ca="1" si="42"/>
        <v>102</v>
      </c>
      <c r="J2726" t="s">
        <v>381</v>
      </c>
    </row>
    <row r="2727" spans="1:10" x14ac:dyDescent="0.55000000000000004">
      <c r="A2727" s="3">
        <v>46024</v>
      </c>
      <c r="B2727">
        <v>504423456</v>
      </c>
      <c r="C2727" t="s">
        <v>240</v>
      </c>
      <c r="D2727" t="s">
        <v>430</v>
      </c>
      <c r="E2727" t="s">
        <v>379</v>
      </c>
      <c r="F2727" t="s">
        <v>359</v>
      </c>
      <c r="G2727" s="1">
        <v>4200</v>
      </c>
      <c r="H2727" s="4">
        <v>30</v>
      </c>
      <c r="I2727" s="4">
        <f t="shared" ca="1" si="42"/>
        <v>0</v>
      </c>
      <c r="J2727" t="s">
        <v>380</v>
      </c>
    </row>
    <row r="2728" spans="1:10" x14ac:dyDescent="0.55000000000000004">
      <c r="A2728" s="3">
        <v>46033</v>
      </c>
      <c r="B2728">
        <v>504434567</v>
      </c>
      <c r="C2728" t="s">
        <v>241</v>
      </c>
      <c r="D2728" t="s">
        <v>431</v>
      </c>
      <c r="E2728" t="s">
        <v>364</v>
      </c>
      <c r="F2728" t="s">
        <v>361</v>
      </c>
      <c r="G2728" s="1">
        <v>1875600</v>
      </c>
      <c r="H2728" s="4">
        <v>15</v>
      </c>
      <c r="I2728" s="4">
        <f t="shared" ca="1" si="42"/>
        <v>132</v>
      </c>
      <c r="J2728" t="s">
        <v>381</v>
      </c>
    </row>
    <row r="2729" spans="1:10" x14ac:dyDescent="0.55000000000000004">
      <c r="A2729" s="3">
        <v>46046</v>
      </c>
      <c r="B2729">
        <v>504445678</v>
      </c>
      <c r="C2729" t="s">
        <v>242</v>
      </c>
      <c r="D2729" t="s">
        <v>432</v>
      </c>
      <c r="E2729" t="s">
        <v>368</v>
      </c>
      <c r="F2729" t="s">
        <v>360</v>
      </c>
      <c r="G2729" s="1">
        <v>6540</v>
      </c>
      <c r="H2729" s="4">
        <v>45</v>
      </c>
      <c r="I2729" s="4">
        <f t="shared" ca="1" si="42"/>
        <v>0</v>
      </c>
      <c r="J2729" t="s">
        <v>380</v>
      </c>
    </row>
    <row r="2730" spans="1:10" x14ac:dyDescent="0.55000000000000004">
      <c r="A2730" s="3">
        <v>46058</v>
      </c>
      <c r="B2730">
        <v>504456789</v>
      </c>
      <c r="C2730" t="s">
        <v>243</v>
      </c>
      <c r="D2730" t="s">
        <v>433</v>
      </c>
      <c r="E2730" t="s">
        <v>374</v>
      </c>
      <c r="F2730" t="s">
        <v>358</v>
      </c>
      <c r="G2730" s="1">
        <v>1182300</v>
      </c>
      <c r="H2730" s="4">
        <v>90</v>
      </c>
      <c r="I2730" s="4">
        <f t="shared" ca="1" si="42"/>
        <v>0</v>
      </c>
      <c r="J2730" t="s">
        <v>380</v>
      </c>
    </row>
    <row r="2731" spans="1:10" x14ac:dyDescent="0.55000000000000004">
      <c r="A2731" s="3">
        <v>46067</v>
      </c>
      <c r="B2731">
        <v>504467890</v>
      </c>
      <c r="C2731" t="s">
        <v>244</v>
      </c>
      <c r="D2731" t="s">
        <v>434</v>
      </c>
      <c r="E2731" t="s">
        <v>370</v>
      </c>
      <c r="F2731" t="s">
        <v>359</v>
      </c>
      <c r="G2731" s="1">
        <v>7450.75</v>
      </c>
      <c r="H2731" s="4">
        <v>60</v>
      </c>
      <c r="I2731" s="4">
        <f t="shared" ca="1" si="42"/>
        <v>0</v>
      </c>
      <c r="J2731" t="s">
        <v>380</v>
      </c>
    </row>
    <row r="2732" spans="1:10" x14ac:dyDescent="0.55000000000000004">
      <c r="A2732" s="3">
        <v>46076</v>
      </c>
      <c r="B2732">
        <v>504478901</v>
      </c>
      <c r="C2732" t="s">
        <v>245</v>
      </c>
      <c r="D2732" t="s">
        <v>435</v>
      </c>
      <c r="E2732" t="s">
        <v>436</v>
      </c>
      <c r="F2732" t="s">
        <v>360</v>
      </c>
      <c r="G2732" s="1">
        <v>590876</v>
      </c>
      <c r="H2732" s="4">
        <v>75</v>
      </c>
      <c r="I2732" s="4">
        <f t="shared" ca="1" si="42"/>
        <v>29</v>
      </c>
      <c r="J2732" t="s">
        <v>381</v>
      </c>
    </row>
    <row r="2733" spans="1:10" x14ac:dyDescent="0.55000000000000004">
      <c r="A2733" s="3">
        <v>46087</v>
      </c>
      <c r="B2733">
        <v>504489012</v>
      </c>
      <c r="C2733" t="s">
        <v>246</v>
      </c>
      <c r="D2733" t="s">
        <v>437</v>
      </c>
      <c r="E2733" t="s">
        <v>367</v>
      </c>
      <c r="F2733" t="s">
        <v>361</v>
      </c>
      <c r="G2733" s="1">
        <v>375000</v>
      </c>
      <c r="H2733" s="4">
        <v>30</v>
      </c>
      <c r="I2733" s="4">
        <f t="shared" ca="1" si="42"/>
        <v>0</v>
      </c>
      <c r="J2733" t="s">
        <v>380</v>
      </c>
    </row>
    <row r="2734" spans="1:10" x14ac:dyDescent="0.55000000000000004">
      <c r="A2734" s="3">
        <v>46096</v>
      </c>
      <c r="B2734">
        <v>504490123</v>
      </c>
      <c r="C2734" t="s">
        <v>247</v>
      </c>
      <c r="D2734" t="s">
        <v>438</v>
      </c>
      <c r="E2734" t="s">
        <v>372</v>
      </c>
      <c r="F2734" t="s">
        <v>358</v>
      </c>
      <c r="G2734" s="1">
        <v>1743388</v>
      </c>
      <c r="H2734" s="4">
        <v>45</v>
      </c>
      <c r="I2734" s="4">
        <f t="shared" ca="1" si="42"/>
        <v>0</v>
      </c>
      <c r="J2734" t="s">
        <v>380</v>
      </c>
    </row>
    <row r="2735" spans="1:10" x14ac:dyDescent="0.55000000000000004">
      <c r="A2735" s="3">
        <v>46105</v>
      </c>
      <c r="B2735">
        <v>504501234</v>
      </c>
      <c r="C2735" t="s">
        <v>248</v>
      </c>
      <c r="D2735" t="s">
        <v>439</v>
      </c>
      <c r="E2735" t="s">
        <v>366</v>
      </c>
      <c r="F2735" t="s">
        <v>360</v>
      </c>
      <c r="G2735" s="1">
        <v>640340</v>
      </c>
      <c r="H2735" s="4">
        <v>15</v>
      </c>
      <c r="I2735" s="4">
        <f t="shared" ca="1" si="42"/>
        <v>60</v>
      </c>
      <c r="J2735" t="s">
        <v>381</v>
      </c>
    </row>
    <row r="2736" spans="1:10" x14ac:dyDescent="0.55000000000000004">
      <c r="A2736" s="3">
        <v>46111</v>
      </c>
      <c r="B2736">
        <v>504512345</v>
      </c>
      <c r="C2736" t="s">
        <v>249</v>
      </c>
      <c r="D2736" t="s">
        <v>440</v>
      </c>
      <c r="E2736" t="s">
        <v>368</v>
      </c>
      <c r="F2736" t="s">
        <v>358</v>
      </c>
      <c r="G2736" s="1">
        <v>895920</v>
      </c>
      <c r="H2736" s="4">
        <v>60</v>
      </c>
      <c r="I2736" s="4">
        <f t="shared" ca="1" si="42"/>
        <v>0</v>
      </c>
      <c r="J2736" t="s">
        <v>380</v>
      </c>
    </row>
    <row r="2737" spans="1:10" x14ac:dyDescent="0.55000000000000004">
      <c r="A2737" s="3">
        <v>45750</v>
      </c>
      <c r="B2737">
        <v>504523456</v>
      </c>
      <c r="C2737" t="s">
        <v>250</v>
      </c>
      <c r="D2737" t="s">
        <v>441</v>
      </c>
      <c r="E2737" t="s">
        <v>373</v>
      </c>
      <c r="F2737" t="s">
        <v>359</v>
      </c>
      <c r="G2737" s="1">
        <v>983200</v>
      </c>
      <c r="H2737" s="4">
        <v>90</v>
      </c>
      <c r="I2737" s="4">
        <f t="shared" ca="1" si="42"/>
        <v>340</v>
      </c>
      <c r="J2737" t="s">
        <v>381</v>
      </c>
    </row>
    <row r="2738" spans="1:10" x14ac:dyDescent="0.55000000000000004">
      <c r="A2738" s="3">
        <v>45762</v>
      </c>
      <c r="B2738">
        <v>504534567</v>
      </c>
      <c r="C2738" t="s">
        <v>251</v>
      </c>
      <c r="D2738" t="s">
        <v>442</v>
      </c>
      <c r="E2738" t="s">
        <v>376</v>
      </c>
      <c r="F2738" t="s">
        <v>360</v>
      </c>
      <c r="G2738" s="1">
        <v>1325300.75</v>
      </c>
      <c r="H2738" s="4">
        <v>75</v>
      </c>
      <c r="I2738" s="4">
        <f t="shared" ca="1" si="42"/>
        <v>343</v>
      </c>
      <c r="J2738" t="s">
        <v>381</v>
      </c>
    </row>
    <row r="2739" spans="1:10" x14ac:dyDescent="0.55000000000000004">
      <c r="A2739" s="3">
        <v>45774</v>
      </c>
      <c r="B2739">
        <v>504545678</v>
      </c>
      <c r="C2739" t="s">
        <v>252</v>
      </c>
      <c r="D2739" t="s">
        <v>443</v>
      </c>
      <c r="E2739" t="s">
        <v>404</v>
      </c>
      <c r="F2739" t="s">
        <v>361</v>
      </c>
      <c r="G2739" s="1">
        <v>12540</v>
      </c>
      <c r="H2739" s="4">
        <v>30</v>
      </c>
      <c r="I2739" s="4">
        <f t="shared" ca="1" si="42"/>
        <v>0</v>
      </c>
      <c r="J2739" t="s">
        <v>380</v>
      </c>
    </row>
    <row r="2740" spans="1:10" x14ac:dyDescent="0.55000000000000004">
      <c r="A2740" s="3">
        <v>45786</v>
      </c>
      <c r="B2740">
        <v>504556789</v>
      </c>
      <c r="C2740" t="s">
        <v>253</v>
      </c>
      <c r="D2740" t="s">
        <v>444</v>
      </c>
      <c r="E2740" t="s">
        <v>377</v>
      </c>
      <c r="F2740" t="s">
        <v>358</v>
      </c>
      <c r="G2740" s="1">
        <v>912800</v>
      </c>
      <c r="H2740" s="4">
        <v>45</v>
      </c>
      <c r="I2740" s="4">
        <f t="shared" ca="1" si="42"/>
        <v>0</v>
      </c>
      <c r="J2740" t="s">
        <v>380</v>
      </c>
    </row>
    <row r="2741" spans="1:10" x14ac:dyDescent="0.55000000000000004">
      <c r="A2741" s="3">
        <v>45798</v>
      </c>
      <c r="B2741">
        <v>504567890</v>
      </c>
      <c r="C2741" t="s">
        <v>254</v>
      </c>
      <c r="D2741" t="s">
        <v>445</v>
      </c>
      <c r="E2741" t="s">
        <v>369</v>
      </c>
      <c r="F2741" t="s">
        <v>359</v>
      </c>
      <c r="G2741" s="1">
        <v>6450.5</v>
      </c>
      <c r="H2741" s="4">
        <v>60</v>
      </c>
      <c r="I2741" s="4">
        <f t="shared" ca="1" si="42"/>
        <v>322</v>
      </c>
      <c r="J2741" t="s">
        <v>381</v>
      </c>
    </row>
    <row r="2742" spans="1:10" x14ac:dyDescent="0.55000000000000004">
      <c r="A2742" s="3">
        <v>45807</v>
      </c>
      <c r="B2742">
        <v>504578901</v>
      </c>
      <c r="C2742" t="s">
        <v>255</v>
      </c>
      <c r="D2742" t="s">
        <v>446</v>
      </c>
      <c r="E2742" t="s">
        <v>378</v>
      </c>
      <c r="F2742" t="s">
        <v>360</v>
      </c>
      <c r="G2742" s="1">
        <v>425650</v>
      </c>
      <c r="H2742" s="4">
        <v>15</v>
      </c>
      <c r="I2742" s="4">
        <f t="shared" ca="1" si="42"/>
        <v>0</v>
      </c>
      <c r="J2742" t="s">
        <v>380</v>
      </c>
    </row>
    <row r="2743" spans="1:10" x14ac:dyDescent="0.55000000000000004">
      <c r="A2743" s="3">
        <v>45820</v>
      </c>
      <c r="B2743">
        <v>504589012</v>
      </c>
      <c r="C2743" t="s">
        <v>256</v>
      </c>
      <c r="D2743" t="s">
        <v>447</v>
      </c>
      <c r="E2743" t="s">
        <v>374</v>
      </c>
      <c r="F2743" t="s">
        <v>361</v>
      </c>
      <c r="G2743" s="1">
        <v>275000</v>
      </c>
      <c r="H2743" s="4">
        <v>75</v>
      </c>
      <c r="I2743" s="4">
        <f t="shared" ca="1" si="42"/>
        <v>285</v>
      </c>
      <c r="J2743" t="s">
        <v>381</v>
      </c>
    </row>
    <row r="2744" spans="1:10" x14ac:dyDescent="0.55000000000000004">
      <c r="A2744" s="3">
        <v>45833</v>
      </c>
      <c r="B2744">
        <v>504590123</v>
      </c>
      <c r="C2744" t="s">
        <v>257</v>
      </c>
      <c r="D2744" t="s">
        <v>448</v>
      </c>
      <c r="E2744" t="s">
        <v>366</v>
      </c>
      <c r="F2744" t="s">
        <v>358</v>
      </c>
      <c r="G2744" s="1">
        <v>108343</v>
      </c>
      <c r="H2744" s="4">
        <v>90</v>
      </c>
      <c r="I2744" s="4">
        <f t="shared" ca="1" si="42"/>
        <v>0</v>
      </c>
      <c r="J2744" t="s">
        <v>380</v>
      </c>
    </row>
    <row r="2745" spans="1:10" x14ac:dyDescent="0.55000000000000004">
      <c r="A2745" s="3">
        <v>45842</v>
      </c>
      <c r="B2745">
        <v>504601234</v>
      </c>
      <c r="C2745" t="s">
        <v>258</v>
      </c>
      <c r="D2745" t="s">
        <v>449</v>
      </c>
      <c r="E2745" t="s">
        <v>371</v>
      </c>
      <c r="F2745" t="s">
        <v>360</v>
      </c>
      <c r="G2745" s="1">
        <v>580340</v>
      </c>
      <c r="H2745" s="4">
        <v>30</v>
      </c>
      <c r="I2745" s="4">
        <f t="shared" ca="1" si="42"/>
        <v>0</v>
      </c>
      <c r="J2745" t="s">
        <v>380</v>
      </c>
    </row>
    <row r="2746" spans="1:10" x14ac:dyDescent="0.55000000000000004">
      <c r="A2746" s="3">
        <v>45856</v>
      </c>
      <c r="B2746">
        <v>504612345</v>
      </c>
      <c r="C2746" t="s">
        <v>259</v>
      </c>
      <c r="D2746" t="s">
        <v>450</v>
      </c>
      <c r="E2746" t="s">
        <v>363</v>
      </c>
      <c r="F2746" t="s">
        <v>358</v>
      </c>
      <c r="G2746" s="1">
        <v>5300</v>
      </c>
      <c r="H2746" s="4">
        <v>45</v>
      </c>
      <c r="I2746" s="4">
        <f t="shared" ca="1" si="42"/>
        <v>279</v>
      </c>
      <c r="J2746" t="s">
        <v>381</v>
      </c>
    </row>
    <row r="2747" spans="1:10" x14ac:dyDescent="0.55000000000000004">
      <c r="A2747" s="3">
        <v>45867</v>
      </c>
      <c r="B2747">
        <v>504623456</v>
      </c>
      <c r="C2747" t="s">
        <v>260</v>
      </c>
      <c r="D2747" t="s">
        <v>451</v>
      </c>
      <c r="E2747" t="s">
        <v>425</v>
      </c>
      <c r="F2747" t="s">
        <v>359</v>
      </c>
      <c r="G2747" s="1">
        <v>625110.9</v>
      </c>
      <c r="H2747" s="4">
        <v>60</v>
      </c>
      <c r="I2747" s="4">
        <f t="shared" ca="1" si="42"/>
        <v>0</v>
      </c>
      <c r="J2747" t="s">
        <v>380</v>
      </c>
    </row>
    <row r="2748" spans="1:10" x14ac:dyDescent="0.55000000000000004">
      <c r="A2748" s="3">
        <v>45875</v>
      </c>
      <c r="B2748">
        <v>504634567</v>
      </c>
      <c r="C2748" t="s">
        <v>261</v>
      </c>
      <c r="D2748" t="s">
        <v>452</v>
      </c>
      <c r="E2748" t="s">
        <v>374</v>
      </c>
      <c r="F2748" t="s">
        <v>361</v>
      </c>
      <c r="G2748" s="1">
        <v>21750</v>
      </c>
      <c r="H2748" s="4">
        <v>15</v>
      </c>
      <c r="I2748" s="4">
        <f t="shared" ca="1" si="42"/>
        <v>290</v>
      </c>
      <c r="J2748" t="s">
        <v>381</v>
      </c>
    </row>
    <row r="2749" spans="1:10" x14ac:dyDescent="0.55000000000000004">
      <c r="A2749" s="3">
        <v>45888</v>
      </c>
      <c r="B2749">
        <v>504645678</v>
      </c>
      <c r="C2749" t="s">
        <v>262</v>
      </c>
      <c r="D2749" t="s">
        <v>453</v>
      </c>
      <c r="E2749" t="s">
        <v>365</v>
      </c>
      <c r="F2749" t="s">
        <v>358</v>
      </c>
      <c r="G2749" s="1">
        <v>428999</v>
      </c>
      <c r="H2749" s="4">
        <v>75</v>
      </c>
      <c r="I2749" s="4">
        <f t="shared" ca="1" si="42"/>
        <v>0</v>
      </c>
      <c r="J2749" t="s">
        <v>380</v>
      </c>
    </row>
    <row r="2750" spans="1:10" x14ac:dyDescent="0.55000000000000004">
      <c r="A2750" s="3">
        <v>45900</v>
      </c>
      <c r="B2750">
        <v>504656789</v>
      </c>
      <c r="C2750" t="s">
        <v>263</v>
      </c>
      <c r="D2750" t="s">
        <v>454</v>
      </c>
      <c r="E2750" t="s">
        <v>455</v>
      </c>
      <c r="F2750" t="s">
        <v>360</v>
      </c>
      <c r="G2750" s="1">
        <v>1951522</v>
      </c>
      <c r="H2750" s="4">
        <v>90</v>
      </c>
      <c r="I2750" s="4">
        <f t="shared" ca="1" si="42"/>
        <v>0</v>
      </c>
      <c r="J2750" t="s">
        <v>380</v>
      </c>
    </row>
    <row r="2751" spans="1:10" x14ac:dyDescent="0.55000000000000004">
      <c r="A2751" s="3">
        <v>45907</v>
      </c>
      <c r="B2751">
        <v>504667890</v>
      </c>
      <c r="C2751" t="s">
        <v>264</v>
      </c>
      <c r="D2751" t="s">
        <v>456</v>
      </c>
      <c r="E2751" t="s">
        <v>378</v>
      </c>
      <c r="F2751" t="s">
        <v>358</v>
      </c>
      <c r="G2751" s="1">
        <v>279450</v>
      </c>
      <c r="H2751" s="4">
        <v>30</v>
      </c>
      <c r="I2751" s="4">
        <f t="shared" ca="1" si="42"/>
        <v>243</v>
      </c>
      <c r="J2751" t="s">
        <v>381</v>
      </c>
    </row>
    <row r="2752" spans="1:10" x14ac:dyDescent="0.55000000000000004">
      <c r="A2752" s="3">
        <v>45920</v>
      </c>
      <c r="B2752">
        <v>504678901</v>
      </c>
      <c r="C2752" t="s">
        <v>265</v>
      </c>
      <c r="D2752" t="s">
        <v>457</v>
      </c>
      <c r="E2752" t="s">
        <v>373</v>
      </c>
      <c r="F2752" t="s">
        <v>359</v>
      </c>
      <c r="G2752" s="1">
        <v>76500</v>
      </c>
      <c r="H2752" s="4">
        <v>45</v>
      </c>
      <c r="I2752" s="4">
        <f t="shared" ca="1" si="42"/>
        <v>215</v>
      </c>
      <c r="J2752" t="s">
        <v>381</v>
      </c>
    </row>
    <row r="2753" spans="1:10" x14ac:dyDescent="0.55000000000000004">
      <c r="A2753" s="3">
        <v>45928</v>
      </c>
      <c r="B2753">
        <v>504689012</v>
      </c>
      <c r="C2753" t="s">
        <v>266</v>
      </c>
      <c r="D2753" t="s">
        <v>458</v>
      </c>
      <c r="E2753" t="s">
        <v>404</v>
      </c>
      <c r="F2753" t="s">
        <v>361</v>
      </c>
      <c r="G2753" s="1">
        <v>715000</v>
      </c>
      <c r="H2753" s="4">
        <v>60</v>
      </c>
      <c r="I2753" s="4">
        <f t="shared" ca="1" si="42"/>
        <v>0</v>
      </c>
      <c r="J2753" t="s">
        <v>380</v>
      </c>
    </row>
    <row r="2754" spans="1:10" x14ac:dyDescent="0.55000000000000004">
      <c r="A2754" s="3">
        <v>45935</v>
      </c>
      <c r="B2754">
        <v>504690123</v>
      </c>
      <c r="C2754" t="s">
        <v>267</v>
      </c>
      <c r="D2754" t="s">
        <v>459</v>
      </c>
      <c r="E2754" t="s">
        <v>369</v>
      </c>
      <c r="F2754" t="s">
        <v>358</v>
      </c>
      <c r="G2754" s="1">
        <v>5780</v>
      </c>
      <c r="H2754" s="4">
        <v>15</v>
      </c>
      <c r="I2754" s="4">
        <f t="shared" ca="1" si="42"/>
        <v>0</v>
      </c>
      <c r="J2754" t="s">
        <v>380</v>
      </c>
    </row>
    <row r="2755" spans="1:10" x14ac:dyDescent="0.55000000000000004">
      <c r="A2755" s="3">
        <v>45946</v>
      </c>
      <c r="B2755">
        <v>504701234</v>
      </c>
      <c r="C2755" t="s">
        <v>268</v>
      </c>
      <c r="D2755" t="s">
        <v>460</v>
      </c>
      <c r="E2755" t="s">
        <v>425</v>
      </c>
      <c r="F2755" t="s">
        <v>360</v>
      </c>
      <c r="G2755" s="1">
        <v>325600</v>
      </c>
      <c r="H2755" s="4">
        <v>75</v>
      </c>
      <c r="I2755" s="4">
        <f t="shared" ref="I2755:I2818" ca="1" si="43">IF(J2755="Pending",TODAY()-A2755-H2755,0)</f>
        <v>159</v>
      </c>
      <c r="J2755" t="s">
        <v>381</v>
      </c>
    </row>
    <row r="2756" spans="1:10" x14ac:dyDescent="0.55000000000000004">
      <c r="A2756" s="3">
        <v>45960</v>
      </c>
      <c r="B2756">
        <v>504712345</v>
      </c>
      <c r="C2756" t="s">
        <v>269</v>
      </c>
      <c r="D2756" t="s">
        <v>461</v>
      </c>
      <c r="E2756" t="s">
        <v>436</v>
      </c>
      <c r="F2756" t="s">
        <v>358</v>
      </c>
      <c r="G2756" s="1">
        <v>615450.25</v>
      </c>
      <c r="H2756" s="4">
        <v>90</v>
      </c>
      <c r="I2756" s="4">
        <f t="shared" ca="1" si="43"/>
        <v>0</v>
      </c>
      <c r="J2756" t="s">
        <v>380</v>
      </c>
    </row>
    <row r="2757" spans="1:10" x14ac:dyDescent="0.55000000000000004">
      <c r="A2757" s="3">
        <v>45972</v>
      </c>
      <c r="B2757">
        <v>504723456</v>
      </c>
      <c r="C2757" t="s">
        <v>270</v>
      </c>
      <c r="D2757" t="s">
        <v>462</v>
      </c>
      <c r="E2757" t="s">
        <v>377</v>
      </c>
      <c r="F2757" t="s">
        <v>359</v>
      </c>
      <c r="G2757" s="1">
        <v>7200</v>
      </c>
      <c r="H2757" s="4">
        <v>30</v>
      </c>
      <c r="I2757" s="4">
        <f t="shared" ca="1" si="43"/>
        <v>178</v>
      </c>
      <c r="J2757" t="s">
        <v>381</v>
      </c>
    </row>
    <row r="2758" spans="1:10" x14ac:dyDescent="0.55000000000000004">
      <c r="A2758" s="3">
        <v>45985</v>
      </c>
      <c r="B2758">
        <v>504734567</v>
      </c>
      <c r="C2758" t="s">
        <v>271</v>
      </c>
      <c r="D2758" t="s">
        <v>463</v>
      </c>
      <c r="E2758" t="s">
        <v>379</v>
      </c>
      <c r="F2758" t="s">
        <v>361</v>
      </c>
      <c r="G2758" s="1">
        <v>1075600</v>
      </c>
      <c r="H2758" s="4">
        <v>45</v>
      </c>
      <c r="I2758" s="4">
        <f t="shared" ca="1" si="43"/>
        <v>0</v>
      </c>
      <c r="J2758" t="s">
        <v>380</v>
      </c>
    </row>
    <row r="2759" spans="1:10" x14ac:dyDescent="0.55000000000000004">
      <c r="A2759" s="3">
        <v>45993</v>
      </c>
      <c r="B2759">
        <v>504745678</v>
      </c>
      <c r="C2759" t="s">
        <v>272</v>
      </c>
      <c r="D2759" t="s">
        <v>464</v>
      </c>
      <c r="E2759" t="s">
        <v>375</v>
      </c>
      <c r="F2759" t="s">
        <v>360</v>
      </c>
      <c r="G2759" s="1">
        <v>5540</v>
      </c>
      <c r="H2759" s="4">
        <v>60</v>
      </c>
      <c r="I2759" s="4">
        <f t="shared" ca="1" si="43"/>
        <v>127</v>
      </c>
      <c r="J2759" t="s">
        <v>381</v>
      </c>
    </row>
    <row r="2760" spans="1:10" x14ac:dyDescent="0.55000000000000004">
      <c r="A2760" s="3">
        <v>46005</v>
      </c>
      <c r="B2760">
        <v>504756789</v>
      </c>
      <c r="C2760" t="s">
        <v>273</v>
      </c>
      <c r="D2760" t="s">
        <v>465</v>
      </c>
      <c r="E2760" t="s">
        <v>375</v>
      </c>
      <c r="F2760" t="s">
        <v>358</v>
      </c>
      <c r="G2760" s="1">
        <v>1542300</v>
      </c>
      <c r="H2760" s="4">
        <v>15</v>
      </c>
      <c r="I2760" s="4">
        <f t="shared" ca="1" si="43"/>
        <v>0</v>
      </c>
      <c r="J2760" t="s">
        <v>380</v>
      </c>
    </row>
    <row r="2761" spans="1:10" x14ac:dyDescent="0.55000000000000004">
      <c r="A2761" s="3">
        <v>46020</v>
      </c>
      <c r="B2761">
        <v>504767890</v>
      </c>
      <c r="C2761" t="s">
        <v>274</v>
      </c>
      <c r="D2761" t="s">
        <v>466</v>
      </c>
      <c r="E2761" t="s">
        <v>368</v>
      </c>
      <c r="F2761" t="s">
        <v>359</v>
      </c>
      <c r="G2761" s="1">
        <v>8450.75</v>
      </c>
      <c r="H2761" s="4">
        <v>75</v>
      </c>
      <c r="I2761" s="4">
        <f t="shared" ca="1" si="43"/>
        <v>0</v>
      </c>
      <c r="J2761" t="s">
        <v>380</v>
      </c>
    </row>
    <row r="2762" spans="1:10" x14ac:dyDescent="0.55000000000000004">
      <c r="A2762" s="3">
        <v>46025</v>
      </c>
      <c r="B2762">
        <v>504778901</v>
      </c>
      <c r="C2762" t="s">
        <v>275</v>
      </c>
      <c r="D2762" t="s">
        <v>467</v>
      </c>
      <c r="E2762" t="s">
        <v>364</v>
      </c>
      <c r="F2762" t="s">
        <v>360</v>
      </c>
      <c r="G2762" s="1">
        <v>490876</v>
      </c>
      <c r="H2762" s="4">
        <v>90</v>
      </c>
      <c r="I2762" s="4">
        <f t="shared" ca="1" si="43"/>
        <v>65</v>
      </c>
      <c r="J2762" t="s">
        <v>381</v>
      </c>
    </row>
    <row r="2763" spans="1:10" x14ac:dyDescent="0.55000000000000004">
      <c r="A2763" s="3">
        <v>46039</v>
      </c>
      <c r="B2763">
        <v>504789012</v>
      </c>
      <c r="C2763" t="s">
        <v>276</v>
      </c>
      <c r="D2763" t="s">
        <v>468</v>
      </c>
      <c r="E2763" t="s">
        <v>378</v>
      </c>
      <c r="F2763" t="s">
        <v>361</v>
      </c>
      <c r="G2763" s="1">
        <v>325000</v>
      </c>
      <c r="H2763" s="4">
        <v>30</v>
      </c>
      <c r="I2763" s="4">
        <f t="shared" ca="1" si="43"/>
        <v>0</v>
      </c>
      <c r="J2763" t="s">
        <v>380</v>
      </c>
    </row>
    <row r="2764" spans="1:10" x14ac:dyDescent="0.55000000000000004">
      <c r="A2764" s="3">
        <v>46050</v>
      </c>
      <c r="B2764">
        <v>504790123</v>
      </c>
      <c r="C2764" t="s">
        <v>277</v>
      </c>
      <c r="D2764" t="s">
        <v>469</v>
      </c>
      <c r="E2764" t="s">
        <v>470</v>
      </c>
      <c r="F2764" t="s">
        <v>358</v>
      </c>
      <c r="G2764" s="1">
        <v>432363</v>
      </c>
      <c r="H2764" s="4">
        <v>45</v>
      </c>
      <c r="I2764" s="4">
        <f t="shared" ca="1" si="43"/>
        <v>85</v>
      </c>
      <c r="J2764" t="s">
        <v>381</v>
      </c>
    </row>
    <row r="2765" spans="1:10" x14ac:dyDescent="0.55000000000000004">
      <c r="A2765" s="3">
        <v>46059</v>
      </c>
      <c r="B2765">
        <v>504801234</v>
      </c>
      <c r="C2765" t="s">
        <v>278</v>
      </c>
      <c r="D2765" t="s">
        <v>471</v>
      </c>
      <c r="E2765" t="s">
        <v>472</v>
      </c>
      <c r="F2765" t="s">
        <v>360</v>
      </c>
      <c r="G2765" s="1">
        <v>810340</v>
      </c>
      <c r="H2765" s="4">
        <v>60</v>
      </c>
      <c r="I2765" s="4">
        <f t="shared" ca="1" si="43"/>
        <v>61</v>
      </c>
      <c r="J2765" t="s">
        <v>381</v>
      </c>
    </row>
    <row r="2766" spans="1:10" x14ac:dyDescent="0.55000000000000004">
      <c r="A2766" s="3">
        <v>46072</v>
      </c>
      <c r="B2766">
        <v>504812345</v>
      </c>
      <c r="C2766" t="s">
        <v>279</v>
      </c>
      <c r="D2766" t="s">
        <v>473</v>
      </c>
      <c r="E2766" t="s">
        <v>474</v>
      </c>
      <c r="F2766" t="s">
        <v>358</v>
      </c>
      <c r="G2766" s="1">
        <v>745210</v>
      </c>
      <c r="H2766" s="4">
        <v>15</v>
      </c>
      <c r="I2766" s="4">
        <f t="shared" ca="1" si="43"/>
        <v>0</v>
      </c>
      <c r="J2766" t="s">
        <v>380</v>
      </c>
    </row>
    <row r="2767" spans="1:10" x14ac:dyDescent="0.55000000000000004">
      <c r="A2767" s="3">
        <v>46080</v>
      </c>
      <c r="B2767">
        <v>504823456</v>
      </c>
      <c r="C2767" t="s">
        <v>280</v>
      </c>
      <c r="D2767" t="s">
        <v>475</v>
      </c>
      <c r="E2767" t="s">
        <v>476</v>
      </c>
      <c r="F2767" t="s">
        <v>359</v>
      </c>
      <c r="G2767" s="1">
        <v>989614</v>
      </c>
      <c r="H2767" s="4">
        <v>75</v>
      </c>
      <c r="I2767" s="4">
        <f t="shared" ca="1" si="43"/>
        <v>0</v>
      </c>
      <c r="J2767" t="s">
        <v>380</v>
      </c>
    </row>
    <row r="2768" spans="1:10" x14ac:dyDescent="0.55000000000000004">
      <c r="A2768" s="3">
        <v>46086</v>
      </c>
      <c r="B2768">
        <v>504834567</v>
      </c>
      <c r="C2768" t="s">
        <v>281</v>
      </c>
      <c r="D2768" t="s">
        <v>477</v>
      </c>
      <c r="E2768" t="s">
        <v>478</v>
      </c>
      <c r="F2768" t="s">
        <v>360</v>
      </c>
      <c r="G2768" s="1">
        <v>1285340.75</v>
      </c>
      <c r="H2768" s="4">
        <v>90</v>
      </c>
      <c r="I2768" s="4">
        <f t="shared" ca="1" si="43"/>
        <v>4</v>
      </c>
      <c r="J2768" t="s">
        <v>381</v>
      </c>
    </row>
    <row r="2769" spans="1:10" x14ac:dyDescent="0.55000000000000004">
      <c r="A2769" s="3">
        <v>46095</v>
      </c>
      <c r="B2769">
        <v>504845678</v>
      </c>
      <c r="C2769" t="s">
        <v>282</v>
      </c>
      <c r="D2769" t="s">
        <v>479</v>
      </c>
      <c r="E2769" t="s">
        <v>480</v>
      </c>
      <c r="F2769" t="s">
        <v>361</v>
      </c>
      <c r="G2769" s="1">
        <v>8540</v>
      </c>
      <c r="H2769" s="4">
        <v>30</v>
      </c>
      <c r="I2769" s="4">
        <f t="shared" ca="1" si="43"/>
        <v>0</v>
      </c>
      <c r="J2769" t="s">
        <v>380</v>
      </c>
    </row>
    <row r="2770" spans="1:10" x14ac:dyDescent="0.55000000000000004">
      <c r="A2770" s="3">
        <v>46106</v>
      </c>
      <c r="B2770">
        <v>504856789</v>
      </c>
      <c r="C2770" t="s">
        <v>283</v>
      </c>
      <c r="D2770" t="s">
        <v>481</v>
      </c>
      <c r="E2770" t="s">
        <v>420</v>
      </c>
      <c r="F2770" t="s">
        <v>358</v>
      </c>
      <c r="G2770" s="1">
        <v>672300</v>
      </c>
      <c r="H2770" s="4">
        <v>45</v>
      </c>
      <c r="I2770" s="4">
        <f t="shared" ca="1" si="43"/>
        <v>29</v>
      </c>
      <c r="J2770" t="s">
        <v>381</v>
      </c>
    </row>
    <row r="2771" spans="1:10" x14ac:dyDescent="0.55000000000000004">
      <c r="A2771" s="3">
        <v>45748</v>
      </c>
      <c r="B2771">
        <v>504867890</v>
      </c>
      <c r="C2771" t="s">
        <v>284</v>
      </c>
      <c r="D2771" t="s">
        <v>482</v>
      </c>
      <c r="E2771" t="s">
        <v>374</v>
      </c>
      <c r="F2771" t="s">
        <v>359</v>
      </c>
      <c r="G2771" s="1">
        <v>5850.25</v>
      </c>
      <c r="H2771" s="4">
        <v>60</v>
      </c>
      <c r="I2771" s="4">
        <f t="shared" ca="1" si="43"/>
        <v>0</v>
      </c>
      <c r="J2771" t="s">
        <v>380</v>
      </c>
    </row>
    <row r="2772" spans="1:10" x14ac:dyDescent="0.55000000000000004">
      <c r="A2772" s="3">
        <v>45755</v>
      </c>
      <c r="B2772">
        <v>504878901</v>
      </c>
      <c r="C2772" t="s">
        <v>285</v>
      </c>
      <c r="D2772" t="s">
        <v>483</v>
      </c>
      <c r="E2772" t="s">
        <v>404</v>
      </c>
      <c r="F2772" t="s">
        <v>360</v>
      </c>
      <c r="G2772" s="1">
        <v>925640</v>
      </c>
      <c r="H2772" s="4">
        <v>15</v>
      </c>
      <c r="I2772" s="4">
        <f t="shared" ca="1" si="43"/>
        <v>0</v>
      </c>
      <c r="J2772" t="s">
        <v>380</v>
      </c>
    </row>
    <row r="2773" spans="1:10" x14ac:dyDescent="0.55000000000000004">
      <c r="A2773" s="3">
        <v>45766</v>
      </c>
      <c r="B2773">
        <v>504889012</v>
      </c>
      <c r="C2773" t="s">
        <v>286</v>
      </c>
      <c r="D2773" t="s">
        <v>484</v>
      </c>
      <c r="E2773" t="s">
        <v>363</v>
      </c>
      <c r="F2773" t="s">
        <v>361</v>
      </c>
      <c r="G2773" s="1">
        <v>415000</v>
      </c>
      <c r="H2773" s="4">
        <v>75</v>
      </c>
      <c r="I2773" s="4">
        <f t="shared" ca="1" si="43"/>
        <v>339</v>
      </c>
      <c r="J2773" t="s">
        <v>381</v>
      </c>
    </row>
    <row r="2774" spans="1:10" x14ac:dyDescent="0.55000000000000004">
      <c r="A2774" s="3">
        <v>45775</v>
      </c>
      <c r="B2774">
        <v>504890123</v>
      </c>
      <c r="C2774" t="s">
        <v>287</v>
      </c>
      <c r="D2774" t="s">
        <v>485</v>
      </c>
      <c r="E2774" t="s">
        <v>425</v>
      </c>
      <c r="F2774" t="s">
        <v>358</v>
      </c>
      <c r="G2774" s="1">
        <v>1410566</v>
      </c>
      <c r="H2774" s="4">
        <v>90</v>
      </c>
      <c r="I2774" s="4">
        <f t="shared" ca="1" si="43"/>
        <v>315</v>
      </c>
      <c r="J2774" t="s">
        <v>381</v>
      </c>
    </row>
    <row r="2775" spans="1:10" x14ac:dyDescent="0.55000000000000004">
      <c r="A2775" s="3">
        <v>45781</v>
      </c>
      <c r="B2775">
        <v>504901234</v>
      </c>
      <c r="C2775" t="s">
        <v>288</v>
      </c>
      <c r="D2775" t="s">
        <v>486</v>
      </c>
      <c r="E2775" t="s">
        <v>436</v>
      </c>
      <c r="F2775" t="s">
        <v>360</v>
      </c>
      <c r="G2775" s="1">
        <v>540340</v>
      </c>
      <c r="H2775" s="4">
        <v>30</v>
      </c>
      <c r="I2775" s="4">
        <f t="shared" ca="1" si="43"/>
        <v>0</v>
      </c>
      <c r="J2775" t="s">
        <v>380</v>
      </c>
    </row>
    <row r="2776" spans="1:10" x14ac:dyDescent="0.55000000000000004">
      <c r="A2776" s="3">
        <v>45794</v>
      </c>
      <c r="B2776">
        <v>504912345</v>
      </c>
      <c r="C2776" t="s">
        <v>289</v>
      </c>
      <c r="D2776" t="s">
        <v>487</v>
      </c>
      <c r="E2776" t="s">
        <v>367</v>
      </c>
      <c r="F2776" t="s">
        <v>358</v>
      </c>
      <c r="G2776" s="1">
        <v>14500</v>
      </c>
      <c r="H2776" s="4">
        <v>45</v>
      </c>
      <c r="I2776" s="4">
        <f t="shared" ca="1" si="43"/>
        <v>341</v>
      </c>
      <c r="J2776" t="s">
        <v>381</v>
      </c>
    </row>
    <row r="2777" spans="1:10" x14ac:dyDescent="0.55000000000000004">
      <c r="A2777" s="3">
        <v>45803</v>
      </c>
      <c r="B2777">
        <v>504923456</v>
      </c>
      <c r="C2777" t="s">
        <v>290</v>
      </c>
      <c r="D2777" t="s">
        <v>488</v>
      </c>
      <c r="E2777" t="s">
        <v>367</v>
      </c>
      <c r="F2777" t="s">
        <v>359</v>
      </c>
      <c r="G2777" s="1">
        <v>395980.9</v>
      </c>
      <c r="H2777" s="4">
        <v>60</v>
      </c>
      <c r="I2777" s="4">
        <f t="shared" ca="1" si="43"/>
        <v>0</v>
      </c>
      <c r="J2777" t="s">
        <v>380</v>
      </c>
    </row>
    <row r="2778" spans="1:10" x14ac:dyDescent="0.55000000000000004">
      <c r="A2778" s="3">
        <v>45811</v>
      </c>
      <c r="B2778">
        <v>504934567</v>
      </c>
      <c r="C2778" t="s">
        <v>291</v>
      </c>
      <c r="D2778" t="s">
        <v>489</v>
      </c>
      <c r="E2778" t="s">
        <v>363</v>
      </c>
      <c r="F2778" t="s">
        <v>361</v>
      </c>
      <c r="G2778" s="1">
        <v>26750</v>
      </c>
      <c r="H2778" s="4">
        <v>15</v>
      </c>
      <c r="I2778" s="4">
        <f t="shared" ca="1" si="43"/>
        <v>354</v>
      </c>
      <c r="J2778" t="s">
        <v>381</v>
      </c>
    </row>
    <row r="2779" spans="1:10" x14ac:dyDescent="0.55000000000000004">
      <c r="A2779" s="3">
        <v>45824</v>
      </c>
      <c r="B2779">
        <v>504945678</v>
      </c>
      <c r="C2779" t="s">
        <v>292</v>
      </c>
      <c r="D2779" t="s">
        <v>490</v>
      </c>
      <c r="E2779" t="s">
        <v>376</v>
      </c>
      <c r="F2779" t="s">
        <v>358</v>
      </c>
      <c r="G2779" s="1">
        <v>478999</v>
      </c>
      <c r="H2779" s="4">
        <v>75</v>
      </c>
      <c r="I2779" s="4">
        <f t="shared" ca="1" si="43"/>
        <v>0</v>
      </c>
      <c r="J2779" t="s">
        <v>380</v>
      </c>
    </row>
    <row r="2780" spans="1:10" x14ac:dyDescent="0.55000000000000004">
      <c r="A2780" s="3">
        <v>45837</v>
      </c>
      <c r="B2780">
        <v>504956789</v>
      </c>
      <c r="C2780" t="s">
        <v>293</v>
      </c>
      <c r="D2780" t="s">
        <v>491</v>
      </c>
      <c r="E2780" t="s">
        <v>377</v>
      </c>
      <c r="F2780" t="s">
        <v>360</v>
      </c>
      <c r="G2780" s="1">
        <v>1178063</v>
      </c>
      <c r="H2780" s="4">
        <v>90</v>
      </c>
      <c r="I2780" s="4">
        <f t="shared" ca="1" si="43"/>
        <v>0</v>
      </c>
      <c r="J2780" t="s">
        <v>380</v>
      </c>
    </row>
    <row r="2781" spans="1:10" x14ac:dyDescent="0.55000000000000004">
      <c r="A2781" s="3">
        <v>45845</v>
      </c>
      <c r="B2781">
        <v>504967890</v>
      </c>
      <c r="C2781" t="s">
        <v>294</v>
      </c>
      <c r="D2781" t="s">
        <v>382</v>
      </c>
      <c r="E2781" t="s">
        <v>364</v>
      </c>
      <c r="F2781" t="s">
        <v>358</v>
      </c>
      <c r="G2781" s="1">
        <v>319450</v>
      </c>
      <c r="H2781" s="4">
        <v>30</v>
      </c>
      <c r="I2781" s="4">
        <f t="shared" ca="1" si="43"/>
        <v>305</v>
      </c>
      <c r="J2781" t="s">
        <v>381</v>
      </c>
    </row>
    <row r="2782" spans="1:10" x14ac:dyDescent="0.55000000000000004">
      <c r="A2782" s="3">
        <v>45858</v>
      </c>
      <c r="B2782">
        <v>504978901</v>
      </c>
      <c r="C2782" t="s">
        <v>295</v>
      </c>
      <c r="D2782" t="s">
        <v>383</v>
      </c>
      <c r="E2782" t="s">
        <v>362</v>
      </c>
      <c r="F2782" t="s">
        <v>359</v>
      </c>
      <c r="G2782" s="1">
        <v>56500</v>
      </c>
      <c r="H2782" s="4">
        <v>45</v>
      </c>
      <c r="I2782" s="4">
        <f t="shared" ca="1" si="43"/>
        <v>0</v>
      </c>
      <c r="J2782" t="s">
        <v>380</v>
      </c>
    </row>
    <row r="2783" spans="1:10" x14ac:dyDescent="0.55000000000000004">
      <c r="A2783" s="3">
        <v>45869</v>
      </c>
      <c r="B2783">
        <v>504989012</v>
      </c>
      <c r="C2783" t="s">
        <v>296</v>
      </c>
      <c r="D2783" t="s">
        <v>384</v>
      </c>
      <c r="E2783" t="s">
        <v>377</v>
      </c>
      <c r="F2783" t="s">
        <v>361</v>
      </c>
      <c r="G2783" s="1">
        <v>1125000</v>
      </c>
      <c r="H2783" s="4">
        <v>60</v>
      </c>
      <c r="I2783" s="4">
        <f t="shared" ca="1" si="43"/>
        <v>0</v>
      </c>
      <c r="J2783" t="s">
        <v>380</v>
      </c>
    </row>
    <row r="2784" spans="1:10" x14ac:dyDescent="0.55000000000000004">
      <c r="A2784" s="3">
        <v>45874</v>
      </c>
      <c r="B2784">
        <v>504990123</v>
      </c>
      <c r="C2784" t="s">
        <v>297</v>
      </c>
      <c r="D2784" t="s">
        <v>385</v>
      </c>
      <c r="E2784" t="s">
        <v>367</v>
      </c>
      <c r="F2784" t="s">
        <v>358</v>
      </c>
      <c r="G2784" s="1">
        <v>7780</v>
      </c>
      <c r="H2784" s="4">
        <v>15</v>
      </c>
      <c r="I2784" s="4">
        <f t="shared" ca="1" si="43"/>
        <v>291</v>
      </c>
      <c r="J2784" t="s">
        <v>381</v>
      </c>
    </row>
    <row r="2785" spans="1:10" x14ac:dyDescent="0.55000000000000004">
      <c r="A2785" s="3">
        <v>45886</v>
      </c>
      <c r="B2785">
        <v>505001234</v>
      </c>
      <c r="C2785" t="s">
        <v>298</v>
      </c>
      <c r="D2785" t="s">
        <v>386</v>
      </c>
      <c r="E2785" t="s">
        <v>365</v>
      </c>
      <c r="F2785" t="s">
        <v>360</v>
      </c>
      <c r="G2785" s="1">
        <v>685600</v>
      </c>
      <c r="H2785" s="4">
        <v>75</v>
      </c>
      <c r="I2785" s="4">
        <f t="shared" ca="1" si="43"/>
        <v>0</v>
      </c>
      <c r="J2785" t="s">
        <v>380</v>
      </c>
    </row>
    <row r="2786" spans="1:10" x14ac:dyDescent="0.55000000000000004">
      <c r="A2786" s="3">
        <v>45897</v>
      </c>
      <c r="B2786">
        <v>505012345</v>
      </c>
      <c r="C2786" t="s">
        <v>299</v>
      </c>
      <c r="D2786" t="s">
        <v>387</v>
      </c>
      <c r="E2786" t="s">
        <v>368</v>
      </c>
      <c r="F2786" t="s">
        <v>358</v>
      </c>
      <c r="G2786" s="1">
        <v>575450.25</v>
      </c>
      <c r="H2786" s="4">
        <v>90</v>
      </c>
      <c r="I2786" s="4">
        <f t="shared" ca="1" si="43"/>
        <v>193</v>
      </c>
      <c r="J2786" t="s">
        <v>381</v>
      </c>
    </row>
    <row r="2787" spans="1:10" x14ac:dyDescent="0.55000000000000004">
      <c r="A2787" s="3">
        <v>45902</v>
      </c>
      <c r="B2787">
        <v>505023456</v>
      </c>
      <c r="C2787" t="s">
        <v>300</v>
      </c>
      <c r="D2787" t="s">
        <v>388</v>
      </c>
      <c r="E2787" t="s">
        <v>376</v>
      </c>
      <c r="F2787" t="s">
        <v>359</v>
      </c>
      <c r="G2787" s="1">
        <v>3200</v>
      </c>
      <c r="H2787" s="4">
        <v>30</v>
      </c>
      <c r="I2787" s="4">
        <f t="shared" ca="1" si="43"/>
        <v>248</v>
      </c>
      <c r="J2787" t="s">
        <v>381</v>
      </c>
    </row>
    <row r="2788" spans="1:10" x14ac:dyDescent="0.55000000000000004">
      <c r="A2788" s="3">
        <v>45914</v>
      </c>
      <c r="B2788">
        <v>505034567</v>
      </c>
      <c r="C2788" t="s">
        <v>301</v>
      </c>
      <c r="D2788" t="s">
        <v>389</v>
      </c>
      <c r="E2788" t="s">
        <v>373</v>
      </c>
      <c r="F2788" t="s">
        <v>361</v>
      </c>
      <c r="G2788" s="1">
        <v>1015600</v>
      </c>
      <c r="H2788" s="4">
        <v>45</v>
      </c>
      <c r="I2788" s="4">
        <f t="shared" ca="1" si="43"/>
        <v>0</v>
      </c>
      <c r="J2788" t="s">
        <v>380</v>
      </c>
    </row>
    <row r="2789" spans="1:10" x14ac:dyDescent="0.55000000000000004">
      <c r="A2789" s="3">
        <v>45926</v>
      </c>
      <c r="B2789">
        <v>505045678</v>
      </c>
      <c r="C2789" t="s">
        <v>302</v>
      </c>
      <c r="D2789" t="s">
        <v>390</v>
      </c>
      <c r="E2789" t="s">
        <v>365</v>
      </c>
      <c r="F2789" t="s">
        <v>360</v>
      </c>
      <c r="G2789" s="1">
        <v>9540</v>
      </c>
      <c r="H2789" s="4">
        <v>60</v>
      </c>
      <c r="I2789" s="4">
        <f t="shared" ca="1" si="43"/>
        <v>0</v>
      </c>
      <c r="J2789" t="s">
        <v>380</v>
      </c>
    </row>
    <row r="2790" spans="1:10" x14ac:dyDescent="0.55000000000000004">
      <c r="A2790" s="3">
        <v>45938</v>
      </c>
      <c r="B2790">
        <v>505056789</v>
      </c>
      <c r="C2790" t="s">
        <v>303</v>
      </c>
      <c r="D2790" t="s">
        <v>391</v>
      </c>
      <c r="E2790" t="s">
        <v>366</v>
      </c>
      <c r="F2790" t="s">
        <v>358</v>
      </c>
      <c r="G2790" s="1">
        <v>1612300</v>
      </c>
      <c r="H2790" s="4">
        <v>15</v>
      </c>
      <c r="I2790" s="4">
        <f t="shared" ca="1" si="43"/>
        <v>227</v>
      </c>
      <c r="J2790" t="s">
        <v>381</v>
      </c>
    </row>
    <row r="2791" spans="1:10" x14ac:dyDescent="0.55000000000000004">
      <c r="A2791" s="3">
        <v>45949</v>
      </c>
      <c r="B2791">
        <v>505067890</v>
      </c>
      <c r="C2791" t="s">
        <v>304</v>
      </c>
      <c r="D2791" t="s">
        <v>392</v>
      </c>
      <c r="E2791" t="s">
        <v>375</v>
      </c>
      <c r="F2791" t="s">
        <v>359</v>
      </c>
      <c r="G2791" s="1">
        <v>6450.75</v>
      </c>
      <c r="H2791" s="4">
        <v>75</v>
      </c>
      <c r="I2791" s="4">
        <f t="shared" ca="1" si="43"/>
        <v>0</v>
      </c>
      <c r="J2791" t="s">
        <v>380</v>
      </c>
    </row>
    <row r="2792" spans="1:10" x14ac:dyDescent="0.55000000000000004">
      <c r="A2792" s="3">
        <v>45957</v>
      </c>
      <c r="B2792">
        <v>505078901</v>
      </c>
      <c r="C2792" t="s">
        <v>305</v>
      </c>
      <c r="D2792" t="s">
        <v>393</v>
      </c>
      <c r="E2792" t="s">
        <v>362</v>
      </c>
      <c r="F2792" t="s">
        <v>360</v>
      </c>
      <c r="G2792" s="1">
        <v>560876</v>
      </c>
      <c r="H2792" s="4">
        <v>90</v>
      </c>
      <c r="I2792" s="4">
        <f t="shared" ca="1" si="43"/>
        <v>133</v>
      </c>
      <c r="J2792" t="s">
        <v>381</v>
      </c>
    </row>
    <row r="2793" spans="1:10" x14ac:dyDescent="0.55000000000000004">
      <c r="A2793" s="3">
        <v>45965</v>
      </c>
      <c r="B2793">
        <v>505089012</v>
      </c>
      <c r="C2793" t="s">
        <v>306</v>
      </c>
      <c r="D2793" t="s">
        <v>394</v>
      </c>
      <c r="E2793" t="s">
        <v>374</v>
      </c>
      <c r="F2793" t="s">
        <v>361</v>
      </c>
      <c r="G2793" s="1">
        <v>285000</v>
      </c>
      <c r="H2793" s="4">
        <v>30</v>
      </c>
      <c r="I2793" s="4">
        <f t="shared" ca="1" si="43"/>
        <v>0</v>
      </c>
      <c r="J2793" t="s">
        <v>380</v>
      </c>
    </row>
    <row r="2794" spans="1:10" x14ac:dyDescent="0.55000000000000004">
      <c r="A2794" s="3">
        <v>45977</v>
      </c>
      <c r="B2794">
        <v>505090123</v>
      </c>
      <c r="C2794" t="s">
        <v>307</v>
      </c>
      <c r="D2794" t="s">
        <v>395</v>
      </c>
      <c r="E2794" t="s">
        <v>363</v>
      </c>
      <c r="F2794" t="s">
        <v>358</v>
      </c>
      <c r="G2794" s="1">
        <v>1235671</v>
      </c>
      <c r="H2794" s="4">
        <v>45</v>
      </c>
      <c r="I2794" s="4">
        <f t="shared" ca="1" si="43"/>
        <v>0</v>
      </c>
      <c r="J2794" t="s">
        <v>380</v>
      </c>
    </row>
    <row r="2795" spans="1:10" x14ac:dyDescent="0.55000000000000004">
      <c r="A2795" s="3">
        <v>45989</v>
      </c>
      <c r="B2795">
        <v>505101234</v>
      </c>
      <c r="C2795" t="s">
        <v>308</v>
      </c>
      <c r="D2795" t="s">
        <v>396</v>
      </c>
      <c r="E2795" t="s">
        <v>371</v>
      </c>
      <c r="F2795" t="s">
        <v>360</v>
      </c>
      <c r="G2795" s="1">
        <v>990340</v>
      </c>
      <c r="H2795" s="4">
        <v>60</v>
      </c>
      <c r="I2795" s="4">
        <f t="shared" ca="1" si="43"/>
        <v>131</v>
      </c>
      <c r="J2795" t="s">
        <v>381</v>
      </c>
    </row>
    <row r="2796" spans="1:10" x14ac:dyDescent="0.55000000000000004">
      <c r="A2796" s="3">
        <v>45996</v>
      </c>
      <c r="B2796">
        <v>505112345</v>
      </c>
      <c r="C2796" t="s">
        <v>309</v>
      </c>
      <c r="D2796" t="s">
        <v>397</v>
      </c>
      <c r="E2796" t="s">
        <v>369</v>
      </c>
      <c r="F2796" t="s">
        <v>358</v>
      </c>
      <c r="G2796" s="1">
        <v>4800</v>
      </c>
      <c r="H2796" s="4">
        <v>15</v>
      </c>
      <c r="I2796" s="4">
        <f t="shared" ca="1" si="43"/>
        <v>0</v>
      </c>
      <c r="J2796" t="s">
        <v>380</v>
      </c>
    </row>
    <row r="2797" spans="1:10" x14ac:dyDescent="0.55000000000000004">
      <c r="A2797" s="3">
        <v>46009</v>
      </c>
      <c r="B2797">
        <v>505123456</v>
      </c>
      <c r="C2797" t="s">
        <v>310</v>
      </c>
      <c r="D2797" t="s">
        <v>398</v>
      </c>
      <c r="E2797" t="s">
        <v>363</v>
      </c>
      <c r="F2797" t="s">
        <v>359</v>
      </c>
      <c r="G2797" s="1">
        <v>815210.9</v>
      </c>
      <c r="H2797" s="4">
        <v>75</v>
      </c>
      <c r="I2797" s="4">
        <f t="shared" ca="1" si="43"/>
        <v>96</v>
      </c>
      <c r="J2797" t="s">
        <v>381</v>
      </c>
    </row>
    <row r="2798" spans="1:10" x14ac:dyDescent="0.55000000000000004">
      <c r="A2798" s="3">
        <v>46021</v>
      </c>
      <c r="B2798">
        <v>505134567</v>
      </c>
      <c r="C2798" t="s">
        <v>311</v>
      </c>
      <c r="D2798" t="s">
        <v>399</v>
      </c>
      <c r="E2798" t="s">
        <v>367</v>
      </c>
      <c r="F2798" t="s">
        <v>361</v>
      </c>
      <c r="G2798" s="1">
        <v>24750</v>
      </c>
      <c r="H2798" s="4">
        <v>90</v>
      </c>
      <c r="I2798" s="4">
        <f t="shared" ca="1" si="43"/>
        <v>0</v>
      </c>
      <c r="J2798" t="s">
        <v>380</v>
      </c>
    </row>
    <row r="2799" spans="1:10" x14ac:dyDescent="0.55000000000000004">
      <c r="A2799" s="3">
        <v>46029</v>
      </c>
      <c r="B2799">
        <v>505145678</v>
      </c>
      <c r="C2799" t="s">
        <v>312</v>
      </c>
      <c r="D2799" t="s">
        <v>400</v>
      </c>
      <c r="E2799" t="s">
        <v>379</v>
      </c>
      <c r="F2799" t="s">
        <v>358</v>
      </c>
      <c r="G2799" s="1">
        <v>788999</v>
      </c>
      <c r="H2799" s="4">
        <v>30</v>
      </c>
      <c r="I2799" s="4">
        <f t="shared" ca="1" si="43"/>
        <v>0</v>
      </c>
      <c r="J2799" t="s">
        <v>380</v>
      </c>
    </row>
    <row r="2800" spans="1:10" x14ac:dyDescent="0.55000000000000004">
      <c r="A2800" s="3">
        <v>46042</v>
      </c>
      <c r="B2800">
        <v>505156789</v>
      </c>
      <c r="C2800" t="s">
        <v>313</v>
      </c>
      <c r="D2800" t="s">
        <v>401</v>
      </c>
      <c r="E2800" t="s">
        <v>364</v>
      </c>
      <c r="F2800" t="s">
        <v>360</v>
      </c>
      <c r="G2800" s="1">
        <v>1346343</v>
      </c>
      <c r="H2800" s="4">
        <v>45</v>
      </c>
      <c r="I2800" s="4">
        <f t="shared" ca="1" si="43"/>
        <v>93</v>
      </c>
      <c r="J2800" t="s">
        <v>381</v>
      </c>
    </row>
    <row r="2801" spans="1:10" x14ac:dyDescent="0.55000000000000004">
      <c r="A2801" s="3">
        <v>46053</v>
      </c>
      <c r="B2801">
        <v>505167890</v>
      </c>
      <c r="C2801" t="s">
        <v>314</v>
      </c>
      <c r="D2801" t="s">
        <v>402</v>
      </c>
      <c r="E2801" t="s">
        <v>362</v>
      </c>
      <c r="F2801" t="s">
        <v>358</v>
      </c>
      <c r="G2801" s="1">
        <v>289450</v>
      </c>
      <c r="H2801" s="4">
        <v>60</v>
      </c>
      <c r="I2801" s="4">
        <f t="shared" ca="1" si="43"/>
        <v>67</v>
      </c>
      <c r="J2801" t="s">
        <v>381</v>
      </c>
    </row>
    <row r="2802" spans="1:10" x14ac:dyDescent="0.55000000000000004">
      <c r="A2802" s="3">
        <v>46062</v>
      </c>
      <c r="B2802">
        <v>505178901</v>
      </c>
      <c r="C2802" t="s">
        <v>315</v>
      </c>
      <c r="D2802" t="s">
        <v>403</v>
      </c>
      <c r="E2802" t="s">
        <v>404</v>
      </c>
      <c r="F2802" t="s">
        <v>359</v>
      </c>
      <c r="G2802" s="1">
        <v>126500</v>
      </c>
      <c r="H2802" s="4">
        <v>15</v>
      </c>
      <c r="I2802" s="4">
        <f t="shared" ca="1" si="43"/>
        <v>0</v>
      </c>
      <c r="J2802" t="s">
        <v>380</v>
      </c>
    </row>
    <row r="2803" spans="1:10" x14ac:dyDescent="0.55000000000000004">
      <c r="A2803" s="3">
        <v>46071</v>
      </c>
      <c r="B2803">
        <v>505189012</v>
      </c>
      <c r="C2803" t="s">
        <v>316</v>
      </c>
      <c r="D2803" t="s">
        <v>405</v>
      </c>
      <c r="E2803" t="s">
        <v>371</v>
      </c>
      <c r="F2803" t="s">
        <v>361</v>
      </c>
      <c r="G2803" s="1">
        <v>1225000</v>
      </c>
      <c r="H2803" s="4">
        <v>75</v>
      </c>
      <c r="I2803" s="4">
        <f t="shared" ca="1" si="43"/>
        <v>0</v>
      </c>
      <c r="J2803" t="s">
        <v>380</v>
      </c>
    </row>
    <row r="2804" spans="1:10" x14ac:dyDescent="0.55000000000000004">
      <c r="A2804" s="3">
        <v>46079</v>
      </c>
      <c r="B2804">
        <v>505190123</v>
      </c>
      <c r="C2804" t="s">
        <v>317</v>
      </c>
      <c r="D2804" t="s">
        <v>406</v>
      </c>
      <c r="E2804" t="s">
        <v>368</v>
      </c>
      <c r="F2804" t="s">
        <v>358</v>
      </c>
      <c r="G2804" s="1">
        <v>9480</v>
      </c>
      <c r="H2804" s="4">
        <v>90</v>
      </c>
      <c r="I2804" s="4">
        <f t="shared" ca="1" si="43"/>
        <v>11</v>
      </c>
      <c r="J2804" t="s">
        <v>381</v>
      </c>
    </row>
    <row r="2805" spans="1:10" x14ac:dyDescent="0.55000000000000004">
      <c r="A2805" s="3">
        <v>46085</v>
      </c>
      <c r="B2805">
        <v>505201234</v>
      </c>
      <c r="C2805" t="s">
        <v>318</v>
      </c>
      <c r="D2805" t="s">
        <v>407</v>
      </c>
      <c r="E2805" t="s">
        <v>370</v>
      </c>
      <c r="F2805" t="s">
        <v>360</v>
      </c>
      <c r="G2805" s="1">
        <v>795600</v>
      </c>
      <c r="H2805" s="4">
        <v>30</v>
      </c>
      <c r="I2805" s="4">
        <f t="shared" ca="1" si="43"/>
        <v>0</v>
      </c>
      <c r="J2805" t="s">
        <v>380</v>
      </c>
    </row>
    <row r="2806" spans="1:10" x14ac:dyDescent="0.55000000000000004">
      <c r="A2806" s="3">
        <v>46094</v>
      </c>
      <c r="B2806">
        <v>505212345</v>
      </c>
      <c r="C2806" t="s">
        <v>319</v>
      </c>
      <c r="D2806" t="s">
        <v>408</v>
      </c>
      <c r="E2806" t="s">
        <v>367</v>
      </c>
      <c r="F2806" t="s">
        <v>358</v>
      </c>
      <c r="G2806" s="1">
        <v>625890.25</v>
      </c>
      <c r="H2806" s="4">
        <v>45</v>
      </c>
      <c r="I2806" s="4">
        <f t="shared" ca="1" si="43"/>
        <v>41</v>
      </c>
      <c r="J2806" t="s">
        <v>381</v>
      </c>
    </row>
    <row r="2807" spans="1:10" x14ac:dyDescent="0.55000000000000004">
      <c r="A2807" s="3">
        <v>46103</v>
      </c>
      <c r="B2807">
        <v>505223456</v>
      </c>
      <c r="C2807" t="s">
        <v>320</v>
      </c>
      <c r="D2807" t="s">
        <v>409</v>
      </c>
      <c r="E2807" t="s">
        <v>365</v>
      </c>
      <c r="F2807" t="s">
        <v>359</v>
      </c>
      <c r="G2807" s="1">
        <v>5200</v>
      </c>
      <c r="H2807" s="4">
        <v>60</v>
      </c>
      <c r="I2807" s="4">
        <f t="shared" ca="1" si="43"/>
        <v>0</v>
      </c>
      <c r="J2807" t="s">
        <v>380</v>
      </c>
    </row>
    <row r="2808" spans="1:10" x14ac:dyDescent="0.55000000000000004">
      <c r="A2808" s="3">
        <v>46112</v>
      </c>
      <c r="B2808">
        <v>505234567</v>
      </c>
      <c r="C2808" t="s">
        <v>321</v>
      </c>
      <c r="D2808" t="s">
        <v>410</v>
      </c>
      <c r="E2808" t="s">
        <v>366</v>
      </c>
      <c r="F2808" t="s">
        <v>361</v>
      </c>
      <c r="G2808" s="1">
        <v>1975600</v>
      </c>
      <c r="H2808" s="4">
        <v>15</v>
      </c>
      <c r="I2808" s="4">
        <f t="shared" ca="1" si="43"/>
        <v>53</v>
      </c>
      <c r="J2808" t="s">
        <v>381</v>
      </c>
    </row>
    <row r="2809" spans="1:10" x14ac:dyDescent="0.55000000000000004">
      <c r="A2809" s="3">
        <v>45749</v>
      </c>
      <c r="B2809">
        <v>505245678</v>
      </c>
      <c r="C2809" t="s">
        <v>322</v>
      </c>
      <c r="D2809" t="s">
        <v>411</v>
      </c>
      <c r="E2809" t="s">
        <v>364</v>
      </c>
      <c r="F2809" t="s">
        <v>360</v>
      </c>
      <c r="G2809" s="1">
        <v>6540</v>
      </c>
      <c r="H2809" s="4">
        <v>75</v>
      </c>
      <c r="I2809" s="4">
        <f t="shared" ca="1" si="43"/>
        <v>0</v>
      </c>
      <c r="J2809" t="s">
        <v>380</v>
      </c>
    </row>
    <row r="2810" spans="1:10" x14ac:dyDescent="0.55000000000000004">
      <c r="A2810" s="3">
        <v>45757</v>
      </c>
      <c r="B2810">
        <v>505256789</v>
      </c>
      <c r="C2810" t="s">
        <v>323</v>
      </c>
      <c r="D2810" t="s">
        <v>412</v>
      </c>
      <c r="E2810" t="s">
        <v>363</v>
      </c>
      <c r="F2810" t="s">
        <v>358</v>
      </c>
      <c r="G2810" s="1">
        <v>1082300</v>
      </c>
      <c r="H2810" s="4">
        <v>90</v>
      </c>
      <c r="I2810" s="4">
        <f t="shared" ca="1" si="43"/>
        <v>0</v>
      </c>
      <c r="J2810" t="s">
        <v>380</v>
      </c>
    </row>
    <row r="2811" spans="1:10" x14ac:dyDescent="0.55000000000000004">
      <c r="A2811" s="3">
        <v>45769</v>
      </c>
      <c r="B2811">
        <v>505267890</v>
      </c>
      <c r="C2811" t="s">
        <v>324</v>
      </c>
      <c r="D2811" t="s">
        <v>413</v>
      </c>
      <c r="E2811" t="s">
        <v>414</v>
      </c>
      <c r="F2811" t="s">
        <v>359</v>
      </c>
      <c r="G2811" s="1">
        <v>8450.75</v>
      </c>
      <c r="H2811" s="4">
        <v>30</v>
      </c>
      <c r="I2811" s="4">
        <f t="shared" ca="1" si="43"/>
        <v>381</v>
      </c>
      <c r="J2811" t="s">
        <v>381</v>
      </c>
    </row>
    <row r="2812" spans="1:10" x14ac:dyDescent="0.55000000000000004">
      <c r="A2812" s="3">
        <v>45776</v>
      </c>
      <c r="B2812">
        <v>505278901</v>
      </c>
      <c r="C2812" t="s">
        <v>325</v>
      </c>
      <c r="D2812" t="s">
        <v>415</v>
      </c>
      <c r="E2812" t="s">
        <v>367</v>
      </c>
      <c r="F2812" t="s">
        <v>360</v>
      </c>
      <c r="G2812" s="1">
        <v>690876</v>
      </c>
      <c r="H2812" s="4">
        <v>45</v>
      </c>
      <c r="I2812" s="4">
        <f t="shared" ca="1" si="43"/>
        <v>0</v>
      </c>
      <c r="J2812" t="s">
        <v>380</v>
      </c>
    </row>
    <row r="2813" spans="1:10" x14ac:dyDescent="0.55000000000000004">
      <c r="A2813" s="3">
        <v>45783</v>
      </c>
      <c r="B2813">
        <v>505289012</v>
      </c>
      <c r="C2813" t="s">
        <v>326</v>
      </c>
      <c r="D2813" t="s">
        <v>416</v>
      </c>
      <c r="E2813" t="s">
        <v>377</v>
      </c>
      <c r="F2813" t="s">
        <v>361</v>
      </c>
      <c r="G2813" s="1">
        <v>395000</v>
      </c>
      <c r="H2813" s="4">
        <v>60</v>
      </c>
      <c r="I2813" s="4">
        <f t="shared" ca="1" si="43"/>
        <v>337</v>
      </c>
      <c r="J2813" t="s">
        <v>381</v>
      </c>
    </row>
    <row r="2814" spans="1:10" x14ac:dyDescent="0.55000000000000004">
      <c r="A2814" s="3">
        <v>45791</v>
      </c>
      <c r="B2814">
        <v>505290123</v>
      </c>
      <c r="C2814" t="s">
        <v>327</v>
      </c>
      <c r="D2814" t="s">
        <v>417</v>
      </c>
      <c r="E2814" t="s">
        <v>362</v>
      </c>
      <c r="F2814" t="s">
        <v>358</v>
      </c>
      <c r="G2814" s="1">
        <v>32492</v>
      </c>
      <c r="H2814" s="4">
        <v>15</v>
      </c>
      <c r="I2814" s="4">
        <f t="shared" ca="1" si="43"/>
        <v>374</v>
      </c>
      <c r="J2814" t="s">
        <v>381</v>
      </c>
    </row>
    <row r="2815" spans="1:10" x14ac:dyDescent="0.55000000000000004">
      <c r="A2815" s="3">
        <v>45802</v>
      </c>
      <c r="B2815">
        <v>505301234</v>
      </c>
      <c r="C2815" t="s">
        <v>328</v>
      </c>
      <c r="D2815" t="s">
        <v>418</v>
      </c>
      <c r="E2815" t="s">
        <v>376</v>
      </c>
      <c r="F2815" t="s">
        <v>360</v>
      </c>
      <c r="G2815" s="1">
        <v>710340</v>
      </c>
      <c r="H2815" s="4">
        <v>75</v>
      </c>
      <c r="I2815" s="4">
        <f t="shared" ca="1" si="43"/>
        <v>0</v>
      </c>
      <c r="J2815" t="s">
        <v>380</v>
      </c>
    </row>
    <row r="2816" spans="1:10" x14ac:dyDescent="0.55000000000000004">
      <c r="A2816" s="3">
        <v>45809</v>
      </c>
      <c r="B2816">
        <v>505312345</v>
      </c>
      <c r="C2816" t="s">
        <v>329</v>
      </c>
      <c r="D2816" t="s">
        <v>419</v>
      </c>
      <c r="E2816" t="s">
        <v>420</v>
      </c>
      <c r="F2816" t="s">
        <v>358</v>
      </c>
      <c r="G2816" s="1">
        <v>945920</v>
      </c>
      <c r="H2816" s="4">
        <v>90</v>
      </c>
      <c r="I2816" s="4">
        <f t="shared" ca="1" si="43"/>
        <v>0</v>
      </c>
      <c r="J2816" t="s">
        <v>380</v>
      </c>
    </row>
    <row r="2817" spans="1:10" x14ac:dyDescent="0.55000000000000004">
      <c r="A2817" s="3">
        <v>45818</v>
      </c>
      <c r="B2817">
        <v>505323456</v>
      </c>
      <c r="C2817" t="s">
        <v>330</v>
      </c>
      <c r="D2817" t="s">
        <v>421</v>
      </c>
      <c r="E2817" t="s">
        <v>367</v>
      </c>
      <c r="F2817" t="s">
        <v>359</v>
      </c>
      <c r="G2817" s="1">
        <v>1582347</v>
      </c>
      <c r="H2817" s="4">
        <v>30</v>
      </c>
      <c r="I2817" s="4">
        <f t="shared" ca="1" si="43"/>
        <v>332</v>
      </c>
      <c r="J2817" t="s">
        <v>381</v>
      </c>
    </row>
    <row r="2818" spans="1:10" x14ac:dyDescent="0.55000000000000004">
      <c r="A2818" s="3">
        <v>45829</v>
      </c>
      <c r="B2818">
        <v>505334567</v>
      </c>
      <c r="C2818" t="s">
        <v>331</v>
      </c>
      <c r="D2818" t="s">
        <v>422</v>
      </c>
      <c r="E2818" t="s">
        <v>365</v>
      </c>
      <c r="F2818" t="s">
        <v>360</v>
      </c>
      <c r="G2818" s="1">
        <v>1575300.75</v>
      </c>
      <c r="H2818" s="4">
        <v>45</v>
      </c>
      <c r="I2818" s="4">
        <f t="shared" ca="1" si="43"/>
        <v>0</v>
      </c>
      <c r="J2818" t="s">
        <v>380</v>
      </c>
    </row>
    <row r="2819" spans="1:10" x14ac:dyDescent="0.55000000000000004">
      <c r="A2819" s="3">
        <v>45838</v>
      </c>
      <c r="B2819">
        <v>505345678</v>
      </c>
      <c r="C2819" t="s">
        <v>332</v>
      </c>
      <c r="D2819" t="s">
        <v>423</v>
      </c>
      <c r="E2819" t="s">
        <v>369</v>
      </c>
      <c r="F2819" t="s">
        <v>361</v>
      </c>
      <c r="G2819" s="1">
        <v>13540</v>
      </c>
      <c r="H2819" s="4">
        <v>60</v>
      </c>
      <c r="I2819" s="4">
        <f t="shared" ref="I2819:I2882" ca="1" si="44">IF(J2819="Pending",TODAY()-A2819-H2819,0)</f>
        <v>282</v>
      </c>
      <c r="J2819" t="s">
        <v>381</v>
      </c>
    </row>
    <row r="2820" spans="1:10" x14ac:dyDescent="0.55000000000000004">
      <c r="A2820" s="3">
        <v>45846</v>
      </c>
      <c r="B2820">
        <v>505356789</v>
      </c>
      <c r="C2820" t="s">
        <v>333</v>
      </c>
      <c r="D2820" t="s">
        <v>424</v>
      </c>
      <c r="E2820" t="s">
        <v>425</v>
      </c>
      <c r="F2820" t="s">
        <v>358</v>
      </c>
      <c r="G2820" s="1">
        <v>812800</v>
      </c>
      <c r="H2820" s="4">
        <v>15</v>
      </c>
      <c r="I2820" s="4">
        <f t="shared" ca="1" si="44"/>
        <v>0</v>
      </c>
      <c r="J2820" t="s">
        <v>380</v>
      </c>
    </row>
    <row r="2821" spans="1:10" x14ac:dyDescent="0.55000000000000004">
      <c r="A2821" s="3">
        <v>45855</v>
      </c>
      <c r="B2821">
        <v>505367890</v>
      </c>
      <c r="C2821" t="s">
        <v>334</v>
      </c>
      <c r="D2821" t="s">
        <v>426</v>
      </c>
      <c r="E2821" t="s">
        <v>367</v>
      </c>
      <c r="F2821" t="s">
        <v>359</v>
      </c>
      <c r="G2821" s="1">
        <v>7450.5</v>
      </c>
      <c r="H2821" s="4">
        <v>75</v>
      </c>
      <c r="I2821" s="4">
        <f t="shared" ca="1" si="44"/>
        <v>0</v>
      </c>
      <c r="J2821" t="s">
        <v>380</v>
      </c>
    </row>
    <row r="2822" spans="1:10" x14ac:dyDescent="0.55000000000000004">
      <c r="A2822" s="3">
        <v>45864</v>
      </c>
      <c r="B2822">
        <v>505378901</v>
      </c>
      <c r="C2822" t="s">
        <v>335</v>
      </c>
      <c r="D2822" t="s">
        <v>427</v>
      </c>
      <c r="E2822" t="s">
        <v>366</v>
      </c>
      <c r="F2822" t="s">
        <v>360</v>
      </c>
      <c r="G2822" s="1">
        <v>525650</v>
      </c>
      <c r="H2822" s="4">
        <v>90</v>
      </c>
      <c r="I2822" s="4">
        <f t="shared" ca="1" si="44"/>
        <v>226</v>
      </c>
      <c r="J2822" t="s">
        <v>381</v>
      </c>
    </row>
    <row r="2823" spans="1:10" x14ac:dyDescent="0.55000000000000004">
      <c r="A2823" s="3">
        <v>45871</v>
      </c>
      <c r="B2823">
        <v>505389012</v>
      </c>
      <c r="C2823" t="s">
        <v>336</v>
      </c>
      <c r="D2823" t="s">
        <v>428</v>
      </c>
      <c r="E2823" t="s">
        <v>371</v>
      </c>
      <c r="F2823" t="s">
        <v>361</v>
      </c>
      <c r="G2823" s="1">
        <v>425000</v>
      </c>
      <c r="H2823" s="4">
        <v>30</v>
      </c>
      <c r="I2823" s="4">
        <f t="shared" ca="1" si="44"/>
        <v>279</v>
      </c>
      <c r="J2823" t="s">
        <v>381</v>
      </c>
    </row>
    <row r="2824" spans="1:10" x14ac:dyDescent="0.55000000000000004">
      <c r="A2824" s="3">
        <v>45880</v>
      </c>
      <c r="B2824">
        <v>505390123</v>
      </c>
      <c r="C2824" t="s">
        <v>337</v>
      </c>
      <c r="D2824" t="s">
        <v>429</v>
      </c>
      <c r="E2824" t="s">
        <v>362</v>
      </c>
      <c r="F2824" t="s">
        <v>358</v>
      </c>
      <c r="G2824" s="1">
        <v>1356634</v>
      </c>
      <c r="H2824" s="4">
        <v>45</v>
      </c>
      <c r="I2824" s="4">
        <f t="shared" ca="1" si="44"/>
        <v>0</v>
      </c>
      <c r="J2824" t="s">
        <v>380</v>
      </c>
    </row>
    <row r="2825" spans="1:10" x14ac:dyDescent="0.55000000000000004">
      <c r="A2825" s="3">
        <v>45892</v>
      </c>
      <c r="B2825">
        <v>505401234</v>
      </c>
      <c r="C2825" t="s">
        <v>338</v>
      </c>
      <c r="D2825" t="s">
        <v>430</v>
      </c>
      <c r="E2825" t="s">
        <v>379</v>
      </c>
      <c r="F2825" t="s">
        <v>360</v>
      </c>
      <c r="G2825" s="1">
        <v>680340</v>
      </c>
      <c r="H2825" s="4">
        <v>60</v>
      </c>
      <c r="I2825" s="4">
        <f t="shared" ca="1" si="44"/>
        <v>228</v>
      </c>
      <c r="J2825" t="s">
        <v>381</v>
      </c>
    </row>
    <row r="2826" spans="1:10" x14ac:dyDescent="0.55000000000000004">
      <c r="A2826" s="3">
        <v>45899</v>
      </c>
      <c r="B2826">
        <v>505412345</v>
      </c>
      <c r="C2826" t="s">
        <v>339</v>
      </c>
      <c r="D2826" t="s">
        <v>431</v>
      </c>
      <c r="E2826" t="s">
        <v>364</v>
      </c>
      <c r="F2826" t="s">
        <v>358</v>
      </c>
      <c r="G2826" s="1">
        <v>5300</v>
      </c>
      <c r="H2826" s="4">
        <v>15</v>
      </c>
      <c r="I2826" s="4">
        <f t="shared" ca="1" si="44"/>
        <v>0</v>
      </c>
      <c r="J2826" t="s">
        <v>380</v>
      </c>
    </row>
    <row r="2827" spans="1:10" x14ac:dyDescent="0.55000000000000004">
      <c r="A2827" s="3">
        <v>45904</v>
      </c>
      <c r="B2827">
        <v>505423456</v>
      </c>
      <c r="C2827" t="s">
        <v>340</v>
      </c>
      <c r="D2827" t="s">
        <v>432</v>
      </c>
      <c r="E2827" t="s">
        <v>368</v>
      </c>
      <c r="F2827" t="s">
        <v>359</v>
      </c>
      <c r="G2827" s="1">
        <v>695110.9</v>
      </c>
      <c r="H2827" s="4">
        <v>75</v>
      </c>
      <c r="I2827" s="4">
        <f t="shared" ca="1" si="44"/>
        <v>201</v>
      </c>
      <c r="J2827" t="s">
        <v>381</v>
      </c>
    </row>
    <row r="2828" spans="1:10" x14ac:dyDescent="0.55000000000000004">
      <c r="A2828" s="3">
        <v>45913</v>
      </c>
      <c r="B2828">
        <v>505434567</v>
      </c>
      <c r="C2828" t="s">
        <v>341</v>
      </c>
      <c r="D2828" t="s">
        <v>433</v>
      </c>
      <c r="E2828" t="s">
        <v>374</v>
      </c>
      <c r="F2828" t="s">
        <v>361</v>
      </c>
      <c r="G2828" s="1">
        <v>22750</v>
      </c>
      <c r="H2828" s="4">
        <v>90</v>
      </c>
      <c r="I2828" s="4">
        <f t="shared" ca="1" si="44"/>
        <v>0</v>
      </c>
      <c r="J2828" t="s">
        <v>380</v>
      </c>
    </row>
    <row r="2829" spans="1:10" x14ac:dyDescent="0.55000000000000004">
      <c r="A2829" s="3">
        <v>45925</v>
      </c>
      <c r="B2829">
        <v>505445678</v>
      </c>
      <c r="C2829" t="s">
        <v>342</v>
      </c>
      <c r="D2829" t="s">
        <v>434</v>
      </c>
      <c r="E2829" t="s">
        <v>370</v>
      </c>
      <c r="F2829" t="s">
        <v>358</v>
      </c>
      <c r="G2829" s="1">
        <v>528999</v>
      </c>
      <c r="H2829" s="4">
        <v>30</v>
      </c>
      <c r="I2829" s="4">
        <f t="shared" ca="1" si="44"/>
        <v>0</v>
      </c>
      <c r="J2829" t="s">
        <v>380</v>
      </c>
    </row>
    <row r="2830" spans="1:10" x14ac:dyDescent="0.55000000000000004">
      <c r="A2830" s="3">
        <v>45933</v>
      </c>
      <c r="B2830">
        <v>505456789</v>
      </c>
      <c r="C2830" t="s">
        <v>343</v>
      </c>
      <c r="D2830" t="s">
        <v>435</v>
      </c>
      <c r="E2830" t="s">
        <v>436</v>
      </c>
      <c r="F2830" t="s">
        <v>360</v>
      </c>
      <c r="G2830" s="1">
        <v>940988</v>
      </c>
      <c r="H2830" s="4">
        <v>45</v>
      </c>
      <c r="I2830" s="4">
        <f t="shared" ca="1" si="44"/>
        <v>202</v>
      </c>
      <c r="J2830" t="s">
        <v>381</v>
      </c>
    </row>
    <row r="2831" spans="1:10" x14ac:dyDescent="0.55000000000000004">
      <c r="A2831" s="3">
        <v>45942</v>
      </c>
      <c r="B2831">
        <v>505467890</v>
      </c>
      <c r="C2831" t="s">
        <v>344</v>
      </c>
      <c r="D2831" t="s">
        <v>437</v>
      </c>
      <c r="E2831" t="s">
        <v>367</v>
      </c>
      <c r="F2831" t="s">
        <v>358</v>
      </c>
      <c r="G2831" s="1">
        <v>329450</v>
      </c>
      <c r="H2831" s="4">
        <v>60</v>
      </c>
      <c r="I2831" s="4">
        <f t="shared" ca="1" si="44"/>
        <v>0</v>
      </c>
      <c r="J2831" t="s">
        <v>380</v>
      </c>
    </row>
    <row r="2832" spans="1:10" x14ac:dyDescent="0.55000000000000004">
      <c r="A2832" s="3">
        <v>45952</v>
      </c>
      <c r="B2832">
        <v>500112345</v>
      </c>
      <c r="C2832" t="s">
        <v>0</v>
      </c>
      <c r="D2832" t="s">
        <v>382</v>
      </c>
      <c r="E2832" t="s">
        <v>364</v>
      </c>
      <c r="F2832" t="s">
        <v>358</v>
      </c>
      <c r="G2832" s="1">
        <v>245890.5</v>
      </c>
      <c r="H2832" s="4">
        <v>15</v>
      </c>
      <c r="I2832" s="4">
        <f t="shared" ca="1" si="44"/>
        <v>0</v>
      </c>
      <c r="J2832" t="s">
        <v>380</v>
      </c>
    </row>
    <row r="2833" spans="1:10" x14ac:dyDescent="0.55000000000000004">
      <c r="A2833" s="3">
        <v>45961</v>
      </c>
      <c r="B2833">
        <v>500223456</v>
      </c>
      <c r="C2833" t="s">
        <v>1</v>
      </c>
      <c r="D2833" t="s">
        <v>383</v>
      </c>
      <c r="E2833" t="s">
        <v>362</v>
      </c>
      <c r="F2833" t="s">
        <v>359</v>
      </c>
      <c r="G2833" s="1">
        <v>695057</v>
      </c>
      <c r="H2833" s="4">
        <v>75</v>
      </c>
      <c r="I2833" s="4">
        <f t="shared" ca="1" si="44"/>
        <v>144</v>
      </c>
      <c r="J2833" t="s">
        <v>381</v>
      </c>
    </row>
    <row r="2834" spans="1:10" x14ac:dyDescent="0.55000000000000004">
      <c r="A2834" s="3">
        <v>45967</v>
      </c>
      <c r="B2834">
        <v>500334567</v>
      </c>
      <c r="C2834" t="s">
        <v>2</v>
      </c>
      <c r="D2834" t="s">
        <v>384</v>
      </c>
      <c r="E2834" t="s">
        <v>377</v>
      </c>
      <c r="F2834" t="s">
        <v>360</v>
      </c>
      <c r="G2834" s="1">
        <v>1875600</v>
      </c>
      <c r="H2834" s="4">
        <v>90</v>
      </c>
      <c r="I2834" s="4">
        <f t="shared" ca="1" si="44"/>
        <v>123</v>
      </c>
      <c r="J2834" t="s">
        <v>381</v>
      </c>
    </row>
    <row r="2835" spans="1:10" x14ac:dyDescent="0.55000000000000004">
      <c r="A2835" s="3">
        <v>45979</v>
      </c>
      <c r="B2835">
        <v>500445678</v>
      </c>
      <c r="C2835" t="s">
        <v>3</v>
      </c>
      <c r="D2835" t="s">
        <v>385</v>
      </c>
      <c r="E2835" t="s">
        <v>367</v>
      </c>
      <c r="F2835" t="s">
        <v>359</v>
      </c>
      <c r="G2835" s="1">
        <v>6540.75</v>
      </c>
      <c r="H2835" s="4">
        <v>30</v>
      </c>
      <c r="I2835" s="4">
        <f t="shared" ca="1" si="44"/>
        <v>0</v>
      </c>
      <c r="J2835" t="s">
        <v>380</v>
      </c>
    </row>
    <row r="2836" spans="1:10" x14ac:dyDescent="0.55000000000000004">
      <c r="A2836" s="3">
        <v>45988</v>
      </c>
      <c r="B2836">
        <v>500556789</v>
      </c>
      <c r="C2836" t="s">
        <v>4</v>
      </c>
      <c r="D2836" t="s">
        <v>386</v>
      </c>
      <c r="E2836" t="s">
        <v>365</v>
      </c>
      <c r="F2836" t="s">
        <v>358</v>
      </c>
      <c r="G2836" s="1">
        <v>987000</v>
      </c>
      <c r="H2836" s="4">
        <v>45</v>
      </c>
      <c r="I2836" s="4">
        <f t="shared" ca="1" si="44"/>
        <v>0</v>
      </c>
      <c r="J2836" t="s">
        <v>380</v>
      </c>
    </row>
    <row r="2837" spans="1:10" x14ac:dyDescent="0.55000000000000004">
      <c r="A2837" s="3">
        <v>45994</v>
      </c>
      <c r="B2837">
        <v>500667890</v>
      </c>
      <c r="C2837" t="s">
        <v>5</v>
      </c>
      <c r="D2837" t="s">
        <v>387</v>
      </c>
      <c r="E2837" t="s">
        <v>368</v>
      </c>
      <c r="F2837" t="s">
        <v>361</v>
      </c>
      <c r="G2837" s="1">
        <v>3450</v>
      </c>
      <c r="H2837" s="4">
        <v>60</v>
      </c>
      <c r="I2837" s="4">
        <f t="shared" ca="1" si="44"/>
        <v>126</v>
      </c>
      <c r="J2837" t="s">
        <v>381</v>
      </c>
    </row>
    <row r="2838" spans="1:10" x14ac:dyDescent="0.55000000000000004">
      <c r="A2838" s="3">
        <v>46002</v>
      </c>
      <c r="B2838">
        <v>500778901</v>
      </c>
      <c r="C2838" t="s">
        <v>6</v>
      </c>
      <c r="D2838" t="s">
        <v>388</v>
      </c>
      <c r="E2838" t="s">
        <v>376</v>
      </c>
      <c r="F2838" t="s">
        <v>360</v>
      </c>
      <c r="G2838" s="1">
        <v>1290876.25</v>
      </c>
      <c r="H2838" s="4">
        <v>15</v>
      </c>
      <c r="I2838" s="4">
        <f t="shared" ca="1" si="44"/>
        <v>0</v>
      </c>
      <c r="J2838" t="s">
        <v>380</v>
      </c>
    </row>
    <row r="2839" spans="1:10" x14ac:dyDescent="0.55000000000000004">
      <c r="A2839" s="3">
        <v>46013</v>
      </c>
      <c r="B2839">
        <v>500889012</v>
      </c>
      <c r="C2839" t="s">
        <v>7</v>
      </c>
      <c r="D2839" t="s">
        <v>389</v>
      </c>
      <c r="E2839" t="s">
        <v>373</v>
      </c>
      <c r="F2839" t="s">
        <v>361</v>
      </c>
      <c r="G2839" s="1">
        <v>125000</v>
      </c>
      <c r="H2839" s="4">
        <v>75</v>
      </c>
      <c r="I2839" s="4">
        <f t="shared" ca="1" si="44"/>
        <v>92</v>
      </c>
      <c r="J2839" t="s">
        <v>381</v>
      </c>
    </row>
    <row r="2840" spans="1:10" x14ac:dyDescent="0.55000000000000004">
      <c r="A2840" s="3">
        <v>46022</v>
      </c>
      <c r="B2840">
        <v>500990123</v>
      </c>
      <c r="C2840" t="s">
        <v>8</v>
      </c>
      <c r="D2840" t="s">
        <v>390</v>
      </c>
      <c r="E2840" t="s">
        <v>365</v>
      </c>
      <c r="F2840" t="s">
        <v>358</v>
      </c>
      <c r="G2840" s="1">
        <v>897772</v>
      </c>
      <c r="H2840" s="4">
        <v>90</v>
      </c>
      <c r="I2840" s="4">
        <f t="shared" ca="1" si="44"/>
        <v>0</v>
      </c>
      <c r="J2840" t="s">
        <v>380</v>
      </c>
    </row>
    <row r="2841" spans="1:10" x14ac:dyDescent="0.55000000000000004">
      <c r="A2841" s="3">
        <v>46027</v>
      </c>
      <c r="B2841">
        <v>501101234</v>
      </c>
      <c r="C2841" t="s">
        <v>9</v>
      </c>
      <c r="D2841" t="s">
        <v>391</v>
      </c>
      <c r="E2841" t="s">
        <v>366</v>
      </c>
      <c r="F2841" t="s">
        <v>358</v>
      </c>
      <c r="G2841" s="1">
        <v>560340</v>
      </c>
      <c r="H2841" s="4">
        <v>30</v>
      </c>
      <c r="I2841" s="4">
        <f t="shared" ca="1" si="44"/>
        <v>123</v>
      </c>
      <c r="J2841" t="s">
        <v>381</v>
      </c>
    </row>
    <row r="2842" spans="1:10" x14ac:dyDescent="0.55000000000000004">
      <c r="A2842" s="3">
        <v>46036</v>
      </c>
      <c r="B2842">
        <v>501212345</v>
      </c>
      <c r="C2842" t="s">
        <v>10</v>
      </c>
      <c r="D2842" t="s">
        <v>392</v>
      </c>
      <c r="E2842" t="s">
        <v>375</v>
      </c>
      <c r="F2842" t="s">
        <v>359</v>
      </c>
      <c r="G2842" s="1">
        <v>2300</v>
      </c>
      <c r="H2842" s="4">
        <v>45</v>
      </c>
      <c r="I2842" s="4">
        <f t="shared" ca="1" si="44"/>
        <v>0</v>
      </c>
      <c r="J2842" t="s">
        <v>380</v>
      </c>
    </row>
    <row r="2843" spans="1:10" x14ac:dyDescent="0.55000000000000004">
      <c r="A2843" s="3">
        <v>46048</v>
      </c>
      <c r="B2843">
        <v>501323456</v>
      </c>
      <c r="C2843" t="s">
        <v>11</v>
      </c>
      <c r="D2843" t="s">
        <v>393</v>
      </c>
      <c r="E2843" t="s">
        <v>362</v>
      </c>
      <c r="F2843" t="s">
        <v>360</v>
      </c>
      <c r="G2843" s="1">
        <v>745210.9</v>
      </c>
      <c r="H2843" s="4">
        <v>60</v>
      </c>
      <c r="I2843" s="4">
        <f t="shared" ca="1" si="44"/>
        <v>0</v>
      </c>
      <c r="J2843" t="s">
        <v>380</v>
      </c>
    </row>
    <row r="2844" spans="1:10" x14ac:dyDescent="0.55000000000000004">
      <c r="A2844" s="3">
        <v>46057</v>
      </c>
      <c r="B2844">
        <v>501434567</v>
      </c>
      <c r="C2844" t="s">
        <v>12</v>
      </c>
      <c r="D2844" t="s">
        <v>394</v>
      </c>
      <c r="E2844" t="s">
        <v>374</v>
      </c>
      <c r="F2844" t="s">
        <v>358</v>
      </c>
      <c r="G2844" s="1">
        <v>15750</v>
      </c>
      <c r="H2844" s="4">
        <v>15</v>
      </c>
      <c r="I2844" s="4">
        <f t="shared" ca="1" si="44"/>
        <v>108</v>
      </c>
      <c r="J2844" t="s">
        <v>381</v>
      </c>
    </row>
    <row r="2845" spans="1:10" x14ac:dyDescent="0.55000000000000004">
      <c r="A2845" s="3">
        <v>46066</v>
      </c>
      <c r="B2845">
        <v>501545678</v>
      </c>
      <c r="C2845" t="s">
        <v>13</v>
      </c>
      <c r="D2845" t="s">
        <v>395</v>
      </c>
      <c r="E2845" t="s">
        <v>363</v>
      </c>
      <c r="F2845" t="s">
        <v>359</v>
      </c>
      <c r="G2845" s="1">
        <v>488999.99</v>
      </c>
      <c r="H2845" s="4">
        <v>75</v>
      </c>
      <c r="I2845" s="4">
        <f t="shared" ca="1" si="44"/>
        <v>0</v>
      </c>
      <c r="J2845" t="s">
        <v>380</v>
      </c>
    </row>
    <row r="2846" spans="1:10" x14ac:dyDescent="0.55000000000000004">
      <c r="A2846" s="3">
        <v>46075</v>
      </c>
      <c r="B2846">
        <v>501656789</v>
      </c>
      <c r="C2846" t="s">
        <v>14</v>
      </c>
      <c r="D2846" t="s">
        <v>396</v>
      </c>
      <c r="E2846" t="s">
        <v>371</v>
      </c>
      <c r="F2846" t="s">
        <v>361</v>
      </c>
      <c r="G2846" s="1">
        <v>1083091</v>
      </c>
      <c r="H2846" s="4">
        <v>90</v>
      </c>
      <c r="I2846" s="4">
        <f t="shared" ca="1" si="44"/>
        <v>15</v>
      </c>
      <c r="J2846" t="s">
        <v>381</v>
      </c>
    </row>
    <row r="2847" spans="1:10" x14ac:dyDescent="0.55000000000000004">
      <c r="A2847" s="3">
        <v>46081</v>
      </c>
      <c r="B2847">
        <v>501767890</v>
      </c>
      <c r="C2847" t="s">
        <v>15</v>
      </c>
      <c r="D2847" t="s">
        <v>397</v>
      </c>
      <c r="E2847" t="s">
        <v>369</v>
      </c>
      <c r="F2847" t="s">
        <v>358</v>
      </c>
      <c r="G2847" s="1">
        <v>89450.35</v>
      </c>
      <c r="H2847" s="4">
        <v>30</v>
      </c>
      <c r="I2847" s="4">
        <f t="shared" ca="1" si="44"/>
        <v>69</v>
      </c>
      <c r="J2847" t="s">
        <v>381</v>
      </c>
    </row>
    <row r="2848" spans="1:10" x14ac:dyDescent="0.55000000000000004">
      <c r="A2848" s="3">
        <v>46084</v>
      </c>
      <c r="B2848">
        <v>501878901</v>
      </c>
      <c r="C2848" t="s">
        <v>16</v>
      </c>
      <c r="D2848" t="s">
        <v>398</v>
      </c>
      <c r="E2848" t="s">
        <v>363</v>
      </c>
      <c r="F2848" t="s">
        <v>360</v>
      </c>
      <c r="G2848" s="1">
        <v>276500</v>
      </c>
      <c r="H2848" s="4">
        <v>45</v>
      </c>
      <c r="I2848" s="4">
        <f t="shared" ca="1" si="44"/>
        <v>0</v>
      </c>
      <c r="J2848" t="s">
        <v>380</v>
      </c>
    </row>
    <row r="2849" spans="1:10" x14ac:dyDescent="0.55000000000000004">
      <c r="A2849" s="3">
        <v>46091</v>
      </c>
      <c r="B2849">
        <v>501989012</v>
      </c>
      <c r="C2849" t="s">
        <v>17</v>
      </c>
      <c r="D2849" t="s">
        <v>399</v>
      </c>
      <c r="E2849" t="s">
        <v>367</v>
      </c>
      <c r="F2849" t="s">
        <v>358</v>
      </c>
      <c r="G2849" s="1">
        <v>1345000</v>
      </c>
      <c r="H2849" s="4">
        <v>60</v>
      </c>
      <c r="I2849" s="4">
        <f t="shared" ca="1" si="44"/>
        <v>0</v>
      </c>
      <c r="J2849" t="s">
        <v>380</v>
      </c>
    </row>
    <row r="2850" spans="1:10" x14ac:dyDescent="0.55000000000000004">
      <c r="A2850" s="3">
        <v>46099</v>
      </c>
      <c r="B2850">
        <v>502090123</v>
      </c>
      <c r="C2850" t="s">
        <v>18</v>
      </c>
      <c r="D2850" t="s">
        <v>400</v>
      </c>
      <c r="E2850" t="s">
        <v>379</v>
      </c>
      <c r="F2850" t="s">
        <v>361</v>
      </c>
      <c r="G2850" s="1">
        <v>6780</v>
      </c>
      <c r="H2850" s="4">
        <v>15</v>
      </c>
      <c r="I2850" s="4">
        <f t="shared" ca="1" si="44"/>
        <v>66</v>
      </c>
      <c r="J2850" t="s">
        <v>381</v>
      </c>
    </row>
    <row r="2851" spans="1:10" x14ac:dyDescent="0.55000000000000004">
      <c r="A2851" s="3">
        <v>46108</v>
      </c>
      <c r="B2851">
        <v>502101234</v>
      </c>
      <c r="C2851" t="s">
        <v>19</v>
      </c>
      <c r="D2851" t="s">
        <v>401</v>
      </c>
      <c r="E2851" t="s">
        <v>364</v>
      </c>
      <c r="F2851" t="s">
        <v>360</v>
      </c>
      <c r="G2851" s="1">
        <v>325600</v>
      </c>
      <c r="H2851" s="4">
        <v>75</v>
      </c>
      <c r="I2851" s="4">
        <f t="shared" ca="1" si="44"/>
        <v>0</v>
      </c>
      <c r="J2851" t="s">
        <v>380</v>
      </c>
    </row>
    <row r="2852" spans="1:10" x14ac:dyDescent="0.55000000000000004">
      <c r="A2852" s="3">
        <v>45753</v>
      </c>
      <c r="B2852">
        <v>502212345</v>
      </c>
      <c r="C2852" t="s">
        <v>20</v>
      </c>
      <c r="D2852" t="s">
        <v>402</v>
      </c>
      <c r="E2852" t="s">
        <v>362</v>
      </c>
      <c r="F2852" t="s">
        <v>358</v>
      </c>
      <c r="G2852" s="1">
        <v>475890</v>
      </c>
      <c r="H2852" s="4">
        <v>90</v>
      </c>
      <c r="I2852" s="4">
        <f t="shared" ca="1" si="44"/>
        <v>337</v>
      </c>
      <c r="J2852" t="s">
        <v>381</v>
      </c>
    </row>
    <row r="2853" spans="1:10" x14ac:dyDescent="0.55000000000000004">
      <c r="A2853" s="3">
        <v>45760</v>
      </c>
      <c r="B2853">
        <v>502223456</v>
      </c>
      <c r="C2853" t="s">
        <v>21</v>
      </c>
      <c r="D2853" t="s">
        <v>403</v>
      </c>
      <c r="E2853" t="s">
        <v>404</v>
      </c>
      <c r="F2853" t="s">
        <v>359</v>
      </c>
      <c r="G2853" s="1">
        <v>1409023</v>
      </c>
      <c r="H2853" s="4">
        <v>30</v>
      </c>
      <c r="I2853" s="4">
        <f t="shared" ca="1" si="44"/>
        <v>0</v>
      </c>
      <c r="J2853" t="s">
        <v>380</v>
      </c>
    </row>
    <row r="2854" spans="1:10" x14ac:dyDescent="0.55000000000000004">
      <c r="A2854" s="3">
        <v>45771</v>
      </c>
      <c r="B2854">
        <v>502234567</v>
      </c>
      <c r="C2854" t="s">
        <v>22</v>
      </c>
      <c r="D2854" t="s">
        <v>405</v>
      </c>
      <c r="E2854" t="s">
        <v>371</v>
      </c>
      <c r="F2854" t="s">
        <v>360</v>
      </c>
      <c r="G2854" s="1">
        <v>1245600.5</v>
      </c>
      <c r="H2854" s="4">
        <v>45</v>
      </c>
      <c r="I2854" s="4">
        <f t="shared" ca="1" si="44"/>
        <v>0</v>
      </c>
      <c r="J2854" t="s">
        <v>380</v>
      </c>
    </row>
    <row r="2855" spans="1:10" x14ac:dyDescent="0.55000000000000004">
      <c r="A2855" s="3">
        <v>45784</v>
      </c>
      <c r="B2855">
        <v>502245678</v>
      </c>
      <c r="C2855" t="s">
        <v>23</v>
      </c>
      <c r="D2855" t="s">
        <v>406</v>
      </c>
      <c r="E2855" t="s">
        <v>368</v>
      </c>
      <c r="F2855" t="s">
        <v>361</v>
      </c>
      <c r="G2855" s="1">
        <v>8540</v>
      </c>
      <c r="H2855" s="4">
        <v>60</v>
      </c>
      <c r="I2855" s="4">
        <f t="shared" ca="1" si="44"/>
        <v>336</v>
      </c>
      <c r="J2855" t="s">
        <v>381</v>
      </c>
    </row>
    <row r="2856" spans="1:10" x14ac:dyDescent="0.55000000000000004">
      <c r="A2856" s="3">
        <v>45795</v>
      </c>
      <c r="B2856">
        <v>502256789</v>
      </c>
      <c r="C2856" t="s">
        <v>24</v>
      </c>
      <c r="D2856" t="s">
        <v>407</v>
      </c>
      <c r="E2856" t="s">
        <v>370</v>
      </c>
      <c r="F2856" t="s">
        <v>358</v>
      </c>
      <c r="G2856" s="1">
        <v>912300</v>
      </c>
      <c r="H2856" s="4">
        <v>15</v>
      </c>
      <c r="I2856" s="4">
        <f t="shared" ca="1" si="44"/>
        <v>370</v>
      </c>
      <c r="J2856" t="s">
        <v>381</v>
      </c>
    </row>
    <row r="2857" spans="1:10" x14ac:dyDescent="0.55000000000000004">
      <c r="A2857" s="3">
        <v>45806</v>
      </c>
      <c r="B2857">
        <v>502267890</v>
      </c>
      <c r="C2857" t="s">
        <v>25</v>
      </c>
      <c r="D2857" t="s">
        <v>408</v>
      </c>
      <c r="E2857" t="s">
        <v>367</v>
      </c>
      <c r="F2857" t="s">
        <v>359</v>
      </c>
      <c r="G2857" s="1">
        <v>2450.75</v>
      </c>
      <c r="H2857" s="4">
        <v>75</v>
      </c>
      <c r="I2857" s="4">
        <f t="shared" ca="1" si="44"/>
        <v>0</v>
      </c>
      <c r="J2857" t="s">
        <v>380</v>
      </c>
    </row>
    <row r="2858" spans="1:10" x14ac:dyDescent="0.55000000000000004">
      <c r="A2858" s="3">
        <v>45813</v>
      </c>
      <c r="B2858">
        <v>502278901</v>
      </c>
      <c r="C2858" t="s">
        <v>26</v>
      </c>
      <c r="D2858" t="s">
        <v>409</v>
      </c>
      <c r="E2858" t="s">
        <v>365</v>
      </c>
      <c r="F2858" t="s">
        <v>360</v>
      </c>
      <c r="G2858" s="1">
        <v>690876</v>
      </c>
      <c r="H2858" s="4">
        <v>90</v>
      </c>
      <c r="I2858" s="4">
        <f t="shared" ca="1" si="44"/>
        <v>277</v>
      </c>
      <c r="J2858" t="s">
        <v>381</v>
      </c>
    </row>
    <row r="2859" spans="1:10" x14ac:dyDescent="0.55000000000000004">
      <c r="A2859" s="3">
        <v>45822</v>
      </c>
      <c r="B2859">
        <v>502289012</v>
      </c>
      <c r="C2859" t="s">
        <v>27</v>
      </c>
      <c r="D2859" t="s">
        <v>410</v>
      </c>
      <c r="E2859" t="s">
        <v>366</v>
      </c>
      <c r="F2859" t="s">
        <v>361</v>
      </c>
      <c r="G2859" s="1">
        <v>325000</v>
      </c>
      <c r="H2859" s="4">
        <v>30</v>
      </c>
      <c r="I2859" s="4">
        <f t="shared" ca="1" si="44"/>
        <v>0</v>
      </c>
      <c r="J2859" t="s">
        <v>380</v>
      </c>
    </row>
    <row r="2860" spans="1:10" x14ac:dyDescent="0.55000000000000004">
      <c r="A2860" s="3">
        <v>45835</v>
      </c>
      <c r="B2860">
        <v>502290123</v>
      </c>
      <c r="C2860" t="s">
        <v>28</v>
      </c>
      <c r="D2860" t="s">
        <v>411</v>
      </c>
      <c r="E2860" t="s">
        <v>364</v>
      </c>
      <c r="F2860" t="s">
        <v>358</v>
      </c>
      <c r="G2860" s="1">
        <v>1651422</v>
      </c>
      <c r="H2860" s="4">
        <v>45</v>
      </c>
      <c r="I2860" s="4">
        <f t="shared" ca="1" si="44"/>
        <v>300</v>
      </c>
      <c r="J2860" t="s">
        <v>381</v>
      </c>
    </row>
    <row r="2861" spans="1:10" x14ac:dyDescent="0.55000000000000004">
      <c r="A2861" s="3">
        <v>45841</v>
      </c>
      <c r="B2861">
        <v>502301234</v>
      </c>
      <c r="C2861" t="s">
        <v>29</v>
      </c>
      <c r="D2861" t="s">
        <v>412</v>
      </c>
      <c r="E2861" t="s">
        <v>363</v>
      </c>
      <c r="F2861" t="s">
        <v>360</v>
      </c>
      <c r="G2861" s="1">
        <v>510340</v>
      </c>
      <c r="H2861" s="4">
        <v>60</v>
      </c>
      <c r="I2861" s="4">
        <f t="shared" ca="1" si="44"/>
        <v>0</v>
      </c>
      <c r="J2861" t="s">
        <v>380</v>
      </c>
    </row>
    <row r="2862" spans="1:10" x14ac:dyDescent="0.55000000000000004">
      <c r="A2862" s="3">
        <v>45853</v>
      </c>
      <c r="B2862">
        <v>502312345</v>
      </c>
      <c r="C2862" t="s">
        <v>30</v>
      </c>
      <c r="D2862" t="s">
        <v>413</v>
      </c>
      <c r="E2862" t="s">
        <v>414</v>
      </c>
      <c r="F2862" t="s">
        <v>358</v>
      </c>
      <c r="G2862" s="1">
        <v>7300</v>
      </c>
      <c r="H2862" s="4">
        <v>15</v>
      </c>
      <c r="I2862" s="4">
        <f t="shared" ca="1" si="44"/>
        <v>0</v>
      </c>
      <c r="J2862" t="s">
        <v>380</v>
      </c>
    </row>
    <row r="2863" spans="1:10" x14ac:dyDescent="0.55000000000000004">
      <c r="A2863" s="3">
        <v>45866</v>
      </c>
      <c r="B2863">
        <v>502323456</v>
      </c>
      <c r="C2863" t="s">
        <v>31</v>
      </c>
      <c r="D2863" t="s">
        <v>415</v>
      </c>
      <c r="E2863" t="s">
        <v>367</v>
      </c>
      <c r="F2863" t="s">
        <v>359</v>
      </c>
      <c r="G2863" s="1">
        <v>245210.9</v>
      </c>
      <c r="H2863" s="4">
        <v>75</v>
      </c>
      <c r="I2863" s="4">
        <f t="shared" ca="1" si="44"/>
        <v>0</v>
      </c>
      <c r="J2863" t="s">
        <v>380</v>
      </c>
    </row>
    <row r="2864" spans="1:10" x14ac:dyDescent="0.55000000000000004">
      <c r="A2864" s="3">
        <v>45873</v>
      </c>
      <c r="B2864">
        <v>502334567</v>
      </c>
      <c r="C2864" t="s">
        <v>32</v>
      </c>
      <c r="D2864" t="s">
        <v>416</v>
      </c>
      <c r="E2864" t="s">
        <v>377</v>
      </c>
      <c r="F2864" t="s">
        <v>361</v>
      </c>
      <c r="G2864" s="1">
        <v>19750</v>
      </c>
      <c r="H2864" s="4">
        <v>90</v>
      </c>
      <c r="I2864" s="4">
        <f t="shared" ca="1" si="44"/>
        <v>217</v>
      </c>
      <c r="J2864" t="s">
        <v>381</v>
      </c>
    </row>
    <row r="2865" spans="1:10" x14ac:dyDescent="0.55000000000000004">
      <c r="A2865" s="3">
        <v>45885</v>
      </c>
      <c r="B2865">
        <v>502345678</v>
      </c>
      <c r="C2865" t="s">
        <v>33</v>
      </c>
      <c r="D2865" t="s">
        <v>417</v>
      </c>
      <c r="E2865" t="s">
        <v>362</v>
      </c>
      <c r="F2865" t="s">
        <v>358</v>
      </c>
      <c r="G2865" s="1">
        <v>418999</v>
      </c>
      <c r="H2865" s="4">
        <v>30</v>
      </c>
      <c r="I2865" s="4">
        <f t="shared" ca="1" si="44"/>
        <v>0</v>
      </c>
      <c r="J2865" t="s">
        <v>380</v>
      </c>
    </row>
    <row r="2866" spans="1:10" x14ac:dyDescent="0.55000000000000004">
      <c r="A2866" s="3">
        <v>45896</v>
      </c>
      <c r="B2866">
        <v>502356789</v>
      </c>
      <c r="C2866" t="s">
        <v>34</v>
      </c>
      <c r="D2866" t="s">
        <v>418</v>
      </c>
      <c r="E2866" t="s">
        <v>376</v>
      </c>
      <c r="F2866" t="s">
        <v>360</v>
      </c>
      <c r="G2866" s="1">
        <v>200849</v>
      </c>
      <c r="H2866" s="4">
        <v>45</v>
      </c>
      <c r="I2866" s="4">
        <f t="shared" ca="1" si="44"/>
        <v>0</v>
      </c>
      <c r="J2866" t="s">
        <v>380</v>
      </c>
    </row>
    <row r="2867" spans="1:10" x14ac:dyDescent="0.55000000000000004">
      <c r="A2867" s="3">
        <v>45906</v>
      </c>
      <c r="B2867">
        <v>502367890</v>
      </c>
      <c r="C2867" t="s">
        <v>35</v>
      </c>
      <c r="D2867" t="s">
        <v>419</v>
      </c>
      <c r="E2867" t="s">
        <v>420</v>
      </c>
      <c r="F2867" t="s">
        <v>358</v>
      </c>
      <c r="G2867" s="1">
        <v>189450</v>
      </c>
      <c r="H2867" s="4">
        <v>60</v>
      </c>
      <c r="I2867" s="4">
        <f t="shared" ca="1" si="44"/>
        <v>214</v>
      </c>
      <c r="J2867" t="s">
        <v>381</v>
      </c>
    </row>
    <row r="2868" spans="1:10" x14ac:dyDescent="0.55000000000000004">
      <c r="A2868" s="3">
        <v>45918</v>
      </c>
      <c r="B2868">
        <v>502378901</v>
      </c>
      <c r="C2868" t="s">
        <v>36</v>
      </c>
      <c r="D2868" t="s">
        <v>421</v>
      </c>
      <c r="E2868" t="s">
        <v>367</v>
      </c>
      <c r="F2868" t="s">
        <v>359</v>
      </c>
      <c r="G2868" s="1">
        <v>76500</v>
      </c>
      <c r="H2868" s="4">
        <v>15</v>
      </c>
      <c r="I2868" s="4">
        <f t="shared" ca="1" si="44"/>
        <v>0</v>
      </c>
      <c r="J2868" t="s">
        <v>380</v>
      </c>
    </row>
    <row r="2869" spans="1:10" x14ac:dyDescent="0.55000000000000004">
      <c r="A2869" s="3">
        <v>45930</v>
      </c>
      <c r="B2869">
        <v>502389012</v>
      </c>
      <c r="C2869" t="s">
        <v>37</v>
      </c>
      <c r="D2869" t="s">
        <v>422</v>
      </c>
      <c r="E2869" t="s">
        <v>365</v>
      </c>
      <c r="F2869" t="s">
        <v>361</v>
      </c>
      <c r="G2869" s="1">
        <v>1145000</v>
      </c>
      <c r="H2869" s="4">
        <v>75</v>
      </c>
      <c r="I2869" s="4">
        <f t="shared" ca="1" si="44"/>
        <v>175</v>
      </c>
      <c r="J2869" t="s">
        <v>381</v>
      </c>
    </row>
    <row r="2870" spans="1:10" x14ac:dyDescent="0.55000000000000004">
      <c r="A2870" s="3">
        <v>45936</v>
      </c>
      <c r="B2870">
        <v>502390123</v>
      </c>
      <c r="C2870" t="s">
        <v>38</v>
      </c>
      <c r="D2870" t="s">
        <v>423</v>
      </c>
      <c r="E2870" t="s">
        <v>369</v>
      </c>
      <c r="F2870" t="s">
        <v>358</v>
      </c>
      <c r="G2870" s="1">
        <v>9780</v>
      </c>
      <c r="H2870" s="4">
        <v>90</v>
      </c>
      <c r="I2870" s="4">
        <f t="shared" ca="1" si="44"/>
        <v>154</v>
      </c>
      <c r="J2870" t="s">
        <v>381</v>
      </c>
    </row>
    <row r="2871" spans="1:10" x14ac:dyDescent="0.55000000000000004">
      <c r="A2871" s="3">
        <v>45945</v>
      </c>
      <c r="B2871">
        <v>502401234</v>
      </c>
      <c r="C2871" t="s">
        <v>39</v>
      </c>
      <c r="D2871" t="s">
        <v>424</v>
      </c>
      <c r="E2871" t="s">
        <v>425</v>
      </c>
      <c r="F2871" t="s">
        <v>360</v>
      </c>
      <c r="G2871" s="1">
        <v>625600</v>
      </c>
      <c r="H2871" s="4">
        <v>30</v>
      </c>
      <c r="I2871" s="4">
        <f t="shared" ca="1" si="44"/>
        <v>0</v>
      </c>
      <c r="J2871" t="s">
        <v>380</v>
      </c>
    </row>
    <row r="2872" spans="1:10" x14ac:dyDescent="0.55000000000000004">
      <c r="A2872" s="3">
        <v>45956</v>
      </c>
      <c r="B2872">
        <v>502412345</v>
      </c>
      <c r="C2872" t="s">
        <v>40</v>
      </c>
      <c r="D2872" t="s">
        <v>426</v>
      </c>
      <c r="E2872" t="s">
        <v>367</v>
      </c>
      <c r="F2872" t="s">
        <v>358</v>
      </c>
      <c r="G2872" s="1">
        <v>345890.25</v>
      </c>
      <c r="H2872" s="4">
        <v>45</v>
      </c>
      <c r="I2872" s="4">
        <f t="shared" ca="1" si="44"/>
        <v>0</v>
      </c>
      <c r="J2872" t="s">
        <v>380</v>
      </c>
    </row>
    <row r="2873" spans="1:10" x14ac:dyDescent="0.55000000000000004">
      <c r="A2873" s="3">
        <v>45963</v>
      </c>
      <c r="B2873">
        <v>502423456</v>
      </c>
      <c r="C2873" t="s">
        <v>41</v>
      </c>
      <c r="D2873" t="s">
        <v>427</v>
      </c>
      <c r="E2873" t="s">
        <v>366</v>
      </c>
      <c r="F2873" t="s">
        <v>359</v>
      </c>
      <c r="G2873" s="1">
        <v>1200</v>
      </c>
      <c r="H2873" s="4">
        <v>60</v>
      </c>
      <c r="I2873" s="4">
        <f t="shared" ca="1" si="44"/>
        <v>157</v>
      </c>
      <c r="J2873" t="s">
        <v>381</v>
      </c>
    </row>
    <row r="2874" spans="1:10" x14ac:dyDescent="0.55000000000000004">
      <c r="A2874" s="3">
        <v>45974</v>
      </c>
      <c r="B2874">
        <v>502434567</v>
      </c>
      <c r="C2874" t="s">
        <v>42</v>
      </c>
      <c r="D2874" t="s">
        <v>428</v>
      </c>
      <c r="E2874" t="s">
        <v>371</v>
      </c>
      <c r="F2874" t="s">
        <v>361</v>
      </c>
      <c r="G2874" s="1">
        <v>875600</v>
      </c>
      <c r="H2874" s="4">
        <v>15</v>
      </c>
      <c r="I2874" s="4">
        <f t="shared" ca="1" si="44"/>
        <v>0</v>
      </c>
      <c r="J2874" t="s">
        <v>380</v>
      </c>
    </row>
    <row r="2875" spans="1:10" x14ac:dyDescent="0.55000000000000004">
      <c r="A2875" s="3">
        <v>45986</v>
      </c>
      <c r="B2875">
        <v>502445678</v>
      </c>
      <c r="C2875" t="s">
        <v>43</v>
      </c>
      <c r="D2875" t="s">
        <v>429</v>
      </c>
      <c r="E2875" t="s">
        <v>362</v>
      </c>
      <c r="F2875" t="s">
        <v>360</v>
      </c>
      <c r="G2875" s="1">
        <v>5540</v>
      </c>
      <c r="H2875" s="4">
        <v>75</v>
      </c>
      <c r="I2875" s="4">
        <f t="shared" ca="1" si="44"/>
        <v>119</v>
      </c>
      <c r="J2875" t="s">
        <v>381</v>
      </c>
    </row>
    <row r="2876" spans="1:10" x14ac:dyDescent="0.55000000000000004">
      <c r="A2876" s="3">
        <v>45997</v>
      </c>
      <c r="B2876">
        <v>502456789</v>
      </c>
      <c r="C2876" t="s">
        <v>44</v>
      </c>
      <c r="D2876" t="s">
        <v>430</v>
      </c>
      <c r="E2876" t="s">
        <v>379</v>
      </c>
      <c r="F2876" t="s">
        <v>358</v>
      </c>
      <c r="G2876" s="1">
        <v>1412300</v>
      </c>
      <c r="H2876" s="4">
        <v>90</v>
      </c>
      <c r="I2876" s="4">
        <f t="shared" ca="1" si="44"/>
        <v>0</v>
      </c>
      <c r="J2876" t="s">
        <v>380</v>
      </c>
    </row>
    <row r="2877" spans="1:10" x14ac:dyDescent="0.55000000000000004">
      <c r="A2877" s="3">
        <v>46008</v>
      </c>
      <c r="B2877">
        <v>502467890</v>
      </c>
      <c r="C2877" t="s">
        <v>45</v>
      </c>
      <c r="D2877" t="s">
        <v>431</v>
      </c>
      <c r="E2877" t="s">
        <v>364</v>
      </c>
      <c r="F2877" t="s">
        <v>359</v>
      </c>
      <c r="G2877" s="1">
        <v>9450.75</v>
      </c>
      <c r="H2877" s="4">
        <v>30</v>
      </c>
      <c r="I2877" s="4">
        <f t="shared" ca="1" si="44"/>
        <v>0</v>
      </c>
      <c r="J2877" t="s">
        <v>380</v>
      </c>
    </row>
    <row r="2878" spans="1:10" x14ac:dyDescent="0.55000000000000004">
      <c r="A2878" s="3">
        <v>46019</v>
      </c>
      <c r="B2878">
        <v>502478901</v>
      </c>
      <c r="C2878" t="s">
        <v>46</v>
      </c>
      <c r="D2878" t="s">
        <v>432</v>
      </c>
      <c r="E2878" t="s">
        <v>368</v>
      </c>
      <c r="F2878" t="s">
        <v>360</v>
      </c>
      <c r="G2878" s="1">
        <v>490876</v>
      </c>
      <c r="H2878" s="4">
        <v>45</v>
      </c>
      <c r="I2878" s="4">
        <f t="shared" ca="1" si="44"/>
        <v>116</v>
      </c>
      <c r="J2878" t="s">
        <v>381</v>
      </c>
    </row>
    <row r="2879" spans="1:10" x14ac:dyDescent="0.55000000000000004">
      <c r="A2879" s="3">
        <v>46026</v>
      </c>
      <c r="B2879">
        <v>502489012</v>
      </c>
      <c r="C2879" t="s">
        <v>47</v>
      </c>
      <c r="D2879" t="s">
        <v>433</v>
      </c>
      <c r="E2879" t="s">
        <v>374</v>
      </c>
      <c r="F2879" t="s">
        <v>361</v>
      </c>
      <c r="G2879" s="1">
        <v>225000</v>
      </c>
      <c r="H2879" s="4">
        <v>60</v>
      </c>
      <c r="I2879" s="4">
        <f t="shared" ca="1" si="44"/>
        <v>0</v>
      </c>
      <c r="J2879" t="s">
        <v>380</v>
      </c>
    </row>
    <row r="2880" spans="1:10" x14ac:dyDescent="0.55000000000000004">
      <c r="A2880" s="3">
        <v>46034</v>
      </c>
      <c r="B2880">
        <v>502490123</v>
      </c>
      <c r="C2880" t="s">
        <v>48</v>
      </c>
      <c r="D2880" t="s">
        <v>434</v>
      </c>
      <c r="E2880" t="s">
        <v>370</v>
      </c>
      <c r="F2880" t="s">
        <v>358</v>
      </c>
      <c r="G2880" s="1">
        <v>956332</v>
      </c>
      <c r="H2880" s="4">
        <v>15</v>
      </c>
      <c r="I2880" s="4">
        <f t="shared" ca="1" si="44"/>
        <v>131</v>
      </c>
      <c r="J2880" t="s">
        <v>381</v>
      </c>
    </row>
    <row r="2881" spans="1:10" x14ac:dyDescent="0.55000000000000004">
      <c r="A2881" s="3">
        <v>46045</v>
      </c>
      <c r="B2881">
        <v>502501234</v>
      </c>
      <c r="C2881" t="s">
        <v>49</v>
      </c>
      <c r="D2881" t="s">
        <v>435</v>
      </c>
      <c r="E2881" t="s">
        <v>436</v>
      </c>
      <c r="F2881" t="s">
        <v>360</v>
      </c>
      <c r="G2881" s="1">
        <v>710340</v>
      </c>
      <c r="H2881" s="4">
        <v>75</v>
      </c>
      <c r="I2881" s="4">
        <f t="shared" ca="1" si="44"/>
        <v>0</v>
      </c>
      <c r="J2881" t="s">
        <v>380</v>
      </c>
    </row>
    <row r="2882" spans="1:10" x14ac:dyDescent="0.55000000000000004">
      <c r="A2882" s="3">
        <v>46055</v>
      </c>
      <c r="B2882">
        <v>502512345</v>
      </c>
      <c r="C2882" t="s">
        <v>50</v>
      </c>
      <c r="D2882" t="s">
        <v>437</v>
      </c>
      <c r="E2882" t="s">
        <v>367</v>
      </c>
      <c r="F2882" t="s">
        <v>358</v>
      </c>
      <c r="G2882" s="1">
        <v>12300</v>
      </c>
      <c r="H2882" s="4">
        <v>90</v>
      </c>
      <c r="I2882" s="4">
        <f t="shared" ca="1" si="44"/>
        <v>0</v>
      </c>
      <c r="J2882" t="s">
        <v>380</v>
      </c>
    </row>
    <row r="2883" spans="1:10" x14ac:dyDescent="0.55000000000000004">
      <c r="A2883" s="3">
        <v>46064</v>
      </c>
      <c r="B2883">
        <v>502523456</v>
      </c>
      <c r="C2883" t="s">
        <v>51</v>
      </c>
      <c r="D2883" t="s">
        <v>438</v>
      </c>
      <c r="E2883" t="s">
        <v>372</v>
      </c>
      <c r="F2883" t="s">
        <v>359</v>
      </c>
      <c r="G2883" s="1">
        <v>545210.9</v>
      </c>
      <c r="H2883" s="4">
        <v>30</v>
      </c>
      <c r="I2883" s="4">
        <f t="shared" ref="I2883:I2946" ca="1" si="45">IF(J2883="Pending",TODAY()-A2883-H2883,0)</f>
        <v>86</v>
      </c>
      <c r="J2883" t="s">
        <v>381</v>
      </c>
    </row>
    <row r="2884" spans="1:10" x14ac:dyDescent="0.55000000000000004">
      <c r="A2884" s="3">
        <v>46073</v>
      </c>
      <c r="B2884">
        <v>502534567</v>
      </c>
      <c r="C2884" t="s">
        <v>52</v>
      </c>
      <c r="D2884" t="s">
        <v>439</v>
      </c>
      <c r="E2884" t="s">
        <v>366</v>
      </c>
      <c r="F2884" t="s">
        <v>361</v>
      </c>
      <c r="G2884" s="1">
        <v>29750</v>
      </c>
      <c r="H2884" s="4">
        <v>45</v>
      </c>
      <c r="I2884" s="4">
        <f t="shared" ca="1" si="45"/>
        <v>62</v>
      </c>
      <c r="J2884" t="s">
        <v>381</v>
      </c>
    </row>
    <row r="2885" spans="1:10" x14ac:dyDescent="0.55000000000000004">
      <c r="A2885" s="3">
        <v>46082</v>
      </c>
      <c r="B2885">
        <v>502545678</v>
      </c>
      <c r="C2885" t="s">
        <v>53</v>
      </c>
      <c r="D2885" t="s">
        <v>440</v>
      </c>
      <c r="E2885" t="s">
        <v>368</v>
      </c>
      <c r="F2885" t="s">
        <v>358</v>
      </c>
      <c r="G2885" s="1">
        <v>818999</v>
      </c>
      <c r="H2885" s="4">
        <v>60</v>
      </c>
      <c r="I2885" s="4">
        <f t="shared" ca="1" si="45"/>
        <v>0</v>
      </c>
      <c r="J2885" t="s">
        <v>380</v>
      </c>
    </row>
    <row r="2886" spans="1:10" x14ac:dyDescent="0.55000000000000004">
      <c r="A2886" s="3">
        <v>46090</v>
      </c>
      <c r="B2886">
        <v>502556789</v>
      </c>
      <c r="C2886" t="s">
        <v>54</v>
      </c>
      <c r="D2886" t="s">
        <v>441</v>
      </c>
      <c r="E2886" t="s">
        <v>373</v>
      </c>
      <c r="F2886" t="s">
        <v>360</v>
      </c>
      <c r="G2886" s="1">
        <v>908756</v>
      </c>
      <c r="H2886" s="4">
        <v>15</v>
      </c>
      <c r="I2886" s="4">
        <f t="shared" ca="1" si="45"/>
        <v>0</v>
      </c>
      <c r="J2886" t="s">
        <v>380</v>
      </c>
    </row>
    <row r="2887" spans="1:10" x14ac:dyDescent="0.55000000000000004">
      <c r="A2887" s="3">
        <v>46098</v>
      </c>
      <c r="B2887">
        <v>502567890</v>
      </c>
      <c r="C2887" t="s">
        <v>55</v>
      </c>
      <c r="D2887" t="s">
        <v>442</v>
      </c>
      <c r="E2887" t="s">
        <v>376</v>
      </c>
      <c r="F2887" t="s">
        <v>358</v>
      </c>
      <c r="G2887" s="1">
        <v>289450</v>
      </c>
      <c r="H2887" s="4">
        <v>75</v>
      </c>
      <c r="I2887" s="4">
        <f t="shared" ca="1" si="45"/>
        <v>7</v>
      </c>
      <c r="J2887" t="s">
        <v>381</v>
      </c>
    </row>
    <row r="2888" spans="1:10" x14ac:dyDescent="0.55000000000000004">
      <c r="A2888" s="3">
        <v>46107</v>
      </c>
      <c r="B2888">
        <v>502578901</v>
      </c>
      <c r="C2888" t="s">
        <v>56</v>
      </c>
      <c r="D2888" t="s">
        <v>443</v>
      </c>
      <c r="E2888" t="s">
        <v>404</v>
      </c>
      <c r="F2888" t="s">
        <v>359</v>
      </c>
      <c r="G2888" s="1">
        <v>126500</v>
      </c>
      <c r="H2888" s="4">
        <v>90</v>
      </c>
      <c r="I2888" s="4">
        <f t="shared" ca="1" si="45"/>
        <v>0</v>
      </c>
      <c r="J2888" t="s">
        <v>380</v>
      </c>
    </row>
    <row r="2889" spans="1:10" x14ac:dyDescent="0.55000000000000004">
      <c r="A2889" s="3">
        <v>45754</v>
      </c>
      <c r="B2889">
        <v>502589012</v>
      </c>
      <c r="C2889" t="s">
        <v>57</v>
      </c>
      <c r="D2889" t="s">
        <v>444</v>
      </c>
      <c r="E2889" t="s">
        <v>377</v>
      </c>
      <c r="F2889" t="s">
        <v>361</v>
      </c>
      <c r="G2889" s="1">
        <v>1545000</v>
      </c>
      <c r="H2889" s="4">
        <v>30</v>
      </c>
      <c r="I2889" s="4">
        <f t="shared" ca="1" si="45"/>
        <v>396</v>
      </c>
      <c r="J2889" t="s">
        <v>381</v>
      </c>
    </row>
    <row r="2890" spans="1:10" x14ac:dyDescent="0.55000000000000004">
      <c r="A2890" s="3">
        <v>45767</v>
      </c>
      <c r="B2890">
        <v>502590123</v>
      </c>
      <c r="C2890" t="s">
        <v>58</v>
      </c>
      <c r="D2890" t="s">
        <v>445</v>
      </c>
      <c r="E2890" t="s">
        <v>369</v>
      </c>
      <c r="F2890" t="s">
        <v>358</v>
      </c>
      <c r="G2890" s="1">
        <v>4780</v>
      </c>
      <c r="H2890" s="4">
        <v>45</v>
      </c>
      <c r="I2890" s="4">
        <f t="shared" ca="1" si="45"/>
        <v>0</v>
      </c>
      <c r="J2890" t="s">
        <v>380</v>
      </c>
    </row>
    <row r="2891" spans="1:10" x14ac:dyDescent="0.55000000000000004">
      <c r="A2891" s="3">
        <v>45777</v>
      </c>
      <c r="B2891">
        <v>502601234</v>
      </c>
      <c r="C2891" t="s">
        <v>59</v>
      </c>
      <c r="D2891" t="s">
        <v>446</v>
      </c>
      <c r="E2891" t="s">
        <v>378</v>
      </c>
      <c r="F2891" t="s">
        <v>360</v>
      </c>
      <c r="G2891" s="1">
        <v>925600</v>
      </c>
      <c r="H2891" s="4">
        <v>60</v>
      </c>
      <c r="I2891" s="4">
        <f t="shared" ca="1" si="45"/>
        <v>343</v>
      </c>
      <c r="J2891" t="s">
        <v>381</v>
      </c>
    </row>
    <row r="2892" spans="1:10" x14ac:dyDescent="0.55000000000000004">
      <c r="A2892" s="3">
        <v>45786</v>
      </c>
      <c r="B2892">
        <v>502612345</v>
      </c>
      <c r="C2892" t="s">
        <v>60</v>
      </c>
      <c r="D2892" t="s">
        <v>447</v>
      </c>
      <c r="E2892" t="s">
        <v>374</v>
      </c>
      <c r="F2892" t="s">
        <v>358</v>
      </c>
      <c r="G2892" s="1">
        <v>645890.25</v>
      </c>
      <c r="H2892" s="4">
        <v>15</v>
      </c>
      <c r="I2892" s="4">
        <f t="shared" ca="1" si="45"/>
        <v>0</v>
      </c>
      <c r="J2892" t="s">
        <v>380</v>
      </c>
    </row>
    <row r="2893" spans="1:10" x14ac:dyDescent="0.55000000000000004">
      <c r="A2893" s="3">
        <v>45799</v>
      </c>
      <c r="B2893">
        <v>502623456</v>
      </c>
      <c r="C2893" t="s">
        <v>61</v>
      </c>
      <c r="D2893" t="s">
        <v>448</v>
      </c>
      <c r="E2893" t="s">
        <v>366</v>
      </c>
      <c r="F2893" t="s">
        <v>359</v>
      </c>
      <c r="G2893" s="1">
        <v>2200</v>
      </c>
      <c r="H2893" s="4">
        <v>75</v>
      </c>
      <c r="I2893" s="4">
        <f t="shared" ca="1" si="45"/>
        <v>0</v>
      </c>
      <c r="J2893" t="s">
        <v>380</v>
      </c>
    </row>
    <row r="2894" spans="1:10" x14ac:dyDescent="0.55000000000000004">
      <c r="A2894" s="3">
        <v>45808</v>
      </c>
      <c r="B2894">
        <v>502634567</v>
      </c>
      <c r="C2894" t="s">
        <v>62</v>
      </c>
      <c r="D2894" t="s">
        <v>449</v>
      </c>
      <c r="E2894" t="s">
        <v>371</v>
      </c>
      <c r="F2894" t="s">
        <v>361</v>
      </c>
      <c r="G2894" s="1">
        <v>1875600</v>
      </c>
      <c r="H2894" s="4">
        <v>90</v>
      </c>
      <c r="I2894" s="4">
        <f t="shared" ca="1" si="45"/>
        <v>282</v>
      </c>
      <c r="J2894" t="s">
        <v>381</v>
      </c>
    </row>
    <row r="2895" spans="1:10" x14ac:dyDescent="0.55000000000000004">
      <c r="A2895" s="3">
        <v>45816</v>
      </c>
      <c r="B2895">
        <v>502645678</v>
      </c>
      <c r="C2895" t="s">
        <v>63</v>
      </c>
      <c r="D2895" t="s">
        <v>450</v>
      </c>
      <c r="E2895" t="s">
        <v>363</v>
      </c>
      <c r="F2895" t="s">
        <v>360</v>
      </c>
      <c r="G2895" s="1">
        <v>3540</v>
      </c>
      <c r="H2895" s="4">
        <v>30</v>
      </c>
      <c r="I2895" s="4">
        <f t="shared" ca="1" si="45"/>
        <v>0</v>
      </c>
      <c r="J2895" t="s">
        <v>380</v>
      </c>
    </row>
    <row r="2896" spans="1:10" x14ac:dyDescent="0.55000000000000004">
      <c r="A2896" s="3">
        <v>45827</v>
      </c>
      <c r="B2896">
        <v>502656789</v>
      </c>
      <c r="C2896" t="s">
        <v>64</v>
      </c>
      <c r="D2896" t="s">
        <v>451</v>
      </c>
      <c r="E2896" t="s">
        <v>425</v>
      </c>
      <c r="F2896" t="s">
        <v>358</v>
      </c>
      <c r="G2896" s="1">
        <v>1112300</v>
      </c>
      <c r="H2896" s="4">
        <v>45</v>
      </c>
      <c r="I2896" s="4">
        <f t="shared" ca="1" si="45"/>
        <v>308</v>
      </c>
      <c r="J2896" t="s">
        <v>381</v>
      </c>
    </row>
    <row r="2897" spans="1:10" x14ac:dyDescent="0.55000000000000004">
      <c r="A2897" s="3">
        <v>45836</v>
      </c>
      <c r="B2897">
        <v>502667890</v>
      </c>
      <c r="C2897" t="s">
        <v>65</v>
      </c>
      <c r="D2897" t="s">
        <v>452</v>
      </c>
      <c r="E2897" t="s">
        <v>374</v>
      </c>
      <c r="F2897" t="s">
        <v>359</v>
      </c>
      <c r="G2897" s="1">
        <v>5450.75</v>
      </c>
      <c r="H2897" s="4">
        <v>60</v>
      </c>
      <c r="I2897" s="4">
        <f t="shared" ca="1" si="45"/>
        <v>284</v>
      </c>
      <c r="J2897" t="s">
        <v>381</v>
      </c>
    </row>
    <row r="2898" spans="1:10" x14ac:dyDescent="0.55000000000000004">
      <c r="A2898" s="3">
        <v>45843</v>
      </c>
      <c r="B2898">
        <v>502678901</v>
      </c>
      <c r="C2898" t="s">
        <v>66</v>
      </c>
      <c r="D2898" t="s">
        <v>453</v>
      </c>
      <c r="E2898" t="s">
        <v>365</v>
      </c>
      <c r="F2898" t="s">
        <v>360</v>
      </c>
      <c r="G2898" s="1">
        <v>990876</v>
      </c>
      <c r="H2898" s="4">
        <v>15</v>
      </c>
      <c r="I2898" s="4">
        <f t="shared" ca="1" si="45"/>
        <v>0</v>
      </c>
      <c r="J2898" t="s">
        <v>380</v>
      </c>
    </row>
    <row r="2899" spans="1:10" x14ac:dyDescent="0.55000000000000004">
      <c r="A2899" s="3">
        <v>45854</v>
      </c>
      <c r="B2899">
        <v>502689012</v>
      </c>
      <c r="C2899" t="s">
        <v>67</v>
      </c>
      <c r="D2899" t="s">
        <v>454</v>
      </c>
      <c r="E2899" t="s">
        <v>455</v>
      </c>
      <c r="F2899" t="s">
        <v>361</v>
      </c>
      <c r="G2899" s="1">
        <v>425000</v>
      </c>
      <c r="H2899" s="4">
        <v>75</v>
      </c>
      <c r="I2899" s="4">
        <f t="shared" ca="1" si="45"/>
        <v>0</v>
      </c>
      <c r="J2899" t="s">
        <v>380</v>
      </c>
    </row>
    <row r="2900" spans="1:10" x14ac:dyDescent="0.55000000000000004">
      <c r="A2900" s="3">
        <v>45865</v>
      </c>
      <c r="B2900">
        <v>502690123</v>
      </c>
      <c r="C2900" t="s">
        <v>68</v>
      </c>
      <c r="D2900" t="s">
        <v>456</v>
      </c>
      <c r="E2900" t="s">
        <v>378</v>
      </c>
      <c r="F2900" t="s">
        <v>358</v>
      </c>
      <c r="G2900" s="1">
        <v>1223508</v>
      </c>
      <c r="H2900" s="4">
        <v>90</v>
      </c>
      <c r="I2900" s="4">
        <f t="shared" ca="1" si="45"/>
        <v>225</v>
      </c>
      <c r="J2900" t="s">
        <v>381</v>
      </c>
    </row>
    <row r="2901" spans="1:10" x14ac:dyDescent="0.55000000000000004">
      <c r="A2901" s="3">
        <v>45870</v>
      </c>
      <c r="B2901">
        <v>502701234</v>
      </c>
      <c r="C2901" t="s">
        <v>69</v>
      </c>
      <c r="D2901" t="s">
        <v>457</v>
      </c>
      <c r="E2901" t="s">
        <v>373</v>
      </c>
      <c r="F2901" t="s">
        <v>360</v>
      </c>
      <c r="G2901" s="1">
        <v>810340</v>
      </c>
      <c r="H2901" s="4">
        <v>30</v>
      </c>
      <c r="I2901" s="4">
        <f t="shared" ca="1" si="45"/>
        <v>0</v>
      </c>
      <c r="J2901" t="s">
        <v>380</v>
      </c>
    </row>
    <row r="2902" spans="1:10" x14ac:dyDescent="0.55000000000000004">
      <c r="A2902" s="3">
        <v>45882</v>
      </c>
      <c r="B2902">
        <v>502712345</v>
      </c>
      <c r="C2902" t="s">
        <v>70</v>
      </c>
      <c r="D2902" t="s">
        <v>458</v>
      </c>
      <c r="E2902" t="s">
        <v>404</v>
      </c>
      <c r="F2902" t="s">
        <v>358</v>
      </c>
      <c r="G2902" s="1">
        <v>785920</v>
      </c>
      <c r="H2902" s="4">
        <v>45</v>
      </c>
      <c r="I2902" s="4">
        <f t="shared" ca="1" si="45"/>
        <v>253</v>
      </c>
      <c r="J2902" t="s">
        <v>381</v>
      </c>
    </row>
    <row r="2903" spans="1:10" x14ac:dyDescent="0.55000000000000004">
      <c r="A2903" s="3">
        <v>45893</v>
      </c>
      <c r="B2903">
        <v>502723456</v>
      </c>
      <c r="C2903" t="s">
        <v>71</v>
      </c>
      <c r="D2903" t="s">
        <v>459</v>
      </c>
      <c r="E2903" t="s">
        <v>369</v>
      </c>
      <c r="F2903" t="s">
        <v>359</v>
      </c>
      <c r="G2903" s="1">
        <v>928474</v>
      </c>
      <c r="H2903" s="4">
        <v>60</v>
      </c>
      <c r="I2903" s="4">
        <f t="shared" ca="1" si="45"/>
        <v>0</v>
      </c>
      <c r="J2903" t="s">
        <v>380</v>
      </c>
    </row>
    <row r="2904" spans="1:10" x14ac:dyDescent="0.55000000000000004">
      <c r="A2904" s="3">
        <v>45900</v>
      </c>
      <c r="B2904">
        <v>502734567</v>
      </c>
      <c r="C2904" t="s">
        <v>72</v>
      </c>
      <c r="D2904" t="s">
        <v>460</v>
      </c>
      <c r="E2904" t="s">
        <v>425</v>
      </c>
      <c r="F2904" t="s">
        <v>360</v>
      </c>
      <c r="G2904" s="1">
        <v>1645300.75</v>
      </c>
      <c r="H2904" s="4">
        <v>15</v>
      </c>
      <c r="I2904" s="4">
        <f t="shared" ca="1" si="45"/>
        <v>0</v>
      </c>
      <c r="J2904" t="s">
        <v>380</v>
      </c>
    </row>
    <row r="2905" spans="1:10" x14ac:dyDescent="0.55000000000000004">
      <c r="A2905" s="3">
        <v>45909</v>
      </c>
      <c r="B2905">
        <v>502745678</v>
      </c>
      <c r="C2905" t="s">
        <v>73</v>
      </c>
      <c r="D2905" t="s">
        <v>461</v>
      </c>
      <c r="E2905" t="s">
        <v>436</v>
      </c>
      <c r="F2905" t="s">
        <v>361</v>
      </c>
      <c r="G2905" s="1">
        <v>12540</v>
      </c>
      <c r="H2905" s="4">
        <v>75</v>
      </c>
      <c r="I2905" s="4">
        <f t="shared" ca="1" si="45"/>
        <v>196</v>
      </c>
      <c r="J2905" t="s">
        <v>381</v>
      </c>
    </row>
    <row r="2906" spans="1:10" x14ac:dyDescent="0.55000000000000004">
      <c r="A2906" s="3">
        <v>45921</v>
      </c>
      <c r="B2906">
        <v>502756789</v>
      </c>
      <c r="C2906" t="s">
        <v>74</v>
      </c>
      <c r="D2906" t="s">
        <v>462</v>
      </c>
      <c r="E2906" t="s">
        <v>377</v>
      </c>
      <c r="F2906" t="s">
        <v>358</v>
      </c>
      <c r="G2906" s="1">
        <v>512800</v>
      </c>
      <c r="H2906" s="4">
        <v>90</v>
      </c>
      <c r="I2906" s="4">
        <f t="shared" ca="1" si="45"/>
        <v>169</v>
      </c>
      <c r="J2906" t="s">
        <v>381</v>
      </c>
    </row>
    <row r="2907" spans="1:10" x14ac:dyDescent="0.55000000000000004">
      <c r="A2907" s="3">
        <v>45929</v>
      </c>
      <c r="B2907">
        <v>502767890</v>
      </c>
      <c r="C2907" t="s">
        <v>75</v>
      </c>
      <c r="D2907" t="s">
        <v>463</v>
      </c>
      <c r="E2907" t="s">
        <v>379</v>
      </c>
      <c r="F2907" t="s">
        <v>359</v>
      </c>
      <c r="G2907" s="1">
        <v>8450.5</v>
      </c>
      <c r="H2907" s="4">
        <v>30</v>
      </c>
      <c r="I2907" s="4">
        <f t="shared" ca="1" si="45"/>
        <v>0</v>
      </c>
      <c r="J2907" t="s">
        <v>380</v>
      </c>
    </row>
    <row r="2908" spans="1:10" x14ac:dyDescent="0.55000000000000004">
      <c r="A2908" s="3">
        <v>45937</v>
      </c>
      <c r="B2908">
        <v>502778901</v>
      </c>
      <c r="C2908" t="s">
        <v>76</v>
      </c>
      <c r="D2908" t="s">
        <v>464</v>
      </c>
      <c r="E2908" t="s">
        <v>375</v>
      </c>
      <c r="F2908" t="s">
        <v>360</v>
      </c>
      <c r="G2908" s="1">
        <v>975650</v>
      </c>
      <c r="H2908" s="4">
        <v>45</v>
      </c>
      <c r="I2908" s="4">
        <f t="shared" ca="1" si="45"/>
        <v>198</v>
      </c>
      <c r="J2908" t="s">
        <v>381</v>
      </c>
    </row>
    <row r="2909" spans="1:10" x14ac:dyDescent="0.55000000000000004">
      <c r="A2909" s="3">
        <v>45948</v>
      </c>
      <c r="B2909">
        <v>502789012</v>
      </c>
      <c r="C2909" t="s">
        <v>77</v>
      </c>
      <c r="D2909" t="s">
        <v>465</v>
      </c>
      <c r="E2909" t="s">
        <v>375</v>
      </c>
      <c r="F2909" t="s">
        <v>361</v>
      </c>
      <c r="G2909" s="1">
        <v>275000</v>
      </c>
      <c r="H2909" s="4">
        <v>60</v>
      </c>
      <c r="I2909" s="4">
        <f t="shared" ca="1" si="45"/>
        <v>0</v>
      </c>
      <c r="J2909" t="s">
        <v>380</v>
      </c>
    </row>
    <row r="2910" spans="1:10" x14ac:dyDescent="0.55000000000000004">
      <c r="A2910" s="3">
        <v>45958</v>
      </c>
      <c r="B2910">
        <v>502790123</v>
      </c>
      <c r="C2910" t="s">
        <v>78</v>
      </c>
      <c r="D2910" t="s">
        <v>466</v>
      </c>
      <c r="E2910" t="s">
        <v>368</v>
      </c>
      <c r="F2910" t="s">
        <v>358</v>
      </c>
      <c r="G2910" s="1">
        <v>192943</v>
      </c>
      <c r="H2910" s="4">
        <v>15</v>
      </c>
      <c r="I2910" s="4">
        <f t="shared" ca="1" si="45"/>
        <v>207</v>
      </c>
      <c r="J2910" t="s">
        <v>381</v>
      </c>
    </row>
    <row r="2911" spans="1:10" x14ac:dyDescent="0.55000000000000004">
      <c r="A2911" s="3">
        <v>45966</v>
      </c>
      <c r="B2911">
        <v>502801234</v>
      </c>
      <c r="C2911" t="s">
        <v>79</v>
      </c>
      <c r="D2911" t="s">
        <v>467</v>
      </c>
      <c r="E2911" t="s">
        <v>364</v>
      </c>
      <c r="F2911" t="s">
        <v>360</v>
      </c>
      <c r="G2911" s="1">
        <v>680340</v>
      </c>
      <c r="H2911" s="4">
        <v>75</v>
      </c>
      <c r="I2911" s="4">
        <f t="shared" ca="1" si="45"/>
        <v>0</v>
      </c>
      <c r="J2911" t="s">
        <v>380</v>
      </c>
    </row>
    <row r="2912" spans="1:10" x14ac:dyDescent="0.55000000000000004">
      <c r="A2912" s="3">
        <v>45976</v>
      </c>
      <c r="B2912">
        <v>502812345</v>
      </c>
      <c r="C2912" t="s">
        <v>80</v>
      </c>
      <c r="D2912" t="s">
        <v>468</v>
      </c>
      <c r="E2912" t="s">
        <v>378</v>
      </c>
      <c r="F2912" t="s">
        <v>358</v>
      </c>
      <c r="G2912" s="1">
        <v>21300</v>
      </c>
      <c r="H2912" s="4">
        <v>90</v>
      </c>
      <c r="I2912" s="4">
        <f t="shared" ca="1" si="45"/>
        <v>0</v>
      </c>
      <c r="J2912" t="s">
        <v>380</v>
      </c>
    </row>
    <row r="2913" spans="1:10" x14ac:dyDescent="0.55000000000000004">
      <c r="A2913" s="3">
        <v>45987</v>
      </c>
      <c r="B2913">
        <v>502823456</v>
      </c>
      <c r="C2913" t="s">
        <v>81</v>
      </c>
      <c r="D2913" t="s">
        <v>469</v>
      </c>
      <c r="E2913" t="s">
        <v>470</v>
      </c>
      <c r="F2913" t="s">
        <v>359</v>
      </c>
      <c r="G2913" s="1">
        <v>425110.9</v>
      </c>
      <c r="H2913" s="4">
        <v>30</v>
      </c>
      <c r="I2913" s="4">
        <f t="shared" ca="1" si="45"/>
        <v>163</v>
      </c>
      <c r="J2913" t="s">
        <v>381</v>
      </c>
    </row>
    <row r="2914" spans="1:10" x14ac:dyDescent="0.55000000000000004">
      <c r="A2914" s="3">
        <v>45998</v>
      </c>
      <c r="B2914">
        <v>502834567</v>
      </c>
      <c r="C2914" t="s">
        <v>82</v>
      </c>
      <c r="D2914" t="s">
        <v>471</v>
      </c>
      <c r="E2914" t="s">
        <v>472</v>
      </c>
      <c r="F2914" t="s">
        <v>361</v>
      </c>
      <c r="G2914" s="1">
        <v>35750</v>
      </c>
      <c r="H2914" s="4">
        <v>45</v>
      </c>
      <c r="I2914" s="4">
        <f t="shared" ca="1" si="45"/>
        <v>0</v>
      </c>
      <c r="J2914" t="s">
        <v>380</v>
      </c>
    </row>
    <row r="2915" spans="1:10" x14ac:dyDescent="0.55000000000000004">
      <c r="A2915" s="3">
        <v>46010</v>
      </c>
      <c r="B2915">
        <v>502845678</v>
      </c>
      <c r="C2915" t="s">
        <v>83</v>
      </c>
      <c r="D2915" t="s">
        <v>473</v>
      </c>
      <c r="E2915" t="s">
        <v>474</v>
      </c>
      <c r="F2915" t="s">
        <v>358</v>
      </c>
      <c r="G2915" s="1">
        <v>398999</v>
      </c>
      <c r="H2915" s="4">
        <v>60</v>
      </c>
      <c r="I2915" s="4">
        <f t="shared" ca="1" si="45"/>
        <v>0</v>
      </c>
      <c r="J2915" t="s">
        <v>380</v>
      </c>
    </row>
    <row r="2916" spans="1:10" x14ac:dyDescent="0.55000000000000004">
      <c r="A2916" s="3">
        <v>46018</v>
      </c>
      <c r="B2916">
        <v>502856789</v>
      </c>
      <c r="C2916" t="s">
        <v>84</v>
      </c>
      <c r="D2916" t="s">
        <v>475</v>
      </c>
      <c r="E2916" t="s">
        <v>476</v>
      </c>
      <c r="F2916" t="s">
        <v>360</v>
      </c>
      <c r="G2916" s="1">
        <v>404033</v>
      </c>
      <c r="H2916" s="4">
        <v>15</v>
      </c>
      <c r="I2916" s="4">
        <f t="shared" ca="1" si="45"/>
        <v>147</v>
      </c>
      <c r="J2916" t="s">
        <v>381</v>
      </c>
    </row>
    <row r="2917" spans="1:10" x14ac:dyDescent="0.55000000000000004">
      <c r="A2917" s="3">
        <v>46024</v>
      </c>
      <c r="B2917">
        <v>502867890</v>
      </c>
      <c r="C2917" t="s">
        <v>85</v>
      </c>
      <c r="D2917" t="s">
        <v>477</v>
      </c>
      <c r="E2917" t="s">
        <v>478</v>
      </c>
      <c r="F2917" t="s">
        <v>358</v>
      </c>
      <c r="G2917" s="1">
        <v>249450</v>
      </c>
      <c r="H2917" s="4">
        <v>75</v>
      </c>
      <c r="I2917" s="4">
        <f t="shared" ca="1" si="45"/>
        <v>0</v>
      </c>
      <c r="J2917" t="s">
        <v>380</v>
      </c>
    </row>
    <row r="2918" spans="1:10" x14ac:dyDescent="0.55000000000000004">
      <c r="A2918" s="3">
        <v>46033</v>
      </c>
      <c r="B2918">
        <v>502878901</v>
      </c>
      <c r="C2918" t="s">
        <v>86</v>
      </c>
      <c r="D2918" t="s">
        <v>479</v>
      </c>
      <c r="E2918" t="s">
        <v>480</v>
      </c>
      <c r="F2918" t="s">
        <v>359</v>
      </c>
      <c r="G2918" s="1">
        <v>96500</v>
      </c>
      <c r="H2918" s="4">
        <v>90</v>
      </c>
      <c r="I2918" s="4">
        <f t="shared" ca="1" si="45"/>
        <v>57</v>
      </c>
      <c r="J2918" t="s">
        <v>381</v>
      </c>
    </row>
    <row r="2919" spans="1:10" x14ac:dyDescent="0.55000000000000004">
      <c r="A2919" s="3">
        <v>46046</v>
      </c>
      <c r="B2919">
        <v>502889012</v>
      </c>
      <c r="C2919" t="s">
        <v>87</v>
      </c>
      <c r="D2919" t="s">
        <v>481</v>
      </c>
      <c r="E2919" t="s">
        <v>420</v>
      </c>
      <c r="F2919" t="s">
        <v>361</v>
      </c>
      <c r="G2919" s="1">
        <v>1015000</v>
      </c>
      <c r="H2919" s="4">
        <v>30</v>
      </c>
      <c r="I2919" s="4">
        <f t="shared" ca="1" si="45"/>
        <v>104</v>
      </c>
      <c r="J2919" t="s">
        <v>381</v>
      </c>
    </row>
    <row r="2920" spans="1:10" x14ac:dyDescent="0.55000000000000004">
      <c r="A2920" s="3">
        <v>46058</v>
      </c>
      <c r="B2920">
        <v>502890123</v>
      </c>
      <c r="C2920" t="s">
        <v>88</v>
      </c>
      <c r="D2920" t="s">
        <v>482</v>
      </c>
      <c r="E2920" t="s">
        <v>374</v>
      </c>
      <c r="F2920" t="s">
        <v>358</v>
      </c>
      <c r="G2920" s="1">
        <v>14780</v>
      </c>
      <c r="H2920" s="4">
        <v>45</v>
      </c>
      <c r="I2920" s="4">
        <f t="shared" ca="1" si="45"/>
        <v>0</v>
      </c>
      <c r="J2920" t="s">
        <v>380</v>
      </c>
    </row>
    <row r="2921" spans="1:10" x14ac:dyDescent="0.55000000000000004">
      <c r="A2921" s="3">
        <v>46067</v>
      </c>
      <c r="B2921">
        <v>502901234</v>
      </c>
      <c r="C2921" t="s">
        <v>89</v>
      </c>
      <c r="D2921" t="s">
        <v>483</v>
      </c>
      <c r="E2921" t="s">
        <v>404</v>
      </c>
      <c r="F2921" t="s">
        <v>360</v>
      </c>
      <c r="G2921" s="1">
        <v>555600</v>
      </c>
      <c r="H2921" s="4">
        <v>60</v>
      </c>
      <c r="I2921" s="4">
        <f t="shared" ca="1" si="45"/>
        <v>0</v>
      </c>
      <c r="J2921" t="s">
        <v>380</v>
      </c>
    </row>
    <row r="2922" spans="1:10" x14ac:dyDescent="0.55000000000000004">
      <c r="A2922" s="3">
        <v>46076</v>
      </c>
      <c r="B2922">
        <v>502912345</v>
      </c>
      <c r="C2922" t="s">
        <v>90</v>
      </c>
      <c r="D2922" t="s">
        <v>484</v>
      </c>
      <c r="E2922" t="s">
        <v>363</v>
      </c>
      <c r="F2922" t="s">
        <v>358</v>
      </c>
      <c r="G2922" s="1">
        <v>895450.25</v>
      </c>
      <c r="H2922" s="4">
        <v>15</v>
      </c>
      <c r="I2922" s="4">
        <f t="shared" ca="1" si="45"/>
        <v>89</v>
      </c>
      <c r="J2922" t="s">
        <v>381</v>
      </c>
    </row>
    <row r="2923" spans="1:10" x14ac:dyDescent="0.55000000000000004">
      <c r="A2923" s="3">
        <v>46087</v>
      </c>
      <c r="B2923">
        <v>502923456</v>
      </c>
      <c r="C2923" t="s">
        <v>91</v>
      </c>
      <c r="D2923" t="s">
        <v>485</v>
      </c>
      <c r="E2923" t="s">
        <v>425</v>
      </c>
      <c r="F2923" t="s">
        <v>359</v>
      </c>
      <c r="G2923" s="1">
        <v>3200</v>
      </c>
      <c r="H2923" s="4">
        <v>75</v>
      </c>
      <c r="I2923" s="4">
        <f t="shared" ca="1" si="45"/>
        <v>0</v>
      </c>
      <c r="J2923" t="s">
        <v>380</v>
      </c>
    </row>
    <row r="2924" spans="1:10" x14ac:dyDescent="0.55000000000000004">
      <c r="A2924" s="3">
        <v>46096</v>
      </c>
      <c r="B2924">
        <v>502934567</v>
      </c>
      <c r="C2924" t="s">
        <v>92</v>
      </c>
      <c r="D2924" t="s">
        <v>486</v>
      </c>
      <c r="E2924" t="s">
        <v>436</v>
      </c>
      <c r="F2924" t="s">
        <v>361</v>
      </c>
      <c r="G2924" s="1">
        <v>1175600</v>
      </c>
      <c r="H2924" s="4">
        <v>90</v>
      </c>
      <c r="I2924" s="4">
        <f t="shared" ca="1" si="45"/>
        <v>-6</v>
      </c>
      <c r="J2924" t="s">
        <v>381</v>
      </c>
    </row>
    <row r="2925" spans="1:10" x14ac:dyDescent="0.55000000000000004">
      <c r="A2925" s="3">
        <v>46105</v>
      </c>
      <c r="B2925">
        <v>502945678</v>
      </c>
      <c r="C2925" t="s">
        <v>93</v>
      </c>
      <c r="D2925" t="s">
        <v>487</v>
      </c>
      <c r="E2925" t="s">
        <v>367</v>
      </c>
      <c r="F2925" t="s">
        <v>360</v>
      </c>
      <c r="G2925" s="1">
        <v>6540</v>
      </c>
      <c r="H2925" s="4">
        <v>30</v>
      </c>
      <c r="I2925" s="4">
        <f t="shared" ca="1" si="45"/>
        <v>0</v>
      </c>
      <c r="J2925" t="s">
        <v>380</v>
      </c>
    </row>
    <row r="2926" spans="1:10" x14ac:dyDescent="0.55000000000000004">
      <c r="A2926" s="3">
        <v>46111</v>
      </c>
      <c r="B2926">
        <v>502956789</v>
      </c>
      <c r="C2926" t="s">
        <v>94</v>
      </c>
      <c r="D2926" t="s">
        <v>488</v>
      </c>
      <c r="E2926" t="s">
        <v>367</v>
      </c>
      <c r="F2926" t="s">
        <v>358</v>
      </c>
      <c r="G2926" s="1">
        <v>1842300</v>
      </c>
      <c r="H2926" s="4">
        <v>45</v>
      </c>
      <c r="I2926" s="4">
        <f t="shared" ca="1" si="45"/>
        <v>0</v>
      </c>
      <c r="J2926" t="s">
        <v>380</v>
      </c>
    </row>
    <row r="2927" spans="1:10" x14ac:dyDescent="0.55000000000000004">
      <c r="A2927" s="3">
        <v>45935</v>
      </c>
      <c r="B2927">
        <v>502967890</v>
      </c>
      <c r="C2927" t="s">
        <v>95</v>
      </c>
      <c r="D2927" t="s">
        <v>489</v>
      </c>
      <c r="E2927" t="s">
        <v>363</v>
      </c>
      <c r="F2927" t="s">
        <v>359</v>
      </c>
      <c r="G2927" s="1">
        <v>6450.75</v>
      </c>
      <c r="H2927" s="4">
        <v>60</v>
      </c>
      <c r="I2927" s="4">
        <f t="shared" ca="1" si="45"/>
        <v>185</v>
      </c>
      <c r="J2927" t="s">
        <v>381</v>
      </c>
    </row>
    <row r="2928" spans="1:10" x14ac:dyDescent="0.55000000000000004">
      <c r="A2928" s="3">
        <v>45946</v>
      </c>
      <c r="B2928">
        <v>502978901</v>
      </c>
      <c r="C2928" t="s">
        <v>96</v>
      </c>
      <c r="D2928" t="s">
        <v>490</v>
      </c>
      <c r="E2928" t="s">
        <v>376</v>
      </c>
      <c r="F2928" t="s">
        <v>360</v>
      </c>
      <c r="G2928" s="1">
        <v>790876</v>
      </c>
      <c r="H2928" s="4">
        <v>15</v>
      </c>
      <c r="I2928" s="4">
        <f t="shared" ca="1" si="45"/>
        <v>0</v>
      </c>
      <c r="J2928" t="s">
        <v>380</v>
      </c>
    </row>
    <row r="2929" spans="1:10" x14ac:dyDescent="0.55000000000000004">
      <c r="A2929" s="3">
        <v>45960</v>
      </c>
      <c r="B2929">
        <v>502989012</v>
      </c>
      <c r="C2929" t="s">
        <v>97</v>
      </c>
      <c r="D2929" t="s">
        <v>491</v>
      </c>
      <c r="E2929" t="s">
        <v>377</v>
      </c>
      <c r="F2929" t="s">
        <v>361</v>
      </c>
      <c r="G2929" s="1">
        <v>125000</v>
      </c>
      <c r="H2929" s="4">
        <v>75</v>
      </c>
      <c r="I2929" s="4">
        <f t="shared" ca="1" si="45"/>
        <v>145</v>
      </c>
      <c r="J2929" t="s">
        <v>381</v>
      </c>
    </row>
    <row r="2930" spans="1:10" x14ac:dyDescent="0.55000000000000004">
      <c r="A2930" s="3">
        <v>45972</v>
      </c>
      <c r="B2930">
        <v>502990123</v>
      </c>
      <c r="C2930" t="s">
        <v>98</v>
      </c>
      <c r="D2930" t="s">
        <v>382</v>
      </c>
      <c r="E2930" t="s">
        <v>364</v>
      </c>
      <c r="F2930" t="s">
        <v>358</v>
      </c>
      <c r="G2930" s="1">
        <v>1741728</v>
      </c>
      <c r="H2930" s="4">
        <v>90</v>
      </c>
      <c r="I2930" s="4">
        <f t="shared" ca="1" si="45"/>
        <v>0</v>
      </c>
      <c r="J2930" t="s">
        <v>380</v>
      </c>
    </row>
    <row r="2931" spans="1:10" x14ac:dyDescent="0.55000000000000004">
      <c r="A2931" s="3">
        <v>45985</v>
      </c>
      <c r="B2931">
        <v>503001234</v>
      </c>
      <c r="C2931" t="s">
        <v>99</v>
      </c>
      <c r="D2931" t="s">
        <v>383</v>
      </c>
      <c r="E2931" t="s">
        <v>362</v>
      </c>
      <c r="F2931" t="s">
        <v>360</v>
      </c>
      <c r="G2931" s="1">
        <v>410340</v>
      </c>
      <c r="H2931" s="4">
        <v>30</v>
      </c>
      <c r="I2931" s="4">
        <f t="shared" ca="1" si="45"/>
        <v>0</v>
      </c>
      <c r="J2931" t="s">
        <v>380</v>
      </c>
    </row>
    <row r="2932" spans="1:10" x14ac:dyDescent="0.55000000000000004">
      <c r="A2932" s="3">
        <v>45993</v>
      </c>
      <c r="B2932">
        <v>503012345</v>
      </c>
      <c r="C2932" t="s">
        <v>100</v>
      </c>
      <c r="D2932" t="s">
        <v>384</v>
      </c>
      <c r="E2932" t="s">
        <v>377</v>
      </c>
      <c r="F2932" t="s">
        <v>358</v>
      </c>
      <c r="G2932" s="1">
        <v>9300</v>
      </c>
      <c r="H2932" s="4">
        <v>45</v>
      </c>
      <c r="I2932" s="4">
        <f t="shared" ca="1" si="45"/>
        <v>142</v>
      </c>
      <c r="J2932" t="s">
        <v>381</v>
      </c>
    </row>
    <row r="2933" spans="1:10" x14ac:dyDescent="0.55000000000000004">
      <c r="A2933" s="3">
        <v>46005</v>
      </c>
      <c r="B2933">
        <v>503023456</v>
      </c>
      <c r="C2933" t="s">
        <v>101</v>
      </c>
      <c r="D2933" t="s">
        <v>385</v>
      </c>
      <c r="E2933" t="s">
        <v>367</v>
      </c>
      <c r="F2933" t="s">
        <v>359</v>
      </c>
      <c r="G2933" s="1">
        <v>685210.9</v>
      </c>
      <c r="H2933" s="4">
        <v>60</v>
      </c>
      <c r="I2933" s="4">
        <f t="shared" ca="1" si="45"/>
        <v>115</v>
      </c>
      <c r="J2933" t="s">
        <v>381</v>
      </c>
    </row>
    <row r="2934" spans="1:10" x14ac:dyDescent="0.55000000000000004">
      <c r="A2934" s="3">
        <v>46020</v>
      </c>
      <c r="B2934">
        <v>503034567</v>
      </c>
      <c r="C2934" t="s">
        <v>102</v>
      </c>
      <c r="D2934" t="s">
        <v>386</v>
      </c>
      <c r="E2934" t="s">
        <v>365</v>
      </c>
      <c r="F2934" t="s">
        <v>361</v>
      </c>
      <c r="G2934" s="1">
        <v>22750</v>
      </c>
      <c r="H2934" s="4">
        <v>15</v>
      </c>
      <c r="I2934" s="4">
        <f t="shared" ca="1" si="45"/>
        <v>0</v>
      </c>
      <c r="J2934" t="s">
        <v>380</v>
      </c>
    </row>
    <row r="2935" spans="1:10" x14ac:dyDescent="0.55000000000000004">
      <c r="A2935" s="3">
        <v>46025</v>
      </c>
      <c r="B2935">
        <v>503045678</v>
      </c>
      <c r="C2935" t="s">
        <v>103</v>
      </c>
      <c r="D2935" t="s">
        <v>387</v>
      </c>
      <c r="E2935" t="s">
        <v>368</v>
      </c>
      <c r="F2935" t="s">
        <v>358</v>
      </c>
      <c r="G2935" s="1">
        <v>928999</v>
      </c>
      <c r="H2935" s="4">
        <v>75</v>
      </c>
      <c r="I2935" s="4">
        <f t="shared" ca="1" si="45"/>
        <v>0</v>
      </c>
      <c r="J2935" t="s">
        <v>380</v>
      </c>
    </row>
    <row r="2936" spans="1:10" x14ac:dyDescent="0.55000000000000004">
      <c r="A2936" s="3">
        <v>46039</v>
      </c>
      <c r="B2936">
        <v>503056789</v>
      </c>
      <c r="C2936" t="s">
        <v>104</v>
      </c>
      <c r="D2936" t="s">
        <v>388</v>
      </c>
      <c r="E2936" t="s">
        <v>376</v>
      </c>
      <c r="F2936" t="s">
        <v>360</v>
      </c>
      <c r="G2936" s="1">
        <v>756199</v>
      </c>
      <c r="H2936" s="4">
        <v>90</v>
      </c>
      <c r="I2936" s="4">
        <f t="shared" ca="1" si="45"/>
        <v>51</v>
      </c>
      <c r="J2936" t="s">
        <v>381</v>
      </c>
    </row>
    <row r="2937" spans="1:10" x14ac:dyDescent="0.55000000000000004">
      <c r="A2937" s="3">
        <v>46050</v>
      </c>
      <c r="B2937">
        <v>503067890</v>
      </c>
      <c r="C2937" t="s">
        <v>105</v>
      </c>
      <c r="D2937" t="s">
        <v>389</v>
      </c>
      <c r="E2937" t="s">
        <v>373</v>
      </c>
      <c r="F2937" t="s">
        <v>358</v>
      </c>
      <c r="G2937" s="1">
        <v>319450</v>
      </c>
      <c r="H2937" s="4">
        <v>30</v>
      </c>
      <c r="I2937" s="4">
        <f t="shared" ca="1" si="45"/>
        <v>0</v>
      </c>
      <c r="J2937" t="s">
        <v>380</v>
      </c>
    </row>
    <row r="2938" spans="1:10" x14ac:dyDescent="0.55000000000000004">
      <c r="A2938" s="3">
        <v>46059</v>
      </c>
      <c r="B2938">
        <v>503078901</v>
      </c>
      <c r="C2938" t="s">
        <v>106</v>
      </c>
      <c r="D2938" t="s">
        <v>390</v>
      </c>
      <c r="E2938" t="s">
        <v>365</v>
      </c>
      <c r="F2938" t="s">
        <v>359</v>
      </c>
      <c r="G2938" s="1">
        <v>146500</v>
      </c>
      <c r="H2938" s="4">
        <v>45</v>
      </c>
      <c r="I2938" s="4">
        <f t="shared" ca="1" si="45"/>
        <v>76</v>
      </c>
      <c r="J2938" t="s">
        <v>381</v>
      </c>
    </row>
    <row r="2939" spans="1:10" x14ac:dyDescent="0.55000000000000004">
      <c r="A2939" s="3">
        <v>46072</v>
      </c>
      <c r="B2939">
        <v>503089012</v>
      </c>
      <c r="C2939" t="s">
        <v>107</v>
      </c>
      <c r="D2939" t="s">
        <v>391</v>
      </c>
      <c r="E2939" t="s">
        <v>366</v>
      </c>
      <c r="F2939" t="s">
        <v>361</v>
      </c>
      <c r="G2939" s="1">
        <v>1275000</v>
      </c>
      <c r="H2939" s="4">
        <v>60</v>
      </c>
      <c r="I2939" s="4">
        <f t="shared" ca="1" si="45"/>
        <v>0</v>
      </c>
      <c r="J2939" t="s">
        <v>380</v>
      </c>
    </row>
    <row r="2940" spans="1:10" x14ac:dyDescent="0.55000000000000004">
      <c r="A2940" s="3">
        <v>46080</v>
      </c>
      <c r="B2940">
        <v>503090123</v>
      </c>
      <c r="C2940" t="s">
        <v>108</v>
      </c>
      <c r="D2940" t="s">
        <v>392</v>
      </c>
      <c r="E2940" t="s">
        <v>375</v>
      </c>
      <c r="F2940" t="s">
        <v>358</v>
      </c>
      <c r="G2940" s="1">
        <v>8780</v>
      </c>
      <c r="H2940" s="4">
        <v>15</v>
      </c>
      <c r="I2940" s="4">
        <f t="shared" ca="1" si="45"/>
        <v>85</v>
      </c>
      <c r="J2940" t="s">
        <v>381</v>
      </c>
    </row>
    <row r="2941" spans="1:10" x14ac:dyDescent="0.55000000000000004">
      <c r="A2941" s="3">
        <v>46086</v>
      </c>
      <c r="B2941">
        <v>503101234</v>
      </c>
      <c r="C2941" t="s">
        <v>109</v>
      </c>
      <c r="D2941" t="s">
        <v>393</v>
      </c>
      <c r="E2941" t="s">
        <v>362</v>
      </c>
      <c r="F2941" t="s">
        <v>360</v>
      </c>
      <c r="G2941" s="1">
        <v>715600</v>
      </c>
      <c r="H2941" s="4">
        <v>75</v>
      </c>
      <c r="I2941" s="4">
        <f t="shared" ca="1" si="45"/>
        <v>0</v>
      </c>
      <c r="J2941" t="s">
        <v>380</v>
      </c>
    </row>
    <row r="2942" spans="1:10" x14ac:dyDescent="0.55000000000000004">
      <c r="A2942" s="3">
        <v>46095</v>
      </c>
      <c r="B2942">
        <v>503112345</v>
      </c>
      <c r="C2942" t="s">
        <v>110</v>
      </c>
      <c r="D2942" t="s">
        <v>394</v>
      </c>
      <c r="E2942" t="s">
        <v>374</v>
      </c>
      <c r="F2942" t="s">
        <v>358</v>
      </c>
      <c r="G2942" s="1">
        <v>545890.25</v>
      </c>
      <c r="H2942" s="4">
        <v>90</v>
      </c>
      <c r="I2942" s="4">
        <f t="shared" ca="1" si="45"/>
        <v>0</v>
      </c>
      <c r="J2942" t="s">
        <v>380</v>
      </c>
    </row>
    <row r="2943" spans="1:10" x14ac:dyDescent="0.55000000000000004">
      <c r="A2943" s="3">
        <v>46106</v>
      </c>
      <c r="B2943">
        <v>503123456</v>
      </c>
      <c r="C2943" t="s">
        <v>111</v>
      </c>
      <c r="D2943" t="s">
        <v>395</v>
      </c>
      <c r="E2943" t="s">
        <v>363</v>
      </c>
      <c r="F2943" t="s">
        <v>359</v>
      </c>
      <c r="G2943" s="1">
        <v>4200</v>
      </c>
      <c r="H2943" s="4">
        <v>30</v>
      </c>
      <c r="I2943" s="4">
        <f t="shared" ca="1" si="45"/>
        <v>44</v>
      </c>
      <c r="J2943" t="s">
        <v>381</v>
      </c>
    </row>
    <row r="2944" spans="1:10" x14ac:dyDescent="0.55000000000000004">
      <c r="A2944" s="3">
        <v>45748</v>
      </c>
      <c r="B2944">
        <v>503134567</v>
      </c>
      <c r="C2944" t="s">
        <v>112</v>
      </c>
      <c r="D2944" t="s">
        <v>396</v>
      </c>
      <c r="E2944" t="s">
        <v>371</v>
      </c>
      <c r="F2944" t="s">
        <v>361</v>
      </c>
      <c r="G2944" s="1">
        <v>1375600</v>
      </c>
      <c r="H2944" s="4">
        <v>45</v>
      </c>
      <c r="I2944" s="4">
        <f t="shared" ca="1" si="45"/>
        <v>0</v>
      </c>
      <c r="J2944" t="s">
        <v>380</v>
      </c>
    </row>
    <row r="2945" spans="1:10" x14ac:dyDescent="0.55000000000000004">
      <c r="A2945" s="3">
        <v>45755</v>
      </c>
      <c r="B2945">
        <v>503145678</v>
      </c>
      <c r="C2945" t="s">
        <v>113</v>
      </c>
      <c r="D2945" t="s">
        <v>397</v>
      </c>
      <c r="E2945" t="s">
        <v>369</v>
      </c>
      <c r="F2945" t="s">
        <v>360</v>
      </c>
      <c r="G2945" s="1">
        <v>2540</v>
      </c>
      <c r="H2945" s="4">
        <v>60</v>
      </c>
      <c r="I2945" s="4">
        <f t="shared" ca="1" si="45"/>
        <v>365</v>
      </c>
      <c r="J2945" t="s">
        <v>381</v>
      </c>
    </row>
    <row r="2946" spans="1:10" x14ac:dyDescent="0.55000000000000004">
      <c r="A2946" s="3">
        <v>45766</v>
      </c>
      <c r="B2946">
        <v>503156789</v>
      </c>
      <c r="C2946" t="s">
        <v>114</v>
      </c>
      <c r="D2946" t="s">
        <v>398</v>
      </c>
      <c r="E2946" t="s">
        <v>363</v>
      </c>
      <c r="F2946" t="s">
        <v>358</v>
      </c>
      <c r="G2946" s="1">
        <v>1512300</v>
      </c>
      <c r="H2946" s="4">
        <v>15</v>
      </c>
      <c r="I2946" s="4">
        <f t="shared" ca="1" si="45"/>
        <v>399</v>
      </c>
      <c r="J2946" t="s">
        <v>381</v>
      </c>
    </row>
    <row r="2947" spans="1:10" x14ac:dyDescent="0.55000000000000004">
      <c r="A2947" s="3">
        <v>45775</v>
      </c>
      <c r="B2947">
        <v>503167890</v>
      </c>
      <c r="C2947" t="s">
        <v>115</v>
      </c>
      <c r="D2947" t="s">
        <v>399</v>
      </c>
      <c r="E2947" t="s">
        <v>367</v>
      </c>
      <c r="F2947" t="s">
        <v>359</v>
      </c>
      <c r="G2947" s="1">
        <v>7450.75</v>
      </c>
      <c r="H2947" s="4">
        <v>75</v>
      </c>
      <c r="I2947" s="4">
        <f t="shared" ref="I2947:I3010" ca="1" si="46">IF(J2947="Pending",TODAY()-A2947-H2947,0)</f>
        <v>0</v>
      </c>
      <c r="J2947" t="s">
        <v>380</v>
      </c>
    </row>
    <row r="2948" spans="1:10" x14ac:dyDescent="0.55000000000000004">
      <c r="A2948" s="3">
        <v>45781</v>
      </c>
      <c r="B2948">
        <v>503178901</v>
      </c>
      <c r="C2948" t="s">
        <v>116</v>
      </c>
      <c r="D2948" t="s">
        <v>400</v>
      </c>
      <c r="E2948" t="s">
        <v>379</v>
      </c>
      <c r="F2948" t="s">
        <v>360</v>
      </c>
      <c r="G2948" s="1">
        <v>690876</v>
      </c>
      <c r="H2948" s="4">
        <v>90</v>
      </c>
      <c r="I2948" s="4">
        <f t="shared" ca="1" si="46"/>
        <v>0</v>
      </c>
      <c r="J2948" t="s">
        <v>380</v>
      </c>
    </row>
    <row r="2949" spans="1:10" x14ac:dyDescent="0.55000000000000004">
      <c r="A2949" s="3">
        <v>45794</v>
      </c>
      <c r="B2949">
        <v>503189012</v>
      </c>
      <c r="C2949" t="s">
        <v>117</v>
      </c>
      <c r="D2949" t="s">
        <v>401</v>
      </c>
      <c r="E2949" t="s">
        <v>364</v>
      </c>
      <c r="F2949" t="s">
        <v>361</v>
      </c>
      <c r="G2949" s="1">
        <v>375000</v>
      </c>
      <c r="H2949" s="4">
        <v>30</v>
      </c>
      <c r="I2949" s="4">
        <f t="shared" ca="1" si="46"/>
        <v>356</v>
      </c>
      <c r="J2949" t="s">
        <v>381</v>
      </c>
    </row>
    <row r="2950" spans="1:10" x14ac:dyDescent="0.55000000000000004">
      <c r="A2950" s="3">
        <v>45803</v>
      </c>
      <c r="B2950">
        <v>503190123</v>
      </c>
      <c r="C2950" t="s">
        <v>118</v>
      </c>
      <c r="D2950" t="s">
        <v>402</v>
      </c>
      <c r="E2950" t="s">
        <v>362</v>
      </c>
      <c r="F2950" t="s">
        <v>358</v>
      </c>
      <c r="G2950" s="1">
        <v>1501591</v>
      </c>
      <c r="H2950" s="4">
        <v>45</v>
      </c>
      <c r="I2950" s="4">
        <f t="shared" ca="1" si="46"/>
        <v>0</v>
      </c>
      <c r="J2950" t="s">
        <v>380</v>
      </c>
    </row>
    <row r="2951" spans="1:10" x14ac:dyDescent="0.55000000000000004">
      <c r="A2951" s="3">
        <v>45811</v>
      </c>
      <c r="B2951">
        <v>503201234</v>
      </c>
      <c r="C2951" t="s">
        <v>119</v>
      </c>
      <c r="D2951" t="s">
        <v>403</v>
      </c>
      <c r="E2951" t="s">
        <v>404</v>
      </c>
      <c r="F2951" t="s">
        <v>360</v>
      </c>
      <c r="G2951" s="1">
        <v>910340</v>
      </c>
      <c r="H2951" s="4">
        <v>60</v>
      </c>
      <c r="I2951" s="4">
        <f t="shared" ca="1" si="46"/>
        <v>309</v>
      </c>
      <c r="J2951" t="s">
        <v>381</v>
      </c>
    </row>
    <row r="2952" spans="1:10" x14ac:dyDescent="0.55000000000000004">
      <c r="A2952" s="3">
        <v>45824</v>
      </c>
      <c r="B2952">
        <v>503212345</v>
      </c>
      <c r="C2952" t="s">
        <v>120</v>
      </c>
      <c r="D2952" t="s">
        <v>405</v>
      </c>
      <c r="E2952" t="s">
        <v>371</v>
      </c>
      <c r="F2952" t="s">
        <v>358</v>
      </c>
      <c r="G2952" s="1">
        <v>645920</v>
      </c>
      <c r="H2952" s="4">
        <v>15</v>
      </c>
      <c r="I2952" s="4">
        <f t="shared" ca="1" si="46"/>
        <v>0</v>
      </c>
      <c r="J2952" t="s">
        <v>380</v>
      </c>
    </row>
    <row r="2953" spans="1:10" x14ac:dyDescent="0.55000000000000004">
      <c r="A2953" s="3">
        <v>45837</v>
      </c>
      <c r="B2953">
        <v>503223456</v>
      </c>
      <c r="C2953" t="s">
        <v>121</v>
      </c>
      <c r="D2953" t="s">
        <v>406</v>
      </c>
      <c r="E2953" t="s">
        <v>368</v>
      </c>
      <c r="F2953" t="s">
        <v>359</v>
      </c>
      <c r="G2953" s="1">
        <v>1773746</v>
      </c>
      <c r="H2953" s="4">
        <v>75</v>
      </c>
      <c r="I2953" s="4">
        <f t="shared" ca="1" si="46"/>
        <v>0</v>
      </c>
      <c r="J2953" t="s">
        <v>380</v>
      </c>
    </row>
    <row r="2954" spans="1:10" x14ac:dyDescent="0.55000000000000004">
      <c r="A2954" s="3">
        <v>45845</v>
      </c>
      <c r="B2954">
        <v>503234567</v>
      </c>
      <c r="C2954" t="s">
        <v>122</v>
      </c>
      <c r="D2954" t="s">
        <v>407</v>
      </c>
      <c r="E2954" t="s">
        <v>370</v>
      </c>
      <c r="F2954" t="s">
        <v>360</v>
      </c>
      <c r="G2954" s="1">
        <v>1425300.75</v>
      </c>
      <c r="H2954" s="4">
        <v>90</v>
      </c>
      <c r="I2954" s="4">
        <f t="shared" ca="1" si="46"/>
        <v>245</v>
      </c>
      <c r="J2954" t="s">
        <v>381</v>
      </c>
    </row>
    <row r="2955" spans="1:10" x14ac:dyDescent="0.55000000000000004">
      <c r="A2955" s="3">
        <v>45858</v>
      </c>
      <c r="B2955">
        <v>503245678</v>
      </c>
      <c r="C2955" t="s">
        <v>123</v>
      </c>
      <c r="D2955" t="s">
        <v>408</v>
      </c>
      <c r="E2955" t="s">
        <v>367</v>
      </c>
      <c r="F2955" t="s">
        <v>361</v>
      </c>
      <c r="G2955" s="1">
        <v>10540</v>
      </c>
      <c r="H2955" s="4">
        <v>30</v>
      </c>
      <c r="I2955" s="4">
        <f t="shared" ca="1" si="46"/>
        <v>292</v>
      </c>
      <c r="J2955" t="s">
        <v>381</v>
      </c>
    </row>
    <row r="2956" spans="1:10" x14ac:dyDescent="0.55000000000000004">
      <c r="A2956" s="3">
        <v>45869</v>
      </c>
      <c r="B2956">
        <v>503256789</v>
      </c>
      <c r="C2956" t="s">
        <v>124</v>
      </c>
      <c r="D2956" t="s">
        <v>409</v>
      </c>
      <c r="E2956" t="s">
        <v>365</v>
      </c>
      <c r="F2956" t="s">
        <v>358</v>
      </c>
      <c r="G2956" s="1">
        <v>812800</v>
      </c>
      <c r="H2956" s="4">
        <v>45</v>
      </c>
      <c r="I2956" s="4">
        <f t="shared" ca="1" si="46"/>
        <v>0</v>
      </c>
      <c r="J2956" t="s">
        <v>380</v>
      </c>
    </row>
    <row r="2957" spans="1:10" x14ac:dyDescent="0.55000000000000004">
      <c r="A2957" s="3">
        <v>45874</v>
      </c>
      <c r="B2957">
        <v>503267890</v>
      </c>
      <c r="C2957" t="s">
        <v>125</v>
      </c>
      <c r="D2957" t="s">
        <v>410</v>
      </c>
      <c r="E2957" t="s">
        <v>366</v>
      </c>
      <c r="F2957" t="s">
        <v>359</v>
      </c>
      <c r="G2957" s="1">
        <v>7450.5</v>
      </c>
      <c r="H2957" s="4">
        <v>60</v>
      </c>
      <c r="I2957" s="4">
        <f t="shared" ca="1" si="46"/>
        <v>246</v>
      </c>
      <c r="J2957" t="s">
        <v>381</v>
      </c>
    </row>
    <row r="2958" spans="1:10" x14ac:dyDescent="0.55000000000000004">
      <c r="A2958" s="3">
        <v>45886</v>
      </c>
      <c r="B2958">
        <v>503278901</v>
      </c>
      <c r="C2958" t="s">
        <v>126</v>
      </c>
      <c r="D2958" t="s">
        <v>411</v>
      </c>
      <c r="E2958" t="s">
        <v>364</v>
      </c>
      <c r="F2958" t="s">
        <v>360</v>
      </c>
      <c r="G2958" s="1">
        <v>575650</v>
      </c>
      <c r="H2958" s="4">
        <v>15</v>
      </c>
      <c r="I2958" s="4">
        <f t="shared" ca="1" si="46"/>
        <v>0</v>
      </c>
      <c r="J2958" t="s">
        <v>380</v>
      </c>
    </row>
    <row r="2959" spans="1:10" x14ac:dyDescent="0.55000000000000004">
      <c r="A2959" s="3">
        <v>45897</v>
      </c>
      <c r="B2959">
        <v>503289012</v>
      </c>
      <c r="C2959" t="s">
        <v>127</v>
      </c>
      <c r="D2959" t="s">
        <v>412</v>
      </c>
      <c r="E2959" t="s">
        <v>363</v>
      </c>
      <c r="F2959" t="s">
        <v>361</v>
      </c>
      <c r="G2959" s="1">
        <v>475000</v>
      </c>
      <c r="H2959" s="4">
        <v>75</v>
      </c>
      <c r="I2959" s="4">
        <f t="shared" ca="1" si="46"/>
        <v>208</v>
      </c>
      <c r="J2959" t="s">
        <v>381</v>
      </c>
    </row>
    <row r="2960" spans="1:10" x14ac:dyDescent="0.55000000000000004">
      <c r="A2960" s="3">
        <v>45902</v>
      </c>
      <c r="B2960">
        <v>503290123</v>
      </c>
      <c r="C2960" t="s">
        <v>128</v>
      </c>
      <c r="D2960" t="s">
        <v>413</v>
      </c>
      <c r="E2960" t="s">
        <v>414</v>
      </c>
      <c r="F2960" t="s">
        <v>358</v>
      </c>
      <c r="G2960" s="1">
        <v>696700</v>
      </c>
      <c r="H2960" s="4">
        <v>90</v>
      </c>
      <c r="I2960" s="4">
        <f t="shared" ca="1" si="46"/>
        <v>0</v>
      </c>
      <c r="J2960" t="s">
        <v>380</v>
      </c>
    </row>
    <row r="2961" spans="1:10" x14ac:dyDescent="0.55000000000000004">
      <c r="A2961" s="3">
        <v>45914</v>
      </c>
      <c r="B2961">
        <v>503301234</v>
      </c>
      <c r="C2961" t="s">
        <v>129</v>
      </c>
      <c r="D2961" t="s">
        <v>415</v>
      </c>
      <c r="E2961" t="s">
        <v>367</v>
      </c>
      <c r="F2961" t="s">
        <v>360</v>
      </c>
      <c r="G2961" s="1">
        <v>380340</v>
      </c>
      <c r="H2961" s="4">
        <v>30</v>
      </c>
      <c r="I2961" s="4">
        <f t="shared" ca="1" si="46"/>
        <v>0</v>
      </c>
      <c r="J2961" t="s">
        <v>380</v>
      </c>
    </row>
    <row r="2962" spans="1:10" x14ac:dyDescent="0.55000000000000004">
      <c r="A2962" s="3">
        <v>45926</v>
      </c>
      <c r="B2962">
        <v>503312345</v>
      </c>
      <c r="C2962" t="s">
        <v>130</v>
      </c>
      <c r="D2962" t="s">
        <v>416</v>
      </c>
      <c r="E2962" t="s">
        <v>377</v>
      </c>
      <c r="F2962" t="s">
        <v>358</v>
      </c>
      <c r="G2962" s="1">
        <v>18300</v>
      </c>
      <c r="H2962" s="4">
        <v>45</v>
      </c>
      <c r="I2962" s="4">
        <f t="shared" ca="1" si="46"/>
        <v>209</v>
      </c>
      <c r="J2962" t="s">
        <v>381</v>
      </c>
    </row>
    <row r="2963" spans="1:10" x14ac:dyDescent="0.55000000000000004">
      <c r="A2963" s="3">
        <v>45938</v>
      </c>
      <c r="B2963">
        <v>503323456</v>
      </c>
      <c r="C2963" t="s">
        <v>131</v>
      </c>
      <c r="D2963" t="s">
        <v>417</v>
      </c>
      <c r="E2963" t="s">
        <v>362</v>
      </c>
      <c r="F2963" t="s">
        <v>359</v>
      </c>
      <c r="G2963" s="1">
        <v>295110.90000000002</v>
      </c>
      <c r="H2963" s="4">
        <v>60</v>
      </c>
      <c r="I2963" s="4">
        <f t="shared" ca="1" si="46"/>
        <v>0</v>
      </c>
      <c r="J2963" t="s">
        <v>380</v>
      </c>
    </row>
    <row r="2964" spans="1:10" x14ac:dyDescent="0.55000000000000004">
      <c r="A2964" s="3">
        <v>45949</v>
      </c>
      <c r="B2964">
        <v>503334567</v>
      </c>
      <c r="C2964" t="s">
        <v>132</v>
      </c>
      <c r="D2964" t="s">
        <v>418</v>
      </c>
      <c r="E2964" t="s">
        <v>376</v>
      </c>
      <c r="F2964" t="s">
        <v>361</v>
      </c>
      <c r="G2964" s="1">
        <v>28750</v>
      </c>
      <c r="H2964" s="4">
        <v>15</v>
      </c>
      <c r="I2964" s="4">
        <f t="shared" ca="1" si="46"/>
        <v>0</v>
      </c>
      <c r="J2964" t="s">
        <v>380</v>
      </c>
    </row>
    <row r="2965" spans="1:10" x14ac:dyDescent="0.55000000000000004">
      <c r="A2965" s="3">
        <v>45957</v>
      </c>
      <c r="B2965">
        <v>503345678</v>
      </c>
      <c r="C2965" t="s">
        <v>133</v>
      </c>
      <c r="D2965" t="s">
        <v>419</v>
      </c>
      <c r="E2965" t="s">
        <v>420</v>
      </c>
      <c r="F2965" t="s">
        <v>358</v>
      </c>
      <c r="G2965" s="1">
        <v>628999</v>
      </c>
      <c r="H2965" s="4">
        <v>75</v>
      </c>
      <c r="I2965" s="4">
        <f t="shared" ca="1" si="46"/>
        <v>148</v>
      </c>
      <c r="J2965" t="s">
        <v>381</v>
      </c>
    </row>
    <row r="2966" spans="1:10" x14ac:dyDescent="0.55000000000000004">
      <c r="A2966" s="3">
        <v>45965</v>
      </c>
      <c r="B2966">
        <v>503356789</v>
      </c>
      <c r="C2966" t="s">
        <v>134</v>
      </c>
      <c r="D2966" t="s">
        <v>421</v>
      </c>
      <c r="E2966" t="s">
        <v>367</v>
      </c>
      <c r="F2966" t="s">
        <v>360</v>
      </c>
      <c r="G2966" s="1">
        <v>763522</v>
      </c>
      <c r="H2966" s="4">
        <v>90</v>
      </c>
      <c r="I2966" s="4">
        <f t="shared" ca="1" si="46"/>
        <v>0</v>
      </c>
      <c r="J2966" t="s">
        <v>380</v>
      </c>
    </row>
    <row r="2967" spans="1:10" x14ac:dyDescent="0.55000000000000004">
      <c r="A2967" s="3">
        <v>45977</v>
      </c>
      <c r="B2967">
        <v>503367890</v>
      </c>
      <c r="C2967" t="s">
        <v>135</v>
      </c>
      <c r="D2967" t="s">
        <v>422</v>
      </c>
      <c r="E2967" t="s">
        <v>365</v>
      </c>
      <c r="F2967" t="s">
        <v>358</v>
      </c>
      <c r="G2967" s="1">
        <v>179450</v>
      </c>
      <c r="H2967" s="4">
        <v>30</v>
      </c>
      <c r="I2967" s="4">
        <f t="shared" ca="1" si="46"/>
        <v>173</v>
      </c>
      <c r="J2967" t="s">
        <v>381</v>
      </c>
    </row>
    <row r="2968" spans="1:10" x14ac:dyDescent="0.55000000000000004">
      <c r="A2968" s="3">
        <v>45989</v>
      </c>
      <c r="B2968">
        <v>503378901</v>
      </c>
      <c r="C2968" t="s">
        <v>136</v>
      </c>
      <c r="D2968" t="s">
        <v>423</v>
      </c>
      <c r="E2968" t="s">
        <v>369</v>
      </c>
      <c r="F2968" t="s">
        <v>359</v>
      </c>
      <c r="G2968" s="1">
        <v>86500</v>
      </c>
      <c r="H2968" s="4">
        <v>45</v>
      </c>
      <c r="I2968" s="4">
        <f t="shared" ca="1" si="46"/>
        <v>146</v>
      </c>
      <c r="J2968" t="s">
        <v>381</v>
      </c>
    </row>
    <row r="2969" spans="1:10" x14ac:dyDescent="0.55000000000000004">
      <c r="A2969" s="3">
        <v>45996</v>
      </c>
      <c r="B2969">
        <v>503389012</v>
      </c>
      <c r="C2969" t="s">
        <v>137</v>
      </c>
      <c r="D2969" t="s">
        <v>424</v>
      </c>
      <c r="E2969" t="s">
        <v>425</v>
      </c>
      <c r="F2969" t="s">
        <v>361</v>
      </c>
      <c r="G2969" s="1">
        <v>915000</v>
      </c>
      <c r="H2969" s="4">
        <v>60</v>
      </c>
      <c r="I2969" s="4">
        <f t="shared" ca="1" si="46"/>
        <v>0</v>
      </c>
      <c r="J2969" t="s">
        <v>380</v>
      </c>
    </row>
    <row r="2970" spans="1:10" x14ac:dyDescent="0.55000000000000004">
      <c r="A2970" s="3">
        <v>46009</v>
      </c>
      <c r="B2970">
        <v>503390123</v>
      </c>
      <c r="C2970" t="s">
        <v>138</v>
      </c>
      <c r="D2970" t="s">
        <v>426</v>
      </c>
      <c r="E2970" t="s">
        <v>367</v>
      </c>
      <c r="F2970" t="s">
        <v>358</v>
      </c>
      <c r="G2970" s="1">
        <v>6780</v>
      </c>
      <c r="H2970" s="4">
        <v>15</v>
      </c>
      <c r="I2970" s="4">
        <f t="shared" ca="1" si="46"/>
        <v>0</v>
      </c>
      <c r="J2970" t="s">
        <v>380</v>
      </c>
    </row>
    <row r="2971" spans="1:10" x14ac:dyDescent="0.55000000000000004">
      <c r="A2971" s="3">
        <v>46021</v>
      </c>
      <c r="B2971">
        <v>503401234</v>
      </c>
      <c r="C2971" t="s">
        <v>139</v>
      </c>
      <c r="D2971" t="s">
        <v>427</v>
      </c>
      <c r="E2971" t="s">
        <v>366</v>
      </c>
      <c r="F2971" t="s">
        <v>360</v>
      </c>
      <c r="G2971" s="1">
        <v>445600</v>
      </c>
      <c r="H2971" s="4">
        <v>75</v>
      </c>
      <c r="I2971" s="4">
        <f t="shared" ca="1" si="46"/>
        <v>84</v>
      </c>
      <c r="J2971" t="s">
        <v>381</v>
      </c>
    </row>
    <row r="2972" spans="1:10" x14ac:dyDescent="0.55000000000000004">
      <c r="A2972" s="3">
        <v>46029</v>
      </c>
      <c r="B2972">
        <v>503412345</v>
      </c>
      <c r="C2972" t="s">
        <v>140</v>
      </c>
      <c r="D2972" t="s">
        <v>428</v>
      </c>
      <c r="E2972" t="s">
        <v>371</v>
      </c>
      <c r="F2972" t="s">
        <v>358</v>
      </c>
      <c r="G2972" s="1">
        <v>795450.25</v>
      </c>
      <c r="H2972" s="4">
        <v>90</v>
      </c>
      <c r="I2972" s="4">
        <f t="shared" ca="1" si="46"/>
        <v>0</v>
      </c>
      <c r="J2972" t="s">
        <v>380</v>
      </c>
    </row>
    <row r="2973" spans="1:10" x14ac:dyDescent="0.55000000000000004">
      <c r="A2973" s="3">
        <v>46042</v>
      </c>
      <c r="B2973">
        <v>503423456</v>
      </c>
      <c r="C2973" t="s">
        <v>141</v>
      </c>
      <c r="D2973" t="s">
        <v>429</v>
      </c>
      <c r="E2973" t="s">
        <v>362</v>
      </c>
      <c r="F2973" t="s">
        <v>359</v>
      </c>
      <c r="G2973" s="1">
        <v>5200</v>
      </c>
      <c r="H2973" s="4">
        <v>30</v>
      </c>
      <c r="I2973" s="4">
        <f t="shared" ca="1" si="46"/>
        <v>108</v>
      </c>
      <c r="J2973" t="s">
        <v>381</v>
      </c>
    </row>
    <row r="2974" spans="1:10" x14ac:dyDescent="0.55000000000000004">
      <c r="A2974" s="3">
        <v>46053</v>
      </c>
      <c r="B2974">
        <v>503434567</v>
      </c>
      <c r="C2974" t="s">
        <v>142</v>
      </c>
      <c r="D2974" t="s">
        <v>430</v>
      </c>
      <c r="E2974" t="s">
        <v>379</v>
      </c>
      <c r="F2974" t="s">
        <v>361</v>
      </c>
      <c r="G2974" s="1">
        <v>1075600</v>
      </c>
      <c r="H2974" s="4">
        <v>45</v>
      </c>
      <c r="I2974" s="4">
        <f t="shared" ca="1" si="46"/>
        <v>0</v>
      </c>
      <c r="J2974" t="s">
        <v>380</v>
      </c>
    </row>
    <row r="2975" spans="1:10" x14ac:dyDescent="0.55000000000000004">
      <c r="A2975" s="3">
        <v>46062</v>
      </c>
      <c r="B2975">
        <v>503445678</v>
      </c>
      <c r="C2975" t="s">
        <v>143</v>
      </c>
      <c r="D2975" t="s">
        <v>431</v>
      </c>
      <c r="E2975" t="s">
        <v>364</v>
      </c>
      <c r="F2975" t="s">
        <v>360</v>
      </c>
      <c r="G2975" s="1">
        <v>8540</v>
      </c>
      <c r="H2975" s="4">
        <v>60</v>
      </c>
      <c r="I2975" s="4">
        <f t="shared" ca="1" si="46"/>
        <v>0</v>
      </c>
      <c r="J2975" t="s">
        <v>380</v>
      </c>
    </row>
    <row r="2976" spans="1:10" x14ac:dyDescent="0.55000000000000004">
      <c r="A2976" s="3">
        <v>46071</v>
      </c>
      <c r="B2976">
        <v>503456789</v>
      </c>
      <c r="C2976" t="s">
        <v>144</v>
      </c>
      <c r="D2976" t="s">
        <v>432</v>
      </c>
      <c r="E2976" t="s">
        <v>368</v>
      </c>
      <c r="F2976" t="s">
        <v>358</v>
      </c>
      <c r="G2976" s="1">
        <v>1242300</v>
      </c>
      <c r="H2976" s="4">
        <v>15</v>
      </c>
      <c r="I2976" s="4">
        <f t="shared" ca="1" si="46"/>
        <v>94</v>
      </c>
      <c r="J2976" t="s">
        <v>381</v>
      </c>
    </row>
    <row r="2977" spans="1:10" x14ac:dyDescent="0.55000000000000004">
      <c r="A2977" s="3">
        <v>46079</v>
      </c>
      <c r="B2977">
        <v>503467890</v>
      </c>
      <c r="C2977" t="s">
        <v>145</v>
      </c>
      <c r="D2977" t="s">
        <v>433</v>
      </c>
      <c r="E2977" t="s">
        <v>374</v>
      </c>
      <c r="F2977" t="s">
        <v>359</v>
      </c>
      <c r="G2977" s="1">
        <v>4450.75</v>
      </c>
      <c r="H2977" s="4">
        <v>75</v>
      </c>
      <c r="I2977" s="4">
        <f t="shared" ca="1" si="46"/>
        <v>0</v>
      </c>
      <c r="J2977" t="s">
        <v>380</v>
      </c>
    </row>
    <row r="2978" spans="1:10" x14ac:dyDescent="0.55000000000000004">
      <c r="A2978" s="3">
        <v>46085</v>
      </c>
      <c r="B2978">
        <v>503478901</v>
      </c>
      <c r="C2978" t="s">
        <v>146</v>
      </c>
      <c r="D2978" t="s">
        <v>434</v>
      </c>
      <c r="E2978" t="s">
        <v>370</v>
      </c>
      <c r="F2978" t="s">
        <v>360</v>
      </c>
      <c r="G2978" s="1">
        <v>690876</v>
      </c>
      <c r="H2978" s="4">
        <v>90</v>
      </c>
      <c r="I2978" s="4">
        <f t="shared" ca="1" si="46"/>
        <v>5</v>
      </c>
      <c r="J2978" t="s">
        <v>381</v>
      </c>
    </row>
    <row r="2979" spans="1:10" x14ac:dyDescent="0.55000000000000004">
      <c r="A2979" s="3">
        <v>46094</v>
      </c>
      <c r="B2979">
        <v>503489012</v>
      </c>
      <c r="C2979" t="s">
        <v>147</v>
      </c>
      <c r="D2979" t="s">
        <v>435</v>
      </c>
      <c r="E2979" t="s">
        <v>436</v>
      </c>
      <c r="F2979" t="s">
        <v>361</v>
      </c>
      <c r="G2979" s="1">
        <v>225000</v>
      </c>
      <c r="H2979" s="4">
        <v>30</v>
      </c>
      <c r="I2979" s="4">
        <f t="shared" ca="1" si="46"/>
        <v>0</v>
      </c>
      <c r="J2979" t="s">
        <v>380</v>
      </c>
    </row>
    <row r="2980" spans="1:10" x14ac:dyDescent="0.55000000000000004">
      <c r="A2980" s="3">
        <v>46103</v>
      </c>
      <c r="B2980">
        <v>503490123</v>
      </c>
      <c r="C2980" t="s">
        <v>148</v>
      </c>
      <c r="D2980" t="s">
        <v>437</v>
      </c>
      <c r="E2980" t="s">
        <v>367</v>
      </c>
      <c r="F2980" t="s">
        <v>358</v>
      </c>
      <c r="G2980" s="1">
        <v>416672</v>
      </c>
      <c r="H2980" s="4">
        <v>45</v>
      </c>
      <c r="I2980" s="4">
        <f t="shared" ca="1" si="46"/>
        <v>0</v>
      </c>
      <c r="J2980" t="s">
        <v>380</v>
      </c>
    </row>
    <row r="2981" spans="1:10" x14ac:dyDescent="0.55000000000000004">
      <c r="A2981" s="3">
        <v>46112</v>
      </c>
      <c r="B2981">
        <v>503501234</v>
      </c>
      <c r="C2981" t="s">
        <v>149</v>
      </c>
      <c r="D2981" t="s">
        <v>438</v>
      </c>
      <c r="E2981" t="s">
        <v>372</v>
      </c>
      <c r="F2981" t="s">
        <v>360</v>
      </c>
      <c r="G2981" s="1">
        <v>510340</v>
      </c>
      <c r="H2981" s="4">
        <v>60</v>
      </c>
      <c r="I2981" s="4">
        <f t="shared" ca="1" si="46"/>
        <v>8</v>
      </c>
      <c r="J2981" t="s">
        <v>381</v>
      </c>
    </row>
    <row r="2982" spans="1:10" x14ac:dyDescent="0.55000000000000004">
      <c r="A2982" s="3">
        <v>45749</v>
      </c>
      <c r="B2982">
        <v>503512345</v>
      </c>
      <c r="C2982" t="s">
        <v>150</v>
      </c>
      <c r="D2982" t="s">
        <v>439</v>
      </c>
      <c r="E2982" t="s">
        <v>366</v>
      </c>
      <c r="F2982" t="s">
        <v>358</v>
      </c>
      <c r="G2982" s="1">
        <v>3300</v>
      </c>
      <c r="H2982" s="4">
        <v>15</v>
      </c>
      <c r="I2982" s="4">
        <f t="shared" ca="1" si="46"/>
        <v>416</v>
      </c>
      <c r="J2982" t="s">
        <v>381</v>
      </c>
    </row>
    <row r="2983" spans="1:10" x14ac:dyDescent="0.55000000000000004">
      <c r="A2983" s="3">
        <v>45757</v>
      </c>
      <c r="B2983">
        <v>503523456</v>
      </c>
      <c r="C2983" t="s">
        <v>151</v>
      </c>
      <c r="D2983" t="s">
        <v>440</v>
      </c>
      <c r="E2983" t="s">
        <v>368</v>
      </c>
      <c r="F2983" t="s">
        <v>359</v>
      </c>
      <c r="G2983" s="1">
        <v>885210.9</v>
      </c>
      <c r="H2983" s="4">
        <v>75</v>
      </c>
      <c r="I2983" s="4">
        <f t="shared" ca="1" si="46"/>
        <v>0</v>
      </c>
      <c r="J2983" t="s">
        <v>380</v>
      </c>
    </row>
    <row r="2984" spans="1:10" x14ac:dyDescent="0.55000000000000004">
      <c r="A2984" s="3">
        <v>45769</v>
      </c>
      <c r="B2984">
        <v>503534567</v>
      </c>
      <c r="C2984" t="s">
        <v>152</v>
      </c>
      <c r="D2984" t="s">
        <v>441</v>
      </c>
      <c r="E2984" t="s">
        <v>373</v>
      </c>
      <c r="F2984" t="s">
        <v>361</v>
      </c>
      <c r="G2984" s="1">
        <v>19750</v>
      </c>
      <c r="H2984" s="4">
        <v>90</v>
      </c>
      <c r="I2984" s="4">
        <f t="shared" ca="1" si="46"/>
        <v>0</v>
      </c>
      <c r="J2984" t="s">
        <v>380</v>
      </c>
    </row>
    <row r="2985" spans="1:10" x14ac:dyDescent="0.55000000000000004">
      <c r="A2985" s="3">
        <v>45776</v>
      </c>
      <c r="B2985">
        <v>503545678</v>
      </c>
      <c r="C2985" t="s">
        <v>153</v>
      </c>
      <c r="D2985" t="s">
        <v>442</v>
      </c>
      <c r="E2985" t="s">
        <v>376</v>
      </c>
      <c r="F2985" t="s">
        <v>358</v>
      </c>
      <c r="G2985" s="1">
        <v>718999</v>
      </c>
      <c r="H2985" s="4">
        <v>30</v>
      </c>
      <c r="I2985" s="4">
        <f t="shared" ca="1" si="46"/>
        <v>374</v>
      </c>
      <c r="J2985" t="s">
        <v>381</v>
      </c>
    </row>
    <row r="2986" spans="1:10" x14ac:dyDescent="0.55000000000000004">
      <c r="A2986" s="3">
        <v>45783</v>
      </c>
      <c r="B2986">
        <v>503556789</v>
      </c>
      <c r="C2986" t="s">
        <v>154</v>
      </c>
      <c r="D2986" t="s">
        <v>443</v>
      </c>
      <c r="E2986" t="s">
        <v>404</v>
      </c>
      <c r="F2986" t="s">
        <v>360</v>
      </c>
      <c r="G2986" s="1">
        <v>1539171</v>
      </c>
      <c r="H2986" s="4">
        <v>45</v>
      </c>
      <c r="I2986" s="4">
        <f t="shared" ca="1" si="46"/>
        <v>0</v>
      </c>
      <c r="J2986" t="s">
        <v>380</v>
      </c>
    </row>
    <row r="2987" spans="1:10" x14ac:dyDescent="0.55000000000000004">
      <c r="A2987" s="3">
        <v>45791</v>
      </c>
      <c r="B2987">
        <v>503567890</v>
      </c>
      <c r="C2987" t="s">
        <v>155</v>
      </c>
      <c r="D2987" t="s">
        <v>444</v>
      </c>
      <c r="E2987" t="s">
        <v>377</v>
      </c>
      <c r="F2987" t="s">
        <v>358</v>
      </c>
      <c r="G2987" s="1">
        <v>229450</v>
      </c>
      <c r="H2987" s="4">
        <v>60</v>
      </c>
      <c r="I2987" s="4">
        <f t="shared" ca="1" si="46"/>
        <v>329</v>
      </c>
      <c r="J2987" t="s">
        <v>381</v>
      </c>
    </row>
    <row r="2988" spans="1:10" x14ac:dyDescent="0.55000000000000004">
      <c r="A2988" s="3">
        <v>45802</v>
      </c>
      <c r="B2988">
        <v>503578901</v>
      </c>
      <c r="C2988" t="s">
        <v>156</v>
      </c>
      <c r="D2988" t="s">
        <v>445</v>
      </c>
      <c r="E2988" t="s">
        <v>369</v>
      </c>
      <c r="F2988" t="s">
        <v>359</v>
      </c>
      <c r="G2988" s="1">
        <v>116500</v>
      </c>
      <c r="H2988" s="4">
        <v>15</v>
      </c>
      <c r="I2988" s="4">
        <f t="shared" ca="1" si="46"/>
        <v>0</v>
      </c>
      <c r="J2988" t="s">
        <v>380</v>
      </c>
    </row>
    <row r="2989" spans="1:10" x14ac:dyDescent="0.55000000000000004">
      <c r="A2989" s="3">
        <v>45809</v>
      </c>
      <c r="B2989">
        <v>503589012</v>
      </c>
      <c r="C2989" t="s">
        <v>157</v>
      </c>
      <c r="D2989" t="s">
        <v>446</v>
      </c>
      <c r="E2989" t="s">
        <v>378</v>
      </c>
      <c r="F2989" t="s">
        <v>361</v>
      </c>
      <c r="G2989" s="1">
        <v>1175000</v>
      </c>
      <c r="H2989" s="4">
        <v>75</v>
      </c>
      <c r="I2989" s="4">
        <f t="shared" ca="1" si="46"/>
        <v>296</v>
      </c>
      <c r="J2989" t="s">
        <v>381</v>
      </c>
    </row>
    <row r="2990" spans="1:10" x14ac:dyDescent="0.55000000000000004">
      <c r="A2990" s="3">
        <v>45818</v>
      </c>
      <c r="B2990">
        <v>503590123</v>
      </c>
      <c r="C2990" t="s">
        <v>158</v>
      </c>
      <c r="D2990" t="s">
        <v>447</v>
      </c>
      <c r="E2990" t="s">
        <v>374</v>
      </c>
      <c r="F2990" t="s">
        <v>358</v>
      </c>
      <c r="G2990" s="1">
        <v>9780</v>
      </c>
      <c r="H2990" s="4">
        <v>90</v>
      </c>
      <c r="I2990" s="4">
        <f t="shared" ca="1" si="46"/>
        <v>0</v>
      </c>
      <c r="J2990" t="s">
        <v>380</v>
      </c>
    </row>
    <row r="2991" spans="1:10" x14ac:dyDescent="0.55000000000000004">
      <c r="A2991" s="3">
        <v>45829</v>
      </c>
      <c r="B2991">
        <v>503601234</v>
      </c>
      <c r="C2991" t="s">
        <v>159</v>
      </c>
      <c r="D2991" t="s">
        <v>448</v>
      </c>
      <c r="E2991" t="s">
        <v>366</v>
      </c>
      <c r="F2991" t="s">
        <v>360</v>
      </c>
      <c r="G2991" s="1">
        <v>625600</v>
      </c>
      <c r="H2991" s="4">
        <v>30</v>
      </c>
      <c r="I2991" s="4">
        <f t="shared" ca="1" si="46"/>
        <v>0</v>
      </c>
      <c r="J2991" t="s">
        <v>380</v>
      </c>
    </row>
    <row r="2992" spans="1:10" x14ac:dyDescent="0.55000000000000004">
      <c r="A2992" s="3">
        <v>45838</v>
      </c>
      <c r="B2992">
        <v>503612345</v>
      </c>
      <c r="C2992" t="s">
        <v>160</v>
      </c>
      <c r="D2992" t="s">
        <v>449</v>
      </c>
      <c r="E2992" t="s">
        <v>371</v>
      </c>
      <c r="F2992" t="s">
        <v>358</v>
      </c>
      <c r="G2992" s="1">
        <v>445890.25</v>
      </c>
      <c r="H2992" s="4">
        <v>45</v>
      </c>
      <c r="I2992" s="4">
        <f t="shared" ca="1" si="46"/>
        <v>297</v>
      </c>
      <c r="J2992" t="s">
        <v>381</v>
      </c>
    </row>
    <row r="2993" spans="1:10" x14ac:dyDescent="0.55000000000000004">
      <c r="A2993" s="3">
        <v>45846</v>
      </c>
      <c r="B2993">
        <v>503623456</v>
      </c>
      <c r="C2993" t="s">
        <v>161</v>
      </c>
      <c r="D2993" t="s">
        <v>450</v>
      </c>
      <c r="E2993" t="s">
        <v>363</v>
      </c>
      <c r="F2993" t="s">
        <v>359</v>
      </c>
      <c r="G2993" s="1">
        <v>6200</v>
      </c>
      <c r="H2993" s="4">
        <v>60</v>
      </c>
      <c r="I2993" s="4">
        <f t="shared" ca="1" si="46"/>
        <v>0</v>
      </c>
      <c r="J2993" t="s">
        <v>380</v>
      </c>
    </row>
    <row r="2994" spans="1:10" x14ac:dyDescent="0.55000000000000004">
      <c r="A2994" s="3">
        <v>45855</v>
      </c>
      <c r="B2994">
        <v>503634567</v>
      </c>
      <c r="C2994" t="s">
        <v>162</v>
      </c>
      <c r="D2994" t="s">
        <v>451</v>
      </c>
      <c r="E2994" t="s">
        <v>425</v>
      </c>
      <c r="F2994" t="s">
        <v>361</v>
      </c>
      <c r="G2994" s="1">
        <v>1775600</v>
      </c>
      <c r="H2994" s="4">
        <v>15</v>
      </c>
      <c r="I2994" s="4">
        <f t="shared" ca="1" si="46"/>
        <v>310</v>
      </c>
      <c r="J2994" t="s">
        <v>381</v>
      </c>
    </row>
    <row r="2995" spans="1:10" x14ac:dyDescent="0.55000000000000004">
      <c r="A2995" s="3">
        <v>45864</v>
      </c>
      <c r="B2995">
        <v>503645678</v>
      </c>
      <c r="C2995" t="s">
        <v>163</v>
      </c>
      <c r="D2995" t="s">
        <v>452</v>
      </c>
      <c r="E2995" t="s">
        <v>374</v>
      </c>
      <c r="F2995" t="s">
        <v>360</v>
      </c>
      <c r="G2995" s="1">
        <v>4540</v>
      </c>
      <c r="H2995" s="4">
        <v>75</v>
      </c>
      <c r="I2995" s="4">
        <f t="shared" ca="1" si="46"/>
        <v>241</v>
      </c>
      <c r="J2995" t="s">
        <v>381</v>
      </c>
    </row>
    <row r="2996" spans="1:10" x14ac:dyDescent="0.55000000000000004">
      <c r="A2996" s="3">
        <v>45871</v>
      </c>
      <c r="B2996">
        <v>503656789</v>
      </c>
      <c r="C2996" t="s">
        <v>83</v>
      </c>
      <c r="D2996" t="s">
        <v>473</v>
      </c>
      <c r="E2996" t="s">
        <v>474</v>
      </c>
      <c r="F2996" t="s">
        <v>358</v>
      </c>
      <c r="G2996" s="1">
        <v>1312300</v>
      </c>
      <c r="H2996" s="4">
        <v>90</v>
      </c>
      <c r="I2996" s="4">
        <f t="shared" ca="1" si="46"/>
        <v>0</v>
      </c>
      <c r="J2996" t="s">
        <v>380</v>
      </c>
    </row>
    <row r="2997" spans="1:10" x14ac:dyDescent="0.55000000000000004">
      <c r="A2997" s="3">
        <v>45880</v>
      </c>
      <c r="B2997">
        <v>503667890</v>
      </c>
      <c r="C2997" t="s">
        <v>164</v>
      </c>
      <c r="D2997" t="s">
        <v>453</v>
      </c>
      <c r="E2997" t="s">
        <v>365</v>
      </c>
      <c r="F2997" t="s">
        <v>359</v>
      </c>
      <c r="G2997" s="1">
        <v>3450.75</v>
      </c>
      <c r="H2997" s="4">
        <v>30</v>
      </c>
      <c r="I2997" s="4">
        <f t="shared" ca="1" si="46"/>
        <v>0</v>
      </c>
      <c r="J2997" t="s">
        <v>380</v>
      </c>
    </row>
    <row r="2998" spans="1:10" x14ac:dyDescent="0.55000000000000004">
      <c r="A2998" s="3">
        <v>45892</v>
      </c>
      <c r="B2998">
        <v>503678901</v>
      </c>
      <c r="C2998" t="s">
        <v>165</v>
      </c>
      <c r="D2998" t="s">
        <v>454</v>
      </c>
      <c r="E2998" t="s">
        <v>455</v>
      </c>
      <c r="F2998" t="s">
        <v>360</v>
      </c>
      <c r="G2998" s="1">
        <v>890876</v>
      </c>
      <c r="H2998" s="4">
        <v>45</v>
      </c>
      <c r="I2998" s="4">
        <f t="shared" ca="1" si="46"/>
        <v>243</v>
      </c>
      <c r="J2998" t="s">
        <v>381</v>
      </c>
    </row>
    <row r="2999" spans="1:10" x14ac:dyDescent="0.55000000000000004">
      <c r="A2999" s="3">
        <v>45899</v>
      </c>
      <c r="B2999">
        <v>503689012</v>
      </c>
      <c r="C2999" t="s">
        <v>166</v>
      </c>
      <c r="D2999" t="s">
        <v>456</v>
      </c>
      <c r="E2999" t="s">
        <v>378</v>
      </c>
      <c r="F2999" t="s">
        <v>361</v>
      </c>
      <c r="G2999" s="1">
        <v>575000</v>
      </c>
      <c r="H2999" s="4">
        <v>60</v>
      </c>
      <c r="I2999" s="4">
        <f t="shared" ca="1" si="46"/>
        <v>0</v>
      </c>
      <c r="J2999" t="s">
        <v>380</v>
      </c>
    </row>
    <row r="3000" spans="1:10" x14ac:dyDescent="0.55000000000000004">
      <c r="A3000" s="3">
        <v>45904</v>
      </c>
      <c r="B3000">
        <v>503690123</v>
      </c>
      <c r="C3000" t="s">
        <v>167</v>
      </c>
      <c r="D3000" t="s">
        <v>457</v>
      </c>
      <c r="E3000" t="s">
        <v>373</v>
      </c>
      <c r="F3000" t="s">
        <v>358</v>
      </c>
      <c r="G3000" s="1">
        <v>191796</v>
      </c>
      <c r="H3000" s="4">
        <v>15</v>
      </c>
      <c r="I3000" s="4">
        <f t="shared" ca="1" si="46"/>
        <v>261</v>
      </c>
      <c r="J3000" t="s">
        <v>381</v>
      </c>
    </row>
    <row r="3001" spans="1:10" x14ac:dyDescent="0.55000000000000004">
      <c r="A3001" s="3">
        <v>45913</v>
      </c>
      <c r="B3001">
        <v>503701234</v>
      </c>
      <c r="C3001" t="s">
        <v>168</v>
      </c>
      <c r="D3001" t="s">
        <v>458</v>
      </c>
      <c r="E3001" t="s">
        <v>404</v>
      </c>
      <c r="F3001" t="s">
        <v>360</v>
      </c>
      <c r="G3001" s="1">
        <v>610340</v>
      </c>
      <c r="H3001" s="4">
        <v>75</v>
      </c>
      <c r="I3001" s="4">
        <f t="shared" ca="1" si="46"/>
        <v>0</v>
      </c>
      <c r="J3001" t="s">
        <v>380</v>
      </c>
    </row>
    <row r="3002" spans="1:10" x14ac:dyDescent="0.55000000000000004">
      <c r="A3002" s="3">
        <v>45925</v>
      </c>
      <c r="B3002">
        <v>503712345</v>
      </c>
      <c r="C3002" t="s">
        <v>169</v>
      </c>
      <c r="D3002" t="s">
        <v>459</v>
      </c>
      <c r="E3002" t="s">
        <v>369</v>
      </c>
      <c r="F3002" t="s">
        <v>358</v>
      </c>
      <c r="G3002" s="1">
        <v>845920</v>
      </c>
      <c r="H3002" s="4">
        <v>90</v>
      </c>
      <c r="I3002" s="4">
        <f t="shared" ca="1" si="46"/>
        <v>0</v>
      </c>
      <c r="J3002" t="s">
        <v>380</v>
      </c>
    </row>
    <row r="3003" spans="1:10" x14ac:dyDescent="0.55000000000000004">
      <c r="A3003" s="3">
        <v>45933</v>
      </c>
      <c r="B3003">
        <v>503723456</v>
      </c>
      <c r="C3003" t="s">
        <v>170</v>
      </c>
      <c r="D3003" t="s">
        <v>460</v>
      </c>
      <c r="E3003" t="s">
        <v>425</v>
      </c>
      <c r="F3003" t="s">
        <v>359</v>
      </c>
      <c r="G3003" s="1">
        <v>136264</v>
      </c>
      <c r="H3003" s="4">
        <v>30</v>
      </c>
      <c r="I3003" s="4">
        <f t="shared" ca="1" si="46"/>
        <v>217</v>
      </c>
      <c r="J3003" t="s">
        <v>381</v>
      </c>
    </row>
    <row r="3004" spans="1:10" x14ac:dyDescent="0.55000000000000004">
      <c r="A3004" s="3">
        <v>45942</v>
      </c>
      <c r="B3004">
        <v>503734567</v>
      </c>
      <c r="C3004" t="s">
        <v>171</v>
      </c>
      <c r="D3004" t="s">
        <v>461</v>
      </c>
      <c r="E3004" t="s">
        <v>436</v>
      </c>
      <c r="F3004" t="s">
        <v>360</v>
      </c>
      <c r="G3004" s="1">
        <v>1525300.75</v>
      </c>
      <c r="H3004" s="4">
        <v>45</v>
      </c>
      <c r="I3004" s="4">
        <f t="shared" ca="1" si="46"/>
        <v>193</v>
      </c>
      <c r="J3004" t="s">
        <v>381</v>
      </c>
    </row>
    <row r="3005" spans="1:10" x14ac:dyDescent="0.55000000000000004">
      <c r="A3005" s="3">
        <v>45952</v>
      </c>
      <c r="B3005">
        <v>503745678</v>
      </c>
      <c r="C3005" t="s">
        <v>172</v>
      </c>
      <c r="D3005" t="s">
        <v>462</v>
      </c>
      <c r="E3005" t="s">
        <v>377</v>
      </c>
      <c r="F3005" t="s">
        <v>361</v>
      </c>
      <c r="G3005" s="1">
        <v>14540</v>
      </c>
      <c r="H3005" s="4">
        <v>60</v>
      </c>
      <c r="I3005" s="4">
        <f t="shared" ca="1" si="46"/>
        <v>0</v>
      </c>
      <c r="J3005" t="s">
        <v>380</v>
      </c>
    </row>
    <row r="3006" spans="1:10" x14ac:dyDescent="0.55000000000000004">
      <c r="A3006" s="3">
        <v>45961</v>
      </c>
      <c r="B3006">
        <v>503756789</v>
      </c>
      <c r="C3006" t="s">
        <v>173</v>
      </c>
      <c r="D3006" t="s">
        <v>463</v>
      </c>
      <c r="E3006" t="s">
        <v>379</v>
      </c>
      <c r="F3006" t="s">
        <v>358</v>
      </c>
      <c r="G3006" s="1">
        <v>912800</v>
      </c>
      <c r="H3006" s="4">
        <v>15</v>
      </c>
      <c r="I3006" s="4">
        <f t="shared" ca="1" si="46"/>
        <v>204</v>
      </c>
      <c r="J3006" t="s">
        <v>381</v>
      </c>
    </row>
    <row r="3007" spans="1:10" x14ac:dyDescent="0.55000000000000004">
      <c r="A3007" s="3">
        <v>45967</v>
      </c>
      <c r="B3007">
        <v>503767890</v>
      </c>
      <c r="C3007" t="s">
        <v>174</v>
      </c>
      <c r="D3007" t="s">
        <v>464</v>
      </c>
      <c r="E3007" t="s">
        <v>375</v>
      </c>
      <c r="F3007" t="s">
        <v>359</v>
      </c>
      <c r="G3007" s="1">
        <v>5450.5</v>
      </c>
      <c r="H3007" s="4">
        <v>75</v>
      </c>
      <c r="I3007" s="4">
        <f t="shared" ca="1" si="46"/>
        <v>0</v>
      </c>
      <c r="J3007" t="s">
        <v>380</v>
      </c>
    </row>
    <row r="3008" spans="1:10" x14ac:dyDescent="0.55000000000000004">
      <c r="A3008" s="3">
        <v>45979</v>
      </c>
      <c r="B3008">
        <v>503778901</v>
      </c>
      <c r="C3008" t="s">
        <v>175</v>
      </c>
      <c r="D3008" t="s">
        <v>465</v>
      </c>
      <c r="E3008" t="s">
        <v>375</v>
      </c>
      <c r="F3008" t="s">
        <v>360</v>
      </c>
      <c r="G3008" s="1">
        <v>475650</v>
      </c>
      <c r="H3008" s="4">
        <v>90</v>
      </c>
      <c r="I3008" s="4">
        <f t="shared" ca="1" si="46"/>
        <v>111</v>
      </c>
      <c r="J3008" t="s">
        <v>381</v>
      </c>
    </row>
    <row r="3009" spans="1:10" x14ac:dyDescent="0.55000000000000004">
      <c r="A3009" s="3">
        <v>45988</v>
      </c>
      <c r="B3009">
        <v>503789012</v>
      </c>
      <c r="C3009" t="s">
        <v>176</v>
      </c>
      <c r="D3009" t="s">
        <v>466</v>
      </c>
      <c r="E3009" t="s">
        <v>368</v>
      </c>
      <c r="F3009" t="s">
        <v>361</v>
      </c>
      <c r="G3009" s="1">
        <v>375000</v>
      </c>
      <c r="H3009" s="4">
        <v>30</v>
      </c>
      <c r="I3009" s="4">
        <f t="shared" ca="1" si="46"/>
        <v>0</v>
      </c>
      <c r="J3009" t="s">
        <v>380</v>
      </c>
    </row>
    <row r="3010" spans="1:10" x14ac:dyDescent="0.55000000000000004">
      <c r="A3010" s="3">
        <v>45994</v>
      </c>
      <c r="B3010">
        <v>503790123</v>
      </c>
      <c r="C3010" t="s">
        <v>177</v>
      </c>
      <c r="D3010" t="s">
        <v>467</v>
      </c>
      <c r="E3010" t="s">
        <v>364</v>
      </c>
      <c r="F3010" t="s">
        <v>358</v>
      </c>
      <c r="G3010" s="1">
        <v>951092</v>
      </c>
      <c r="H3010" s="4">
        <v>45</v>
      </c>
      <c r="I3010" s="4">
        <f t="shared" ca="1" si="46"/>
        <v>0</v>
      </c>
      <c r="J3010" t="s">
        <v>380</v>
      </c>
    </row>
    <row r="3011" spans="1:10" x14ac:dyDescent="0.55000000000000004">
      <c r="A3011" s="3">
        <v>46002</v>
      </c>
      <c r="B3011">
        <v>503801234</v>
      </c>
      <c r="C3011" t="s">
        <v>178</v>
      </c>
      <c r="D3011" t="s">
        <v>468</v>
      </c>
      <c r="E3011" t="s">
        <v>378</v>
      </c>
      <c r="F3011" t="s">
        <v>360</v>
      </c>
      <c r="G3011" s="1">
        <v>780340</v>
      </c>
      <c r="H3011" s="4">
        <v>60</v>
      </c>
      <c r="I3011" s="4">
        <f t="shared" ref="I3011:I3074" ca="1" si="47">IF(J3011="Pending",TODAY()-A3011-H3011,0)</f>
        <v>118</v>
      </c>
      <c r="J3011" t="s">
        <v>381</v>
      </c>
    </row>
    <row r="3012" spans="1:10" x14ac:dyDescent="0.55000000000000004">
      <c r="A3012" s="3">
        <v>46013</v>
      </c>
      <c r="B3012">
        <v>503812345</v>
      </c>
      <c r="C3012" t="s">
        <v>179</v>
      </c>
      <c r="D3012" t="s">
        <v>469</v>
      </c>
      <c r="E3012" t="s">
        <v>470</v>
      </c>
      <c r="F3012" t="s">
        <v>358</v>
      </c>
      <c r="G3012" s="1">
        <v>5300</v>
      </c>
      <c r="H3012" s="4">
        <v>15</v>
      </c>
      <c r="I3012" s="4">
        <f t="shared" ca="1" si="47"/>
        <v>0</v>
      </c>
      <c r="J3012" t="s">
        <v>380</v>
      </c>
    </row>
    <row r="3013" spans="1:10" x14ac:dyDescent="0.55000000000000004">
      <c r="A3013" s="3">
        <v>46022</v>
      </c>
      <c r="B3013">
        <v>503823456</v>
      </c>
      <c r="C3013" t="s">
        <v>180</v>
      </c>
      <c r="D3013" t="s">
        <v>471</v>
      </c>
      <c r="E3013" t="s">
        <v>472</v>
      </c>
      <c r="F3013" t="s">
        <v>359</v>
      </c>
      <c r="G3013" s="1">
        <v>695110.9</v>
      </c>
      <c r="H3013" s="4">
        <v>75</v>
      </c>
      <c r="I3013" s="4">
        <f t="shared" ca="1" si="47"/>
        <v>0</v>
      </c>
      <c r="J3013" t="s">
        <v>380</v>
      </c>
    </row>
    <row r="3014" spans="1:10" x14ac:dyDescent="0.55000000000000004">
      <c r="A3014" s="3">
        <v>46027</v>
      </c>
      <c r="B3014">
        <v>503834567</v>
      </c>
      <c r="C3014" t="s">
        <v>181</v>
      </c>
      <c r="D3014" t="s">
        <v>473</v>
      </c>
      <c r="E3014" t="s">
        <v>474</v>
      </c>
      <c r="F3014" t="s">
        <v>361</v>
      </c>
      <c r="G3014" s="1">
        <v>21750</v>
      </c>
      <c r="H3014" s="4">
        <v>90</v>
      </c>
      <c r="I3014" s="4">
        <f t="shared" ca="1" si="47"/>
        <v>63</v>
      </c>
      <c r="J3014" t="s">
        <v>381</v>
      </c>
    </row>
    <row r="3015" spans="1:10" x14ac:dyDescent="0.55000000000000004">
      <c r="A3015" s="3">
        <v>46036</v>
      </c>
      <c r="B3015">
        <v>503845678</v>
      </c>
      <c r="C3015" t="s">
        <v>182</v>
      </c>
      <c r="D3015" t="s">
        <v>475</v>
      </c>
      <c r="E3015" t="s">
        <v>476</v>
      </c>
      <c r="F3015" t="s">
        <v>358</v>
      </c>
      <c r="G3015" s="1">
        <v>528999</v>
      </c>
      <c r="H3015" s="4">
        <v>30</v>
      </c>
      <c r="I3015" s="4">
        <f t="shared" ca="1" si="47"/>
        <v>0</v>
      </c>
      <c r="J3015" t="s">
        <v>380</v>
      </c>
    </row>
    <row r="3016" spans="1:10" x14ac:dyDescent="0.55000000000000004">
      <c r="A3016" s="3">
        <v>46048</v>
      </c>
      <c r="B3016">
        <v>503856789</v>
      </c>
      <c r="C3016" t="s">
        <v>183</v>
      </c>
      <c r="D3016" t="s">
        <v>477</v>
      </c>
      <c r="E3016" t="s">
        <v>478</v>
      </c>
      <c r="F3016" t="s">
        <v>360</v>
      </c>
      <c r="G3016" s="1">
        <v>1687594</v>
      </c>
      <c r="H3016" s="4">
        <v>45</v>
      </c>
      <c r="I3016" s="4">
        <f t="shared" ca="1" si="47"/>
        <v>87</v>
      </c>
      <c r="J3016" t="s">
        <v>381</v>
      </c>
    </row>
    <row r="3017" spans="1:10" x14ac:dyDescent="0.55000000000000004">
      <c r="A3017" s="3">
        <v>46057</v>
      </c>
      <c r="B3017">
        <v>503867890</v>
      </c>
      <c r="C3017" t="s">
        <v>184</v>
      </c>
      <c r="D3017" t="s">
        <v>479</v>
      </c>
      <c r="E3017" t="s">
        <v>480</v>
      </c>
      <c r="F3017" t="s">
        <v>358</v>
      </c>
      <c r="G3017" s="1">
        <v>379450</v>
      </c>
      <c r="H3017" s="4">
        <v>60</v>
      </c>
      <c r="I3017" s="4">
        <f t="shared" ca="1" si="47"/>
        <v>63</v>
      </c>
      <c r="J3017" t="s">
        <v>381</v>
      </c>
    </row>
    <row r="3018" spans="1:10" x14ac:dyDescent="0.55000000000000004">
      <c r="A3018" s="3">
        <v>45750</v>
      </c>
      <c r="B3018">
        <v>503878901</v>
      </c>
      <c r="C3018" t="s">
        <v>185</v>
      </c>
      <c r="D3018" t="s">
        <v>481</v>
      </c>
      <c r="E3018" t="s">
        <v>420</v>
      </c>
      <c r="F3018" t="s">
        <v>359</v>
      </c>
      <c r="G3018" s="1">
        <v>76500</v>
      </c>
      <c r="H3018" s="4">
        <v>15</v>
      </c>
      <c r="I3018" s="4">
        <f t="shared" ca="1" si="47"/>
        <v>0</v>
      </c>
      <c r="J3018" t="s">
        <v>380</v>
      </c>
    </row>
    <row r="3019" spans="1:10" x14ac:dyDescent="0.55000000000000004">
      <c r="A3019" s="3">
        <v>45762</v>
      </c>
      <c r="B3019">
        <v>503889012</v>
      </c>
      <c r="C3019" t="s">
        <v>186</v>
      </c>
      <c r="D3019" t="s">
        <v>482</v>
      </c>
      <c r="E3019" t="s">
        <v>374</v>
      </c>
      <c r="F3019" t="s">
        <v>361</v>
      </c>
      <c r="G3019" s="1">
        <v>815000</v>
      </c>
      <c r="H3019" s="4">
        <v>75</v>
      </c>
      <c r="I3019" s="4">
        <f t="shared" ca="1" si="47"/>
        <v>0</v>
      </c>
      <c r="J3019" t="s">
        <v>380</v>
      </c>
    </row>
    <row r="3020" spans="1:10" x14ac:dyDescent="0.55000000000000004">
      <c r="A3020" s="3">
        <v>45774</v>
      </c>
      <c r="B3020">
        <v>503890123</v>
      </c>
      <c r="C3020" t="s">
        <v>187</v>
      </c>
      <c r="D3020" t="s">
        <v>483</v>
      </c>
      <c r="E3020" t="s">
        <v>404</v>
      </c>
      <c r="F3020" t="s">
        <v>358</v>
      </c>
      <c r="G3020" s="1">
        <v>5780</v>
      </c>
      <c r="H3020" s="4">
        <v>90</v>
      </c>
      <c r="I3020" s="4">
        <f t="shared" ca="1" si="47"/>
        <v>316</v>
      </c>
      <c r="J3020" t="s">
        <v>381</v>
      </c>
    </row>
    <row r="3021" spans="1:10" x14ac:dyDescent="0.55000000000000004">
      <c r="A3021" s="3">
        <v>45786</v>
      </c>
      <c r="B3021">
        <v>503901234</v>
      </c>
      <c r="C3021" t="s">
        <v>188</v>
      </c>
      <c r="D3021" t="s">
        <v>484</v>
      </c>
      <c r="E3021" t="s">
        <v>363</v>
      </c>
      <c r="F3021" t="s">
        <v>360</v>
      </c>
      <c r="G3021" s="1">
        <v>395600</v>
      </c>
      <c r="H3021" s="4">
        <v>30</v>
      </c>
      <c r="I3021" s="4">
        <f t="shared" ca="1" si="47"/>
        <v>0</v>
      </c>
      <c r="J3021" t="s">
        <v>380</v>
      </c>
    </row>
    <row r="3022" spans="1:10" x14ac:dyDescent="0.55000000000000004">
      <c r="A3022" s="3">
        <v>45798</v>
      </c>
      <c r="B3022">
        <v>503912345</v>
      </c>
      <c r="C3022" t="s">
        <v>189</v>
      </c>
      <c r="D3022" t="s">
        <v>485</v>
      </c>
      <c r="E3022" t="s">
        <v>425</v>
      </c>
      <c r="F3022" t="s">
        <v>358</v>
      </c>
      <c r="G3022" s="1">
        <v>695450.25</v>
      </c>
      <c r="H3022" s="4">
        <v>45</v>
      </c>
      <c r="I3022" s="4">
        <f t="shared" ca="1" si="47"/>
        <v>337</v>
      </c>
      <c r="J3022" t="s">
        <v>381</v>
      </c>
    </row>
    <row r="3023" spans="1:10" x14ac:dyDescent="0.55000000000000004">
      <c r="A3023" s="3">
        <v>45807</v>
      </c>
      <c r="B3023">
        <v>503923456</v>
      </c>
      <c r="C3023" t="s">
        <v>190</v>
      </c>
      <c r="D3023" t="s">
        <v>486</v>
      </c>
      <c r="E3023" t="s">
        <v>436</v>
      </c>
      <c r="F3023" t="s">
        <v>359</v>
      </c>
      <c r="G3023" s="1">
        <v>7200</v>
      </c>
      <c r="H3023" s="4">
        <v>60</v>
      </c>
      <c r="I3023" s="4">
        <f t="shared" ca="1" si="47"/>
        <v>0</v>
      </c>
      <c r="J3023" t="s">
        <v>380</v>
      </c>
    </row>
    <row r="3024" spans="1:10" x14ac:dyDescent="0.55000000000000004">
      <c r="A3024" s="3">
        <v>45820</v>
      </c>
      <c r="B3024">
        <v>503934567</v>
      </c>
      <c r="C3024" t="s">
        <v>191</v>
      </c>
      <c r="D3024" t="s">
        <v>487</v>
      </c>
      <c r="E3024" t="s">
        <v>367</v>
      </c>
      <c r="F3024" t="s">
        <v>361</v>
      </c>
      <c r="G3024" s="1">
        <v>1275600</v>
      </c>
      <c r="H3024" s="4">
        <v>15</v>
      </c>
      <c r="I3024" s="4">
        <f t="shared" ca="1" si="47"/>
        <v>0</v>
      </c>
      <c r="J3024" t="s">
        <v>380</v>
      </c>
    </row>
    <row r="3025" spans="1:10" x14ac:dyDescent="0.55000000000000004">
      <c r="A3025" s="3">
        <v>45833</v>
      </c>
      <c r="B3025">
        <v>503945678</v>
      </c>
      <c r="C3025" t="s">
        <v>192</v>
      </c>
      <c r="D3025" t="s">
        <v>488</v>
      </c>
      <c r="E3025" t="s">
        <v>367</v>
      </c>
      <c r="F3025" t="s">
        <v>360</v>
      </c>
      <c r="G3025" s="1">
        <v>6540</v>
      </c>
      <c r="H3025" s="4">
        <v>75</v>
      </c>
      <c r="I3025" s="4">
        <f t="shared" ca="1" si="47"/>
        <v>272</v>
      </c>
      <c r="J3025" t="s">
        <v>381</v>
      </c>
    </row>
    <row r="3026" spans="1:10" x14ac:dyDescent="0.55000000000000004">
      <c r="A3026" s="3">
        <v>45842</v>
      </c>
      <c r="B3026">
        <v>503956789</v>
      </c>
      <c r="C3026" t="s">
        <v>193</v>
      </c>
      <c r="D3026" t="s">
        <v>489</v>
      </c>
      <c r="E3026" t="s">
        <v>363</v>
      </c>
      <c r="F3026" t="s">
        <v>358</v>
      </c>
      <c r="G3026" s="1">
        <v>1642300</v>
      </c>
      <c r="H3026" s="4">
        <v>90</v>
      </c>
      <c r="I3026" s="4">
        <f t="shared" ca="1" si="47"/>
        <v>0</v>
      </c>
      <c r="J3026" t="s">
        <v>380</v>
      </c>
    </row>
    <row r="3027" spans="1:10" x14ac:dyDescent="0.55000000000000004">
      <c r="A3027" s="3">
        <v>45856</v>
      </c>
      <c r="B3027">
        <v>503967890</v>
      </c>
      <c r="C3027" t="s">
        <v>194</v>
      </c>
      <c r="D3027" t="s">
        <v>490</v>
      </c>
      <c r="E3027" t="s">
        <v>376</v>
      </c>
      <c r="F3027" t="s">
        <v>359</v>
      </c>
      <c r="G3027" s="1">
        <v>8450.75</v>
      </c>
      <c r="H3027" s="4">
        <v>30</v>
      </c>
      <c r="I3027" s="4">
        <f t="shared" ca="1" si="47"/>
        <v>294</v>
      </c>
      <c r="J3027" t="s">
        <v>381</v>
      </c>
    </row>
    <row r="3028" spans="1:10" x14ac:dyDescent="0.55000000000000004">
      <c r="A3028" s="3">
        <v>45867</v>
      </c>
      <c r="B3028">
        <v>503978901</v>
      </c>
      <c r="C3028" t="s">
        <v>195</v>
      </c>
      <c r="D3028" t="s">
        <v>491</v>
      </c>
      <c r="E3028" t="s">
        <v>377</v>
      </c>
      <c r="F3028" t="s">
        <v>360</v>
      </c>
      <c r="G3028" s="1">
        <v>590876</v>
      </c>
      <c r="H3028" s="4">
        <v>45</v>
      </c>
      <c r="I3028" s="4">
        <f t="shared" ca="1" si="47"/>
        <v>0</v>
      </c>
      <c r="J3028" t="s">
        <v>380</v>
      </c>
    </row>
    <row r="3029" spans="1:10" x14ac:dyDescent="0.55000000000000004">
      <c r="A3029" s="3">
        <v>45875</v>
      </c>
      <c r="B3029">
        <v>503989012</v>
      </c>
      <c r="C3029" t="s">
        <v>196</v>
      </c>
      <c r="D3029" t="s">
        <v>382</v>
      </c>
      <c r="E3029" t="s">
        <v>364</v>
      </c>
      <c r="F3029" t="s">
        <v>361</v>
      </c>
      <c r="G3029" s="1">
        <v>425000</v>
      </c>
      <c r="H3029" s="4">
        <v>60</v>
      </c>
      <c r="I3029" s="4">
        <f t="shared" ca="1" si="47"/>
        <v>0</v>
      </c>
      <c r="J3029" t="s">
        <v>380</v>
      </c>
    </row>
    <row r="3030" spans="1:10" x14ac:dyDescent="0.55000000000000004">
      <c r="A3030" s="3">
        <v>45888</v>
      </c>
      <c r="B3030">
        <v>503990123</v>
      </c>
      <c r="C3030" t="s">
        <v>197</v>
      </c>
      <c r="D3030" t="s">
        <v>383</v>
      </c>
      <c r="E3030" t="s">
        <v>362</v>
      </c>
      <c r="F3030" t="s">
        <v>358</v>
      </c>
      <c r="G3030" s="1">
        <v>396106</v>
      </c>
      <c r="H3030" s="4">
        <v>15</v>
      </c>
      <c r="I3030" s="4">
        <f t="shared" ca="1" si="47"/>
        <v>277</v>
      </c>
      <c r="J3030" t="s">
        <v>381</v>
      </c>
    </row>
    <row r="3031" spans="1:10" x14ac:dyDescent="0.55000000000000004">
      <c r="A3031" s="3">
        <v>45900</v>
      </c>
      <c r="B3031">
        <v>504001234</v>
      </c>
      <c r="C3031" t="s">
        <v>198</v>
      </c>
      <c r="D3031" t="s">
        <v>384</v>
      </c>
      <c r="E3031" t="s">
        <v>377</v>
      </c>
      <c r="F3031" t="s">
        <v>360</v>
      </c>
      <c r="G3031" s="1">
        <v>710340</v>
      </c>
      <c r="H3031" s="4">
        <v>75</v>
      </c>
      <c r="I3031" s="4">
        <f t="shared" ca="1" si="47"/>
        <v>205</v>
      </c>
      <c r="J3031" t="s">
        <v>381</v>
      </c>
    </row>
    <row r="3032" spans="1:10" x14ac:dyDescent="0.55000000000000004">
      <c r="A3032" s="3">
        <v>45907</v>
      </c>
      <c r="B3032">
        <v>504012345</v>
      </c>
      <c r="C3032" t="s">
        <v>199</v>
      </c>
      <c r="D3032" t="s">
        <v>385</v>
      </c>
      <c r="E3032" t="s">
        <v>367</v>
      </c>
      <c r="F3032" t="s">
        <v>358</v>
      </c>
      <c r="G3032" s="1">
        <v>945210</v>
      </c>
      <c r="H3032" s="4">
        <v>90</v>
      </c>
      <c r="I3032" s="4">
        <f t="shared" ca="1" si="47"/>
        <v>0</v>
      </c>
      <c r="J3032" t="s">
        <v>380</v>
      </c>
    </row>
    <row r="3033" spans="1:10" x14ac:dyDescent="0.55000000000000004">
      <c r="A3033" s="3">
        <v>45920</v>
      </c>
      <c r="B3033">
        <v>504023456</v>
      </c>
      <c r="C3033" t="s">
        <v>200</v>
      </c>
      <c r="D3033" t="s">
        <v>386</v>
      </c>
      <c r="E3033" t="s">
        <v>365</v>
      </c>
      <c r="F3033" t="s">
        <v>359</v>
      </c>
      <c r="G3033" s="1">
        <v>617240</v>
      </c>
      <c r="H3033" s="4">
        <v>30</v>
      </c>
      <c r="I3033" s="4">
        <f t="shared" ca="1" si="47"/>
        <v>0</v>
      </c>
      <c r="J3033" t="s">
        <v>380</v>
      </c>
    </row>
    <row r="3034" spans="1:10" x14ac:dyDescent="0.55000000000000004">
      <c r="A3034" s="3">
        <v>45928</v>
      </c>
      <c r="B3034">
        <v>504034567</v>
      </c>
      <c r="C3034" t="s">
        <v>201</v>
      </c>
      <c r="D3034" t="s">
        <v>387</v>
      </c>
      <c r="E3034" t="s">
        <v>368</v>
      </c>
      <c r="F3034" t="s">
        <v>360</v>
      </c>
      <c r="G3034" s="1">
        <v>1175450.8</v>
      </c>
      <c r="H3034" s="4">
        <v>45</v>
      </c>
      <c r="I3034" s="4">
        <f t="shared" ca="1" si="47"/>
        <v>207</v>
      </c>
      <c r="J3034" t="s">
        <v>381</v>
      </c>
    </row>
    <row r="3035" spans="1:10" x14ac:dyDescent="0.55000000000000004">
      <c r="A3035" s="3">
        <v>45935</v>
      </c>
      <c r="B3035">
        <v>504045678</v>
      </c>
      <c r="C3035" t="s">
        <v>202</v>
      </c>
      <c r="D3035" t="s">
        <v>388</v>
      </c>
      <c r="E3035" t="s">
        <v>376</v>
      </c>
      <c r="F3035" t="s">
        <v>361</v>
      </c>
      <c r="G3035" s="1">
        <v>9540</v>
      </c>
      <c r="H3035" s="4">
        <v>60</v>
      </c>
      <c r="I3035" s="4">
        <f t="shared" ca="1" si="47"/>
        <v>0</v>
      </c>
      <c r="J3035" t="s">
        <v>380</v>
      </c>
    </row>
    <row r="3036" spans="1:10" x14ac:dyDescent="0.55000000000000004">
      <c r="A3036" s="3">
        <v>45946</v>
      </c>
      <c r="B3036">
        <v>504056789</v>
      </c>
      <c r="C3036" t="s">
        <v>203</v>
      </c>
      <c r="D3036" t="s">
        <v>389</v>
      </c>
      <c r="E3036" t="s">
        <v>373</v>
      </c>
      <c r="F3036" t="s">
        <v>358</v>
      </c>
      <c r="G3036" s="1">
        <v>682300</v>
      </c>
      <c r="H3036" s="4">
        <v>15</v>
      </c>
      <c r="I3036" s="4">
        <f t="shared" ca="1" si="47"/>
        <v>219</v>
      </c>
      <c r="J3036" t="s">
        <v>381</v>
      </c>
    </row>
    <row r="3037" spans="1:10" x14ac:dyDescent="0.55000000000000004">
      <c r="A3037" s="3">
        <v>45960</v>
      </c>
      <c r="B3037">
        <v>504067890</v>
      </c>
      <c r="C3037" t="s">
        <v>204</v>
      </c>
      <c r="D3037" t="s">
        <v>390</v>
      </c>
      <c r="E3037" t="s">
        <v>365</v>
      </c>
      <c r="F3037" t="s">
        <v>359</v>
      </c>
      <c r="G3037" s="1">
        <v>4850.25</v>
      </c>
      <c r="H3037" s="4">
        <v>75</v>
      </c>
      <c r="I3037" s="4">
        <f t="shared" ca="1" si="47"/>
        <v>0</v>
      </c>
      <c r="J3037" t="s">
        <v>380</v>
      </c>
    </row>
    <row r="3038" spans="1:10" x14ac:dyDescent="0.55000000000000004">
      <c r="A3038" s="3">
        <v>45972</v>
      </c>
      <c r="B3038">
        <v>504078901</v>
      </c>
      <c r="C3038" t="s">
        <v>205</v>
      </c>
      <c r="D3038" t="s">
        <v>391</v>
      </c>
      <c r="E3038" t="s">
        <v>366</v>
      </c>
      <c r="F3038" t="s">
        <v>360</v>
      </c>
      <c r="G3038" s="1">
        <v>795640</v>
      </c>
      <c r="H3038" s="4">
        <v>90</v>
      </c>
      <c r="I3038" s="4">
        <f t="shared" ca="1" si="47"/>
        <v>118</v>
      </c>
      <c r="J3038" t="s">
        <v>381</v>
      </c>
    </row>
    <row r="3039" spans="1:10" x14ac:dyDescent="0.55000000000000004">
      <c r="A3039" s="3">
        <v>45985</v>
      </c>
      <c r="B3039">
        <v>504089012</v>
      </c>
      <c r="C3039" t="s">
        <v>206</v>
      </c>
      <c r="D3039" t="s">
        <v>392</v>
      </c>
      <c r="E3039" t="s">
        <v>375</v>
      </c>
      <c r="F3039" t="s">
        <v>361</v>
      </c>
      <c r="G3039" s="1">
        <v>355000</v>
      </c>
      <c r="H3039" s="4">
        <v>30</v>
      </c>
      <c r="I3039" s="4">
        <f t="shared" ca="1" si="47"/>
        <v>0</v>
      </c>
      <c r="J3039" t="s">
        <v>380</v>
      </c>
    </row>
    <row r="3040" spans="1:10" x14ac:dyDescent="0.55000000000000004">
      <c r="A3040" s="3">
        <v>45993</v>
      </c>
      <c r="B3040">
        <v>504090123</v>
      </c>
      <c r="C3040" t="s">
        <v>207</v>
      </c>
      <c r="D3040" t="s">
        <v>393</v>
      </c>
      <c r="E3040" t="s">
        <v>362</v>
      </c>
      <c r="F3040" t="s">
        <v>358</v>
      </c>
      <c r="G3040" s="1">
        <v>990794</v>
      </c>
      <c r="H3040" s="4">
        <v>45</v>
      </c>
      <c r="I3040" s="4">
        <f t="shared" ca="1" si="47"/>
        <v>0</v>
      </c>
      <c r="J3040" t="s">
        <v>380</v>
      </c>
    </row>
    <row r="3041" spans="1:10" x14ac:dyDescent="0.55000000000000004">
      <c r="A3041" s="3">
        <v>46005</v>
      </c>
      <c r="B3041">
        <v>504101234</v>
      </c>
      <c r="C3041" t="s">
        <v>208</v>
      </c>
      <c r="D3041" t="s">
        <v>394</v>
      </c>
      <c r="E3041" t="s">
        <v>374</v>
      </c>
      <c r="F3041" t="s">
        <v>360</v>
      </c>
      <c r="G3041" s="1">
        <v>810240</v>
      </c>
      <c r="H3041" s="4">
        <v>60</v>
      </c>
      <c r="I3041" s="4">
        <f t="shared" ca="1" si="47"/>
        <v>115</v>
      </c>
      <c r="J3041" t="s">
        <v>381</v>
      </c>
    </row>
    <row r="3042" spans="1:10" x14ac:dyDescent="0.55000000000000004">
      <c r="A3042" s="3">
        <v>46020</v>
      </c>
      <c r="B3042">
        <v>504112345</v>
      </c>
      <c r="C3042" t="s">
        <v>209</v>
      </c>
      <c r="D3042" t="s">
        <v>395</v>
      </c>
      <c r="E3042" t="s">
        <v>363</v>
      </c>
      <c r="F3042" t="s">
        <v>358</v>
      </c>
      <c r="G3042" s="1">
        <v>12500</v>
      </c>
      <c r="H3042" s="4">
        <v>15</v>
      </c>
      <c r="I3042" s="4">
        <f t="shared" ca="1" si="47"/>
        <v>0</v>
      </c>
      <c r="J3042" t="s">
        <v>380</v>
      </c>
    </row>
    <row r="3043" spans="1:10" x14ac:dyDescent="0.55000000000000004">
      <c r="A3043" s="3">
        <v>46025</v>
      </c>
      <c r="B3043">
        <v>504123456</v>
      </c>
      <c r="C3043" t="s">
        <v>210</v>
      </c>
      <c r="D3043" t="s">
        <v>396</v>
      </c>
      <c r="E3043" t="s">
        <v>371</v>
      </c>
      <c r="F3043" t="s">
        <v>359</v>
      </c>
      <c r="G3043" s="1">
        <v>315980.90000000002</v>
      </c>
      <c r="H3043" s="4">
        <v>75</v>
      </c>
      <c r="I3043" s="4">
        <f t="shared" ca="1" si="47"/>
        <v>80</v>
      </c>
      <c r="J3043" t="s">
        <v>381</v>
      </c>
    </row>
    <row r="3044" spans="1:10" x14ac:dyDescent="0.55000000000000004">
      <c r="A3044" s="3">
        <v>46039</v>
      </c>
      <c r="B3044">
        <v>504134567</v>
      </c>
      <c r="C3044" t="s">
        <v>211</v>
      </c>
      <c r="D3044" t="s">
        <v>397</v>
      </c>
      <c r="E3044" t="s">
        <v>369</v>
      </c>
      <c r="F3044" t="s">
        <v>361</v>
      </c>
      <c r="G3044" s="1">
        <v>18750</v>
      </c>
      <c r="H3044" s="4">
        <v>90</v>
      </c>
      <c r="I3044" s="4">
        <f t="shared" ca="1" si="47"/>
        <v>51</v>
      </c>
      <c r="J3044" t="s">
        <v>381</v>
      </c>
    </row>
    <row r="3045" spans="1:10" x14ac:dyDescent="0.55000000000000004">
      <c r="A3045" s="3">
        <v>46050</v>
      </c>
      <c r="B3045">
        <v>504145678</v>
      </c>
      <c r="C3045" t="s">
        <v>212</v>
      </c>
      <c r="D3045" t="s">
        <v>398</v>
      </c>
      <c r="E3045" t="s">
        <v>363</v>
      </c>
      <c r="F3045" t="s">
        <v>358</v>
      </c>
      <c r="G3045" s="1">
        <v>528450</v>
      </c>
      <c r="H3045" s="4">
        <v>30</v>
      </c>
      <c r="I3045" s="4">
        <f t="shared" ca="1" si="47"/>
        <v>0</v>
      </c>
      <c r="J3045" t="s">
        <v>380</v>
      </c>
    </row>
    <row r="3046" spans="1:10" x14ac:dyDescent="0.55000000000000004">
      <c r="A3046" s="3">
        <v>46059</v>
      </c>
      <c r="B3046">
        <v>504156789</v>
      </c>
      <c r="C3046" t="s">
        <v>213</v>
      </c>
      <c r="D3046" t="s">
        <v>399</v>
      </c>
      <c r="E3046" t="s">
        <v>367</v>
      </c>
      <c r="F3046" t="s">
        <v>360</v>
      </c>
      <c r="G3046" s="1">
        <v>968702</v>
      </c>
      <c r="H3046" s="4">
        <v>45</v>
      </c>
      <c r="I3046" s="4">
        <f t="shared" ca="1" si="47"/>
        <v>0</v>
      </c>
      <c r="J3046" t="s">
        <v>380</v>
      </c>
    </row>
    <row r="3047" spans="1:10" x14ac:dyDescent="0.55000000000000004">
      <c r="A3047" s="3">
        <v>46072</v>
      </c>
      <c r="B3047">
        <v>504167890</v>
      </c>
      <c r="C3047" t="s">
        <v>214</v>
      </c>
      <c r="D3047" t="s">
        <v>400</v>
      </c>
      <c r="E3047" t="s">
        <v>379</v>
      </c>
      <c r="F3047" t="s">
        <v>358</v>
      </c>
      <c r="G3047" s="1">
        <v>229450</v>
      </c>
      <c r="H3047" s="4">
        <v>60</v>
      </c>
      <c r="I3047" s="4">
        <f t="shared" ca="1" si="47"/>
        <v>48</v>
      </c>
      <c r="J3047" t="s">
        <v>381</v>
      </c>
    </row>
    <row r="3048" spans="1:10" x14ac:dyDescent="0.55000000000000004">
      <c r="A3048" s="3">
        <v>46080</v>
      </c>
      <c r="B3048">
        <v>504178901</v>
      </c>
      <c r="C3048" t="s">
        <v>215</v>
      </c>
      <c r="D3048" t="s">
        <v>401</v>
      </c>
      <c r="E3048" t="s">
        <v>364</v>
      </c>
      <c r="F3048" t="s">
        <v>359</v>
      </c>
      <c r="G3048" s="1">
        <v>66500</v>
      </c>
      <c r="H3048" s="4">
        <v>15</v>
      </c>
      <c r="I3048" s="4">
        <f t="shared" ca="1" si="47"/>
        <v>0</v>
      </c>
      <c r="J3048" t="s">
        <v>380</v>
      </c>
    </row>
    <row r="3049" spans="1:10" x14ac:dyDescent="0.55000000000000004">
      <c r="A3049" s="3">
        <v>46086</v>
      </c>
      <c r="B3049">
        <v>504189012</v>
      </c>
      <c r="C3049" t="s">
        <v>216</v>
      </c>
      <c r="D3049" t="s">
        <v>402</v>
      </c>
      <c r="E3049" t="s">
        <v>362</v>
      </c>
      <c r="F3049" t="s">
        <v>361</v>
      </c>
      <c r="G3049" s="1">
        <v>1415000</v>
      </c>
      <c r="H3049" s="4">
        <v>75</v>
      </c>
      <c r="I3049" s="4">
        <f t="shared" ca="1" si="47"/>
        <v>19</v>
      </c>
      <c r="J3049" t="s">
        <v>381</v>
      </c>
    </row>
    <row r="3050" spans="1:10" x14ac:dyDescent="0.55000000000000004">
      <c r="A3050" s="3">
        <v>46095</v>
      </c>
      <c r="B3050">
        <v>504190123</v>
      </c>
      <c r="C3050" t="s">
        <v>217</v>
      </c>
      <c r="D3050" t="s">
        <v>403</v>
      </c>
      <c r="E3050" t="s">
        <v>404</v>
      </c>
      <c r="F3050" t="s">
        <v>358</v>
      </c>
      <c r="G3050" s="1">
        <v>8780</v>
      </c>
      <c r="H3050" s="4">
        <v>90</v>
      </c>
      <c r="I3050" s="4">
        <f t="shared" ca="1" si="47"/>
        <v>0</v>
      </c>
      <c r="J3050" t="s">
        <v>380</v>
      </c>
    </row>
    <row r="3051" spans="1:10" x14ac:dyDescent="0.55000000000000004">
      <c r="A3051" s="3">
        <v>46106</v>
      </c>
      <c r="B3051">
        <v>504201234</v>
      </c>
      <c r="C3051" t="s">
        <v>218</v>
      </c>
      <c r="D3051" t="s">
        <v>405</v>
      </c>
      <c r="E3051" t="s">
        <v>371</v>
      </c>
      <c r="F3051" t="s">
        <v>360</v>
      </c>
      <c r="G3051" s="1">
        <v>625600</v>
      </c>
      <c r="H3051" s="4">
        <v>30</v>
      </c>
      <c r="I3051" s="4">
        <f t="shared" ca="1" si="47"/>
        <v>0</v>
      </c>
      <c r="J3051" t="s">
        <v>380</v>
      </c>
    </row>
    <row r="3052" spans="1:10" x14ac:dyDescent="0.55000000000000004">
      <c r="A3052" s="3">
        <v>45748</v>
      </c>
      <c r="B3052">
        <v>504212345</v>
      </c>
      <c r="C3052" t="s">
        <v>219</v>
      </c>
      <c r="D3052" t="s">
        <v>406</v>
      </c>
      <c r="E3052" t="s">
        <v>368</v>
      </c>
      <c r="F3052" t="s">
        <v>358</v>
      </c>
      <c r="G3052" s="1">
        <v>475450.25</v>
      </c>
      <c r="H3052" s="4">
        <v>45</v>
      </c>
      <c r="I3052" s="4">
        <f t="shared" ca="1" si="47"/>
        <v>387</v>
      </c>
      <c r="J3052" t="s">
        <v>381</v>
      </c>
    </row>
    <row r="3053" spans="1:10" x14ac:dyDescent="0.55000000000000004">
      <c r="A3053" s="3">
        <v>45755</v>
      </c>
      <c r="B3053">
        <v>504223456</v>
      </c>
      <c r="C3053" t="s">
        <v>220</v>
      </c>
      <c r="D3053" t="s">
        <v>407</v>
      </c>
      <c r="E3053" t="s">
        <v>370</v>
      </c>
      <c r="F3053" t="s">
        <v>359</v>
      </c>
      <c r="G3053" s="1">
        <v>2200</v>
      </c>
      <c r="H3053" s="4">
        <v>60</v>
      </c>
      <c r="I3053" s="4">
        <f t="shared" ca="1" si="47"/>
        <v>365</v>
      </c>
      <c r="J3053" t="s">
        <v>381</v>
      </c>
    </row>
    <row r="3054" spans="1:10" x14ac:dyDescent="0.55000000000000004">
      <c r="A3054" s="3">
        <v>45766</v>
      </c>
      <c r="B3054">
        <v>504234567</v>
      </c>
      <c r="C3054" t="s">
        <v>221</v>
      </c>
      <c r="D3054" t="s">
        <v>408</v>
      </c>
      <c r="E3054" t="s">
        <v>367</v>
      </c>
      <c r="F3054" t="s">
        <v>361</v>
      </c>
      <c r="G3054" s="1">
        <v>975600</v>
      </c>
      <c r="H3054" s="4">
        <v>15</v>
      </c>
      <c r="I3054" s="4">
        <f t="shared" ca="1" si="47"/>
        <v>0</v>
      </c>
      <c r="J3054" t="s">
        <v>380</v>
      </c>
    </row>
    <row r="3055" spans="1:10" x14ac:dyDescent="0.55000000000000004">
      <c r="A3055" s="3">
        <v>45775</v>
      </c>
      <c r="B3055">
        <v>504245678</v>
      </c>
      <c r="C3055" t="s">
        <v>222</v>
      </c>
      <c r="D3055" t="s">
        <v>409</v>
      </c>
      <c r="E3055" t="s">
        <v>365</v>
      </c>
      <c r="F3055" t="s">
        <v>360</v>
      </c>
      <c r="G3055" s="1">
        <v>7540</v>
      </c>
      <c r="H3055" s="4">
        <v>75</v>
      </c>
      <c r="I3055" s="4">
        <f t="shared" ca="1" si="47"/>
        <v>330</v>
      </c>
      <c r="J3055" t="s">
        <v>381</v>
      </c>
    </row>
    <row r="3056" spans="1:10" x14ac:dyDescent="0.55000000000000004">
      <c r="A3056" s="3">
        <v>45781</v>
      </c>
      <c r="B3056">
        <v>504256789</v>
      </c>
      <c r="C3056" t="s">
        <v>223</v>
      </c>
      <c r="D3056" t="s">
        <v>410</v>
      </c>
      <c r="E3056" t="s">
        <v>366</v>
      </c>
      <c r="F3056" t="s">
        <v>358</v>
      </c>
      <c r="G3056" s="1">
        <v>1712300</v>
      </c>
      <c r="H3056" s="4">
        <v>90</v>
      </c>
      <c r="I3056" s="4">
        <f t="shared" ca="1" si="47"/>
        <v>0</v>
      </c>
      <c r="J3056" t="s">
        <v>380</v>
      </c>
    </row>
    <row r="3057" spans="1:10" x14ac:dyDescent="0.55000000000000004">
      <c r="A3057" s="3">
        <v>45794</v>
      </c>
      <c r="B3057">
        <v>504267890</v>
      </c>
      <c r="C3057" t="s">
        <v>224</v>
      </c>
      <c r="D3057" t="s">
        <v>411</v>
      </c>
      <c r="E3057" t="s">
        <v>364</v>
      </c>
      <c r="F3057" t="s">
        <v>359</v>
      </c>
      <c r="G3057" s="1">
        <v>5650.75</v>
      </c>
      <c r="H3057" s="4">
        <v>30</v>
      </c>
      <c r="I3057" s="4">
        <f t="shared" ca="1" si="47"/>
        <v>356</v>
      </c>
      <c r="J3057" t="s">
        <v>381</v>
      </c>
    </row>
    <row r="3058" spans="1:10" x14ac:dyDescent="0.55000000000000004">
      <c r="A3058" s="3">
        <v>45803</v>
      </c>
      <c r="B3058">
        <v>504278901</v>
      </c>
      <c r="C3058" t="s">
        <v>225</v>
      </c>
      <c r="D3058" t="s">
        <v>412</v>
      </c>
      <c r="E3058" t="s">
        <v>363</v>
      </c>
      <c r="F3058" t="s">
        <v>360</v>
      </c>
      <c r="G3058" s="1">
        <v>680876</v>
      </c>
      <c r="H3058" s="4">
        <v>45</v>
      </c>
      <c r="I3058" s="4">
        <f t="shared" ca="1" si="47"/>
        <v>0</v>
      </c>
      <c r="J3058" t="s">
        <v>380</v>
      </c>
    </row>
    <row r="3059" spans="1:10" x14ac:dyDescent="0.55000000000000004">
      <c r="A3059" s="3">
        <v>45811</v>
      </c>
      <c r="B3059">
        <v>504289012</v>
      </c>
      <c r="C3059" t="s">
        <v>226</v>
      </c>
      <c r="D3059" t="s">
        <v>413</v>
      </c>
      <c r="E3059" t="s">
        <v>414</v>
      </c>
      <c r="F3059" t="s">
        <v>361</v>
      </c>
      <c r="G3059" s="1">
        <v>475000</v>
      </c>
      <c r="H3059" s="4">
        <v>60</v>
      </c>
      <c r="I3059" s="4">
        <f t="shared" ca="1" si="47"/>
        <v>0</v>
      </c>
      <c r="J3059" t="s">
        <v>380</v>
      </c>
    </row>
    <row r="3060" spans="1:10" x14ac:dyDescent="0.55000000000000004">
      <c r="A3060" s="3">
        <v>45824</v>
      </c>
      <c r="B3060">
        <v>504290123</v>
      </c>
      <c r="C3060" t="s">
        <v>227</v>
      </c>
      <c r="D3060" t="s">
        <v>415</v>
      </c>
      <c r="E3060" t="s">
        <v>367</v>
      </c>
      <c r="F3060" t="s">
        <v>358</v>
      </c>
      <c r="G3060" s="1">
        <v>1837703</v>
      </c>
      <c r="H3060" s="4">
        <v>15</v>
      </c>
      <c r="I3060" s="4">
        <f t="shared" ca="1" si="47"/>
        <v>0</v>
      </c>
      <c r="J3060" t="s">
        <v>380</v>
      </c>
    </row>
    <row r="3061" spans="1:10" x14ac:dyDescent="0.55000000000000004">
      <c r="A3061" s="3">
        <v>45837</v>
      </c>
      <c r="B3061">
        <v>504301234</v>
      </c>
      <c r="C3061" t="s">
        <v>228</v>
      </c>
      <c r="D3061" t="s">
        <v>416</v>
      </c>
      <c r="E3061" t="s">
        <v>377</v>
      </c>
      <c r="F3061" t="s">
        <v>360</v>
      </c>
      <c r="G3061" s="1">
        <v>910340</v>
      </c>
      <c r="H3061" s="4">
        <v>75</v>
      </c>
      <c r="I3061" s="4">
        <f t="shared" ca="1" si="47"/>
        <v>268</v>
      </c>
      <c r="J3061" t="s">
        <v>381</v>
      </c>
    </row>
    <row r="3062" spans="1:10" x14ac:dyDescent="0.55000000000000004">
      <c r="A3062" s="3">
        <v>45845</v>
      </c>
      <c r="B3062">
        <v>504312345</v>
      </c>
      <c r="C3062" t="s">
        <v>229</v>
      </c>
      <c r="D3062" t="s">
        <v>417</v>
      </c>
      <c r="E3062" t="s">
        <v>362</v>
      </c>
      <c r="F3062" t="s">
        <v>358</v>
      </c>
      <c r="G3062" s="1">
        <v>3800</v>
      </c>
      <c r="H3062" s="4">
        <v>90</v>
      </c>
      <c r="I3062" s="4">
        <f t="shared" ca="1" si="47"/>
        <v>0</v>
      </c>
      <c r="J3062" t="s">
        <v>380</v>
      </c>
    </row>
    <row r="3063" spans="1:10" x14ac:dyDescent="0.55000000000000004">
      <c r="A3063" s="3">
        <v>45858</v>
      </c>
      <c r="B3063">
        <v>504323456</v>
      </c>
      <c r="C3063" t="s">
        <v>230</v>
      </c>
      <c r="D3063" t="s">
        <v>418</v>
      </c>
      <c r="E3063" t="s">
        <v>376</v>
      </c>
      <c r="F3063" t="s">
        <v>359</v>
      </c>
      <c r="G3063" s="1">
        <v>725210.9</v>
      </c>
      <c r="H3063" s="4">
        <v>30</v>
      </c>
      <c r="I3063" s="4">
        <f t="shared" ca="1" si="47"/>
        <v>0</v>
      </c>
      <c r="J3063" t="s">
        <v>380</v>
      </c>
    </row>
    <row r="3064" spans="1:10" x14ac:dyDescent="0.55000000000000004">
      <c r="A3064" s="3">
        <v>45869</v>
      </c>
      <c r="B3064">
        <v>504334567</v>
      </c>
      <c r="C3064" t="s">
        <v>231</v>
      </c>
      <c r="D3064" t="s">
        <v>419</v>
      </c>
      <c r="E3064" t="s">
        <v>420</v>
      </c>
      <c r="F3064" t="s">
        <v>361</v>
      </c>
      <c r="G3064" s="1">
        <v>23750</v>
      </c>
      <c r="H3064" s="4">
        <v>45</v>
      </c>
      <c r="I3064" s="4">
        <f t="shared" ca="1" si="47"/>
        <v>266</v>
      </c>
      <c r="J3064" t="s">
        <v>381</v>
      </c>
    </row>
    <row r="3065" spans="1:10" x14ac:dyDescent="0.55000000000000004">
      <c r="A3065" s="3">
        <v>45874</v>
      </c>
      <c r="B3065">
        <v>504345678</v>
      </c>
      <c r="C3065" t="s">
        <v>232</v>
      </c>
      <c r="D3065" t="s">
        <v>421</v>
      </c>
      <c r="E3065" t="s">
        <v>367</v>
      </c>
      <c r="F3065" t="s">
        <v>358</v>
      </c>
      <c r="G3065" s="1">
        <v>648999</v>
      </c>
      <c r="H3065" s="4">
        <v>60</v>
      </c>
      <c r="I3065" s="4">
        <f t="shared" ca="1" si="47"/>
        <v>0</v>
      </c>
      <c r="J3065" t="s">
        <v>380</v>
      </c>
    </row>
    <row r="3066" spans="1:10" x14ac:dyDescent="0.55000000000000004">
      <c r="A3066" s="3">
        <v>45886</v>
      </c>
      <c r="B3066">
        <v>504356789</v>
      </c>
      <c r="C3066" t="s">
        <v>233</v>
      </c>
      <c r="D3066" t="s">
        <v>422</v>
      </c>
      <c r="E3066" t="s">
        <v>365</v>
      </c>
      <c r="F3066" t="s">
        <v>360</v>
      </c>
      <c r="G3066" s="1">
        <v>913487</v>
      </c>
      <c r="H3066" s="4">
        <v>15</v>
      </c>
      <c r="I3066" s="4">
        <f t="shared" ca="1" si="47"/>
        <v>279</v>
      </c>
      <c r="J3066" t="s">
        <v>381</v>
      </c>
    </row>
    <row r="3067" spans="1:10" x14ac:dyDescent="0.55000000000000004">
      <c r="A3067" s="3">
        <v>45897</v>
      </c>
      <c r="B3067">
        <v>504367890</v>
      </c>
      <c r="C3067" t="s">
        <v>234</v>
      </c>
      <c r="D3067" t="s">
        <v>423</v>
      </c>
      <c r="E3067" t="s">
        <v>369</v>
      </c>
      <c r="F3067" t="s">
        <v>358</v>
      </c>
      <c r="G3067" s="1">
        <v>349450</v>
      </c>
      <c r="H3067" s="4">
        <v>75</v>
      </c>
      <c r="I3067" s="4">
        <f t="shared" ca="1" si="47"/>
        <v>208</v>
      </c>
      <c r="J3067" t="s">
        <v>381</v>
      </c>
    </row>
    <row r="3068" spans="1:10" x14ac:dyDescent="0.55000000000000004">
      <c r="A3068" s="3">
        <v>45902</v>
      </c>
      <c r="B3068">
        <v>504378901</v>
      </c>
      <c r="C3068" t="s">
        <v>235</v>
      </c>
      <c r="D3068" t="s">
        <v>424</v>
      </c>
      <c r="E3068" t="s">
        <v>425</v>
      </c>
      <c r="F3068" t="s">
        <v>359</v>
      </c>
      <c r="G3068" s="1">
        <v>106500</v>
      </c>
      <c r="H3068" s="4">
        <v>90</v>
      </c>
      <c r="I3068" s="4">
        <f t="shared" ca="1" si="47"/>
        <v>0</v>
      </c>
      <c r="J3068" t="s">
        <v>380</v>
      </c>
    </row>
    <row r="3069" spans="1:10" x14ac:dyDescent="0.55000000000000004">
      <c r="A3069" s="3">
        <v>45914</v>
      </c>
      <c r="B3069">
        <v>504389012</v>
      </c>
      <c r="C3069" t="s">
        <v>236</v>
      </c>
      <c r="D3069" t="s">
        <v>426</v>
      </c>
      <c r="E3069" t="s">
        <v>367</v>
      </c>
      <c r="F3069" t="s">
        <v>361</v>
      </c>
      <c r="G3069" s="1">
        <v>1325000</v>
      </c>
      <c r="H3069" s="4">
        <v>30</v>
      </c>
      <c r="I3069" s="4">
        <f t="shared" ca="1" si="47"/>
        <v>0</v>
      </c>
      <c r="J3069" t="s">
        <v>380</v>
      </c>
    </row>
    <row r="3070" spans="1:10" x14ac:dyDescent="0.55000000000000004">
      <c r="A3070" s="3">
        <v>45926</v>
      </c>
      <c r="B3070">
        <v>504390123</v>
      </c>
      <c r="C3070" t="s">
        <v>237</v>
      </c>
      <c r="D3070" t="s">
        <v>427</v>
      </c>
      <c r="E3070" t="s">
        <v>366</v>
      </c>
      <c r="F3070" t="s">
        <v>358</v>
      </c>
      <c r="G3070" s="1">
        <v>9980</v>
      </c>
      <c r="H3070" s="4">
        <v>45</v>
      </c>
      <c r="I3070" s="4">
        <f t="shared" ca="1" si="47"/>
        <v>209</v>
      </c>
      <c r="J3070" t="s">
        <v>381</v>
      </c>
    </row>
    <row r="3071" spans="1:10" x14ac:dyDescent="0.55000000000000004">
      <c r="A3071" s="3">
        <v>45938</v>
      </c>
      <c r="B3071">
        <v>504401234</v>
      </c>
      <c r="C3071" t="s">
        <v>238</v>
      </c>
      <c r="D3071" t="s">
        <v>428</v>
      </c>
      <c r="E3071" t="s">
        <v>371</v>
      </c>
      <c r="F3071" t="s">
        <v>360</v>
      </c>
      <c r="G3071" s="1">
        <v>755600</v>
      </c>
      <c r="H3071" s="4">
        <v>60</v>
      </c>
      <c r="I3071" s="4">
        <f t="shared" ca="1" si="47"/>
        <v>0</v>
      </c>
      <c r="J3071" t="s">
        <v>380</v>
      </c>
    </row>
    <row r="3072" spans="1:10" x14ac:dyDescent="0.55000000000000004">
      <c r="A3072" s="3">
        <v>45949</v>
      </c>
      <c r="B3072">
        <v>504412345</v>
      </c>
      <c r="C3072" t="s">
        <v>239</v>
      </c>
      <c r="D3072" t="s">
        <v>429</v>
      </c>
      <c r="E3072" t="s">
        <v>362</v>
      </c>
      <c r="F3072" t="s">
        <v>358</v>
      </c>
      <c r="G3072" s="1">
        <v>595890.25</v>
      </c>
      <c r="H3072" s="4">
        <v>15</v>
      </c>
      <c r="I3072" s="4">
        <f t="shared" ca="1" si="47"/>
        <v>216</v>
      </c>
      <c r="J3072" t="s">
        <v>381</v>
      </c>
    </row>
    <row r="3073" spans="1:10" x14ac:dyDescent="0.55000000000000004">
      <c r="A3073" s="3">
        <v>45957</v>
      </c>
      <c r="B3073">
        <v>504423456</v>
      </c>
      <c r="C3073" t="s">
        <v>240</v>
      </c>
      <c r="D3073" t="s">
        <v>430</v>
      </c>
      <c r="E3073" t="s">
        <v>379</v>
      </c>
      <c r="F3073" t="s">
        <v>359</v>
      </c>
      <c r="G3073" s="1">
        <v>4200</v>
      </c>
      <c r="H3073" s="4">
        <v>75</v>
      </c>
      <c r="I3073" s="4">
        <f t="shared" ca="1" si="47"/>
        <v>0</v>
      </c>
      <c r="J3073" t="s">
        <v>380</v>
      </c>
    </row>
    <row r="3074" spans="1:10" x14ac:dyDescent="0.55000000000000004">
      <c r="A3074" s="3">
        <v>45965</v>
      </c>
      <c r="B3074">
        <v>504434567</v>
      </c>
      <c r="C3074" t="s">
        <v>241</v>
      </c>
      <c r="D3074" t="s">
        <v>431</v>
      </c>
      <c r="E3074" t="s">
        <v>364</v>
      </c>
      <c r="F3074" t="s">
        <v>361</v>
      </c>
      <c r="G3074" s="1">
        <v>1875600</v>
      </c>
      <c r="H3074" s="4">
        <v>90</v>
      </c>
      <c r="I3074" s="4">
        <f t="shared" ca="1" si="47"/>
        <v>0</v>
      </c>
      <c r="J3074" t="s">
        <v>380</v>
      </c>
    </row>
    <row r="3075" spans="1:10" x14ac:dyDescent="0.55000000000000004">
      <c r="A3075" s="3">
        <v>45977</v>
      </c>
      <c r="B3075">
        <v>504445678</v>
      </c>
      <c r="C3075" t="s">
        <v>242</v>
      </c>
      <c r="D3075" t="s">
        <v>432</v>
      </c>
      <c r="E3075" t="s">
        <v>368</v>
      </c>
      <c r="F3075" t="s">
        <v>360</v>
      </c>
      <c r="G3075" s="1">
        <v>6540</v>
      </c>
      <c r="H3075" s="4">
        <v>30</v>
      </c>
      <c r="I3075" s="4">
        <f t="shared" ref="I3075:I3138" ca="1" si="48">IF(J3075="Pending",TODAY()-A3075-H3075,0)</f>
        <v>173</v>
      </c>
      <c r="J3075" t="s">
        <v>381</v>
      </c>
    </row>
    <row r="3076" spans="1:10" x14ac:dyDescent="0.55000000000000004">
      <c r="A3076" s="3">
        <v>45989</v>
      </c>
      <c r="B3076">
        <v>504456789</v>
      </c>
      <c r="C3076" t="s">
        <v>243</v>
      </c>
      <c r="D3076" t="s">
        <v>433</v>
      </c>
      <c r="E3076" t="s">
        <v>374</v>
      </c>
      <c r="F3076" t="s">
        <v>358</v>
      </c>
      <c r="G3076" s="1">
        <v>1182300</v>
      </c>
      <c r="H3076" s="4">
        <v>45</v>
      </c>
      <c r="I3076" s="4">
        <f t="shared" ca="1" si="48"/>
        <v>0</v>
      </c>
      <c r="J3076" t="s">
        <v>380</v>
      </c>
    </row>
    <row r="3077" spans="1:10" x14ac:dyDescent="0.55000000000000004">
      <c r="A3077" s="3">
        <v>45996</v>
      </c>
      <c r="B3077">
        <v>504467890</v>
      </c>
      <c r="C3077" t="s">
        <v>244</v>
      </c>
      <c r="D3077" t="s">
        <v>434</v>
      </c>
      <c r="E3077" t="s">
        <v>370</v>
      </c>
      <c r="F3077" t="s">
        <v>359</v>
      </c>
      <c r="G3077" s="1">
        <v>7450.75</v>
      </c>
      <c r="H3077" s="4">
        <v>60</v>
      </c>
      <c r="I3077" s="4">
        <f t="shared" ca="1" si="48"/>
        <v>124</v>
      </c>
      <c r="J3077" t="s">
        <v>381</v>
      </c>
    </row>
    <row r="3078" spans="1:10" x14ac:dyDescent="0.55000000000000004">
      <c r="A3078" s="3">
        <v>46009</v>
      </c>
      <c r="B3078">
        <v>504478901</v>
      </c>
      <c r="C3078" t="s">
        <v>245</v>
      </c>
      <c r="D3078" t="s">
        <v>435</v>
      </c>
      <c r="E3078" t="s">
        <v>436</v>
      </c>
      <c r="F3078" t="s">
        <v>360</v>
      </c>
      <c r="G3078" s="1">
        <v>590876</v>
      </c>
      <c r="H3078" s="4">
        <v>15</v>
      </c>
      <c r="I3078" s="4">
        <f t="shared" ca="1" si="48"/>
        <v>0</v>
      </c>
      <c r="J3078" t="s">
        <v>380</v>
      </c>
    </row>
    <row r="3079" spans="1:10" x14ac:dyDescent="0.55000000000000004">
      <c r="A3079" s="3">
        <v>46021</v>
      </c>
      <c r="B3079">
        <v>504489012</v>
      </c>
      <c r="C3079" t="s">
        <v>246</v>
      </c>
      <c r="D3079" t="s">
        <v>437</v>
      </c>
      <c r="E3079" t="s">
        <v>367</v>
      </c>
      <c r="F3079" t="s">
        <v>361</v>
      </c>
      <c r="G3079" s="1">
        <v>375000</v>
      </c>
      <c r="H3079" s="4">
        <v>75</v>
      </c>
      <c r="I3079" s="4">
        <f t="shared" ca="1" si="48"/>
        <v>0</v>
      </c>
      <c r="J3079" t="s">
        <v>380</v>
      </c>
    </row>
    <row r="3080" spans="1:10" x14ac:dyDescent="0.55000000000000004">
      <c r="A3080" s="3">
        <v>46029</v>
      </c>
      <c r="B3080">
        <v>504490123</v>
      </c>
      <c r="C3080" t="s">
        <v>247</v>
      </c>
      <c r="D3080" t="s">
        <v>438</v>
      </c>
      <c r="E3080" t="s">
        <v>372</v>
      </c>
      <c r="F3080" t="s">
        <v>358</v>
      </c>
      <c r="G3080" s="1">
        <v>1520193</v>
      </c>
      <c r="H3080" s="4">
        <v>90</v>
      </c>
      <c r="I3080" s="4">
        <f t="shared" ca="1" si="48"/>
        <v>61</v>
      </c>
      <c r="J3080" t="s">
        <v>381</v>
      </c>
    </row>
    <row r="3081" spans="1:10" x14ac:dyDescent="0.55000000000000004">
      <c r="A3081" s="3">
        <v>46042</v>
      </c>
      <c r="B3081">
        <v>504501234</v>
      </c>
      <c r="C3081" t="s">
        <v>248</v>
      </c>
      <c r="D3081" t="s">
        <v>439</v>
      </c>
      <c r="E3081" t="s">
        <v>366</v>
      </c>
      <c r="F3081" t="s">
        <v>360</v>
      </c>
      <c r="G3081" s="1">
        <v>640340</v>
      </c>
      <c r="H3081" s="4">
        <v>30</v>
      </c>
      <c r="I3081" s="4">
        <f t="shared" ca="1" si="48"/>
        <v>108</v>
      </c>
      <c r="J3081" t="s">
        <v>381</v>
      </c>
    </row>
    <row r="3082" spans="1:10" x14ac:dyDescent="0.55000000000000004">
      <c r="A3082" s="3">
        <v>46053</v>
      </c>
      <c r="B3082">
        <v>504512345</v>
      </c>
      <c r="C3082" t="s">
        <v>249</v>
      </c>
      <c r="D3082" t="s">
        <v>440</v>
      </c>
      <c r="E3082" t="s">
        <v>368</v>
      </c>
      <c r="F3082" t="s">
        <v>358</v>
      </c>
      <c r="G3082" s="1">
        <v>895920</v>
      </c>
      <c r="H3082" s="4">
        <v>45</v>
      </c>
      <c r="I3082" s="4">
        <f t="shared" ca="1" si="48"/>
        <v>0</v>
      </c>
      <c r="J3082" t="s">
        <v>380</v>
      </c>
    </row>
    <row r="3083" spans="1:10" x14ac:dyDescent="0.55000000000000004">
      <c r="A3083" s="3">
        <v>46062</v>
      </c>
      <c r="B3083">
        <v>504523456</v>
      </c>
      <c r="C3083" t="s">
        <v>250</v>
      </c>
      <c r="D3083" t="s">
        <v>441</v>
      </c>
      <c r="E3083" t="s">
        <v>373</v>
      </c>
      <c r="F3083" t="s">
        <v>359</v>
      </c>
      <c r="G3083" s="1">
        <v>977543</v>
      </c>
      <c r="H3083" s="4">
        <v>60</v>
      </c>
      <c r="I3083" s="4">
        <f t="shared" ca="1" si="48"/>
        <v>0</v>
      </c>
      <c r="J3083" t="s">
        <v>380</v>
      </c>
    </row>
    <row r="3084" spans="1:10" x14ac:dyDescent="0.55000000000000004">
      <c r="A3084" s="3">
        <v>46071</v>
      </c>
      <c r="B3084">
        <v>504534567</v>
      </c>
      <c r="C3084" t="s">
        <v>251</v>
      </c>
      <c r="D3084" t="s">
        <v>442</v>
      </c>
      <c r="E3084" t="s">
        <v>376</v>
      </c>
      <c r="F3084" t="s">
        <v>360</v>
      </c>
      <c r="G3084" s="1">
        <v>1325300.75</v>
      </c>
      <c r="H3084" s="4">
        <v>15</v>
      </c>
      <c r="I3084" s="4">
        <f t="shared" ca="1" si="48"/>
        <v>94</v>
      </c>
      <c r="J3084" t="s">
        <v>381</v>
      </c>
    </row>
    <row r="3085" spans="1:10" x14ac:dyDescent="0.55000000000000004">
      <c r="A3085" s="3">
        <v>46079</v>
      </c>
      <c r="B3085">
        <v>504545678</v>
      </c>
      <c r="C3085" t="s">
        <v>252</v>
      </c>
      <c r="D3085" t="s">
        <v>443</v>
      </c>
      <c r="E3085" t="s">
        <v>404</v>
      </c>
      <c r="F3085" t="s">
        <v>361</v>
      </c>
      <c r="G3085" s="1">
        <v>12540</v>
      </c>
      <c r="H3085" s="4">
        <v>75</v>
      </c>
      <c r="I3085" s="4">
        <f t="shared" ca="1" si="48"/>
        <v>0</v>
      </c>
      <c r="J3085" t="s">
        <v>380</v>
      </c>
    </row>
    <row r="3086" spans="1:10" x14ac:dyDescent="0.55000000000000004">
      <c r="A3086" s="3">
        <v>46085</v>
      </c>
      <c r="B3086">
        <v>504556789</v>
      </c>
      <c r="C3086" t="s">
        <v>253</v>
      </c>
      <c r="D3086" t="s">
        <v>444</v>
      </c>
      <c r="E3086" t="s">
        <v>377</v>
      </c>
      <c r="F3086" t="s">
        <v>358</v>
      </c>
      <c r="G3086" s="1">
        <v>912800</v>
      </c>
      <c r="H3086" s="4">
        <v>90</v>
      </c>
      <c r="I3086" s="4">
        <f t="shared" ca="1" si="48"/>
        <v>5</v>
      </c>
      <c r="J3086" t="s">
        <v>381</v>
      </c>
    </row>
    <row r="3087" spans="1:10" x14ac:dyDescent="0.55000000000000004">
      <c r="A3087" s="3">
        <v>46094</v>
      </c>
      <c r="B3087">
        <v>504567890</v>
      </c>
      <c r="C3087" t="s">
        <v>254</v>
      </c>
      <c r="D3087" t="s">
        <v>445</v>
      </c>
      <c r="E3087" t="s">
        <v>369</v>
      </c>
      <c r="F3087" t="s">
        <v>359</v>
      </c>
      <c r="G3087" s="1">
        <v>6450.5</v>
      </c>
      <c r="H3087" s="4">
        <v>30</v>
      </c>
      <c r="I3087" s="4">
        <f t="shared" ca="1" si="48"/>
        <v>0</v>
      </c>
      <c r="J3087" t="s">
        <v>380</v>
      </c>
    </row>
    <row r="3088" spans="1:10" x14ac:dyDescent="0.55000000000000004">
      <c r="A3088" s="3">
        <v>46103</v>
      </c>
      <c r="B3088">
        <v>504578901</v>
      </c>
      <c r="C3088" t="s">
        <v>255</v>
      </c>
      <c r="D3088" t="s">
        <v>446</v>
      </c>
      <c r="E3088" t="s">
        <v>378</v>
      </c>
      <c r="F3088" t="s">
        <v>360</v>
      </c>
      <c r="G3088" s="1">
        <v>425650</v>
      </c>
      <c r="H3088" s="4">
        <v>45</v>
      </c>
      <c r="I3088" s="4">
        <f t="shared" ca="1" si="48"/>
        <v>32</v>
      </c>
      <c r="J3088" t="s">
        <v>381</v>
      </c>
    </row>
    <row r="3089" spans="1:10" x14ac:dyDescent="0.55000000000000004">
      <c r="A3089" s="3">
        <v>46112</v>
      </c>
      <c r="B3089">
        <v>504589012</v>
      </c>
      <c r="C3089" t="s">
        <v>256</v>
      </c>
      <c r="D3089" t="s">
        <v>447</v>
      </c>
      <c r="E3089" t="s">
        <v>374</v>
      </c>
      <c r="F3089" t="s">
        <v>361</v>
      </c>
      <c r="G3089" s="1">
        <v>275000</v>
      </c>
      <c r="H3089" s="4">
        <v>60</v>
      </c>
      <c r="I3089" s="4">
        <f t="shared" ca="1" si="48"/>
        <v>0</v>
      </c>
      <c r="J3089" t="s">
        <v>380</v>
      </c>
    </row>
    <row r="3090" spans="1:10" x14ac:dyDescent="0.55000000000000004">
      <c r="A3090" s="3">
        <v>45749</v>
      </c>
      <c r="B3090">
        <v>504590123</v>
      </c>
      <c r="C3090" t="s">
        <v>257</v>
      </c>
      <c r="D3090" t="s">
        <v>448</v>
      </c>
      <c r="E3090" t="s">
        <v>366</v>
      </c>
      <c r="F3090" t="s">
        <v>358</v>
      </c>
      <c r="G3090" s="1">
        <v>933749</v>
      </c>
      <c r="H3090" s="4">
        <v>15</v>
      </c>
      <c r="I3090" s="4">
        <f t="shared" ca="1" si="48"/>
        <v>0</v>
      </c>
      <c r="J3090" t="s">
        <v>380</v>
      </c>
    </row>
    <row r="3091" spans="1:10" x14ac:dyDescent="0.55000000000000004">
      <c r="A3091" s="3">
        <v>45757</v>
      </c>
      <c r="B3091">
        <v>504601234</v>
      </c>
      <c r="C3091" t="s">
        <v>258</v>
      </c>
      <c r="D3091" t="s">
        <v>449</v>
      </c>
      <c r="E3091" t="s">
        <v>371</v>
      </c>
      <c r="F3091" t="s">
        <v>360</v>
      </c>
      <c r="G3091" s="1">
        <v>580340</v>
      </c>
      <c r="H3091" s="4">
        <v>75</v>
      </c>
      <c r="I3091" s="4">
        <f t="shared" ca="1" si="48"/>
        <v>348</v>
      </c>
      <c r="J3091" t="s">
        <v>381</v>
      </c>
    </row>
    <row r="3092" spans="1:10" x14ac:dyDescent="0.55000000000000004">
      <c r="A3092" s="3">
        <v>45769</v>
      </c>
      <c r="B3092">
        <v>504612345</v>
      </c>
      <c r="C3092" t="s">
        <v>259</v>
      </c>
      <c r="D3092" t="s">
        <v>450</v>
      </c>
      <c r="E3092" t="s">
        <v>363</v>
      </c>
      <c r="F3092" t="s">
        <v>358</v>
      </c>
      <c r="G3092" s="1">
        <v>5300</v>
      </c>
      <c r="H3092" s="4">
        <v>90</v>
      </c>
      <c r="I3092" s="4">
        <f t="shared" ca="1" si="48"/>
        <v>0</v>
      </c>
      <c r="J3092" t="s">
        <v>380</v>
      </c>
    </row>
    <row r="3093" spans="1:10" x14ac:dyDescent="0.55000000000000004">
      <c r="A3093" s="3">
        <v>45776</v>
      </c>
      <c r="B3093">
        <v>504623456</v>
      </c>
      <c r="C3093" t="s">
        <v>260</v>
      </c>
      <c r="D3093" t="s">
        <v>451</v>
      </c>
      <c r="E3093" t="s">
        <v>425</v>
      </c>
      <c r="F3093" t="s">
        <v>359</v>
      </c>
      <c r="G3093" s="1">
        <v>625110.9</v>
      </c>
      <c r="H3093" s="4">
        <v>30</v>
      </c>
      <c r="I3093" s="4">
        <f t="shared" ca="1" si="48"/>
        <v>374</v>
      </c>
      <c r="J3093" t="s">
        <v>381</v>
      </c>
    </row>
    <row r="3094" spans="1:10" x14ac:dyDescent="0.55000000000000004">
      <c r="A3094" s="3">
        <v>45783</v>
      </c>
      <c r="B3094">
        <v>504634567</v>
      </c>
      <c r="C3094" t="s">
        <v>261</v>
      </c>
      <c r="D3094" t="s">
        <v>452</v>
      </c>
      <c r="E3094" t="s">
        <v>374</v>
      </c>
      <c r="F3094" t="s">
        <v>361</v>
      </c>
      <c r="G3094" s="1">
        <v>21750</v>
      </c>
      <c r="H3094" s="4">
        <v>45</v>
      </c>
      <c r="I3094" s="4">
        <f t="shared" ca="1" si="48"/>
        <v>352</v>
      </c>
      <c r="J3094" t="s">
        <v>381</v>
      </c>
    </row>
    <row r="3095" spans="1:10" x14ac:dyDescent="0.55000000000000004">
      <c r="A3095" s="3">
        <v>45791</v>
      </c>
      <c r="B3095">
        <v>504645678</v>
      </c>
      <c r="C3095" t="s">
        <v>262</v>
      </c>
      <c r="D3095" t="s">
        <v>453</v>
      </c>
      <c r="E3095" t="s">
        <v>365</v>
      </c>
      <c r="F3095" t="s">
        <v>358</v>
      </c>
      <c r="G3095" s="1">
        <v>428999</v>
      </c>
      <c r="H3095" s="4">
        <v>60</v>
      </c>
      <c r="I3095" s="4">
        <f t="shared" ca="1" si="48"/>
        <v>0</v>
      </c>
      <c r="J3095" t="s">
        <v>380</v>
      </c>
    </row>
    <row r="3096" spans="1:10" x14ac:dyDescent="0.55000000000000004">
      <c r="A3096" s="3">
        <v>45802</v>
      </c>
      <c r="B3096">
        <v>504656789</v>
      </c>
      <c r="C3096" t="s">
        <v>263</v>
      </c>
      <c r="D3096" t="s">
        <v>454</v>
      </c>
      <c r="E3096" t="s">
        <v>455</v>
      </c>
      <c r="F3096" t="s">
        <v>360</v>
      </c>
      <c r="G3096" s="1">
        <v>530161</v>
      </c>
      <c r="H3096" s="4">
        <v>15</v>
      </c>
      <c r="I3096" s="4">
        <f t="shared" ca="1" si="48"/>
        <v>0</v>
      </c>
      <c r="J3096" t="s">
        <v>380</v>
      </c>
    </row>
    <row r="3097" spans="1:10" x14ac:dyDescent="0.55000000000000004">
      <c r="A3097" s="3">
        <v>45809</v>
      </c>
      <c r="B3097">
        <v>504667890</v>
      </c>
      <c r="C3097" t="s">
        <v>264</v>
      </c>
      <c r="D3097" t="s">
        <v>456</v>
      </c>
      <c r="E3097" t="s">
        <v>378</v>
      </c>
      <c r="F3097" t="s">
        <v>358</v>
      </c>
      <c r="G3097" s="1">
        <v>279450</v>
      </c>
      <c r="H3097" s="4">
        <v>75</v>
      </c>
      <c r="I3097" s="4">
        <f t="shared" ca="1" si="48"/>
        <v>296</v>
      </c>
      <c r="J3097" t="s">
        <v>381</v>
      </c>
    </row>
    <row r="3098" spans="1:10" x14ac:dyDescent="0.55000000000000004">
      <c r="A3098" s="3">
        <v>45818</v>
      </c>
      <c r="B3098">
        <v>504678901</v>
      </c>
      <c r="C3098" t="s">
        <v>265</v>
      </c>
      <c r="D3098" t="s">
        <v>457</v>
      </c>
      <c r="E3098" t="s">
        <v>373</v>
      </c>
      <c r="F3098" t="s">
        <v>359</v>
      </c>
      <c r="G3098" s="1">
        <v>76500</v>
      </c>
      <c r="H3098" s="4">
        <v>90</v>
      </c>
      <c r="I3098" s="4">
        <f t="shared" ca="1" si="48"/>
        <v>0</v>
      </c>
      <c r="J3098" t="s">
        <v>380</v>
      </c>
    </row>
    <row r="3099" spans="1:10" x14ac:dyDescent="0.55000000000000004">
      <c r="A3099" s="3">
        <v>45829</v>
      </c>
      <c r="B3099">
        <v>504689012</v>
      </c>
      <c r="C3099" t="s">
        <v>266</v>
      </c>
      <c r="D3099" t="s">
        <v>458</v>
      </c>
      <c r="E3099" t="s">
        <v>404</v>
      </c>
      <c r="F3099" t="s">
        <v>361</v>
      </c>
      <c r="G3099" s="1">
        <v>715000</v>
      </c>
      <c r="H3099" s="4">
        <v>30</v>
      </c>
      <c r="I3099" s="4">
        <f t="shared" ca="1" si="48"/>
        <v>321</v>
      </c>
      <c r="J3099" t="s">
        <v>381</v>
      </c>
    </row>
    <row r="3100" spans="1:10" x14ac:dyDescent="0.55000000000000004">
      <c r="A3100" s="3">
        <v>45838</v>
      </c>
      <c r="B3100">
        <v>504690123</v>
      </c>
      <c r="C3100" t="s">
        <v>267</v>
      </c>
      <c r="D3100" t="s">
        <v>459</v>
      </c>
      <c r="E3100" t="s">
        <v>369</v>
      </c>
      <c r="F3100" t="s">
        <v>358</v>
      </c>
      <c r="G3100" s="1">
        <v>5780</v>
      </c>
      <c r="H3100" s="4">
        <v>45</v>
      </c>
      <c r="I3100" s="4">
        <f t="shared" ca="1" si="48"/>
        <v>0</v>
      </c>
      <c r="J3100" t="s">
        <v>380</v>
      </c>
    </row>
    <row r="3101" spans="1:10" x14ac:dyDescent="0.55000000000000004">
      <c r="A3101" s="3">
        <v>45846</v>
      </c>
      <c r="B3101">
        <v>504701234</v>
      </c>
      <c r="C3101" t="s">
        <v>268</v>
      </c>
      <c r="D3101" t="s">
        <v>460</v>
      </c>
      <c r="E3101" t="s">
        <v>425</v>
      </c>
      <c r="F3101" t="s">
        <v>360</v>
      </c>
      <c r="G3101" s="1">
        <v>325600</v>
      </c>
      <c r="H3101" s="4">
        <v>60</v>
      </c>
      <c r="I3101" s="4">
        <f t="shared" ca="1" si="48"/>
        <v>0</v>
      </c>
      <c r="J3101" t="s">
        <v>380</v>
      </c>
    </row>
    <row r="3102" spans="1:10" x14ac:dyDescent="0.55000000000000004">
      <c r="A3102" s="3">
        <v>45855</v>
      </c>
      <c r="B3102">
        <v>504712345</v>
      </c>
      <c r="C3102" t="s">
        <v>269</v>
      </c>
      <c r="D3102" t="s">
        <v>461</v>
      </c>
      <c r="E3102" t="s">
        <v>436</v>
      </c>
      <c r="F3102" t="s">
        <v>358</v>
      </c>
      <c r="G3102" s="1">
        <v>615450.25</v>
      </c>
      <c r="H3102" s="4">
        <v>15</v>
      </c>
      <c r="I3102" s="4">
        <f t="shared" ca="1" si="48"/>
        <v>310</v>
      </c>
      <c r="J3102" t="s">
        <v>381</v>
      </c>
    </row>
    <row r="3103" spans="1:10" x14ac:dyDescent="0.55000000000000004">
      <c r="A3103" s="3">
        <v>45864</v>
      </c>
      <c r="B3103">
        <v>504723456</v>
      </c>
      <c r="C3103" t="s">
        <v>270</v>
      </c>
      <c r="D3103" t="s">
        <v>462</v>
      </c>
      <c r="E3103" t="s">
        <v>377</v>
      </c>
      <c r="F3103" t="s">
        <v>359</v>
      </c>
      <c r="G3103" s="1">
        <v>7200</v>
      </c>
      <c r="H3103" s="4">
        <v>75</v>
      </c>
      <c r="I3103" s="4">
        <f t="shared" ca="1" si="48"/>
        <v>241</v>
      </c>
      <c r="J3103" t="s">
        <v>381</v>
      </c>
    </row>
    <row r="3104" spans="1:10" x14ac:dyDescent="0.55000000000000004">
      <c r="A3104" s="3">
        <v>45871</v>
      </c>
      <c r="B3104">
        <v>504734567</v>
      </c>
      <c r="C3104" t="s">
        <v>271</v>
      </c>
      <c r="D3104" t="s">
        <v>463</v>
      </c>
      <c r="E3104" t="s">
        <v>379</v>
      </c>
      <c r="F3104" t="s">
        <v>361</v>
      </c>
      <c r="G3104" s="1">
        <v>1075600</v>
      </c>
      <c r="H3104" s="4">
        <v>90</v>
      </c>
      <c r="I3104" s="4">
        <f t="shared" ca="1" si="48"/>
        <v>0</v>
      </c>
      <c r="J3104" t="s">
        <v>380</v>
      </c>
    </row>
    <row r="3105" spans="1:10" x14ac:dyDescent="0.55000000000000004">
      <c r="A3105" s="3">
        <v>45880</v>
      </c>
      <c r="B3105">
        <v>504745678</v>
      </c>
      <c r="C3105" t="s">
        <v>272</v>
      </c>
      <c r="D3105" t="s">
        <v>464</v>
      </c>
      <c r="E3105" t="s">
        <v>375</v>
      </c>
      <c r="F3105" t="s">
        <v>360</v>
      </c>
      <c r="G3105" s="1">
        <v>5540</v>
      </c>
      <c r="H3105" s="4">
        <v>30</v>
      </c>
      <c r="I3105" s="4">
        <f t="shared" ca="1" si="48"/>
        <v>270</v>
      </c>
      <c r="J3105" t="s">
        <v>381</v>
      </c>
    </row>
    <row r="3106" spans="1:10" x14ac:dyDescent="0.55000000000000004">
      <c r="A3106" s="3">
        <v>45892</v>
      </c>
      <c r="B3106">
        <v>504756789</v>
      </c>
      <c r="C3106" t="s">
        <v>273</v>
      </c>
      <c r="D3106" t="s">
        <v>465</v>
      </c>
      <c r="E3106" t="s">
        <v>375</v>
      </c>
      <c r="F3106" t="s">
        <v>358</v>
      </c>
      <c r="G3106" s="1">
        <v>1542300</v>
      </c>
      <c r="H3106" s="4">
        <v>45</v>
      </c>
      <c r="I3106" s="4">
        <f t="shared" ca="1" si="48"/>
        <v>0</v>
      </c>
      <c r="J3106" t="s">
        <v>380</v>
      </c>
    </row>
    <row r="3107" spans="1:10" x14ac:dyDescent="0.55000000000000004">
      <c r="A3107" s="3">
        <v>45899</v>
      </c>
      <c r="B3107">
        <v>504767890</v>
      </c>
      <c r="C3107" t="s">
        <v>274</v>
      </c>
      <c r="D3107" t="s">
        <v>466</v>
      </c>
      <c r="E3107" t="s">
        <v>368</v>
      </c>
      <c r="F3107" t="s">
        <v>359</v>
      </c>
      <c r="G3107" s="1">
        <v>8450.75</v>
      </c>
      <c r="H3107" s="4">
        <v>60</v>
      </c>
      <c r="I3107" s="4">
        <f t="shared" ca="1" si="48"/>
        <v>221</v>
      </c>
      <c r="J3107" t="s">
        <v>381</v>
      </c>
    </row>
    <row r="3108" spans="1:10" x14ac:dyDescent="0.55000000000000004">
      <c r="A3108" s="3">
        <v>45904</v>
      </c>
      <c r="B3108">
        <v>504778901</v>
      </c>
      <c r="C3108" t="s">
        <v>275</v>
      </c>
      <c r="D3108" t="s">
        <v>467</v>
      </c>
      <c r="E3108" t="s">
        <v>364</v>
      </c>
      <c r="F3108" t="s">
        <v>360</v>
      </c>
      <c r="G3108" s="1">
        <v>490876</v>
      </c>
      <c r="H3108" s="4">
        <v>15</v>
      </c>
      <c r="I3108" s="4">
        <f t="shared" ca="1" si="48"/>
        <v>0</v>
      </c>
      <c r="J3108" t="s">
        <v>380</v>
      </c>
    </row>
    <row r="3109" spans="1:10" x14ac:dyDescent="0.55000000000000004">
      <c r="A3109" s="3">
        <v>45913</v>
      </c>
      <c r="B3109">
        <v>504789012</v>
      </c>
      <c r="C3109" t="s">
        <v>276</v>
      </c>
      <c r="D3109" t="s">
        <v>468</v>
      </c>
      <c r="E3109" t="s">
        <v>378</v>
      </c>
      <c r="F3109" t="s">
        <v>361</v>
      </c>
      <c r="G3109" s="1">
        <v>325000</v>
      </c>
      <c r="H3109" s="4">
        <v>75</v>
      </c>
      <c r="I3109" s="4">
        <f t="shared" ca="1" si="48"/>
        <v>0</v>
      </c>
      <c r="J3109" t="s">
        <v>380</v>
      </c>
    </row>
    <row r="3110" spans="1:10" x14ac:dyDescent="0.55000000000000004">
      <c r="A3110" s="3">
        <v>45925</v>
      </c>
      <c r="B3110">
        <v>504790123</v>
      </c>
      <c r="C3110" t="s">
        <v>277</v>
      </c>
      <c r="D3110" t="s">
        <v>469</v>
      </c>
      <c r="E3110" t="s">
        <v>470</v>
      </c>
      <c r="F3110" t="s">
        <v>358</v>
      </c>
      <c r="G3110" s="1">
        <v>1520502</v>
      </c>
      <c r="H3110" s="4">
        <v>90</v>
      </c>
      <c r="I3110" s="4">
        <f t="shared" ca="1" si="48"/>
        <v>165</v>
      </c>
      <c r="J3110" t="s">
        <v>381</v>
      </c>
    </row>
    <row r="3111" spans="1:10" x14ac:dyDescent="0.55000000000000004">
      <c r="A3111" s="3">
        <v>45933</v>
      </c>
      <c r="B3111">
        <v>504801234</v>
      </c>
      <c r="C3111" t="s">
        <v>278</v>
      </c>
      <c r="D3111" t="s">
        <v>471</v>
      </c>
      <c r="E3111" t="s">
        <v>472</v>
      </c>
      <c r="F3111" t="s">
        <v>360</v>
      </c>
      <c r="G3111" s="1">
        <v>810340</v>
      </c>
      <c r="H3111" s="4">
        <v>30</v>
      </c>
      <c r="I3111" s="4">
        <f t="shared" ca="1" si="48"/>
        <v>0</v>
      </c>
      <c r="J3111" t="s">
        <v>380</v>
      </c>
    </row>
    <row r="3112" spans="1:10" x14ac:dyDescent="0.55000000000000004">
      <c r="A3112" s="3">
        <v>45942</v>
      </c>
      <c r="B3112">
        <v>504812345</v>
      </c>
      <c r="C3112" t="s">
        <v>279</v>
      </c>
      <c r="D3112" t="s">
        <v>473</v>
      </c>
      <c r="E3112" t="s">
        <v>474</v>
      </c>
      <c r="F3112" t="s">
        <v>358</v>
      </c>
      <c r="G3112" s="1">
        <v>745210</v>
      </c>
      <c r="H3112" s="4">
        <v>45</v>
      </c>
      <c r="I3112" s="4">
        <f t="shared" ca="1" si="48"/>
        <v>0</v>
      </c>
      <c r="J3112" t="s">
        <v>380</v>
      </c>
    </row>
    <row r="3113" spans="1:10" x14ac:dyDescent="0.55000000000000004">
      <c r="A3113" s="3">
        <v>45952</v>
      </c>
      <c r="B3113">
        <v>504823456</v>
      </c>
      <c r="C3113" t="s">
        <v>280</v>
      </c>
      <c r="D3113" t="s">
        <v>475</v>
      </c>
      <c r="E3113" t="s">
        <v>476</v>
      </c>
      <c r="F3113" t="s">
        <v>359</v>
      </c>
      <c r="G3113" s="1">
        <v>842825</v>
      </c>
      <c r="H3113" s="4">
        <v>60</v>
      </c>
      <c r="I3113" s="4">
        <f t="shared" ca="1" si="48"/>
        <v>168</v>
      </c>
      <c r="J3113" t="s">
        <v>381</v>
      </c>
    </row>
    <row r="3114" spans="1:10" x14ac:dyDescent="0.55000000000000004">
      <c r="A3114" s="3">
        <v>45961</v>
      </c>
      <c r="B3114">
        <v>504834567</v>
      </c>
      <c r="C3114" t="s">
        <v>281</v>
      </c>
      <c r="D3114" t="s">
        <v>477</v>
      </c>
      <c r="E3114" t="s">
        <v>478</v>
      </c>
      <c r="F3114" t="s">
        <v>360</v>
      </c>
      <c r="G3114" s="1">
        <v>1285340.75</v>
      </c>
      <c r="H3114" s="4">
        <v>15</v>
      </c>
      <c r="I3114" s="4">
        <f t="shared" ca="1" si="48"/>
        <v>0</v>
      </c>
      <c r="J3114" t="s">
        <v>380</v>
      </c>
    </row>
    <row r="3115" spans="1:10" x14ac:dyDescent="0.55000000000000004">
      <c r="A3115" s="3">
        <v>45967</v>
      </c>
      <c r="B3115">
        <v>504845678</v>
      </c>
      <c r="C3115" t="s">
        <v>282</v>
      </c>
      <c r="D3115" t="s">
        <v>479</v>
      </c>
      <c r="E3115" t="s">
        <v>480</v>
      </c>
      <c r="F3115" t="s">
        <v>361</v>
      </c>
      <c r="G3115" s="1">
        <v>8540</v>
      </c>
      <c r="H3115" s="4">
        <v>75</v>
      </c>
      <c r="I3115" s="4">
        <f t="shared" ca="1" si="48"/>
        <v>138</v>
      </c>
      <c r="J3115" t="s">
        <v>381</v>
      </c>
    </row>
    <row r="3116" spans="1:10" x14ac:dyDescent="0.55000000000000004">
      <c r="A3116" s="3">
        <v>45979</v>
      </c>
      <c r="B3116">
        <v>504856789</v>
      </c>
      <c r="C3116" t="s">
        <v>283</v>
      </c>
      <c r="D3116" t="s">
        <v>481</v>
      </c>
      <c r="E3116" t="s">
        <v>420</v>
      </c>
      <c r="F3116" t="s">
        <v>358</v>
      </c>
      <c r="G3116" s="1">
        <v>672300</v>
      </c>
      <c r="H3116" s="4">
        <v>90</v>
      </c>
      <c r="I3116" s="4">
        <f t="shared" ca="1" si="48"/>
        <v>111</v>
      </c>
      <c r="J3116" t="s">
        <v>381</v>
      </c>
    </row>
    <row r="3117" spans="1:10" x14ac:dyDescent="0.55000000000000004">
      <c r="A3117" s="3">
        <v>45988</v>
      </c>
      <c r="B3117">
        <v>504867890</v>
      </c>
      <c r="C3117" t="s">
        <v>284</v>
      </c>
      <c r="D3117" t="s">
        <v>482</v>
      </c>
      <c r="E3117" t="s">
        <v>374</v>
      </c>
      <c r="F3117" t="s">
        <v>359</v>
      </c>
      <c r="G3117" s="1">
        <v>5850.25</v>
      </c>
      <c r="H3117" s="4">
        <v>30</v>
      </c>
      <c r="I3117" s="4">
        <f t="shared" ca="1" si="48"/>
        <v>0</v>
      </c>
      <c r="J3117" t="s">
        <v>380</v>
      </c>
    </row>
    <row r="3118" spans="1:10" x14ac:dyDescent="0.55000000000000004">
      <c r="A3118" s="3">
        <v>45994</v>
      </c>
      <c r="B3118">
        <v>504878901</v>
      </c>
      <c r="C3118" t="s">
        <v>285</v>
      </c>
      <c r="D3118" t="s">
        <v>483</v>
      </c>
      <c r="E3118" t="s">
        <v>404</v>
      </c>
      <c r="F3118" t="s">
        <v>360</v>
      </c>
      <c r="G3118" s="1">
        <v>925640</v>
      </c>
      <c r="H3118" s="4">
        <v>45</v>
      </c>
      <c r="I3118" s="4">
        <f t="shared" ca="1" si="48"/>
        <v>0</v>
      </c>
      <c r="J3118" t="s">
        <v>380</v>
      </c>
    </row>
    <row r="3119" spans="1:10" x14ac:dyDescent="0.55000000000000004">
      <c r="A3119" s="3">
        <v>46002</v>
      </c>
      <c r="B3119">
        <v>504889012</v>
      </c>
      <c r="C3119" t="s">
        <v>286</v>
      </c>
      <c r="D3119" t="s">
        <v>484</v>
      </c>
      <c r="E3119" t="s">
        <v>363</v>
      </c>
      <c r="F3119" t="s">
        <v>361</v>
      </c>
      <c r="G3119" s="1">
        <v>415000</v>
      </c>
      <c r="H3119" s="4">
        <v>60</v>
      </c>
      <c r="I3119" s="4">
        <f t="shared" ca="1" si="48"/>
        <v>118</v>
      </c>
      <c r="J3119" t="s">
        <v>381</v>
      </c>
    </row>
    <row r="3120" spans="1:10" x14ac:dyDescent="0.55000000000000004">
      <c r="A3120" s="3">
        <v>46013</v>
      </c>
      <c r="B3120">
        <v>504890123</v>
      </c>
      <c r="C3120" t="s">
        <v>287</v>
      </c>
      <c r="D3120" t="s">
        <v>485</v>
      </c>
      <c r="E3120" t="s">
        <v>425</v>
      </c>
      <c r="F3120" t="s">
        <v>358</v>
      </c>
      <c r="G3120" s="1">
        <v>1814960</v>
      </c>
      <c r="H3120" s="4">
        <v>15</v>
      </c>
      <c r="I3120" s="4">
        <f t="shared" ca="1" si="48"/>
        <v>0</v>
      </c>
      <c r="J3120" t="s">
        <v>380</v>
      </c>
    </row>
    <row r="3121" spans="1:10" x14ac:dyDescent="0.55000000000000004">
      <c r="A3121" s="3">
        <v>46022</v>
      </c>
      <c r="B3121">
        <v>504901234</v>
      </c>
      <c r="C3121" t="s">
        <v>288</v>
      </c>
      <c r="D3121" t="s">
        <v>486</v>
      </c>
      <c r="E3121" t="s">
        <v>436</v>
      </c>
      <c r="F3121" t="s">
        <v>360</v>
      </c>
      <c r="G3121" s="1">
        <v>540340</v>
      </c>
      <c r="H3121" s="4">
        <v>75</v>
      </c>
      <c r="I3121" s="4">
        <f t="shared" ca="1" si="48"/>
        <v>83</v>
      </c>
      <c r="J3121" t="s">
        <v>381</v>
      </c>
    </row>
    <row r="3122" spans="1:10" x14ac:dyDescent="0.55000000000000004">
      <c r="A3122" s="3">
        <v>46027</v>
      </c>
      <c r="B3122">
        <v>504912345</v>
      </c>
      <c r="C3122" t="s">
        <v>289</v>
      </c>
      <c r="D3122" t="s">
        <v>487</v>
      </c>
      <c r="E3122" t="s">
        <v>367</v>
      </c>
      <c r="F3122" t="s">
        <v>358</v>
      </c>
      <c r="G3122" s="1">
        <v>14500</v>
      </c>
      <c r="H3122" s="4">
        <v>90</v>
      </c>
      <c r="I3122" s="4">
        <f t="shared" ca="1" si="48"/>
        <v>0</v>
      </c>
      <c r="J3122" t="s">
        <v>380</v>
      </c>
    </row>
    <row r="3123" spans="1:10" x14ac:dyDescent="0.55000000000000004">
      <c r="A3123" s="3">
        <v>46036</v>
      </c>
      <c r="B3123">
        <v>504923456</v>
      </c>
      <c r="C3123" t="s">
        <v>290</v>
      </c>
      <c r="D3123" t="s">
        <v>488</v>
      </c>
      <c r="E3123" t="s">
        <v>367</v>
      </c>
      <c r="F3123" t="s">
        <v>359</v>
      </c>
      <c r="G3123" s="1">
        <v>395980.9</v>
      </c>
      <c r="H3123" s="4">
        <v>30</v>
      </c>
      <c r="I3123" s="4">
        <f t="shared" ca="1" si="48"/>
        <v>0</v>
      </c>
      <c r="J3123" t="s">
        <v>380</v>
      </c>
    </row>
    <row r="3124" spans="1:10" x14ac:dyDescent="0.55000000000000004">
      <c r="A3124" s="3">
        <v>46048</v>
      </c>
      <c r="B3124">
        <v>504934567</v>
      </c>
      <c r="C3124" t="s">
        <v>291</v>
      </c>
      <c r="D3124" t="s">
        <v>489</v>
      </c>
      <c r="E3124" t="s">
        <v>363</v>
      </c>
      <c r="F3124" t="s">
        <v>361</v>
      </c>
      <c r="G3124" s="1">
        <v>26750</v>
      </c>
      <c r="H3124" s="4">
        <v>45</v>
      </c>
      <c r="I3124" s="4">
        <f t="shared" ca="1" si="48"/>
        <v>87</v>
      </c>
      <c r="J3124" t="s">
        <v>381</v>
      </c>
    </row>
    <row r="3125" spans="1:10" x14ac:dyDescent="0.55000000000000004">
      <c r="A3125" s="3">
        <v>46057</v>
      </c>
      <c r="B3125">
        <v>504945678</v>
      </c>
      <c r="C3125" t="s">
        <v>292</v>
      </c>
      <c r="D3125" t="s">
        <v>490</v>
      </c>
      <c r="E3125" t="s">
        <v>376</v>
      </c>
      <c r="F3125" t="s">
        <v>358</v>
      </c>
      <c r="G3125" s="1">
        <v>478999</v>
      </c>
      <c r="H3125" s="4">
        <v>60</v>
      </c>
      <c r="I3125" s="4">
        <f t="shared" ca="1" si="48"/>
        <v>0</v>
      </c>
      <c r="J3125" t="s">
        <v>380</v>
      </c>
    </row>
    <row r="3126" spans="1:10" x14ac:dyDescent="0.55000000000000004">
      <c r="A3126" s="3">
        <v>46066</v>
      </c>
      <c r="B3126">
        <v>504956789</v>
      </c>
      <c r="C3126" t="s">
        <v>293</v>
      </c>
      <c r="D3126" t="s">
        <v>491</v>
      </c>
      <c r="E3126" t="s">
        <v>377</v>
      </c>
      <c r="F3126" t="s">
        <v>360</v>
      </c>
      <c r="G3126" s="1">
        <v>337813</v>
      </c>
      <c r="H3126" s="4">
        <v>15</v>
      </c>
      <c r="I3126" s="4">
        <f t="shared" ca="1" si="48"/>
        <v>99</v>
      </c>
      <c r="J3126" t="s">
        <v>381</v>
      </c>
    </row>
    <row r="3127" spans="1:10" x14ac:dyDescent="0.55000000000000004">
      <c r="A3127" s="3">
        <v>46075</v>
      </c>
      <c r="B3127">
        <v>504967890</v>
      </c>
      <c r="C3127" t="s">
        <v>294</v>
      </c>
      <c r="D3127" t="s">
        <v>382</v>
      </c>
      <c r="E3127" t="s">
        <v>364</v>
      </c>
      <c r="F3127" t="s">
        <v>358</v>
      </c>
      <c r="G3127" s="1">
        <v>319450</v>
      </c>
      <c r="H3127" s="4">
        <v>75</v>
      </c>
      <c r="I3127" s="4">
        <f t="shared" ca="1" si="48"/>
        <v>0</v>
      </c>
      <c r="J3127" t="s">
        <v>380</v>
      </c>
    </row>
    <row r="3128" spans="1:10" x14ac:dyDescent="0.55000000000000004">
      <c r="A3128" s="3">
        <v>46081</v>
      </c>
      <c r="B3128">
        <v>504978901</v>
      </c>
      <c r="C3128" t="s">
        <v>295</v>
      </c>
      <c r="D3128" t="s">
        <v>383</v>
      </c>
      <c r="E3128" t="s">
        <v>362</v>
      </c>
      <c r="F3128" t="s">
        <v>359</v>
      </c>
      <c r="G3128" s="1">
        <v>56500</v>
      </c>
      <c r="H3128" s="4">
        <v>90</v>
      </c>
      <c r="I3128" s="4">
        <f t="shared" ca="1" si="48"/>
        <v>0</v>
      </c>
      <c r="J3128" t="s">
        <v>380</v>
      </c>
    </row>
    <row r="3129" spans="1:10" x14ac:dyDescent="0.55000000000000004">
      <c r="A3129" s="3">
        <v>46084</v>
      </c>
      <c r="B3129">
        <v>504989012</v>
      </c>
      <c r="C3129" t="s">
        <v>296</v>
      </c>
      <c r="D3129" t="s">
        <v>384</v>
      </c>
      <c r="E3129" t="s">
        <v>377</v>
      </c>
      <c r="F3129" t="s">
        <v>361</v>
      </c>
      <c r="G3129" s="1">
        <v>1125000</v>
      </c>
      <c r="H3129" s="4">
        <v>30</v>
      </c>
      <c r="I3129" s="4">
        <f t="shared" ca="1" si="48"/>
        <v>66</v>
      </c>
      <c r="J3129" t="s">
        <v>381</v>
      </c>
    </row>
    <row r="3130" spans="1:10" x14ac:dyDescent="0.55000000000000004">
      <c r="A3130" s="3">
        <v>46091</v>
      </c>
      <c r="B3130">
        <v>504990123</v>
      </c>
      <c r="C3130" t="s">
        <v>297</v>
      </c>
      <c r="D3130" t="s">
        <v>385</v>
      </c>
      <c r="E3130" t="s">
        <v>367</v>
      </c>
      <c r="F3130" t="s">
        <v>358</v>
      </c>
      <c r="G3130" s="1">
        <v>7780</v>
      </c>
      <c r="H3130" s="4">
        <v>45</v>
      </c>
      <c r="I3130" s="4">
        <f t="shared" ca="1" si="48"/>
        <v>44</v>
      </c>
      <c r="J3130" t="s">
        <v>381</v>
      </c>
    </row>
    <row r="3131" spans="1:10" x14ac:dyDescent="0.55000000000000004">
      <c r="A3131" s="3">
        <v>46099</v>
      </c>
      <c r="B3131">
        <v>505001234</v>
      </c>
      <c r="C3131" t="s">
        <v>298</v>
      </c>
      <c r="D3131" t="s">
        <v>386</v>
      </c>
      <c r="E3131" t="s">
        <v>365</v>
      </c>
      <c r="F3131" t="s">
        <v>360</v>
      </c>
      <c r="G3131" s="1">
        <v>685600</v>
      </c>
      <c r="H3131" s="4">
        <v>60</v>
      </c>
      <c r="I3131" s="4">
        <f t="shared" ca="1" si="48"/>
        <v>0</v>
      </c>
      <c r="J3131" t="s">
        <v>380</v>
      </c>
    </row>
    <row r="3132" spans="1:10" x14ac:dyDescent="0.55000000000000004">
      <c r="A3132" s="3">
        <v>46108</v>
      </c>
      <c r="B3132">
        <v>505012345</v>
      </c>
      <c r="C3132" t="s">
        <v>299</v>
      </c>
      <c r="D3132" t="s">
        <v>387</v>
      </c>
      <c r="E3132" t="s">
        <v>368</v>
      </c>
      <c r="F3132" t="s">
        <v>358</v>
      </c>
      <c r="G3132" s="1">
        <v>575450.25</v>
      </c>
      <c r="H3132" s="4">
        <v>15</v>
      </c>
      <c r="I3132" s="4">
        <f t="shared" ca="1" si="48"/>
        <v>0</v>
      </c>
      <c r="J3132" t="s">
        <v>380</v>
      </c>
    </row>
    <row r="3133" spans="1:10" x14ac:dyDescent="0.55000000000000004">
      <c r="A3133" s="3">
        <v>45753</v>
      </c>
      <c r="B3133">
        <v>505023456</v>
      </c>
      <c r="C3133" t="s">
        <v>300</v>
      </c>
      <c r="D3133" t="s">
        <v>388</v>
      </c>
      <c r="E3133" t="s">
        <v>376</v>
      </c>
      <c r="F3133" t="s">
        <v>359</v>
      </c>
      <c r="G3133" s="1">
        <v>3200</v>
      </c>
      <c r="H3133" s="4">
        <v>75</v>
      </c>
      <c r="I3133" s="4">
        <f t="shared" ca="1" si="48"/>
        <v>352</v>
      </c>
      <c r="J3133" t="s">
        <v>381</v>
      </c>
    </row>
    <row r="3134" spans="1:10" x14ac:dyDescent="0.55000000000000004">
      <c r="A3134" s="3">
        <v>45760</v>
      </c>
      <c r="B3134">
        <v>505034567</v>
      </c>
      <c r="C3134" t="s">
        <v>301</v>
      </c>
      <c r="D3134" t="s">
        <v>389</v>
      </c>
      <c r="E3134" t="s">
        <v>373</v>
      </c>
      <c r="F3134" t="s">
        <v>361</v>
      </c>
      <c r="G3134" s="1">
        <v>1015600</v>
      </c>
      <c r="H3134" s="4">
        <v>90</v>
      </c>
      <c r="I3134" s="4">
        <f t="shared" ca="1" si="48"/>
        <v>0</v>
      </c>
      <c r="J3134" t="s">
        <v>380</v>
      </c>
    </row>
    <row r="3135" spans="1:10" x14ac:dyDescent="0.55000000000000004">
      <c r="A3135" s="3">
        <v>45771</v>
      </c>
      <c r="B3135">
        <v>505045678</v>
      </c>
      <c r="C3135" t="s">
        <v>302</v>
      </c>
      <c r="D3135" t="s">
        <v>390</v>
      </c>
      <c r="E3135" t="s">
        <v>365</v>
      </c>
      <c r="F3135" t="s">
        <v>360</v>
      </c>
      <c r="G3135" s="1">
        <v>9540</v>
      </c>
      <c r="H3135" s="4">
        <v>30</v>
      </c>
      <c r="I3135" s="4">
        <f t="shared" ca="1" si="48"/>
        <v>379</v>
      </c>
      <c r="J3135" t="s">
        <v>381</v>
      </c>
    </row>
    <row r="3136" spans="1:10" x14ac:dyDescent="0.55000000000000004">
      <c r="A3136" s="3">
        <v>45784</v>
      </c>
      <c r="B3136">
        <v>505056789</v>
      </c>
      <c r="C3136" t="s">
        <v>303</v>
      </c>
      <c r="D3136" t="s">
        <v>391</v>
      </c>
      <c r="E3136" t="s">
        <v>366</v>
      </c>
      <c r="F3136" t="s">
        <v>358</v>
      </c>
      <c r="G3136" s="1">
        <v>1612300</v>
      </c>
      <c r="H3136" s="4">
        <v>45</v>
      </c>
      <c r="I3136" s="4">
        <f t="shared" ca="1" si="48"/>
        <v>0</v>
      </c>
      <c r="J3136" t="s">
        <v>380</v>
      </c>
    </row>
    <row r="3137" spans="1:10" x14ac:dyDescent="0.55000000000000004">
      <c r="A3137" s="3">
        <v>45795</v>
      </c>
      <c r="B3137">
        <v>505067890</v>
      </c>
      <c r="C3137" t="s">
        <v>304</v>
      </c>
      <c r="D3137" t="s">
        <v>392</v>
      </c>
      <c r="E3137" t="s">
        <v>375</v>
      </c>
      <c r="F3137" t="s">
        <v>359</v>
      </c>
      <c r="G3137" s="1">
        <v>6450.75</v>
      </c>
      <c r="H3137" s="4">
        <v>60</v>
      </c>
      <c r="I3137" s="4">
        <f t="shared" ca="1" si="48"/>
        <v>325</v>
      </c>
      <c r="J3137" t="s">
        <v>381</v>
      </c>
    </row>
    <row r="3138" spans="1:10" x14ac:dyDescent="0.55000000000000004">
      <c r="A3138" s="3">
        <v>45806</v>
      </c>
      <c r="B3138">
        <v>505078901</v>
      </c>
      <c r="C3138" t="s">
        <v>305</v>
      </c>
      <c r="D3138" t="s">
        <v>393</v>
      </c>
      <c r="E3138" t="s">
        <v>362</v>
      </c>
      <c r="F3138" t="s">
        <v>360</v>
      </c>
      <c r="G3138" s="1">
        <v>560876</v>
      </c>
      <c r="H3138" s="4">
        <v>15</v>
      </c>
      <c r="I3138" s="4">
        <f t="shared" ca="1" si="48"/>
        <v>0</v>
      </c>
      <c r="J3138" t="s">
        <v>380</v>
      </c>
    </row>
    <row r="3139" spans="1:10" x14ac:dyDescent="0.55000000000000004">
      <c r="A3139" s="3">
        <v>45813</v>
      </c>
      <c r="B3139">
        <v>505089012</v>
      </c>
      <c r="C3139" t="s">
        <v>306</v>
      </c>
      <c r="D3139" t="s">
        <v>394</v>
      </c>
      <c r="E3139" t="s">
        <v>374</v>
      </c>
      <c r="F3139" t="s">
        <v>361</v>
      </c>
      <c r="G3139" s="1">
        <v>285000</v>
      </c>
      <c r="H3139" s="4">
        <v>75</v>
      </c>
      <c r="I3139" s="4">
        <f t="shared" ref="I3139:I3202" ca="1" si="49">IF(J3139="Pending",TODAY()-A3139-H3139,0)</f>
        <v>0</v>
      </c>
      <c r="J3139" t="s">
        <v>380</v>
      </c>
    </row>
    <row r="3140" spans="1:10" x14ac:dyDescent="0.55000000000000004">
      <c r="A3140" s="3">
        <v>45822</v>
      </c>
      <c r="B3140">
        <v>505090123</v>
      </c>
      <c r="C3140" t="s">
        <v>307</v>
      </c>
      <c r="D3140" t="s">
        <v>395</v>
      </c>
      <c r="E3140" t="s">
        <v>363</v>
      </c>
      <c r="F3140" t="s">
        <v>358</v>
      </c>
      <c r="G3140" s="1">
        <v>1935819</v>
      </c>
      <c r="H3140" s="4">
        <v>90</v>
      </c>
      <c r="I3140" s="4">
        <f t="shared" ca="1" si="49"/>
        <v>268</v>
      </c>
      <c r="J3140" t="s">
        <v>381</v>
      </c>
    </row>
    <row r="3141" spans="1:10" x14ac:dyDescent="0.55000000000000004">
      <c r="A3141" s="3">
        <v>45835</v>
      </c>
      <c r="B3141">
        <v>505101234</v>
      </c>
      <c r="C3141" t="s">
        <v>308</v>
      </c>
      <c r="D3141" t="s">
        <v>396</v>
      </c>
      <c r="E3141" t="s">
        <v>371</v>
      </c>
      <c r="F3141" t="s">
        <v>360</v>
      </c>
      <c r="G3141" s="1">
        <v>990340</v>
      </c>
      <c r="H3141" s="4">
        <v>30</v>
      </c>
      <c r="I3141" s="4">
        <f t="shared" ca="1" si="49"/>
        <v>0</v>
      </c>
      <c r="J3141" t="s">
        <v>380</v>
      </c>
    </row>
    <row r="3142" spans="1:10" x14ac:dyDescent="0.55000000000000004">
      <c r="A3142" s="3">
        <v>45841</v>
      </c>
      <c r="B3142">
        <v>505112345</v>
      </c>
      <c r="C3142" t="s">
        <v>309</v>
      </c>
      <c r="D3142" t="s">
        <v>397</v>
      </c>
      <c r="E3142" t="s">
        <v>369</v>
      </c>
      <c r="F3142" t="s">
        <v>358</v>
      </c>
      <c r="G3142" s="1">
        <v>4800</v>
      </c>
      <c r="H3142" s="4">
        <v>45</v>
      </c>
      <c r="I3142" s="4">
        <f t="shared" ca="1" si="49"/>
        <v>294</v>
      </c>
      <c r="J3142" t="s">
        <v>381</v>
      </c>
    </row>
    <row r="3143" spans="1:10" x14ac:dyDescent="0.55000000000000004">
      <c r="A3143" s="3">
        <v>45853</v>
      </c>
      <c r="B3143">
        <v>505123456</v>
      </c>
      <c r="C3143" t="s">
        <v>310</v>
      </c>
      <c r="D3143" t="s">
        <v>398</v>
      </c>
      <c r="E3143" t="s">
        <v>363</v>
      </c>
      <c r="F3143" t="s">
        <v>359</v>
      </c>
      <c r="G3143" s="1">
        <v>815210.9</v>
      </c>
      <c r="H3143" s="4">
        <v>60</v>
      </c>
      <c r="I3143" s="4">
        <f t="shared" ca="1" si="49"/>
        <v>267</v>
      </c>
      <c r="J3143" t="s">
        <v>381</v>
      </c>
    </row>
    <row r="3144" spans="1:10" x14ac:dyDescent="0.55000000000000004">
      <c r="A3144" s="3">
        <v>45866</v>
      </c>
      <c r="B3144">
        <v>505134567</v>
      </c>
      <c r="C3144" t="s">
        <v>311</v>
      </c>
      <c r="D3144" t="s">
        <v>399</v>
      </c>
      <c r="E3144" t="s">
        <v>367</v>
      </c>
      <c r="F3144" t="s">
        <v>361</v>
      </c>
      <c r="G3144" s="1">
        <v>24750</v>
      </c>
      <c r="H3144" s="4">
        <v>15</v>
      </c>
      <c r="I3144" s="4">
        <f t="shared" ca="1" si="49"/>
        <v>0</v>
      </c>
      <c r="J3144" t="s">
        <v>380</v>
      </c>
    </row>
    <row r="3145" spans="1:10" x14ac:dyDescent="0.55000000000000004">
      <c r="A3145" s="3">
        <v>45873</v>
      </c>
      <c r="B3145">
        <v>505145678</v>
      </c>
      <c r="C3145" t="s">
        <v>312</v>
      </c>
      <c r="D3145" t="s">
        <v>400</v>
      </c>
      <c r="E3145" t="s">
        <v>379</v>
      </c>
      <c r="F3145" t="s">
        <v>358</v>
      </c>
      <c r="G3145" s="1">
        <v>788999</v>
      </c>
      <c r="H3145" s="4">
        <v>75</v>
      </c>
      <c r="I3145" s="4">
        <f t="shared" ca="1" si="49"/>
        <v>0</v>
      </c>
      <c r="J3145" t="s">
        <v>380</v>
      </c>
    </row>
    <row r="3146" spans="1:10" x14ac:dyDescent="0.55000000000000004">
      <c r="A3146" s="3">
        <v>45885</v>
      </c>
      <c r="B3146">
        <v>505156789</v>
      </c>
      <c r="C3146" t="s">
        <v>313</v>
      </c>
      <c r="D3146" t="s">
        <v>401</v>
      </c>
      <c r="E3146" t="s">
        <v>364</v>
      </c>
      <c r="F3146" t="s">
        <v>360</v>
      </c>
      <c r="G3146" s="1">
        <v>1496322</v>
      </c>
      <c r="H3146" s="4">
        <v>90</v>
      </c>
      <c r="I3146" s="4">
        <f t="shared" ca="1" si="49"/>
        <v>205</v>
      </c>
      <c r="J3146" t="s">
        <v>381</v>
      </c>
    </row>
    <row r="3147" spans="1:10" x14ac:dyDescent="0.55000000000000004">
      <c r="A3147" s="3">
        <v>45896</v>
      </c>
      <c r="B3147">
        <v>505167890</v>
      </c>
      <c r="C3147" t="s">
        <v>314</v>
      </c>
      <c r="D3147" t="s">
        <v>402</v>
      </c>
      <c r="E3147" t="s">
        <v>362</v>
      </c>
      <c r="F3147" t="s">
        <v>358</v>
      </c>
      <c r="G3147" s="1">
        <v>289450</v>
      </c>
      <c r="H3147" s="4">
        <v>30</v>
      </c>
      <c r="I3147" s="4">
        <f t="shared" ca="1" si="49"/>
        <v>0</v>
      </c>
      <c r="J3147" t="s">
        <v>380</v>
      </c>
    </row>
    <row r="3148" spans="1:10" x14ac:dyDescent="0.55000000000000004">
      <c r="A3148" s="3">
        <v>45906</v>
      </c>
      <c r="B3148">
        <v>505178901</v>
      </c>
      <c r="C3148" t="s">
        <v>315</v>
      </c>
      <c r="D3148" t="s">
        <v>403</v>
      </c>
      <c r="E3148" t="s">
        <v>404</v>
      </c>
      <c r="F3148" t="s">
        <v>359</v>
      </c>
      <c r="G3148" s="1">
        <v>126500</v>
      </c>
      <c r="H3148" s="4">
        <v>45</v>
      </c>
      <c r="I3148" s="4">
        <f t="shared" ca="1" si="49"/>
        <v>229</v>
      </c>
      <c r="J3148" t="s">
        <v>381</v>
      </c>
    </row>
    <row r="3149" spans="1:10" x14ac:dyDescent="0.55000000000000004">
      <c r="A3149" s="3">
        <v>45918</v>
      </c>
      <c r="B3149">
        <v>505189012</v>
      </c>
      <c r="C3149" t="s">
        <v>316</v>
      </c>
      <c r="D3149" t="s">
        <v>405</v>
      </c>
      <c r="E3149" t="s">
        <v>371</v>
      </c>
      <c r="F3149" t="s">
        <v>361</v>
      </c>
      <c r="G3149" s="1">
        <v>1225000</v>
      </c>
      <c r="H3149" s="4">
        <v>60</v>
      </c>
      <c r="I3149" s="4">
        <f t="shared" ca="1" si="49"/>
        <v>0</v>
      </c>
      <c r="J3149" t="s">
        <v>380</v>
      </c>
    </row>
    <row r="3150" spans="1:10" x14ac:dyDescent="0.55000000000000004">
      <c r="A3150" s="3">
        <v>45930</v>
      </c>
      <c r="B3150">
        <v>505190123</v>
      </c>
      <c r="C3150" t="s">
        <v>317</v>
      </c>
      <c r="D3150" t="s">
        <v>406</v>
      </c>
      <c r="E3150" t="s">
        <v>368</v>
      </c>
      <c r="F3150" t="s">
        <v>358</v>
      </c>
      <c r="G3150" s="1">
        <v>9480</v>
      </c>
      <c r="H3150" s="4">
        <v>15</v>
      </c>
      <c r="I3150" s="4">
        <f t="shared" ca="1" si="49"/>
        <v>0</v>
      </c>
      <c r="J3150" t="s">
        <v>380</v>
      </c>
    </row>
    <row r="3151" spans="1:10" x14ac:dyDescent="0.55000000000000004">
      <c r="A3151" s="3">
        <v>45936</v>
      </c>
      <c r="B3151">
        <v>505201234</v>
      </c>
      <c r="C3151" t="s">
        <v>318</v>
      </c>
      <c r="D3151" t="s">
        <v>407</v>
      </c>
      <c r="E3151" t="s">
        <v>370</v>
      </c>
      <c r="F3151" t="s">
        <v>360</v>
      </c>
      <c r="G3151" s="1">
        <v>795600</v>
      </c>
      <c r="H3151" s="4">
        <v>75</v>
      </c>
      <c r="I3151" s="4">
        <f t="shared" ca="1" si="49"/>
        <v>169</v>
      </c>
      <c r="J3151" t="s">
        <v>381</v>
      </c>
    </row>
    <row r="3152" spans="1:10" x14ac:dyDescent="0.55000000000000004">
      <c r="A3152" s="3">
        <v>45945</v>
      </c>
      <c r="B3152">
        <v>505212345</v>
      </c>
      <c r="C3152" t="s">
        <v>319</v>
      </c>
      <c r="D3152" t="s">
        <v>408</v>
      </c>
      <c r="E3152" t="s">
        <v>367</v>
      </c>
      <c r="F3152" t="s">
        <v>358</v>
      </c>
      <c r="G3152" s="1">
        <v>625890.25</v>
      </c>
      <c r="H3152" s="4">
        <v>90</v>
      </c>
      <c r="I3152" s="4">
        <f t="shared" ca="1" si="49"/>
        <v>145</v>
      </c>
      <c r="J3152" t="s">
        <v>381</v>
      </c>
    </row>
    <row r="3153" spans="1:10" x14ac:dyDescent="0.55000000000000004">
      <c r="A3153" s="3">
        <v>45956</v>
      </c>
      <c r="B3153">
        <v>505223456</v>
      </c>
      <c r="C3153" t="s">
        <v>320</v>
      </c>
      <c r="D3153" t="s">
        <v>409</v>
      </c>
      <c r="E3153" t="s">
        <v>365</v>
      </c>
      <c r="F3153" t="s">
        <v>359</v>
      </c>
      <c r="G3153" s="1">
        <v>5200</v>
      </c>
      <c r="H3153" s="4">
        <v>30</v>
      </c>
      <c r="I3153" s="4">
        <f t="shared" ca="1" si="49"/>
        <v>0</v>
      </c>
      <c r="J3153" t="s">
        <v>380</v>
      </c>
    </row>
    <row r="3154" spans="1:10" x14ac:dyDescent="0.55000000000000004">
      <c r="A3154" s="3">
        <v>45963</v>
      </c>
      <c r="B3154">
        <v>505234567</v>
      </c>
      <c r="C3154" t="s">
        <v>321</v>
      </c>
      <c r="D3154" t="s">
        <v>410</v>
      </c>
      <c r="E3154" t="s">
        <v>366</v>
      </c>
      <c r="F3154" t="s">
        <v>361</v>
      </c>
      <c r="G3154" s="1">
        <v>1975600</v>
      </c>
      <c r="H3154" s="4">
        <v>45</v>
      </c>
      <c r="I3154" s="4">
        <f t="shared" ca="1" si="49"/>
        <v>172</v>
      </c>
      <c r="J3154" t="s">
        <v>381</v>
      </c>
    </row>
    <row r="3155" spans="1:10" x14ac:dyDescent="0.55000000000000004">
      <c r="A3155" s="3">
        <v>45974</v>
      </c>
      <c r="B3155">
        <v>505245678</v>
      </c>
      <c r="C3155" t="s">
        <v>322</v>
      </c>
      <c r="D3155" t="s">
        <v>411</v>
      </c>
      <c r="E3155" t="s">
        <v>364</v>
      </c>
      <c r="F3155" t="s">
        <v>360</v>
      </c>
      <c r="G3155" s="1">
        <v>6540</v>
      </c>
      <c r="H3155" s="4">
        <v>60</v>
      </c>
      <c r="I3155" s="4">
        <f t="shared" ca="1" si="49"/>
        <v>0</v>
      </c>
      <c r="J3155" t="s">
        <v>380</v>
      </c>
    </row>
    <row r="3156" spans="1:10" x14ac:dyDescent="0.55000000000000004">
      <c r="A3156" s="3">
        <v>45986</v>
      </c>
      <c r="B3156">
        <v>505256789</v>
      </c>
      <c r="C3156" t="s">
        <v>323</v>
      </c>
      <c r="D3156" t="s">
        <v>412</v>
      </c>
      <c r="E3156" t="s">
        <v>363</v>
      </c>
      <c r="F3156" t="s">
        <v>358</v>
      </c>
      <c r="G3156" s="1">
        <v>1082300</v>
      </c>
      <c r="H3156" s="4">
        <v>15</v>
      </c>
      <c r="I3156" s="4">
        <f t="shared" ca="1" si="49"/>
        <v>179</v>
      </c>
      <c r="J3156" t="s">
        <v>381</v>
      </c>
    </row>
    <row r="3157" spans="1:10" x14ac:dyDescent="0.55000000000000004">
      <c r="A3157" s="3">
        <v>45997</v>
      </c>
      <c r="B3157">
        <v>505267890</v>
      </c>
      <c r="C3157" t="s">
        <v>324</v>
      </c>
      <c r="D3157" t="s">
        <v>413</v>
      </c>
      <c r="E3157" t="s">
        <v>414</v>
      </c>
      <c r="F3157" t="s">
        <v>359</v>
      </c>
      <c r="G3157" s="1">
        <v>8450.75</v>
      </c>
      <c r="H3157" s="4">
        <v>75</v>
      </c>
      <c r="I3157" s="4">
        <f t="shared" ca="1" si="49"/>
        <v>0</v>
      </c>
      <c r="J3157" t="s">
        <v>380</v>
      </c>
    </row>
    <row r="3158" spans="1:10" x14ac:dyDescent="0.55000000000000004">
      <c r="A3158" s="3">
        <v>46008</v>
      </c>
      <c r="B3158">
        <v>505278901</v>
      </c>
      <c r="C3158" t="s">
        <v>325</v>
      </c>
      <c r="D3158" t="s">
        <v>415</v>
      </c>
      <c r="E3158" t="s">
        <v>367</v>
      </c>
      <c r="F3158" t="s">
        <v>360</v>
      </c>
      <c r="G3158" s="1">
        <v>690876</v>
      </c>
      <c r="H3158" s="4">
        <v>90</v>
      </c>
      <c r="I3158" s="4">
        <f t="shared" ca="1" si="49"/>
        <v>0</v>
      </c>
      <c r="J3158" t="s">
        <v>380</v>
      </c>
    </row>
    <row r="3159" spans="1:10" x14ac:dyDescent="0.55000000000000004">
      <c r="A3159" s="3">
        <v>46019</v>
      </c>
      <c r="B3159">
        <v>505289012</v>
      </c>
      <c r="C3159" t="s">
        <v>326</v>
      </c>
      <c r="D3159" t="s">
        <v>416</v>
      </c>
      <c r="E3159" t="s">
        <v>377</v>
      </c>
      <c r="F3159" t="s">
        <v>361</v>
      </c>
      <c r="G3159" s="1">
        <v>395000</v>
      </c>
      <c r="H3159" s="4">
        <v>30</v>
      </c>
      <c r="I3159" s="4">
        <f t="shared" ca="1" si="49"/>
        <v>131</v>
      </c>
      <c r="J3159" t="s">
        <v>381</v>
      </c>
    </row>
    <row r="3160" spans="1:10" x14ac:dyDescent="0.55000000000000004">
      <c r="A3160" s="3">
        <v>46026</v>
      </c>
      <c r="B3160">
        <v>505290123</v>
      </c>
      <c r="C3160" t="s">
        <v>327</v>
      </c>
      <c r="D3160" t="s">
        <v>417</v>
      </c>
      <c r="E3160" t="s">
        <v>362</v>
      </c>
      <c r="F3160" t="s">
        <v>358</v>
      </c>
      <c r="G3160" s="1">
        <v>206660</v>
      </c>
      <c r="H3160" s="4">
        <v>45</v>
      </c>
      <c r="I3160" s="4">
        <f t="shared" ca="1" si="49"/>
        <v>0</v>
      </c>
      <c r="J3160" t="s">
        <v>380</v>
      </c>
    </row>
    <row r="3161" spans="1:10" x14ac:dyDescent="0.55000000000000004">
      <c r="A3161" s="3">
        <v>46034</v>
      </c>
      <c r="B3161">
        <v>505301234</v>
      </c>
      <c r="C3161" t="s">
        <v>328</v>
      </c>
      <c r="D3161" t="s">
        <v>418</v>
      </c>
      <c r="E3161" t="s">
        <v>376</v>
      </c>
      <c r="F3161" t="s">
        <v>360</v>
      </c>
      <c r="G3161" s="1">
        <v>710340</v>
      </c>
      <c r="H3161" s="4">
        <v>60</v>
      </c>
      <c r="I3161" s="4">
        <f t="shared" ca="1" si="49"/>
        <v>0</v>
      </c>
      <c r="J3161" t="s">
        <v>380</v>
      </c>
    </row>
    <row r="3162" spans="1:10" x14ac:dyDescent="0.55000000000000004">
      <c r="A3162" s="3">
        <v>46045</v>
      </c>
      <c r="B3162">
        <v>505312345</v>
      </c>
      <c r="C3162" t="s">
        <v>329</v>
      </c>
      <c r="D3162" t="s">
        <v>419</v>
      </c>
      <c r="E3162" t="s">
        <v>420</v>
      </c>
      <c r="F3162" t="s">
        <v>358</v>
      </c>
      <c r="G3162" s="1">
        <v>945920</v>
      </c>
      <c r="H3162" s="4">
        <v>15</v>
      </c>
      <c r="I3162" s="4">
        <f t="shared" ca="1" si="49"/>
        <v>120</v>
      </c>
      <c r="J3162" t="s">
        <v>381</v>
      </c>
    </row>
    <row r="3163" spans="1:10" x14ac:dyDescent="0.55000000000000004">
      <c r="A3163" s="3">
        <v>46055</v>
      </c>
      <c r="B3163">
        <v>505323456</v>
      </c>
      <c r="C3163" t="s">
        <v>330</v>
      </c>
      <c r="D3163" t="s">
        <v>421</v>
      </c>
      <c r="E3163" t="s">
        <v>367</v>
      </c>
      <c r="F3163" t="s">
        <v>359</v>
      </c>
      <c r="G3163" s="1">
        <v>87317</v>
      </c>
      <c r="H3163" s="4">
        <v>75</v>
      </c>
      <c r="I3163" s="4">
        <f t="shared" ca="1" si="49"/>
        <v>0</v>
      </c>
      <c r="J3163" t="s">
        <v>380</v>
      </c>
    </row>
    <row r="3164" spans="1:10" x14ac:dyDescent="0.55000000000000004">
      <c r="A3164" s="3">
        <v>46064</v>
      </c>
      <c r="B3164">
        <v>505334567</v>
      </c>
      <c r="C3164" t="s">
        <v>331</v>
      </c>
      <c r="D3164" t="s">
        <v>422</v>
      </c>
      <c r="E3164" t="s">
        <v>365</v>
      </c>
      <c r="F3164" t="s">
        <v>360</v>
      </c>
      <c r="G3164" s="1">
        <v>1575300.75</v>
      </c>
      <c r="H3164" s="4">
        <v>90</v>
      </c>
      <c r="I3164" s="4">
        <f t="shared" ca="1" si="49"/>
        <v>0</v>
      </c>
      <c r="J3164" t="s">
        <v>380</v>
      </c>
    </row>
    <row r="3165" spans="1:10" x14ac:dyDescent="0.55000000000000004">
      <c r="A3165" s="3">
        <v>46073</v>
      </c>
      <c r="B3165">
        <v>505345678</v>
      </c>
      <c r="C3165" t="s">
        <v>332</v>
      </c>
      <c r="D3165" t="s">
        <v>423</v>
      </c>
      <c r="E3165" t="s">
        <v>369</v>
      </c>
      <c r="F3165" t="s">
        <v>361</v>
      </c>
      <c r="G3165" s="1">
        <v>13540</v>
      </c>
      <c r="H3165" s="4">
        <v>30</v>
      </c>
      <c r="I3165" s="4">
        <f t="shared" ca="1" si="49"/>
        <v>77</v>
      </c>
      <c r="J3165" t="s">
        <v>381</v>
      </c>
    </row>
    <row r="3166" spans="1:10" x14ac:dyDescent="0.55000000000000004">
      <c r="A3166" s="3">
        <v>46082</v>
      </c>
      <c r="B3166">
        <v>505356789</v>
      </c>
      <c r="C3166" t="s">
        <v>333</v>
      </c>
      <c r="D3166" t="s">
        <v>424</v>
      </c>
      <c r="E3166" t="s">
        <v>425</v>
      </c>
      <c r="F3166" t="s">
        <v>358</v>
      </c>
      <c r="G3166" s="1">
        <v>812800</v>
      </c>
      <c r="H3166" s="4">
        <v>45</v>
      </c>
      <c r="I3166" s="4">
        <f t="shared" ca="1" si="49"/>
        <v>0</v>
      </c>
      <c r="J3166" t="s">
        <v>380</v>
      </c>
    </row>
    <row r="3167" spans="1:10" x14ac:dyDescent="0.55000000000000004">
      <c r="A3167" s="3">
        <v>46090</v>
      </c>
      <c r="B3167">
        <v>505367890</v>
      </c>
      <c r="C3167" t="s">
        <v>334</v>
      </c>
      <c r="D3167" t="s">
        <v>426</v>
      </c>
      <c r="E3167" t="s">
        <v>367</v>
      </c>
      <c r="F3167" t="s">
        <v>359</v>
      </c>
      <c r="G3167" s="1">
        <v>7450.5</v>
      </c>
      <c r="H3167" s="4">
        <v>60</v>
      </c>
      <c r="I3167" s="4">
        <f t="shared" ca="1" si="49"/>
        <v>30</v>
      </c>
      <c r="J3167" t="s">
        <v>381</v>
      </c>
    </row>
    <row r="3168" spans="1:10" x14ac:dyDescent="0.55000000000000004">
      <c r="A3168" s="3">
        <v>46098</v>
      </c>
      <c r="B3168">
        <v>505378901</v>
      </c>
      <c r="C3168" t="s">
        <v>335</v>
      </c>
      <c r="D3168" t="s">
        <v>427</v>
      </c>
      <c r="E3168" t="s">
        <v>366</v>
      </c>
      <c r="F3168" t="s">
        <v>360</v>
      </c>
      <c r="G3168" s="1">
        <v>525650</v>
      </c>
      <c r="H3168" s="4">
        <v>15</v>
      </c>
      <c r="I3168" s="4">
        <f t="shared" ca="1" si="49"/>
        <v>67</v>
      </c>
      <c r="J3168" t="s">
        <v>381</v>
      </c>
    </row>
    <row r="3169" spans="1:10" x14ac:dyDescent="0.55000000000000004">
      <c r="A3169" s="3">
        <v>46107</v>
      </c>
      <c r="B3169">
        <v>505389012</v>
      </c>
      <c r="C3169" t="s">
        <v>336</v>
      </c>
      <c r="D3169" t="s">
        <v>428</v>
      </c>
      <c r="E3169" t="s">
        <v>371</v>
      </c>
      <c r="F3169" t="s">
        <v>361</v>
      </c>
      <c r="G3169" s="1">
        <v>425000</v>
      </c>
      <c r="H3169" s="4">
        <v>75</v>
      </c>
      <c r="I3169" s="4">
        <f t="shared" ca="1" si="49"/>
        <v>0</v>
      </c>
      <c r="J3169" t="s">
        <v>380</v>
      </c>
    </row>
    <row r="3170" spans="1:10" x14ac:dyDescent="0.55000000000000004">
      <c r="A3170" s="3">
        <v>45754</v>
      </c>
      <c r="B3170">
        <v>505390123</v>
      </c>
      <c r="C3170" t="s">
        <v>337</v>
      </c>
      <c r="D3170" t="s">
        <v>429</v>
      </c>
      <c r="E3170" t="s">
        <v>362</v>
      </c>
      <c r="F3170" t="s">
        <v>358</v>
      </c>
      <c r="G3170" s="1">
        <v>1484928</v>
      </c>
      <c r="H3170" s="4">
        <v>90</v>
      </c>
      <c r="I3170" s="4">
        <f t="shared" ca="1" si="49"/>
        <v>0</v>
      </c>
      <c r="J3170" t="s">
        <v>380</v>
      </c>
    </row>
    <row r="3171" spans="1:10" x14ac:dyDescent="0.55000000000000004">
      <c r="A3171" s="3">
        <v>45767</v>
      </c>
      <c r="B3171">
        <v>505401234</v>
      </c>
      <c r="C3171" t="s">
        <v>338</v>
      </c>
      <c r="D3171" t="s">
        <v>430</v>
      </c>
      <c r="E3171" t="s">
        <v>379</v>
      </c>
      <c r="F3171" t="s">
        <v>360</v>
      </c>
      <c r="G3171" s="1">
        <v>680340</v>
      </c>
      <c r="H3171" s="4">
        <v>30</v>
      </c>
      <c r="I3171" s="4">
        <f t="shared" ca="1" si="49"/>
        <v>383</v>
      </c>
      <c r="J3171" t="s">
        <v>381</v>
      </c>
    </row>
    <row r="3172" spans="1:10" x14ac:dyDescent="0.55000000000000004">
      <c r="A3172" s="3">
        <v>45777</v>
      </c>
      <c r="B3172">
        <v>505412345</v>
      </c>
      <c r="C3172" t="s">
        <v>339</v>
      </c>
      <c r="D3172" t="s">
        <v>431</v>
      </c>
      <c r="E3172" t="s">
        <v>364</v>
      </c>
      <c r="F3172" t="s">
        <v>358</v>
      </c>
      <c r="G3172" s="1">
        <v>5300</v>
      </c>
      <c r="H3172" s="4">
        <v>45</v>
      </c>
      <c r="I3172" s="4">
        <f t="shared" ca="1" si="49"/>
        <v>0</v>
      </c>
      <c r="J3172" t="s">
        <v>380</v>
      </c>
    </row>
    <row r="3173" spans="1:10" x14ac:dyDescent="0.55000000000000004">
      <c r="A3173" s="3">
        <v>45786</v>
      </c>
      <c r="B3173">
        <v>505423456</v>
      </c>
      <c r="C3173" t="s">
        <v>340</v>
      </c>
      <c r="D3173" t="s">
        <v>432</v>
      </c>
      <c r="E3173" t="s">
        <v>368</v>
      </c>
      <c r="F3173" t="s">
        <v>359</v>
      </c>
      <c r="G3173" s="1">
        <v>695110.9</v>
      </c>
      <c r="H3173" s="4">
        <v>60</v>
      </c>
      <c r="I3173" s="4">
        <f t="shared" ca="1" si="49"/>
        <v>334</v>
      </c>
      <c r="J3173" t="s">
        <v>381</v>
      </c>
    </row>
    <row r="3174" spans="1:10" x14ac:dyDescent="0.55000000000000004">
      <c r="A3174" s="3">
        <v>45799</v>
      </c>
      <c r="B3174">
        <v>505434567</v>
      </c>
      <c r="C3174" t="s">
        <v>341</v>
      </c>
      <c r="D3174" t="s">
        <v>433</v>
      </c>
      <c r="E3174" t="s">
        <v>374</v>
      </c>
      <c r="F3174" t="s">
        <v>361</v>
      </c>
      <c r="G3174" s="1">
        <v>22750</v>
      </c>
      <c r="H3174" s="4">
        <v>15</v>
      </c>
      <c r="I3174" s="4">
        <f t="shared" ca="1" si="49"/>
        <v>0</v>
      </c>
      <c r="J3174" t="s">
        <v>380</v>
      </c>
    </row>
    <row r="3175" spans="1:10" x14ac:dyDescent="0.55000000000000004">
      <c r="A3175" s="3">
        <v>45808</v>
      </c>
      <c r="B3175">
        <v>505445678</v>
      </c>
      <c r="C3175" t="s">
        <v>342</v>
      </c>
      <c r="D3175" t="s">
        <v>434</v>
      </c>
      <c r="E3175" t="s">
        <v>370</v>
      </c>
      <c r="F3175" t="s">
        <v>358</v>
      </c>
      <c r="G3175" s="1">
        <v>528999</v>
      </c>
      <c r="H3175" s="4">
        <v>75</v>
      </c>
      <c r="I3175" s="4">
        <f t="shared" ca="1" si="49"/>
        <v>0</v>
      </c>
      <c r="J3175" t="s">
        <v>380</v>
      </c>
    </row>
    <row r="3176" spans="1:10" x14ac:dyDescent="0.55000000000000004">
      <c r="A3176" s="3">
        <v>45816</v>
      </c>
      <c r="B3176">
        <v>505456789</v>
      </c>
      <c r="C3176" t="s">
        <v>343</v>
      </c>
      <c r="D3176" t="s">
        <v>435</v>
      </c>
      <c r="E3176" t="s">
        <v>436</v>
      </c>
      <c r="F3176" t="s">
        <v>360</v>
      </c>
      <c r="G3176" s="1">
        <v>333318</v>
      </c>
      <c r="H3176" s="4">
        <v>90</v>
      </c>
      <c r="I3176" s="4">
        <f t="shared" ca="1" si="49"/>
        <v>274</v>
      </c>
      <c r="J3176" t="s">
        <v>381</v>
      </c>
    </row>
    <row r="3177" spans="1:10" x14ac:dyDescent="0.55000000000000004">
      <c r="A3177" s="3">
        <v>45827</v>
      </c>
      <c r="B3177">
        <v>505467890</v>
      </c>
      <c r="C3177" t="s">
        <v>344</v>
      </c>
      <c r="D3177" t="s">
        <v>437</v>
      </c>
      <c r="E3177" t="s">
        <v>367</v>
      </c>
      <c r="F3177" t="s">
        <v>358</v>
      </c>
      <c r="G3177" s="1">
        <v>329450</v>
      </c>
      <c r="H3177" s="4">
        <v>30</v>
      </c>
      <c r="I3177" s="4">
        <f t="shared" ca="1" si="49"/>
        <v>0</v>
      </c>
      <c r="J3177" t="s">
        <v>380</v>
      </c>
    </row>
    <row r="3178" spans="1:10" x14ac:dyDescent="0.55000000000000004">
      <c r="A3178" s="3">
        <v>45836</v>
      </c>
      <c r="B3178">
        <v>505478901</v>
      </c>
      <c r="C3178" t="s">
        <v>265</v>
      </c>
      <c r="D3178" t="s">
        <v>457</v>
      </c>
      <c r="E3178" t="s">
        <v>373</v>
      </c>
      <c r="F3178" t="s">
        <v>359</v>
      </c>
      <c r="G3178" s="1">
        <v>76500</v>
      </c>
      <c r="H3178" s="4">
        <v>45</v>
      </c>
      <c r="I3178" s="4">
        <f t="shared" ca="1" si="49"/>
        <v>299</v>
      </c>
      <c r="J3178" t="s">
        <v>381</v>
      </c>
    </row>
    <row r="3179" spans="1:10" x14ac:dyDescent="0.55000000000000004">
      <c r="A3179" s="3">
        <v>45843</v>
      </c>
      <c r="B3179">
        <v>505489012</v>
      </c>
      <c r="C3179" t="s">
        <v>345</v>
      </c>
      <c r="D3179" t="s">
        <v>438</v>
      </c>
      <c r="E3179" t="s">
        <v>372</v>
      </c>
      <c r="F3179" t="s">
        <v>361</v>
      </c>
      <c r="G3179" s="1">
        <v>815000</v>
      </c>
      <c r="H3179" s="4">
        <v>60</v>
      </c>
      <c r="I3179" s="4">
        <f t="shared" ca="1" si="49"/>
        <v>0</v>
      </c>
      <c r="J3179" t="s">
        <v>380</v>
      </c>
    </row>
    <row r="3180" spans="1:10" x14ac:dyDescent="0.55000000000000004">
      <c r="A3180" s="3">
        <v>45854</v>
      </c>
      <c r="B3180">
        <v>505490123</v>
      </c>
      <c r="C3180" t="s">
        <v>346</v>
      </c>
      <c r="D3180" t="s">
        <v>439</v>
      </c>
      <c r="E3180" t="s">
        <v>366</v>
      </c>
      <c r="F3180" t="s">
        <v>358</v>
      </c>
      <c r="G3180" s="1">
        <v>5780</v>
      </c>
      <c r="H3180" s="4">
        <v>15</v>
      </c>
      <c r="I3180" s="4">
        <f t="shared" ca="1" si="49"/>
        <v>0</v>
      </c>
      <c r="J3180" t="s">
        <v>380</v>
      </c>
    </row>
    <row r="3181" spans="1:10" x14ac:dyDescent="0.55000000000000004">
      <c r="A3181" s="3">
        <v>45865</v>
      </c>
      <c r="B3181">
        <v>505501234</v>
      </c>
      <c r="C3181" t="s">
        <v>347</v>
      </c>
      <c r="D3181" t="s">
        <v>440</v>
      </c>
      <c r="E3181" t="s">
        <v>368</v>
      </c>
      <c r="F3181" t="s">
        <v>360</v>
      </c>
      <c r="G3181" s="1">
        <v>375600</v>
      </c>
      <c r="H3181" s="4">
        <v>75</v>
      </c>
      <c r="I3181" s="4">
        <f t="shared" ca="1" si="49"/>
        <v>240</v>
      </c>
      <c r="J3181" t="s">
        <v>381</v>
      </c>
    </row>
    <row r="3182" spans="1:10" x14ac:dyDescent="0.55000000000000004">
      <c r="A3182" s="3">
        <v>45870</v>
      </c>
      <c r="B3182">
        <v>505512345</v>
      </c>
      <c r="C3182" t="s">
        <v>348</v>
      </c>
      <c r="D3182" t="s">
        <v>441</v>
      </c>
      <c r="E3182" t="s">
        <v>373</v>
      </c>
      <c r="F3182" t="s">
        <v>358</v>
      </c>
      <c r="G3182" s="1">
        <v>645450.25</v>
      </c>
      <c r="H3182" s="4">
        <v>90</v>
      </c>
      <c r="I3182" s="4">
        <f t="shared" ca="1" si="49"/>
        <v>220</v>
      </c>
      <c r="J3182" t="s">
        <v>381</v>
      </c>
    </row>
    <row r="3183" spans="1:10" x14ac:dyDescent="0.55000000000000004">
      <c r="A3183" s="3">
        <v>45882</v>
      </c>
      <c r="B3183">
        <v>505523456</v>
      </c>
      <c r="C3183" t="s">
        <v>349</v>
      </c>
      <c r="D3183" t="s">
        <v>442</v>
      </c>
      <c r="E3183" t="s">
        <v>376</v>
      </c>
      <c r="F3183" t="s">
        <v>359</v>
      </c>
      <c r="G3183" s="1">
        <v>7200</v>
      </c>
      <c r="H3183" s="4">
        <v>30</v>
      </c>
      <c r="I3183" s="4">
        <f t="shared" ca="1" si="49"/>
        <v>0</v>
      </c>
      <c r="J3183" t="s">
        <v>380</v>
      </c>
    </row>
    <row r="3184" spans="1:10" x14ac:dyDescent="0.55000000000000004">
      <c r="A3184" s="3">
        <v>45893</v>
      </c>
      <c r="B3184">
        <v>505534567</v>
      </c>
      <c r="C3184" t="s">
        <v>350</v>
      </c>
      <c r="D3184" t="s">
        <v>443</v>
      </c>
      <c r="E3184" t="s">
        <v>404</v>
      </c>
      <c r="F3184" t="s">
        <v>361</v>
      </c>
      <c r="G3184" s="1">
        <v>1175600</v>
      </c>
      <c r="H3184" s="4">
        <v>45</v>
      </c>
      <c r="I3184" s="4">
        <f t="shared" ca="1" si="49"/>
        <v>0</v>
      </c>
      <c r="J3184" t="s">
        <v>380</v>
      </c>
    </row>
    <row r="3185" spans="1:10" x14ac:dyDescent="0.55000000000000004">
      <c r="A3185" s="3">
        <v>45900</v>
      </c>
      <c r="B3185">
        <v>505545678</v>
      </c>
      <c r="C3185" t="s">
        <v>351</v>
      </c>
      <c r="D3185" t="s">
        <v>444</v>
      </c>
      <c r="E3185" t="s">
        <v>377</v>
      </c>
      <c r="F3185" t="s">
        <v>360</v>
      </c>
      <c r="G3185" s="1">
        <v>6540</v>
      </c>
      <c r="H3185" s="4">
        <v>60</v>
      </c>
      <c r="I3185" s="4">
        <f t="shared" ca="1" si="49"/>
        <v>220</v>
      </c>
      <c r="J3185" t="s">
        <v>381</v>
      </c>
    </row>
    <row r="3186" spans="1:10" x14ac:dyDescent="0.55000000000000004">
      <c r="A3186" s="3">
        <v>45909</v>
      </c>
      <c r="B3186">
        <v>505556789</v>
      </c>
      <c r="C3186" t="s">
        <v>352</v>
      </c>
      <c r="D3186" t="s">
        <v>445</v>
      </c>
      <c r="E3186" t="s">
        <v>369</v>
      </c>
      <c r="F3186" t="s">
        <v>358</v>
      </c>
      <c r="G3186" s="1">
        <v>1442300</v>
      </c>
      <c r="H3186" s="4">
        <v>15</v>
      </c>
      <c r="I3186" s="4">
        <f t="shared" ca="1" si="49"/>
        <v>0</v>
      </c>
      <c r="J3186" t="s">
        <v>380</v>
      </c>
    </row>
    <row r="3187" spans="1:10" x14ac:dyDescent="0.55000000000000004">
      <c r="A3187" s="3">
        <v>45921</v>
      </c>
      <c r="B3187">
        <v>505567890</v>
      </c>
      <c r="C3187" t="s">
        <v>353</v>
      </c>
      <c r="D3187" t="s">
        <v>446</v>
      </c>
      <c r="E3187" t="s">
        <v>378</v>
      </c>
      <c r="F3187" t="s">
        <v>359</v>
      </c>
      <c r="G3187" s="1">
        <v>8450.75</v>
      </c>
      <c r="H3187" s="4">
        <v>75</v>
      </c>
      <c r="I3187" s="4">
        <f t="shared" ca="1" si="49"/>
        <v>184</v>
      </c>
      <c r="J3187" t="s">
        <v>381</v>
      </c>
    </row>
    <row r="3188" spans="1:10" x14ac:dyDescent="0.55000000000000004">
      <c r="A3188" s="3">
        <v>45929</v>
      </c>
      <c r="B3188">
        <v>505578901</v>
      </c>
      <c r="C3188" t="s">
        <v>354</v>
      </c>
      <c r="D3188" t="s">
        <v>447</v>
      </c>
      <c r="E3188" t="s">
        <v>374</v>
      </c>
      <c r="F3188" t="s">
        <v>360</v>
      </c>
      <c r="G3188" s="1">
        <v>490876</v>
      </c>
      <c r="H3188" s="4">
        <v>90</v>
      </c>
      <c r="I3188" s="4">
        <f t="shared" ca="1" si="49"/>
        <v>0</v>
      </c>
      <c r="J3188" t="s">
        <v>380</v>
      </c>
    </row>
    <row r="3189" spans="1:10" x14ac:dyDescent="0.55000000000000004">
      <c r="A3189" s="3">
        <v>45937</v>
      </c>
      <c r="B3189">
        <v>505589012</v>
      </c>
      <c r="C3189" t="s">
        <v>355</v>
      </c>
      <c r="D3189" t="s">
        <v>448</v>
      </c>
      <c r="E3189" t="s">
        <v>366</v>
      </c>
      <c r="F3189" t="s">
        <v>361</v>
      </c>
      <c r="G3189" s="1">
        <v>325000</v>
      </c>
      <c r="H3189" s="4">
        <v>30</v>
      </c>
      <c r="I3189" s="4">
        <f t="shared" ca="1" si="49"/>
        <v>213</v>
      </c>
      <c r="J3189" t="s">
        <v>381</v>
      </c>
    </row>
    <row r="3190" spans="1:10" x14ac:dyDescent="0.55000000000000004">
      <c r="A3190" s="3">
        <v>45948</v>
      </c>
      <c r="B3190">
        <v>505590123</v>
      </c>
      <c r="C3190" t="s">
        <v>356</v>
      </c>
      <c r="D3190" t="s">
        <v>449</v>
      </c>
      <c r="E3190" t="s">
        <v>371</v>
      </c>
      <c r="F3190" t="s">
        <v>358</v>
      </c>
      <c r="G3190" s="1">
        <v>551389</v>
      </c>
      <c r="H3190" s="4">
        <v>45</v>
      </c>
      <c r="I3190" s="4">
        <f t="shared" ca="1" si="49"/>
        <v>0</v>
      </c>
      <c r="J3190" t="s">
        <v>380</v>
      </c>
    </row>
    <row r="3191" spans="1:10" x14ac:dyDescent="0.55000000000000004">
      <c r="A3191" s="3">
        <v>45958</v>
      </c>
      <c r="B3191">
        <v>505601234</v>
      </c>
      <c r="C3191" t="s">
        <v>357</v>
      </c>
      <c r="D3191" t="s">
        <v>450</v>
      </c>
      <c r="E3191" t="s">
        <v>363</v>
      </c>
      <c r="F3191" t="s">
        <v>360</v>
      </c>
      <c r="G3191" s="1">
        <v>810340</v>
      </c>
      <c r="H3191" s="4">
        <v>60</v>
      </c>
      <c r="I3191" s="4">
        <f t="shared" ca="1" si="49"/>
        <v>0</v>
      </c>
      <c r="J3191" t="s">
        <v>380</v>
      </c>
    </row>
    <row r="3192" spans="1:10" x14ac:dyDescent="0.55000000000000004">
      <c r="A3192" s="3">
        <v>45966</v>
      </c>
      <c r="B3192">
        <v>501212345</v>
      </c>
      <c r="C3192" t="s">
        <v>10</v>
      </c>
      <c r="D3192" t="s">
        <v>392</v>
      </c>
      <c r="E3192" t="s">
        <v>375</v>
      </c>
      <c r="F3192" t="s">
        <v>359</v>
      </c>
      <c r="G3192" s="1">
        <v>2300</v>
      </c>
      <c r="H3192" s="4">
        <v>15</v>
      </c>
      <c r="I3192" s="4">
        <f t="shared" ca="1" si="49"/>
        <v>199</v>
      </c>
      <c r="J3192" t="s">
        <v>381</v>
      </c>
    </row>
    <row r="3193" spans="1:10" x14ac:dyDescent="0.55000000000000004">
      <c r="A3193" s="3">
        <v>45976</v>
      </c>
      <c r="B3193">
        <v>501323456</v>
      </c>
      <c r="C3193" t="s">
        <v>11</v>
      </c>
      <c r="D3193" t="s">
        <v>393</v>
      </c>
      <c r="E3193" t="s">
        <v>362</v>
      </c>
      <c r="F3193" t="s">
        <v>360</v>
      </c>
      <c r="G3193" s="1">
        <v>745210.9</v>
      </c>
      <c r="H3193" s="4">
        <v>75</v>
      </c>
      <c r="I3193" s="4">
        <f t="shared" ca="1" si="49"/>
        <v>0</v>
      </c>
      <c r="J3193" t="s">
        <v>380</v>
      </c>
    </row>
    <row r="3194" spans="1:10" x14ac:dyDescent="0.55000000000000004">
      <c r="A3194" s="3">
        <v>45987</v>
      </c>
      <c r="B3194">
        <v>501434567</v>
      </c>
      <c r="C3194" t="s">
        <v>12</v>
      </c>
      <c r="D3194" t="s">
        <v>394</v>
      </c>
      <c r="E3194" t="s">
        <v>374</v>
      </c>
      <c r="F3194" t="s">
        <v>358</v>
      </c>
      <c r="G3194" s="1">
        <v>15750</v>
      </c>
      <c r="H3194" s="4">
        <v>90</v>
      </c>
      <c r="I3194" s="4">
        <f t="shared" ca="1" si="49"/>
        <v>103</v>
      </c>
      <c r="J3194" t="s">
        <v>381</v>
      </c>
    </row>
    <row r="3195" spans="1:10" x14ac:dyDescent="0.55000000000000004">
      <c r="A3195" s="3">
        <v>45998</v>
      </c>
      <c r="B3195">
        <v>501545678</v>
      </c>
      <c r="C3195" t="s">
        <v>13</v>
      </c>
      <c r="D3195" t="s">
        <v>395</v>
      </c>
      <c r="E3195" t="s">
        <v>363</v>
      </c>
      <c r="F3195" t="s">
        <v>359</v>
      </c>
      <c r="G3195" s="1">
        <v>488999.99</v>
      </c>
      <c r="H3195" s="4">
        <v>30</v>
      </c>
      <c r="I3195" s="4">
        <f t="shared" ca="1" si="49"/>
        <v>152</v>
      </c>
      <c r="J3195" t="s">
        <v>381</v>
      </c>
    </row>
    <row r="3196" spans="1:10" x14ac:dyDescent="0.55000000000000004">
      <c r="A3196" s="3">
        <v>46010</v>
      </c>
      <c r="B3196">
        <v>501656789</v>
      </c>
      <c r="C3196" t="s">
        <v>14</v>
      </c>
      <c r="D3196" t="s">
        <v>396</v>
      </c>
      <c r="E3196" t="s">
        <v>371</v>
      </c>
      <c r="F3196" t="s">
        <v>361</v>
      </c>
      <c r="G3196" s="1">
        <v>507380</v>
      </c>
      <c r="H3196" s="4">
        <v>45</v>
      </c>
      <c r="I3196" s="4">
        <f t="shared" ca="1" si="49"/>
        <v>0</v>
      </c>
      <c r="J3196" t="s">
        <v>380</v>
      </c>
    </row>
    <row r="3197" spans="1:10" x14ac:dyDescent="0.55000000000000004">
      <c r="A3197" s="3">
        <v>46018</v>
      </c>
      <c r="B3197">
        <v>501767890</v>
      </c>
      <c r="C3197" t="s">
        <v>15</v>
      </c>
      <c r="D3197" t="s">
        <v>397</v>
      </c>
      <c r="E3197" t="s">
        <v>369</v>
      </c>
      <c r="F3197" t="s">
        <v>358</v>
      </c>
      <c r="G3197" s="1">
        <v>89450.35</v>
      </c>
      <c r="H3197" s="4">
        <v>60</v>
      </c>
      <c r="I3197" s="4">
        <f t="shared" ca="1" si="49"/>
        <v>0</v>
      </c>
      <c r="J3197" t="s">
        <v>380</v>
      </c>
    </row>
    <row r="3198" spans="1:10" x14ac:dyDescent="0.55000000000000004">
      <c r="A3198" s="3">
        <v>46024</v>
      </c>
      <c r="B3198">
        <v>501878901</v>
      </c>
      <c r="C3198" t="s">
        <v>16</v>
      </c>
      <c r="D3198" t="s">
        <v>398</v>
      </c>
      <c r="E3198" t="s">
        <v>363</v>
      </c>
      <c r="F3198" t="s">
        <v>360</v>
      </c>
      <c r="G3198" s="1">
        <v>276500</v>
      </c>
      <c r="H3198" s="4">
        <v>15</v>
      </c>
      <c r="I3198" s="4">
        <f t="shared" ca="1" si="49"/>
        <v>141</v>
      </c>
      <c r="J3198" t="s">
        <v>381</v>
      </c>
    </row>
    <row r="3199" spans="1:10" x14ac:dyDescent="0.55000000000000004">
      <c r="A3199" s="3">
        <v>46033</v>
      </c>
      <c r="B3199">
        <v>501989012</v>
      </c>
      <c r="C3199" t="s">
        <v>17</v>
      </c>
      <c r="D3199" t="s">
        <v>399</v>
      </c>
      <c r="E3199" t="s">
        <v>367</v>
      </c>
      <c r="F3199" t="s">
        <v>358</v>
      </c>
      <c r="G3199" s="1">
        <v>1345000</v>
      </c>
      <c r="H3199" s="4">
        <v>75</v>
      </c>
      <c r="I3199" s="4">
        <f t="shared" ca="1" si="49"/>
        <v>0</v>
      </c>
      <c r="J3199" t="s">
        <v>380</v>
      </c>
    </row>
    <row r="3200" spans="1:10" x14ac:dyDescent="0.55000000000000004">
      <c r="A3200" s="3">
        <v>46046</v>
      </c>
      <c r="B3200">
        <v>502090123</v>
      </c>
      <c r="C3200" t="s">
        <v>18</v>
      </c>
      <c r="D3200" t="s">
        <v>400</v>
      </c>
      <c r="E3200" t="s">
        <v>379</v>
      </c>
      <c r="F3200" t="s">
        <v>361</v>
      </c>
      <c r="G3200" s="1">
        <v>6780</v>
      </c>
      <c r="H3200" s="4">
        <v>90</v>
      </c>
      <c r="I3200" s="4">
        <f t="shared" ca="1" si="49"/>
        <v>44</v>
      </c>
      <c r="J3200" t="s">
        <v>381</v>
      </c>
    </row>
    <row r="3201" spans="1:10" x14ac:dyDescent="0.55000000000000004">
      <c r="A3201" s="3">
        <v>46058</v>
      </c>
      <c r="B3201">
        <v>502101234</v>
      </c>
      <c r="C3201" t="s">
        <v>19</v>
      </c>
      <c r="D3201" t="s">
        <v>401</v>
      </c>
      <c r="E3201" t="s">
        <v>364</v>
      </c>
      <c r="F3201" t="s">
        <v>360</v>
      </c>
      <c r="G3201" s="1">
        <v>325600</v>
      </c>
      <c r="H3201" s="4">
        <v>30</v>
      </c>
      <c r="I3201" s="4">
        <f t="shared" ca="1" si="49"/>
        <v>0</v>
      </c>
      <c r="J3201" t="s">
        <v>380</v>
      </c>
    </row>
    <row r="3202" spans="1:10" x14ac:dyDescent="0.55000000000000004">
      <c r="A3202" s="3">
        <v>46067</v>
      </c>
      <c r="B3202">
        <v>502212345</v>
      </c>
      <c r="C3202" t="s">
        <v>20</v>
      </c>
      <c r="D3202" t="s">
        <v>402</v>
      </c>
      <c r="E3202" t="s">
        <v>362</v>
      </c>
      <c r="F3202" t="s">
        <v>358</v>
      </c>
      <c r="G3202" s="1">
        <v>475890</v>
      </c>
      <c r="H3202" s="4">
        <v>45</v>
      </c>
      <c r="I3202" s="4">
        <f t="shared" ca="1" si="49"/>
        <v>0</v>
      </c>
      <c r="J3202" t="s">
        <v>380</v>
      </c>
    </row>
    <row r="3203" spans="1:10" x14ac:dyDescent="0.55000000000000004">
      <c r="A3203" s="3">
        <v>46076</v>
      </c>
      <c r="B3203">
        <v>502223456</v>
      </c>
      <c r="C3203" t="s">
        <v>21</v>
      </c>
      <c r="D3203" t="s">
        <v>403</v>
      </c>
      <c r="E3203" t="s">
        <v>404</v>
      </c>
      <c r="F3203" t="s">
        <v>359</v>
      </c>
      <c r="G3203" s="1">
        <v>396411</v>
      </c>
      <c r="H3203" s="4">
        <v>60</v>
      </c>
      <c r="I3203" s="4">
        <f t="shared" ref="I3203:I3266" ca="1" si="50">IF(J3203="Pending",TODAY()-A3203-H3203,0)</f>
        <v>44</v>
      </c>
      <c r="J3203" t="s">
        <v>381</v>
      </c>
    </row>
    <row r="3204" spans="1:10" x14ac:dyDescent="0.55000000000000004">
      <c r="A3204" s="3">
        <v>46087</v>
      </c>
      <c r="B3204">
        <v>502234567</v>
      </c>
      <c r="C3204" t="s">
        <v>22</v>
      </c>
      <c r="D3204" t="s">
        <v>405</v>
      </c>
      <c r="E3204" t="s">
        <v>371</v>
      </c>
      <c r="F3204" t="s">
        <v>360</v>
      </c>
      <c r="G3204" s="1">
        <v>1245600.5</v>
      </c>
      <c r="H3204" s="4">
        <v>15</v>
      </c>
      <c r="I3204" s="4">
        <f t="shared" ca="1" si="50"/>
        <v>78</v>
      </c>
      <c r="J3204" t="s">
        <v>381</v>
      </c>
    </row>
    <row r="3205" spans="1:10" x14ac:dyDescent="0.55000000000000004">
      <c r="A3205" s="3">
        <v>46096</v>
      </c>
      <c r="B3205">
        <v>502245678</v>
      </c>
      <c r="C3205" t="s">
        <v>23</v>
      </c>
      <c r="D3205" t="s">
        <v>406</v>
      </c>
      <c r="E3205" t="s">
        <v>368</v>
      </c>
      <c r="F3205" t="s">
        <v>361</v>
      </c>
      <c r="G3205" s="1">
        <v>8540</v>
      </c>
      <c r="H3205" s="4">
        <v>75</v>
      </c>
      <c r="I3205" s="4">
        <f t="shared" ca="1" si="50"/>
        <v>0</v>
      </c>
      <c r="J3205" t="s">
        <v>380</v>
      </c>
    </row>
    <row r="3206" spans="1:10" x14ac:dyDescent="0.55000000000000004">
      <c r="A3206" s="3">
        <v>46105</v>
      </c>
      <c r="B3206">
        <v>502256789</v>
      </c>
      <c r="C3206" t="s">
        <v>24</v>
      </c>
      <c r="D3206" t="s">
        <v>407</v>
      </c>
      <c r="E3206" t="s">
        <v>370</v>
      </c>
      <c r="F3206" t="s">
        <v>358</v>
      </c>
      <c r="G3206" s="1">
        <v>912300</v>
      </c>
      <c r="H3206" s="4">
        <v>90</v>
      </c>
      <c r="I3206" s="4">
        <f t="shared" ca="1" si="50"/>
        <v>-15</v>
      </c>
      <c r="J3206" t="s">
        <v>381</v>
      </c>
    </row>
    <row r="3207" spans="1:10" x14ac:dyDescent="0.55000000000000004">
      <c r="A3207" s="3">
        <v>46111</v>
      </c>
      <c r="B3207">
        <v>502267890</v>
      </c>
      <c r="C3207" t="s">
        <v>25</v>
      </c>
      <c r="D3207" t="s">
        <v>408</v>
      </c>
      <c r="E3207" t="s">
        <v>367</v>
      </c>
      <c r="F3207" t="s">
        <v>359</v>
      </c>
      <c r="G3207" s="1">
        <v>2450.75</v>
      </c>
      <c r="H3207" s="4">
        <v>30</v>
      </c>
      <c r="I3207" s="4">
        <f t="shared" ca="1" si="50"/>
        <v>0</v>
      </c>
      <c r="J3207" t="s">
        <v>380</v>
      </c>
    </row>
    <row r="3208" spans="1:10" x14ac:dyDescent="0.55000000000000004">
      <c r="A3208" s="3">
        <v>45750</v>
      </c>
      <c r="B3208">
        <v>502278901</v>
      </c>
      <c r="C3208" t="s">
        <v>26</v>
      </c>
      <c r="D3208" t="s">
        <v>409</v>
      </c>
      <c r="E3208" t="s">
        <v>365</v>
      </c>
      <c r="F3208" t="s">
        <v>360</v>
      </c>
      <c r="G3208" s="1">
        <v>690876</v>
      </c>
      <c r="H3208" s="4">
        <v>45</v>
      </c>
      <c r="I3208" s="4">
        <f t="shared" ca="1" si="50"/>
        <v>385</v>
      </c>
      <c r="J3208" t="s">
        <v>381</v>
      </c>
    </row>
    <row r="3209" spans="1:10" x14ac:dyDescent="0.55000000000000004">
      <c r="A3209" s="3">
        <v>45762</v>
      </c>
      <c r="B3209">
        <v>502289012</v>
      </c>
      <c r="C3209" t="s">
        <v>27</v>
      </c>
      <c r="D3209" t="s">
        <v>410</v>
      </c>
      <c r="E3209" t="s">
        <v>366</v>
      </c>
      <c r="F3209" t="s">
        <v>361</v>
      </c>
      <c r="G3209" s="1">
        <v>325000</v>
      </c>
      <c r="H3209" s="4">
        <v>60</v>
      </c>
      <c r="I3209" s="4">
        <f t="shared" ca="1" si="50"/>
        <v>0</v>
      </c>
      <c r="J3209" t="s">
        <v>380</v>
      </c>
    </row>
    <row r="3210" spans="1:10" x14ac:dyDescent="0.55000000000000004">
      <c r="A3210" s="3">
        <v>45774</v>
      </c>
      <c r="B3210">
        <v>502290123</v>
      </c>
      <c r="C3210" t="s">
        <v>28</v>
      </c>
      <c r="D3210" t="s">
        <v>411</v>
      </c>
      <c r="E3210" t="s">
        <v>364</v>
      </c>
      <c r="F3210" t="s">
        <v>358</v>
      </c>
      <c r="G3210" s="1">
        <v>1310536</v>
      </c>
      <c r="H3210" s="4">
        <v>15</v>
      </c>
      <c r="I3210" s="4">
        <f t="shared" ca="1" si="50"/>
        <v>0</v>
      </c>
      <c r="J3210" t="s">
        <v>380</v>
      </c>
    </row>
    <row r="3211" spans="1:10" x14ac:dyDescent="0.55000000000000004">
      <c r="A3211" s="3">
        <v>45786</v>
      </c>
      <c r="B3211">
        <v>502301234</v>
      </c>
      <c r="C3211" t="s">
        <v>29</v>
      </c>
      <c r="D3211" t="s">
        <v>412</v>
      </c>
      <c r="E3211" t="s">
        <v>363</v>
      </c>
      <c r="F3211" t="s">
        <v>360</v>
      </c>
      <c r="G3211" s="1">
        <v>510340</v>
      </c>
      <c r="H3211" s="4">
        <v>75</v>
      </c>
      <c r="I3211" s="4">
        <f t="shared" ca="1" si="50"/>
        <v>0</v>
      </c>
      <c r="J3211" t="s">
        <v>380</v>
      </c>
    </row>
    <row r="3212" spans="1:10" x14ac:dyDescent="0.55000000000000004">
      <c r="A3212" s="3">
        <v>45798</v>
      </c>
      <c r="B3212">
        <v>502312345</v>
      </c>
      <c r="C3212" t="s">
        <v>30</v>
      </c>
      <c r="D3212" t="s">
        <v>413</v>
      </c>
      <c r="E3212" t="s">
        <v>414</v>
      </c>
      <c r="F3212" t="s">
        <v>358</v>
      </c>
      <c r="G3212" s="1">
        <v>7300</v>
      </c>
      <c r="H3212" s="4">
        <v>90</v>
      </c>
      <c r="I3212" s="4">
        <f t="shared" ca="1" si="50"/>
        <v>292</v>
      </c>
      <c r="J3212" t="s">
        <v>381</v>
      </c>
    </row>
    <row r="3213" spans="1:10" x14ac:dyDescent="0.55000000000000004">
      <c r="A3213" s="3">
        <v>45807</v>
      </c>
      <c r="B3213">
        <v>502323456</v>
      </c>
      <c r="C3213" t="s">
        <v>31</v>
      </c>
      <c r="D3213" t="s">
        <v>415</v>
      </c>
      <c r="E3213" t="s">
        <v>367</v>
      </c>
      <c r="F3213" t="s">
        <v>359</v>
      </c>
      <c r="G3213" s="1">
        <v>245210.9</v>
      </c>
      <c r="H3213" s="4">
        <v>30</v>
      </c>
      <c r="I3213" s="4">
        <f t="shared" ca="1" si="50"/>
        <v>0</v>
      </c>
      <c r="J3213" t="s">
        <v>380</v>
      </c>
    </row>
    <row r="3214" spans="1:10" x14ac:dyDescent="0.55000000000000004">
      <c r="A3214" s="3">
        <v>45820</v>
      </c>
      <c r="B3214">
        <v>502334567</v>
      </c>
      <c r="C3214" t="s">
        <v>32</v>
      </c>
      <c r="D3214" t="s">
        <v>416</v>
      </c>
      <c r="E3214" t="s">
        <v>377</v>
      </c>
      <c r="F3214" t="s">
        <v>361</v>
      </c>
      <c r="G3214" s="1">
        <v>19750</v>
      </c>
      <c r="H3214" s="4">
        <v>45</v>
      </c>
      <c r="I3214" s="4">
        <f t="shared" ca="1" si="50"/>
        <v>0</v>
      </c>
      <c r="J3214" t="s">
        <v>380</v>
      </c>
    </row>
    <row r="3215" spans="1:10" x14ac:dyDescent="0.55000000000000004">
      <c r="A3215" s="3">
        <v>45833</v>
      </c>
      <c r="B3215">
        <v>502345678</v>
      </c>
      <c r="C3215" t="s">
        <v>33</v>
      </c>
      <c r="D3215" t="s">
        <v>417</v>
      </c>
      <c r="E3215" t="s">
        <v>362</v>
      </c>
      <c r="F3215" t="s">
        <v>358</v>
      </c>
      <c r="G3215" s="1">
        <v>418999</v>
      </c>
      <c r="H3215" s="4">
        <v>15</v>
      </c>
      <c r="I3215" s="4">
        <f t="shared" ca="1" si="50"/>
        <v>332</v>
      </c>
      <c r="J3215" t="s">
        <v>381</v>
      </c>
    </row>
    <row r="3216" spans="1:10" x14ac:dyDescent="0.55000000000000004">
      <c r="A3216" s="3">
        <v>45842</v>
      </c>
      <c r="B3216">
        <v>502356789</v>
      </c>
      <c r="C3216" t="s">
        <v>34</v>
      </c>
      <c r="D3216" t="s">
        <v>418</v>
      </c>
      <c r="E3216" t="s">
        <v>376</v>
      </c>
      <c r="F3216" t="s">
        <v>360</v>
      </c>
      <c r="G3216" s="1">
        <v>1153928</v>
      </c>
      <c r="H3216" s="4">
        <v>60</v>
      </c>
      <c r="I3216" s="4">
        <f t="shared" ca="1" si="50"/>
        <v>0</v>
      </c>
      <c r="J3216" t="s">
        <v>380</v>
      </c>
    </row>
    <row r="3217" spans="1:10" x14ac:dyDescent="0.55000000000000004">
      <c r="A3217" s="3">
        <v>45856</v>
      </c>
      <c r="B3217">
        <v>502367890</v>
      </c>
      <c r="C3217" t="s">
        <v>35</v>
      </c>
      <c r="D3217" t="s">
        <v>419</v>
      </c>
      <c r="E3217" t="s">
        <v>420</v>
      </c>
      <c r="F3217" t="s">
        <v>358</v>
      </c>
      <c r="G3217" s="1">
        <v>189450</v>
      </c>
      <c r="H3217" s="4">
        <v>90</v>
      </c>
      <c r="I3217" s="4">
        <f t="shared" ca="1" si="50"/>
        <v>234</v>
      </c>
      <c r="J3217" t="s">
        <v>381</v>
      </c>
    </row>
    <row r="3218" spans="1:10" x14ac:dyDescent="0.55000000000000004">
      <c r="A3218" s="3">
        <v>45867</v>
      </c>
      <c r="B3218">
        <v>502378901</v>
      </c>
      <c r="C3218" t="s">
        <v>36</v>
      </c>
      <c r="D3218" t="s">
        <v>421</v>
      </c>
      <c r="E3218" t="s">
        <v>367</v>
      </c>
      <c r="F3218" t="s">
        <v>359</v>
      </c>
      <c r="G3218" s="1">
        <v>76500</v>
      </c>
      <c r="H3218" s="4">
        <v>30</v>
      </c>
      <c r="I3218" s="4">
        <f t="shared" ca="1" si="50"/>
        <v>283</v>
      </c>
      <c r="J3218" t="s">
        <v>381</v>
      </c>
    </row>
    <row r="3219" spans="1:10" x14ac:dyDescent="0.55000000000000004">
      <c r="A3219" s="3">
        <v>45875</v>
      </c>
      <c r="B3219">
        <v>502389012</v>
      </c>
      <c r="C3219" t="s">
        <v>37</v>
      </c>
      <c r="D3219" t="s">
        <v>422</v>
      </c>
      <c r="E3219" t="s">
        <v>365</v>
      </c>
      <c r="F3219" t="s">
        <v>361</v>
      </c>
      <c r="G3219" s="1">
        <v>1145000</v>
      </c>
      <c r="H3219" s="4">
        <v>75</v>
      </c>
      <c r="I3219" s="4">
        <f t="shared" ca="1" si="50"/>
        <v>0</v>
      </c>
      <c r="J3219" t="s">
        <v>380</v>
      </c>
    </row>
    <row r="3220" spans="1:10" x14ac:dyDescent="0.55000000000000004">
      <c r="A3220" s="3">
        <v>45888</v>
      </c>
      <c r="B3220">
        <v>502390123</v>
      </c>
      <c r="C3220" t="s">
        <v>38</v>
      </c>
      <c r="D3220" t="s">
        <v>423</v>
      </c>
      <c r="E3220" t="s">
        <v>369</v>
      </c>
      <c r="F3220" t="s">
        <v>358</v>
      </c>
      <c r="G3220" s="1">
        <v>9780</v>
      </c>
      <c r="H3220" s="4">
        <v>45</v>
      </c>
      <c r="I3220" s="4">
        <f t="shared" ca="1" si="50"/>
        <v>0</v>
      </c>
      <c r="J3220" t="s">
        <v>380</v>
      </c>
    </row>
    <row r="3221" spans="1:10" x14ac:dyDescent="0.55000000000000004">
      <c r="A3221" s="3">
        <v>45900</v>
      </c>
      <c r="B3221">
        <v>502401234</v>
      </c>
      <c r="C3221" t="s">
        <v>39</v>
      </c>
      <c r="D3221" t="s">
        <v>424</v>
      </c>
      <c r="E3221" t="s">
        <v>425</v>
      </c>
      <c r="F3221" t="s">
        <v>360</v>
      </c>
      <c r="G3221" s="1">
        <v>625600</v>
      </c>
      <c r="H3221" s="4">
        <v>60</v>
      </c>
      <c r="I3221" s="4">
        <f t="shared" ca="1" si="50"/>
        <v>220</v>
      </c>
      <c r="J3221" t="s">
        <v>381</v>
      </c>
    </row>
    <row r="3222" spans="1:10" x14ac:dyDescent="0.55000000000000004">
      <c r="A3222" s="3">
        <v>45907</v>
      </c>
      <c r="B3222">
        <v>502412345</v>
      </c>
      <c r="C3222" t="s">
        <v>40</v>
      </c>
      <c r="D3222" t="s">
        <v>426</v>
      </c>
      <c r="E3222" t="s">
        <v>367</v>
      </c>
      <c r="F3222" t="s">
        <v>358</v>
      </c>
      <c r="G3222" s="1">
        <v>345890.25</v>
      </c>
      <c r="H3222" s="4">
        <v>15</v>
      </c>
      <c r="I3222" s="4">
        <f t="shared" ca="1" si="50"/>
        <v>0</v>
      </c>
      <c r="J3222" t="s">
        <v>380</v>
      </c>
    </row>
    <row r="3223" spans="1:10" x14ac:dyDescent="0.55000000000000004">
      <c r="A3223" s="3">
        <v>45920</v>
      </c>
      <c r="B3223">
        <v>502423456</v>
      </c>
      <c r="C3223" t="s">
        <v>41</v>
      </c>
      <c r="D3223" t="s">
        <v>427</v>
      </c>
      <c r="E3223" t="s">
        <v>366</v>
      </c>
      <c r="F3223" t="s">
        <v>359</v>
      </c>
      <c r="G3223" s="1">
        <v>1200</v>
      </c>
      <c r="H3223" s="4">
        <v>30</v>
      </c>
      <c r="I3223" s="4">
        <f t="shared" ca="1" si="50"/>
        <v>230</v>
      </c>
      <c r="J3223" t="s">
        <v>381</v>
      </c>
    </row>
    <row r="3224" spans="1:10" x14ac:dyDescent="0.55000000000000004">
      <c r="A3224" s="3">
        <v>45928</v>
      </c>
      <c r="B3224">
        <v>502434567</v>
      </c>
      <c r="C3224" t="s">
        <v>42</v>
      </c>
      <c r="D3224" t="s">
        <v>428</v>
      </c>
      <c r="E3224" t="s">
        <v>371</v>
      </c>
      <c r="F3224" t="s">
        <v>361</v>
      </c>
      <c r="G3224" s="1">
        <v>875600</v>
      </c>
      <c r="H3224" s="4">
        <v>90</v>
      </c>
      <c r="I3224" s="4">
        <f t="shared" ca="1" si="50"/>
        <v>0</v>
      </c>
      <c r="J3224" t="s">
        <v>380</v>
      </c>
    </row>
    <row r="3225" spans="1:10" x14ac:dyDescent="0.55000000000000004">
      <c r="A3225" s="3">
        <v>45935</v>
      </c>
      <c r="B3225">
        <v>502445678</v>
      </c>
      <c r="C3225" t="s">
        <v>43</v>
      </c>
      <c r="D3225" t="s">
        <v>429</v>
      </c>
      <c r="E3225" t="s">
        <v>362</v>
      </c>
      <c r="F3225" t="s">
        <v>360</v>
      </c>
      <c r="G3225" s="1">
        <v>5540</v>
      </c>
      <c r="H3225" s="4">
        <v>45</v>
      </c>
      <c r="I3225" s="4">
        <f t="shared" ca="1" si="50"/>
        <v>0</v>
      </c>
      <c r="J3225" t="s">
        <v>380</v>
      </c>
    </row>
    <row r="3226" spans="1:10" x14ac:dyDescent="0.55000000000000004">
      <c r="A3226" s="3">
        <v>45946</v>
      </c>
      <c r="B3226">
        <v>502456789</v>
      </c>
      <c r="C3226" t="s">
        <v>44</v>
      </c>
      <c r="D3226" t="s">
        <v>430</v>
      </c>
      <c r="E3226" t="s">
        <v>379</v>
      </c>
      <c r="F3226" t="s">
        <v>358</v>
      </c>
      <c r="G3226" s="1">
        <v>1412300</v>
      </c>
      <c r="H3226" s="4">
        <v>75</v>
      </c>
      <c r="I3226" s="4">
        <f t="shared" ca="1" si="50"/>
        <v>159</v>
      </c>
      <c r="J3226" t="s">
        <v>381</v>
      </c>
    </row>
    <row r="3227" spans="1:10" x14ac:dyDescent="0.55000000000000004">
      <c r="A3227" s="3">
        <v>45960</v>
      </c>
      <c r="B3227">
        <v>502467890</v>
      </c>
      <c r="C3227" t="s">
        <v>45</v>
      </c>
      <c r="D3227" t="s">
        <v>431</v>
      </c>
      <c r="E3227" t="s">
        <v>364</v>
      </c>
      <c r="F3227" t="s">
        <v>359</v>
      </c>
      <c r="G3227" s="1">
        <v>9450.75</v>
      </c>
      <c r="H3227" s="4">
        <v>60</v>
      </c>
      <c r="I3227" s="4">
        <f t="shared" ca="1" si="50"/>
        <v>0</v>
      </c>
      <c r="J3227" t="s">
        <v>380</v>
      </c>
    </row>
    <row r="3228" spans="1:10" x14ac:dyDescent="0.55000000000000004">
      <c r="A3228" s="3">
        <v>45972</v>
      </c>
      <c r="B3228">
        <v>502478901</v>
      </c>
      <c r="C3228" t="s">
        <v>46</v>
      </c>
      <c r="D3228" t="s">
        <v>432</v>
      </c>
      <c r="E3228" t="s">
        <v>368</v>
      </c>
      <c r="F3228" t="s">
        <v>360</v>
      </c>
      <c r="G3228" s="1">
        <v>490876</v>
      </c>
      <c r="H3228" s="4">
        <v>30</v>
      </c>
      <c r="I3228" s="4">
        <f t="shared" ca="1" si="50"/>
        <v>178</v>
      </c>
      <c r="J3228" t="s">
        <v>381</v>
      </c>
    </row>
    <row r="3229" spans="1:10" x14ac:dyDescent="0.55000000000000004">
      <c r="A3229" s="3">
        <v>45985</v>
      </c>
      <c r="B3229">
        <v>502489012</v>
      </c>
      <c r="C3229" t="s">
        <v>47</v>
      </c>
      <c r="D3229" t="s">
        <v>433</v>
      </c>
      <c r="E3229" t="s">
        <v>374</v>
      </c>
      <c r="F3229" t="s">
        <v>361</v>
      </c>
      <c r="G3229" s="1">
        <v>225000</v>
      </c>
      <c r="H3229" s="4">
        <v>15</v>
      </c>
      <c r="I3229" s="4">
        <f t="shared" ca="1" si="50"/>
        <v>0</v>
      </c>
      <c r="J3229" t="s">
        <v>380</v>
      </c>
    </row>
    <row r="3230" spans="1:10" x14ac:dyDescent="0.55000000000000004">
      <c r="A3230" s="3">
        <v>45993</v>
      </c>
      <c r="B3230">
        <v>502490123</v>
      </c>
      <c r="C3230" t="s">
        <v>48</v>
      </c>
      <c r="D3230" t="s">
        <v>434</v>
      </c>
      <c r="E3230" t="s">
        <v>370</v>
      </c>
      <c r="F3230" t="s">
        <v>358</v>
      </c>
      <c r="G3230" s="1">
        <v>1740332</v>
      </c>
      <c r="H3230" s="4">
        <v>45</v>
      </c>
      <c r="I3230" s="4">
        <f t="shared" ca="1" si="50"/>
        <v>0</v>
      </c>
      <c r="J3230" t="s">
        <v>380</v>
      </c>
    </row>
    <row r="3231" spans="1:10" x14ac:dyDescent="0.55000000000000004">
      <c r="A3231" s="3">
        <v>46005</v>
      </c>
      <c r="B3231">
        <v>502501234</v>
      </c>
      <c r="C3231" t="s">
        <v>49</v>
      </c>
      <c r="D3231" t="s">
        <v>435</v>
      </c>
      <c r="E3231" t="s">
        <v>436</v>
      </c>
      <c r="F3231" t="s">
        <v>360</v>
      </c>
      <c r="G3231" s="1">
        <v>710340</v>
      </c>
      <c r="H3231" s="4">
        <v>90</v>
      </c>
      <c r="I3231" s="4">
        <f t="shared" ca="1" si="50"/>
        <v>85</v>
      </c>
      <c r="J3231" t="s">
        <v>381</v>
      </c>
    </row>
    <row r="3232" spans="1:10" x14ac:dyDescent="0.55000000000000004">
      <c r="A3232" s="3">
        <v>46020</v>
      </c>
      <c r="B3232">
        <v>502512345</v>
      </c>
      <c r="C3232" t="s">
        <v>50</v>
      </c>
      <c r="D3232" t="s">
        <v>437</v>
      </c>
      <c r="E3232" t="s">
        <v>367</v>
      </c>
      <c r="F3232" t="s">
        <v>358</v>
      </c>
      <c r="G3232" s="1">
        <v>12300</v>
      </c>
      <c r="H3232" s="4">
        <v>60</v>
      </c>
      <c r="I3232" s="4">
        <f t="shared" ca="1" si="50"/>
        <v>100</v>
      </c>
      <c r="J3232" t="s">
        <v>381</v>
      </c>
    </row>
    <row r="3233" spans="1:10" x14ac:dyDescent="0.55000000000000004">
      <c r="A3233" s="3">
        <v>46025</v>
      </c>
      <c r="B3233">
        <v>502523456</v>
      </c>
      <c r="C3233" t="s">
        <v>51</v>
      </c>
      <c r="D3233" t="s">
        <v>438</v>
      </c>
      <c r="E3233" t="s">
        <v>372</v>
      </c>
      <c r="F3233" t="s">
        <v>359</v>
      </c>
      <c r="G3233" s="1">
        <v>545210.9</v>
      </c>
      <c r="H3233" s="4">
        <v>75</v>
      </c>
      <c r="I3233" s="4">
        <f t="shared" ca="1" si="50"/>
        <v>0</v>
      </c>
      <c r="J3233" t="s">
        <v>380</v>
      </c>
    </row>
    <row r="3234" spans="1:10" x14ac:dyDescent="0.55000000000000004">
      <c r="A3234" s="3">
        <v>46039</v>
      </c>
      <c r="B3234">
        <v>502534567</v>
      </c>
      <c r="C3234" t="s">
        <v>52</v>
      </c>
      <c r="D3234" t="s">
        <v>439</v>
      </c>
      <c r="E3234" t="s">
        <v>366</v>
      </c>
      <c r="F3234" t="s">
        <v>361</v>
      </c>
      <c r="G3234" s="1">
        <v>29750</v>
      </c>
      <c r="H3234" s="4">
        <v>30</v>
      </c>
      <c r="I3234" s="4">
        <f t="shared" ca="1" si="50"/>
        <v>0</v>
      </c>
      <c r="J3234" t="s">
        <v>380</v>
      </c>
    </row>
    <row r="3235" spans="1:10" x14ac:dyDescent="0.55000000000000004">
      <c r="A3235" s="3">
        <v>46050</v>
      </c>
      <c r="B3235">
        <v>502545678</v>
      </c>
      <c r="C3235" t="s">
        <v>53</v>
      </c>
      <c r="D3235" t="s">
        <v>440</v>
      </c>
      <c r="E3235" t="s">
        <v>368</v>
      </c>
      <c r="F3235" t="s">
        <v>358</v>
      </c>
      <c r="G3235" s="1">
        <v>818999</v>
      </c>
      <c r="H3235" s="4">
        <v>45</v>
      </c>
      <c r="I3235" s="4">
        <f t="shared" ca="1" si="50"/>
        <v>85</v>
      </c>
      <c r="J3235" t="s">
        <v>381</v>
      </c>
    </row>
    <row r="3236" spans="1:10" x14ac:dyDescent="0.55000000000000004">
      <c r="A3236" s="3">
        <v>46059</v>
      </c>
      <c r="B3236">
        <v>502556789</v>
      </c>
      <c r="C3236" t="s">
        <v>54</v>
      </c>
      <c r="D3236" t="s">
        <v>441</v>
      </c>
      <c r="E3236" t="s">
        <v>373</v>
      </c>
      <c r="F3236" t="s">
        <v>360</v>
      </c>
      <c r="G3236" s="1">
        <v>1280737</v>
      </c>
      <c r="H3236" s="4">
        <v>15</v>
      </c>
      <c r="I3236" s="4">
        <f t="shared" ca="1" si="50"/>
        <v>0</v>
      </c>
      <c r="J3236" t="s">
        <v>380</v>
      </c>
    </row>
    <row r="3237" spans="1:10" x14ac:dyDescent="0.55000000000000004">
      <c r="A3237" s="3">
        <v>46072</v>
      </c>
      <c r="B3237">
        <v>502567890</v>
      </c>
      <c r="C3237" t="s">
        <v>55</v>
      </c>
      <c r="D3237" t="s">
        <v>442</v>
      </c>
      <c r="E3237" t="s">
        <v>376</v>
      </c>
      <c r="F3237" t="s">
        <v>358</v>
      </c>
      <c r="G3237" s="1">
        <v>289450</v>
      </c>
      <c r="H3237" s="4">
        <v>60</v>
      </c>
      <c r="I3237" s="4">
        <f t="shared" ca="1" si="50"/>
        <v>48</v>
      </c>
      <c r="J3237" t="s">
        <v>381</v>
      </c>
    </row>
    <row r="3238" spans="1:10" x14ac:dyDescent="0.55000000000000004">
      <c r="A3238" s="3">
        <v>46080</v>
      </c>
      <c r="B3238">
        <v>502578901</v>
      </c>
      <c r="C3238" t="s">
        <v>56</v>
      </c>
      <c r="D3238" t="s">
        <v>443</v>
      </c>
      <c r="E3238" t="s">
        <v>404</v>
      </c>
      <c r="F3238" t="s">
        <v>359</v>
      </c>
      <c r="G3238" s="1">
        <v>126500</v>
      </c>
      <c r="H3238" s="4">
        <v>90</v>
      </c>
      <c r="I3238" s="4">
        <f t="shared" ca="1" si="50"/>
        <v>0</v>
      </c>
      <c r="J3238" t="s">
        <v>380</v>
      </c>
    </row>
    <row r="3239" spans="1:10" x14ac:dyDescent="0.55000000000000004">
      <c r="A3239" s="3">
        <v>46086</v>
      </c>
      <c r="B3239">
        <v>502589012</v>
      </c>
      <c r="C3239" t="s">
        <v>57</v>
      </c>
      <c r="D3239" t="s">
        <v>444</v>
      </c>
      <c r="E3239" t="s">
        <v>377</v>
      </c>
      <c r="F3239" t="s">
        <v>361</v>
      </c>
      <c r="G3239" s="1">
        <v>1545000</v>
      </c>
      <c r="H3239" s="4">
        <v>75</v>
      </c>
      <c r="I3239" s="4">
        <f t="shared" ca="1" si="50"/>
        <v>19</v>
      </c>
      <c r="J3239" t="s">
        <v>381</v>
      </c>
    </row>
    <row r="3240" spans="1:10" x14ac:dyDescent="0.55000000000000004">
      <c r="A3240" s="3">
        <v>46095</v>
      </c>
      <c r="B3240">
        <v>502590123</v>
      </c>
      <c r="C3240" t="s">
        <v>58</v>
      </c>
      <c r="D3240" t="s">
        <v>445</v>
      </c>
      <c r="E3240" t="s">
        <v>369</v>
      </c>
      <c r="F3240" t="s">
        <v>358</v>
      </c>
      <c r="G3240" s="1">
        <v>4780</v>
      </c>
      <c r="H3240" s="4">
        <v>30</v>
      </c>
      <c r="I3240" s="4">
        <f t="shared" ca="1" si="50"/>
        <v>0</v>
      </c>
      <c r="J3240" t="s">
        <v>380</v>
      </c>
    </row>
    <row r="3241" spans="1:10" x14ac:dyDescent="0.55000000000000004">
      <c r="A3241" s="3">
        <v>46106</v>
      </c>
      <c r="B3241">
        <v>502601234</v>
      </c>
      <c r="C3241" t="s">
        <v>59</v>
      </c>
      <c r="D3241" t="s">
        <v>446</v>
      </c>
      <c r="E3241" t="s">
        <v>378</v>
      </c>
      <c r="F3241" t="s">
        <v>360</v>
      </c>
      <c r="G3241" s="1">
        <v>925600</v>
      </c>
      <c r="H3241" s="4">
        <v>45</v>
      </c>
      <c r="I3241" s="4">
        <f t="shared" ca="1" si="50"/>
        <v>0</v>
      </c>
      <c r="J3241" t="s">
        <v>380</v>
      </c>
    </row>
    <row r="3242" spans="1:10" x14ac:dyDescent="0.55000000000000004">
      <c r="A3242" s="3">
        <v>45748</v>
      </c>
      <c r="B3242">
        <v>502612345</v>
      </c>
      <c r="C3242" t="s">
        <v>60</v>
      </c>
      <c r="D3242" t="s">
        <v>447</v>
      </c>
      <c r="E3242" t="s">
        <v>374</v>
      </c>
      <c r="F3242" t="s">
        <v>358</v>
      </c>
      <c r="G3242" s="1">
        <v>645890.25</v>
      </c>
      <c r="H3242" s="4">
        <v>60</v>
      </c>
      <c r="I3242" s="4">
        <f t="shared" ca="1" si="50"/>
        <v>372</v>
      </c>
      <c r="J3242" t="s">
        <v>381</v>
      </c>
    </row>
    <row r="3243" spans="1:10" x14ac:dyDescent="0.55000000000000004">
      <c r="A3243" s="3">
        <v>45755</v>
      </c>
      <c r="B3243">
        <v>502623456</v>
      </c>
      <c r="C3243" t="s">
        <v>61</v>
      </c>
      <c r="D3243" t="s">
        <v>448</v>
      </c>
      <c r="E3243" t="s">
        <v>366</v>
      </c>
      <c r="F3243" t="s">
        <v>359</v>
      </c>
      <c r="G3243" s="1">
        <v>2200</v>
      </c>
      <c r="H3243" s="4">
        <v>15</v>
      </c>
      <c r="I3243" s="4">
        <f t="shared" ca="1" si="50"/>
        <v>0</v>
      </c>
      <c r="J3243" t="s">
        <v>380</v>
      </c>
    </row>
    <row r="3244" spans="1:10" x14ac:dyDescent="0.55000000000000004">
      <c r="A3244" s="3">
        <v>45766</v>
      </c>
      <c r="B3244">
        <v>502634567</v>
      </c>
      <c r="C3244" t="s">
        <v>62</v>
      </c>
      <c r="D3244" t="s">
        <v>449</v>
      </c>
      <c r="E3244" t="s">
        <v>371</v>
      </c>
      <c r="F3244" t="s">
        <v>361</v>
      </c>
      <c r="G3244" s="1">
        <v>1875600</v>
      </c>
      <c r="H3244" s="4">
        <v>75</v>
      </c>
      <c r="I3244" s="4">
        <f t="shared" ca="1" si="50"/>
        <v>339</v>
      </c>
      <c r="J3244" t="s">
        <v>381</v>
      </c>
    </row>
    <row r="3245" spans="1:10" x14ac:dyDescent="0.55000000000000004">
      <c r="A3245" s="3">
        <v>45775</v>
      </c>
      <c r="B3245">
        <v>502645678</v>
      </c>
      <c r="C3245" t="s">
        <v>63</v>
      </c>
      <c r="D3245" t="s">
        <v>450</v>
      </c>
      <c r="E3245" t="s">
        <v>363</v>
      </c>
      <c r="F3245" t="s">
        <v>360</v>
      </c>
      <c r="G3245" s="1">
        <v>3540</v>
      </c>
      <c r="H3245" s="4">
        <v>90</v>
      </c>
      <c r="I3245" s="4">
        <f t="shared" ca="1" si="50"/>
        <v>315</v>
      </c>
      <c r="J3245" t="s">
        <v>381</v>
      </c>
    </row>
    <row r="3246" spans="1:10" x14ac:dyDescent="0.55000000000000004">
      <c r="A3246" s="3">
        <v>45781</v>
      </c>
      <c r="B3246">
        <v>502656789</v>
      </c>
      <c r="C3246" t="s">
        <v>64</v>
      </c>
      <c r="D3246" t="s">
        <v>451</v>
      </c>
      <c r="E3246" t="s">
        <v>425</v>
      </c>
      <c r="F3246" t="s">
        <v>358</v>
      </c>
      <c r="G3246" s="1">
        <v>1112300</v>
      </c>
      <c r="H3246" s="4">
        <v>30</v>
      </c>
      <c r="I3246" s="4">
        <f t="shared" ca="1" si="50"/>
        <v>0</v>
      </c>
      <c r="J3246" t="s">
        <v>380</v>
      </c>
    </row>
    <row r="3247" spans="1:10" x14ac:dyDescent="0.55000000000000004">
      <c r="A3247" s="3">
        <v>45794</v>
      </c>
      <c r="B3247">
        <v>502645678</v>
      </c>
      <c r="C3247" t="s">
        <v>63</v>
      </c>
      <c r="D3247" t="s">
        <v>450</v>
      </c>
      <c r="E3247" t="s">
        <v>363</v>
      </c>
      <c r="F3247" t="s">
        <v>360</v>
      </c>
      <c r="G3247" s="1">
        <v>3540</v>
      </c>
      <c r="H3247" s="4">
        <v>45</v>
      </c>
      <c r="I3247" s="4">
        <f t="shared" ca="1" si="50"/>
        <v>0</v>
      </c>
      <c r="J3247" t="s">
        <v>380</v>
      </c>
    </row>
    <row r="3248" spans="1:10" x14ac:dyDescent="0.55000000000000004">
      <c r="A3248" s="3">
        <v>45803</v>
      </c>
      <c r="B3248">
        <v>502656789</v>
      </c>
      <c r="C3248" t="s">
        <v>64</v>
      </c>
      <c r="D3248" t="s">
        <v>451</v>
      </c>
      <c r="E3248" t="s">
        <v>425</v>
      </c>
      <c r="F3248" t="s">
        <v>358</v>
      </c>
      <c r="G3248" s="1">
        <v>1112300</v>
      </c>
      <c r="H3248" s="4">
        <v>60</v>
      </c>
      <c r="I3248" s="4">
        <f t="shared" ca="1" si="50"/>
        <v>317</v>
      </c>
      <c r="J3248" t="s">
        <v>381</v>
      </c>
    </row>
    <row r="3249" spans="1:10" x14ac:dyDescent="0.55000000000000004">
      <c r="A3249" s="3">
        <v>45811</v>
      </c>
      <c r="B3249">
        <v>502667890</v>
      </c>
      <c r="C3249" t="s">
        <v>65</v>
      </c>
      <c r="D3249" t="s">
        <v>452</v>
      </c>
      <c r="E3249" t="s">
        <v>374</v>
      </c>
      <c r="F3249" t="s">
        <v>359</v>
      </c>
      <c r="G3249" s="1">
        <v>5450.75</v>
      </c>
      <c r="H3249" s="4">
        <v>15</v>
      </c>
      <c r="I3249" s="4">
        <f t="shared" ca="1" si="50"/>
        <v>0</v>
      </c>
      <c r="J3249" t="s">
        <v>380</v>
      </c>
    </row>
    <row r="3250" spans="1:10" x14ac:dyDescent="0.55000000000000004">
      <c r="A3250" s="3">
        <v>45824</v>
      </c>
      <c r="B3250">
        <v>502678901</v>
      </c>
      <c r="C3250" t="s">
        <v>66</v>
      </c>
      <c r="D3250" t="s">
        <v>453</v>
      </c>
      <c r="E3250" t="s">
        <v>365</v>
      </c>
      <c r="F3250" t="s">
        <v>360</v>
      </c>
      <c r="G3250" s="1">
        <v>990876</v>
      </c>
      <c r="H3250" s="4">
        <v>75</v>
      </c>
      <c r="I3250" s="4">
        <f t="shared" ca="1" si="50"/>
        <v>281</v>
      </c>
      <c r="J3250" t="s">
        <v>381</v>
      </c>
    </row>
    <row r="3251" spans="1:10" x14ac:dyDescent="0.55000000000000004">
      <c r="A3251" s="3">
        <v>45837</v>
      </c>
      <c r="B3251">
        <v>502689012</v>
      </c>
      <c r="C3251" t="s">
        <v>67</v>
      </c>
      <c r="D3251" t="s">
        <v>454</v>
      </c>
      <c r="E3251" t="s">
        <v>455</v>
      </c>
      <c r="F3251" t="s">
        <v>361</v>
      </c>
      <c r="G3251" s="1">
        <v>425000</v>
      </c>
      <c r="H3251" s="4">
        <v>90</v>
      </c>
      <c r="I3251" s="4">
        <f t="shared" ca="1" si="50"/>
        <v>0</v>
      </c>
      <c r="J3251" t="s">
        <v>380</v>
      </c>
    </row>
    <row r="3252" spans="1:10" x14ac:dyDescent="0.55000000000000004">
      <c r="A3252" s="3">
        <v>45845</v>
      </c>
      <c r="B3252">
        <v>502690123</v>
      </c>
      <c r="C3252" t="s">
        <v>68</v>
      </c>
      <c r="D3252" t="s">
        <v>456</v>
      </c>
      <c r="E3252" t="s">
        <v>378</v>
      </c>
      <c r="F3252" t="s">
        <v>358</v>
      </c>
      <c r="G3252" s="1">
        <v>1924363</v>
      </c>
      <c r="H3252" s="4">
        <v>30</v>
      </c>
      <c r="I3252" s="4">
        <f t="shared" ca="1" si="50"/>
        <v>0</v>
      </c>
      <c r="J3252" t="s">
        <v>380</v>
      </c>
    </row>
    <row r="3253" spans="1:10" x14ac:dyDescent="0.55000000000000004">
      <c r="A3253" s="3">
        <v>45858</v>
      </c>
      <c r="B3253">
        <v>502701234</v>
      </c>
      <c r="C3253" t="s">
        <v>69</v>
      </c>
      <c r="D3253" t="s">
        <v>457</v>
      </c>
      <c r="E3253" t="s">
        <v>373</v>
      </c>
      <c r="F3253" t="s">
        <v>360</v>
      </c>
      <c r="G3253" s="1">
        <v>810340</v>
      </c>
      <c r="H3253" s="4">
        <v>45</v>
      </c>
      <c r="I3253" s="4">
        <f t="shared" ca="1" si="50"/>
        <v>277</v>
      </c>
      <c r="J3253" t="s">
        <v>381</v>
      </c>
    </row>
    <row r="3254" spans="1:10" x14ac:dyDescent="0.55000000000000004">
      <c r="A3254" s="3">
        <v>45869</v>
      </c>
      <c r="B3254">
        <v>502712345</v>
      </c>
      <c r="C3254" t="s">
        <v>70</v>
      </c>
      <c r="D3254" t="s">
        <v>458</v>
      </c>
      <c r="E3254" t="s">
        <v>404</v>
      </c>
      <c r="F3254" t="s">
        <v>358</v>
      </c>
      <c r="G3254" s="1">
        <v>785920</v>
      </c>
      <c r="H3254" s="4">
        <v>60</v>
      </c>
      <c r="I3254" s="4">
        <f t="shared" ca="1" si="50"/>
        <v>251</v>
      </c>
      <c r="J3254" t="s">
        <v>381</v>
      </c>
    </row>
    <row r="3255" spans="1:10" x14ac:dyDescent="0.55000000000000004">
      <c r="A3255" s="3">
        <v>45874</v>
      </c>
      <c r="B3255">
        <v>502723456</v>
      </c>
      <c r="C3255" t="s">
        <v>71</v>
      </c>
      <c r="D3255" t="s">
        <v>459</v>
      </c>
      <c r="E3255" t="s">
        <v>369</v>
      </c>
      <c r="F3255" t="s">
        <v>359</v>
      </c>
      <c r="G3255" s="1">
        <v>1406461</v>
      </c>
      <c r="H3255" s="4">
        <v>15</v>
      </c>
      <c r="I3255" s="4">
        <f t="shared" ca="1" si="50"/>
        <v>0</v>
      </c>
      <c r="J3255" t="s">
        <v>380</v>
      </c>
    </row>
    <row r="3256" spans="1:10" x14ac:dyDescent="0.55000000000000004">
      <c r="A3256" s="3">
        <v>45886</v>
      </c>
      <c r="B3256">
        <v>502734567</v>
      </c>
      <c r="C3256" t="s">
        <v>72</v>
      </c>
      <c r="D3256" t="s">
        <v>460</v>
      </c>
      <c r="E3256" t="s">
        <v>425</v>
      </c>
      <c r="F3256" t="s">
        <v>360</v>
      </c>
      <c r="G3256" s="1">
        <v>1645300.75</v>
      </c>
      <c r="H3256" s="4">
        <v>75</v>
      </c>
      <c r="I3256" s="4">
        <f t="shared" ca="1" si="50"/>
        <v>219</v>
      </c>
      <c r="J3256" t="s">
        <v>381</v>
      </c>
    </row>
    <row r="3257" spans="1:10" x14ac:dyDescent="0.55000000000000004">
      <c r="A3257" s="3">
        <v>45897</v>
      </c>
      <c r="B3257">
        <v>502745678</v>
      </c>
      <c r="C3257" t="s">
        <v>73</v>
      </c>
      <c r="D3257" t="s">
        <v>461</v>
      </c>
      <c r="E3257" t="s">
        <v>436</v>
      </c>
      <c r="F3257" t="s">
        <v>361</v>
      </c>
      <c r="G3257" s="1">
        <v>12540</v>
      </c>
      <c r="H3257" s="4">
        <v>90</v>
      </c>
      <c r="I3257" s="4">
        <f t="shared" ca="1" si="50"/>
        <v>0</v>
      </c>
      <c r="J3257" t="s">
        <v>380</v>
      </c>
    </row>
    <row r="3258" spans="1:10" x14ac:dyDescent="0.55000000000000004">
      <c r="A3258" s="3">
        <v>45902</v>
      </c>
      <c r="B3258">
        <v>502756789</v>
      </c>
      <c r="C3258" t="s">
        <v>74</v>
      </c>
      <c r="D3258" t="s">
        <v>462</v>
      </c>
      <c r="E3258" t="s">
        <v>377</v>
      </c>
      <c r="F3258" t="s">
        <v>358</v>
      </c>
      <c r="G3258" s="1">
        <v>512800</v>
      </c>
      <c r="H3258" s="4">
        <v>30</v>
      </c>
      <c r="I3258" s="4">
        <f t="shared" ca="1" si="50"/>
        <v>248</v>
      </c>
      <c r="J3258" t="s">
        <v>381</v>
      </c>
    </row>
    <row r="3259" spans="1:10" x14ac:dyDescent="0.55000000000000004">
      <c r="A3259" s="3">
        <v>45914</v>
      </c>
      <c r="B3259">
        <v>502767890</v>
      </c>
      <c r="C3259" t="s">
        <v>75</v>
      </c>
      <c r="D3259" t="s">
        <v>463</v>
      </c>
      <c r="E3259" t="s">
        <v>379</v>
      </c>
      <c r="F3259" t="s">
        <v>359</v>
      </c>
      <c r="G3259" s="1">
        <v>8450.5</v>
      </c>
      <c r="H3259" s="4">
        <v>45</v>
      </c>
      <c r="I3259" s="4">
        <f t="shared" ca="1" si="50"/>
        <v>0</v>
      </c>
      <c r="J3259" t="s">
        <v>380</v>
      </c>
    </row>
    <row r="3260" spans="1:10" x14ac:dyDescent="0.55000000000000004">
      <c r="A3260" s="3">
        <v>45926</v>
      </c>
      <c r="B3260">
        <v>502778901</v>
      </c>
      <c r="C3260" t="s">
        <v>76</v>
      </c>
      <c r="D3260" t="s">
        <v>464</v>
      </c>
      <c r="E3260" t="s">
        <v>375</v>
      </c>
      <c r="F3260" t="s">
        <v>360</v>
      </c>
      <c r="G3260" s="1">
        <v>975650</v>
      </c>
      <c r="H3260" s="4">
        <v>60</v>
      </c>
      <c r="I3260" s="4">
        <f t="shared" ca="1" si="50"/>
        <v>0</v>
      </c>
      <c r="J3260" t="s">
        <v>380</v>
      </c>
    </row>
    <row r="3261" spans="1:10" x14ac:dyDescent="0.55000000000000004">
      <c r="A3261" s="3">
        <v>45938</v>
      </c>
      <c r="B3261">
        <v>502789012</v>
      </c>
      <c r="C3261" t="s">
        <v>77</v>
      </c>
      <c r="D3261" t="s">
        <v>465</v>
      </c>
      <c r="E3261" t="s">
        <v>375</v>
      </c>
      <c r="F3261" t="s">
        <v>361</v>
      </c>
      <c r="G3261" s="1">
        <v>275000</v>
      </c>
      <c r="H3261" s="4">
        <v>15</v>
      </c>
      <c r="I3261" s="4">
        <f t="shared" ca="1" si="50"/>
        <v>227</v>
      </c>
      <c r="J3261" t="s">
        <v>381</v>
      </c>
    </row>
    <row r="3262" spans="1:10" x14ac:dyDescent="0.55000000000000004">
      <c r="A3262" s="3">
        <v>45949</v>
      </c>
      <c r="B3262">
        <v>502790123</v>
      </c>
      <c r="C3262" t="s">
        <v>78</v>
      </c>
      <c r="D3262" t="s">
        <v>466</v>
      </c>
      <c r="E3262" t="s">
        <v>368</v>
      </c>
      <c r="F3262" t="s">
        <v>358</v>
      </c>
      <c r="G3262" s="1">
        <v>1867560</v>
      </c>
      <c r="H3262" s="4">
        <v>75</v>
      </c>
      <c r="I3262" s="4">
        <f t="shared" ca="1" si="50"/>
        <v>0</v>
      </c>
      <c r="J3262" t="s">
        <v>380</v>
      </c>
    </row>
    <row r="3263" spans="1:10" x14ac:dyDescent="0.55000000000000004">
      <c r="A3263" s="3">
        <v>45957</v>
      </c>
      <c r="B3263">
        <v>502801234</v>
      </c>
      <c r="C3263" t="s">
        <v>79</v>
      </c>
      <c r="D3263" t="s">
        <v>467</v>
      </c>
      <c r="E3263" t="s">
        <v>364</v>
      </c>
      <c r="F3263" t="s">
        <v>360</v>
      </c>
      <c r="G3263" s="1">
        <v>680340</v>
      </c>
      <c r="H3263" s="4">
        <v>90</v>
      </c>
      <c r="I3263" s="4">
        <f t="shared" ca="1" si="50"/>
        <v>0</v>
      </c>
      <c r="J3263" t="s">
        <v>380</v>
      </c>
    </row>
    <row r="3264" spans="1:10" x14ac:dyDescent="0.55000000000000004">
      <c r="A3264" s="3">
        <v>45965</v>
      </c>
      <c r="B3264">
        <v>502812345</v>
      </c>
      <c r="C3264" t="s">
        <v>80</v>
      </c>
      <c r="D3264" t="s">
        <v>468</v>
      </c>
      <c r="E3264" t="s">
        <v>378</v>
      </c>
      <c r="F3264" t="s">
        <v>358</v>
      </c>
      <c r="G3264" s="1">
        <v>21300</v>
      </c>
      <c r="H3264" s="4">
        <v>30</v>
      </c>
      <c r="I3264" s="4">
        <f t="shared" ca="1" si="50"/>
        <v>185</v>
      </c>
      <c r="J3264" t="s">
        <v>381</v>
      </c>
    </row>
    <row r="3265" spans="1:10" x14ac:dyDescent="0.55000000000000004">
      <c r="A3265" s="3">
        <v>45977</v>
      </c>
      <c r="B3265">
        <v>502823456</v>
      </c>
      <c r="C3265" t="s">
        <v>81</v>
      </c>
      <c r="D3265" t="s">
        <v>469</v>
      </c>
      <c r="E3265" t="s">
        <v>470</v>
      </c>
      <c r="F3265" t="s">
        <v>359</v>
      </c>
      <c r="G3265" s="1">
        <v>425110.9</v>
      </c>
      <c r="H3265" s="4">
        <v>45</v>
      </c>
      <c r="I3265" s="4">
        <f t="shared" ca="1" si="50"/>
        <v>0</v>
      </c>
      <c r="J3265" t="s">
        <v>380</v>
      </c>
    </row>
    <row r="3266" spans="1:10" x14ac:dyDescent="0.55000000000000004">
      <c r="A3266" s="3">
        <v>45989</v>
      </c>
      <c r="B3266">
        <v>502834567</v>
      </c>
      <c r="C3266" t="s">
        <v>82</v>
      </c>
      <c r="D3266" t="s">
        <v>471</v>
      </c>
      <c r="E3266" t="s">
        <v>472</v>
      </c>
      <c r="F3266" t="s">
        <v>361</v>
      </c>
      <c r="G3266" s="1">
        <v>35750</v>
      </c>
      <c r="H3266" s="4">
        <v>60</v>
      </c>
      <c r="I3266" s="4">
        <f t="shared" ca="1" si="50"/>
        <v>131</v>
      </c>
      <c r="J3266" t="s">
        <v>381</v>
      </c>
    </row>
    <row r="3267" spans="1:10" x14ac:dyDescent="0.55000000000000004">
      <c r="A3267" s="3">
        <v>45996</v>
      </c>
      <c r="B3267">
        <v>502845678</v>
      </c>
      <c r="C3267" t="s">
        <v>83</v>
      </c>
      <c r="D3267" t="s">
        <v>473</v>
      </c>
      <c r="E3267" t="s">
        <v>474</v>
      </c>
      <c r="F3267" t="s">
        <v>358</v>
      </c>
      <c r="G3267" s="1">
        <v>398999</v>
      </c>
      <c r="H3267" s="4">
        <v>15</v>
      </c>
      <c r="I3267" s="4">
        <f t="shared" ref="I3267:I3330" ca="1" si="51">IF(J3267="Pending",TODAY()-A3267-H3267,0)</f>
        <v>169</v>
      </c>
      <c r="J3267" t="s">
        <v>381</v>
      </c>
    </row>
    <row r="3268" spans="1:10" x14ac:dyDescent="0.55000000000000004">
      <c r="A3268" s="3">
        <v>46009</v>
      </c>
      <c r="B3268">
        <v>502856789</v>
      </c>
      <c r="C3268" t="s">
        <v>84</v>
      </c>
      <c r="D3268" t="s">
        <v>475</v>
      </c>
      <c r="E3268" t="s">
        <v>476</v>
      </c>
      <c r="F3268" t="s">
        <v>360</v>
      </c>
      <c r="G3268" s="1">
        <v>1300480</v>
      </c>
      <c r="H3268" s="4">
        <v>75</v>
      </c>
      <c r="I3268" s="4">
        <f t="shared" ca="1" si="51"/>
        <v>0</v>
      </c>
      <c r="J3268" t="s">
        <v>380</v>
      </c>
    </row>
    <row r="3269" spans="1:10" x14ac:dyDescent="0.55000000000000004">
      <c r="A3269" s="3">
        <v>46021</v>
      </c>
      <c r="B3269">
        <v>502867890</v>
      </c>
      <c r="C3269" t="s">
        <v>85</v>
      </c>
      <c r="D3269" t="s">
        <v>477</v>
      </c>
      <c r="E3269" t="s">
        <v>478</v>
      </c>
      <c r="F3269" t="s">
        <v>358</v>
      </c>
      <c r="G3269" s="1">
        <v>249450</v>
      </c>
      <c r="H3269" s="4">
        <v>90</v>
      </c>
      <c r="I3269" s="4">
        <f t="shared" ca="1" si="51"/>
        <v>0</v>
      </c>
      <c r="J3269" t="s">
        <v>380</v>
      </c>
    </row>
    <row r="3270" spans="1:10" x14ac:dyDescent="0.55000000000000004">
      <c r="A3270" s="3">
        <v>46029</v>
      </c>
      <c r="B3270">
        <v>502878901</v>
      </c>
      <c r="C3270" t="s">
        <v>86</v>
      </c>
      <c r="D3270" t="s">
        <v>479</v>
      </c>
      <c r="E3270" t="s">
        <v>480</v>
      </c>
      <c r="F3270" t="s">
        <v>359</v>
      </c>
      <c r="G3270" s="1">
        <v>96500</v>
      </c>
      <c r="H3270" s="4">
        <v>30</v>
      </c>
      <c r="I3270" s="4">
        <f t="shared" ca="1" si="51"/>
        <v>121</v>
      </c>
      <c r="J3270" t="s">
        <v>381</v>
      </c>
    </row>
    <row r="3271" spans="1:10" x14ac:dyDescent="0.55000000000000004">
      <c r="A3271" s="3">
        <v>46042</v>
      </c>
      <c r="B3271">
        <v>502889012</v>
      </c>
      <c r="C3271" t="s">
        <v>87</v>
      </c>
      <c r="D3271" t="s">
        <v>481</v>
      </c>
      <c r="E3271" t="s">
        <v>420</v>
      </c>
      <c r="F3271" t="s">
        <v>361</v>
      </c>
      <c r="G3271" s="1">
        <v>1015000</v>
      </c>
      <c r="H3271" s="4">
        <v>45</v>
      </c>
      <c r="I3271" s="4">
        <f t="shared" ca="1" si="51"/>
        <v>0</v>
      </c>
      <c r="J3271" t="s">
        <v>380</v>
      </c>
    </row>
    <row r="3272" spans="1:10" x14ac:dyDescent="0.55000000000000004">
      <c r="A3272" s="3">
        <v>46053</v>
      </c>
      <c r="B3272">
        <v>502890123</v>
      </c>
      <c r="C3272" t="s">
        <v>88</v>
      </c>
      <c r="D3272" t="s">
        <v>482</v>
      </c>
      <c r="E3272" t="s">
        <v>374</v>
      </c>
      <c r="F3272" t="s">
        <v>358</v>
      </c>
      <c r="G3272" s="1">
        <v>14780</v>
      </c>
      <c r="H3272" s="4">
        <v>60</v>
      </c>
      <c r="I3272" s="4">
        <f t="shared" ca="1" si="51"/>
        <v>67</v>
      </c>
      <c r="J3272" t="s">
        <v>381</v>
      </c>
    </row>
    <row r="3273" spans="1:10" x14ac:dyDescent="0.55000000000000004">
      <c r="A3273" s="3">
        <v>46062</v>
      </c>
      <c r="B3273">
        <v>502901234</v>
      </c>
      <c r="C3273" t="s">
        <v>89</v>
      </c>
      <c r="D3273" t="s">
        <v>483</v>
      </c>
      <c r="E3273" t="s">
        <v>404</v>
      </c>
      <c r="F3273" t="s">
        <v>360</v>
      </c>
      <c r="G3273" s="1">
        <v>555600</v>
      </c>
      <c r="H3273" s="4">
        <v>15</v>
      </c>
      <c r="I3273" s="4">
        <f t="shared" ca="1" si="51"/>
        <v>0</v>
      </c>
      <c r="J3273" t="s">
        <v>380</v>
      </c>
    </row>
    <row r="3274" spans="1:10" x14ac:dyDescent="0.55000000000000004">
      <c r="A3274" s="3">
        <v>46071</v>
      </c>
      <c r="B3274">
        <v>502912345</v>
      </c>
      <c r="C3274" t="s">
        <v>90</v>
      </c>
      <c r="D3274" t="s">
        <v>484</v>
      </c>
      <c r="E3274" t="s">
        <v>363</v>
      </c>
      <c r="F3274" t="s">
        <v>358</v>
      </c>
      <c r="G3274" s="1">
        <v>895450.25</v>
      </c>
      <c r="H3274" s="4">
        <v>75</v>
      </c>
      <c r="I3274" s="4">
        <f t="shared" ca="1" si="51"/>
        <v>0</v>
      </c>
      <c r="J3274" t="s">
        <v>380</v>
      </c>
    </row>
    <row r="3275" spans="1:10" x14ac:dyDescent="0.55000000000000004">
      <c r="A3275" s="3">
        <v>46079</v>
      </c>
      <c r="B3275">
        <v>502923456</v>
      </c>
      <c r="C3275" t="s">
        <v>91</v>
      </c>
      <c r="D3275" t="s">
        <v>485</v>
      </c>
      <c r="E3275" t="s">
        <v>425</v>
      </c>
      <c r="F3275" t="s">
        <v>359</v>
      </c>
      <c r="G3275" s="1">
        <v>3200</v>
      </c>
      <c r="H3275" s="4">
        <v>90</v>
      </c>
      <c r="I3275" s="4">
        <f t="shared" ca="1" si="51"/>
        <v>11</v>
      </c>
      <c r="J3275" t="s">
        <v>381</v>
      </c>
    </row>
    <row r="3276" spans="1:10" x14ac:dyDescent="0.55000000000000004">
      <c r="A3276" s="3">
        <v>46085</v>
      </c>
      <c r="B3276">
        <v>502934567</v>
      </c>
      <c r="C3276" t="s">
        <v>92</v>
      </c>
      <c r="D3276" t="s">
        <v>486</v>
      </c>
      <c r="E3276" t="s">
        <v>436</v>
      </c>
      <c r="F3276" t="s">
        <v>361</v>
      </c>
      <c r="G3276" s="1">
        <v>1175600</v>
      </c>
      <c r="H3276" s="4">
        <v>30</v>
      </c>
      <c r="I3276" s="4">
        <f t="shared" ca="1" si="51"/>
        <v>0</v>
      </c>
      <c r="J3276" t="s">
        <v>380</v>
      </c>
    </row>
    <row r="3277" spans="1:10" x14ac:dyDescent="0.55000000000000004">
      <c r="A3277" s="3">
        <v>46094</v>
      </c>
      <c r="B3277">
        <v>502945678</v>
      </c>
      <c r="C3277" t="s">
        <v>93</v>
      </c>
      <c r="D3277" t="s">
        <v>487</v>
      </c>
      <c r="E3277" t="s">
        <v>367</v>
      </c>
      <c r="F3277" t="s">
        <v>360</v>
      </c>
      <c r="G3277" s="1">
        <v>6540</v>
      </c>
      <c r="H3277" s="4">
        <v>45</v>
      </c>
      <c r="I3277" s="4">
        <f t="shared" ca="1" si="51"/>
        <v>41</v>
      </c>
      <c r="J3277" t="s">
        <v>381</v>
      </c>
    </row>
    <row r="3278" spans="1:10" x14ac:dyDescent="0.55000000000000004">
      <c r="A3278" s="3">
        <v>46103</v>
      </c>
      <c r="B3278">
        <v>502956789</v>
      </c>
      <c r="C3278" t="s">
        <v>94</v>
      </c>
      <c r="D3278" t="s">
        <v>488</v>
      </c>
      <c r="E3278" t="s">
        <v>367</v>
      </c>
      <c r="F3278" t="s">
        <v>358</v>
      </c>
      <c r="G3278" s="1">
        <v>1842300</v>
      </c>
      <c r="H3278" s="4">
        <v>60</v>
      </c>
      <c r="I3278" s="4">
        <f t="shared" ca="1" si="51"/>
        <v>0</v>
      </c>
      <c r="J3278" t="s">
        <v>380</v>
      </c>
    </row>
    <row r="3279" spans="1:10" x14ac:dyDescent="0.55000000000000004">
      <c r="A3279" s="3">
        <v>46112</v>
      </c>
      <c r="B3279">
        <v>502967890</v>
      </c>
      <c r="C3279" t="s">
        <v>95</v>
      </c>
      <c r="D3279" t="s">
        <v>489</v>
      </c>
      <c r="E3279" t="s">
        <v>363</v>
      </c>
      <c r="F3279" t="s">
        <v>359</v>
      </c>
      <c r="G3279" s="1">
        <v>6450.75</v>
      </c>
      <c r="H3279" s="4">
        <v>15</v>
      </c>
      <c r="I3279" s="4">
        <f t="shared" ca="1" si="51"/>
        <v>0</v>
      </c>
      <c r="J3279" t="s">
        <v>380</v>
      </c>
    </row>
    <row r="3280" spans="1:10" x14ac:dyDescent="0.55000000000000004">
      <c r="A3280" s="3">
        <v>45749</v>
      </c>
      <c r="B3280">
        <v>502978901</v>
      </c>
      <c r="C3280" t="s">
        <v>96</v>
      </c>
      <c r="D3280" t="s">
        <v>490</v>
      </c>
      <c r="E3280" t="s">
        <v>376</v>
      </c>
      <c r="F3280" t="s">
        <v>360</v>
      </c>
      <c r="G3280" s="1">
        <v>790876</v>
      </c>
      <c r="H3280" s="4">
        <v>75</v>
      </c>
      <c r="I3280" s="4">
        <f t="shared" ca="1" si="51"/>
        <v>356</v>
      </c>
      <c r="J3280" t="s">
        <v>381</v>
      </c>
    </row>
    <row r="3281" spans="1:10" x14ac:dyDescent="0.55000000000000004">
      <c r="A3281" s="3">
        <v>45757</v>
      </c>
      <c r="B3281">
        <v>502989012</v>
      </c>
      <c r="C3281" t="s">
        <v>97</v>
      </c>
      <c r="D3281" t="s">
        <v>491</v>
      </c>
      <c r="E3281" t="s">
        <v>377</v>
      </c>
      <c r="F3281" t="s">
        <v>361</v>
      </c>
      <c r="G3281" s="1">
        <v>125000</v>
      </c>
      <c r="H3281" s="4">
        <v>90</v>
      </c>
      <c r="I3281" s="4">
        <f t="shared" ca="1" si="51"/>
        <v>333</v>
      </c>
      <c r="J3281" t="s">
        <v>381</v>
      </c>
    </row>
    <row r="3282" spans="1:10" x14ac:dyDescent="0.55000000000000004">
      <c r="A3282" s="3">
        <v>45769</v>
      </c>
      <c r="B3282">
        <v>502990123</v>
      </c>
      <c r="C3282" t="s">
        <v>98</v>
      </c>
      <c r="D3282" t="s">
        <v>382</v>
      </c>
      <c r="E3282" t="s">
        <v>364</v>
      </c>
      <c r="F3282" t="s">
        <v>358</v>
      </c>
      <c r="G3282" s="1">
        <v>1888147</v>
      </c>
      <c r="H3282" s="4">
        <v>30</v>
      </c>
      <c r="I3282" s="4">
        <f t="shared" ca="1" si="51"/>
        <v>0</v>
      </c>
      <c r="J3282" t="s">
        <v>380</v>
      </c>
    </row>
    <row r="3283" spans="1:10" x14ac:dyDescent="0.55000000000000004">
      <c r="A3283" s="3">
        <v>45776</v>
      </c>
      <c r="B3283">
        <v>503001234</v>
      </c>
      <c r="C3283" t="s">
        <v>99</v>
      </c>
      <c r="D3283" t="s">
        <v>383</v>
      </c>
      <c r="E3283" t="s">
        <v>362</v>
      </c>
      <c r="F3283" t="s">
        <v>360</v>
      </c>
      <c r="G3283" s="1">
        <v>410340</v>
      </c>
      <c r="H3283" s="4">
        <v>45</v>
      </c>
      <c r="I3283" s="4">
        <f t="shared" ca="1" si="51"/>
        <v>0</v>
      </c>
      <c r="J3283" t="s">
        <v>380</v>
      </c>
    </row>
    <row r="3284" spans="1:10" x14ac:dyDescent="0.55000000000000004">
      <c r="A3284" s="3">
        <v>45783</v>
      </c>
      <c r="B3284">
        <v>503012345</v>
      </c>
      <c r="C3284" t="s">
        <v>100</v>
      </c>
      <c r="D3284" t="s">
        <v>384</v>
      </c>
      <c r="E3284" t="s">
        <v>377</v>
      </c>
      <c r="F3284" t="s">
        <v>358</v>
      </c>
      <c r="G3284" s="1">
        <v>9300</v>
      </c>
      <c r="H3284" s="4">
        <v>60</v>
      </c>
      <c r="I3284" s="4">
        <f t="shared" ca="1" si="51"/>
        <v>337</v>
      </c>
      <c r="J3284" t="s">
        <v>381</v>
      </c>
    </row>
    <row r="3285" spans="1:10" x14ac:dyDescent="0.55000000000000004">
      <c r="A3285" s="3">
        <v>45791</v>
      </c>
      <c r="B3285">
        <v>503023456</v>
      </c>
      <c r="C3285" t="s">
        <v>101</v>
      </c>
      <c r="D3285" t="s">
        <v>385</v>
      </c>
      <c r="E3285" t="s">
        <v>367</v>
      </c>
      <c r="F3285" t="s">
        <v>359</v>
      </c>
      <c r="G3285" s="1">
        <v>685210.9</v>
      </c>
      <c r="H3285" s="4">
        <v>15</v>
      </c>
      <c r="I3285" s="4">
        <f t="shared" ca="1" si="51"/>
        <v>0</v>
      </c>
      <c r="J3285" t="s">
        <v>380</v>
      </c>
    </row>
    <row r="3286" spans="1:10" x14ac:dyDescent="0.55000000000000004">
      <c r="A3286" s="3">
        <v>45802</v>
      </c>
      <c r="B3286">
        <v>503034567</v>
      </c>
      <c r="C3286" t="s">
        <v>102</v>
      </c>
      <c r="D3286" t="s">
        <v>386</v>
      </c>
      <c r="E3286" t="s">
        <v>365</v>
      </c>
      <c r="F3286" t="s">
        <v>361</v>
      </c>
      <c r="G3286" s="1">
        <v>22750</v>
      </c>
      <c r="H3286" s="4">
        <v>75</v>
      </c>
      <c r="I3286" s="4">
        <f t="shared" ca="1" si="51"/>
        <v>303</v>
      </c>
      <c r="J3286" t="s">
        <v>381</v>
      </c>
    </row>
    <row r="3287" spans="1:10" x14ac:dyDescent="0.55000000000000004">
      <c r="A3287" s="3">
        <v>45809</v>
      </c>
      <c r="B3287">
        <v>503045678</v>
      </c>
      <c r="C3287" t="s">
        <v>103</v>
      </c>
      <c r="D3287" t="s">
        <v>387</v>
      </c>
      <c r="E3287" t="s">
        <v>368</v>
      </c>
      <c r="F3287" t="s">
        <v>358</v>
      </c>
      <c r="G3287" s="1">
        <v>928999</v>
      </c>
      <c r="H3287" s="4">
        <v>90</v>
      </c>
      <c r="I3287" s="4">
        <f t="shared" ca="1" si="51"/>
        <v>0</v>
      </c>
      <c r="J3287" t="s">
        <v>380</v>
      </c>
    </row>
    <row r="3288" spans="1:10" x14ac:dyDescent="0.55000000000000004">
      <c r="A3288" s="3">
        <v>45818</v>
      </c>
      <c r="B3288">
        <v>503056789</v>
      </c>
      <c r="C3288" t="s">
        <v>104</v>
      </c>
      <c r="D3288" t="s">
        <v>388</v>
      </c>
      <c r="E3288" t="s">
        <v>376</v>
      </c>
      <c r="F3288" t="s">
        <v>360</v>
      </c>
      <c r="G3288" s="1">
        <v>954702</v>
      </c>
      <c r="H3288" s="4">
        <v>30</v>
      </c>
      <c r="I3288" s="4">
        <f t="shared" ca="1" si="51"/>
        <v>332</v>
      </c>
      <c r="J3288" t="s">
        <v>381</v>
      </c>
    </row>
    <row r="3289" spans="1:10" x14ac:dyDescent="0.55000000000000004">
      <c r="A3289" s="3">
        <v>45829</v>
      </c>
      <c r="B3289">
        <v>503067890</v>
      </c>
      <c r="C3289" t="s">
        <v>105</v>
      </c>
      <c r="D3289" t="s">
        <v>389</v>
      </c>
      <c r="E3289" t="s">
        <v>373</v>
      </c>
      <c r="F3289" t="s">
        <v>358</v>
      </c>
      <c r="G3289" s="1">
        <v>319450</v>
      </c>
      <c r="H3289" s="4">
        <v>45</v>
      </c>
      <c r="I3289" s="4">
        <f t="shared" ca="1" si="51"/>
        <v>0</v>
      </c>
      <c r="J3289" t="s">
        <v>380</v>
      </c>
    </row>
    <row r="3290" spans="1:10" x14ac:dyDescent="0.55000000000000004">
      <c r="A3290" s="3">
        <v>45838</v>
      </c>
      <c r="B3290">
        <v>503078901</v>
      </c>
      <c r="C3290" t="s">
        <v>106</v>
      </c>
      <c r="D3290" t="s">
        <v>390</v>
      </c>
      <c r="E3290" t="s">
        <v>365</v>
      </c>
      <c r="F3290" t="s">
        <v>359</v>
      </c>
      <c r="G3290" s="1">
        <v>146500</v>
      </c>
      <c r="H3290" s="4">
        <v>60</v>
      </c>
      <c r="I3290" s="4">
        <f t="shared" ca="1" si="51"/>
        <v>0</v>
      </c>
      <c r="J3290" t="s">
        <v>380</v>
      </c>
    </row>
    <row r="3291" spans="1:10" x14ac:dyDescent="0.55000000000000004">
      <c r="A3291" s="3">
        <v>45846</v>
      </c>
      <c r="B3291">
        <v>503089012</v>
      </c>
      <c r="C3291" t="s">
        <v>107</v>
      </c>
      <c r="D3291" t="s">
        <v>391</v>
      </c>
      <c r="E3291" t="s">
        <v>366</v>
      </c>
      <c r="F3291" t="s">
        <v>361</v>
      </c>
      <c r="G3291" s="1">
        <v>1275000</v>
      </c>
      <c r="H3291" s="4">
        <v>15</v>
      </c>
      <c r="I3291" s="4">
        <f t="shared" ca="1" si="51"/>
        <v>319</v>
      </c>
      <c r="J3291" t="s">
        <v>381</v>
      </c>
    </row>
    <row r="3292" spans="1:10" x14ac:dyDescent="0.55000000000000004">
      <c r="A3292" s="3">
        <v>45855</v>
      </c>
      <c r="B3292">
        <v>503090123</v>
      </c>
      <c r="C3292" t="s">
        <v>108</v>
      </c>
      <c r="D3292" t="s">
        <v>392</v>
      </c>
      <c r="E3292" t="s">
        <v>375</v>
      </c>
      <c r="F3292" t="s">
        <v>358</v>
      </c>
      <c r="G3292" s="1">
        <v>8780</v>
      </c>
      <c r="H3292" s="4">
        <v>75</v>
      </c>
      <c r="I3292" s="4">
        <f t="shared" ca="1" si="51"/>
        <v>0</v>
      </c>
      <c r="J3292" t="s">
        <v>380</v>
      </c>
    </row>
    <row r="3293" spans="1:10" x14ac:dyDescent="0.55000000000000004">
      <c r="A3293" s="3">
        <v>45864</v>
      </c>
      <c r="B3293">
        <v>503101234</v>
      </c>
      <c r="C3293" t="s">
        <v>109</v>
      </c>
      <c r="D3293" t="s">
        <v>393</v>
      </c>
      <c r="E3293" t="s">
        <v>362</v>
      </c>
      <c r="F3293" t="s">
        <v>360</v>
      </c>
      <c r="G3293" s="1">
        <v>715600</v>
      </c>
      <c r="H3293" s="4">
        <v>90</v>
      </c>
      <c r="I3293" s="4">
        <f t="shared" ca="1" si="51"/>
        <v>226</v>
      </c>
      <c r="J3293" t="s">
        <v>381</v>
      </c>
    </row>
    <row r="3294" spans="1:10" x14ac:dyDescent="0.55000000000000004">
      <c r="A3294" s="3">
        <v>45871</v>
      </c>
      <c r="B3294">
        <v>503112345</v>
      </c>
      <c r="C3294" t="s">
        <v>110</v>
      </c>
      <c r="D3294" t="s">
        <v>394</v>
      </c>
      <c r="E3294" t="s">
        <v>374</v>
      </c>
      <c r="F3294" t="s">
        <v>358</v>
      </c>
      <c r="G3294" s="1">
        <v>545890.25</v>
      </c>
      <c r="H3294" s="4">
        <v>30</v>
      </c>
      <c r="I3294" s="4">
        <f t="shared" ca="1" si="51"/>
        <v>279</v>
      </c>
      <c r="J3294" t="s">
        <v>381</v>
      </c>
    </row>
    <row r="3295" spans="1:10" x14ac:dyDescent="0.55000000000000004">
      <c r="A3295" s="3">
        <v>45880</v>
      </c>
      <c r="B3295">
        <v>503123456</v>
      </c>
      <c r="C3295" t="s">
        <v>111</v>
      </c>
      <c r="D3295" t="s">
        <v>395</v>
      </c>
      <c r="E3295" t="s">
        <v>363</v>
      </c>
      <c r="F3295" t="s">
        <v>359</v>
      </c>
      <c r="G3295" s="1">
        <v>4200</v>
      </c>
      <c r="H3295" s="4">
        <v>45</v>
      </c>
      <c r="I3295" s="4">
        <f t="shared" ca="1" si="51"/>
        <v>0</v>
      </c>
      <c r="J3295" t="s">
        <v>380</v>
      </c>
    </row>
    <row r="3296" spans="1:10" x14ac:dyDescent="0.55000000000000004">
      <c r="A3296" s="3">
        <v>45892</v>
      </c>
      <c r="B3296">
        <v>503134567</v>
      </c>
      <c r="C3296" t="s">
        <v>112</v>
      </c>
      <c r="D3296" t="s">
        <v>396</v>
      </c>
      <c r="E3296" t="s">
        <v>371</v>
      </c>
      <c r="F3296" t="s">
        <v>361</v>
      </c>
      <c r="G3296" s="1">
        <v>1375600</v>
      </c>
      <c r="H3296" s="4">
        <v>60</v>
      </c>
      <c r="I3296" s="4">
        <f t="shared" ca="1" si="51"/>
        <v>0</v>
      </c>
      <c r="J3296" t="s">
        <v>380</v>
      </c>
    </row>
    <row r="3297" spans="1:10" x14ac:dyDescent="0.55000000000000004">
      <c r="A3297" s="3">
        <v>45899</v>
      </c>
      <c r="B3297">
        <v>503145678</v>
      </c>
      <c r="C3297" t="s">
        <v>113</v>
      </c>
      <c r="D3297" t="s">
        <v>397</v>
      </c>
      <c r="E3297" t="s">
        <v>369</v>
      </c>
      <c r="F3297" t="s">
        <v>360</v>
      </c>
      <c r="G3297" s="1">
        <v>2540</v>
      </c>
      <c r="H3297" s="4">
        <v>15</v>
      </c>
      <c r="I3297" s="4">
        <f t="shared" ca="1" si="51"/>
        <v>266</v>
      </c>
      <c r="J3297" t="s">
        <v>381</v>
      </c>
    </row>
    <row r="3298" spans="1:10" x14ac:dyDescent="0.55000000000000004">
      <c r="A3298" s="3">
        <v>45904</v>
      </c>
      <c r="B3298">
        <v>503156789</v>
      </c>
      <c r="C3298" t="s">
        <v>114</v>
      </c>
      <c r="D3298" t="s">
        <v>398</v>
      </c>
      <c r="E3298" t="s">
        <v>363</v>
      </c>
      <c r="F3298" t="s">
        <v>358</v>
      </c>
      <c r="G3298" s="1">
        <v>1512300</v>
      </c>
      <c r="H3298" s="4">
        <v>75</v>
      </c>
      <c r="I3298" s="4">
        <f t="shared" ca="1" si="51"/>
        <v>0</v>
      </c>
      <c r="J3298" t="s">
        <v>380</v>
      </c>
    </row>
    <row r="3299" spans="1:10" x14ac:dyDescent="0.55000000000000004">
      <c r="A3299" s="3">
        <v>45913</v>
      </c>
      <c r="B3299">
        <v>503167890</v>
      </c>
      <c r="C3299" t="s">
        <v>115</v>
      </c>
      <c r="D3299" t="s">
        <v>399</v>
      </c>
      <c r="E3299" t="s">
        <v>367</v>
      </c>
      <c r="F3299" t="s">
        <v>359</v>
      </c>
      <c r="G3299" s="1">
        <v>7450.75</v>
      </c>
      <c r="H3299" s="4">
        <v>90</v>
      </c>
      <c r="I3299" s="4">
        <f t="shared" ca="1" si="51"/>
        <v>177</v>
      </c>
      <c r="J3299" t="s">
        <v>381</v>
      </c>
    </row>
    <row r="3300" spans="1:10" x14ac:dyDescent="0.55000000000000004">
      <c r="A3300" s="3">
        <v>45925</v>
      </c>
      <c r="B3300">
        <v>503178901</v>
      </c>
      <c r="C3300" t="s">
        <v>116</v>
      </c>
      <c r="D3300" t="s">
        <v>400</v>
      </c>
      <c r="E3300" t="s">
        <v>379</v>
      </c>
      <c r="F3300" t="s">
        <v>360</v>
      </c>
      <c r="G3300" s="1">
        <v>690876</v>
      </c>
      <c r="H3300" s="4">
        <v>30</v>
      </c>
      <c r="I3300" s="4">
        <f t="shared" ca="1" si="51"/>
        <v>0</v>
      </c>
      <c r="J3300" t="s">
        <v>380</v>
      </c>
    </row>
    <row r="3301" spans="1:10" x14ac:dyDescent="0.55000000000000004">
      <c r="A3301" s="3">
        <v>45933</v>
      </c>
      <c r="B3301">
        <v>503189012</v>
      </c>
      <c r="C3301" t="s">
        <v>117</v>
      </c>
      <c r="D3301" t="s">
        <v>401</v>
      </c>
      <c r="E3301" t="s">
        <v>364</v>
      </c>
      <c r="F3301" t="s">
        <v>361</v>
      </c>
      <c r="G3301" s="1">
        <v>375000</v>
      </c>
      <c r="H3301" s="4">
        <v>45</v>
      </c>
      <c r="I3301" s="4">
        <f t="shared" ca="1" si="51"/>
        <v>0</v>
      </c>
      <c r="J3301" t="s">
        <v>380</v>
      </c>
    </row>
    <row r="3302" spans="1:10" x14ac:dyDescent="0.55000000000000004">
      <c r="A3302" s="3">
        <v>45942</v>
      </c>
      <c r="B3302">
        <v>503190123</v>
      </c>
      <c r="C3302" t="s">
        <v>118</v>
      </c>
      <c r="D3302" t="s">
        <v>402</v>
      </c>
      <c r="E3302" t="s">
        <v>362</v>
      </c>
      <c r="F3302" t="s">
        <v>358</v>
      </c>
      <c r="G3302" s="1">
        <v>758228</v>
      </c>
      <c r="H3302" s="4">
        <v>60</v>
      </c>
      <c r="I3302" s="4">
        <f t="shared" ca="1" si="51"/>
        <v>178</v>
      </c>
      <c r="J3302" t="s">
        <v>381</v>
      </c>
    </row>
    <row r="3303" spans="1:10" x14ac:dyDescent="0.55000000000000004">
      <c r="A3303" s="3">
        <v>45952</v>
      </c>
      <c r="B3303">
        <v>503201234</v>
      </c>
      <c r="C3303" t="s">
        <v>119</v>
      </c>
      <c r="D3303" t="s">
        <v>403</v>
      </c>
      <c r="E3303" t="s">
        <v>404</v>
      </c>
      <c r="F3303" t="s">
        <v>360</v>
      </c>
      <c r="G3303" s="1">
        <v>910340</v>
      </c>
      <c r="H3303" s="4">
        <v>15</v>
      </c>
      <c r="I3303" s="4">
        <f t="shared" ca="1" si="51"/>
        <v>213</v>
      </c>
      <c r="J3303" t="s">
        <v>381</v>
      </c>
    </row>
    <row r="3304" spans="1:10" x14ac:dyDescent="0.55000000000000004">
      <c r="A3304" s="3">
        <v>45961</v>
      </c>
      <c r="B3304">
        <v>503212345</v>
      </c>
      <c r="C3304" t="s">
        <v>120</v>
      </c>
      <c r="D3304" t="s">
        <v>405</v>
      </c>
      <c r="E3304" t="s">
        <v>371</v>
      </c>
      <c r="F3304" t="s">
        <v>358</v>
      </c>
      <c r="G3304" s="1">
        <v>645920</v>
      </c>
      <c r="H3304" s="4">
        <v>75</v>
      </c>
      <c r="I3304" s="4">
        <f t="shared" ca="1" si="51"/>
        <v>0</v>
      </c>
      <c r="J3304" t="s">
        <v>380</v>
      </c>
    </row>
    <row r="3305" spans="1:10" x14ac:dyDescent="0.55000000000000004">
      <c r="A3305" s="3">
        <v>45967</v>
      </c>
      <c r="B3305">
        <v>503223456</v>
      </c>
      <c r="C3305" t="s">
        <v>121</v>
      </c>
      <c r="D3305" t="s">
        <v>406</v>
      </c>
      <c r="E3305" t="s">
        <v>368</v>
      </c>
      <c r="F3305" t="s">
        <v>359</v>
      </c>
      <c r="G3305" s="1">
        <v>1515642</v>
      </c>
      <c r="H3305" s="4">
        <v>90</v>
      </c>
      <c r="I3305" s="4">
        <f t="shared" ca="1" si="51"/>
        <v>123</v>
      </c>
      <c r="J3305" t="s">
        <v>381</v>
      </c>
    </row>
    <row r="3306" spans="1:10" x14ac:dyDescent="0.55000000000000004">
      <c r="A3306" s="3">
        <v>45979</v>
      </c>
      <c r="B3306">
        <v>503234567</v>
      </c>
      <c r="C3306" t="s">
        <v>122</v>
      </c>
      <c r="D3306" t="s">
        <v>407</v>
      </c>
      <c r="E3306" t="s">
        <v>370</v>
      </c>
      <c r="F3306" t="s">
        <v>360</v>
      </c>
      <c r="G3306" s="1">
        <v>1425300.75</v>
      </c>
      <c r="H3306" s="4">
        <v>30</v>
      </c>
      <c r="I3306" s="4">
        <f t="shared" ca="1" si="51"/>
        <v>0</v>
      </c>
      <c r="J3306" t="s">
        <v>380</v>
      </c>
    </row>
    <row r="3307" spans="1:10" x14ac:dyDescent="0.55000000000000004">
      <c r="A3307" s="3">
        <v>45988</v>
      </c>
      <c r="B3307">
        <v>503245678</v>
      </c>
      <c r="C3307" t="s">
        <v>123</v>
      </c>
      <c r="D3307" t="s">
        <v>408</v>
      </c>
      <c r="E3307" t="s">
        <v>367</v>
      </c>
      <c r="F3307" t="s">
        <v>361</v>
      </c>
      <c r="G3307" s="1">
        <v>10540</v>
      </c>
      <c r="H3307" s="4">
        <v>45</v>
      </c>
      <c r="I3307" s="4">
        <f t="shared" ca="1" si="51"/>
        <v>147</v>
      </c>
      <c r="J3307" t="s">
        <v>381</v>
      </c>
    </row>
    <row r="3308" spans="1:10" x14ac:dyDescent="0.55000000000000004">
      <c r="A3308" s="3">
        <v>45994</v>
      </c>
      <c r="B3308">
        <v>503256789</v>
      </c>
      <c r="C3308" t="s">
        <v>124</v>
      </c>
      <c r="D3308" t="s">
        <v>409</v>
      </c>
      <c r="E3308" t="s">
        <v>365</v>
      </c>
      <c r="F3308" t="s">
        <v>358</v>
      </c>
      <c r="G3308" s="1">
        <v>812800</v>
      </c>
      <c r="H3308" s="4">
        <v>60</v>
      </c>
      <c r="I3308" s="4">
        <f t="shared" ca="1" si="51"/>
        <v>0</v>
      </c>
      <c r="J3308" t="s">
        <v>380</v>
      </c>
    </row>
    <row r="3309" spans="1:10" x14ac:dyDescent="0.55000000000000004">
      <c r="A3309" s="3">
        <v>46002</v>
      </c>
      <c r="B3309">
        <v>503267890</v>
      </c>
      <c r="C3309" t="s">
        <v>125</v>
      </c>
      <c r="D3309" t="s">
        <v>410</v>
      </c>
      <c r="E3309" t="s">
        <v>366</v>
      </c>
      <c r="F3309" t="s">
        <v>359</v>
      </c>
      <c r="G3309" s="1">
        <v>7450.5</v>
      </c>
      <c r="H3309" s="4">
        <v>15</v>
      </c>
      <c r="I3309" s="4">
        <f t="shared" ca="1" si="51"/>
        <v>0</v>
      </c>
      <c r="J3309" t="s">
        <v>380</v>
      </c>
    </row>
    <row r="3310" spans="1:10" x14ac:dyDescent="0.55000000000000004">
      <c r="A3310" s="3">
        <v>46013</v>
      </c>
      <c r="B3310">
        <v>503278901</v>
      </c>
      <c r="C3310" t="s">
        <v>126</v>
      </c>
      <c r="D3310" t="s">
        <v>411</v>
      </c>
      <c r="E3310" t="s">
        <v>364</v>
      </c>
      <c r="F3310" t="s">
        <v>360</v>
      </c>
      <c r="G3310" s="1">
        <v>575650</v>
      </c>
      <c r="H3310" s="4">
        <v>75</v>
      </c>
      <c r="I3310" s="4">
        <f t="shared" ca="1" si="51"/>
        <v>92</v>
      </c>
      <c r="J3310" t="s">
        <v>381</v>
      </c>
    </row>
    <row r="3311" spans="1:10" x14ac:dyDescent="0.55000000000000004">
      <c r="A3311" s="3">
        <v>46022</v>
      </c>
      <c r="B3311">
        <v>503289012</v>
      </c>
      <c r="C3311" t="s">
        <v>127</v>
      </c>
      <c r="D3311" t="s">
        <v>412</v>
      </c>
      <c r="E3311" t="s">
        <v>363</v>
      </c>
      <c r="F3311" t="s">
        <v>361</v>
      </c>
      <c r="G3311" s="1">
        <v>475000</v>
      </c>
      <c r="H3311" s="4">
        <v>90</v>
      </c>
      <c r="I3311" s="4">
        <f t="shared" ca="1" si="51"/>
        <v>0</v>
      </c>
      <c r="J3311" t="s">
        <v>380</v>
      </c>
    </row>
    <row r="3312" spans="1:10" x14ac:dyDescent="0.55000000000000004">
      <c r="A3312" s="3">
        <v>46027</v>
      </c>
      <c r="B3312">
        <v>503290123</v>
      </c>
      <c r="C3312" t="s">
        <v>128</v>
      </c>
      <c r="D3312" t="s">
        <v>413</v>
      </c>
      <c r="E3312" t="s">
        <v>414</v>
      </c>
      <c r="F3312" t="s">
        <v>358</v>
      </c>
      <c r="G3312" s="1">
        <v>1963650</v>
      </c>
      <c r="H3312" s="4">
        <v>30</v>
      </c>
      <c r="I3312" s="4">
        <f t="shared" ca="1" si="51"/>
        <v>0</v>
      </c>
      <c r="J3312" t="s">
        <v>380</v>
      </c>
    </row>
    <row r="3313" spans="1:10" x14ac:dyDescent="0.55000000000000004">
      <c r="A3313" s="3">
        <v>46036</v>
      </c>
      <c r="B3313">
        <v>503301234</v>
      </c>
      <c r="C3313" t="s">
        <v>129</v>
      </c>
      <c r="D3313" t="s">
        <v>415</v>
      </c>
      <c r="E3313" t="s">
        <v>367</v>
      </c>
      <c r="F3313" t="s">
        <v>360</v>
      </c>
      <c r="G3313" s="1">
        <v>380340</v>
      </c>
      <c r="H3313" s="4">
        <v>45</v>
      </c>
      <c r="I3313" s="4">
        <f t="shared" ca="1" si="51"/>
        <v>99</v>
      </c>
      <c r="J3313" t="s">
        <v>381</v>
      </c>
    </row>
    <row r="3314" spans="1:10" x14ac:dyDescent="0.55000000000000004">
      <c r="A3314" s="3">
        <v>46048</v>
      </c>
      <c r="B3314">
        <v>503312345</v>
      </c>
      <c r="C3314" t="s">
        <v>130</v>
      </c>
      <c r="D3314" t="s">
        <v>416</v>
      </c>
      <c r="E3314" t="s">
        <v>377</v>
      </c>
      <c r="F3314" t="s">
        <v>358</v>
      </c>
      <c r="G3314" s="1">
        <v>18300</v>
      </c>
      <c r="H3314" s="4">
        <v>60</v>
      </c>
      <c r="I3314" s="4">
        <f t="shared" ca="1" si="51"/>
        <v>0</v>
      </c>
      <c r="J3314" t="s">
        <v>380</v>
      </c>
    </row>
    <row r="3315" spans="1:10" x14ac:dyDescent="0.55000000000000004">
      <c r="A3315" s="3">
        <v>46057</v>
      </c>
      <c r="B3315">
        <v>503323456</v>
      </c>
      <c r="C3315" t="s">
        <v>131</v>
      </c>
      <c r="D3315" t="s">
        <v>417</v>
      </c>
      <c r="E3315" t="s">
        <v>362</v>
      </c>
      <c r="F3315" t="s">
        <v>359</v>
      </c>
      <c r="G3315" s="1">
        <v>295110.90000000002</v>
      </c>
      <c r="H3315" s="4">
        <v>15</v>
      </c>
      <c r="I3315" s="4">
        <f t="shared" ca="1" si="51"/>
        <v>108</v>
      </c>
      <c r="J3315" t="s">
        <v>381</v>
      </c>
    </row>
    <row r="3316" spans="1:10" x14ac:dyDescent="0.55000000000000004">
      <c r="A3316" s="3">
        <v>46066</v>
      </c>
      <c r="B3316">
        <v>503334567</v>
      </c>
      <c r="C3316" t="s">
        <v>132</v>
      </c>
      <c r="D3316" t="s">
        <v>418</v>
      </c>
      <c r="E3316" t="s">
        <v>376</v>
      </c>
      <c r="F3316" t="s">
        <v>361</v>
      </c>
      <c r="G3316" s="1">
        <v>28750</v>
      </c>
      <c r="H3316" s="4">
        <v>75</v>
      </c>
      <c r="I3316" s="4">
        <f t="shared" ca="1" si="51"/>
        <v>39</v>
      </c>
      <c r="J3316" t="s">
        <v>381</v>
      </c>
    </row>
    <row r="3317" spans="1:10" x14ac:dyDescent="0.55000000000000004">
      <c r="A3317" s="3">
        <v>46075</v>
      </c>
      <c r="B3317">
        <v>503345678</v>
      </c>
      <c r="C3317" t="s">
        <v>133</v>
      </c>
      <c r="D3317" t="s">
        <v>419</v>
      </c>
      <c r="E3317" t="s">
        <v>420</v>
      </c>
      <c r="F3317" t="s">
        <v>358</v>
      </c>
      <c r="G3317" s="1">
        <v>628999</v>
      </c>
      <c r="H3317" s="4">
        <v>90</v>
      </c>
      <c r="I3317" s="4">
        <f t="shared" ca="1" si="51"/>
        <v>0</v>
      </c>
      <c r="J3317" t="s">
        <v>380</v>
      </c>
    </row>
    <row r="3318" spans="1:10" x14ac:dyDescent="0.55000000000000004">
      <c r="A3318" s="3">
        <v>46081</v>
      </c>
      <c r="B3318">
        <v>503356789</v>
      </c>
      <c r="C3318" t="s">
        <v>134</v>
      </c>
      <c r="D3318" t="s">
        <v>421</v>
      </c>
      <c r="E3318" t="s">
        <v>367</v>
      </c>
      <c r="F3318" t="s">
        <v>360</v>
      </c>
      <c r="G3318" s="1">
        <v>1939061</v>
      </c>
      <c r="H3318" s="4">
        <v>30</v>
      </c>
      <c r="I3318" s="4">
        <f t="shared" ca="1" si="51"/>
        <v>0</v>
      </c>
      <c r="J3318" t="s">
        <v>380</v>
      </c>
    </row>
    <row r="3319" spans="1:10" x14ac:dyDescent="0.55000000000000004">
      <c r="A3319" s="3">
        <v>46084</v>
      </c>
      <c r="B3319">
        <v>503367890</v>
      </c>
      <c r="C3319" t="s">
        <v>135</v>
      </c>
      <c r="D3319" t="s">
        <v>422</v>
      </c>
      <c r="E3319" t="s">
        <v>365</v>
      </c>
      <c r="F3319" t="s">
        <v>358</v>
      </c>
      <c r="G3319" s="1">
        <v>179450</v>
      </c>
      <c r="H3319" s="4">
        <v>45</v>
      </c>
      <c r="I3319" s="4">
        <f t="shared" ca="1" si="51"/>
        <v>51</v>
      </c>
      <c r="J3319" t="s">
        <v>381</v>
      </c>
    </row>
    <row r="3320" spans="1:10" x14ac:dyDescent="0.55000000000000004">
      <c r="A3320" s="3">
        <v>46091</v>
      </c>
      <c r="B3320">
        <v>503378901</v>
      </c>
      <c r="C3320" t="s">
        <v>136</v>
      </c>
      <c r="D3320" t="s">
        <v>423</v>
      </c>
      <c r="E3320" t="s">
        <v>369</v>
      </c>
      <c r="F3320" t="s">
        <v>359</v>
      </c>
      <c r="G3320" s="1">
        <v>86500</v>
      </c>
      <c r="H3320" s="4">
        <v>60</v>
      </c>
      <c r="I3320" s="4">
        <f t="shared" ca="1" si="51"/>
        <v>0</v>
      </c>
      <c r="J3320" t="s">
        <v>380</v>
      </c>
    </row>
    <row r="3321" spans="1:10" x14ac:dyDescent="0.55000000000000004">
      <c r="A3321" s="3">
        <v>46099</v>
      </c>
      <c r="B3321">
        <v>503389012</v>
      </c>
      <c r="C3321" t="s">
        <v>137</v>
      </c>
      <c r="D3321" t="s">
        <v>424</v>
      </c>
      <c r="E3321" t="s">
        <v>425</v>
      </c>
      <c r="F3321" t="s">
        <v>361</v>
      </c>
      <c r="G3321" s="1">
        <v>915000</v>
      </c>
      <c r="H3321" s="4">
        <v>15</v>
      </c>
      <c r="I3321" s="4">
        <f t="shared" ca="1" si="51"/>
        <v>66</v>
      </c>
      <c r="J3321" t="s">
        <v>381</v>
      </c>
    </row>
    <row r="3322" spans="1:10" x14ac:dyDescent="0.55000000000000004">
      <c r="A3322" s="3">
        <v>46108</v>
      </c>
      <c r="B3322">
        <v>503390123</v>
      </c>
      <c r="C3322" t="s">
        <v>138</v>
      </c>
      <c r="D3322" t="s">
        <v>426</v>
      </c>
      <c r="E3322" t="s">
        <v>367</v>
      </c>
      <c r="F3322" t="s">
        <v>358</v>
      </c>
      <c r="G3322" s="1">
        <v>6780</v>
      </c>
      <c r="H3322" s="4">
        <v>75</v>
      </c>
      <c r="I3322" s="4">
        <f t="shared" ca="1" si="51"/>
        <v>0</v>
      </c>
      <c r="J3322" t="s">
        <v>380</v>
      </c>
    </row>
    <row r="3323" spans="1:10" x14ac:dyDescent="0.55000000000000004">
      <c r="A3323" s="3">
        <v>45753</v>
      </c>
      <c r="B3323">
        <v>503401234</v>
      </c>
      <c r="C3323" t="s">
        <v>139</v>
      </c>
      <c r="D3323" t="s">
        <v>427</v>
      </c>
      <c r="E3323" t="s">
        <v>366</v>
      </c>
      <c r="F3323" t="s">
        <v>360</v>
      </c>
      <c r="G3323" s="1">
        <v>445600</v>
      </c>
      <c r="H3323" s="4">
        <v>90</v>
      </c>
      <c r="I3323" s="4">
        <f t="shared" ca="1" si="51"/>
        <v>0</v>
      </c>
      <c r="J3323" t="s">
        <v>380</v>
      </c>
    </row>
    <row r="3324" spans="1:10" x14ac:dyDescent="0.55000000000000004">
      <c r="A3324" s="3">
        <v>45760</v>
      </c>
      <c r="B3324">
        <v>503412345</v>
      </c>
      <c r="C3324" t="s">
        <v>140</v>
      </c>
      <c r="D3324" t="s">
        <v>428</v>
      </c>
      <c r="E3324" t="s">
        <v>371</v>
      </c>
      <c r="F3324" t="s">
        <v>358</v>
      </c>
      <c r="G3324" s="1">
        <v>795450.25</v>
      </c>
      <c r="H3324" s="4">
        <v>30</v>
      </c>
      <c r="I3324" s="4">
        <f t="shared" ca="1" si="51"/>
        <v>390</v>
      </c>
      <c r="J3324" t="s">
        <v>381</v>
      </c>
    </row>
    <row r="3325" spans="1:10" x14ac:dyDescent="0.55000000000000004">
      <c r="A3325" s="3">
        <v>45771</v>
      </c>
      <c r="B3325">
        <v>503423456</v>
      </c>
      <c r="C3325" t="s">
        <v>141</v>
      </c>
      <c r="D3325" t="s">
        <v>429</v>
      </c>
      <c r="E3325" t="s">
        <v>362</v>
      </c>
      <c r="F3325" t="s">
        <v>359</v>
      </c>
      <c r="G3325" s="1">
        <v>5200</v>
      </c>
      <c r="H3325" s="4">
        <v>45</v>
      </c>
      <c r="I3325" s="4">
        <f t="shared" ca="1" si="51"/>
        <v>0</v>
      </c>
      <c r="J3325" t="s">
        <v>380</v>
      </c>
    </row>
    <row r="3326" spans="1:10" x14ac:dyDescent="0.55000000000000004">
      <c r="A3326" s="3">
        <v>45784</v>
      </c>
      <c r="B3326">
        <v>503434567</v>
      </c>
      <c r="C3326" t="s">
        <v>142</v>
      </c>
      <c r="D3326" t="s">
        <v>430</v>
      </c>
      <c r="E3326" t="s">
        <v>379</v>
      </c>
      <c r="F3326" t="s">
        <v>361</v>
      </c>
      <c r="G3326" s="1">
        <v>1075600</v>
      </c>
      <c r="H3326" s="4">
        <v>60</v>
      </c>
      <c r="I3326" s="4">
        <f t="shared" ca="1" si="51"/>
        <v>336</v>
      </c>
      <c r="J3326" t="s">
        <v>381</v>
      </c>
    </row>
    <row r="3327" spans="1:10" x14ac:dyDescent="0.55000000000000004">
      <c r="A3327" s="3">
        <v>45795</v>
      </c>
      <c r="B3327">
        <v>503445678</v>
      </c>
      <c r="C3327" t="s">
        <v>143</v>
      </c>
      <c r="D3327" t="s">
        <v>431</v>
      </c>
      <c r="E3327" t="s">
        <v>364</v>
      </c>
      <c r="F3327" t="s">
        <v>360</v>
      </c>
      <c r="G3327" s="1">
        <v>8540</v>
      </c>
      <c r="H3327" s="4">
        <v>15</v>
      </c>
      <c r="I3327" s="4">
        <f t="shared" ca="1" si="51"/>
        <v>0</v>
      </c>
      <c r="J3327" t="s">
        <v>380</v>
      </c>
    </row>
    <row r="3328" spans="1:10" x14ac:dyDescent="0.55000000000000004">
      <c r="A3328" s="3">
        <v>45806</v>
      </c>
      <c r="B3328">
        <v>503456789</v>
      </c>
      <c r="C3328" t="s">
        <v>144</v>
      </c>
      <c r="D3328" t="s">
        <v>432</v>
      </c>
      <c r="E3328" t="s">
        <v>368</v>
      </c>
      <c r="F3328" t="s">
        <v>358</v>
      </c>
      <c r="G3328" s="1">
        <v>1242300</v>
      </c>
      <c r="H3328" s="4">
        <v>75</v>
      </c>
      <c r="I3328" s="4">
        <f t="shared" ca="1" si="51"/>
        <v>0</v>
      </c>
      <c r="J3328" t="s">
        <v>380</v>
      </c>
    </row>
    <row r="3329" spans="1:10" x14ac:dyDescent="0.55000000000000004">
      <c r="A3329" s="3">
        <v>45813</v>
      </c>
      <c r="B3329">
        <v>503467890</v>
      </c>
      <c r="C3329" t="s">
        <v>145</v>
      </c>
      <c r="D3329" t="s">
        <v>433</v>
      </c>
      <c r="E3329" t="s">
        <v>374</v>
      </c>
      <c r="F3329" t="s">
        <v>359</v>
      </c>
      <c r="G3329" s="1">
        <v>4450.75</v>
      </c>
      <c r="H3329" s="4">
        <v>90</v>
      </c>
      <c r="I3329" s="4">
        <f t="shared" ca="1" si="51"/>
        <v>277</v>
      </c>
      <c r="J3329" t="s">
        <v>381</v>
      </c>
    </row>
    <row r="3330" spans="1:10" x14ac:dyDescent="0.55000000000000004">
      <c r="A3330" s="3">
        <v>45822</v>
      </c>
      <c r="B3330">
        <v>503478901</v>
      </c>
      <c r="C3330" t="s">
        <v>146</v>
      </c>
      <c r="D3330" t="s">
        <v>434</v>
      </c>
      <c r="E3330" t="s">
        <v>370</v>
      </c>
      <c r="F3330" t="s">
        <v>360</v>
      </c>
      <c r="G3330" s="1">
        <v>690876</v>
      </c>
      <c r="H3330" s="4">
        <v>30</v>
      </c>
      <c r="I3330" s="4">
        <f t="shared" ca="1" si="51"/>
        <v>328</v>
      </c>
      <c r="J3330" t="s">
        <v>381</v>
      </c>
    </row>
    <row r="3331" spans="1:10" x14ac:dyDescent="0.55000000000000004">
      <c r="A3331" s="3">
        <v>45835</v>
      </c>
      <c r="B3331">
        <v>503489012</v>
      </c>
      <c r="C3331" t="s">
        <v>147</v>
      </c>
      <c r="D3331" t="s">
        <v>435</v>
      </c>
      <c r="E3331" t="s">
        <v>436</v>
      </c>
      <c r="F3331" t="s">
        <v>361</v>
      </c>
      <c r="G3331" s="1">
        <v>225000</v>
      </c>
      <c r="H3331" s="4">
        <v>45</v>
      </c>
      <c r="I3331" s="4">
        <f t="shared" ref="I3331:I3394" ca="1" si="52">IF(J3331="Pending",TODAY()-A3331-H3331,0)</f>
        <v>0</v>
      </c>
      <c r="J3331" t="s">
        <v>380</v>
      </c>
    </row>
    <row r="3332" spans="1:10" x14ac:dyDescent="0.55000000000000004">
      <c r="A3332" s="3">
        <v>45841</v>
      </c>
      <c r="B3332">
        <v>503490123</v>
      </c>
      <c r="C3332" t="s">
        <v>148</v>
      </c>
      <c r="D3332" t="s">
        <v>437</v>
      </c>
      <c r="E3332" t="s">
        <v>367</v>
      </c>
      <c r="F3332" t="s">
        <v>358</v>
      </c>
      <c r="G3332" s="1">
        <v>849192</v>
      </c>
      <c r="H3332" s="4">
        <v>60</v>
      </c>
      <c r="I3332" s="4">
        <f t="shared" ca="1" si="52"/>
        <v>0</v>
      </c>
      <c r="J3332" t="s">
        <v>380</v>
      </c>
    </row>
    <row r="3333" spans="1:10" x14ac:dyDescent="0.55000000000000004">
      <c r="A3333" s="3">
        <v>45853</v>
      </c>
      <c r="B3333">
        <v>503501234</v>
      </c>
      <c r="C3333" t="s">
        <v>149</v>
      </c>
      <c r="D3333" t="s">
        <v>438</v>
      </c>
      <c r="E3333" t="s">
        <v>372</v>
      </c>
      <c r="F3333" t="s">
        <v>360</v>
      </c>
      <c r="G3333" s="1">
        <v>510340</v>
      </c>
      <c r="H3333" s="4">
        <v>15</v>
      </c>
      <c r="I3333" s="4">
        <f t="shared" ca="1" si="52"/>
        <v>312</v>
      </c>
      <c r="J3333" t="s">
        <v>381</v>
      </c>
    </row>
    <row r="3334" spans="1:10" x14ac:dyDescent="0.55000000000000004">
      <c r="A3334" s="3">
        <v>45866</v>
      </c>
      <c r="B3334">
        <v>503512345</v>
      </c>
      <c r="C3334" t="s">
        <v>150</v>
      </c>
      <c r="D3334" t="s">
        <v>439</v>
      </c>
      <c r="E3334" t="s">
        <v>366</v>
      </c>
      <c r="F3334" t="s">
        <v>358</v>
      </c>
      <c r="G3334" s="1">
        <v>3300</v>
      </c>
      <c r="H3334" s="4">
        <v>75</v>
      </c>
      <c r="I3334" s="4">
        <f t="shared" ca="1" si="52"/>
        <v>0</v>
      </c>
      <c r="J3334" t="s">
        <v>380</v>
      </c>
    </row>
    <row r="3335" spans="1:10" x14ac:dyDescent="0.55000000000000004">
      <c r="A3335" s="3">
        <v>45873</v>
      </c>
      <c r="B3335">
        <v>503523456</v>
      </c>
      <c r="C3335" t="s">
        <v>151</v>
      </c>
      <c r="D3335" t="s">
        <v>440</v>
      </c>
      <c r="E3335" t="s">
        <v>368</v>
      </c>
      <c r="F3335" t="s">
        <v>359</v>
      </c>
      <c r="G3335" s="1">
        <v>885210.9</v>
      </c>
      <c r="H3335" s="4">
        <v>90</v>
      </c>
      <c r="I3335" s="4">
        <f t="shared" ca="1" si="52"/>
        <v>217</v>
      </c>
      <c r="J3335" t="s">
        <v>381</v>
      </c>
    </row>
    <row r="3336" spans="1:10" x14ac:dyDescent="0.55000000000000004">
      <c r="A3336" s="3">
        <v>45885</v>
      </c>
      <c r="B3336">
        <v>503534567</v>
      </c>
      <c r="C3336" t="s">
        <v>152</v>
      </c>
      <c r="D3336" t="s">
        <v>441</v>
      </c>
      <c r="E3336" t="s">
        <v>373</v>
      </c>
      <c r="F3336" t="s">
        <v>361</v>
      </c>
      <c r="G3336" s="1">
        <v>19750</v>
      </c>
      <c r="H3336" s="4">
        <v>30</v>
      </c>
      <c r="I3336" s="4">
        <f t="shared" ca="1" si="52"/>
        <v>0</v>
      </c>
      <c r="J3336" t="s">
        <v>380</v>
      </c>
    </row>
    <row r="3337" spans="1:10" x14ac:dyDescent="0.55000000000000004">
      <c r="A3337" s="3">
        <v>45896</v>
      </c>
      <c r="B3337">
        <v>503545678</v>
      </c>
      <c r="C3337" t="s">
        <v>153</v>
      </c>
      <c r="D3337" t="s">
        <v>442</v>
      </c>
      <c r="E3337" t="s">
        <v>376</v>
      </c>
      <c r="F3337" t="s">
        <v>358</v>
      </c>
      <c r="G3337" s="1">
        <v>718999</v>
      </c>
      <c r="H3337" s="4">
        <v>45</v>
      </c>
      <c r="I3337" s="4">
        <f t="shared" ca="1" si="52"/>
        <v>239</v>
      </c>
      <c r="J3337" t="s">
        <v>381</v>
      </c>
    </row>
    <row r="3338" spans="1:10" x14ac:dyDescent="0.55000000000000004">
      <c r="A3338" s="3">
        <v>45906</v>
      </c>
      <c r="B3338">
        <v>502101234</v>
      </c>
      <c r="C3338" t="s">
        <v>19</v>
      </c>
      <c r="D3338" t="s">
        <v>401</v>
      </c>
      <c r="E3338" t="s">
        <v>364</v>
      </c>
      <c r="F3338" t="s">
        <v>360</v>
      </c>
      <c r="G3338" s="1">
        <v>325600</v>
      </c>
      <c r="H3338" s="4">
        <v>60</v>
      </c>
      <c r="I3338" s="4">
        <f t="shared" ca="1" si="52"/>
        <v>0</v>
      </c>
      <c r="J3338" t="s">
        <v>380</v>
      </c>
    </row>
    <row r="3339" spans="1:10" x14ac:dyDescent="0.55000000000000004">
      <c r="A3339" s="3">
        <v>45918</v>
      </c>
      <c r="B3339">
        <v>502212345</v>
      </c>
      <c r="C3339" t="s">
        <v>20</v>
      </c>
      <c r="D3339" t="s">
        <v>402</v>
      </c>
      <c r="E3339" t="s">
        <v>362</v>
      </c>
      <c r="F3339" t="s">
        <v>358</v>
      </c>
      <c r="G3339" s="1">
        <v>475890</v>
      </c>
      <c r="H3339" s="4">
        <v>15</v>
      </c>
      <c r="I3339" s="4">
        <f t="shared" ca="1" si="52"/>
        <v>0</v>
      </c>
      <c r="J3339" t="s">
        <v>380</v>
      </c>
    </row>
    <row r="3340" spans="1:10" x14ac:dyDescent="0.55000000000000004">
      <c r="A3340" s="3">
        <v>45930</v>
      </c>
      <c r="B3340">
        <v>502223456</v>
      </c>
      <c r="C3340" t="s">
        <v>21</v>
      </c>
      <c r="D3340" t="s">
        <v>403</v>
      </c>
      <c r="E3340" t="s">
        <v>404</v>
      </c>
      <c r="F3340" t="s">
        <v>359</v>
      </c>
      <c r="G3340" s="1">
        <v>1658565</v>
      </c>
      <c r="H3340" s="4">
        <v>75</v>
      </c>
      <c r="I3340" s="4">
        <f t="shared" ca="1" si="52"/>
        <v>175</v>
      </c>
      <c r="J3340" t="s">
        <v>381</v>
      </c>
    </row>
    <row r="3341" spans="1:10" x14ac:dyDescent="0.55000000000000004">
      <c r="A3341" s="3">
        <v>45936</v>
      </c>
      <c r="B3341">
        <v>502234567</v>
      </c>
      <c r="C3341" t="s">
        <v>22</v>
      </c>
      <c r="D3341" t="s">
        <v>405</v>
      </c>
      <c r="E3341" t="s">
        <v>371</v>
      </c>
      <c r="F3341" t="s">
        <v>360</v>
      </c>
      <c r="G3341" s="1">
        <v>1245600.5</v>
      </c>
      <c r="H3341" s="4">
        <v>90</v>
      </c>
      <c r="I3341" s="4">
        <f t="shared" ca="1" si="52"/>
        <v>0</v>
      </c>
      <c r="J3341" t="s">
        <v>380</v>
      </c>
    </row>
    <row r="3342" spans="1:10" x14ac:dyDescent="0.55000000000000004">
      <c r="A3342" s="3">
        <v>45945</v>
      </c>
      <c r="B3342">
        <v>502245678</v>
      </c>
      <c r="C3342" t="s">
        <v>23</v>
      </c>
      <c r="D3342" t="s">
        <v>406</v>
      </c>
      <c r="E3342" t="s">
        <v>368</v>
      </c>
      <c r="F3342" t="s">
        <v>361</v>
      </c>
      <c r="G3342" s="1">
        <v>8540</v>
      </c>
      <c r="H3342" s="4">
        <v>30</v>
      </c>
      <c r="I3342" s="4">
        <f t="shared" ca="1" si="52"/>
        <v>205</v>
      </c>
      <c r="J3342" t="s">
        <v>381</v>
      </c>
    </row>
    <row r="3343" spans="1:10" x14ac:dyDescent="0.55000000000000004">
      <c r="A3343" s="3">
        <v>45956</v>
      </c>
      <c r="B3343">
        <v>502256789</v>
      </c>
      <c r="C3343" t="s">
        <v>24</v>
      </c>
      <c r="D3343" t="s">
        <v>407</v>
      </c>
      <c r="E3343" t="s">
        <v>370</v>
      </c>
      <c r="F3343" t="s">
        <v>358</v>
      </c>
      <c r="G3343" s="1">
        <v>912300</v>
      </c>
      <c r="H3343" s="4">
        <v>45</v>
      </c>
      <c r="I3343" s="4">
        <f t="shared" ca="1" si="52"/>
        <v>179</v>
      </c>
      <c r="J3343" t="s">
        <v>381</v>
      </c>
    </row>
    <row r="3344" spans="1:10" x14ac:dyDescent="0.55000000000000004">
      <c r="A3344" s="3">
        <v>45963</v>
      </c>
      <c r="B3344">
        <v>502267890</v>
      </c>
      <c r="C3344" t="s">
        <v>25</v>
      </c>
      <c r="D3344" t="s">
        <v>408</v>
      </c>
      <c r="E3344" t="s">
        <v>367</v>
      </c>
      <c r="F3344" t="s">
        <v>359</v>
      </c>
      <c r="G3344" s="1">
        <v>2450.75</v>
      </c>
      <c r="H3344" s="4">
        <v>60</v>
      </c>
      <c r="I3344" s="4">
        <f t="shared" ca="1" si="52"/>
        <v>0</v>
      </c>
      <c r="J3344" t="s">
        <v>380</v>
      </c>
    </row>
    <row r="3345" spans="1:10" x14ac:dyDescent="0.55000000000000004">
      <c r="A3345" s="3">
        <v>45974</v>
      </c>
      <c r="B3345">
        <v>502278901</v>
      </c>
      <c r="C3345" t="s">
        <v>26</v>
      </c>
      <c r="D3345" t="s">
        <v>409</v>
      </c>
      <c r="E3345" t="s">
        <v>365</v>
      </c>
      <c r="F3345" t="s">
        <v>360</v>
      </c>
      <c r="G3345" s="1">
        <v>690876</v>
      </c>
      <c r="H3345" s="4">
        <v>15</v>
      </c>
      <c r="I3345" s="4">
        <f t="shared" ca="1" si="52"/>
        <v>0</v>
      </c>
      <c r="J3345" t="s">
        <v>380</v>
      </c>
    </row>
    <row r="3346" spans="1:10" x14ac:dyDescent="0.55000000000000004">
      <c r="A3346" s="3">
        <v>45986</v>
      </c>
      <c r="B3346">
        <v>502289012</v>
      </c>
      <c r="C3346" t="s">
        <v>27</v>
      </c>
      <c r="D3346" t="s">
        <v>410</v>
      </c>
      <c r="E3346" t="s">
        <v>366</v>
      </c>
      <c r="F3346" t="s">
        <v>361</v>
      </c>
      <c r="G3346" s="1">
        <v>325000</v>
      </c>
      <c r="H3346" s="4">
        <v>75</v>
      </c>
      <c r="I3346" s="4">
        <f t="shared" ca="1" si="52"/>
        <v>119</v>
      </c>
      <c r="J3346" t="s">
        <v>381</v>
      </c>
    </row>
    <row r="3347" spans="1:10" x14ac:dyDescent="0.55000000000000004">
      <c r="A3347" s="3">
        <v>45997</v>
      </c>
      <c r="B3347">
        <v>502290123</v>
      </c>
      <c r="C3347" t="s">
        <v>28</v>
      </c>
      <c r="D3347" t="s">
        <v>411</v>
      </c>
      <c r="E3347" t="s">
        <v>364</v>
      </c>
      <c r="F3347" t="s">
        <v>358</v>
      </c>
      <c r="G3347" s="1">
        <v>445287</v>
      </c>
      <c r="H3347" s="4">
        <v>90</v>
      </c>
      <c r="I3347" s="4">
        <f t="shared" ca="1" si="52"/>
        <v>0</v>
      </c>
      <c r="J3347" t="s">
        <v>380</v>
      </c>
    </row>
    <row r="3348" spans="1:10" x14ac:dyDescent="0.55000000000000004">
      <c r="A3348" s="3">
        <v>46008</v>
      </c>
      <c r="B3348">
        <v>502301234</v>
      </c>
      <c r="C3348" t="s">
        <v>29</v>
      </c>
      <c r="D3348" t="s">
        <v>412</v>
      </c>
      <c r="E3348" t="s">
        <v>363</v>
      </c>
      <c r="F3348" t="s">
        <v>360</v>
      </c>
      <c r="G3348" s="1">
        <v>510340</v>
      </c>
      <c r="H3348" s="4">
        <v>30</v>
      </c>
      <c r="I3348" s="4">
        <f t="shared" ca="1" si="52"/>
        <v>142</v>
      </c>
      <c r="J3348" t="s">
        <v>381</v>
      </c>
    </row>
    <row r="3349" spans="1:10" x14ac:dyDescent="0.55000000000000004">
      <c r="A3349" s="3">
        <v>46019</v>
      </c>
      <c r="B3349">
        <v>502312345</v>
      </c>
      <c r="C3349" t="s">
        <v>30</v>
      </c>
      <c r="D3349" t="s">
        <v>413</v>
      </c>
      <c r="E3349" t="s">
        <v>414</v>
      </c>
      <c r="F3349" t="s">
        <v>358</v>
      </c>
      <c r="G3349" s="1">
        <v>7300</v>
      </c>
      <c r="H3349" s="4">
        <v>45</v>
      </c>
      <c r="I3349" s="4">
        <f t="shared" ca="1" si="52"/>
        <v>0</v>
      </c>
      <c r="J3349" t="s">
        <v>380</v>
      </c>
    </row>
    <row r="3350" spans="1:10" x14ac:dyDescent="0.55000000000000004">
      <c r="A3350" s="3">
        <v>46026</v>
      </c>
      <c r="B3350">
        <v>502323456</v>
      </c>
      <c r="C3350" t="s">
        <v>31</v>
      </c>
      <c r="D3350" t="s">
        <v>415</v>
      </c>
      <c r="E3350" t="s">
        <v>367</v>
      </c>
      <c r="F3350" t="s">
        <v>359</v>
      </c>
      <c r="G3350" s="1">
        <v>245210.9</v>
      </c>
      <c r="H3350" s="4">
        <v>60</v>
      </c>
      <c r="I3350" s="4">
        <f t="shared" ca="1" si="52"/>
        <v>0</v>
      </c>
      <c r="J3350" t="s">
        <v>380</v>
      </c>
    </row>
    <row r="3351" spans="1:10" x14ac:dyDescent="0.55000000000000004">
      <c r="A3351" s="3">
        <v>46034</v>
      </c>
      <c r="B3351">
        <v>502334567</v>
      </c>
      <c r="C3351" t="s">
        <v>32</v>
      </c>
      <c r="D3351" t="s">
        <v>416</v>
      </c>
      <c r="E3351" t="s">
        <v>377</v>
      </c>
      <c r="F3351" t="s">
        <v>361</v>
      </c>
      <c r="G3351" s="1">
        <v>19750</v>
      </c>
      <c r="H3351" s="4">
        <v>15</v>
      </c>
      <c r="I3351" s="4">
        <f t="shared" ca="1" si="52"/>
        <v>131</v>
      </c>
      <c r="J3351" t="s">
        <v>381</v>
      </c>
    </row>
    <row r="3352" spans="1:10" x14ac:dyDescent="0.55000000000000004">
      <c r="A3352" s="3">
        <v>46045</v>
      </c>
      <c r="B3352">
        <v>502345678</v>
      </c>
      <c r="C3352" t="s">
        <v>33</v>
      </c>
      <c r="D3352" t="s">
        <v>417</v>
      </c>
      <c r="E3352" t="s">
        <v>362</v>
      </c>
      <c r="F3352" t="s">
        <v>358</v>
      </c>
      <c r="G3352" s="1">
        <v>418999</v>
      </c>
      <c r="H3352" s="4">
        <v>75</v>
      </c>
      <c r="I3352" s="4">
        <f t="shared" ca="1" si="52"/>
        <v>60</v>
      </c>
      <c r="J3352" t="s">
        <v>381</v>
      </c>
    </row>
    <row r="3353" spans="1:10" x14ac:dyDescent="0.55000000000000004">
      <c r="A3353" s="3">
        <v>46055</v>
      </c>
      <c r="B3353">
        <v>502356789</v>
      </c>
      <c r="C3353" t="s">
        <v>34</v>
      </c>
      <c r="D3353" t="s">
        <v>418</v>
      </c>
      <c r="E3353" t="s">
        <v>376</v>
      </c>
      <c r="F3353" t="s">
        <v>360</v>
      </c>
      <c r="G3353" s="1">
        <v>1953121</v>
      </c>
      <c r="H3353" s="4">
        <v>90</v>
      </c>
      <c r="I3353" s="4">
        <f t="shared" ca="1" si="52"/>
        <v>0</v>
      </c>
      <c r="J3353" t="s">
        <v>380</v>
      </c>
    </row>
    <row r="3354" spans="1:10" x14ac:dyDescent="0.55000000000000004">
      <c r="A3354" s="3">
        <v>46064</v>
      </c>
      <c r="B3354">
        <v>502367890</v>
      </c>
      <c r="C3354" t="s">
        <v>35</v>
      </c>
      <c r="D3354" t="s">
        <v>419</v>
      </c>
      <c r="E3354" t="s">
        <v>420</v>
      </c>
      <c r="F3354" t="s">
        <v>358</v>
      </c>
      <c r="G3354" s="1">
        <v>189450</v>
      </c>
      <c r="H3354" s="4">
        <v>30</v>
      </c>
      <c r="I3354" s="4">
        <f t="shared" ca="1" si="52"/>
        <v>86</v>
      </c>
      <c r="J3354" t="s">
        <v>381</v>
      </c>
    </row>
    <row r="3355" spans="1:10" x14ac:dyDescent="0.55000000000000004">
      <c r="A3355" s="3">
        <v>46073</v>
      </c>
      <c r="B3355">
        <v>502378901</v>
      </c>
      <c r="C3355" t="s">
        <v>36</v>
      </c>
      <c r="D3355" t="s">
        <v>421</v>
      </c>
      <c r="E3355" t="s">
        <v>367</v>
      </c>
      <c r="F3355" t="s">
        <v>359</v>
      </c>
      <c r="G3355" s="1">
        <v>76500</v>
      </c>
      <c r="H3355" s="4">
        <v>45</v>
      </c>
      <c r="I3355" s="4">
        <f t="shared" ca="1" si="52"/>
        <v>0</v>
      </c>
      <c r="J3355" t="s">
        <v>380</v>
      </c>
    </row>
    <row r="3356" spans="1:10" x14ac:dyDescent="0.55000000000000004">
      <c r="A3356" s="3">
        <v>46082</v>
      </c>
      <c r="B3356">
        <v>502389012</v>
      </c>
      <c r="C3356" t="s">
        <v>37</v>
      </c>
      <c r="D3356" t="s">
        <v>422</v>
      </c>
      <c r="E3356" t="s">
        <v>365</v>
      </c>
      <c r="F3356" t="s">
        <v>361</v>
      </c>
      <c r="G3356" s="1">
        <v>1145000</v>
      </c>
      <c r="H3356" s="4">
        <v>60</v>
      </c>
      <c r="I3356" s="4">
        <f t="shared" ca="1" si="52"/>
        <v>38</v>
      </c>
      <c r="J3356" t="s">
        <v>381</v>
      </c>
    </row>
    <row r="3357" spans="1:10" x14ac:dyDescent="0.55000000000000004">
      <c r="A3357" s="3">
        <v>46090</v>
      </c>
      <c r="B3357">
        <v>502390123</v>
      </c>
      <c r="C3357" t="s">
        <v>38</v>
      </c>
      <c r="D3357" t="s">
        <v>423</v>
      </c>
      <c r="E3357" t="s">
        <v>369</v>
      </c>
      <c r="F3357" t="s">
        <v>358</v>
      </c>
      <c r="G3357" s="1">
        <v>9780</v>
      </c>
      <c r="H3357" s="4">
        <v>15</v>
      </c>
      <c r="I3357" s="4">
        <f t="shared" ca="1" si="52"/>
        <v>0</v>
      </c>
      <c r="J3357" t="s">
        <v>380</v>
      </c>
    </row>
    <row r="3358" spans="1:10" x14ac:dyDescent="0.55000000000000004">
      <c r="A3358" s="3">
        <v>46098</v>
      </c>
      <c r="B3358">
        <v>502401234</v>
      </c>
      <c r="C3358" t="s">
        <v>39</v>
      </c>
      <c r="D3358" t="s">
        <v>424</v>
      </c>
      <c r="E3358" t="s">
        <v>425</v>
      </c>
      <c r="F3358" t="s">
        <v>360</v>
      </c>
      <c r="G3358" s="1">
        <v>625600</v>
      </c>
      <c r="H3358" s="4">
        <v>75</v>
      </c>
      <c r="I3358" s="4">
        <f t="shared" ca="1" si="52"/>
        <v>0</v>
      </c>
      <c r="J3358" t="s">
        <v>380</v>
      </c>
    </row>
    <row r="3359" spans="1:10" x14ac:dyDescent="0.55000000000000004">
      <c r="A3359" s="3">
        <v>46107</v>
      </c>
      <c r="B3359">
        <v>502412345</v>
      </c>
      <c r="C3359" t="s">
        <v>40</v>
      </c>
      <c r="D3359" t="s">
        <v>426</v>
      </c>
      <c r="E3359" t="s">
        <v>367</v>
      </c>
      <c r="F3359" t="s">
        <v>358</v>
      </c>
      <c r="G3359" s="1">
        <v>345890.25</v>
      </c>
      <c r="H3359" s="4">
        <v>90</v>
      </c>
      <c r="I3359" s="4">
        <f t="shared" ca="1" si="52"/>
        <v>-17</v>
      </c>
      <c r="J3359" t="s">
        <v>381</v>
      </c>
    </row>
    <row r="3360" spans="1:10" x14ac:dyDescent="0.55000000000000004">
      <c r="A3360" s="3">
        <v>45754</v>
      </c>
      <c r="B3360">
        <v>502423456</v>
      </c>
      <c r="C3360" t="s">
        <v>41</v>
      </c>
      <c r="D3360" t="s">
        <v>427</v>
      </c>
      <c r="E3360" t="s">
        <v>366</v>
      </c>
      <c r="F3360" t="s">
        <v>359</v>
      </c>
      <c r="G3360" s="1">
        <v>1200</v>
      </c>
      <c r="H3360" s="4">
        <v>30</v>
      </c>
      <c r="I3360" s="4">
        <f t="shared" ca="1" si="52"/>
        <v>0</v>
      </c>
      <c r="J3360" t="s">
        <v>380</v>
      </c>
    </row>
    <row r="3361" spans="1:10" x14ac:dyDescent="0.55000000000000004">
      <c r="A3361" s="3">
        <v>45767</v>
      </c>
      <c r="B3361">
        <v>502434567</v>
      </c>
      <c r="C3361" t="s">
        <v>42</v>
      </c>
      <c r="D3361" t="s">
        <v>428</v>
      </c>
      <c r="E3361" t="s">
        <v>371</v>
      </c>
      <c r="F3361" t="s">
        <v>361</v>
      </c>
      <c r="G3361" s="1">
        <v>875600</v>
      </c>
      <c r="H3361" s="4">
        <v>45</v>
      </c>
      <c r="I3361" s="4">
        <f t="shared" ca="1" si="52"/>
        <v>0</v>
      </c>
      <c r="J3361" t="s">
        <v>380</v>
      </c>
    </row>
    <row r="3362" spans="1:10" x14ac:dyDescent="0.55000000000000004">
      <c r="A3362" s="3">
        <v>45777</v>
      </c>
      <c r="B3362">
        <v>502445678</v>
      </c>
      <c r="C3362" t="s">
        <v>43</v>
      </c>
      <c r="D3362" t="s">
        <v>429</v>
      </c>
      <c r="E3362" t="s">
        <v>362</v>
      </c>
      <c r="F3362" t="s">
        <v>360</v>
      </c>
      <c r="G3362" s="1">
        <v>5540</v>
      </c>
      <c r="H3362" s="4">
        <v>60</v>
      </c>
      <c r="I3362" s="4">
        <f t="shared" ca="1" si="52"/>
        <v>343</v>
      </c>
      <c r="J3362" t="s">
        <v>381</v>
      </c>
    </row>
    <row r="3363" spans="1:10" x14ac:dyDescent="0.55000000000000004">
      <c r="A3363" s="3">
        <v>45786</v>
      </c>
      <c r="B3363">
        <v>502456789</v>
      </c>
      <c r="C3363" t="s">
        <v>44</v>
      </c>
      <c r="D3363" t="s">
        <v>430</v>
      </c>
      <c r="E3363" t="s">
        <v>379</v>
      </c>
      <c r="F3363" t="s">
        <v>358</v>
      </c>
      <c r="G3363" s="1">
        <v>1412300</v>
      </c>
      <c r="H3363" s="4">
        <v>15</v>
      </c>
      <c r="I3363" s="4">
        <f t="shared" ca="1" si="52"/>
        <v>0</v>
      </c>
      <c r="J3363" t="s">
        <v>380</v>
      </c>
    </row>
    <row r="3364" spans="1:10" x14ac:dyDescent="0.55000000000000004">
      <c r="A3364" s="3">
        <v>45799</v>
      </c>
      <c r="B3364">
        <v>502467890</v>
      </c>
      <c r="C3364" t="s">
        <v>45</v>
      </c>
      <c r="D3364" t="s">
        <v>431</v>
      </c>
      <c r="E3364" t="s">
        <v>364</v>
      </c>
      <c r="F3364" t="s">
        <v>359</v>
      </c>
      <c r="G3364" s="1">
        <v>9450.75</v>
      </c>
      <c r="H3364" s="4">
        <v>75</v>
      </c>
      <c r="I3364" s="4">
        <f t="shared" ca="1" si="52"/>
        <v>306</v>
      </c>
      <c r="J3364" t="s">
        <v>381</v>
      </c>
    </row>
    <row r="3365" spans="1:10" x14ac:dyDescent="0.55000000000000004">
      <c r="A3365" s="3">
        <v>45808</v>
      </c>
      <c r="B3365">
        <v>502478901</v>
      </c>
      <c r="C3365" t="s">
        <v>46</v>
      </c>
      <c r="D3365" t="s">
        <v>432</v>
      </c>
      <c r="E3365" t="s">
        <v>368</v>
      </c>
      <c r="F3365" t="s">
        <v>360</v>
      </c>
      <c r="G3365" s="1">
        <v>490876</v>
      </c>
      <c r="H3365" s="4">
        <v>90</v>
      </c>
      <c r="I3365" s="4">
        <f t="shared" ca="1" si="52"/>
        <v>282</v>
      </c>
      <c r="J3365" t="s">
        <v>381</v>
      </c>
    </row>
    <row r="3366" spans="1:10" x14ac:dyDescent="0.55000000000000004">
      <c r="A3366" s="3">
        <v>45816</v>
      </c>
      <c r="B3366">
        <v>502489012</v>
      </c>
      <c r="C3366" t="s">
        <v>47</v>
      </c>
      <c r="D3366" t="s">
        <v>433</v>
      </c>
      <c r="E3366" t="s">
        <v>374</v>
      </c>
      <c r="F3366" t="s">
        <v>361</v>
      </c>
      <c r="G3366" s="1">
        <v>225000</v>
      </c>
      <c r="H3366" s="4">
        <v>30</v>
      </c>
      <c r="I3366" s="4">
        <f t="shared" ca="1" si="52"/>
        <v>0</v>
      </c>
      <c r="J3366" t="s">
        <v>380</v>
      </c>
    </row>
    <row r="3367" spans="1:10" x14ac:dyDescent="0.55000000000000004">
      <c r="A3367" s="3">
        <v>45827</v>
      </c>
      <c r="B3367">
        <v>502490123</v>
      </c>
      <c r="C3367" t="s">
        <v>48</v>
      </c>
      <c r="D3367" t="s">
        <v>434</v>
      </c>
      <c r="E3367" t="s">
        <v>370</v>
      </c>
      <c r="F3367" t="s">
        <v>358</v>
      </c>
      <c r="G3367" s="1">
        <v>645058</v>
      </c>
      <c r="H3367" s="4">
        <v>45</v>
      </c>
      <c r="I3367" s="4">
        <f t="shared" ca="1" si="52"/>
        <v>0</v>
      </c>
      <c r="J3367" t="s">
        <v>380</v>
      </c>
    </row>
    <row r="3368" spans="1:10" x14ac:dyDescent="0.55000000000000004">
      <c r="A3368" s="3">
        <v>45836</v>
      </c>
      <c r="B3368">
        <v>502501234</v>
      </c>
      <c r="C3368" t="s">
        <v>49</v>
      </c>
      <c r="D3368" t="s">
        <v>435</v>
      </c>
      <c r="E3368" t="s">
        <v>436</v>
      </c>
      <c r="F3368" t="s">
        <v>360</v>
      </c>
      <c r="G3368" s="1">
        <v>710340</v>
      </c>
      <c r="H3368" s="4">
        <v>60</v>
      </c>
      <c r="I3368" s="4">
        <f t="shared" ca="1" si="52"/>
        <v>284</v>
      </c>
      <c r="J3368" t="s">
        <v>381</v>
      </c>
    </row>
    <row r="3369" spans="1:10" x14ac:dyDescent="0.55000000000000004">
      <c r="A3369" s="3">
        <v>45843</v>
      </c>
      <c r="B3369">
        <v>502512345</v>
      </c>
      <c r="C3369" t="s">
        <v>50</v>
      </c>
      <c r="D3369" t="s">
        <v>437</v>
      </c>
      <c r="E3369" t="s">
        <v>367</v>
      </c>
      <c r="F3369" t="s">
        <v>358</v>
      </c>
      <c r="G3369" s="1">
        <v>12300</v>
      </c>
      <c r="H3369" s="4">
        <v>15</v>
      </c>
      <c r="I3369" s="4">
        <f t="shared" ca="1" si="52"/>
        <v>0</v>
      </c>
      <c r="J3369" t="s">
        <v>380</v>
      </c>
    </row>
    <row r="3370" spans="1:10" x14ac:dyDescent="0.55000000000000004">
      <c r="A3370" s="3">
        <v>45854</v>
      </c>
      <c r="B3370">
        <v>502523456</v>
      </c>
      <c r="C3370" t="s">
        <v>51</v>
      </c>
      <c r="D3370" t="s">
        <v>438</v>
      </c>
      <c r="E3370" t="s">
        <v>372</v>
      </c>
      <c r="F3370" t="s">
        <v>359</v>
      </c>
      <c r="G3370" s="1">
        <v>545210.9</v>
      </c>
      <c r="H3370" s="4">
        <v>75</v>
      </c>
      <c r="I3370" s="4">
        <f t="shared" ca="1" si="52"/>
        <v>251</v>
      </c>
      <c r="J3370" t="s">
        <v>381</v>
      </c>
    </row>
    <row r="3371" spans="1:10" x14ac:dyDescent="0.55000000000000004">
      <c r="A3371" s="3">
        <v>45865</v>
      </c>
      <c r="B3371">
        <v>502534567</v>
      </c>
      <c r="C3371" t="s">
        <v>52</v>
      </c>
      <c r="D3371" t="s">
        <v>439</v>
      </c>
      <c r="E3371" t="s">
        <v>366</v>
      </c>
      <c r="F3371" t="s">
        <v>361</v>
      </c>
      <c r="G3371" s="1">
        <v>29750</v>
      </c>
      <c r="H3371" s="4">
        <v>90</v>
      </c>
      <c r="I3371" s="4">
        <f t="shared" ca="1" si="52"/>
        <v>0</v>
      </c>
      <c r="J3371" t="s">
        <v>380</v>
      </c>
    </row>
    <row r="3372" spans="1:10" x14ac:dyDescent="0.55000000000000004">
      <c r="A3372" s="3">
        <v>45870</v>
      </c>
      <c r="B3372">
        <v>502545678</v>
      </c>
      <c r="C3372" t="s">
        <v>53</v>
      </c>
      <c r="D3372" t="s">
        <v>440</v>
      </c>
      <c r="E3372" t="s">
        <v>368</v>
      </c>
      <c r="F3372" t="s">
        <v>358</v>
      </c>
      <c r="G3372" s="1">
        <v>818999</v>
      </c>
      <c r="H3372" s="4">
        <v>30</v>
      </c>
      <c r="I3372" s="4">
        <f t="shared" ca="1" si="52"/>
        <v>0</v>
      </c>
      <c r="J3372" t="s">
        <v>380</v>
      </c>
    </row>
    <row r="3373" spans="1:10" x14ac:dyDescent="0.55000000000000004">
      <c r="A3373" s="3">
        <v>45882</v>
      </c>
      <c r="B3373">
        <v>502556789</v>
      </c>
      <c r="C3373" t="s">
        <v>54</v>
      </c>
      <c r="D3373" t="s">
        <v>441</v>
      </c>
      <c r="E3373" t="s">
        <v>373</v>
      </c>
      <c r="F3373" t="s">
        <v>360</v>
      </c>
      <c r="G3373" s="1">
        <v>819747</v>
      </c>
      <c r="H3373" s="4">
        <v>45</v>
      </c>
      <c r="I3373" s="4">
        <f t="shared" ca="1" si="52"/>
        <v>253</v>
      </c>
      <c r="J3373" t="s">
        <v>381</v>
      </c>
    </row>
    <row r="3374" spans="1:10" x14ac:dyDescent="0.55000000000000004">
      <c r="A3374" s="3">
        <v>45893</v>
      </c>
      <c r="B3374">
        <v>502567890</v>
      </c>
      <c r="C3374" t="s">
        <v>55</v>
      </c>
      <c r="D3374" t="s">
        <v>442</v>
      </c>
      <c r="E3374" t="s">
        <v>376</v>
      </c>
      <c r="F3374" t="s">
        <v>358</v>
      </c>
      <c r="G3374" s="1">
        <v>289450</v>
      </c>
      <c r="H3374" s="4">
        <v>60</v>
      </c>
      <c r="I3374" s="4">
        <f t="shared" ca="1" si="52"/>
        <v>0</v>
      </c>
      <c r="J3374" t="s">
        <v>380</v>
      </c>
    </row>
    <row r="3375" spans="1:10" x14ac:dyDescent="0.55000000000000004">
      <c r="A3375" s="3">
        <v>45900</v>
      </c>
      <c r="B3375">
        <v>502578901</v>
      </c>
      <c r="C3375" t="s">
        <v>56</v>
      </c>
      <c r="D3375" t="s">
        <v>443</v>
      </c>
      <c r="E3375" t="s">
        <v>404</v>
      </c>
      <c r="F3375" t="s">
        <v>359</v>
      </c>
      <c r="G3375" s="1">
        <v>126500</v>
      </c>
      <c r="H3375" s="4">
        <v>15</v>
      </c>
      <c r="I3375" s="4">
        <f t="shared" ca="1" si="52"/>
        <v>265</v>
      </c>
      <c r="J3375" t="s">
        <v>381</v>
      </c>
    </row>
    <row r="3376" spans="1:10" x14ac:dyDescent="0.55000000000000004">
      <c r="A3376" s="3">
        <v>45909</v>
      </c>
      <c r="B3376">
        <v>502589012</v>
      </c>
      <c r="C3376" t="s">
        <v>57</v>
      </c>
      <c r="D3376" t="s">
        <v>444</v>
      </c>
      <c r="E3376" t="s">
        <v>377</v>
      </c>
      <c r="F3376" t="s">
        <v>361</v>
      </c>
      <c r="G3376" s="1">
        <v>1545000</v>
      </c>
      <c r="H3376" s="4">
        <v>75</v>
      </c>
      <c r="I3376" s="4">
        <f t="shared" ca="1" si="52"/>
        <v>0</v>
      </c>
      <c r="J3376" t="s">
        <v>380</v>
      </c>
    </row>
    <row r="3377" spans="1:10" x14ac:dyDescent="0.55000000000000004">
      <c r="A3377" s="3">
        <v>45921</v>
      </c>
      <c r="B3377">
        <v>502590123</v>
      </c>
      <c r="C3377" t="s">
        <v>58</v>
      </c>
      <c r="D3377" t="s">
        <v>445</v>
      </c>
      <c r="E3377" t="s">
        <v>369</v>
      </c>
      <c r="F3377" t="s">
        <v>358</v>
      </c>
      <c r="G3377" s="1">
        <v>4780</v>
      </c>
      <c r="H3377" s="4">
        <v>90</v>
      </c>
      <c r="I3377" s="4">
        <f t="shared" ca="1" si="52"/>
        <v>0</v>
      </c>
      <c r="J3377" t="s">
        <v>380</v>
      </c>
    </row>
    <row r="3378" spans="1:10" x14ac:dyDescent="0.55000000000000004">
      <c r="A3378" s="3">
        <v>45929</v>
      </c>
      <c r="B3378">
        <v>502601234</v>
      </c>
      <c r="C3378" t="s">
        <v>59</v>
      </c>
      <c r="D3378" t="s">
        <v>446</v>
      </c>
      <c r="E3378" t="s">
        <v>378</v>
      </c>
      <c r="F3378" t="s">
        <v>360</v>
      </c>
      <c r="G3378" s="1">
        <v>925600</v>
      </c>
      <c r="H3378" s="4">
        <v>30</v>
      </c>
      <c r="I3378" s="4">
        <f t="shared" ca="1" si="52"/>
        <v>221</v>
      </c>
      <c r="J3378" t="s">
        <v>381</v>
      </c>
    </row>
    <row r="3379" spans="1:10" x14ac:dyDescent="0.55000000000000004">
      <c r="A3379" s="3">
        <v>45937</v>
      </c>
      <c r="B3379">
        <v>502612345</v>
      </c>
      <c r="C3379" t="s">
        <v>60</v>
      </c>
      <c r="D3379" t="s">
        <v>447</v>
      </c>
      <c r="E3379" t="s">
        <v>374</v>
      </c>
      <c r="F3379" t="s">
        <v>358</v>
      </c>
      <c r="G3379" s="1">
        <v>645890.25</v>
      </c>
      <c r="H3379" s="4">
        <v>45</v>
      </c>
      <c r="I3379" s="4">
        <f t="shared" ca="1" si="52"/>
        <v>198</v>
      </c>
      <c r="J3379" t="s">
        <v>381</v>
      </c>
    </row>
    <row r="3380" spans="1:10" x14ac:dyDescent="0.55000000000000004">
      <c r="A3380" s="3">
        <v>45948</v>
      </c>
      <c r="B3380">
        <v>502623456</v>
      </c>
      <c r="C3380" t="s">
        <v>61</v>
      </c>
      <c r="D3380" t="s">
        <v>448</v>
      </c>
      <c r="E3380" t="s">
        <v>366</v>
      </c>
      <c r="F3380" t="s">
        <v>359</v>
      </c>
      <c r="G3380" s="1">
        <v>2200</v>
      </c>
      <c r="H3380" s="4">
        <v>60</v>
      </c>
      <c r="I3380" s="4">
        <f t="shared" ca="1" si="52"/>
        <v>0</v>
      </c>
      <c r="J3380" t="s">
        <v>380</v>
      </c>
    </row>
    <row r="3381" spans="1:10" x14ac:dyDescent="0.55000000000000004">
      <c r="A3381" s="3">
        <v>45958</v>
      </c>
      <c r="B3381">
        <v>502634567</v>
      </c>
      <c r="C3381" t="s">
        <v>62</v>
      </c>
      <c r="D3381" t="s">
        <v>449</v>
      </c>
      <c r="E3381" t="s">
        <v>371</v>
      </c>
      <c r="F3381" t="s">
        <v>361</v>
      </c>
      <c r="G3381" s="1">
        <v>1875600</v>
      </c>
      <c r="H3381" s="4">
        <v>15</v>
      </c>
      <c r="I3381" s="4">
        <f t="shared" ca="1" si="52"/>
        <v>0</v>
      </c>
      <c r="J3381" t="s">
        <v>380</v>
      </c>
    </row>
    <row r="3382" spans="1:10" x14ac:dyDescent="0.55000000000000004">
      <c r="A3382" s="3">
        <v>45966</v>
      </c>
      <c r="B3382">
        <v>502645678</v>
      </c>
      <c r="C3382" t="s">
        <v>63</v>
      </c>
      <c r="D3382" t="s">
        <v>450</v>
      </c>
      <c r="E3382" t="s">
        <v>363</v>
      </c>
      <c r="F3382" t="s">
        <v>360</v>
      </c>
      <c r="G3382" s="1">
        <v>3540</v>
      </c>
      <c r="H3382" s="4">
        <v>75</v>
      </c>
      <c r="I3382" s="4">
        <f t="shared" ca="1" si="52"/>
        <v>139</v>
      </c>
      <c r="J3382" t="s">
        <v>381</v>
      </c>
    </row>
    <row r="3383" spans="1:10" x14ac:dyDescent="0.55000000000000004">
      <c r="A3383" s="3">
        <v>45976</v>
      </c>
      <c r="B3383">
        <v>502656789</v>
      </c>
      <c r="C3383" t="s">
        <v>64</v>
      </c>
      <c r="D3383" t="s">
        <v>451</v>
      </c>
      <c r="E3383" t="s">
        <v>425</v>
      </c>
      <c r="F3383" t="s">
        <v>358</v>
      </c>
      <c r="G3383" s="1">
        <v>1112300</v>
      </c>
      <c r="H3383" s="4">
        <v>90</v>
      </c>
      <c r="I3383" s="4">
        <f t="shared" ca="1" si="52"/>
        <v>0</v>
      </c>
      <c r="J3383" t="s">
        <v>380</v>
      </c>
    </row>
    <row r="3384" spans="1:10" x14ac:dyDescent="0.55000000000000004">
      <c r="A3384" s="3">
        <v>45987</v>
      </c>
      <c r="B3384">
        <v>502667890</v>
      </c>
      <c r="C3384" t="s">
        <v>65</v>
      </c>
      <c r="D3384" t="s">
        <v>452</v>
      </c>
      <c r="E3384" t="s">
        <v>374</v>
      </c>
      <c r="F3384" t="s">
        <v>359</v>
      </c>
      <c r="G3384" s="1">
        <v>5450.75</v>
      </c>
      <c r="H3384" s="4">
        <v>30</v>
      </c>
      <c r="I3384" s="4">
        <f t="shared" ca="1" si="52"/>
        <v>163</v>
      </c>
      <c r="J3384" t="s">
        <v>381</v>
      </c>
    </row>
    <row r="3385" spans="1:10" x14ac:dyDescent="0.55000000000000004">
      <c r="A3385" s="3">
        <v>45998</v>
      </c>
      <c r="B3385">
        <v>502678901</v>
      </c>
      <c r="C3385" t="s">
        <v>66</v>
      </c>
      <c r="D3385" t="s">
        <v>453</v>
      </c>
      <c r="E3385" t="s">
        <v>365</v>
      </c>
      <c r="F3385" t="s">
        <v>360</v>
      </c>
      <c r="G3385" s="1">
        <v>990876</v>
      </c>
      <c r="H3385" s="4">
        <v>45</v>
      </c>
      <c r="I3385" s="4">
        <f t="shared" ca="1" si="52"/>
        <v>0</v>
      </c>
      <c r="J3385" t="s">
        <v>380</v>
      </c>
    </row>
    <row r="3386" spans="1:10" x14ac:dyDescent="0.55000000000000004">
      <c r="A3386" s="3">
        <v>46010</v>
      </c>
      <c r="B3386">
        <v>502689012</v>
      </c>
      <c r="C3386" t="s">
        <v>67</v>
      </c>
      <c r="D3386" t="s">
        <v>454</v>
      </c>
      <c r="E3386" t="s">
        <v>455</v>
      </c>
      <c r="F3386" t="s">
        <v>361</v>
      </c>
      <c r="G3386" s="1">
        <v>425000</v>
      </c>
      <c r="H3386" s="4">
        <v>60</v>
      </c>
      <c r="I3386" s="4">
        <f t="shared" ca="1" si="52"/>
        <v>110</v>
      </c>
      <c r="J3386" t="s">
        <v>381</v>
      </c>
    </row>
    <row r="3387" spans="1:10" x14ac:dyDescent="0.55000000000000004">
      <c r="A3387" s="3">
        <v>46018</v>
      </c>
      <c r="B3387">
        <v>502690123</v>
      </c>
      <c r="C3387" t="s">
        <v>68</v>
      </c>
      <c r="D3387" t="s">
        <v>456</v>
      </c>
      <c r="E3387" t="s">
        <v>378</v>
      </c>
      <c r="F3387" t="s">
        <v>358</v>
      </c>
      <c r="G3387" s="1">
        <v>289527</v>
      </c>
      <c r="H3387" s="4">
        <v>15</v>
      </c>
      <c r="I3387" s="4">
        <f t="shared" ca="1" si="52"/>
        <v>0</v>
      </c>
      <c r="J3387" t="s">
        <v>380</v>
      </c>
    </row>
    <row r="3388" spans="1:10" x14ac:dyDescent="0.55000000000000004">
      <c r="A3388" s="3">
        <v>46024</v>
      </c>
      <c r="B3388">
        <v>502701234</v>
      </c>
      <c r="C3388" t="s">
        <v>69</v>
      </c>
      <c r="D3388" t="s">
        <v>457</v>
      </c>
      <c r="E3388" t="s">
        <v>373</v>
      </c>
      <c r="F3388" t="s">
        <v>360</v>
      </c>
      <c r="G3388" s="1">
        <v>810340</v>
      </c>
      <c r="H3388" s="4">
        <v>75</v>
      </c>
      <c r="I3388" s="4">
        <f t="shared" ca="1" si="52"/>
        <v>0</v>
      </c>
      <c r="J3388" t="s">
        <v>380</v>
      </c>
    </row>
    <row r="3389" spans="1:10" x14ac:dyDescent="0.55000000000000004">
      <c r="A3389" s="3">
        <v>46033</v>
      </c>
      <c r="B3389">
        <v>502712345</v>
      </c>
      <c r="C3389" t="s">
        <v>70</v>
      </c>
      <c r="D3389" t="s">
        <v>458</v>
      </c>
      <c r="E3389" t="s">
        <v>404</v>
      </c>
      <c r="F3389" t="s">
        <v>358</v>
      </c>
      <c r="G3389" s="1">
        <v>785920</v>
      </c>
      <c r="H3389" s="4">
        <v>90</v>
      </c>
      <c r="I3389" s="4">
        <f t="shared" ca="1" si="52"/>
        <v>57</v>
      </c>
      <c r="J3389" t="s">
        <v>381</v>
      </c>
    </row>
    <row r="3390" spans="1:10" x14ac:dyDescent="0.55000000000000004">
      <c r="A3390" s="3">
        <v>46046</v>
      </c>
      <c r="B3390">
        <v>502723456</v>
      </c>
      <c r="C3390" t="s">
        <v>71</v>
      </c>
      <c r="D3390" t="s">
        <v>459</v>
      </c>
      <c r="E3390" t="s">
        <v>369</v>
      </c>
      <c r="F3390" t="s">
        <v>359</v>
      </c>
      <c r="G3390" s="1">
        <v>1674620</v>
      </c>
      <c r="H3390" s="4">
        <v>30</v>
      </c>
      <c r="I3390" s="4">
        <f t="shared" ca="1" si="52"/>
        <v>0</v>
      </c>
      <c r="J3390" t="s">
        <v>380</v>
      </c>
    </row>
    <row r="3391" spans="1:10" x14ac:dyDescent="0.55000000000000004">
      <c r="A3391" s="3">
        <v>46058</v>
      </c>
      <c r="B3391">
        <v>502734567</v>
      </c>
      <c r="C3391" t="s">
        <v>72</v>
      </c>
      <c r="D3391" t="s">
        <v>460</v>
      </c>
      <c r="E3391" t="s">
        <v>425</v>
      </c>
      <c r="F3391" t="s">
        <v>360</v>
      </c>
      <c r="G3391" s="1">
        <v>1645300.75</v>
      </c>
      <c r="H3391" s="4">
        <v>45</v>
      </c>
      <c r="I3391" s="4">
        <f t="shared" ca="1" si="52"/>
        <v>77</v>
      </c>
      <c r="J3391" t="s">
        <v>381</v>
      </c>
    </row>
    <row r="3392" spans="1:10" x14ac:dyDescent="0.55000000000000004">
      <c r="A3392" s="3">
        <v>46067</v>
      </c>
      <c r="B3392">
        <v>502745678</v>
      </c>
      <c r="C3392" t="s">
        <v>73</v>
      </c>
      <c r="D3392" t="s">
        <v>461</v>
      </c>
      <c r="E3392" t="s">
        <v>436</v>
      </c>
      <c r="F3392" t="s">
        <v>361</v>
      </c>
      <c r="G3392" s="1">
        <v>12540</v>
      </c>
      <c r="H3392" s="4">
        <v>60</v>
      </c>
      <c r="I3392" s="4">
        <f t="shared" ca="1" si="52"/>
        <v>53</v>
      </c>
      <c r="J3392" t="s">
        <v>381</v>
      </c>
    </row>
    <row r="3393" spans="1:10" x14ac:dyDescent="0.55000000000000004">
      <c r="A3393" s="3">
        <v>46076</v>
      </c>
      <c r="B3393">
        <v>502756789</v>
      </c>
      <c r="C3393" t="s">
        <v>74</v>
      </c>
      <c r="D3393" t="s">
        <v>462</v>
      </c>
      <c r="E3393" t="s">
        <v>377</v>
      </c>
      <c r="F3393" t="s">
        <v>358</v>
      </c>
      <c r="G3393" s="1">
        <v>512800</v>
      </c>
      <c r="H3393" s="4">
        <v>15</v>
      </c>
      <c r="I3393" s="4">
        <f t="shared" ca="1" si="52"/>
        <v>0</v>
      </c>
      <c r="J3393" t="s">
        <v>380</v>
      </c>
    </row>
    <row r="3394" spans="1:10" x14ac:dyDescent="0.55000000000000004">
      <c r="A3394" s="3">
        <v>46087</v>
      </c>
      <c r="B3394">
        <v>502767890</v>
      </c>
      <c r="C3394" t="s">
        <v>75</v>
      </c>
      <c r="D3394" t="s">
        <v>463</v>
      </c>
      <c r="E3394" t="s">
        <v>379</v>
      </c>
      <c r="F3394" t="s">
        <v>359</v>
      </c>
      <c r="G3394" s="1">
        <v>8450.5</v>
      </c>
      <c r="H3394" s="4">
        <v>75</v>
      </c>
      <c r="I3394" s="4">
        <f t="shared" ca="1" si="52"/>
        <v>0</v>
      </c>
      <c r="J3394" t="s">
        <v>380</v>
      </c>
    </row>
    <row r="3395" spans="1:10" x14ac:dyDescent="0.55000000000000004">
      <c r="A3395" s="3">
        <v>46096</v>
      </c>
      <c r="B3395">
        <v>502778901</v>
      </c>
      <c r="C3395" t="s">
        <v>76</v>
      </c>
      <c r="D3395" t="s">
        <v>464</v>
      </c>
      <c r="E3395" t="s">
        <v>375</v>
      </c>
      <c r="F3395" t="s">
        <v>360</v>
      </c>
      <c r="G3395" s="1">
        <v>975650</v>
      </c>
      <c r="H3395" s="4">
        <v>90</v>
      </c>
      <c r="I3395" s="4">
        <f t="shared" ref="I3395:I3458" ca="1" si="53">IF(J3395="Pending",TODAY()-A3395-H3395,0)</f>
        <v>-6</v>
      </c>
      <c r="J3395" t="s">
        <v>381</v>
      </c>
    </row>
    <row r="3396" spans="1:10" x14ac:dyDescent="0.55000000000000004">
      <c r="A3396" s="3">
        <v>46105</v>
      </c>
      <c r="B3396">
        <v>502789012</v>
      </c>
      <c r="C3396" t="s">
        <v>77</v>
      </c>
      <c r="D3396" t="s">
        <v>465</v>
      </c>
      <c r="E3396" t="s">
        <v>375</v>
      </c>
      <c r="F3396" t="s">
        <v>361</v>
      </c>
      <c r="G3396" s="1">
        <v>275000</v>
      </c>
      <c r="H3396" s="4">
        <v>30</v>
      </c>
      <c r="I3396" s="4">
        <f t="shared" ca="1" si="53"/>
        <v>0</v>
      </c>
      <c r="J3396" t="s">
        <v>380</v>
      </c>
    </row>
    <row r="3397" spans="1:10" x14ac:dyDescent="0.55000000000000004">
      <c r="A3397" s="3">
        <v>46111</v>
      </c>
      <c r="B3397">
        <v>502790123</v>
      </c>
      <c r="C3397" t="s">
        <v>78</v>
      </c>
      <c r="D3397" t="s">
        <v>466</v>
      </c>
      <c r="E3397" t="s">
        <v>368</v>
      </c>
      <c r="F3397" t="s">
        <v>358</v>
      </c>
      <c r="G3397" s="1">
        <v>1697228</v>
      </c>
      <c r="H3397" s="4">
        <v>45</v>
      </c>
      <c r="I3397" s="4">
        <f t="shared" ca="1" si="53"/>
        <v>24</v>
      </c>
      <c r="J3397" t="s">
        <v>381</v>
      </c>
    </row>
    <row r="3398" spans="1:10" x14ac:dyDescent="0.55000000000000004">
      <c r="A3398" s="3">
        <v>45935</v>
      </c>
      <c r="B3398">
        <v>502801234</v>
      </c>
      <c r="C3398" t="s">
        <v>79</v>
      </c>
      <c r="D3398" t="s">
        <v>467</v>
      </c>
      <c r="E3398" t="s">
        <v>364</v>
      </c>
      <c r="F3398" t="s">
        <v>360</v>
      </c>
      <c r="G3398" s="1">
        <v>680340</v>
      </c>
      <c r="H3398" s="4">
        <v>60</v>
      </c>
      <c r="I3398" s="4">
        <f t="shared" ca="1" si="53"/>
        <v>0</v>
      </c>
      <c r="J3398" t="s">
        <v>380</v>
      </c>
    </row>
    <row r="3399" spans="1:10" x14ac:dyDescent="0.55000000000000004">
      <c r="A3399" s="3">
        <v>45946</v>
      </c>
      <c r="B3399">
        <v>502812345</v>
      </c>
      <c r="C3399" t="s">
        <v>80</v>
      </c>
      <c r="D3399" t="s">
        <v>468</v>
      </c>
      <c r="E3399" t="s">
        <v>378</v>
      </c>
      <c r="F3399" t="s">
        <v>358</v>
      </c>
      <c r="G3399" s="1">
        <v>21300</v>
      </c>
      <c r="H3399" s="4">
        <v>15</v>
      </c>
      <c r="I3399" s="4">
        <f t="shared" ca="1" si="53"/>
        <v>0</v>
      </c>
      <c r="J3399" t="s">
        <v>380</v>
      </c>
    </row>
    <row r="3400" spans="1:10" x14ac:dyDescent="0.55000000000000004">
      <c r="A3400" s="3">
        <v>45960</v>
      </c>
      <c r="B3400">
        <v>502823456</v>
      </c>
      <c r="C3400" t="s">
        <v>81</v>
      </c>
      <c r="D3400" t="s">
        <v>469</v>
      </c>
      <c r="E3400" t="s">
        <v>470</v>
      </c>
      <c r="F3400" t="s">
        <v>359</v>
      </c>
      <c r="G3400" s="1">
        <v>425110.9</v>
      </c>
      <c r="H3400" s="4">
        <v>75</v>
      </c>
      <c r="I3400" s="4">
        <f t="shared" ca="1" si="53"/>
        <v>145</v>
      </c>
      <c r="J3400" t="s">
        <v>381</v>
      </c>
    </row>
    <row r="3401" spans="1:10" x14ac:dyDescent="0.55000000000000004">
      <c r="A3401" s="3">
        <v>45972</v>
      </c>
      <c r="B3401">
        <v>502834567</v>
      </c>
      <c r="C3401" t="s">
        <v>82</v>
      </c>
      <c r="D3401" t="s">
        <v>471</v>
      </c>
      <c r="E3401" t="s">
        <v>472</v>
      </c>
      <c r="F3401" t="s">
        <v>361</v>
      </c>
      <c r="G3401" s="1">
        <v>35750</v>
      </c>
      <c r="H3401" s="4">
        <v>90</v>
      </c>
      <c r="I3401" s="4">
        <f t="shared" ca="1" si="53"/>
        <v>118</v>
      </c>
      <c r="J3401" t="s">
        <v>381</v>
      </c>
    </row>
    <row r="3402" spans="1:10" x14ac:dyDescent="0.55000000000000004">
      <c r="A3402" s="3">
        <v>45985</v>
      </c>
      <c r="B3402">
        <v>502845678</v>
      </c>
      <c r="C3402" t="s">
        <v>83</v>
      </c>
      <c r="D3402" t="s">
        <v>473</v>
      </c>
      <c r="E3402" t="s">
        <v>474</v>
      </c>
      <c r="F3402" t="s">
        <v>358</v>
      </c>
      <c r="G3402" s="1">
        <v>398999</v>
      </c>
      <c r="H3402" s="4">
        <v>30</v>
      </c>
      <c r="I3402" s="4">
        <f t="shared" ca="1" si="53"/>
        <v>0</v>
      </c>
      <c r="J3402" t="s">
        <v>380</v>
      </c>
    </row>
    <row r="3403" spans="1:10" x14ac:dyDescent="0.55000000000000004">
      <c r="A3403" s="3">
        <v>45993</v>
      </c>
      <c r="B3403">
        <v>502856789</v>
      </c>
      <c r="C3403" t="s">
        <v>84</v>
      </c>
      <c r="D3403" t="s">
        <v>475</v>
      </c>
      <c r="E3403" t="s">
        <v>476</v>
      </c>
      <c r="F3403" t="s">
        <v>360</v>
      </c>
      <c r="G3403" s="1">
        <v>1175623</v>
      </c>
      <c r="H3403" s="4">
        <v>45</v>
      </c>
      <c r="I3403" s="4">
        <f t="shared" ca="1" si="53"/>
        <v>142</v>
      </c>
      <c r="J3403" t="s">
        <v>381</v>
      </c>
    </row>
    <row r="3404" spans="1:10" x14ac:dyDescent="0.55000000000000004">
      <c r="A3404" s="3">
        <v>46005</v>
      </c>
      <c r="B3404">
        <v>502867890</v>
      </c>
      <c r="C3404" t="s">
        <v>85</v>
      </c>
      <c r="D3404" t="s">
        <v>477</v>
      </c>
      <c r="E3404" t="s">
        <v>478</v>
      </c>
      <c r="F3404" t="s">
        <v>358</v>
      </c>
      <c r="G3404" s="1">
        <v>249450</v>
      </c>
      <c r="H3404" s="4">
        <v>60</v>
      </c>
      <c r="I3404" s="4">
        <f t="shared" ca="1" si="53"/>
        <v>0</v>
      </c>
      <c r="J3404" t="s">
        <v>380</v>
      </c>
    </row>
    <row r="3405" spans="1:10" x14ac:dyDescent="0.55000000000000004">
      <c r="A3405" s="3">
        <v>46020</v>
      </c>
      <c r="B3405">
        <v>502878901</v>
      </c>
      <c r="C3405" t="s">
        <v>86</v>
      </c>
      <c r="D3405" t="s">
        <v>479</v>
      </c>
      <c r="E3405" t="s">
        <v>480</v>
      </c>
      <c r="F3405" t="s">
        <v>359</v>
      </c>
      <c r="G3405" s="1">
        <v>96500</v>
      </c>
      <c r="H3405" s="4">
        <v>15</v>
      </c>
      <c r="I3405" s="4">
        <f t="shared" ca="1" si="53"/>
        <v>145</v>
      </c>
      <c r="J3405" t="s">
        <v>381</v>
      </c>
    </row>
    <row r="3406" spans="1:10" x14ac:dyDescent="0.55000000000000004">
      <c r="A3406" s="3">
        <v>46025</v>
      </c>
      <c r="B3406">
        <v>502889012</v>
      </c>
      <c r="C3406" t="s">
        <v>87</v>
      </c>
      <c r="D3406" t="s">
        <v>481</v>
      </c>
      <c r="E3406" t="s">
        <v>420</v>
      </c>
      <c r="F3406" t="s">
        <v>361</v>
      </c>
      <c r="G3406" s="1">
        <v>1015000</v>
      </c>
      <c r="H3406" s="4">
        <v>75</v>
      </c>
      <c r="I3406" s="4">
        <f t="shared" ca="1" si="53"/>
        <v>0</v>
      </c>
      <c r="J3406" t="s">
        <v>380</v>
      </c>
    </row>
    <row r="3407" spans="1:10" x14ac:dyDescent="0.55000000000000004">
      <c r="A3407" s="3">
        <v>46039</v>
      </c>
      <c r="B3407">
        <v>502890123</v>
      </c>
      <c r="C3407" t="s">
        <v>88</v>
      </c>
      <c r="D3407" t="s">
        <v>482</v>
      </c>
      <c r="E3407" t="s">
        <v>374</v>
      </c>
      <c r="F3407" t="s">
        <v>358</v>
      </c>
      <c r="G3407" s="1">
        <v>14780</v>
      </c>
      <c r="H3407" s="4">
        <v>90</v>
      </c>
      <c r="I3407" s="4">
        <f t="shared" ca="1" si="53"/>
        <v>0</v>
      </c>
      <c r="J3407" t="s">
        <v>380</v>
      </c>
    </row>
    <row r="3408" spans="1:10" x14ac:dyDescent="0.55000000000000004">
      <c r="A3408" s="3">
        <v>46050</v>
      </c>
      <c r="B3408">
        <v>502901234</v>
      </c>
      <c r="C3408" t="s">
        <v>89</v>
      </c>
      <c r="D3408" t="s">
        <v>483</v>
      </c>
      <c r="E3408" t="s">
        <v>404</v>
      </c>
      <c r="F3408" t="s">
        <v>360</v>
      </c>
      <c r="G3408" s="1">
        <v>555600</v>
      </c>
      <c r="H3408" s="4">
        <v>30</v>
      </c>
      <c r="I3408" s="4">
        <f t="shared" ca="1" si="53"/>
        <v>0</v>
      </c>
      <c r="J3408" t="s">
        <v>380</v>
      </c>
    </row>
    <row r="3409" spans="1:10" x14ac:dyDescent="0.55000000000000004">
      <c r="A3409" s="3">
        <v>46059</v>
      </c>
      <c r="B3409">
        <v>502912345</v>
      </c>
      <c r="C3409" t="s">
        <v>90</v>
      </c>
      <c r="D3409" t="s">
        <v>484</v>
      </c>
      <c r="E3409" t="s">
        <v>363</v>
      </c>
      <c r="F3409" t="s">
        <v>358</v>
      </c>
      <c r="G3409" s="1">
        <v>895450.25</v>
      </c>
      <c r="H3409" s="4">
        <v>45</v>
      </c>
      <c r="I3409" s="4">
        <f t="shared" ca="1" si="53"/>
        <v>76</v>
      </c>
      <c r="J3409" t="s">
        <v>381</v>
      </c>
    </row>
    <row r="3410" spans="1:10" x14ac:dyDescent="0.55000000000000004">
      <c r="A3410" s="3">
        <v>46072</v>
      </c>
      <c r="B3410">
        <v>502923456</v>
      </c>
      <c r="C3410" t="s">
        <v>91</v>
      </c>
      <c r="D3410" t="s">
        <v>485</v>
      </c>
      <c r="E3410" t="s">
        <v>425</v>
      </c>
      <c r="F3410" t="s">
        <v>359</v>
      </c>
      <c r="G3410" s="1">
        <v>3200</v>
      </c>
      <c r="H3410" s="4">
        <v>60</v>
      </c>
      <c r="I3410" s="4">
        <f t="shared" ca="1" si="53"/>
        <v>0</v>
      </c>
      <c r="J3410" t="s">
        <v>380</v>
      </c>
    </row>
    <row r="3411" spans="1:10" x14ac:dyDescent="0.55000000000000004">
      <c r="A3411" s="3">
        <v>46080</v>
      </c>
      <c r="B3411">
        <v>502934567</v>
      </c>
      <c r="C3411" t="s">
        <v>92</v>
      </c>
      <c r="D3411" t="s">
        <v>486</v>
      </c>
      <c r="E3411" t="s">
        <v>436</v>
      </c>
      <c r="F3411" t="s">
        <v>361</v>
      </c>
      <c r="G3411" s="1">
        <v>1175600</v>
      </c>
      <c r="H3411" s="4">
        <v>15</v>
      </c>
      <c r="I3411" s="4">
        <f t="shared" ca="1" si="53"/>
        <v>0</v>
      </c>
      <c r="J3411" t="s">
        <v>380</v>
      </c>
    </row>
    <row r="3412" spans="1:10" x14ac:dyDescent="0.55000000000000004">
      <c r="A3412" s="3">
        <v>46086</v>
      </c>
      <c r="B3412">
        <v>502945678</v>
      </c>
      <c r="C3412" t="s">
        <v>93</v>
      </c>
      <c r="D3412" t="s">
        <v>487</v>
      </c>
      <c r="E3412" t="s">
        <v>367</v>
      </c>
      <c r="F3412" t="s">
        <v>360</v>
      </c>
      <c r="G3412" s="1">
        <v>6540</v>
      </c>
      <c r="H3412" s="4">
        <v>75</v>
      </c>
      <c r="I3412" s="4">
        <f t="shared" ca="1" si="53"/>
        <v>19</v>
      </c>
      <c r="J3412" t="s">
        <v>381</v>
      </c>
    </row>
    <row r="3413" spans="1:10" x14ac:dyDescent="0.55000000000000004">
      <c r="A3413" s="3">
        <v>46095</v>
      </c>
      <c r="B3413">
        <v>502956789</v>
      </c>
      <c r="C3413" t="s">
        <v>94</v>
      </c>
      <c r="D3413" t="s">
        <v>488</v>
      </c>
      <c r="E3413" t="s">
        <v>367</v>
      </c>
      <c r="F3413" t="s">
        <v>358</v>
      </c>
      <c r="G3413" s="1">
        <v>1842300</v>
      </c>
      <c r="H3413" s="4">
        <v>90</v>
      </c>
      <c r="I3413" s="4">
        <f t="shared" ca="1" si="53"/>
        <v>0</v>
      </c>
      <c r="J3413" t="s">
        <v>380</v>
      </c>
    </row>
    <row r="3414" spans="1:10" x14ac:dyDescent="0.55000000000000004">
      <c r="A3414" s="3">
        <v>46106</v>
      </c>
      <c r="B3414">
        <v>502967890</v>
      </c>
      <c r="C3414" t="s">
        <v>95</v>
      </c>
      <c r="D3414" t="s">
        <v>489</v>
      </c>
      <c r="E3414" t="s">
        <v>363</v>
      </c>
      <c r="F3414" t="s">
        <v>359</v>
      </c>
      <c r="G3414" s="1">
        <v>6450.75</v>
      </c>
      <c r="H3414" s="4">
        <v>30</v>
      </c>
      <c r="I3414" s="4">
        <f t="shared" ca="1" si="53"/>
        <v>44</v>
      </c>
      <c r="J3414" t="s">
        <v>381</v>
      </c>
    </row>
    <row r="3415" spans="1:10" x14ac:dyDescent="0.55000000000000004">
      <c r="A3415" s="3">
        <v>45748</v>
      </c>
      <c r="B3415">
        <v>502978901</v>
      </c>
      <c r="C3415" t="s">
        <v>96</v>
      </c>
      <c r="D3415" t="s">
        <v>490</v>
      </c>
      <c r="E3415" t="s">
        <v>376</v>
      </c>
      <c r="F3415" t="s">
        <v>360</v>
      </c>
      <c r="G3415" s="1">
        <v>790876</v>
      </c>
      <c r="H3415" s="4">
        <v>45</v>
      </c>
      <c r="I3415" s="4">
        <f t="shared" ca="1" si="53"/>
        <v>387</v>
      </c>
      <c r="J3415" t="s">
        <v>381</v>
      </c>
    </row>
    <row r="3416" spans="1:10" x14ac:dyDescent="0.55000000000000004">
      <c r="A3416" s="3">
        <v>45755</v>
      </c>
      <c r="B3416">
        <v>502989012</v>
      </c>
      <c r="C3416" t="s">
        <v>97</v>
      </c>
      <c r="D3416" t="s">
        <v>491</v>
      </c>
      <c r="E3416" t="s">
        <v>377</v>
      </c>
      <c r="F3416" t="s">
        <v>361</v>
      </c>
      <c r="G3416" s="1">
        <v>125000</v>
      </c>
      <c r="H3416" s="4">
        <v>60</v>
      </c>
      <c r="I3416" s="4">
        <f t="shared" ca="1" si="53"/>
        <v>0</v>
      </c>
      <c r="J3416" t="s">
        <v>380</v>
      </c>
    </row>
    <row r="3417" spans="1:10" x14ac:dyDescent="0.55000000000000004">
      <c r="A3417" s="3">
        <v>45766</v>
      </c>
      <c r="B3417">
        <v>502990123</v>
      </c>
      <c r="C3417" t="s">
        <v>98</v>
      </c>
      <c r="D3417" t="s">
        <v>382</v>
      </c>
      <c r="E3417" t="s">
        <v>364</v>
      </c>
      <c r="F3417" t="s">
        <v>358</v>
      </c>
      <c r="G3417" s="1">
        <v>1658294</v>
      </c>
      <c r="H3417" s="4">
        <v>15</v>
      </c>
      <c r="I3417" s="4">
        <f t="shared" ca="1" si="53"/>
        <v>0</v>
      </c>
      <c r="J3417" t="s">
        <v>380</v>
      </c>
    </row>
    <row r="3418" spans="1:10" x14ac:dyDescent="0.55000000000000004">
      <c r="A3418" s="3">
        <v>45775</v>
      </c>
      <c r="B3418">
        <v>503001234</v>
      </c>
      <c r="C3418" t="s">
        <v>99</v>
      </c>
      <c r="D3418" t="s">
        <v>383</v>
      </c>
      <c r="E3418" t="s">
        <v>362</v>
      </c>
      <c r="F3418" t="s">
        <v>360</v>
      </c>
      <c r="G3418" s="1">
        <v>410340</v>
      </c>
      <c r="H3418" s="4">
        <v>75</v>
      </c>
      <c r="I3418" s="4">
        <f t="shared" ca="1" si="53"/>
        <v>330</v>
      </c>
      <c r="J3418" t="s">
        <v>381</v>
      </c>
    </row>
    <row r="3419" spans="1:10" x14ac:dyDescent="0.55000000000000004">
      <c r="A3419" s="3">
        <v>45781</v>
      </c>
      <c r="B3419">
        <v>503012345</v>
      </c>
      <c r="C3419" t="s">
        <v>100</v>
      </c>
      <c r="D3419" t="s">
        <v>384</v>
      </c>
      <c r="E3419" t="s">
        <v>377</v>
      </c>
      <c r="F3419" t="s">
        <v>358</v>
      </c>
      <c r="G3419" s="1">
        <v>9300</v>
      </c>
      <c r="H3419" s="4">
        <v>90</v>
      </c>
      <c r="I3419" s="4">
        <f t="shared" ca="1" si="53"/>
        <v>0</v>
      </c>
      <c r="J3419" t="s">
        <v>380</v>
      </c>
    </row>
    <row r="3420" spans="1:10" x14ac:dyDescent="0.55000000000000004">
      <c r="A3420" s="3">
        <v>45794</v>
      </c>
      <c r="B3420">
        <v>503023456</v>
      </c>
      <c r="C3420" t="s">
        <v>101</v>
      </c>
      <c r="D3420" t="s">
        <v>385</v>
      </c>
      <c r="E3420" t="s">
        <v>367</v>
      </c>
      <c r="F3420" t="s">
        <v>359</v>
      </c>
      <c r="G3420" s="1">
        <v>685210.9</v>
      </c>
      <c r="H3420" s="4">
        <v>30</v>
      </c>
      <c r="I3420" s="4">
        <f t="shared" ca="1" si="53"/>
        <v>356</v>
      </c>
      <c r="J3420" t="s">
        <v>381</v>
      </c>
    </row>
    <row r="3421" spans="1:10" x14ac:dyDescent="0.55000000000000004">
      <c r="A3421" s="3">
        <v>45803</v>
      </c>
      <c r="B3421">
        <v>503034567</v>
      </c>
      <c r="C3421" t="s">
        <v>102</v>
      </c>
      <c r="D3421" t="s">
        <v>386</v>
      </c>
      <c r="E3421" t="s">
        <v>365</v>
      </c>
      <c r="F3421" t="s">
        <v>361</v>
      </c>
      <c r="G3421" s="1">
        <v>22750</v>
      </c>
      <c r="H3421" s="4">
        <v>45</v>
      </c>
      <c r="I3421" s="4">
        <f t="shared" ca="1" si="53"/>
        <v>0</v>
      </c>
      <c r="J3421" t="s">
        <v>380</v>
      </c>
    </row>
    <row r="3422" spans="1:10" x14ac:dyDescent="0.55000000000000004">
      <c r="A3422" s="3">
        <v>45811</v>
      </c>
      <c r="B3422">
        <v>503045678</v>
      </c>
      <c r="C3422" t="s">
        <v>103</v>
      </c>
      <c r="D3422" t="s">
        <v>387</v>
      </c>
      <c r="E3422" t="s">
        <v>368</v>
      </c>
      <c r="F3422" t="s">
        <v>358</v>
      </c>
      <c r="G3422" s="1">
        <v>928999</v>
      </c>
      <c r="H3422" s="4">
        <v>60</v>
      </c>
      <c r="I3422" s="4">
        <f t="shared" ca="1" si="53"/>
        <v>0</v>
      </c>
      <c r="J3422" t="s">
        <v>380</v>
      </c>
    </row>
    <row r="3423" spans="1:10" x14ac:dyDescent="0.55000000000000004">
      <c r="A3423" s="3">
        <v>45824</v>
      </c>
      <c r="B3423">
        <v>503056789</v>
      </c>
      <c r="C3423" t="s">
        <v>104</v>
      </c>
      <c r="D3423" t="s">
        <v>388</v>
      </c>
      <c r="E3423" t="s">
        <v>376</v>
      </c>
      <c r="F3423" t="s">
        <v>360</v>
      </c>
      <c r="G3423" s="1">
        <v>59113</v>
      </c>
      <c r="H3423" s="4">
        <v>15</v>
      </c>
      <c r="I3423" s="4">
        <f t="shared" ca="1" si="53"/>
        <v>341</v>
      </c>
      <c r="J3423" t="s">
        <v>381</v>
      </c>
    </row>
    <row r="3424" spans="1:10" x14ac:dyDescent="0.55000000000000004">
      <c r="A3424" s="3">
        <v>45837</v>
      </c>
      <c r="B3424">
        <v>503067890</v>
      </c>
      <c r="C3424" t="s">
        <v>105</v>
      </c>
      <c r="D3424" t="s">
        <v>389</v>
      </c>
      <c r="E3424" t="s">
        <v>373</v>
      </c>
      <c r="F3424" t="s">
        <v>358</v>
      </c>
      <c r="G3424" s="1">
        <v>319450</v>
      </c>
      <c r="H3424" s="4">
        <v>75</v>
      </c>
      <c r="I3424" s="4">
        <f t="shared" ca="1" si="53"/>
        <v>0</v>
      </c>
      <c r="J3424" t="s">
        <v>380</v>
      </c>
    </row>
    <row r="3425" spans="1:10" x14ac:dyDescent="0.55000000000000004">
      <c r="A3425" s="3">
        <v>45845</v>
      </c>
      <c r="B3425">
        <v>503078901</v>
      </c>
      <c r="C3425" t="s">
        <v>106</v>
      </c>
      <c r="D3425" t="s">
        <v>390</v>
      </c>
      <c r="E3425" t="s">
        <v>365</v>
      </c>
      <c r="F3425" t="s">
        <v>359</v>
      </c>
      <c r="G3425" s="1">
        <v>146500</v>
      </c>
      <c r="H3425" s="4">
        <v>90</v>
      </c>
      <c r="I3425" s="4">
        <f t="shared" ca="1" si="53"/>
        <v>245</v>
      </c>
      <c r="J3425" t="s">
        <v>381</v>
      </c>
    </row>
    <row r="3426" spans="1:10" x14ac:dyDescent="0.55000000000000004">
      <c r="A3426" s="3">
        <v>45858</v>
      </c>
      <c r="B3426">
        <v>503089012</v>
      </c>
      <c r="C3426" t="s">
        <v>107</v>
      </c>
      <c r="D3426" t="s">
        <v>391</v>
      </c>
      <c r="E3426" t="s">
        <v>366</v>
      </c>
      <c r="F3426" t="s">
        <v>361</v>
      </c>
      <c r="G3426" s="1">
        <v>1275000</v>
      </c>
      <c r="H3426" s="4">
        <v>30</v>
      </c>
      <c r="I3426" s="4">
        <f t="shared" ca="1" si="53"/>
        <v>0</v>
      </c>
      <c r="J3426" t="s">
        <v>380</v>
      </c>
    </row>
    <row r="3427" spans="1:10" x14ac:dyDescent="0.55000000000000004">
      <c r="A3427" s="3">
        <v>45869</v>
      </c>
      <c r="B3427">
        <v>503090123</v>
      </c>
      <c r="C3427" t="s">
        <v>108</v>
      </c>
      <c r="D3427" t="s">
        <v>392</v>
      </c>
      <c r="E3427" t="s">
        <v>375</v>
      </c>
      <c r="F3427" t="s">
        <v>358</v>
      </c>
      <c r="G3427" s="1">
        <v>8780</v>
      </c>
      <c r="H3427" s="4">
        <v>45</v>
      </c>
      <c r="I3427" s="4">
        <f t="shared" ca="1" si="53"/>
        <v>0</v>
      </c>
      <c r="J3427" t="s">
        <v>380</v>
      </c>
    </row>
    <row r="3428" spans="1:10" x14ac:dyDescent="0.55000000000000004">
      <c r="A3428" s="3">
        <v>45874</v>
      </c>
      <c r="B3428">
        <v>503101234</v>
      </c>
      <c r="C3428" t="s">
        <v>109</v>
      </c>
      <c r="D3428" t="s">
        <v>393</v>
      </c>
      <c r="E3428" t="s">
        <v>362</v>
      </c>
      <c r="F3428" t="s">
        <v>360</v>
      </c>
      <c r="G3428" s="1">
        <v>715600</v>
      </c>
      <c r="H3428" s="4">
        <v>60</v>
      </c>
      <c r="I3428" s="4">
        <f t="shared" ca="1" si="53"/>
        <v>246</v>
      </c>
      <c r="J3428" t="s">
        <v>381</v>
      </c>
    </row>
    <row r="3429" spans="1:10" x14ac:dyDescent="0.55000000000000004">
      <c r="A3429" s="3">
        <v>45886</v>
      </c>
      <c r="B3429">
        <v>503112345</v>
      </c>
      <c r="C3429" t="s">
        <v>110</v>
      </c>
      <c r="D3429" t="s">
        <v>394</v>
      </c>
      <c r="E3429" t="s">
        <v>374</v>
      </c>
      <c r="F3429" t="s">
        <v>358</v>
      </c>
      <c r="G3429" s="1">
        <v>545890.25</v>
      </c>
      <c r="H3429" s="4">
        <v>15</v>
      </c>
      <c r="I3429" s="4">
        <f t="shared" ca="1" si="53"/>
        <v>279</v>
      </c>
      <c r="J3429" t="s">
        <v>381</v>
      </c>
    </row>
    <row r="3430" spans="1:10" x14ac:dyDescent="0.55000000000000004">
      <c r="A3430" s="3">
        <v>45897</v>
      </c>
      <c r="B3430">
        <v>503123456</v>
      </c>
      <c r="C3430" t="s">
        <v>111</v>
      </c>
      <c r="D3430" t="s">
        <v>395</v>
      </c>
      <c r="E3430" t="s">
        <v>363</v>
      </c>
      <c r="F3430" t="s">
        <v>359</v>
      </c>
      <c r="G3430" s="1">
        <v>4200</v>
      </c>
      <c r="H3430" s="4">
        <v>75</v>
      </c>
      <c r="I3430" s="4">
        <f t="shared" ca="1" si="53"/>
        <v>0</v>
      </c>
      <c r="J3430" t="s">
        <v>380</v>
      </c>
    </row>
    <row r="3431" spans="1:10" x14ac:dyDescent="0.55000000000000004">
      <c r="A3431" s="3">
        <v>45902</v>
      </c>
      <c r="B3431">
        <v>503134567</v>
      </c>
      <c r="C3431" t="s">
        <v>112</v>
      </c>
      <c r="D3431" t="s">
        <v>396</v>
      </c>
      <c r="E3431" t="s">
        <v>371</v>
      </c>
      <c r="F3431" t="s">
        <v>361</v>
      </c>
      <c r="G3431" s="1">
        <v>1375600</v>
      </c>
      <c r="H3431" s="4">
        <v>90</v>
      </c>
      <c r="I3431" s="4">
        <f t="shared" ca="1" si="53"/>
        <v>0</v>
      </c>
      <c r="J3431" t="s">
        <v>380</v>
      </c>
    </row>
    <row r="3432" spans="1:10" x14ac:dyDescent="0.55000000000000004">
      <c r="A3432" s="3">
        <v>45914</v>
      </c>
      <c r="B3432">
        <v>503145678</v>
      </c>
      <c r="C3432" t="s">
        <v>113</v>
      </c>
      <c r="D3432" t="s">
        <v>397</v>
      </c>
      <c r="E3432" t="s">
        <v>369</v>
      </c>
      <c r="F3432" t="s">
        <v>360</v>
      </c>
      <c r="G3432" s="1">
        <v>2540</v>
      </c>
      <c r="H3432" s="4">
        <v>30</v>
      </c>
      <c r="I3432" s="4">
        <f t="shared" ca="1" si="53"/>
        <v>236</v>
      </c>
      <c r="J3432" t="s">
        <v>381</v>
      </c>
    </row>
    <row r="3433" spans="1:10" x14ac:dyDescent="0.55000000000000004">
      <c r="A3433" s="3">
        <v>45926</v>
      </c>
      <c r="B3433">
        <v>503156789</v>
      </c>
      <c r="C3433" t="s">
        <v>114</v>
      </c>
      <c r="D3433" t="s">
        <v>398</v>
      </c>
      <c r="E3433" t="s">
        <v>363</v>
      </c>
      <c r="F3433" t="s">
        <v>358</v>
      </c>
      <c r="G3433" s="1">
        <v>1512300</v>
      </c>
      <c r="H3433" s="4">
        <v>45</v>
      </c>
      <c r="I3433" s="4">
        <f t="shared" ca="1" si="53"/>
        <v>0</v>
      </c>
      <c r="J3433" t="s">
        <v>380</v>
      </c>
    </row>
    <row r="3434" spans="1:10" x14ac:dyDescent="0.55000000000000004">
      <c r="A3434" s="3">
        <v>45938</v>
      </c>
      <c r="B3434">
        <v>503167890</v>
      </c>
      <c r="C3434" t="s">
        <v>115</v>
      </c>
      <c r="D3434" t="s">
        <v>399</v>
      </c>
      <c r="E3434" t="s">
        <v>367</v>
      </c>
      <c r="F3434" t="s">
        <v>359</v>
      </c>
      <c r="G3434" s="1">
        <v>7450.75</v>
      </c>
      <c r="H3434" s="4">
        <v>60</v>
      </c>
      <c r="I3434" s="4">
        <f t="shared" ca="1" si="53"/>
        <v>182</v>
      </c>
      <c r="J3434" t="s">
        <v>381</v>
      </c>
    </row>
    <row r="3435" spans="1:10" x14ac:dyDescent="0.55000000000000004">
      <c r="A3435" s="3">
        <v>45949</v>
      </c>
      <c r="B3435">
        <v>503178901</v>
      </c>
      <c r="C3435" t="s">
        <v>116</v>
      </c>
      <c r="D3435" t="s">
        <v>400</v>
      </c>
      <c r="E3435" t="s">
        <v>379</v>
      </c>
      <c r="F3435" t="s">
        <v>360</v>
      </c>
      <c r="G3435" s="1">
        <v>690876</v>
      </c>
      <c r="H3435" s="4">
        <v>15</v>
      </c>
      <c r="I3435" s="4">
        <f t="shared" ca="1" si="53"/>
        <v>0</v>
      </c>
      <c r="J3435" t="s">
        <v>380</v>
      </c>
    </row>
    <row r="3436" spans="1:10" x14ac:dyDescent="0.55000000000000004">
      <c r="A3436" s="3">
        <v>45957</v>
      </c>
      <c r="B3436">
        <v>503189012</v>
      </c>
      <c r="C3436" t="s">
        <v>117</v>
      </c>
      <c r="D3436" t="s">
        <v>401</v>
      </c>
      <c r="E3436" t="s">
        <v>364</v>
      </c>
      <c r="F3436" t="s">
        <v>361</v>
      </c>
      <c r="G3436" s="1">
        <v>375000</v>
      </c>
      <c r="H3436" s="4">
        <v>75</v>
      </c>
      <c r="I3436" s="4">
        <f t="shared" ca="1" si="53"/>
        <v>148</v>
      </c>
      <c r="J3436" t="s">
        <v>381</v>
      </c>
    </row>
    <row r="3437" spans="1:10" x14ac:dyDescent="0.55000000000000004">
      <c r="A3437" s="3">
        <v>45965</v>
      </c>
      <c r="B3437">
        <v>503190123</v>
      </c>
      <c r="C3437" t="s">
        <v>118</v>
      </c>
      <c r="D3437" t="s">
        <v>402</v>
      </c>
      <c r="E3437" t="s">
        <v>362</v>
      </c>
      <c r="F3437" t="s">
        <v>358</v>
      </c>
      <c r="G3437" s="1">
        <v>1109074</v>
      </c>
      <c r="H3437" s="4">
        <v>90</v>
      </c>
      <c r="I3437" s="4">
        <f t="shared" ca="1" si="53"/>
        <v>0</v>
      </c>
      <c r="J3437" t="s">
        <v>380</v>
      </c>
    </row>
    <row r="3438" spans="1:10" x14ac:dyDescent="0.55000000000000004">
      <c r="A3438" s="3">
        <v>45977</v>
      </c>
      <c r="B3438">
        <v>503201234</v>
      </c>
      <c r="C3438" t="s">
        <v>119</v>
      </c>
      <c r="D3438" t="s">
        <v>403</v>
      </c>
      <c r="E3438" t="s">
        <v>404</v>
      </c>
      <c r="F3438" t="s">
        <v>360</v>
      </c>
      <c r="G3438" s="1">
        <v>910340</v>
      </c>
      <c r="H3438" s="4">
        <v>30</v>
      </c>
      <c r="I3438" s="4">
        <f t="shared" ca="1" si="53"/>
        <v>0</v>
      </c>
      <c r="J3438" t="s">
        <v>380</v>
      </c>
    </row>
    <row r="3439" spans="1:10" x14ac:dyDescent="0.55000000000000004">
      <c r="A3439" s="3">
        <v>45989</v>
      </c>
      <c r="B3439">
        <v>503212345</v>
      </c>
      <c r="C3439" t="s">
        <v>120</v>
      </c>
      <c r="D3439" t="s">
        <v>405</v>
      </c>
      <c r="E3439" t="s">
        <v>371</v>
      </c>
      <c r="F3439" t="s">
        <v>358</v>
      </c>
      <c r="G3439" s="1">
        <v>645920</v>
      </c>
      <c r="H3439" s="4">
        <v>45</v>
      </c>
      <c r="I3439" s="4">
        <f t="shared" ca="1" si="53"/>
        <v>146</v>
      </c>
      <c r="J3439" t="s">
        <v>381</v>
      </c>
    </row>
    <row r="3440" spans="1:10" x14ac:dyDescent="0.55000000000000004">
      <c r="A3440" s="3">
        <v>45996</v>
      </c>
      <c r="B3440">
        <v>503223456</v>
      </c>
      <c r="C3440" t="s">
        <v>121</v>
      </c>
      <c r="D3440" t="s">
        <v>406</v>
      </c>
      <c r="E3440" t="s">
        <v>368</v>
      </c>
      <c r="F3440" t="s">
        <v>359</v>
      </c>
      <c r="G3440" s="1">
        <v>689696</v>
      </c>
      <c r="H3440" s="4">
        <v>60</v>
      </c>
      <c r="I3440" s="4">
        <f t="shared" ca="1" si="53"/>
        <v>0</v>
      </c>
      <c r="J3440" t="s">
        <v>380</v>
      </c>
    </row>
    <row r="3441" spans="1:10" x14ac:dyDescent="0.55000000000000004">
      <c r="A3441" s="3">
        <v>46009</v>
      </c>
      <c r="B3441">
        <v>503234567</v>
      </c>
      <c r="C3441" t="s">
        <v>122</v>
      </c>
      <c r="D3441" t="s">
        <v>407</v>
      </c>
      <c r="E3441" t="s">
        <v>370</v>
      </c>
      <c r="F3441" t="s">
        <v>360</v>
      </c>
      <c r="G3441" s="1">
        <v>1425300.75</v>
      </c>
      <c r="H3441" s="4">
        <v>15</v>
      </c>
      <c r="I3441" s="4">
        <f t="shared" ca="1" si="53"/>
        <v>156</v>
      </c>
      <c r="J3441" t="s">
        <v>381</v>
      </c>
    </row>
    <row r="3442" spans="1:10" x14ac:dyDescent="0.55000000000000004">
      <c r="A3442" s="3">
        <v>46021</v>
      </c>
      <c r="B3442">
        <v>503245678</v>
      </c>
      <c r="C3442" t="s">
        <v>123</v>
      </c>
      <c r="D3442" t="s">
        <v>408</v>
      </c>
      <c r="E3442" t="s">
        <v>367</v>
      </c>
      <c r="F3442" t="s">
        <v>361</v>
      </c>
      <c r="G3442" s="1">
        <v>10540</v>
      </c>
      <c r="H3442" s="4">
        <v>75</v>
      </c>
      <c r="I3442" s="4">
        <f t="shared" ca="1" si="53"/>
        <v>84</v>
      </c>
      <c r="J3442" t="s">
        <v>381</v>
      </c>
    </row>
    <row r="3443" spans="1:10" x14ac:dyDescent="0.55000000000000004">
      <c r="A3443" s="3">
        <v>46029</v>
      </c>
      <c r="B3443">
        <v>503256789</v>
      </c>
      <c r="C3443" t="s">
        <v>124</v>
      </c>
      <c r="D3443" t="s">
        <v>409</v>
      </c>
      <c r="E3443" t="s">
        <v>365</v>
      </c>
      <c r="F3443" t="s">
        <v>358</v>
      </c>
      <c r="G3443" s="1">
        <v>812800</v>
      </c>
      <c r="H3443" s="4">
        <v>90</v>
      </c>
      <c r="I3443" s="4">
        <f t="shared" ca="1" si="53"/>
        <v>0</v>
      </c>
      <c r="J3443" t="s">
        <v>380</v>
      </c>
    </row>
    <row r="3444" spans="1:10" x14ac:dyDescent="0.55000000000000004">
      <c r="A3444" s="3">
        <v>46042</v>
      </c>
      <c r="B3444">
        <v>503267890</v>
      </c>
      <c r="C3444" t="s">
        <v>125</v>
      </c>
      <c r="D3444" t="s">
        <v>410</v>
      </c>
      <c r="E3444" t="s">
        <v>366</v>
      </c>
      <c r="F3444" t="s">
        <v>359</v>
      </c>
      <c r="G3444" s="1">
        <v>7450.5</v>
      </c>
      <c r="H3444" s="4">
        <v>30</v>
      </c>
      <c r="I3444" s="4">
        <f t="shared" ca="1" si="53"/>
        <v>0</v>
      </c>
      <c r="J3444" t="s">
        <v>380</v>
      </c>
    </row>
    <row r="3445" spans="1:10" x14ac:dyDescent="0.55000000000000004">
      <c r="A3445" s="3">
        <v>46053</v>
      </c>
      <c r="B3445">
        <v>503278901</v>
      </c>
      <c r="C3445" t="s">
        <v>126</v>
      </c>
      <c r="D3445" t="s">
        <v>411</v>
      </c>
      <c r="E3445" t="s">
        <v>364</v>
      </c>
      <c r="F3445" t="s">
        <v>360</v>
      </c>
      <c r="G3445" s="1">
        <v>575650</v>
      </c>
      <c r="H3445" s="4">
        <v>45</v>
      </c>
      <c r="I3445" s="4">
        <f t="shared" ca="1" si="53"/>
        <v>82</v>
      </c>
      <c r="J3445" t="s">
        <v>381</v>
      </c>
    </row>
    <row r="3446" spans="1:10" x14ac:dyDescent="0.55000000000000004">
      <c r="A3446" s="3">
        <v>46062</v>
      </c>
      <c r="B3446">
        <v>503289012</v>
      </c>
      <c r="C3446" t="s">
        <v>127</v>
      </c>
      <c r="D3446" t="s">
        <v>412</v>
      </c>
      <c r="E3446" t="s">
        <v>363</v>
      </c>
      <c r="F3446" t="s">
        <v>361</v>
      </c>
      <c r="G3446" s="1">
        <v>475000</v>
      </c>
      <c r="H3446" s="4">
        <v>60</v>
      </c>
      <c r="I3446" s="4">
        <f t="shared" ca="1" si="53"/>
        <v>0</v>
      </c>
      <c r="J3446" t="s">
        <v>380</v>
      </c>
    </row>
    <row r="3447" spans="1:10" x14ac:dyDescent="0.55000000000000004">
      <c r="A3447" s="3">
        <v>46071</v>
      </c>
      <c r="B3447">
        <v>503290123</v>
      </c>
      <c r="C3447" t="s">
        <v>128</v>
      </c>
      <c r="D3447" t="s">
        <v>413</v>
      </c>
      <c r="E3447" t="s">
        <v>414</v>
      </c>
      <c r="F3447" t="s">
        <v>358</v>
      </c>
      <c r="G3447" s="1">
        <v>1340099</v>
      </c>
      <c r="H3447" s="4">
        <v>15</v>
      </c>
      <c r="I3447" s="4">
        <f t="shared" ca="1" si="53"/>
        <v>94</v>
      </c>
      <c r="J3447" t="s">
        <v>381</v>
      </c>
    </row>
    <row r="3448" spans="1:10" x14ac:dyDescent="0.55000000000000004">
      <c r="A3448" s="3">
        <v>46079</v>
      </c>
      <c r="B3448">
        <v>503301234</v>
      </c>
      <c r="C3448" t="s">
        <v>129</v>
      </c>
      <c r="D3448" t="s">
        <v>415</v>
      </c>
      <c r="E3448" t="s">
        <v>367</v>
      </c>
      <c r="F3448" t="s">
        <v>360</v>
      </c>
      <c r="G3448" s="1">
        <v>380340</v>
      </c>
      <c r="H3448" s="4">
        <v>75</v>
      </c>
      <c r="I3448" s="4">
        <f t="shared" ca="1" si="53"/>
        <v>0</v>
      </c>
      <c r="J3448" t="s">
        <v>380</v>
      </c>
    </row>
    <row r="3449" spans="1:10" x14ac:dyDescent="0.55000000000000004">
      <c r="A3449" s="3">
        <v>46085</v>
      </c>
      <c r="B3449">
        <v>503312345</v>
      </c>
      <c r="C3449" t="s">
        <v>130</v>
      </c>
      <c r="D3449" t="s">
        <v>416</v>
      </c>
      <c r="E3449" t="s">
        <v>377</v>
      </c>
      <c r="F3449" t="s">
        <v>358</v>
      </c>
      <c r="G3449" s="1">
        <v>18300</v>
      </c>
      <c r="H3449" s="4">
        <v>90</v>
      </c>
      <c r="I3449" s="4">
        <f t="shared" ca="1" si="53"/>
        <v>0</v>
      </c>
      <c r="J3449" t="s">
        <v>380</v>
      </c>
    </row>
    <row r="3450" spans="1:10" x14ac:dyDescent="0.55000000000000004">
      <c r="A3450" s="3">
        <v>46094</v>
      </c>
      <c r="B3450">
        <v>503323456</v>
      </c>
      <c r="C3450" t="s">
        <v>131</v>
      </c>
      <c r="D3450" t="s">
        <v>417</v>
      </c>
      <c r="E3450" t="s">
        <v>362</v>
      </c>
      <c r="F3450" t="s">
        <v>359</v>
      </c>
      <c r="G3450" s="1">
        <v>295110.90000000002</v>
      </c>
      <c r="H3450" s="4">
        <v>30</v>
      </c>
      <c r="I3450" s="4">
        <f t="shared" ca="1" si="53"/>
        <v>56</v>
      </c>
      <c r="J3450" t="s">
        <v>381</v>
      </c>
    </row>
    <row r="3451" spans="1:10" x14ac:dyDescent="0.55000000000000004">
      <c r="A3451" s="3">
        <v>46103</v>
      </c>
      <c r="B3451">
        <v>503334567</v>
      </c>
      <c r="C3451" t="s">
        <v>132</v>
      </c>
      <c r="D3451" t="s">
        <v>418</v>
      </c>
      <c r="E3451" t="s">
        <v>376</v>
      </c>
      <c r="F3451" t="s">
        <v>361</v>
      </c>
      <c r="G3451" s="1">
        <v>28750</v>
      </c>
      <c r="H3451" s="4">
        <v>45</v>
      </c>
      <c r="I3451" s="4">
        <f t="shared" ca="1" si="53"/>
        <v>32</v>
      </c>
      <c r="J3451" t="s">
        <v>381</v>
      </c>
    </row>
    <row r="3452" spans="1:10" x14ac:dyDescent="0.55000000000000004">
      <c r="A3452" s="3">
        <v>46112</v>
      </c>
      <c r="B3452">
        <v>503345678</v>
      </c>
      <c r="C3452" t="s">
        <v>133</v>
      </c>
      <c r="D3452" t="s">
        <v>419</v>
      </c>
      <c r="E3452" t="s">
        <v>420</v>
      </c>
      <c r="F3452" t="s">
        <v>358</v>
      </c>
      <c r="G3452" s="1">
        <v>628999</v>
      </c>
      <c r="H3452" s="4">
        <v>60</v>
      </c>
      <c r="I3452" s="4">
        <f t="shared" ca="1" si="53"/>
        <v>0</v>
      </c>
      <c r="J3452" t="s">
        <v>380</v>
      </c>
    </row>
    <row r="3453" spans="1:10" x14ac:dyDescent="0.55000000000000004">
      <c r="A3453" s="3">
        <v>45749</v>
      </c>
      <c r="B3453">
        <v>503356789</v>
      </c>
      <c r="C3453" t="s">
        <v>134</v>
      </c>
      <c r="D3453" t="s">
        <v>421</v>
      </c>
      <c r="E3453" t="s">
        <v>367</v>
      </c>
      <c r="F3453" t="s">
        <v>360</v>
      </c>
      <c r="G3453" s="1">
        <v>189740</v>
      </c>
      <c r="H3453" s="4">
        <v>15</v>
      </c>
      <c r="I3453" s="4">
        <f t="shared" ca="1" si="53"/>
        <v>416</v>
      </c>
      <c r="J3453" t="s">
        <v>381</v>
      </c>
    </row>
    <row r="3454" spans="1:10" x14ac:dyDescent="0.55000000000000004">
      <c r="A3454" s="3">
        <v>45757</v>
      </c>
      <c r="B3454">
        <v>503367890</v>
      </c>
      <c r="C3454" t="s">
        <v>135</v>
      </c>
      <c r="D3454" t="s">
        <v>422</v>
      </c>
      <c r="E3454" t="s">
        <v>365</v>
      </c>
      <c r="F3454" t="s">
        <v>358</v>
      </c>
      <c r="G3454" s="1">
        <v>179450</v>
      </c>
      <c r="H3454" s="4">
        <v>75</v>
      </c>
      <c r="I3454" s="4">
        <f t="shared" ca="1" si="53"/>
        <v>0</v>
      </c>
      <c r="J3454" t="s">
        <v>380</v>
      </c>
    </row>
    <row r="3455" spans="1:10" x14ac:dyDescent="0.55000000000000004">
      <c r="A3455" s="3">
        <v>45769</v>
      </c>
      <c r="B3455">
        <v>503378901</v>
      </c>
      <c r="C3455" t="s">
        <v>136</v>
      </c>
      <c r="D3455" t="s">
        <v>423</v>
      </c>
      <c r="E3455" t="s">
        <v>369</v>
      </c>
      <c r="F3455" t="s">
        <v>359</v>
      </c>
      <c r="G3455" s="1">
        <v>86500</v>
      </c>
      <c r="H3455" s="4">
        <v>90</v>
      </c>
      <c r="I3455" s="4">
        <f t="shared" ca="1" si="53"/>
        <v>321</v>
      </c>
      <c r="J3455" t="s">
        <v>381</v>
      </c>
    </row>
    <row r="3456" spans="1:10" x14ac:dyDescent="0.55000000000000004">
      <c r="A3456" s="3">
        <v>45776</v>
      </c>
      <c r="B3456">
        <v>503389012</v>
      </c>
      <c r="C3456" t="s">
        <v>137</v>
      </c>
      <c r="D3456" t="s">
        <v>424</v>
      </c>
      <c r="E3456" t="s">
        <v>425</v>
      </c>
      <c r="F3456" t="s">
        <v>361</v>
      </c>
      <c r="G3456" s="1">
        <v>915000</v>
      </c>
      <c r="H3456" s="4">
        <v>30</v>
      </c>
      <c r="I3456" s="4">
        <f t="shared" ca="1" si="53"/>
        <v>0</v>
      </c>
      <c r="J3456" t="s">
        <v>380</v>
      </c>
    </row>
    <row r="3457" spans="1:10" x14ac:dyDescent="0.55000000000000004">
      <c r="A3457" s="3">
        <v>45783</v>
      </c>
      <c r="B3457">
        <v>503390123</v>
      </c>
      <c r="C3457" t="s">
        <v>138</v>
      </c>
      <c r="D3457" t="s">
        <v>426</v>
      </c>
      <c r="E3457" t="s">
        <v>367</v>
      </c>
      <c r="F3457" t="s">
        <v>358</v>
      </c>
      <c r="G3457" s="1">
        <v>6780</v>
      </c>
      <c r="H3457" s="4">
        <v>45</v>
      </c>
      <c r="I3457" s="4">
        <f t="shared" ca="1" si="53"/>
        <v>0</v>
      </c>
      <c r="J3457" t="s">
        <v>380</v>
      </c>
    </row>
    <row r="3458" spans="1:10" x14ac:dyDescent="0.55000000000000004">
      <c r="A3458" s="3">
        <v>45791</v>
      </c>
      <c r="B3458">
        <v>503401234</v>
      </c>
      <c r="C3458" t="s">
        <v>139</v>
      </c>
      <c r="D3458" t="s">
        <v>427</v>
      </c>
      <c r="E3458" t="s">
        <v>366</v>
      </c>
      <c r="F3458" t="s">
        <v>360</v>
      </c>
      <c r="G3458" s="1">
        <v>445600</v>
      </c>
      <c r="H3458" s="4">
        <v>60</v>
      </c>
      <c r="I3458" s="4">
        <f t="shared" ca="1" si="53"/>
        <v>329</v>
      </c>
      <c r="J3458" t="s">
        <v>381</v>
      </c>
    </row>
    <row r="3459" spans="1:10" x14ac:dyDescent="0.55000000000000004">
      <c r="A3459" s="3">
        <v>45802</v>
      </c>
      <c r="B3459">
        <v>503412345</v>
      </c>
      <c r="C3459" t="s">
        <v>140</v>
      </c>
      <c r="D3459" t="s">
        <v>428</v>
      </c>
      <c r="E3459" t="s">
        <v>371</v>
      </c>
      <c r="F3459" t="s">
        <v>358</v>
      </c>
      <c r="G3459" s="1">
        <v>795450.25</v>
      </c>
      <c r="H3459" s="4">
        <v>15</v>
      </c>
      <c r="I3459" s="4">
        <f t="shared" ref="I3459:I3522" ca="1" si="54">IF(J3459="Pending",TODAY()-A3459-H3459,0)</f>
        <v>0</v>
      </c>
      <c r="J3459" t="s">
        <v>380</v>
      </c>
    </row>
    <row r="3460" spans="1:10" x14ac:dyDescent="0.55000000000000004">
      <c r="A3460" s="3">
        <v>45809</v>
      </c>
      <c r="B3460">
        <v>503423456</v>
      </c>
      <c r="C3460" t="s">
        <v>141</v>
      </c>
      <c r="D3460" t="s">
        <v>429</v>
      </c>
      <c r="E3460" t="s">
        <v>362</v>
      </c>
      <c r="F3460" t="s">
        <v>359</v>
      </c>
      <c r="G3460" s="1">
        <v>5200</v>
      </c>
      <c r="H3460" s="4">
        <v>75</v>
      </c>
      <c r="I3460" s="4">
        <f t="shared" ca="1" si="54"/>
        <v>0</v>
      </c>
      <c r="J3460" t="s">
        <v>380</v>
      </c>
    </row>
    <row r="3461" spans="1:10" x14ac:dyDescent="0.55000000000000004">
      <c r="A3461" s="3">
        <v>45818</v>
      </c>
      <c r="B3461">
        <v>503434567</v>
      </c>
      <c r="C3461" t="s">
        <v>142</v>
      </c>
      <c r="D3461" t="s">
        <v>430</v>
      </c>
      <c r="E3461" t="s">
        <v>379</v>
      </c>
      <c r="F3461" t="s">
        <v>361</v>
      </c>
      <c r="G3461" s="1">
        <v>1075600</v>
      </c>
      <c r="H3461" s="4">
        <v>90</v>
      </c>
      <c r="I3461" s="4">
        <f t="shared" ca="1" si="54"/>
        <v>272</v>
      </c>
      <c r="J3461" t="s">
        <v>381</v>
      </c>
    </row>
    <row r="3462" spans="1:10" x14ac:dyDescent="0.55000000000000004">
      <c r="A3462" s="3">
        <v>45829</v>
      </c>
      <c r="B3462">
        <v>503445678</v>
      </c>
      <c r="C3462" t="s">
        <v>143</v>
      </c>
      <c r="D3462" t="s">
        <v>431</v>
      </c>
      <c r="E3462" t="s">
        <v>364</v>
      </c>
      <c r="F3462" t="s">
        <v>360</v>
      </c>
      <c r="G3462" s="1">
        <v>8540</v>
      </c>
      <c r="H3462" s="4">
        <v>30</v>
      </c>
      <c r="I3462" s="4">
        <f t="shared" ca="1" si="54"/>
        <v>0</v>
      </c>
      <c r="J3462" t="s">
        <v>380</v>
      </c>
    </row>
    <row r="3463" spans="1:10" x14ac:dyDescent="0.55000000000000004">
      <c r="A3463" s="3">
        <v>45838</v>
      </c>
      <c r="B3463">
        <v>503456789</v>
      </c>
      <c r="C3463" t="s">
        <v>144</v>
      </c>
      <c r="D3463" t="s">
        <v>432</v>
      </c>
      <c r="E3463" t="s">
        <v>368</v>
      </c>
      <c r="F3463" t="s">
        <v>358</v>
      </c>
      <c r="G3463" s="1">
        <v>1242300</v>
      </c>
      <c r="H3463" s="4">
        <v>45</v>
      </c>
      <c r="I3463" s="4">
        <f t="shared" ca="1" si="54"/>
        <v>297</v>
      </c>
      <c r="J3463" t="s">
        <v>381</v>
      </c>
    </row>
    <row r="3464" spans="1:10" x14ac:dyDescent="0.55000000000000004">
      <c r="A3464" s="3">
        <v>45846</v>
      </c>
      <c r="B3464">
        <v>503467890</v>
      </c>
      <c r="C3464" t="s">
        <v>145</v>
      </c>
      <c r="D3464" t="s">
        <v>433</v>
      </c>
      <c r="E3464" t="s">
        <v>374</v>
      </c>
      <c r="F3464" t="s">
        <v>359</v>
      </c>
      <c r="G3464" s="1">
        <v>4450.75</v>
      </c>
      <c r="H3464" s="4">
        <v>60</v>
      </c>
      <c r="I3464" s="4">
        <f t="shared" ca="1" si="54"/>
        <v>274</v>
      </c>
      <c r="J3464" t="s">
        <v>381</v>
      </c>
    </row>
    <row r="3465" spans="1:10" x14ac:dyDescent="0.55000000000000004">
      <c r="A3465" s="3">
        <v>45855</v>
      </c>
      <c r="B3465">
        <v>503478901</v>
      </c>
      <c r="C3465" t="s">
        <v>146</v>
      </c>
      <c r="D3465" t="s">
        <v>434</v>
      </c>
      <c r="E3465" t="s">
        <v>370</v>
      </c>
      <c r="F3465" t="s">
        <v>360</v>
      </c>
      <c r="G3465" s="1">
        <v>690876</v>
      </c>
      <c r="H3465" s="4">
        <v>15</v>
      </c>
      <c r="I3465" s="4">
        <f t="shared" ca="1" si="54"/>
        <v>0</v>
      </c>
      <c r="J3465" t="s">
        <v>380</v>
      </c>
    </row>
    <row r="3466" spans="1:10" x14ac:dyDescent="0.55000000000000004">
      <c r="A3466" s="3">
        <v>45864</v>
      </c>
      <c r="B3466">
        <v>503489012</v>
      </c>
      <c r="C3466" t="s">
        <v>147</v>
      </c>
      <c r="D3466" t="s">
        <v>435</v>
      </c>
      <c r="E3466" t="s">
        <v>436</v>
      </c>
      <c r="F3466" t="s">
        <v>361</v>
      </c>
      <c r="G3466" s="1">
        <v>225000</v>
      </c>
      <c r="H3466" s="4">
        <v>75</v>
      </c>
      <c r="I3466" s="4">
        <f t="shared" ca="1" si="54"/>
        <v>0</v>
      </c>
      <c r="J3466" t="s">
        <v>380</v>
      </c>
    </row>
    <row r="3467" spans="1:10" x14ac:dyDescent="0.55000000000000004">
      <c r="A3467" s="3">
        <v>45871</v>
      </c>
      <c r="B3467">
        <v>503490123</v>
      </c>
      <c r="C3467" t="s">
        <v>148</v>
      </c>
      <c r="D3467" t="s">
        <v>437</v>
      </c>
      <c r="E3467" t="s">
        <v>367</v>
      </c>
      <c r="F3467" t="s">
        <v>358</v>
      </c>
      <c r="G3467" s="1">
        <v>1244017</v>
      </c>
      <c r="H3467" s="4">
        <v>90</v>
      </c>
      <c r="I3467" s="4">
        <f t="shared" ca="1" si="54"/>
        <v>219</v>
      </c>
      <c r="J3467" t="s">
        <v>381</v>
      </c>
    </row>
    <row r="3468" spans="1:10" x14ac:dyDescent="0.55000000000000004">
      <c r="A3468" s="3">
        <v>45880</v>
      </c>
      <c r="B3468">
        <v>503501234</v>
      </c>
      <c r="C3468" t="s">
        <v>149</v>
      </c>
      <c r="D3468" t="s">
        <v>438</v>
      </c>
      <c r="E3468" t="s">
        <v>372</v>
      </c>
      <c r="F3468" t="s">
        <v>360</v>
      </c>
      <c r="G3468" s="1">
        <v>510340</v>
      </c>
      <c r="H3468" s="4">
        <v>30</v>
      </c>
      <c r="I3468" s="4">
        <f t="shared" ca="1" si="54"/>
        <v>0</v>
      </c>
      <c r="J3468" t="s">
        <v>380</v>
      </c>
    </row>
    <row r="3469" spans="1:10" x14ac:dyDescent="0.55000000000000004">
      <c r="A3469" s="3">
        <v>45892</v>
      </c>
      <c r="B3469">
        <v>503512345</v>
      </c>
      <c r="C3469" t="s">
        <v>150</v>
      </c>
      <c r="D3469" t="s">
        <v>439</v>
      </c>
      <c r="E3469" t="s">
        <v>366</v>
      </c>
      <c r="F3469" t="s">
        <v>358</v>
      </c>
      <c r="G3469" s="1">
        <v>3300</v>
      </c>
      <c r="H3469" s="4">
        <v>45</v>
      </c>
      <c r="I3469" s="4">
        <f t="shared" ca="1" si="54"/>
        <v>243</v>
      </c>
      <c r="J3469" t="s">
        <v>381</v>
      </c>
    </row>
    <row r="3470" spans="1:10" x14ac:dyDescent="0.55000000000000004">
      <c r="A3470" s="3">
        <v>45899</v>
      </c>
      <c r="B3470">
        <v>503523456</v>
      </c>
      <c r="C3470" t="s">
        <v>151</v>
      </c>
      <c r="D3470" t="s">
        <v>440</v>
      </c>
      <c r="E3470" t="s">
        <v>368</v>
      </c>
      <c r="F3470" t="s">
        <v>359</v>
      </c>
      <c r="G3470" s="1">
        <v>885210.9</v>
      </c>
      <c r="H3470" s="4">
        <v>60</v>
      </c>
      <c r="I3470" s="4">
        <f t="shared" ca="1" si="54"/>
        <v>0</v>
      </c>
      <c r="J3470" t="s">
        <v>380</v>
      </c>
    </row>
    <row r="3471" spans="1:10" x14ac:dyDescent="0.55000000000000004">
      <c r="A3471" s="3">
        <v>45904</v>
      </c>
      <c r="B3471">
        <v>503534567</v>
      </c>
      <c r="C3471" t="s">
        <v>152</v>
      </c>
      <c r="D3471" t="s">
        <v>441</v>
      </c>
      <c r="E3471" t="s">
        <v>373</v>
      </c>
      <c r="F3471" t="s">
        <v>361</v>
      </c>
      <c r="G3471" s="1">
        <v>19750</v>
      </c>
      <c r="H3471" s="4">
        <v>15</v>
      </c>
      <c r="I3471" s="4">
        <f t="shared" ca="1" si="54"/>
        <v>0</v>
      </c>
      <c r="J3471" t="s">
        <v>380</v>
      </c>
    </row>
    <row r="3472" spans="1:10" x14ac:dyDescent="0.55000000000000004">
      <c r="A3472" s="3">
        <v>45913</v>
      </c>
      <c r="B3472">
        <v>503545678</v>
      </c>
      <c r="C3472" t="s">
        <v>153</v>
      </c>
      <c r="D3472" t="s">
        <v>442</v>
      </c>
      <c r="E3472" t="s">
        <v>376</v>
      </c>
      <c r="F3472" t="s">
        <v>358</v>
      </c>
      <c r="G3472" s="1">
        <v>718999</v>
      </c>
      <c r="H3472" s="4">
        <v>75</v>
      </c>
      <c r="I3472" s="4">
        <f t="shared" ca="1" si="54"/>
        <v>192</v>
      </c>
      <c r="J3472" t="s">
        <v>381</v>
      </c>
    </row>
    <row r="3473" spans="1:10" x14ac:dyDescent="0.55000000000000004">
      <c r="A3473" s="3">
        <v>45925</v>
      </c>
      <c r="B3473">
        <v>503556789</v>
      </c>
      <c r="C3473" t="s">
        <v>154</v>
      </c>
      <c r="D3473" t="s">
        <v>443</v>
      </c>
      <c r="E3473" t="s">
        <v>404</v>
      </c>
      <c r="F3473" t="s">
        <v>360</v>
      </c>
      <c r="G3473" s="1">
        <v>423206</v>
      </c>
      <c r="H3473" s="4">
        <v>90</v>
      </c>
      <c r="I3473" s="4">
        <f t="shared" ca="1" si="54"/>
        <v>0</v>
      </c>
      <c r="J3473" t="s">
        <v>380</v>
      </c>
    </row>
    <row r="3474" spans="1:10" x14ac:dyDescent="0.55000000000000004">
      <c r="A3474" s="3">
        <v>45933</v>
      </c>
      <c r="B3474">
        <v>503567890</v>
      </c>
      <c r="C3474" t="s">
        <v>155</v>
      </c>
      <c r="D3474" t="s">
        <v>444</v>
      </c>
      <c r="E3474" t="s">
        <v>377</v>
      </c>
      <c r="F3474" t="s">
        <v>358</v>
      </c>
      <c r="G3474" s="1">
        <v>229450</v>
      </c>
      <c r="H3474" s="4">
        <v>30</v>
      </c>
      <c r="I3474" s="4">
        <f t="shared" ca="1" si="54"/>
        <v>217</v>
      </c>
      <c r="J3474" t="s">
        <v>381</v>
      </c>
    </row>
    <row r="3475" spans="1:10" x14ac:dyDescent="0.55000000000000004">
      <c r="A3475" s="3">
        <v>45942</v>
      </c>
      <c r="B3475">
        <v>503578901</v>
      </c>
      <c r="C3475" t="s">
        <v>156</v>
      </c>
      <c r="D3475" t="s">
        <v>445</v>
      </c>
      <c r="E3475" t="s">
        <v>369</v>
      </c>
      <c r="F3475" t="s">
        <v>359</v>
      </c>
      <c r="G3475" s="1">
        <v>116500</v>
      </c>
      <c r="H3475" s="4">
        <v>45</v>
      </c>
      <c r="I3475" s="4">
        <f t="shared" ca="1" si="54"/>
        <v>0</v>
      </c>
      <c r="J3475" t="s">
        <v>380</v>
      </c>
    </row>
    <row r="3476" spans="1:10" x14ac:dyDescent="0.55000000000000004">
      <c r="A3476" s="3">
        <v>45952</v>
      </c>
      <c r="B3476">
        <v>503589012</v>
      </c>
      <c r="C3476" t="s">
        <v>157</v>
      </c>
      <c r="D3476" t="s">
        <v>446</v>
      </c>
      <c r="E3476" t="s">
        <v>378</v>
      </c>
      <c r="F3476" t="s">
        <v>361</v>
      </c>
      <c r="G3476" s="1">
        <v>1175000</v>
      </c>
      <c r="H3476" s="4">
        <v>60</v>
      </c>
      <c r="I3476" s="4">
        <f t="shared" ca="1" si="54"/>
        <v>0</v>
      </c>
      <c r="J3476" t="s">
        <v>380</v>
      </c>
    </row>
    <row r="3477" spans="1:10" x14ac:dyDescent="0.55000000000000004">
      <c r="A3477" s="3">
        <v>45961</v>
      </c>
      <c r="B3477">
        <v>503590123</v>
      </c>
      <c r="C3477" t="s">
        <v>158</v>
      </c>
      <c r="D3477" t="s">
        <v>447</v>
      </c>
      <c r="E3477" t="s">
        <v>374</v>
      </c>
      <c r="F3477" t="s">
        <v>358</v>
      </c>
      <c r="G3477" s="1">
        <v>9780</v>
      </c>
      <c r="H3477" s="4">
        <v>15</v>
      </c>
      <c r="I3477" s="4">
        <f t="shared" ca="1" si="54"/>
        <v>204</v>
      </c>
      <c r="J3477" t="s">
        <v>381</v>
      </c>
    </row>
    <row r="3478" spans="1:10" x14ac:dyDescent="0.55000000000000004">
      <c r="A3478" s="3">
        <v>45967</v>
      </c>
      <c r="B3478">
        <v>503601234</v>
      </c>
      <c r="C3478" t="s">
        <v>159</v>
      </c>
      <c r="D3478" t="s">
        <v>448</v>
      </c>
      <c r="E3478" t="s">
        <v>366</v>
      </c>
      <c r="F3478" t="s">
        <v>360</v>
      </c>
      <c r="G3478" s="1">
        <v>625600</v>
      </c>
      <c r="H3478" s="4">
        <v>75</v>
      </c>
      <c r="I3478" s="4">
        <f t="shared" ca="1" si="54"/>
        <v>138</v>
      </c>
      <c r="J3478" t="s">
        <v>381</v>
      </c>
    </row>
    <row r="3479" spans="1:10" x14ac:dyDescent="0.55000000000000004">
      <c r="A3479" s="3">
        <v>45979</v>
      </c>
      <c r="B3479">
        <v>503612345</v>
      </c>
      <c r="C3479" t="s">
        <v>160</v>
      </c>
      <c r="D3479" t="s">
        <v>449</v>
      </c>
      <c r="E3479" t="s">
        <v>371</v>
      </c>
      <c r="F3479" t="s">
        <v>358</v>
      </c>
      <c r="G3479" s="1">
        <v>445890.25</v>
      </c>
      <c r="H3479" s="4">
        <v>90</v>
      </c>
      <c r="I3479" s="4">
        <f t="shared" ca="1" si="54"/>
        <v>0</v>
      </c>
      <c r="J3479" t="s">
        <v>380</v>
      </c>
    </row>
    <row r="3480" spans="1:10" x14ac:dyDescent="0.55000000000000004">
      <c r="A3480" s="3">
        <v>45988</v>
      </c>
      <c r="B3480">
        <v>503623456</v>
      </c>
      <c r="C3480" t="s">
        <v>161</v>
      </c>
      <c r="D3480" t="s">
        <v>450</v>
      </c>
      <c r="E3480" t="s">
        <v>363</v>
      </c>
      <c r="F3480" t="s">
        <v>359</v>
      </c>
      <c r="G3480" s="1">
        <v>6200</v>
      </c>
      <c r="H3480" s="4">
        <v>30</v>
      </c>
      <c r="I3480" s="4">
        <f t="shared" ca="1" si="54"/>
        <v>0</v>
      </c>
      <c r="J3480" t="s">
        <v>380</v>
      </c>
    </row>
    <row r="3481" spans="1:10" x14ac:dyDescent="0.55000000000000004">
      <c r="A3481" s="3">
        <v>45994</v>
      </c>
      <c r="B3481">
        <v>503634567</v>
      </c>
      <c r="C3481" t="s">
        <v>162</v>
      </c>
      <c r="D3481" t="s">
        <v>451</v>
      </c>
      <c r="E3481" t="s">
        <v>425</v>
      </c>
      <c r="F3481" t="s">
        <v>361</v>
      </c>
      <c r="G3481" s="1">
        <v>1775600</v>
      </c>
      <c r="H3481" s="4">
        <v>45</v>
      </c>
      <c r="I3481" s="4">
        <f t="shared" ca="1" si="54"/>
        <v>141</v>
      </c>
      <c r="J3481" t="s">
        <v>381</v>
      </c>
    </row>
    <row r="3482" spans="1:10" x14ac:dyDescent="0.55000000000000004">
      <c r="A3482" s="3">
        <v>46002</v>
      </c>
      <c r="B3482">
        <v>503645678</v>
      </c>
      <c r="C3482" t="s">
        <v>163</v>
      </c>
      <c r="D3482" t="s">
        <v>452</v>
      </c>
      <c r="E3482" t="s">
        <v>374</v>
      </c>
      <c r="F3482" t="s">
        <v>360</v>
      </c>
      <c r="G3482" s="1">
        <v>4540</v>
      </c>
      <c r="H3482" s="4">
        <v>60</v>
      </c>
      <c r="I3482" s="4">
        <f t="shared" ca="1" si="54"/>
        <v>0</v>
      </c>
      <c r="J3482" t="s">
        <v>380</v>
      </c>
    </row>
    <row r="3483" spans="1:10" x14ac:dyDescent="0.55000000000000004">
      <c r="A3483" s="3">
        <v>46013</v>
      </c>
      <c r="B3483">
        <v>503656789</v>
      </c>
      <c r="C3483" t="s">
        <v>83</v>
      </c>
      <c r="D3483" t="s">
        <v>473</v>
      </c>
      <c r="E3483" t="s">
        <v>474</v>
      </c>
      <c r="F3483" t="s">
        <v>358</v>
      </c>
      <c r="G3483" s="1">
        <v>1312300</v>
      </c>
      <c r="H3483" s="4">
        <v>15</v>
      </c>
      <c r="I3483" s="4">
        <f t="shared" ca="1" si="54"/>
        <v>152</v>
      </c>
      <c r="J3483" t="s">
        <v>381</v>
      </c>
    </row>
    <row r="3484" spans="1:10" x14ac:dyDescent="0.55000000000000004">
      <c r="A3484" s="3">
        <v>46022</v>
      </c>
      <c r="B3484">
        <v>503667890</v>
      </c>
      <c r="C3484" t="s">
        <v>164</v>
      </c>
      <c r="D3484" t="s">
        <v>453</v>
      </c>
      <c r="E3484" t="s">
        <v>365</v>
      </c>
      <c r="F3484" t="s">
        <v>359</v>
      </c>
      <c r="G3484" s="1">
        <v>3450.75</v>
      </c>
      <c r="H3484" s="4">
        <v>75</v>
      </c>
      <c r="I3484" s="4">
        <f t="shared" ca="1" si="54"/>
        <v>0</v>
      </c>
      <c r="J3484" t="s">
        <v>380</v>
      </c>
    </row>
    <row r="3485" spans="1:10" x14ac:dyDescent="0.55000000000000004">
      <c r="A3485" s="3">
        <v>46027</v>
      </c>
      <c r="B3485">
        <v>503678901</v>
      </c>
      <c r="C3485" t="s">
        <v>165</v>
      </c>
      <c r="D3485" t="s">
        <v>454</v>
      </c>
      <c r="E3485" t="s">
        <v>455</v>
      </c>
      <c r="F3485" t="s">
        <v>360</v>
      </c>
      <c r="G3485" s="1">
        <v>890876</v>
      </c>
      <c r="H3485" s="4">
        <v>90</v>
      </c>
      <c r="I3485" s="4">
        <f t="shared" ca="1" si="54"/>
        <v>63</v>
      </c>
      <c r="J3485" t="s">
        <v>381</v>
      </c>
    </row>
    <row r="3486" spans="1:10" x14ac:dyDescent="0.55000000000000004">
      <c r="A3486" s="3">
        <v>46036</v>
      </c>
      <c r="B3486">
        <v>503689012</v>
      </c>
      <c r="C3486" t="s">
        <v>166</v>
      </c>
      <c r="D3486" t="s">
        <v>456</v>
      </c>
      <c r="E3486" t="s">
        <v>378</v>
      </c>
      <c r="F3486" t="s">
        <v>361</v>
      </c>
      <c r="G3486" s="1">
        <v>575000</v>
      </c>
      <c r="H3486" s="4">
        <v>30</v>
      </c>
      <c r="I3486" s="4">
        <f t="shared" ca="1" si="54"/>
        <v>0</v>
      </c>
      <c r="J3486" t="s">
        <v>380</v>
      </c>
    </row>
    <row r="3487" spans="1:10" x14ac:dyDescent="0.55000000000000004">
      <c r="A3487" s="3">
        <v>46048</v>
      </c>
      <c r="B3487">
        <v>503690123</v>
      </c>
      <c r="C3487" t="s">
        <v>167</v>
      </c>
      <c r="D3487" t="s">
        <v>457</v>
      </c>
      <c r="E3487" t="s">
        <v>373</v>
      </c>
      <c r="F3487" t="s">
        <v>358</v>
      </c>
      <c r="G3487" s="1">
        <v>1334546</v>
      </c>
      <c r="H3487" s="4">
        <v>45</v>
      </c>
      <c r="I3487" s="4">
        <f t="shared" ca="1" si="54"/>
        <v>0</v>
      </c>
      <c r="J3487" t="s">
        <v>380</v>
      </c>
    </row>
    <row r="3488" spans="1:10" x14ac:dyDescent="0.55000000000000004">
      <c r="A3488" s="3">
        <v>46057</v>
      </c>
      <c r="B3488">
        <v>503701234</v>
      </c>
      <c r="C3488" t="s">
        <v>168</v>
      </c>
      <c r="D3488" t="s">
        <v>458</v>
      </c>
      <c r="E3488" t="s">
        <v>404</v>
      </c>
      <c r="F3488" t="s">
        <v>360</v>
      </c>
      <c r="G3488" s="1">
        <v>610340</v>
      </c>
      <c r="H3488" s="4">
        <v>60</v>
      </c>
      <c r="I3488" s="4">
        <f t="shared" ca="1" si="54"/>
        <v>63</v>
      </c>
      <c r="J3488" t="s">
        <v>381</v>
      </c>
    </row>
    <row r="3489" spans="1:10" x14ac:dyDescent="0.55000000000000004">
      <c r="A3489" s="3">
        <v>46075</v>
      </c>
      <c r="B3489">
        <v>503712345</v>
      </c>
      <c r="C3489" t="s">
        <v>169</v>
      </c>
      <c r="D3489" t="s">
        <v>459</v>
      </c>
      <c r="E3489" t="s">
        <v>369</v>
      </c>
      <c r="F3489" t="s">
        <v>358</v>
      </c>
      <c r="G3489" s="1">
        <v>845920</v>
      </c>
      <c r="H3489" s="4">
        <v>15</v>
      </c>
      <c r="I3489" s="4">
        <f t="shared" ca="1" si="54"/>
        <v>0</v>
      </c>
      <c r="J3489" t="s">
        <v>380</v>
      </c>
    </row>
    <row r="3490" spans="1:10" x14ac:dyDescent="0.55000000000000004">
      <c r="A3490" s="3">
        <v>46081</v>
      </c>
      <c r="B3490">
        <v>503723456</v>
      </c>
      <c r="C3490" t="s">
        <v>170</v>
      </c>
      <c r="D3490" t="s">
        <v>460</v>
      </c>
      <c r="E3490" t="s">
        <v>425</v>
      </c>
      <c r="F3490" t="s">
        <v>359</v>
      </c>
      <c r="G3490" s="1">
        <v>1832876</v>
      </c>
      <c r="H3490" s="4">
        <v>75</v>
      </c>
      <c r="I3490" s="4">
        <f t="shared" ca="1" si="54"/>
        <v>24</v>
      </c>
      <c r="J3490" t="s">
        <v>381</v>
      </c>
    </row>
    <row r="3491" spans="1:10" x14ac:dyDescent="0.55000000000000004">
      <c r="A3491" s="3">
        <v>46084</v>
      </c>
      <c r="B3491">
        <v>503734567</v>
      </c>
      <c r="C3491" t="s">
        <v>171</v>
      </c>
      <c r="D3491" t="s">
        <v>461</v>
      </c>
      <c r="E3491" t="s">
        <v>436</v>
      </c>
      <c r="F3491" t="s">
        <v>360</v>
      </c>
      <c r="G3491" s="1">
        <v>1525300.75</v>
      </c>
      <c r="H3491" s="4">
        <v>90</v>
      </c>
      <c r="I3491" s="4">
        <f t="shared" ca="1" si="54"/>
        <v>6</v>
      </c>
      <c r="J3491" t="s">
        <v>381</v>
      </c>
    </row>
    <row r="3492" spans="1:10" x14ac:dyDescent="0.55000000000000004">
      <c r="A3492" s="3">
        <v>46091</v>
      </c>
      <c r="B3492">
        <v>503745678</v>
      </c>
      <c r="C3492" t="s">
        <v>172</v>
      </c>
      <c r="D3492" t="s">
        <v>462</v>
      </c>
      <c r="E3492" t="s">
        <v>377</v>
      </c>
      <c r="F3492" t="s">
        <v>361</v>
      </c>
      <c r="G3492" s="1">
        <v>14540</v>
      </c>
      <c r="H3492" s="4">
        <v>30</v>
      </c>
      <c r="I3492" s="4">
        <f t="shared" ca="1" si="54"/>
        <v>0</v>
      </c>
      <c r="J3492" t="s">
        <v>380</v>
      </c>
    </row>
    <row r="3493" spans="1:10" x14ac:dyDescent="0.55000000000000004">
      <c r="A3493" s="3">
        <v>46099</v>
      </c>
      <c r="B3493">
        <v>503756789</v>
      </c>
      <c r="C3493" t="s">
        <v>173</v>
      </c>
      <c r="D3493" t="s">
        <v>463</v>
      </c>
      <c r="E3493" t="s">
        <v>379</v>
      </c>
      <c r="F3493" t="s">
        <v>358</v>
      </c>
      <c r="G3493" s="1">
        <v>912800</v>
      </c>
      <c r="H3493" s="4">
        <v>45</v>
      </c>
      <c r="I3493" s="4">
        <f t="shared" ca="1" si="54"/>
        <v>0</v>
      </c>
      <c r="J3493" t="s">
        <v>380</v>
      </c>
    </row>
    <row r="3494" spans="1:10" x14ac:dyDescent="0.55000000000000004">
      <c r="A3494" s="3">
        <v>46108</v>
      </c>
      <c r="B3494">
        <v>503767890</v>
      </c>
      <c r="C3494" t="s">
        <v>174</v>
      </c>
      <c r="D3494" t="s">
        <v>464</v>
      </c>
      <c r="E3494" t="s">
        <v>375</v>
      </c>
      <c r="F3494" t="s">
        <v>359</v>
      </c>
      <c r="G3494" s="1">
        <v>5450.5</v>
      </c>
      <c r="H3494" s="4">
        <v>60</v>
      </c>
      <c r="I3494" s="4">
        <f t="shared" ca="1" si="54"/>
        <v>12</v>
      </c>
      <c r="J3494" t="s">
        <v>381</v>
      </c>
    </row>
    <row r="3495" spans="1:10" x14ac:dyDescent="0.55000000000000004">
      <c r="A3495" s="3">
        <v>45753</v>
      </c>
      <c r="B3495">
        <v>503778901</v>
      </c>
      <c r="C3495" t="s">
        <v>175</v>
      </c>
      <c r="D3495" t="s">
        <v>465</v>
      </c>
      <c r="E3495" t="s">
        <v>375</v>
      </c>
      <c r="F3495" t="s">
        <v>360</v>
      </c>
      <c r="G3495" s="1">
        <v>475650</v>
      </c>
      <c r="H3495" s="4">
        <v>15</v>
      </c>
      <c r="I3495" s="4">
        <f t="shared" ca="1" si="54"/>
        <v>0</v>
      </c>
      <c r="J3495" t="s">
        <v>380</v>
      </c>
    </row>
    <row r="3496" spans="1:10" x14ac:dyDescent="0.55000000000000004">
      <c r="A3496" s="3">
        <v>45760</v>
      </c>
      <c r="B3496">
        <v>503789012</v>
      </c>
      <c r="C3496" t="s">
        <v>176</v>
      </c>
      <c r="D3496" t="s">
        <v>466</v>
      </c>
      <c r="E3496" t="s">
        <v>368</v>
      </c>
      <c r="F3496" t="s">
        <v>361</v>
      </c>
      <c r="G3496" s="1">
        <v>375000</v>
      </c>
      <c r="H3496" s="4">
        <v>75</v>
      </c>
      <c r="I3496" s="4">
        <f t="shared" ca="1" si="54"/>
        <v>345</v>
      </c>
      <c r="J3496" t="s">
        <v>381</v>
      </c>
    </row>
    <row r="3497" spans="1:10" x14ac:dyDescent="0.55000000000000004">
      <c r="A3497" s="3">
        <v>45771</v>
      </c>
      <c r="B3497">
        <v>503790123</v>
      </c>
      <c r="C3497" t="s">
        <v>177</v>
      </c>
      <c r="D3497" t="s">
        <v>467</v>
      </c>
      <c r="E3497" t="s">
        <v>364</v>
      </c>
      <c r="F3497" t="s">
        <v>358</v>
      </c>
      <c r="G3497" s="1">
        <v>1232881</v>
      </c>
      <c r="H3497" s="4">
        <v>90</v>
      </c>
      <c r="I3497" s="4">
        <f t="shared" ca="1" si="54"/>
        <v>0</v>
      </c>
      <c r="J3497" t="s">
        <v>380</v>
      </c>
    </row>
    <row r="3498" spans="1:10" x14ac:dyDescent="0.55000000000000004">
      <c r="A3498" s="3">
        <v>45784</v>
      </c>
      <c r="B3498">
        <v>503801234</v>
      </c>
      <c r="C3498" t="s">
        <v>178</v>
      </c>
      <c r="D3498" t="s">
        <v>468</v>
      </c>
      <c r="E3498" t="s">
        <v>378</v>
      </c>
      <c r="F3498" t="s">
        <v>360</v>
      </c>
      <c r="G3498" s="1">
        <v>780340</v>
      </c>
      <c r="H3498" s="4">
        <v>30</v>
      </c>
      <c r="I3498" s="4">
        <f t="shared" ca="1" si="54"/>
        <v>0</v>
      </c>
      <c r="J3498" t="s">
        <v>380</v>
      </c>
    </row>
    <row r="3499" spans="1:10" x14ac:dyDescent="0.55000000000000004">
      <c r="A3499" s="3">
        <v>45795</v>
      </c>
      <c r="B3499">
        <v>503812345</v>
      </c>
      <c r="C3499" t="s">
        <v>179</v>
      </c>
      <c r="D3499" t="s">
        <v>469</v>
      </c>
      <c r="E3499" t="s">
        <v>470</v>
      </c>
      <c r="F3499" t="s">
        <v>358</v>
      </c>
      <c r="G3499" s="1">
        <v>5300</v>
      </c>
      <c r="H3499" s="4">
        <v>45</v>
      </c>
      <c r="I3499" s="4">
        <f t="shared" ca="1" si="54"/>
        <v>340</v>
      </c>
      <c r="J3499" t="s">
        <v>381</v>
      </c>
    </row>
    <row r="3500" spans="1:10" x14ac:dyDescent="0.55000000000000004">
      <c r="A3500" s="3">
        <v>45806</v>
      </c>
      <c r="B3500">
        <v>503823456</v>
      </c>
      <c r="C3500" t="s">
        <v>180</v>
      </c>
      <c r="D3500" t="s">
        <v>471</v>
      </c>
      <c r="E3500" t="s">
        <v>472</v>
      </c>
      <c r="F3500" t="s">
        <v>359</v>
      </c>
      <c r="G3500" s="1">
        <v>695110.9</v>
      </c>
      <c r="H3500" s="4">
        <v>60</v>
      </c>
      <c r="I3500" s="4">
        <f t="shared" ca="1" si="54"/>
        <v>314</v>
      </c>
      <c r="J3500" t="s">
        <v>381</v>
      </c>
    </row>
    <row r="3501" spans="1:10" x14ac:dyDescent="0.55000000000000004">
      <c r="A3501" s="3">
        <v>45813</v>
      </c>
      <c r="B3501">
        <v>503834567</v>
      </c>
      <c r="C3501" t="s">
        <v>181</v>
      </c>
      <c r="D3501" t="s">
        <v>473</v>
      </c>
      <c r="E3501" t="s">
        <v>474</v>
      </c>
      <c r="F3501" t="s">
        <v>361</v>
      </c>
      <c r="G3501" s="1">
        <v>21750</v>
      </c>
      <c r="H3501" s="4">
        <v>15</v>
      </c>
      <c r="I3501" s="4">
        <f t="shared" ca="1" si="54"/>
        <v>0</v>
      </c>
      <c r="J3501" t="s">
        <v>380</v>
      </c>
    </row>
    <row r="3502" spans="1:10" x14ac:dyDescent="0.55000000000000004">
      <c r="A3502" s="3">
        <v>45822</v>
      </c>
      <c r="B3502">
        <v>503845678</v>
      </c>
      <c r="C3502" t="s">
        <v>182</v>
      </c>
      <c r="D3502" t="s">
        <v>475</v>
      </c>
      <c r="E3502" t="s">
        <v>476</v>
      </c>
      <c r="F3502" t="s">
        <v>358</v>
      </c>
      <c r="G3502" s="1">
        <v>528999</v>
      </c>
      <c r="H3502" s="4">
        <v>75</v>
      </c>
      <c r="I3502" s="4">
        <f t="shared" ca="1" si="54"/>
        <v>283</v>
      </c>
      <c r="J3502" t="s">
        <v>381</v>
      </c>
    </row>
    <row r="3503" spans="1:10" x14ac:dyDescent="0.55000000000000004">
      <c r="A3503" s="3">
        <v>45835</v>
      </c>
      <c r="B3503">
        <v>503856789</v>
      </c>
      <c r="C3503" t="s">
        <v>183</v>
      </c>
      <c r="D3503" t="s">
        <v>477</v>
      </c>
      <c r="E3503" t="s">
        <v>478</v>
      </c>
      <c r="F3503" t="s">
        <v>360</v>
      </c>
      <c r="G3503" s="1">
        <v>41698</v>
      </c>
      <c r="H3503" s="4">
        <v>90</v>
      </c>
      <c r="I3503" s="4">
        <f t="shared" ca="1" si="54"/>
        <v>0</v>
      </c>
      <c r="J3503" t="s">
        <v>380</v>
      </c>
    </row>
    <row r="3504" spans="1:10" x14ac:dyDescent="0.55000000000000004">
      <c r="A3504" s="3">
        <v>45841</v>
      </c>
      <c r="B3504">
        <v>503867890</v>
      </c>
      <c r="C3504" t="s">
        <v>184</v>
      </c>
      <c r="D3504" t="s">
        <v>479</v>
      </c>
      <c r="E3504" t="s">
        <v>480</v>
      </c>
      <c r="F3504" t="s">
        <v>358</v>
      </c>
      <c r="G3504" s="1">
        <v>379450</v>
      </c>
      <c r="H3504" s="4">
        <v>30</v>
      </c>
      <c r="I3504" s="4">
        <f t="shared" ca="1" si="54"/>
        <v>309</v>
      </c>
      <c r="J3504" t="s">
        <v>381</v>
      </c>
    </row>
    <row r="3505" spans="1:10" x14ac:dyDescent="0.55000000000000004">
      <c r="A3505" s="3">
        <v>45853</v>
      </c>
      <c r="B3505">
        <v>503878901</v>
      </c>
      <c r="C3505" t="s">
        <v>185</v>
      </c>
      <c r="D3505" t="s">
        <v>481</v>
      </c>
      <c r="E3505" t="s">
        <v>420</v>
      </c>
      <c r="F3505" t="s">
        <v>359</v>
      </c>
      <c r="G3505" s="1">
        <v>76500</v>
      </c>
      <c r="H3505" s="4">
        <v>45</v>
      </c>
      <c r="I3505" s="4">
        <f t="shared" ca="1" si="54"/>
        <v>0</v>
      </c>
      <c r="J3505" t="s">
        <v>380</v>
      </c>
    </row>
    <row r="3506" spans="1:10" x14ac:dyDescent="0.55000000000000004">
      <c r="A3506" s="3">
        <v>45866</v>
      </c>
      <c r="B3506">
        <v>503889012</v>
      </c>
      <c r="C3506" t="s">
        <v>186</v>
      </c>
      <c r="D3506" t="s">
        <v>482</v>
      </c>
      <c r="E3506" t="s">
        <v>374</v>
      </c>
      <c r="F3506" t="s">
        <v>361</v>
      </c>
      <c r="G3506" s="1">
        <v>815000</v>
      </c>
      <c r="H3506" s="4">
        <v>60</v>
      </c>
      <c r="I3506" s="4">
        <f t="shared" ca="1" si="54"/>
        <v>0</v>
      </c>
      <c r="J3506" t="s">
        <v>380</v>
      </c>
    </row>
    <row r="3507" spans="1:10" x14ac:dyDescent="0.55000000000000004">
      <c r="A3507" s="3">
        <v>45873</v>
      </c>
      <c r="B3507">
        <v>503890123</v>
      </c>
      <c r="C3507" t="s">
        <v>187</v>
      </c>
      <c r="D3507" t="s">
        <v>483</v>
      </c>
      <c r="E3507" t="s">
        <v>404</v>
      </c>
      <c r="F3507" t="s">
        <v>358</v>
      </c>
      <c r="G3507" s="1">
        <v>5780</v>
      </c>
      <c r="H3507" s="4">
        <v>15</v>
      </c>
      <c r="I3507" s="4">
        <f t="shared" ca="1" si="54"/>
        <v>292</v>
      </c>
      <c r="J3507" t="s">
        <v>381</v>
      </c>
    </row>
    <row r="3508" spans="1:10" x14ac:dyDescent="0.55000000000000004">
      <c r="A3508" s="3">
        <v>45885</v>
      </c>
      <c r="B3508">
        <v>503901234</v>
      </c>
      <c r="C3508" t="s">
        <v>188</v>
      </c>
      <c r="D3508" t="s">
        <v>484</v>
      </c>
      <c r="E3508" t="s">
        <v>363</v>
      </c>
      <c r="F3508" t="s">
        <v>360</v>
      </c>
      <c r="G3508" s="1">
        <v>395600</v>
      </c>
      <c r="H3508" s="4">
        <v>75</v>
      </c>
      <c r="I3508" s="4">
        <f t="shared" ca="1" si="54"/>
        <v>0</v>
      </c>
      <c r="J3508" t="s">
        <v>380</v>
      </c>
    </row>
    <row r="3509" spans="1:10" x14ac:dyDescent="0.55000000000000004">
      <c r="A3509" s="3">
        <v>45896</v>
      </c>
      <c r="B3509">
        <v>503912345</v>
      </c>
      <c r="C3509" t="s">
        <v>189</v>
      </c>
      <c r="D3509" t="s">
        <v>485</v>
      </c>
      <c r="E3509" t="s">
        <v>425</v>
      </c>
      <c r="F3509" t="s">
        <v>358</v>
      </c>
      <c r="G3509" s="1">
        <v>695450.25</v>
      </c>
      <c r="H3509" s="4">
        <v>90</v>
      </c>
      <c r="I3509" s="4">
        <f t="shared" ca="1" si="54"/>
        <v>0</v>
      </c>
      <c r="J3509" t="s">
        <v>380</v>
      </c>
    </row>
    <row r="3510" spans="1:10" x14ac:dyDescent="0.55000000000000004">
      <c r="A3510" s="3">
        <v>45906</v>
      </c>
      <c r="B3510">
        <v>503923456</v>
      </c>
      <c r="C3510" t="s">
        <v>190</v>
      </c>
      <c r="D3510" t="s">
        <v>486</v>
      </c>
      <c r="E3510" t="s">
        <v>436</v>
      </c>
      <c r="F3510" t="s">
        <v>359</v>
      </c>
      <c r="G3510" s="1">
        <v>7200</v>
      </c>
      <c r="H3510" s="4">
        <v>30</v>
      </c>
      <c r="I3510" s="4">
        <f t="shared" ca="1" si="54"/>
        <v>244</v>
      </c>
      <c r="J3510" t="s">
        <v>381</v>
      </c>
    </row>
    <row r="3511" spans="1:10" x14ac:dyDescent="0.55000000000000004">
      <c r="A3511" s="3">
        <v>45918</v>
      </c>
      <c r="B3511">
        <v>503934567</v>
      </c>
      <c r="C3511" t="s">
        <v>191</v>
      </c>
      <c r="D3511" t="s">
        <v>487</v>
      </c>
      <c r="E3511" t="s">
        <v>367</v>
      </c>
      <c r="F3511" t="s">
        <v>361</v>
      </c>
      <c r="G3511" s="1">
        <v>1275600</v>
      </c>
      <c r="H3511" s="4">
        <v>45</v>
      </c>
      <c r="I3511" s="4">
        <f t="shared" ca="1" si="54"/>
        <v>0</v>
      </c>
      <c r="J3511" t="s">
        <v>380</v>
      </c>
    </row>
    <row r="3512" spans="1:10" x14ac:dyDescent="0.55000000000000004">
      <c r="A3512" s="3">
        <v>45930</v>
      </c>
      <c r="B3512">
        <v>503945678</v>
      </c>
      <c r="C3512" t="s">
        <v>192</v>
      </c>
      <c r="D3512" t="s">
        <v>488</v>
      </c>
      <c r="E3512" t="s">
        <v>367</v>
      </c>
      <c r="F3512" t="s">
        <v>360</v>
      </c>
      <c r="G3512" s="1">
        <v>6540</v>
      </c>
      <c r="H3512" s="4">
        <v>60</v>
      </c>
      <c r="I3512" s="4">
        <f t="shared" ca="1" si="54"/>
        <v>190</v>
      </c>
      <c r="J3512" t="s">
        <v>381</v>
      </c>
    </row>
    <row r="3513" spans="1:10" x14ac:dyDescent="0.55000000000000004">
      <c r="A3513" s="3">
        <v>45936</v>
      </c>
      <c r="B3513">
        <v>503956789</v>
      </c>
      <c r="C3513" t="s">
        <v>193</v>
      </c>
      <c r="D3513" t="s">
        <v>489</v>
      </c>
      <c r="E3513" t="s">
        <v>363</v>
      </c>
      <c r="F3513" t="s">
        <v>358</v>
      </c>
      <c r="G3513" s="1">
        <v>1642300</v>
      </c>
      <c r="H3513" s="4">
        <v>15</v>
      </c>
      <c r="I3513" s="4">
        <f t="shared" ca="1" si="54"/>
        <v>229</v>
      </c>
      <c r="J3513" t="s">
        <v>381</v>
      </c>
    </row>
    <row r="3514" spans="1:10" x14ac:dyDescent="0.55000000000000004">
      <c r="A3514" s="3">
        <v>45945</v>
      </c>
      <c r="B3514">
        <v>503967890</v>
      </c>
      <c r="C3514" t="s">
        <v>194</v>
      </c>
      <c r="D3514" t="s">
        <v>490</v>
      </c>
      <c r="E3514" t="s">
        <v>376</v>
      </c>
      <c r="F3514" t="s">
        <v>359</v>
      </c>
      <c r="G3514" s="1">
        <v>8450.75</v>
      </c>
      <c r="H3514" s="4">
        <v>75</v>
      </c>
      <c r="I3514" s="4">
        <f t="shared" ca="1" si="54"/>
        <v>0</v>
      </c>
      <c r="J3514" t="s">
        <v>380</v>
      </c>
    </row>
    <row r="3515" spans="1:10" x14ac:dyDescent="0.55000000000000004">
      <c r="A3515" s="3">
        <v>45956</v>
      </c>
      <c r="B3515">
        <v>503978901</v>
      </c>
      <c r="C3515" t="s">
        <v>195</v>
      </c>
      <c r="D3515" t="s">
        <v>491</v>
      </c>
      <c r="E3515" t="s">
        <v>377</v>
      </c>
      <c r="F3515" t="s">
        <v>360</v>
      </c>
      <c r="G3515" s="1">
        <v>590876</v>
      </c>
      <c r="H3515" s="4">
        <v>90</v>
      </c>
      <c r="I3515" s="4">
        <f t="shared" ca="1" si="54"/>
        <v>0</v>
      </c>
      <c r="J3515" t="s">
        <v>380</v>
      </c>
    </row>
    <row r="3516" spans="1:10" x14ac:dyDescent="0.55000000000000004">
      <c r="A3516" s="3">
        <v>45963</v>
      </c>
      <c r="B3516">
        <v>503989012</v>
      </c>
      <c r="C3516" t="s">
        <v>196</v>
      </c>
      <c r="D3516" t="s">
        <v>382</v>
      </c>
      <c r="E3516" t="s">
        <v>364</v>
      </c>
      <c r="F3516" t="s">
        <v>361</v>
      </c>
      <c r="G3516" s="1">
        <v>425000</v>
      </c>
      <c r="H3516" s="4">
        <v>30</v>
      </c>
      <c r="I3516" s="4">
        <f t="shared" ca="1" si="54"/>
        <v>187</v>
      </c>
      <c r="J3516" t="s">
        <v>381</v>
      </c>
    </row>
    <row r="3517" spans="1:10" x14ac:dyDescent="0.55000000000000004">
      <c r="A3517" s="3">
        <v>45974</v>
      </c>
      <c r="B3517">
        <v>503990123</v>
      </c>
      <c r="C3517" t="s">
        <v>197</v>
      </c>
      <c r="D3517" t="s">
        <v>383</v>
      </c>
      <c r="E3517" t="s">
        <v>362</v>
      </c>
      <c r="F3517" t="s">
        <v>358</v>
      </c>
      <c r="G3517" s="1">
        <v>1351891</v>
      </c>
      <c r="H3517" s="4">
        <v>45</v>
      </c>
      <c r="I3517" s="4">
        <f t="shared" ca="1" si="54"/>
        <v>0</v>
      </c>
      <c r="J3517" t="s">
        <v>380</v>
      </c>
    </row>
    <row r="3518" spans="1:10" x14ac:dyDescent="0.55000000000000004">
      <c r="A3518" s="3">
        <v>45986</v>
      </c>
      <c r="B3518">
        <v>504001234</v>
      </c>
      <c r="C3518" t="s">
        <v>198</v>
      </c>
      <c r="D3518" t="s">
        <v>384</v>
      </c>
      <c r="E3518" t="s">
        <v>377</v>
      </c>
      <c r="F3518" t="s">
        <v>360</v>
      </c>
      <c r="G3518" s="1">
        <v>710340</v>
      </c>
      <c r="H3518" s="4">
        <v>60</v>
      </c>
      <c r="I3518" s="4">
        <f t="shared" ca="1" si="54"/>
        <v>134</v>
      </c>
      <c r="J3518" t="s">
        <v>381</v>
      </c>
    </row>
    <row r="3519" spans="1:10" x14ac:dyDescent="0.55000000000000004">
      <c r="A3519" s="3">
        <v>45997</v>
      </c>
      <c r="B3519">
        <v>504012345</v>
      </c>
      <c r="C3519" t="s">
        <v>199</v>
      </c>
      <c r="D3519" t="s">
        <v>385</v>
      </c>
      <c r="E3519" t="s">
        <v>367</v>
      </c>
      <c r="F3519" t="s">
        <v>358</v>
      </c>
      <c r="G3519" s="1">
        <v>945210</v>
      </c>
      <c r="H3519" s="4">
        <v>15</v>
      </c>
      <c r="I3519" s="4">
        <f t="shared" ca="1" si="54"/>
        <v>0</v>
      </c>
      <c r="J3519" t="s">
        <v>380</v>
      </c>
    </row>
    <row r="3520" spans="1:10" x14ac:dyDescent="0.55000000000000004">
      <c r="A3520" s="3">
        <v>46008</v>
      </c>
      <c r="B3520">
        <v>504023456</v>
      </c>
      <c r="C3520" t="s">
        <v>200</v>
      </c>
      <c r="D3520" t="s">
        <v>386</v>
      </c>
      <c r="E3520" t="s">
        <v>365</v>
      </c>
      <c r="F3520" t="s">
        <v>359</v>
      </c>
      <c r="G3520" s="1">
        <v>850051</v>
      </c>
      <c r="H3520" s="4">
        <v>75</v>
      </c>
      <c r="I3520" s="4">
        <f t="shared" ca="1" si="54"/>
        <v>0</v>
      </c>
      <c r="J3520" t="s">
        <v>380</v>
      </c>
    </row>
    <row r="3521" spans="1:10" x14ac:dyDescent="0.55000000000000004">
      <c r="A3521" s="3">
        <v>46019</v>
      </c>
      <c r="B3521">
        <v>504034567</v>
      </c>
      <c r="C3521" t="s">
        <v>201</v>
      </c>
      <c r="D3521" t="s">
        <v>387</v>
      </c>
      <c r="E3521" t="s">
        <v>368</v>
      </c>
      <c r="F3521" t="s">
        <v>360</v>
      </c>
      <c r="G3521" s="1">
        <v>1175450.8</v>
      </c>
      <c r="H3521" s="4">
        <v>90</v>
      </c>
      <c r="I3521" s="4">
        <f t="shared" ca="1" si="54"/>
        <v>71</v>
      </c>
      <c r="J3521" t="s">
        <v>381</v>
      </c>
    </row>
    <row r="3522" spans="1:10" x14ac:dyDescent="0.55000000000000004">
      <c r="A3522" s="3">
        <v>46026</v>
      </c>
      <c r="B3522">
        <v>504045678</v>
      </c>
      <c r="C3522" t="s">
        <v>202</v>
      </c>
      <c r="D3522" t="s">
        <v>388</v>
      </c>
      <c r="E3522" t="s">
        <v>376</v>
      </c>
      <c r="F3522" t="s">
        <v>361</v>
      </c>
      <c r="G3522" s="1">
        <v>9540</v>
      </c>
      <c r="H3522" s="4">
        <v>30</v>
      </c>
      <c r="I3522" s="4">
        <f t="shared" ca="1" si="54"/>
        <v>0</v>
      </c>
      <c r="J3522" t="s">
        <v>380</v>
      </c>
    </row>
    <row r="3523" spans="1:10" x14ac:dyDescent="0.55000000000000004">
      <c r="A3523" s="3">
        <v>46034</v>
      </c>
      <c r="B3523">
        <v>504056789</v>
      </c>
      <c r="C3523" t="s">
        <v>203</v>
      </c>
      <c r="D3523" t="s">
        <v>389</v>
      </c>
      <c r="E3523" t="s">
        <v>373</v>
      </c>
      <c r="F3523" t="s">
        <v>358</v>
      </c>
      <c r="G3523" s="1">
        <v>682300</v>
      </c>
      <c r="H3523" s="4">
        <v>45</v>
      </c>
      <c r="I3523" s="4">
        <f t="shared" ref="I3523:I3586" ca="1" si="55">IF(J3523="Pending",TODAY()-A3523-H3523,0)</f>
        <v>101</v>
      </c>
      <c r="J3523" t="s">
        <v>381</v>
      </c>
    </row>
    <row r="3524" spans="1:10" x14ac:dyDescent="0.55000000000000004">
      <c r="A3524" s="3">
        <v>46045</v>
      </c>
      <c r="B3524">
        <v>504067890</v>
      </c>
      <c r="C3524" t="s">
        <v>204</v>
      </c>
      <c r="D3524" t="s">
        <v>390</v>
      </c>
      <c r="E3524" t="s">
        <v>365</v>
      </c>
      <c r="F3524" t="s">
        <v>359</v>
      </c>
      <c r="G3524" s="1">
        <v>4850.25</v>
      </c>
      <c r="H3524" s="4">
        <v>60</v>
      </c>
      <c r="I3524" s="4">
        <f t="shared" ca="1" si="55"/>
        <v>0</v>
      </c>
      <c r="J3524" t="s">
        <v>380</v>
      </c>
    </row>
    <row r="3525" spans="1:10" x14ac:dyDescent="0.55000000000000004">
      <c r="A3525" s="3">
        <v>46055</v>
      </c>
      <c r="B3525">
        <v>504078901</v>
      </c>
      <c r="C3525" t="s">
        <v>205</v>
      </c>
      <c r="D3525" t="s">
        <v>391</v>
      </c>
      <c r="E3525" t="s">
        <v>366</v>
      </c>
      <c r="F3525" t="s">
        <v>360</v>
      </c>
      <c r="G3525" s="1">
        <v>795640</v>
      </c>
      <c r="H3525" s="4">
        <v>15</v>
      </c>
      <c r="I3525" s="4">
        <f t="shared" ca="1" si="55"/>
        <v>0</v>
      </c>
      <c r="J3525" t="s">
        <v>380</v>
      </c>
    </row>
    <row r="3526" spans="1:10" x14ac:dyDescent="0.55000000000000004">
      <c r="A3526" s="3">
        <v>46064</v>
      </c>
      <c r="B3526">
        <v>504089012</v>
      </c>
      <c r="C3526" t="s">
        <v>206</v>
      </c>
      <c r="D3526" t="s">
        <v>392</v>
      </c>
      <c r="E3526" t="s">
        <v>375</v>
      </c>
      <c r="F3526" t="s">
        <v>361</v>
      </c>
      <c r="G3526" s="1">
        <v>355000</v>
      </c>
      <c r="H3526" s="4">
        <v>75</v>
      </c>
      <c r="I3526" s="4">
        <f t="shared" ca="1" si="55"/>
        <v>41</v>
      </c>
      <c r="J3526" t="s">
        <v>381</v>
      </c>
    </row>
    <row r="3527" spans="1:10" x14ac:dyDescent="0.55000000000000004">
      <c r="A3527" s="3">
        <v>46073</v>
      </c>
      <c r="B3527">
        <v>504090123</v>
      </c>
      <c r="C3527" t="s">
        <v>207</v>
      </c>
      <c r="D3527" t="s">
        <v>393</v>
      </c>
      <c r="E3527" t="s">
        <v>362</v>
      </c>
      <c r="F3527" t="s">
        <v>358</v>
      </c>
      <c r="G3527" s="1">
        <v>842492</v>
      </c>
      <c r="H3527" s="4">
        <v>90</v>
      </c>
      <c r="I3527" s="4">
        <f t="shared" ca="1" si="55"/>
        <v>17</v>
      </c>
      <c r="J3527" t="s">
        <v>381</v>
      </c>
    </row>
    <row r="3528" spans="1:10" x14ac:dyDescent="0.55000000000000004">
      <c r="A3528" s="3">
        <v>46082</v>
      </c>
      <c r="B3528">
        <v>504101234</v>
      </c>
      <c r="C3528" t="s">
        <v>208</v>
      </c>
      <c r="D3528" t="s">
        <v>394</v>
      </c>
      <c r="E3528" t="s">
        <v>374</v>
      </c>
      <c r="F3528" t="s">
        <v>360</v>
      </c>
      <c r="G3528" s="1">
        <v>810240</v>
      </c>
      <c r="H3528" s="4">
        <v>30</v>
      </c>
      <c r="I3528" s="4">
        <f t="shared" ca="1" si="55"/>
        <v>0</v>
      </c>
      <c r="J3528" t="s">
        <v>380</v>
      </c>
    </row>
    <row r="3529" spans="1:10" x14ac:dyDescent="0.55000000000000004">
      <c r="A3529" s="3">
        <v>46090</v>
      </c>
      <c r="B3529">
        <v>504112345</v>
      </c>
      <c r="C3529" t="s">
        <v>209</v>
      </c>
      <c r="D3529" t="s">
        <v>395</v>
      </c>
      <c r="E3529" t="s">
        <v>363</v>
      </c>
      <c r="F3529" t="s">
        <v>358</v>
      </c>
      <c r="G3529" s="1">
        <v>12500</v>
      </c>
      <c r="H3529" s="4">
        <v>45</v>
      </c>
      <c r="I3529" s="4">
        <f t="shared" ca="1" si="55"/>
        <v>0</v>
      </c>
      <c r="J3529" t="s">
        <v>380</v>
      </c>
    </row>
    <row r="3530" spans="1:10" x14ac:dyDescent="0.55000000000000004">
      <c r="A3530" s="3">
        <v>46098</v>
      </c>
      <c r="B3530">
        <v>504123456</v>
      </c>
      <c r="C3530" t="s">
        <v>210</v>
      </c>
      <c r="D3530" t="s">
        <v>396</v>
      </c>
      <c r="E3530" t="s">
        <v>371</v>
      </c>
      <c r="F3530" t="s">
        <v>359</v>
      </c>
      <c r="G3530" s="1">
        <v>315980.90000000002</v>
      </c>
      <c r="H3530" s="4">
        <v>60</v>
      </c>
      <c r="I3530" s="4">
        <f t="shared" ca="1" si="55"/>
        <v>22</v>
      </c>
      <c r="J3530" t="s">
        <v>381</v>
      </c>
    </row>
    <row r="3531" spans="1:10" x14ac:dyDescent="0.55000000000000004">
      <c r="A3531" s="3">
        <v>46107</v>
      </c>
      <c r="B3531">
        <v>504134567</v>
      </c>
      <c r="C3531" t="s">
        <v>211</v>
      </c>
      <c r="D3531" t="s">
        <v>397</v>
      </c>
      <c r="E3531" t="s">
        <v>369</v>
      </c>
      <c r="F3531" t="s">
        <v>361</v>
      </c>
      <c r="G3531" s="1">
        <v>18750</v>
      </c>
      <c r="H3531" s="4">
        <v>15</v>
      </c>
      <c r="I3531" s="4">
        <f t="shared" ca="1" si="55"/>
        <v>0</v>
      </c>
      <c r="J3531" t="s">
        <v>380</v>
      </c>
    </row>
    <row r="3532" spans="1:10" x14ac:dyDescent="0.55000000000000004">
      <c r="A3532" s="3">
        <v>45754</v>
      </c>
      <c r="B3532">
        <v>504145678</v>
      </c>
      <c r="C3532" t="s">
        <v>212</v>
      </c>
      <c r="D3532" t="s">
        <v>398</v>
      </c>
      <c r="E3532" t="s">
        <v>363</v>
      </c>
      <c r="F3532" t="s">
        <v>358</v>
      </c>
      <c r="G3532" s="1">
        <v>528450</v>
      </c>
      <c r="H3532" s="4">
        <v>75</v>
      </c>
      <c r="I3532" s="4">
        <f t="shared" ca="1" si="55"/>
        <v>351</v>
      </c>
      <c r="J3532" t="s">
        <v>381</v>
      </c>
    </row>
    <row r="3533" spans="1:10" x14ac:dyDescent="0.55000000000000004">
      <c r="A3533" s="3">
        <v>45767</v>
      </c>
      <c r="B3533">
        <v>504156789</v>
      </c>
      <c r="C3533" t="s">
        <v>213</v>
      </c>
      <c r="D3533" t="s">
        <v>399</v>
      </c>
      <c r="E3533" t="s">
        <v>367</v>
      </c>
      <c r="F3533" t="s">
        <v>360</v>
      </c>
      <c r="G3533" s="1">
        <v>1129141</v>
      </c>
      <c r="H3533" s="4">
        <v>90</v>
      </c>
      <c r="I3533" s="4">
        <f t="shared" ca="1" si="55"/>
        <v>0</v>
      </c>
      <c r="J3533" t="s">
        <v>380</v>
      </c>
    </row>
    <row r="3534" spans="1:10" x14ac:dyDescent="0.55000000000000004">
      <c r="A3534" s="3">
        <v>45777</v>
      </c>
      <c r="B3534">
        <v>504167890</v>
      </c>
      <c r="C3534" t="s">
        <v>214</v>
      </c>
      <c r="D3534" t="s">
        <v>400</v>
      </c>
      <c r="E3534" t="s">
        <v>379</v>
      </c>
      <c r="F3534" t="s">
        <v>358</v>
      </c>
      <c r="G3534" s="1">
        <v>229450</v>
      </c>
      <c r="H3534" s="4">
        <v>30</v>
      </c>
      <c r="I3534" s="4">
        <f t="shared" ca="1" si="55"/>
        <v>373</v>
      </c>
      <c r="J3534" t="s">
        <v>381</v>
      </c>
    </row>
    <row r="3535" spans="1:10" x14ac:dyDescent="0.55000000000000004">
      <c r="A3535" s="3">
        <v>45786</v>
      </c>
      <c r="B3535">
        <v>504178901</v>
      </c>
      <c r="C3535" t="s">
        <v>215</v>
      </c>
      <c r="D3535" t="s">
        <v>401</v>
      </c>
      <c r="E3535" t="s">
        <v>364</v>
      </c>
      <c r="F3535" t="s">
        <v>359</v>
      </c>
      <c r="G3535" s="1">
        <v>66500</v>
      </c>
      <c r="H3535" s="4">
        <v>45</v>
      </c>
      <c r="I3535" s="4">
        <f t="shared" ca="1" si="55"/>
        <v>0</v>
      </c>
      <c r="J3535" t="s">
        <v>380</v>
      </c>
    </row>
    <row r="3536" spans="1:10" x14ac:dyDescent="0.55000000000000004">
      <c r="A3536" s="3">
        <v>45799</v>
      </c>
      <c r="B3536">
        <v>504189012</v>
      </c>
      <c r="C3536" t="s">
        <v>216</v>
      </c>
      <c r="D3536" t="s">
        <v>402</v>
      </c>
      <c r="E3536" t="s">
        <v>362</v>
      </c>
      <c r="F3536" t="s">
        <v>361</v>
      </c>
      <c r="G3536" s="1">
        <v>1415000</v>
      </c>
      <c r="H3536" s="4">
        <v>60</v>
      </c>
      <c r="I3536" s="4">
        <f t="shared" ca="1" si="55"/>
        <v>0</v>
      </c>
      <c r="J3536" t="s">
        <v>380</v>
      </c>
    </row>
    <row r="3537" spans="1:10" x14ac:dyDescent="0.55000000000000004">
      <c r="A3537" s="3">
        <v>45808</v>
      </c>
      <c r="B3537">
        <v>504190123</v>
      </c>
      <c r="C3537" t="s">
        <v>217</v>
      </c>
      <c r="D3537" t="s">
        <v>403</v>
      </c>
      <c r="E3537" t="s">
        <v>404</v>
      </c>
      <c r="F3537" t="s">
        <v>358</v>
      </c>
      <c r="G3537" s="1">
        <v>8780</v>
      </c>
      <c r="H3537" s="4">
        <v>15</v>
      </c>
      <c r="I3537" s="4">
        <f t="shared" ca="1" si="55"/>
        <v>357</v>
      </c>
      <c r="J3537" t="s">
        <v>381</v>
      </c>
    </row>
    <row r="3538" spans="1:10" x14ac:dyDescent="0.55000000000000004">
      <c r="A3538" s="3">
        <v>45816</v>
      </c>
      <c r="B3538">
        <v>504201234</v>
      </c>
      <c r="C3538" t="s">
        <v>218</v>
      </c>
      <c r="D3538" t="s">
        <v>405</v>
      </c>
      <c r="E3538" t="s">
        <v>371</v>
      </c>
      <c r="F3538" t="s">
        <v>360</v>
      </c>
      <c r="G3538" s="1">
        <v>625600</v>
      </c>
      <c r="H3538" s="4">
        <v>75</v>
      </c>
      <c r="I3538" s="4">
        <f t="shared" ca="1" si="55"/>
        <v>0</v>
      </c>
      <c r="J3538" t="s">
        <v>380</v>
      </c>
    </row>
    <row r="3539" spans="1:10" x14ac:dyDescent="0.55000000000000004">
      <c r="A3539" s="3">
        <v>45827</v>
      </c>
      <c r="B3539">
        <v>504212345</v>
      </c>
      <c r="C3539" t="s">
        <v>219</v>
      </c>
      <c r="D3539" t="s">
        <v>406</v>
      </c>
      <c r="E3539" t="s">
        <v>368</v>
      </c>
      <c r="F3539" t="s">
        <v>358</v>
      </c>
      <c r="G3539" s="1">
        <v>475450.25</v>
      </c>
      <c r="H3539" s="4">
        <v>90</v>
      </c>
      <c r="I3539" s="4">
        <f t="shared" ca="1" si="55"/>
        <v>263</v>
      </c>
      <c r="J3539" t="s">
        <v>381</v>
      </c>
    </row>
    <row r="3540" spans="1:10" x14ac:dyDescent="0.55000000000000004">
      <c r="A3540" s="3">
        <v>45836</v>
      </c>
      <c r="B3540">
        <v>504223456</v>
      </c>
      <c r="C3540" t="s">
        <v>220</v>
      </c>
      <c r="D3540" t="s">
        <v>407</v>
      </c>
      <c r="E3540" t="s">
        <v>370</v>
      </c>
      <c r="F3540" t="s">
        <v>359</v>
      </c>
      <c r="G3540" s="1">
        <v>2200</v>
      </c>
      <c r="H3540" s="4">
        <v>30</v>
      </c>
      <c r="I3540" s="4">
        <f t="shared" ca="1" si="55"/>
        <v>314</v>
      </c>
      <c r="J3540" t="s">
        <v>381</v>
      </c>
    </row>
    <row r="3541" spans="1:10" x14ac:dyDescent="0.55000000000000004">
      <c r="A3541" s="3">
        <v>45843</v>
      </c>
      <c r="B3541">
        <v>504234567</v>
      </c>
      <c r="C3541" t="s">
        <v>221</v>
      </c>
      <c r="D3541" t="s">
        <v>408</v>
      </c>
      <c r="E3541" t="s">
        <v>367</v>
      </c>
      <c r="F3541" t="s">
        <v>361</v>
      </c>
      <c r="G3541" s="1">
        <v>975600</v>
      </c>
      <c r="H3541" s="4">
        <v>45</v>
      </c>
      <c r="I3541" s="4">
        <f t="shared" ca="1" si="55"/>
        <v>0</v>
      </c>
      <c r="J3541" t="s">
        <v>380</v>
      </c>
    </row>
    <row r="3542" spans="1:10" x14ac:dyDescent="0.55000000000000004">
      <c r="A3542" s="3">
        <v>45854</v>
      </c>
      <c r="B3542">
        <v>504245678</v>
      </c>
      <c r="C3542" t="s">
        <v>222</v>
      </c>
      <c r="D3542" t="s">
        <v>409</v>
      </c>
      <c r="E3542" t="s">
        <v>365</v>
      </c>
      <c r="F3542" t="s">
        <v>360</v>
      </c>
      <c r="G3542" s="1">
        <v>7540</v>
      </c>
      <c r="H3542" s="4">
        <v>60</v>
      </c>
      <c r="I3542" s="4">
        <f t="shared" ca="1" si="55"/>
        <v>0</v>
      </c>
      <c r="J3542" t="s">
        <v>380</v>
      </c>
    </row>
    <row r="3543" spans="1:10" x14ac:dyDescent="0.55000000000000004">
      <c r="A3543" s="3">
        <v>45865</v>
      </c>
      <c r="B3543">
        <v>504256789</v>
      </c>
      <c r="C3543" t="s">
        <v>223</v>
      </c>
      <c r="D3543" t="s">
        <v>410</v>
      </c>
      <c r="E3543" t="s">
        <v>366</v>
      </c>
      <c r="F3543" t="s">
        <v>358</v>
      </c>
      <c r="G3543" s="1">
        <v>1712300</v>
      </c>
      <c r="H3543" s="4">
        <v>15</v>
      </c>
      <c r="I3543" s="4">
        <f t="shared" ca="1" si="55"/>
        <v>300</v>
      </c>
      <c r="J3543" t="s">
        <v>381</v>
      </c>
    </row>
    <row r="3544" spans="1:10" x14ac:dyDescent="0.55000000000000004">
      <c r="A3544" s="3">
        <v>45870</v>
      </c>
      <c r="B3544">
        <v>504267890</v>
      </c>
      <c r="C3544" t="s">
        <v>224</v>
      </c>
      <c r="D3544" t="s">
        <v>411</v>
      </c>
      <c r="E3544" t="s">
        <v>364</v>
      </c>
      <c r="F3544" t="s">
        <v>359</v>
      </c>
      <c r="G3544" s="1">
        <v>5650.75</v>
      </c>
      <c r="H3544" s="4">
        <v>75</v>
      </c>
      <c r="I3544" s="4">
        <f t="shared" ca="1" si="55"/>
        <v>0</v>
      </c>
      <c r="J3544" t="s">
        <v>380</v>
      </c>
    </row>
    <row r="3545" spans="1:10" x14ac:dyDescent="0.55000000000000004">
      <c r="A3545" s="3">
        <v>45882</v>
      </c>
      <c r="B3545">
        <v>504278901</v>
      </c>
      <c r="C3545" t="s">
        <v>225</v>
      </c>
      <c r="D3545" t="s">
        <v>412</v>
      </c>
      <c r="E3545" t="s">
        <v>363</v>
      </c>
      <c r="F3545" t="s">
        <v>360</v>
      </c>
      <c r="G3545" s="1">
        <v>680876</v>
      </c>
      <c r="H3545" s="4">
        <v>90</v>
      </c>
      <c r="I3545" s="4">
        <f t="shared" ca="1" si="55"/>
        <v>208</v>
      </c>
      <c r="J3545" t="s">
        <v>381</v>
      </c>
    </row>
    <row r="3546" spans="1:10" x14ac:dyDescent="0.55000000000000004">
      <c r="A3546" s="3">
        <v>45893</v>
      </c>
      <c r="B3546">
        <v>504289012</v>
      </c>
      <c r="C3546" t="s">
        <v>226</v>
      </c>
      <c r="D3546" t="s">
        <v>413</v>
      </c>
      <c r="E3546" t="s">
        <v>414</v>
      </c>
      <c r="F3546" t="s">
        <v>361</v>
      </c>
      <c r="G3546" s="1">
        <v>475000</v>
      </c>
      <c r="H3546" s="4">
        <v>30</v>
      </c>
      <c r="I3546" s="4">
        <f t="shared" ca="1" si="55"/>
        <v>0</v>
      </c>
      <c r="J3546" t="s">
        <v>380</v>
      </c>
    </row>
    <row r="3547" spans="1:10" x14ac:dyDescent="0.55000000000000004">
      <c r="A3547" s="3">
        <v>45900</v>
      </c>
      <c r="B3547">
        <v>504290123</v>
      </c>
      <c r="C3547" t="s">
        <v>227</v>
      </c>
      <c r="D3547" t="s">
        <v>415</v>
      </c>
      <c r="E3547" t="s">
        <v>367</v>
      </c>
      <c r="F3547" t="s">
        <v>358</v>
      </c>
      <c r="G3547" s="1">
        <v>175756</v>
      </c>
      <c r="H3547" s="4">
        <v>45</v>
      </c>
      <c r="I3547" s="4">
        <f t="shared" ca="1" si="55"/>
        <v>0</v>
      </c>
      <c r="J3547" t="s">
        <v>380</v>
      </c>
    </row>
    <row r="3548" spans="1:10" x14ac:dyDescent="0.55000000000000004">
      <c r="A3548" s="3">
        <v>45909</v>
      </c>
      <c r="B3548">
        <v>504301234</v>
      </c>
      <c r="C3548" t="s">
        <v>228</v>
      </c>
      <c r="D3548" t="s">
        <v>416</v>
      </c>
      <c r="E3548" t="s">
        <v>377</v>
      </c>
      <c r="F3548" t="s">
        <v>360</v>
      </c>
      <c r="G3548" s="1">
        <v>910340</v>
      </c>
      <c r="H3548" s="4">
        <v>60</v>
      </c>
      <c r="I3548" s="4">
        <f t="shared" ca="1" si="55"/>
        <v>211</v>
      </c>
      <c r="J3548" t="s">
        <v>381</v>
      </c>
    </row>
    <row r="3549" spans="1:10" x14ac:dyDescent="0.55000000000000004">
      <c r="A3549" s="3">
        <v>45921</v>
      </c>
      <c r="B3549">
        <v>504312345</v>
      </c>
      <c r="C3549" t="s">
        <v>229</v>
      </c>
      <c r="D3549" t="s">
        <v>417</v>
      </c>
      <c r="E3549" t="s">
        <v>362</v>
      </c>
      <c r="F3549" t="s">
        <v>358</v>
      </c>
      <c r="G3549" s="1">
        <v>3800</v>
      </c>
      <c r="H3549" s="4">
        <v>15</v>
      </c>
      <c r="I3549" s="4">
        <f t="shared" ca="1" si="55"/>
        <v>244</v>
      </c>
      <c r="J3549" t="s">
        <v>381</v>
      </c>
    </row>
    <row r="3550" spans="1:10" x14ac:dyDescent="0.55000000000000004">
      <c r="A3550" s="3">
        <v>45929</v>
      </c>
      <c r="B3550">
        <v>504323456</v>
      </c>
      <c r="C3550" t="s">
        <v>230</v>
      </c>
      <c r="D3550" t="s">
        <v>418</v>
      </c>
      <c r="E3550" t="s">
        <v>376</v>
      </c>
      <c r="F3550" t="s">
        <v>359</v>
      </c>
      <c r="G3550" s="1">
        <v>725210.9</v>
      </c>
      <c r="H3550" s="4">
        <v>75</v>
      </c>
      <c r="I3550" s="4">
        <f t="shared" ca="1" si="55"/>
        <v>0</v>
      </c>
      <c r="J3550" t="s">
        <v>380</v>
      </c>
    </row>
    <row r="3551" spans="1:10" x14ac:dyDescent="0.55000000000000004">
      <c r="A3551" s="3">
        <v>45937</v>
      </c>
      <c r="B3551">
        <v>504334567</v>
      </c>
      <c r="C3551" t="s">
        <v>231</v>
      </c>
      <c r="D3551" t="s">
        <v>419</v>
      </c>
      <c r="E3551" t="s">
        <v>420</v>
      </c>
      <c r="F3551" t="s">
        <v>361</v>
      </c>
      <c r="G3551" s="1">
        <v>23750</v>
      </c>
      <c r="H3551" s="4">
        <v>90</v>
      </c>
      <c r="I3551" s="4">
        <f t="shared" ca="1" si="55"/>
        <v>153</v>
      </c>
      <c r="J3551" t="s">
        <v>381</v>
      </c>
    </row>
    <row r="3552" spans="1:10" x14ac:dyDescent="0.55000000000000004">
      <c r="A3552" s="3">
        <v>45948</v>
      </c>
      <c r="B3552">
        <v>504345678</v>
      </c>
      <c r="C3552" t="s">
        <v>232</v>
      </c>
      <c r="D3552" t="s">
        <v>421</v>
      </c>
      <c r="E3552" t="s">
        <v>367</v>
      </c>
      <c r="F3552" t="s">
        <v>358</v>
      </c>
      <c r="G3552" s="1">
        <v>648999</v>
      </c>
      <c r="H3552" s="4">
        <v>30</v>
      </c>
      <c r="I3552" s="4">
        <f t="shared" ca="1" si="55"/>
        <v>0</v>
      </c>
      <c r="J3552" t="s">
        <v>380</v>
      </c>
    </row>
    <row r="3553" spans="1:10" x14ac:dyDescent="0.55000000000000004">
      <c r="A3553" s="3">
        <v>45958</v>
      </c>
      <c r="B3553">
        <v>504356789</v>
      </c>
      <c r="C3553" t="s">
        <v>233</v>
      </c>
      <c r="D3553" t="s">
        <v>422</v>
      </c>
      <c r="E3553" t="s">
        <v>365</v>
      </c>
      <c r="F3553" t="s">
        <v>360</v>
      </c>
      <c r="G3553" s="1">
        <v>413768</v>
      </c>
      <c r="H3553" s="4">
        <v>45</v>
      </c>
      <c r="I3553" s="4">
        <f t="shared" ca="1" si="55"/>
        <v>177</v>
      </c>
      <c r="J3553" t="s">
        <v>381</v>
      </c>
    </row>
    <row r="3554" spans="1:10" x14ac:dyDescent="0.55000000000000004">
      <c r="A3554" s="3">
        <v>45966</v>
      </c>
      <c r="B3554">
        <v>504367890</v>
      </c>
      <c r="C3554" t="s">
        <v>234</v>
      </c>
      <c r="D3554" t="s">
        <v>423</v>
      </c>
      <c r="E3554" t="s">
        <v>369</v>
      </c>
      <c r="F3554" t="s">
        <v>358</v>
      </c>
      <c r="G3554" s="1">
        <v>349450</v>
      </c>
      <c r="H3554" s="4">
        <v>60</v>
      </c>
      <c r="I3554" s="4">
        <f t="shared" ca="1" si="55"/>
        <v>0</v>
      </c>
      <c r="J3554" t="s">
        <v>380</v>
      </c>
    </row>
    <row r="3555" spans="1:10" x14ac:dyDescent="0.55000000000000004">
      <c r="A3555" s="3">
        <v>45976</v>
      </c>
      <c r="B3555">
        <v>504378901</v>
      </c>
      <c r="C3555" t="s">
        <v>235</v>
      </c>
      <c r="D3555" t="s">
        <v>424</v>
      </c>
      <c r="E3555" t="s">
        <v>425</v>
      </c>
      <c r="F3555" t="s">
        <v>359</v>
      </c>
      <c r="G3555" s="1">
        <v>106500</v>
      </c>
      <c r="H3555" s="4">
        <v>15</v>
      </c>
      <c r="I3555" s="4">
        <f t="shared" ca="1" si="55"/>
        <v>0</v>
      </c>
      <c r="J3555" t="s">
        <v>380</v>
      </c>
    </row>
    <row r="3556" spans="1:10" x14ac:dyDescent="0.55000000000000004">
      <c r="A3556" s="3">
        <v>45987</v>
      </c>
      <c r="B3556">
        <v>504389012</v>
      </c>
      <c r="C3556" t="s">
        <v>236</v>
      </c>
      <c r="D3556" t="s">
        <v>426</v>
      </c>
      <c r="E3556" t="s">
        <v>367</v>
      </c>
      <c r="F3556" t="s">
        <v>361</v>
      </c>
      <c r="G3556" s="1">
        <v>1325000</v>
      </c>
      <c r="H3556" s="4">
        <v>75</v>
      </c>
      <c r="I3556" s="4">
        <f t="shared" ca="1" si="55"/>
        <v>0</v>
      </c>
      <c r="J3556" t="s">
        <v>380</v>
      </c>
    </row>
    <row r="3557" spans="1:10" x14ac:dyDescent="0.55000000000000004">
      <c r="A3557" s="3">
        <v>45998</v>
      </c>
      <c r="B3557">
        <v>504390123</v>
      </c>
      <c r="C3557" t="s">
        <v>237</v>
      </c>
      <c r="D3557" t="s">
        <v>427</v>
      </c>
      <c r="E3557" t="s">
        <v>366</v>
      </c>
      <c r="F3557" t="s">
        <v>358</v>
      </c>
      <c r="G3557" s="1">
        <v>9980</v>
      </c>
      <c r="H3557" s="4">
        <v>90</v>
      </c>
      <c r="I3557" s="4">
        <f t="shared" ca="1" si="55"/>
        <v>92</v>
      </c>
      <c r="J3557" t="s">
        <v>381</v>
      </c>
    </row>
    <row r="3558" spans="1:10" x14ac:dyDescent="0.55000000000000004">
      <c r="A3558" s="3">
        <v>46010</v>
      </c>
      <c r="B3558">
        <v>504401234</v>
      </c>
      <c r="C3558" t="s">
        <v>238</v>
      </c>
      <c r="D3558" t="s">
        <v>428</v>
      </c>
      <c r="E3558" t="s">
        <v>371</v>
      </c>
      <c r="F3558" t="s">
        <v>360</v>
      </c>
      <c r="G3558" s="1">
        <v>755600</v>
      </c>
      <c r="H3558" s="4">
        <v>30</v>
      </c>
      <c r="I3558" s="4">
        <f t="shared" ca="1" si="55"/>
        <v>140</v>
      </c>
      <c r="J3558" t="s">
        <v>381</v>
      </c>
    </row>
    <row r="3559" spans="1:10" x14ac:dyDescent="0.55000000000000004">
      <c r="A3559" s="3">
        <v>46018</v>
      </c>
      <c r="B3559">
        <v>504412345</v>
      </c>
      <c r="C3559" t="s">
        <v>239</v>
      </c>
      <c r="D3559" t="s">
        <v>429</v>
      </c>
      <c r="E3559" t="s">
        <v>362</v>
      </c>
      <c r="F3559" t="s">
        <v>358</v>
      </c>
      <c r="G3559" s="1">
        <v>595890.25</v>
      </c>
      <c r="H3559" s="4">
        <v>45</v>
      </c>
      <c r="I3559" s="4">
        <f t="shared" ca="1" si="55"/>
        <v>0</v>
      </c>
      <c r="J3559" t="s">
        <v>380</v>
      </c>
    </row>
    <row r="3560" spans="1:10" x14ac:dyDescent="0.55000000000000004">
      <c r="A3560" s="3">
        <v>46024</v>
      </c>
      <c r="B3560">
        <v>504423456</v>
      </c>
      <c r="C3560" t="s">
        <v>240</v>
      </c>
      <c r="D3560" t="s">
        <v>430</v>
      </c>
      <c r="E3560" t="s">
        <v>379</v>
      </c>
      <c r="F3560" t="s">
        <v>359</v>
      </c>
      <c r="G3560" s="1">
        <v>4200</v>
      </c>
      <c r="H3560" s="4">
        <v>60</v>
      </c>
      <c r="I3560" s="4">
        <f t="shared" ca="1" si="55"/>
        <v>0</v>
      </c>
      <c r="J3560" t="s">
        <v>380</v>
      </c>
    </row>
    <row r="3561" spans="1:10" x14ac:dyDescent="0.55000000000000004">
      <c r="A3561" s="3">
        <v>46033</v>
      </c>
      <c r="B3561">
        <v>504434567</v>
      </c>
      <c r="C3561" t="s">
        <v>241</v>
      </c>
      <c r="D3561" t="s">
        <v>431</v>
      </c>
      <c r="E3561" t="s">
        <v>364</v>
      </c>
      <c r="F3561" t="s">
        <v>361</v>
      </c>
      <c r="G3561" s="1">
        <v>1875600</v>
      </c>
      <c r="H3561" s="4">
        <v>15</v>
      </c>
      <c r="I3561" s="4">
        <f t="shared" ca="1" si="55"/>
        <v>132</v>
      </c>
      <c r="J3561" t="s">
        <v>381</v>
      </c>
    </row>
    <row r="3562" spans="1:10" x14ac:dyDescent="0.55000000000000004">
      <c r="A3562" s="3">
        <v>46046</v>
      </c>
      <c r="B3562">
        <v>504445678</v>
      </c>
      <c r="C3562" t="s">
        <v>242</v>
      </c>
      <c r="D3562" t="s">
        <v>432</v>
      </c>
      <c r="E3562" t="s">
        <v>368</v>
      </c>
      <c r="F3562" t="s">
        <v>360</v>
      </c>
      <c r="G3562" s="1">
        <v>6540</v>
      </c>
      <c r="H3562" s="4">
        <v>75</v>
      </c>
      <c r="I3562" s="4">
        <f t="shared" ca="1" si="55"/>
        <v>0</v>
      </c>
      <c r="J3562" t="s">
        <v>380</v>
      </c>
    </row>
    <row r="3563" spans="1:10" x14ac:dyDescent="0.55000000000000004">
      <c r="A3563" s="3">
        <v>46058</v>
      </c>
      <c r="B3563">
        <v>504456789</v>
      </c>
      <c r="C3563" t="s">
        <v>243</v>
      </c>
      <c r="D3563" t="s">
        <v>433</v>
      </c>
      <c r="E3563" t="s">
        <v>374</v>
      </c>
      <c r="F3563" t="s">
        <v>358</v>
      </c>
      <c r="G3563" s="1">
        <v>1182300</v>
      </c>
      <c r="H3563" s="4">
        <v>90</v>
      </c>
      <c r="I3563" s="4">
        <f t="shared" ca="1" si="55"/>
        <v>32</v>
      </c>
      <c r="J3563" t="s">
        <v>381</v>
      </c>
    </row>
    <row r="3564" spans="1:10" x14ac:dyDescent="0.55000000000000004">
      <c r="A3564" s="3">
        <v>46067</v>
      </c>
      <c r="B3564">
        <v>504467890</v>
      </c>
      <c r="C3564" t="s">
        <v>244</v>
      </c>
      <c r="D3564" t="s">
        <v>434</v>
      </c>
      <c r="E3564" t="s">
        <v>370</v>
      </c>
      <c r="F3564" t="s">
        <v>359</v>
      </c>
      <c r="G3564" s="1">
        <v>7450.75</v>
      </c>
      <c r="H3564" s="4">
        <v>30</v>
      </c>
      <c r="I3564" s="4">
        <f t="shared" ca="1" si="55"/>
        <v>0</v>
      </c>
      <c r="J3564" t="s">
        <v>380</v>
      </c>
    </row>
    <row r="3565" spans="1:10" x14ac:dyDescent="0.55000000000000004">
      <c r="A3565" s="3">
        <v>46076</v>
      </c>
      <c r="B3565">
        <v>504478901</v>
      </c>
      <c r="C3565" t="s">
        <v>245</v>
      </c>
      <c r="D3565" t="s">
        <v>435</v>
      </c>
      <c r="E3565" t="s">
        <v>436</v>
      </c>
      <c r="F3565" t="s">
        <v>360</v>
      </c>
      <c r="G3565" s="1">
        <v>590876</v>
      </c>
      <c r="H3565" s="4">
        <v>45</v>
      </c>
      <c r="I3565" s="4">
        <f t="shared" ca="1" si="55"/>
        <v>59</v>
      </c>
      <c r="J3565" t="s">
        <v>381</v>
      </c>
    </row>
    <row r="3566" spans="1:10" x14ac:dyDescent="0.55000000000000004">
      <c r="A3566" s="3">
        <v>46087</v>
      </c>
      <c r="B3566">
        <v>504489012</v>
      </c>
      <c r="C3566" t="s">
        <v>246</v>
      </c>
      <c r="D3566" t="s">
        <v>437</v>
      </c>
      <c r="E3566" t="s">
        <v>367</v>
      </c>
      <c r="F3566" t="s">
        <v>361</v>
      </c>
      <c r="G3566" s="1">
        <v>375000</v>
      </c>
      <c r="H3566" s="4">
        <v>60</v>
      </c>
      <c r="I3566" s="4">
        <f t="shared" ca="1" si="55"/>
        <v>0</v>
      </c>
      <c r="J3566" t="s">
        <v>380</v>
      </c>
    </row>
    <row r="3567" spans="1:10" x14ac:dyDescent="0.55000000000000004">
      <c r="A3567" s="3">
        <v>46096</v>
      </c>
      <c r="B3567">
        <v>504490123</v>
      </c>
      <c r="C3567" t="s">
        <v>247</v>
      </c>
      <c r="D3567" t="s">
        <v>438</v>
      </c>
      <c r="E3567" t="s">
        <v>372</v>
      </c>
      <c r="F3567" t="s">
        <v>358</v>
      </c>
      <c r="G3567" s="1">
        <v>262787</v>
      </c>
      <c r="H3567" s="4">
        <v>15</v>
      </c>
      <c r="I3567" s="4">
        <f t="shared" ca="1" si="55"/>
        <v>0</v>
      </c>
      <c r="J3567" t="s">
        <v>380</v>
      </c>
    </row>
    <row r="3568" spans="1:10" x14ac:dyDescent="0.55000000000000004">
      <c r="A3568" s="3">
        <v>46105</v>
      </c>
      <c r="B3568">
        <v>504501234</v>
      </c>
      <c r="C3568" t="s">
        <v>248</v>
      </c>
      <c r="D3568" t="s">
        <v>439</v>
      </c>
      <c r="E3568" t="s">
        <v>366</v>
      </c>
      <c r="F3568" t="s">
        <v>360</v>
      </c>
      <c r="G3568" s="1">
        <v>640340</v>
      </c>
      <c r="H3568" s="4">
        <v>75</v>
      </c>
      <c r="I3568" s="4">
        <f t="shared" ca="1" si="55"/>
        <v>0</v>
      </c>
      <c r="J3568" t="s">
        <v>381</v>
      </c>
    </row>
    <row r="3569" spans="1:10" x14ac:dyDescent="0.55000000000000004">
      <c r="A3569" s="3">
        <v>46111</v>
      </c>
      <c r="B3569">
        <v>504512345</v>
      </c>
      <c r="C3569" t="s">
        <v>249</v>
      </c>
      <c r="D3569" t="s">
        <v>440</v>
      </c>
      <c r="E3569" t="s">
        <v>368</v>
      </c>
      <c r="F3569" t="s">
        <v>358</v>
      </c>
      <c r="G3569" s="1">
        <v>895920</v>
      </c>
      <c r="H3569" s="4">
        <v>90</v>
      </c>
      <c r="I3569" s="4">
        <f t="shared" ca="1" si="55"/>
        <v>0</v>
      </c>
      <c r="J3569" t="s">
        <v>380</v>
      </c>
    </row>
    <row r="3570" spans="1:10" x14ac:dyDescent="0.55000000000000004">
      <c r="A3570" s="3">
        <v>45750</v>
      </c>
      <c r="B3570">
        <v>504523456</v>
      </c>
      <c r="C3570" t="s">
        <v>250</v>
      </c>
      <c r="D3570" t="s">
        <v>441</v>
      </c>
      <c r="E3570" t="s">
        <v>373</v>
      </c>
      <c r="F3570" t="s">
        <v>359</v>
      </c>
      <c r="G3570" s="1">
        <v>137058</v>
      </c>
      <c r="H3570" s="4">
        <v>30</v>
      </c>
      <c r="I3570" s="4">
        <f t="shared" ca="1" si="55"/>
        <v>400</v>
      </c>
      <c r="J3570" t="s">
        <v>381</v>
      </c>
    </row>
    <row r="3571" spans="1:10" x14ac:dyDescent="0.55000000000000004">
      <c r="A3571" s="3">
        <v>45762</v>
      </c>
      <c r="B3571">
        <v>504534567</v>
      </c>
      <c r="C3571" t="s">
        <v>251</v>
      </c>
      <c r="D3571" t="s">
        <v>442</v>
      </c>
      <c r="E3571" t="s">
        <v>376</v>
      </c>
      <c r="F3571" t="s">
        <v>360</v>
      </c>
      <c r="G3571" s="1">
        <v>1325300.75</v>
      </c>
      <c r="H3571" s="4">
        <v>45</v>
      </c>
      <c r="I3571" s="4">
        <f t="shared" ca="1" si="55"/>
        <v>373</v>
      </c>
      <c r="J3571" t="s">
        <v>381</v>
      </c>
    </row>
    <row r="3572" spans="1:10" x14ac:dyDescent="0.55000000000000004">
      <c r="A3572" s="3">
        <v>45774</v>
      </c>
      <c r="B3572">
        <v>504545678</v>
      </c>
      <c r="C3572" t="s">
        <v>252</v>
      </c>
      <c r="D3572" t="s">
        <v>443</v>
      </c>
      <c r="E3572" t="s">
        <v>404</v>
      </c>
      <c r="F3572" t="s">
        <v>361</v>
      </c>
      <c r="G3572" s="1">
        <v>12540</v>
      </c>
      <c r="H3572" s="4">
        <v>60</v>
      </c>
      <c r="I3572" s="4">
        <f t="shared" ca="1" si="55"/>
        <v>0</v>
      </c>
      <c r="J3572" t="s">
        <v>380</v>
      </c>
    </row>
    <row r="3573" spans="1:10" x14ac:dyDescent="0.55000000000000004">
      <c r="A3573" s="3">
        <v>45786</v>
      </c>
      <c r="B3573">
        <v>504556789</v>
      </c>
      <c r="C3573" t="s">
        <v>253</v>
      </c>
      <c r="D3573" t="s">
        <v>444</v>
      </c>
      <c r="E3573" t="s">
        <v>377</v>
      </c>
      <c r="F3573" t="s">
        <v>358</v>
      </c>
      <c r="G3573" s="1">
        <v>912800</v>
      </c>
      <c r="H3573" s="4">
        <v>15</v>
      </c>
      <c r="I3573" s="4">
        <f t="shared" ca="1" si="55"/>
        <v>0</v>
      </c>
      <c r="J3573" t="s">
        <v>380</v>
      </c>
    </row>
    <row r="3574" spans="1:10" x14ac:dyDescent="0.55000000000000004">
      <c r="A3574" s="3">
        <v>45798</v>
      </c>
      <c r="B3574">
        <v>504567890</v>
      </c>
      <c r="C3574" t="s">
        <v>254</v>
      </c>
      <c r="D3574" t="s">
        <v>445</v>
      </c>
      <c r="E3574" t="s">
        <v>369</v>
      </c>
      <c r="F3574" t="s">
        <v>359</v>
      </c>
      <c r="G3574" s="1">
        <v>6450.5</v>
      </c>
      <c r="H3574" s="4">
        <v>75</v>
      </c>
      <c r="I3574" s="4">
        <f t="shared" ca="1" si="55"/>
        <v>307</v>
      </c>
      <c r="J3574" t="s">
        <v>381</v>
      </c>
    </row>
    <row r="3575" spans="1:10" x14ac:dyDescent="0.55000000000000004">
      <c r="A3575" s="3">
        <v>45807</v>
      </c>
      <c r="B3575">
        <v>504578901</v>
      </c>
      <c r="C3575" t="s">
        <v>255</v>
      </c>
      <c r="D3575" t="s">
        <v>446</v>
      </c>
      <c r="E3575" t="s">
        <v>378</v>
      </c>
      <c r="F3575" t="s">
        <v>360</v>
      </c>
      <c r="G3575" s="1">
        <v>425650</v>
      </c>
      <c r="H3575" s="4">
        <v>90</v>
      </c>
      <c r="I3575" s="4">
        <f t="shared" ca="1" si="55"/>
        <v>0</v>
      </c>
      <c r="J3575" t="s">
        <v>380</v>
      </c>
    </row>
    <row r="3576" spans="1:10" x14ac:dyDescent="0.55000000000000004">
      <c r="A3576" s="3">
        <v>45820</v>
      </c>
      <c r="B3576">
        <v>504589012</v>
      </c>
      <c r="C3576" t="s">
        <v>256</v>
      </c>
      <c r="D3576" t="s">
        <v>447</v>
      </c>
      <c r="E3576" t="s">
        <v>374</v>
      </c>
      <c r="F3576" t="s">
        <v>361</v>
      </c>
      <c r="G3576" s="1">
        <v>275000</v>
      </c>
      <c r="H3576" s="4">
        <v>30</v>
      </c>
      <c r="I3576" s="4">
        <f t="shared" ca="1" si="55"/>
        <v>330</v>
      </c>
      <c r="J3576" t="s">
        <v>381</v>
      </c>
    </row>
    <row r="3577" spans="1:10" x14ac:dyDescent="0.55000000000000004">
      <c r="A3577" s="3">
        <v>45833</v>
      </c>
      <c r="B3577">
        <v>504590123</v>
      </c>
      <c r="C3577" t="s">
        <v>257</v>
      </c>
      <c r="D3577" t="s">
        <v>448</v>
      </c>
      <c r="E3577" t="s">
        <v>366</v>
      </c>
      <c r="F3577" t="s">
        <v>358</v>
      </c>
      <c r="G3577" s="1">
        <v>1858867</v>
      </c>
      <c r="H3577" s="4">
        <v>45</v>
      </c>
      <c r="I3577" s="4">
        <f t="shared" ca="1" si="55"/>
        <v>0</v>
      </c>
      <c r="J3577" t="s">
        <v>380</v>
      </c>
    </row>
    <row r="3578" spans="1:10" x14ac:dyDescent="0.55000000000000004">
      <c r="A3578" s="3">
        <v>45842</v>
      </c>
      <c r="B3578">
        <v>504601234</v>
      </c>
      <c r="C3578" t="s">
        <v>258</v>
      </c>
      <c r="D3578" t="s">
        <v>449</v>
      </c>
      <c r="E3578" t="s">
        <v>371</v>
      </c>
      <c r="F3578" t="s">
        <v>360</v>
      </c>
      <c r="G3578" s="1">
        <v>580340</v>
      </c>
      <c r="H3578" s="4">
        <v>60</v>
      </c>
      <c r="I3578" s="4">
        <f t="shared" ca="1" si="55"/>
        <v>0</v>
      </c>
      <c r="J3578" t="s">
        <v>380</v>
      </c>
    </row>
    <row r="3579" spans="1:10" x14ac:dyDescent="0.55000000000000004">
      <c r="A3579" s="3">
        <v>45856</v>
      </c>
      <c r="B3579">
        <v>504612345</v>
      </c>
      <c r="C3579" t="s">
        <v>259</v>
      </c>
      <c r="D3579" t="s">
        <v>450</v>
      </c>
      <c r="E3579" t="s">
        <v>363</v>
      </c>
      <c r="F3579" t="s">
        <v>358</v>
      </c>
      <c r="G3579" s="1">
        <v>5300</v>
      </c>
      <c r="H3579" s="4">
        <v>15</v>
      </c>
      <c r="I3579" s="4">
        <f t="shared" ca="1" si="55"/>
        <v>309</v>
      </c>
      <c r="J3579" t="s">
        <v>381</v>
      </c>
    </row>
    <row r="3580" spans="1:10" x14ac:dyDescent="0.55000000000000004">
      <c r="A3580" s="3">
        <v>45867</v>
      </c>
      <c r="B3580">
        <v>504623456</v>
      </c>
      <c r="C3580" t="s">
        <v>260</v>
      </c>
      <c r="D3580" t="s">
        <v>451</v>
      </c>
      <c r="E3580" t="s">
        <v>425</v>
      </c>
      <c r="F3580" t="s">
        <v>359</v>
      </c>
      <c r="G3580" s="1">
        <v>625110.9</v>
      </c>
      <c r="H3580" s="4">
        <v>75</v>
      </c>
      <c r="I3580" s="4">
        <f t="shared" ca="1" si="55"/>
        <v>238</v>
      </c>
      <c r="J3580" t="s">
        <v>381</v>
      </c>
    </row>
    <row r="3581" spans="1:10" x14ac:dyDescent="0.55000000000000004">
      <c r="A3581" s="3">
        <v>45875</v>
      </c>
      <c r="B3581">
        <v>504634567</v>
      </c>
      <c r="C3581" t="s">
        <v>261</v>
      </c>
      <c r="D3581" t="s">
        <v>452</v>
      </c>
      <c r="E3581" t="s">
        <v>374</v>
      </c>
      <c r="F3581" t="s">
        <v>361</v>
      </c>
      <c r="G3581" s="1">
        <v>21750</v>
      </c>
      <c r="H3581" s="4">
        <v>90</v>
      </c>
      <c r="I3581" s="4">
        <f t="shared" ca="1" si="55"/>
        <v>0</v>
      </c>
      <c r="J3581" t="s">
        <v>380</v>
      </c>
    </row>
    <row r="3582" spans="1:10" x14ac:dyDescent="0.55000000000000004">
      <c r="A3582" s="3">
        <v>45888</v>
      </c>
      <c r="B3582">
        <v>504645678</v>
      </c>
      <c r="C3582" t="s">
        <v>262</v>
      </c>
      <c r="D3582" t="s">
        <v>453</v>
      </c>
      <c r="E3582" t="s">
        <v>365</v>
      </c>
      <c r="F3582" t="s">
        <v>358</v>
      </c>
      <c r="G3582" s="1">
        <v>428999</v>
      </c>
      <c r="H3582" s="4">
        <v>30</v>
      </c>
      <c r="I3582" s="4">
        <f t="shared" ca="1" si="55"/>
        <v>262</v>
      </c>
      <c r="J3582" t="s">
        <v>381</v>
      </c>
    </row>
    <row r="3583" spans="1:10" x14ac:dyDescent="0.55000000000000004">
      <c r="A3583" s="3">
        <v>45900</v>
      </c>
      <c r="B3583">
        <v>504656789</v>
      </c>
      <c r="C3583" t="s">
        <v>263</v>
      </c>
      <c r="D3583" t="s">
        <v>454</v>
      </c>
      <c r="E3583" t="s">
        <v>455</v>
      </c>
      <c r="F3583" t="s">
        <v>360</v>
      </c>
      <c r="G3583" s="1">
        <v>1730173</v>
      </c>
      <c r="H3583" s="4">
        <v>45</v>
      </c>
      <c r="I3583" s="4">
        <f t="shared" ca="1" si="55"/>
        <v>0</v>
      </c>
      <c r="J3583" t="s">
        <v>380</v>
      </c>
    </row>
    <row r="3584" spans="1:10" x14ac:dyDescent="0.55000000000000004">
      <c r="A3584" s="3">
        <v>45907</v>
      </c>
      <c r="B3584">
        <v>504667890</v>
      </c>
      <c r="C3584" t="s">
        <v>264</v>
      </c>
      <c r="D3584" t="s">
        <v>456</v>
      </c>
      <c r="E3584" t="s">
        <v>378</v>
      </c>
      <c r="F3584" t="s">
        <v>358</v>
      </c>
      <c r="G3584" s="1">
        <v>279450</v>
      </c>
      <c r="H3584" s="4">
        <v>60</v>
      </c>
      <c r="I3584" s="4">
        <f t="shared" ca="1" si="55"/>
        <v>213</v>
      </c>
      <c r="J3584" t="s">
        <v>381</v>
      </c>
    </row>
    <row r="3585" spans="1:10" x14ac:dyDescent="0.55000000000000004">
      <c r="A3585" s="3">
        <v>45920</v>
      </c>
      <c r="B3585">
        <v>504678901</v>
      </c>
      <c r="C3585" t="s">
        <v>265</v>
      </c>
      <c r="D3585" t="s">
        <v>457</v>
      </c>
      <c r="E3585" t="s">
        <v>373</v>
      </c>
      <c r="F3585" t="s">
        <v>359</v>
      </c>
      <c r="G3585" s="1">
        <v>76500</v>
      </c>
      <c r="H3585" s="4">
        <v>15</v>
      </c>
      <c r="I3585" s="4">
        <f t="shared" ca="1" si="55"/>
        <v>0</v>
      </c>
      <c r="J3585" t="s">
        <v>380</v>
      </c>
    </row>
    <row r="3586" spans="1:10" x14ac:dyDescent="0.55000000000000004">
      <c r="A3586" s="3">
        <v>45928</v>
      </c>
      <c r="B3586">
        <v>504689012</v>
      </c>
      <c r="C3586" t="s">
        <v>266</v>
      </c>
      <c r="D3586" t="s">
        <v>458</v>
      </c>
      <c r="E3586" t="s">
        <v>404</v>
      </c>
      <c r="F3586" t="s">
        <v>361</v>
      </c>
      <c r="G3586" s="1">
        <v>715000</v>
      </c>
      <c r="H3586" s="4">
        <v>75</v>
      </c>
      <c r="I3586" s="4">
        <f t="shared" ca="1" si="55"/>
        <v>0</v>
      </c>
      <c r="J3586" t="s">
        <v>380</v>
      </c>
    </row>
    <row r="3587" spans="1:10" x14ac:dyDescent="0.55000000000000004">
      <c r="A3587" s="3">
        <v>45935</v>
      </c>
      <c r="B3587">
        <v>504690123</v>
      </c>
      <c r="C3587" t="s">
        <v>267</v>
      </c>
      <c r="D3587" t="s">
        <v>459</v>
      </c>
      <c r="E3587" t="s">
        <v>369</v>
      </c>
      <c r="F3587" t="s">
        <v>358</v>
      </c>
      <c r="G3587" s="1">
        <v>5780</v>
      </c>
      <c r="H3587" s="4">
        <v>90</v>
      </c>
      <c r="I3587" s="4">
        <f t="shared" ref="I3587:I3650" ca="1" si="56">IF(J3587="Pending",TODAY()-A3587-H3587,0)</f>
        <v>0</v>
      </c>
      <c r="J3587" t="s">
        <v>380</v>
      </c>
    </row>
    <row r="3588" spans="1:10" x14ac:dyDescent="0.55000000000000004">
      <c r="A3588" s="3">
        <v>45946</v>
      </c>
      <c r="B3588">
        <v>504701234</v>
      </c>
      <c r="C3588" t="s">
        <v>268</v>
      </c>
      <c r="D3588" t="s">
        <v>460</v>
      </c>
      <c r="E3588" t="s">
        <v>425</v>
      </c>
      <c r="F3588" t="s">
        <v>360</v>
      </c>
      <c r="G3588" s="1">
        <v>325600</v>
      </c>
      <c r="H3588" s="4">
        <v>30</v>
      </c>
      <c r="I3588" s="4">
        <f t="shared" ca="1" si="56"/>
        <v>204</v>
      </c>
      <c r="J3588" t="s">
        <v>381</v>
      </c>
    </row>
    <row r="3589" spans="1:10" x14ac:dyDescent="0.55000000000000004">
      <c r="A3589" s="3">
        <v>45960</v>
      </c>
      <c r="B3589">
        <v>504712345</v>
      </c>
      <c r="C3589" t="s">
        <v>269</v>
      </c>
      <c r="D3589" t="s">
        <v>461</v>
      </c>
      <c r="E3589" t="s">
        <v>436</v>
      </c>
      <c r="F3589" t="s">
        <v>358</v>
      </c>
      <c r="G3589" s="1">
        <v>615450.25</v>
      </c>
      <c r="H3589" s="4">
        <v>45</v>
      </c>
      <c r="I3589" s="4">
        <f t="shared" ca="1" si="56"/>
        <v>0</v>
      </c>
      <c r="J3589" t="s">
        <v>380</v>
      </c>
    </row>
    <row r="3590" spans="1:10" x14ac:dyDescent="0.55000000000000004">
      <c r="A3590" s="3">
        <v>45972</v>
      </c>
      <c r="B3590">
        <v>504723456</v>
      </c>
      <c r="C3590" t="s">
        <v>270</v>
      </c>
      <c r="D3590" t="s">
        <v>462</v>
      </c>
      <c r="E3590" t="s">
        <v>377</v>
      </c>
      <c r="F3590" t="s">
        <v>359</v>
      </c>
      <c r="G3590" s="1">
        <v>7200</v>
      </c>
      <c r="H3590" s="4">
        <v>60</v>
      </c>
      <c r="I3590" s="4">
        <f t="shared" ca="1" si="56"/>
        <v>0</v>
      </c>
      <c r="J3590" t="s">
        <v>380</v>
      </c>
    </row>
    <row r="3591" spans="1:10" x14ac:dyDescent="0.55000000000000004">
      <c r="A3591" s="3">
        <v>45985</v>
      </c>
      <c r="B3591">
        <v>504734567</v>
      </c>
      <c r="C3591" t="s">
        <v>271</v>
      </c>
      <c r="D3591" t="s">
        <v>463</v>
      </c>
      <c r="E3591" t="s">
        <v>379</v>
      </c>
      <c r="F3591" t="s">
        <v>361</v>
      </c>
      <c r="G3591" s="1">
        <v>1075600</v>
      </c>
      <c r="H3591" s="4">
        <v>15</v>
      </c>
      <c r="I3591" s="4">
        <f t="shared" ca="1" si="56"/>
        <v>180</v>
      </c>
      <c r="J3591" t="s">
        <v>381</v>
      </c>
    </row>
    <row r="3592" spans="1:10" x14ac:dyDescent="0.55000000000000004">
      <c r="A3592" s="3">
        <v>45993</v>
      </c>
      <c r="B3592">
        <v>504745678</v>
      </c>
      <c r="C3592" t="s">
        <v>272</v>
      </c>
      <c r="D3592" t="s">
        <v>464</v>
      </c>
      <c r="E3592" t="s">
        <v>375</v>
      </c>
      <c r="F3592" t="s">
        <v>360</v>
      </c>
      <c r="G3592" s="1">
        <v>5540</v>
      </c>
      <c r="H3592" s="4">
        <v>75</v>
      </c>
      <c r="I3592" s="4">
        <f t="shared" ca="1" si="56"/>
        <v>0</v>
      </c>
      <c r="J3592" t="s">
        <v>380</v>
      </c>
    </row>
    <row r="3593" spans="1:10" x14ac:dyDescent="0.55000000000000004">
      <c r="A3593" s="3">
        <v>46005</v>
      </c>
      <c r="B3593">
        <v>504756789</v>
      </c>
      <c r="C3593" t="s">
        <v>273</v>
      </c>
      <c r="D3593" t="s">
        <v>465</v>
      </c>
      <c r="E3593" t="s">
        <v>375</v>
      </c>
      <c r="F3593" t="s">
        <v>358</v>
      </c>
      <c r="G3593" s="1">
        <v>1542300</v>
      </c>
      <c r="H3593" s="4">
        <v>90</v>
      </c>
      <c r="I3593" s="4">
        <f t="shared" ca="1" si="56"/>
        <v>85</v>
      </c>
      <c r="J3593" t="s">
        <v>381</v>
      </c>
    </row>
    <row r="3594" spans="1:10" x14ac:dyDescent="0.55000000000000004">
      <c r="A3594" s="3">
        <v>46020</v>
      </c>
      <c r="B3594">
        <v>504767890</v>
      </c>
      <c r="C3594" t="s">
        <v>274</v>
      </c>
      <c r="D3594" t="s">
        <v>466</v>
      </c>
      <c r="E3594" t="s">
        <v>368</v>
      </c>
      <c r="F3594" t="s">
        <v>359</v>
      </c>
      <c r="G3594" s="1">
        <v>8450.75</v>
      </c>
      <c r="H3594" s="4">
        <v>30</v>
      </c>
      <c r="I3594" s="4">
        <f t="shared" ca="1" si="56"/>
        <v>130</v>
      </c>
      <c r="J3594" t="s">
        <v>381</v>
      </c>
    </row>
    <row r="3595" spans="1:10" x14ac:dyDescent="0.55000000000000004">
      <c r="A3595" s="3">
        <v>46025</v>
      </c>
      <c r="B3595">
        <v>504778901</v>
      </c>
      <c r="C3595" t="s">
        <v>275</v>
      </c>
      <c r="D3595" t="s">
        <v>467</v>
      </c>
      <c r="E3595" t="s">
        <v>364</v>
      </c>
      <c r="F3595" t="s">
        <v>360</v>
      </c>
      <c r="G3595" s="1">
        <v>490876</v>
      </c>
      <c r="H3595" s="4">
        <v>45</v>
      </c>
      <c r="I3595" s="4">
        <f t="shared" ca="1" si="56"/>
        <v>0</v>
      </c>
      <c r="J3595" t="s">
        <v>380</v>
      </c>
    </row>
    <row r="3596" spans="1:10" x14ac:dyDescent="0.55000000000000004">
      <c r="A3596" s="3">
        <v>46039</v>
      </c>
      <c r="B3596">
        <v>504789012</v>
      </c>
      <c r="C3596" t="s">
        <v>276</v>
      </c>
      <c r="D3596" t="s">
        <v>468</v>
      </c>
      <c r="E3596" t="s">
        <v>378</v>
      </c>
      <c r="F3596" t="s">
        <v>361</v>
      </c>
      <c r="G3596" s="1">
        <v>325000</v>
      </c>
      <c r="H3596" s="4">
        <v>60</v>
      </c>
      <c r="I3596" s="4">
        <f t="shared" ca="1" si="56"/>
        <v>0</v>
      </c>
      <c r="J3596" t="s">
        <v>380</v>
      </c>
    </row>
    <row r="3597" spans="1:10" x14ac:dyDescent="0.55000000000000004">
      <c r="A3597" s="3">
        <v>46050</v>
      </c>
      <c r="B3597">
        <v>504790123</v>
      </c>
      <c r="C3597" t="s">
        <v>277</v>
      </c>
      <c r="D3597" t="s">
        <v>469</v>
      </c>
      <c r="E3597" t="s">
        <v>470</v>
      </c>
      <c r="F3597" t="s">
        <v>358</v>
      </c>
      <c r="G3597" s="1">
        <v>456219</v>
      </c>
      <c r="H3597" s="4">
        <v>15</v>
      </c>
      <c r="I3597" s="4">
        <f t="shared" ca="1" si="56"/>
        <v>115</v>
      </c>
      <c r="J3597" t="s">
        <v>381</v>
      </c>
    </row>
    <row r="3598" spans="1:10" x14ac:dyDescent="0.55000000000000004">
      <c r="A3598" s="3">
        <v>46059</v>
      </c>
      <c r="B3598">
        <v>504801234</v>
      </c>
      <c r="C3598" t="s">
        <v>278</v>
      </c>
      <c r="D3598" t="s">
        <v>471</v>
      </c>
      <c r="E3598" t="s">
        <v>472</v>
      </c>
      <c r="F3598" t="s">
        <v>360</v>
      </c>
      <c r="G3598" s="1">
        <v>810340</v>
      </c>
      <c r="H3598" s="4">
        <v>75</v>
      </c>
      <c r="I3598" s="4">
        <f t="shared" ca="1" si="56"/>
        <v>0</v>
      </c>
      <c r="J3598" t="s">
        <v>380</v>
      </c>
    </row>
    <row r="3599" spans="1:10" x14ac:dyDescent="0.55000000000000004">
      <c r="A3599" s="3">
        <v>46072</v>
      </c>
      <c r="B3599">
        <v>504812345</v>
      </c>
      <c r="C3599" t="s">
        <v>279</v>
      </c>
      <c r="D3599" t="s">
        <v>473</v>
      </c>
      <c r="E3599" t="s">
        <v>474</v>
      </c>
      <c r="F3599" t="s">
        <v>358</v>
      </c>
      <c r="G3599" s="1">
        <v>745210</v>
      </c>
      <c r="H3599" s="4">
        <v>90</v>
      </c>
      <c r="I3599" s="4">
        <f t="shared" ca="1" si="56"/>
        <v>18</v>
      </c>
      <c r="J3599" t="s">
        <v>381</v>
      </c>
    </row>
    <row r="3600" spans="1:10" x14ac:dyDescent="0.55000000000000004">
      <c r="A3600" s="3">
        <v>46080</v>
      </c>
      <c r="B3600">
        <v>504823456</v>
      </c>
      <c r="C3600" t="s">
        <v>280</v>
      </c>
      <c r="D3600" t="s">
        <v>475</v>
      </c>
      <c r="E3600" t="s">
        <v>476</v>
      </c>
      <c r="F3600" t="s">
        <v>359</v>
      </c>
      <c r="G3600" s="1">
        <v>686906</v>
      </c>
      <c r="H3600" s="4">
        <v>30</v>
      </c>
      <c r="I3600" s="4">
        <f t="shared" ca="1" si="56"/>
        <v>0</v>
      </c>
      <c r="J3600" t="s">
        <v>380</v>
      </c>
    </row>
    <row r="3601" spans="1:10" x14ac:dyDescent="0.55000000000000004">
      <c r="A3601" s="3">
        <v>46086</v>
      </c>
      <c r="B3601">
        <v>504834567</v>
      </c>
      <c r="C3601" t="s">
        <v>281</v>
      </c>
      <c r="D3601" t="s">
        <v>477</v>
      </c>
      <c r="E3601" t="s">
        <v>478</v>
      </c>
      <c r="F3601" t="s">
        <v>360</v>
      </c>
      <c r="G3601" s="1">
        <v>1285340.75</v>
      </c>
      <c r="H3601" s="4">
        <v>45</v>
      </c>
      <c r="I3601" s="4">
        <f t="shared" ca="1" si="56"/>
        <v>0</v>
      </c>
      <c r="J3601" t="s">
        <v>380</v>
      </c>
    </row>
    <row r="3602" spans="1:10" x14ac:dyDescent="0.55000000000000004">
      <c r="A3602" s="3">
        <v>46095</v>
      </c>
      <c r="B3602">
        <v>504845678</v>
      </c>
      <c r="C3602" t="s">
        <v>282</v>
      </c>
      <c r="D3602" t="s">
        <v>479</v>
      </c>
      <c r="E3602" t="s">
        <v>480</v>
      </c>
      <c r="F3602" t="s">
        <v>361</v>
      </c>
      <c r="G3602" s="1">
        <v>8540</v>
      </c>
      <c r="H3602" s="4">
        <v>60</v>
      </c>
      <c r="I3602" s="4">
        <f t="shared" ca="1" si="56"/>
        <v>25</v>
      </c>
      <c r="J3602" t="s">
        <v>381</v>
      </c>
    </row>
    <row r="3603" spans="1:10" x14ac:dyDescent="0.55000000000000004">
      <c r="A3603" s="3">
        <v>46106</v>
      </c>
      <c r="B3603">
        <v>504856789</v>
      </c>
      <c r="C3603" t="s">
        <v>283</v>
      </c>
      <c r="D3603" t="s">
        <v>481</v>
      </c>
      <c r="E3603" t="s">
        <v>420</v>
      </c>
      <c r="F3603" t="s">
        <v>358</v>
      </c>
      <c r="G3603" s="1">
        <v>672300</v>
      </c>
      <c r="H3603" s="4">
        <v>15</v>
      </c>
      <c r="I3603" s="4">
        <f t="shared" ca="1" si="56"/>
        <v>0</v>
      </c>
      <c r="J3603" t="s">
        <v>380</v>
      </c>
    </row>
    <row r="3604" spans="1:10" x14ac:dyDescent="0.55000000000000004">
      <c r="A3604" s="3">
        <v>45748</v>
      </c>
      <c r="B3604">
        <v>504867890</v>
      </c>
      <c r="C3604" t="s">
        <v>284</v>
      </c>
      <c r="D3604" t="s">
        <v>482</v>
      </c>
      <c r="E3604" t="s">
        <v>374</v>
      </c>
      <c r="F3604" t="s">
        <v>359</v>
      </c>
      <c r="G3604" s="1">
        <v>5850.25</v>
      </c>
      <c r="H3604" s="4">
        <v>75</v>
      </c>
      <c r="I3604" s="4">
        <f t="shared" ca="1" si="56"/>
        <v>357</v>
      </c>
      <c r="J3604" t="s">
        <v>381</v>
      </c>
    </row>
    <row r="3605" spans="1:10" x14ac:dyDescent="0.55000000000000004">
      <c r="A3605" s="3">
        <v>45755</v>
      </c>
      <c r="B3605">
        <v>504878901</v>
      </c>
      <c r="C3605" t="s">
        <v>285</v>
      </c>
      <c r="D3605" t="s">
        <v>483</v>
      </c>
      <c r="E3605" t="s">
        <v>404</v>
      </c>
      <c r="F3605" t="s">
        <v>360</v>
      </c>
      <c r="G3605" s="1">
        <v>925640</v>
      </c>
      <c r="H3605" s="4">
        <v>90</v>
      </c>
      <c r="I3605" s="4">
        <f t="shared" ca="1" si="56"/>
        <v>0</v>
      </c>
      <c r="J3605" t="s">
        <v>380</v>
      </c>
    </row>
    <row r="3606" spans="1:10" x14ac:dyDescent="0.55000000000000004">
      <c r="A3606" s="3">
        <v>45766</v>
      </c>
      <c r="B3606">
        <v>504889012</v>
      </c>
      <c r="C3606" t="s">
        <v>286</v>
      </c>
      <c r="D3606" t="s">
        <v>484</v>
      </c>
      <c r="E3606" t="s">
        <v>363</v>
      </c>
      <c r="F3606" t="s">
        <v>361</v>
      </c>
      <c r="G3606" s="1">
        <v>415000</v>
      </c>
      <c r="H3606" s="4">
        <v>30</v>
      </c>
      <c r="I3606" s="4">
        <f t="shared" ca="1" si="56"/>
        <v>0</v>
      </c>
      <c r="J3606" t="s">
        <v>380</v>
      </c>
    </row>
    <row r="3607" spans="1:10" x14ac:dyDescent="0.55000000000000004">
      <c r="A3607" s="3">
        <v>45775</v>
      </c>
      <c r="B3607">
        <v>504890123</v>
      </c>
      <c r="C3607" t="s">
        <v>287</v>
      </c>
      <c r="D3607" t="s">
        <v>485</v>
      </c>
      <c r="E3607" t="s">
        <v>425</v>
      </c>
      <c r="F3607" t="s">
        <v>358</v>
      </c>
      <c r="G3607" s="1">
        <v>1258648</v>
      </c>
      <c r="H3607" s="4">
        <v>45</v>
      </c>
      <c r="I3607" s="4">
        <f t="shared" ca="1" si="56"/>
        <v>360</v>
      </c>
      <c r="J3607" t="s">
        <v>381</v>
      </c>
    </row>
    <row r="3608" spans="1:10" x14ac:dyDescent="0.55000000000000004">
      <c r="A3608" s="3">
        <v>45781</v>
      </c>
      <c r="B3608">
        <v>504901234</v>
      </c>
      <c r="C3608" t="s">
        <v>288</v>
      </c>
      <c r="D3608" t="s">
        <v>486</v>
      </c>
      <c r="E3608" t="s">
        <v>436</v>
      </c>
      <c r="F3608" t="s">
        <v>360</v>
      </c>
      <c r="G3608" s="1">
        <v>540340</v>
      </c>
      <c r="H3608" s="4">
        <v>60</v>
      </c>
      <c r="I3608" s="4">
        <f t="shared" ca="1" si="56"/>
        <v>339</v>
      </c>
      <c r="J3608" t="s">
        <v>381</v>
      </c>
    </row>
    <row r="3609" spans="1:10" x14ac:dyDescent="0.55000000000000004">
      <c r="A3609" s="3">
        <v>45794</v>
      </c>
      <c r="B3609">
        <v>504912345</v>
      </c>
      <c r="C3609" t="s">
        <v>289</v>
      </c>
      <c r="D3609" t="s">
        <v>487</v>
      </c>
      <c r="E3609" t="s">
        <v>367</v>
      </c>
      <c r="F3609" t="s">
        <v>358</v>
      </c>
      <c r="G3609" s="1">
        <v>14500</v>
      </c>
      <c r="H3609" s="4">
        <v>15</v>
      </c>
      <c r="I3609" s="4">
        <f t="shared" ca="1" si="56"/>
        <v>0</v>
      </c>
      <c r="J3609" t="s">
        <v>380</v>
      </c>
    </row>
    <row r="3610" spans="1:10" x14ac:dyDescent="0.55000000000000004">
      <c r="A3610" s="3">
        <v>45803</v>
      </c>
      <c r="B3610">
        <v>504923456</v>
      </c>
      <c r="C3610" t="s">
        <v>290</v>
      </c>
      <c r="D3610" t="s">
        <v>488</v>
      </c>
      <c r="E3610" t="s">
        <v>367</v>
      </c>
      <c r="F3610" t="s">
        <v>359</v>
      </c>
      <c r="G3610" s="1">
        <v>395980.9</v>
      </c>
      <c r="H3610" s="4">
        <v>75</v>
      </c>
      <c r="I3610" s="4">
        <f t="shared" ca="1" si="56"/>
        <v>0</v>
      </c>
      <c r="J3610" t="s">
        <v>380</v>
      </c>
    </row>
    <row r="3611" spans="1:10" x14ac:dyDescent="0.55000000000000004">
      <c r="A3611" s="3">
        <v>45811</v>
      </c>
      <c r="B3611">
        <v>504934567</v>
      </c>
      <c r="C3611" t="s">
        <v>291</v>
      </c>
      <c r="D3611" t="s">
        <v>489</v>
      </c>
      <c r="E3611" t="s">
        <v>363</v>
      </c>
      <c r="F3611" t="s">
        <v>361</v>
      </c>
      <c r="G3611" s="1">
        <v>26750</v>
      </c>
      <c r="H3611" s="4">
        <v>90</v>
      </c>
      <c r="I3611" s="4">
        <f t="shared" ca="1" si="56"/>
        <v>279</v>
      </c>
      <c r="J3611" t="s">
        <v>381</v>
      </c>
    </row>
    <row r="3612" spans="1:10" x14ac:dyDescent="0.55000000000000004">
      <c r="A3612" s="3">
        <v>45824</v>
      </c>
      <c r="B3612">
        <v>504945678</v>
      </c>
      <c r="C3612" t="s">
        <v>292</v>
      </c>
      <c r="D3612" t="s">
        <v>490</v>
      </c>
      <c r="E3612" t="s">
        <v>376</v>
      </c>
      <c r="F3612" t="s">
        <v>358</v>
      </c>
      <c r="G3612" s="1">
        <v>478999</v>
      </c>
      <c r="H3612" s="4">
        <v>30</v>
      </c>
      <c r="I3612" s="4">
        <f t="shared" ca="1" si="56"/>
        <v>0</v>
      </c>
      <c r="J3612" t="s">
        <v>380</v>
      </c>
    </row>
    <row r="3613" spans="1:10" x14ac:dyDescent="0.55000000000000004">
      <c r="A3613" s="3">
        <v>45837</v>
      </c>
      <c r="B3613">
        <v>504956789</v>
      </c>
      <c r="C3613" t="s">
        <v>293</v>
      </c>
      <c r="D3613" t="s">
        <v>491</v>
      </c>
      <c r="E3613" t="s">
        <v>377</v>
      </c>
      <c r="F3613" t="s">
        <v>360</v>
      </c>
      <c r="G3613" s="1">
        <v>199131</v>
      </c>
      <c r="H3613" s="4">
        <v>45</v>
      </c>
      <c r="I3613" s="4">
        <f t="shared" ca="1" si="56"/>
        <v>298</v>
      </c>
      <c r="J3613" t="s">
        <v>381</v>
      </c>
    </row>
    <row r="3614" spans="1:10" x14ac:dyDescent="0.55000000000000004">
      <c r="A3614" s="3">
        <v>45845</v>
      </c>
      <c r="B3614">
        <v>504967890</v>
      </c>
      <c r="C3614" t="s">
        <v>294</v>
      </c>
      <c r="D3614" t="s">
        <v>382</v>
      </c>
      <c r="E3614" t="s">
        <v>364</v>
      </c>
      <c r="F3614" t="s">
        <v>358</v>
      </c>
      <c r="G3614" s="1">
        <v>319450</v>
      </c>
      <c r="H3614" s="4">
        <v>60</v>
      </c>
      <c r="I3614" s="4">
        <f t="shared" ca="1" si="56"/>
        <v>0</v>
      </c>
      <c r="J3614" t="s">
        <v>380</v>
      </c>
    </row>
    <row r="3615" spans="1:10" x14ac:dyDescent="0.55000000000000004">
      <c r="A3615" s="3">
        <v>45858</v>
      </c>
      <c r="B3615">
        <v>504978901</v>
      </c>
      <c r="C3615" t="s">
        <v>295</v>
      </c>
      <c r="D3615" t="s">
        <v>383</v>
      </c>
      <c r="E3615" t="s">
        <v>362</v>
      </c>
      <c r="F3615" t="s">
        <v>359</v>
      </c>
      <c r="G3615" s="1">
        <v>56500</v>
      </c>
      <c r="H3615" s="4">
        <v>15</v>
      </c>
      <c r="I3615" s="4">
        <f t="shared" ca="1" si="56"/>
        <v>307</v>
      </c>
      <c r="J3615" t="s">
        <v>381</v>
      </c>
    </row>
    <row r="3616" spans="1:10" x14ac:dyDescent="0.55000000000000004">
      <c r="A3616" s="3">
        <v>45869</v>
      </c>
      <c r="B3616">
        <v>504989012</v>
      </c>
      <c r="C3616" t="s">
        <v>296</v>
      </c>
      <c r="D3616" t="s">
        <v>384</v>
      </c>
      <c r="E3616" t="s">
        <v>377</v>
      </c>
      <c r="F3616" t="s">
        <v>361</v>
      </c>
      <c r="G3616" s="1">
        <v>1125000</v>
      </c>
      <c r="H3616" s="4">
        <v>75</v>
      </c>
      <c r="I3616" s="4">
        <f t="shared" ca="1" si="56"/>
        <v>0</v>
      </c>
      <c r="J3616" t="s">
        <v>380</v>
      </c>
    </row>
    <row r="3617" spans="1:10" x14ac:dyDescent="0.55000000000000004">
      <c r="A3617" s="3">
        <v>45874</v>
      </c>
      <c r="B3617">
        <v>504990123</v>
      </c>
      <c r="C3617" t="s">
        <v>297</v>
      </c>
      <c r="D3617" t="s">
        <v>385</v>
      </c>
      <c r="E3617" t="s">
        <v>367</v>
      </c>
      <c r="F3617" t="s">
        <v>358</v>
      </c>
      <c r="G3617" s="1">
        <v>7780</v>
      </c>
      <c r="H3617" s="4">
        <v>90</v>
      </c>
      <c r="I3617" s="4">
        <f t="shared" ca="1" si="56"/>
        <v>0</v>
      </c>
      <c r="J3617" t="s">
        <v>380</v>
      </c>
    </row>
    <row r="3618" spans="1:10" x14ac:dyDescent="0.55000000000000004">
      <c r="A3618" s="3">
        <v>45886</v>
      </c>
      <c r="B3618">
        <v>505001234</v>
      </c>
      <c r="C3618" t="s">
        <v>298</v>
      </c>
      <c r="D3618" t="s">
        <v>386</v>
      </c>
      <c r="E3618" t="s">
        <v>365</v>
      </c>
      <c r="F3618" t="s">
        <v>360</v>
      </c>
      <c r="G3618" s="1">
        <v>685600</v>
      </c>
      <c r="H3618" s="4">
        <v>30</v>
      </c>
      <c r="I3618" s="4">
        <f t="shared" ca="1" si="56"/>
        <v>264</v>
      </c>
      <c r="J3618" t="s">
        <v>381</v>
      </c>
    </row>
    <row r="3619" spans="1:10" x14ac:dyDescent="0.55000000000000004">
      <c r="A3619" s="3">
        <v>45897</v>
      </c>
      <c r="B3619">
        <v>505012345</v>
      </c>
      <c r="C3619" t="s">
        <v>299</v>
      </c>
      <c r="D3619" t="s">
        <v>387</v>
      </c>
      <c r="E3619" t="s">
        <v>368</v>
      </c>
      <c r="F3619" t="s">
        <v>358</v>
      </c>
      <c r="G3619" s="1">
        <v>575450.25</v>
      </c>
      <c r="H3619" s="4">
        <v>45</v>
      </c>
      <c r="I3619" s="4">
        <f t="shared" ca="1" si="56"/>
        <v>0</v>
      </c>
      <c r="J3619" t="s">
        <v>380</v>
      </c>
    </row>
    <row r="3620" spans="1:10" x14ac:dyDescent="0.55000000000000004">
      <c r="A3620" s="3">
        <v>45902</v>
      </c>
      <c r="B3620">
        <v>505023456</v>
      </c>
      <c r="C3620" t="s">
        <v>300</v>
      </c>
      <c r="D3620" t="s">
        <v>388</v>
      </c>
      <c r="E3620" t="s">
        <v>376</v>
      </c>
      <c r="F3620" t="s">
        <v>359</v>
      </c>
      <c r="G3620" s="1">
        <v>3200</v>
      </c>
      <c r="H3620" s="4">
        <v>60</v>
      </c>
      <c r="I3620" s="4">
        <f t="shared" ca="1" si="56"/>
        <v>218</v>
      </c>
      <c r="J3620" t="s">
        <v>381</v>
      </c>
    </row>
    <row r="3621" spans="1:10" x14ac:dyDescent="0.55000000000000004">
      <c r="A3621" s="3">
        <v>45914</v>
      </c>
      <c r="B3621">
        <v>505034567</v>
      </c>
      <c r="C3621" t="s">
        <v>301</v>
      </c>
      <c r="D3621" t="s">
        <v>389</v>
      </c>
      <c r="E3621" t="s">
        <v>373</v>
      </c>
      <c r="F3621" t="s">
        <v>361</v>
      </c>
      <c r="G3621" s="1">
        <v>1015600</v>
      </c>
      <c r="H3621" s="4">
        <v>15</v>
      </c>
      <c r="I3621" s="4">
        <f t="shared" ca="1" si="56"/>
        <v>251</v>
      </c>
      <c r="J3621" t="s">
        <v>381</v>
      </c>
    </row>
    <row r="3622" spans="1:10" x14ac:dyDescent="0.55000000000000004">
      <c r="A3622" s="3">
        <v>45926</v>
      </c>
      <c r="B3622">
        <v>505045678</v>
      </c>
      <c r="C3622" t="s">
        <v>302</v>
      </c>
      <c r="D3622" t="s">
        <v>390</v>
      </c>
      <c r="E3622" t="s">
        <v>365</v>
      </c>
      <c r="F3622" t="s">
        <v>360</v>
      </c>
      <c r="G3622" s="1">
        <v>9540</v>
      </c>
      <c r="H3622" s="4">
        <v>75</v>
      </c>
      <c r="I3622" s="4">
        <f t="shared" ca="1" si="56"/>
        <v>0</v>
      </c>
      <c r="J3622" t="s">
        <v>380</v>
      </c>
    </row>
    <row r="3623" spans="1:10" x14ac:dyDescent="0.55000000000000004">
      <c r="A3623" s="3">
        <v>45938</v>
      </c>
      <c r="B3623">
        <v>505056789</v>
      </c>
      <c r="C3623" t="s">
        <v>303</v>
      </c>
      <c r="D3623" t="s">
        <v>391</v>
      </c>
      <c r="E3623" t="s">
        <v>366</v>
      </c>
      <c r="F3623" t="s">
        <v>358</v>
      </c>
      <c r="G3623" s="1">
        <v>1612300</v>
      </c>
      <c r="H3623" s="4">
        <v>90</v>
      </c>
      <c r="I3623" s="4">
        <f t="shared" ca="1" si="56"/>
        <v>0</v>
      </c>
      <c r="J3623" t="s">
        <v>380</v>
      </c>
    </row>
    <row r="3624" spans="1:10" x14ac:dyDescent="0.55000000000000004">
      <c r="A3624" s="3">
        <v>45949</v>
      </c>
      <c r="B3624">
        <v>505067890</v>
      </c>
      <c r="C3624" t="s">
        <v>304</v>
      </c>
      <c r="D3624" t="s">
        <v>392</v>
      </c>
      <c r="E3624" t="s">
        <v>375</v>
      </c>
      <c r="F3624" t="s">
        <v>359</v>
      </c>
      <c r="G3624" s="1">
        <v>6450.75</v>
      </c>
      <c r="H3624" s="4">
        <v>30</v>
      </c>
      <c r="I3624" s="4">
        <f t="shared" ca="1" si="56"/>
        <v>201</v>
      </c>
      <c r="J3624" t="s">
        <v>381</v>
      </c>
    </row>
    <row r="3625" spans="1:10" x14ac:dyDescent="0.55000000000000004">
      <c r="A3625" s="3">
        <v>45957</v>
      </c>
      <c r="B3625">
        <v>505078901</v>
      </c>
      <c r="C3625" t="s">
        <v>305</v>
      </c>
      <c r="D3625" t="s">
        <v>393</v>
      </c>
      <c r="E3625" t="s">
        <v>362</v>
      </c>
      <c r="F3625" t="s">
        <v>360</v>
      </c>
      <c r="G3625" s="1">
        <v>560876</v>
      </c>
      <c r="H3625" s="4">
        <v>45</v>
      </c>
      <c r="I3625" s="4">
        <f t="shared" ca="1" si="56"/>
        <v>0</v>
      </c>
      <c r="J3625" t="s">
        <v>380</v>
      </c>
    </row>
    <row r="3626" spans="1:10" x14ac:dyDescent="0.55000000000000004">
      <c r="A3626" s="3">
        <v>45965</v>
      </c>
      <c r="B3626">
        <v>505089012</v>
      </c>
      <c r="C3626" t="s">
        <v>306</v>
      </c>
      <c r="D3626" t="s">
        <v>394</v>
      </c>
      <c r="E3626" t="s">
        <v>374</v>
      </c>
      <c r="F3626" t="s">
        <v>361</v>
      </c>
      <c r="G3626" s="1">
        <v>285000</v>
      </c>
      <c r="H3626" s="4">
        <v>60</v>
      </c>
      <c r="I3626" s="4">
        <f t="shared" ca="1" si="56"/>
        <v>155</v>
      </c>
      <c r="J3626" t="s">
        <v>381</v>
      </c>
    </row>
    <row r="3627" spans="1:10" x14ac:dyDescent="0.55000000000000004">
      <c r="A3627" s="3">
        <v>45977</v>
      </c>
      <c r="B3627">
        <v>505090123</v>
      </c>
      <c r="C3627" t="s">
        <v>307</v>
      </c>
      <c r="D3627" t="s">
        <v>395</v>
      </c>
      <c r="E3627" t="s">
        <v>363</v>
      </c>
      <c r="F3627" t="s">
        <v>358</v>
      </c>
      <c r="G3627" s="1">
        <v>1521489</v>
      </c>
      <c r="H3627" s="4">
        <v>15</v>
      </c>
      <c r="I3627" s="4">
        <f t="shared" ca="1" si="56"/>
        <v>0</v>
      </c>
      <c r="J3627" t="s">
        <v>380</v>
      </c>
    </row>
    <row r="3628" spans="1:10" x14ac:dyDescent="0.55000000000000004">
      <c r="A3628" s="3">
        <v>45989</v>
      </c>
      <c r="B3628">
        <v>505101234</v>
      </c>
      <c r="C3628" t="s">
        <v>308</v>
      </c>
      <c r="D3628" t="s">
        <v>396</v>
      </c>
      <c r="E3628" t="s">
        <v>371</v>
      </c>
      <c r="F3628" t="s">
        <v>360</v>
      </c>
      <c r="G3628" s="1">
        <v>990340</v>
      </c>
      <c r="H3628" s="4">
        <v>75</v>
      </c>
      <c r="I3628" s="4">
        <f t="shared" ca="1" si="56"/>
        <v>0</v>
      </c>
      <c r="J3628" t="s">
        <v>380</v>
      </c>
    </row>
    <row r="3629" spans="1:10" x14ac:dyDescent="0.55000000000000004">
      <c r="A3629" s="3">
        <v>45996</v>
      </c>
      <c r="B3629">
        <v>505112345</v>
      </c>
      <c r="C3629" t="s">
        <v>309</v>
      </c>
      <c r="D3629" t="s">
        <v>397</v>
      </c>
      <c r="E3629" t="s">
        <v>369</v>
      </c>
      <c r="F3629" t="s">
        <v>358</v>
      </c>
      <c r="G3629" s="1">
        <v>4800</v>
      </c>
      <c r="H3629" s="4">
        <v>90</v>
      </c>
      <c r="I3629" s="4">
        <f t="shared" ca="1" si="56"/>
        <v>94</v>
      </c>
      <c r="J3629" t="s">
        <v>381</v>
      </c>
    </row>
    <row r="3630" spans="1:10" x14ac:dyDescent="0.55000000000000004">
      <c r="A3630" s="3">
        <v>46009</v>
      </c>
      <c r="B3630">
        <v>505123456</v>
      </c>
      <c r="C3630" t="s">
        <v>310</v>
      </c>
      <c r="D3630" t="s">
        <v>398</v>
      </c>
      <c r="E3630" t="s">
        <v>363</v>
      </c>
      <c r="F3630" t="s">
        <v>359</v>
      </c>
      <c r="G3630" s="1">
        <v>815210.9</v>
      </c>
      <c r="H3630" s="4">
        <v>30</v>
      </c>
      <c r="I3630" s="4">
        <f t="shared" ca="1" si="56"/>
        <v>141</v>
      </c>
      <c r="J3630" t="s">
        <v>381</v>
      </c>
    </row>
    <row r="3631" spans="1:10" x14ac:dyDescent="0.55000000000000004">
      <c r="A3631" s="3">
        <v>46021</v>
      </c>
      <c r="B3631">
        <v>505134567</v>
      </c>
      <c r="C3631" t="s">
        <v>311</v>
      </c>
      <c r="D3631" t="s">
        <v>399</v>
      </c>
      <c r="E3631" t="s">
        <v>367</v>
      </c>
      <c r="F3631" t="s">
        <v>361</v>
      </c>
      <c r="G3631" s="1">
        <v>24750</v>
      </c>
      <c r="H3631" s="4">
        <v>45</v>
      </c>
      <c r="I3631" s="4">
        <f t="shared" ca="1" si="56"/>
        <v>0</v>
      </c>
      <c r="J3631" t="s">
        <v>380</v>
      </c>
    </row>
    <row r="3632" spans="1:10" x14ac:dyDescent="0.55000000000000004">
      <c r="A3632" s="3">
        <v>46029</v>
      </c>
      <c r="B3632">
        <v>505145678</v>
      </c>
      <c r="C3632" t="s">
        <v>312</v>
      </c>
      <c r="D3632" t="s">
        <v>400</v>
      </c>
      <c r="E3632" t="s">
        <v>379</v>
      </c>
      <c r="F3632" t="s">
        <v>358</v>
      </c>
      <c r="G3632" s="1">
        <v>788999</v>
      </c>
      <c r="H3632" s="4">
        <v>60</v>
      </c>
      <c r="I3632" s="4">
        <f t="shared" ca="1" si="56"/>
        <v>91</v>
      </c>
      <c r="J3632" t="s">
        <v>381</v>
      </c>
    </row>
    <row r="3633" spans="1:10" x14ac:dyDescent="0.55000000000000004">
      <c r="A3633" s="3">
        <v>46042</v>
      </c>
      <c r="B3633">
        <v>505156789</v>
      </c>
      <c r="C3633" t="s">
        <v>313</v>
      </c>
      <c r="D3633" t="s">
        <v>401</v>
      </c>
      <c r="E3633" t="s">
        <v>364</v>
      </c>
      <c r="F3633" t="s">
        <v>360</v>
      </c>
      <c r="G3633" s="1">
        <v>1972895</v>
      </c>
      <c r="H3633" s="4">
        <v>15</v>
      </c>
      <c r="I3633" s="4">
        <f t="shared" ca="1" si="56"/>
        <v>0</v>
      </c>
      <c r="J3633" t="s">
        <v>380</v>
      </c>
    </row>
    <row r="3634" spans="1:10" x14ac:dyDescent="0.55000000000000004">
      <c r="A3634" s="3">
        <v>46053</v>
      </c>
      <c r="B3634">
        <v>505167890</v>
      </c>
      <c r="C3634" t="s">
        <v>314</v>
      </c>
      <c r="D3634" t="s">
        <v>402</v>
      </c>
      <c r="E3634" t="s">
        <v>362</v>
      </c>
      <c r="F3634" t="s">
        <v>358</v>
      </c>
      <c r="G3634" s="1">
        <v>289450</v>
      </c>
      <c r="H3634" s="4">
        <v>75</v>
      </c>
      <c r="I3634" s="4">
        <f t="shared" ca="1" si="56"/>
        <v>52</v>
      </c>
      <c r="J3634" t="s">
        <v>381</v>
      </c>
    </row>
    <row r="3635" spans="1:10" x14ac:dyDescent="0.55000000000000004">
      <c r="A3635" s="3">
        <v>46062</v>
      </c>
      <c r="B3635">
        <v>505178901</v>
      </c>
      <c r="C3635" t="s">
        <v>315</v>
      </c>
      <c r="D3635" t="s">
        <v>403</v>
      </c>
      <c r="E3635" t="s">
        <v>404</v>
      </c>
      <c r="F3635" t="s">
        <v>359</v>
      </c>
      <c r="G3635" s="1">
        <v>126500</v>
      </c>
      <c r="H3635" s="4">
        <v>90</v>
      </c>
      <c r="I3635" s="4">
        <f t="shared" ca="1" si="56"/>
        <v>0</v>
      </c>
      <c r="J3635" t="s">
        <v>380</v>
      </c>
    </row>
    <row r="3636" spans="1:10" x14ac:dyDescent="0.55000000000000004">
      <c r="A3636" s="3">
        <v>46071</v>
      </c>
      <c r="B3636">
        <v>505189012</v>
      </c>
      <c r="C3636" t="s">
        <v>316</v>
      </c>
      <c r="D3636" t="s">
        <v>405</v>
      </c>
      <c r="E3636" t="s">
        <v>371</v>
      </c>
      <c r="F3636" t="s">
        <v>361</v>
      </c>
      <c r="G3636" s="1">
        <v>1225000</v>
      </c>
      <c r="H3636" s="4">
        <v>30</v>
      </c>
      <c r="I3636" s="4">
        <f t="shared" ca="1" si="56"/>
        <v>0</v>
      </c>
      <c r="J3636" t="s">
        <v>380</v>
      </c>
    </row>
    <row r="3637" spans="1:10" x14ac:dyDescent="0.55000000000000004">
      <c r="A3637" s="3">
        <v>46079</v>
      </c>
      <c r="B3637">
        <v>505190123</v>
      </c>
      <c r="C3637" t="s">
        <v>317</v>
      </c>
      <c r="D3637" t="s">
        <v>406</v>
      </c>
      <c r="E3637" t="s">
        <v>368</v>
      </c>
      <c r="F3637" t="s">
        <v>358</v>
      </c>
      <c r="G3637" s="1">
        <v>9480</v>
      </c>
      <c r="H3637" s="4">
        <v>45</v>
      </c>
      <c r="I3637" s="4">
        <f t="shared" ca="1" si="56"/>
        <v>56</v>
      </c>
      <c r="J3637" t="s">
        <v>381</v>
      </c>
    </row>
    <row r="3638" spans="1:10" x14ac:dyDescent="0.55000000000000004">
      <c r="A3638" s="3">
        <v>46085</v>
      </c>
      <c r="B3638">
        <v>505201234</v>
      </c>
      <c r="C3638" t="s">
        <v>318</v>
      </c>
      <c r="D3638" t="s">
        <v>407</v>
      </c>
      <c r="E3638" t="s">
        <v>370</v>
      </c>
      <c r="F3638" t="s">
        <v>360</v>
      </c>
      <c r="G3638" s="1">
        <v>795600</v>
      </c>
      <c r="H3638" s="4">
        <v>60</v>
      </c>
      <c r="I3638" s="4">
        <f t="shared" ca="1" si="56"/>
        <v>0</v>
      </c>
      <c r="J3638" t="s">
        <v>380</v>
      </c>
    </row>
    <row r="3639" spans="1:10" x14ac:dyDescent="0.55000000000000004">
      <c r="A3639" s="3">
        <v>46094</v>
      </c>
      <c r="B3639">
        <v>505212345</v>
      </c>
      <c r="C3639" t="s">
        <v>319</v>
      </c>
      <c r="D3639" t="s">
        <v>408</v>
      </c>
      <c r="E3639" t="s">
        <v>367</v>
      </c>
      <c r="F3639" t="s">
        <v>358</v>
      </c>
      <c r="G3639" s="1">
        <v>625890.25</v>
      </c>
      <c r="H3639" s="4">
        <v>15</v>
      </c>
      <c r="I3639" s="4">
        <f t="shared" ca="1" si="56"/>
        <v>0</v>
      </c>
      <c r="J3639" t="s">
        <v>380</v>
      </c>
    </row>
    <row r="3640" spans="1:10" x14ac:dyDescent="0.55000000000000004">
      <c r="A3640" s="3">
        <v>46103</v>
      </c>
      <c r="B3640">
        <v>505223456</v>
      </c>
      <c r="C3640" t="s">
        <v>320</v>
      </c>
      <c r="D3640" t="s">
        <v>409</v>
      </c>
      <c r="E3640" t="s">
        <v>365</v>
      </c>
      <c r="F3640" t="s">
        <v>359</v>
      </c>
      <c r="G3640" s="1">
        <v>5200</v>
      </c>
      <c r="H3640" s="4">
        <v>75</v>
      </c>
      <c r="I3640" s="4">
        <f t="shared" ca="1" si="56"/>
        <v>2</v>
      </c>
      <c r="J3640" t="s">
        <v>381</v>
      </c>
    </row>
    <row r="3641" spans="1:10" x14ac:dyDescent="0.55000000000000004">
      <c r="A3641" s="3">
        <v>46112</v>
      </c>
      <c r="B3641">
        <v>505234567</v>
      </c>
      <c r="C3641" t="s">
        <v>321</v>
      </c>
      <c r="D3641" t="s">
        <v>410</v>
      </c>
      <c r="E3641" t="s">
        <v>366</v>
      </c>
      <c r="F3641" t="s">
        <v>361</v>
      </c>
      <c r="G3641" s="1">
        <v>1975600</v>
      </c>
      <c r="H3641" s="4">
        <v>90</v>
      </c>
      <c r="I3641" s="4">
        <f t="shared" ca="1" si="56"/>
        <v>0</v>
      </c>
      <c r="J3641" t="s">
        <v>380</v>
      </c>
    </row>
    <row r="3642" spans="1:10" x14ac:dyDescent="0.55000000000000004">
      <c r="A3642" s="3">
        <v>45749</v>
      </c>
      <c r="B3642">
        <v>505245678</v>
      </c>
      <c r="C3642" t="s">
        <v>322</v>
      </c>
      <c r="D3642" t="s">
        <v>411</v>
      </c>
      <c r="E3642" t="s">
        <v>364</v>
      </c>
      <c r="F3642" t="s">
        <v>360</v>
      </c>
      <c r="G3642" s="1">
        <v>6540</v>
      </c>
      <c r="H3642" s="4">
        <v>30</v>
      </c>
      <c r="I3642" s="4">
        <f t="shared" ca="1" si="56"/>
        <v>401</v>
      </c>
      <c r="J3642" t="s">
        <v>381</v>
      </c>
    </row>
    <row r="3643" spans="1:10" x14ac:dyDescent="0.55000000000000004">
      <c r="A3643" s="3">
        <v>45757</v>
      </c>
      <c r="B3643">
        <v>505256789</v>
      </c>
      <c r="C3643" t="s">
        <v>323</v>
      </c>
      <c r="D3643" t="s">
        <v>412</v>
      </c>
      <c r="E3643" t="s">
        <v>363</v>
      </c>
      <c r="F3643" t="s">
        <v>358</v>
      </c>
      <c r="G3643" s="1">
        <v>1082300</v>
      </c>
      <c r="H3643" s="4">
        <v>45</v>
      </c>
      <c r="I3643" s="4">
        <f t="shared" ca="1" si="56"/>
        <v>378</v>
      </c>
      <c r="J3643" t="s">
        <v>381</v>
      </c>
    </row>
    <row r="3644" spans="1:10" x14ac:dyDescent="0.55000000000000004">
      <c r="A3644" s="3">
        <v>45769</v>
      </c>
      <c r="B3644">
        <v>505267890</v>
      </c>
      <c r="C3644" t="s">
        <v>324</v>
      </c>
      <c r="D3644" t="s">
        <v>413</v>
      </c>
      <c r="E3644" t="s">
        <v>414</v>
      </c>
      <c r="F3644" t="s">
        <v>359</v>
      </c>
      <c r="G3644" s="1">
        <v>8450.75</v>
      </c>
      <c r="H3644" s="4">
        <v>60</v>
      </c>
      <c r="I3644" s="4">
        <f t="shared" ca="1" si="56"/>
        <v>0</v>
      </c>
      <c r="J3644" t="s">
        <v>380</v>
      </c>
    </row>
    <row r="3645" spans="1:10" x14ac:dyDescent="0.55000000000000004">
      <c r="A3645" s="3">
        <v>45776</v>
      </c>
      <c r="B3645">
        <v>505278901</v>
      </c>
      <c r="C3645" t="s">
        <v>325</v>
      </c>
      <c r="D3645" t="s">
        <v>415</v>
      </c>
      <c r="E3645" t="s">
        <v>367</v>
      </c>
      <c r="F3645" t="s">
        <v>360</v>
      </c>
      <c r="G3645" s="1">
        <v>690876</v>
      </c>
      <c r="H3645" s="4">
        <v>15</v>
      </c>
      <c r="I3645" s="4">
        <f t="shared" ca="1" si="56"/>
        <v>0</v>
      </c>
      <c r="J3645" t="s">
        <v>380</v>
      </c>
    </row>
    <row r="3646" spans="1:10" x14ac:dyDescent="0.55000000000000004">
      <c r="A3646" s="3">
        <v>45783</v>
      </c>
      <c r="B3646">
        <v>505289012</v>
      </c>
      <c r="C3646" t="s">
        <v>326</v>
      </c>
      <c r="D3646" t="s">
        <v>416</v>
      </c>
      <c r="E3646" t="s">
        <v>377</v>
      </c>
      <c r="F3646" t="s">
        <v>361</v>
      </c>
      <c r="G3646" s="1">
        <v>395000</v>
      </c>
      <c r="H3646" s="4">
        <v>75</v>
      </c>
      <c r="I3646" s="4">
        <f t="shared" ca="1" si="56"/>
        <v>322</v>
      </c>
      <c r="J3646" t="s">
        <v>381</v>
      </c>
    </row>
    <row r="3647" spans="1:10" x14ac:dyDescent="0.55000000000000004">
      <c r="A3647" s="3">
        <v>45791</v>
      </c>
      <c r="B3647">
        <v>505290123</v>
      </c>
      <c r="C3647" t="s">
        <v>327</v>
      </c>
      <c r="D3647" t="s">
        <v>417</v>
      </c>
      <c r="E3647" t="s">
        <v>362</v>
      </c>
      <c r="F3647" t="s">
        <v>358</v>
      </c>
      <c r="G3647" s="1">
        <v>1143662</v>
      </c>
      <c r="H3647" s="4">
        <v>90</v>
      </c>
      <c r="I3647" s="4">
        <f t="shared" ca="1" si="56"/>
        <v>0</v>
      </c>
      <c r="J3647" t="s">
        <v>380</v>
      </c>
    </row>
    <row r="3648" spans="1:10" x14ac:dyDescent="0.55000000000000004">
      <c r="A3648" s="3">
        <v>45802</v>
      </c>
      <c r="B3648">
        <v>505301234</v>
      </c>
      <c r="C3648" t="s">
        <v>328</v>
      </c>
      <c r="D3648" t="s">
        <v>418</v>
      </c>
      <c r="E3648" t="s">
        <v>376</v>
      </c>
      <c r="F3648" t="s">
        <v>360</v>
      </c>
      <c r="G3648" s="1">
        <v>710340</v>
      </c>
      <c r="H3648" s="4">
        <v>30</v>
      </c>
      <c r="I3648" s="4">
        <f t="shared" ca="1" si="56"/>
        <v>348</v>
      </c>
      <c r="J3648" t="s">
        <v>381</v>
      </c>
    </row>
    <row r="3649" spans="1:10" x14ac:dyDescent="0.55000000000000004">
      <c r="A3649" s="3">
        <v>45809</v>
      </c>
      <c r="B3649">
        <v>505312345</v>
      </c>
      <c r="C3649" t="s">
        <v>329</v>
      </c>
      <c r="D3649" t="s">
        <v>419</v>
      </c>
      <c r="E3649" t="s">
        <v>420</v>
      </c>
      <c r="F3649" t="s">
        <v>358</v>
      </c>
      <c r="G3649" s="1">
        <v>945920</v>
      </c>
      <c r="H3649" s="4">
        <v>45</v>
      </c>
      <c r="I3649" s="4">
        <f t="shared" ca="1" si="56"/>
        <v>0</v>
      </c>
      <c r="J3649" t="s">
        <v>380</v>
      </c>
    </row>
    <row r="3650" spans="1:10" x14ac:dyDescent="0.55000000000000004">
      <c r="A3650" s="3">
        <v>45818</v>
      </c>
      <c r="B3650">
        <v>505323456</v>
      </c>
      <c r="C3650" t="s">
        <v>330</v>
      </c>
      <c r="D3650" t="s">
        <v>421</v>
      </c>
      <c r="E3650" t="s">
        <v>367</v>
      </c>
      <c r="F3650" t="s">
        <v>359</v>
      </c>
      <c r="G3650" s="1">
        <v>316024</v>
      </c>
      <c r="H3650" s="4">
        <v>60</v>
      </c>
      <c r="I3650" s="4">
        <f t="shared" ca="1" si="56"/>
        <v>0</v>
      </c>
      <c r="J3650" t="s">
        <v>380</v>
      </c>
    </row>
    <row r="3651" spans="1:10" x14ac:dyDescent="0.55000000000000004">
      <c r="A3651" s="3">
        <v>45829</v>
      </c>
      <c r="B3651">
        <v>505334567</v>
      </c>
      <c r="C3651" t="s">
        <v>331</v>
      </c>
      <c r="D3651" t="s">
        <v>422</v>
      </c>
      <c r="E3651" t="s">
        <v>365</v>
      </c>
      <c r="F3651" t="s">
        <v>360</v>
      </c>
      <c r="G3651" s="1">
        <v>1575300.75</v>
      </c>
      <c r="H3651" s="4">
        <v>15</v>
      </c>
      <c r="I3651" s="4">
        <f t="shared" ref="I3651:I3714" ca="1" si="57">IF(J3651="Pending",TODAY()-A3651-H3651,0)</f>
        <v>336</v>
      </c>
      <c r="J3651" t="s">
        <v>381</v>
      </c>
    </row>
    <row r="3652" spans="1:10" x14ac:dyDescent="0.55000000000000004">
      <c r="A3652" s="3">
        <v>45838</v>
      </c>
      <c r="B3652">
        <v>505345678</v>
      </c>
      <c r="C3652" t="s">
        <v>332</v>
      </c>
      <c r="D3652" t="s">
        <v>423</v>
      </c>
      <c r="E3652" t="s">
        <v>369</v>
      </c>
      <c r="F3652" t="s">
        <v>361</v>
      </c>
      <c r="G3652" s="1">
        <v>13540</v>
      </c>
      <c r="H3652" s="4">
        <v>75</v>
      </c>
      <c r="I3652" s="4">
        <f t="shared" ca="1" si="57"/>
        <v>0</v>
      </c>
      <c r="J3652" t="s">
        <v>380</v>
      </c>
    </row>
    <row r="3653" spans="1:10" x14ac:dyDescent="0.55000000000000004">
      <c r="A3653" s="3">
        <v>45846</v>
      </c>
      <c r="B3653">
        <v>505356789</v>
      </c>
      <c r="C3653" t="s">
        <v>333</v>
      </c>
      <c r="D3653" t="s">
        <v>424</v>
      </c>
      <c r="E3653" t="s">
        <v>425</v>
      </c>
      <c r="F3653" t="s">
        <v>358</v>
      </c>
      <c r="G3653" s="1">
        <v>812800</v>
      </c>
      <c r="H3653" s="4">
        <v>90</v>
      </c>
      <c r="I3653" s="4">
        <f t="shared" ca="1" si="57"/>
        <v>244</v>
      </c>
      <c r="J3653" t="s">
        <v>381</v>
      </c>
    </row>
    <row r="3654" spans="1:10" x14ac:dyDescent="0.55000000000000004">
      <c r="A3654" s="3">
        <v>45855</v>
      </c>
      <c r="B3654">
        <v>505367890</v>
      </c>
      <c r="C3654" t="s">
        <v>334</v>
      </c>
      <c r="D3654" t="s">
        <v>426</v>
      </c>
      <c r="E3654" t="s">
        <v>367</v>
      </c>
      <c r="F3654" t="s">
        <v>359</v>
      </c>
      <c r="G3654" s="1">
        <v>7450.5</v>
      </c>
      <c r="H3654" s="4">
        <v>30</v>
      </c>
      <c r="I3654" s="4">
        <f t="shared" ca="1" si="57"/>
        <v>0</v>
      </c>
      <c r="J3654" t="s">
        <v>380</v>
      </c>
    </row>
    <row r="3655" spans="1:10" x14ac:dyDescent="0.55000000000000004">
      <c r="A3655" s="3">
        <v>45864</v>
      </c>
      <c r="B3655">
        <v>505378901</v>
      </c>
      <c r="C3655" t="s">
        <v>335</v>
      </c>
      <c r="D3655" t="s">
        <v>427</v>
      </c>
      <c r="E3655" t="s">
        <v>366</v>
      </c>
      <c r="F3655" t="s">
        <v>360</v>
      </c>
      <c r="G3655" s="1">
        <v>525650</v>
      </c>
      <c r="H3655" s="4">
        <v>45</v>
      </c>
      <c r="I3655" s="4">
        <f t="shared" ca="1" si="57"/>
        <v>0</v>
      </c>
      <c r="J3655" t="s">
        <v>380</v>
      </c>
    </row>
    <row r="3656" spans="1:10" x14ac:dyDescent="0.55000000000000004">
      <c r="A3656" s="3">
        <v>45871</v>
      </c>
      <c r="B3656">
        <v>505389012</v>
      </c>
      <c r="C3656" t="s">
        <v>336</v>
      </c>
      <c r="D3656" t="s">
        <v>428</v>
      </c>
      <c r="E3656" t="s">
        <v>371</v>
      </c>
      <c r="F3656" t="s">
        <v>361</v>
      </c>
      <c r="G3656" s="1">
        <v>425000</v>
      </c>
      <c r="H3656" s="4">
        <v>60</v>
      </c>
      <c r="I3656" s="4">
        <f t="shared" ca="1" si="57"/>
        <v>249</v>
      </c>
      <c r="J3656" t="s">
        <v>381</v>
      </c>
    </row>
    <row r="3657" spans="1:10" x14ac:dyDescent="0.55000000000000004">
      <c r="A3657" s="3">
        <v>45880</v>
      </c>
      <c r="B3657">
        <v>505390123</v>
      </c>
      <c r="C3657" t="s">
        <v>337</v>
      </c>
      <c r="D3657" t="s">
        <v>429</v>
      </c>
      <c r="E3657" t="s">
        <v>362</v>
      </c>
      <c r="F3657" t="s">
        <v>358</v>
      </c>
      <c r="G3657" s="1">
        <v>1524163</v>
      </c>
      <c r="H3657" s="4">
        <v>15</v>
      </c>
      <c r="I3657" s="4">
        <f t="shared" ca="1" si="57"/>
        <v>285</v>
      </c>
      <c r="J3657" t="s">
        <v>381</v>
      </c>
    </row>
    <row r="3658" spans="1:10" x14ac:dyDescent="0.55000000000000004">
      <c r="A3658" s="3">
        <v>45892</v>
      </c>
      <c r="B3658">
        <v>505401234</v>
      </c>
      <c r="C3658" t="s">
        <v>338</v>
      </c>
      <c r="D3658" t="s">
        <v>430</v>
      </c>
      <c r="E3658" t="s">
        <v>379</v>
      </c>
      <c r="F3658" t="s">
        <v>360</v>
      </c>
      <c r="G3658" s="1">
        <v>680340</v>
      </c>
      <c r="H3658" s="4">
        <v>75</v>
      </c>
      <c r="I3658" s="4">
        <f t="shared" ca="1" si="57"/>
        <v>0</v>
      </c>
      <c r="J3658" t="s">
        <v>380</v>
      </c>
    </row>
    <row r="3659" spans="1:10" x14ac:dyDescent="0.55000000000000004">
      <c r="A3659" s="3">
        <v>45899</v>
      </c>
      <c r="B3659">
        <v>505412345</v>
      </c>
      <c r="C3659" t="s">
        <v>339</v>
      </c>
      <c r="D3659" t="s">
        <v>431</v>
      </c>
      <c r="E3659" t="s">
        <v>364</v>
      </c>
      <c r="F3659" t="s">
        <v>358</v>
      </c>
      <c r="G3659" s="1">
        <v>5300</v>
      </c>
      <c r="H3659" s="4">
        <v>90</v>
      </c>
      <c r="I3659" s="4">
        <f t="shared" ca="1" si="57"/>
        <v>0</v>
      </c>
      <c r="J3659" t="s">
        <v>380</v>
      </c>
    </row>
    <row r="3660" spans="1:10" x14ac:dyDescent="0.55000000000000004">
      <c r="A3660" s="3">
        <v>45904</v>
      </c>
      <c r="B3660">
        <v>505423456</v>
      </c>
      <c r="C3660" t="s">
        <v>340</v>
      </c>
      <c r="D3660" t="s">
        <v>432</v>
      </c>
      <c r="E3660" t="s">
        <v>368</v>
      </c>
      <c r="F3660" t="s">
        <v>359</v>
      </c>
      <c r="G3660" s="1">
        <v>695110.9</v>
      </c>
      <c r="H3660" s="4">
        <v>30</v>
      </c>
      <c r="I3660" s="4">
        <f t="shared" ca="1" si="57"/>
        <v>246</v>
      </c>
      <c r="J3660" t="s">
        <v>381</v>
      </c>
    </row>
    <row r="3661" spans="1:10" x14ac:dyDescent="0.55000000000000004">
      <c r="A3661" s="3">
        <v>45913</v>
      </c>
      <c r="B3661">
        <v>505434567</v>
      </c>
      <c r="C3661" t="s">
        <v>341</v>
      </c>
      <c r="D3661" t="s">
        <v>433</v>
      </c>
      <c r="E3661" t="s">
        <v>374</v>
      </c>
      <c r="F3661" t="s">
        <v>361</v>
      </c>
      <c r="G3661" s="1">
        <v>22750</v>
      </c>
      <c r="H3661" s="4">
        <v>45</v>
      </c>
      <c r="I3661" s="4">
        <f t="shared" ca="1" si="57"/>
        <v>0</v>
      </c>
      <c r="J3661" t="s">
        <v>380</v>
      </c>
    </row>
    <row r="3662" spans="1:10" x14ac:dyDescent="0.55000000000000004">
      <c r="A3662" s="3">
        <v>45925</v>
      </c>
      <c r="B3662">
        <v>505445678</v>
      </c>
      <c r="C3662" t="s">
        <v>342</v>
      </c>
      <c r="D3662" t="s">
        <v>434</v>
      </c>
      <c r="E3662" t="s">
        <v>370</v>
      </c>
      <c r="F3662" t="s">
        <v>358</v>
      </c>
      <c r="G3662" s="1">
        <v>528999</v>
      </c>
      <c r="H3662" s="4">
        <v>60</v>
      </c>
      <c r="I3662" s="4">
        <f t="shared" ca="1" si="57"/>
        <v>195</v>
      </c>
      <c r="J3662" t="s">
        <v>381</v>
      </c>
    </row>
    <row r="3663" spans="1:10" x14ac:dyDescent="0.55000000000000004">
      <c r="A3663" s="3">
        <v>45933</v>
      </c>
      <c r="B3663">
        <v>505456789</v>
      </c>
      <c r="C3663" t="s">
        <v>343</v>
      </c>
      <c r="D3663" t="s">
        <v>435</v>
      </c>
      <c r="E3663" t="s">
        <v>436</v>
      </c>
      <c r="F3663" t="s">
        <v>360</v>
      </c>
      <c r="G3663" s="1">
        <v>1551208</v>
      </c>
      <c r="H3663" s="4">
        <v>15</v>
      </c>
      <c r="I3663" s="4">
        <f t="shared" ca="1" si="57"/>
        <v>0</v>
      </c>
      <c r="J3663" t="s">
        <v>380</v>
      </c>
    </row>
    <row r="3664" spans="1:10" x14ac:dyDescent="0.55000000000000004">
      <c r="A3664" s="3">
        <v>45942</v>
      </c>
      <c r="B3664">
        <v>505467890</v>
      </c>
      <c r="C3664" t="s">
        <v>344</v>
      </c>
      <c r="D3664" t="s">
        <v>437</v>
      </c>
      <c r="E3664" t="s">
        <v>367</v>
      </c>
      <c r="F3664" t="s">
        <v>358</v>
      </c>
      <c r="G3664" s="1">
        <v>329450</v>
      </c>
      <c r="H3664" s="4">
        <v>75</v>
      </c>
      <c r="I3664" s="4">
        <f t="shared" ca="1" si="57"/>
        <v>163</v>
      </c>
      <c r="J3664" t="s">
        <v>381</v>
      </c>
    </row>
    <row r="3665" spans="1:10" x14ac:dyDescent="0.55000000000000004">
      <c r="A3665" s="3">
        <v>45952</v>
      </c>
      <c r="B3665">
        <v>503467890</v>
      </c>
      <c r="C3665" t="s">
        <v>145</v>
      </c>
      <c r="D3665" t="s">
        <v>433</v>
      </c>
      <c r="E3665" t="s">
        <v>374</v>
      </c>
      <c r="F3665" t="s">
        <v>359</v>
      </c>
      <c r="G3665" s="1">
        <v>4450.75</v>
      </c>
      <c r="H3665" s="4">
        <v>90</v>
      </c>
      <c r="I3665" s="4">
        <f t="shared" ca="1" si="57"/>
        <v>0</v>
      </c>
      <c r="J3665" t="s">
        <v>380</v>
      </c>
    </row>
    <row r="3666" spans="1:10" x14ac:dyDescent="0.55000000000000004">
      <c r="A3666" s="3">
        <v>45961</v>
      </c>
      <c r="B3666">
        <v>503478901</v>
      </c>
      <c r="C3666" t="s">
        <v>146</v>
      </c>
      <c r="D3666" t="s">
        <v>434</v>
      </c>
      <c r="E3666" t="s">
        <v>370</v>
      </c>
      <c r="F3666" t="s">
        <v>360</v>
      </c>
      <c r="G3666" s="1">
        <v>690876</v>
      </c>
      <c r="H3666" s="4">
        <v>30</v>
      </c>
      <c r="I3666" s="4">
        <f t="shared" ca="1" si="57"/>
        <v>0</v>
      </c>
      <c r="J3666" t="s">
        <v>380</v>
      </c>
    </row>
    <row r="3667" spans="1:10" x14ac:dyDescent="0.55000000000000004">
      <c r="A3667" s="3">
        <v>45967</v>
      </c>
      <c r="B3667">
        <v>503489012</v>
      </c>
      <c r="C3667" t="s">
        <v>147</v>
      </c>
      <c r="D3667" t="s">
        <v>435</v>
      </c>
      <c r="E3667" t="s">
        <v>436</v>
      </c>
      <c r="F3667" t="s">
        <v>361</v>
      </c>
      <c r="G3667" s="1">
        <v>225000</v>
      </c>
      <c r="H3667" s="4">
        <v>45</v>
      </c>
      <c r="I3667" s="4">
        <f t="shared" ca="1" si="57"/>
        <v>168</v>
      </c>
      <c r="J3667" t="s">
        <v>381</v>
      </c>
    </row>
    <row r="3668" spans="1:10" x14ac:dyDescent="0.55000000000000004">
      <c r="A3668" s="3">
        <v>45979</v>
      </c>
      <c r="B3668">
        <v>503490123</v>
      </c>
      <c r="C3668" t="s">
        <v>148</v>
      </c>
      <c r="D3668" t="s">
        <v>437</v>
      </c>
      <c r="E3668" t="s">
        <v>367</v>
      </c>
      <c r="F3668" t="s">
        <v>358</v>
      </c>
      <c r="G3668" s="1">
        <v>1320278</v>
      </c>
      <c r="H3668" s="4">
        <v>60</v>
      </c>
      <c r="I3668" s="4">
        <f t="shared" ca="1" si="57"/>
        <v>0</v>
      </c>
      <c r="J3668" t="s">
        <v>380</v>
      </c>
    </row>
    <row r="3669" spans="1:10" x14ac:dyDescent="0.55000000000000004">
      <c r="A3669" s="3">
        <v>45988</v>
      </c>
      <c r="B3669">
        <v>503501234</v>
      </c>
      <c r="C3669" t="s">
        <v>149</v>
      </c>
      <c r="D3669" t="s">
        <v>438</v>
      </c>
      <c r="E3669" t="s">
        <v>372</v>
      </c>
      <c r="F3669" t="s">
        <v>360</v>
      </c>
      <c r="G3669" s="1">
        <v>510340</v>
      </c>
      <c r="H3669" s="4">
        <v>15</v>
      </c>
      <c r="I3669" s="4">
        <f t="shared" ca="1" si="57"/>
        <v>177</v>
      </c>
      <c r="J3669" t="s">
        <v>381</v>
      </c>
    </row>
    <row r="3670" spans="1:10" x14ac:dyDescent="0.55000000000000004">
      <c r="A3670" s="3">
        <v>45994</v>
      </c>
      <c r="B3670">
        <v>503512345</v>
      </c>
      <c r="C3670" t="s">
        <v>150</v>
      </c>
      <c r="D3670" t="s">
        <v>439</v>
      </c>
      <c r="E3670" t="s">
        <v>366</v>
      </c>
      <c r="F3670" t="s">
        <v>358</v>
      </c>
      <c r="G3670" s="1">
        <v>3300</v>
      </c>
      <c r="H3670" s="4">
        <v>75</v>
      </c>
      <c r="I3670" s="4">
        <f t="shared" ca="1" si="57"/>
        <v>111</v>
      </c>
      <c r="J3670" t="s">
        <v>381</v>
      </c>
    </row>
    <row r="3671" spans="1:10" x14ac:dyDescent="0.55000000000000004">
      <c r="A3671" s="3">
        <v>46002</v>
      </c>
      <c r="B3671">
        <v>503523456</v>
      </c>
      <c r="C3671" t="s">
        <v>151</v>
      </c>
      <c r="D3671" t="s">
        <v>440</v>
      </c>
      <c r="E3671" t="s">
        <v>368</v>
      </c>
      <c r="F3671" t="s">
        <v>359</v>
      </c>
      <c r="G3671" s="1">
        <v>885210.9</v>
      </c>
      <c r="H3671" s="4">
        <v>90</v>
      </c>
      <c r="I3671" s="4">
        <f t="shared" ca="1" si="57"/>
        <v>0</v>
      </c>
      <c r="J3671" t="s">
        <v>380</v>
      </c>
    </row>
    <row r="3672" spans="1:10" x14ac:dyDescent="0.55000000000000004">
      <c r="A3672" s="3">
        <v>46013</v>
      </c>
      <c r="B3672">
        <v>503534567</v>
      </c>
      <c r="C3672" t="s">
        <v>152</v>
      </c>
      <c r="D3672" t="s">
        <v>441</v>
      </c>
      <c r="E3672" t="s">
        <v>373</v>
      </c>
      <c r="F3672" t="s">
        <v>361</v>
      </c>
      <c r="G3672" s="1">
        <v>19750</v>
      </c>
      <c r="H3672" s="4">
        <v>30</v>
      </c>
      <c r="I3672" s="4">
        <f t="shared" ca="1" si="57"/>
        <v>0</v>
      </c>
      <c r="J3672" t="s">
        <v>380</v>
      </c>
    </row>
    <row r="3673" spans="1:10" x14ac:dyDescent="0.55000000000000004">
      <c r="A3673" s="3">
        <v>46022</v>
      </c>
      <c r="B3673">
        <v>503545678</v>
      </c>
      <c r="C3673" t="s">
        <v>153</v>
      </c>
      <c r="D3673" t="s">
        <v>442</v>
      </c>
      <c r="E3673" t="s">
        <v>376</v>
      </c>
      <c r="F3673" t="s">
        <v>358</v>
      </c>
      <c r="G3673" s="1">
        <v>718999</v>
      </c>
      <c r="H3673" s="4">
        <v>45</v>
      </c>
      <c r="I3673" s="4">
        <f t="shared" ca="1" si="57"/>
        <v>113</v>
      </c>
      <c r="J3673" t="s">
        <v>381</v>
      </c>
    </row>
    <row r="3674" spans="1:10" x14ac:dyDescent="0.55000000000000004">
      <c r="A3674" s="3">
        <v>46027</v>
      </c>
      <c r="B3674">
        <v>503556789</v>
      </c>
      <c r="C3674" t="s">
        <v>154</v>
      </c>
      <c r="D3674" t="s">
        <v>443</v>
      </c>
      <c r="E3674" t="s">
        <v>404</v>
      </c>
      <c r="F3674" t="s">
        <v>360</v>
      </c>
      <c r="G3674" s="1">
        <v>1452855</v>
      </c>
      <c r="H3674" s="4">
        <v>60</v>
      </c>
      <c r="I3674" s="4">
        <f t="shared" ca="1" si="57"/>
        <v>0</v>
      </c>
      <c r="J3674" t="s">
        <v>380</v>
      </c>
    </row>
    <row r="3675" spans="1:10" x14ac:dyDescent="0.55000000000000004">
      <c r="A3675" s="3">
        <v>46036</v>
      </c>
      <c r="B3675">
        <v>503567890</v>
      </c>
      <c r="C3675" t="s">
        <v>155</v>
      </c>
      <c r="D3675" t="s">
        <v>444</v>
      </c>
      <c r="E3675" t="s">
        <v>377</v>
      </c>
      <c r="F3675" t="s">
        <v>358</v>
      </c>
      <c r="G3675" s="1">
        <v>229450</v>
      </c>
      <c r="H3675" s="4">
        <v>15</v>
      </c>
      <c r="I3675" s="4">
        <f t="shared" ca="1" si="57"/>
        <v>129</v>
      </c>
      <c r="J3675" t="s">
        <v>381</v>
      </c>
    </row>
    <row r="3676" spans="1:10" x14ac:dyDescent="0.55000000000000004">
      <c r="A3676" s="3">
        <v>46048</v>
      </c>
      <c r="B3676">
        <v>503578901</v>
      </c>
      <c r="C3676" t="s">
        <v>156</v>
      </c>
      <c r="D3676" t="s">
        <v>445</v>
      </c>
      <c r="E3676" t="s">
        <v>369</v>
      </c>
      <c r="F3676" t="s">
        <v>359</v>
      </c>
      <c r="G3676" s="1">
        <v>116500</v>
      </c>
      <c r="H3676" s="4">
        <v>75</v>
      </c>
      <c r="I3676" s="4">
        <f t="shared" ca="1" si="57"/>
        <v>0</v>
      </c>
      <c r="J3676" t="s">
        <v>380</v>
      </c>
    </row>
    <row r="3677" spans="1:10" x14ac:dyDescent="0.55000000000000004">
      <c r="A3677" s="3">
        <v>46057</v>
      </c>
      <c r="B3677">
        <v>503589012</v>
      </c>
      <c r="C3677" t="s">
        <v>157</v>
      </c>
      <c r="D3677" t="s">
        <v>446</v>
      </c>
      <c r="E3677" t="s">
        <v>378</v>
      </c>
      <c r="F3677" t="s">
        <v>361</v>
      </c>
      <c r="G3677" s="1">
        <v>1175000</v>
      </c>
      <c r="H3677" s="4">
        <v>90</v>
      </c>
      <c r="I3677" s="4">
        <f t="shared" ca="1" si="57"/>
        <v>0</v>
      </c>
      <c r="J3677" t="s">
        <v>380</v>
      </c>
    </row>
    <row r="3678" spans="1:10" x14ac:dyDescent="0.55000000000000004">
      <c r="A3678" s="3">
        <v>46066</v>
      </c>
      <c r="B3678">
        <v>503590123</v>
      </c>
      <c r="C3678" t="s">
        <v>158</v>
      </c>
      <c r="D3678" t="s">
        <v>447</v>
      </c>
      <c r="E3678" t="s">
        <v>374</v>
      </c>
      <c r="F3678" t="s">
        <v>358</v>
      </c>
      <c r="G3678" s="1">
        <v>9780</v>
      </c>
      <c r="H3678" s="4">
        <v>30</v>
      </c>
      <c r="I3678" s="4">
        <f t="shared" ca="1" si="57"/>
        <v>84</v>
      </c>
      <c r="J3678" t="s">
        <v>381</v>
      </c>
    </row>
    <row r="3679" spans="1:10" x14ac:dyDescent="0.55000000000000004">
      <c r="A3679" s="3">
        <v>46075</v>
      </c>
      <c r="B3679">
        <v>503601234</v>
      </c>
      <c r="C3679" t="s">
        <v>159</v>
      </c>
      <c r="D3679" t="s">
        <v>448</v>
      </c>
      <c r="E3679" t="s">
        <v>366</v>
      </c>
      <c r="F3679" t="s">
        <v>360</v>
      </c>
      <c r="G3679" s="1">
        <v>625600</v>
      </c>
      <c r="H3679" s="4">
        <v>45</v>
      </c>
      <c r="I3679" s="4">
        <f t="shared" ca="1" si="57"/>
        <v>60</v>
      </c>
      <c r="J3679" t="s">
        <v>381</v>
      </c>
    </row>
    <row r="3680" spans="1:10" x14ac:dyDescent="0.55000000000000004">
      <c r="A3680" s="3">
        <v>46081</v>
      </c>
      <c r="B3680">
        <v>503612345</v>
      </c>
      <c r="C3680" t="s">
        <v>160</v>
      </c>
      <c r="D3680" t="s">
        <v>449</v>
      </c>
      <c r="E3680" t="s">
        <v>371</v>
      </c>
      <c r="F3680" t="s">
        <v>358</v>
      </c>
      <c r="G3680" s="1">
        <v>445890.25</v>
      </c>
      <c r="H3680" s="4">
        <v>60</v>
      </c>
      <c r="I3680" s="4">
        <f t="shared" ca="1" si="57"/>
        <v>0</v>
      </c>
      <c r="J3680" t="s">
        <v>380</v>
      </c>
    </row>
    <row r="3681" spans="1:10" x14ac:dyDescent="0.55000000000000004">
      <c r="A3681" s="3">
        <v>46084</v>
      </c>
      <c r="B3681">
        <v>503623456</v>
      </c>
      <c r="C3681" t="s">
        <v>161</v>
      </c>
      <c r="D3681" t="s">
        <v>450</v>
      </c>
      <c r="E3681" t="s">
        <v>363</v>
      </c>
      <c r="F3681" t="s">
        <v>359</v>
      </c>
      <c r="G3681" s="1">
        <v>6200</v>
      </c>
      <c r="H3681" s="4">
        <v>15</v>
      </c>
      <c r="I3681" s="4">
        <f t="shared" ca="1" si="57"/>
        <v>81</v>
      </c>
      <c r="J3681" t="s">
        <v>381</v>
      </c>
    </row>
    <row r="3682" spans="1:10" x14ac:dyDescent="0.55000000000000004">
      <c r="A3682" s="3">
        <v>46091</v>
      </c>
      <c r="B3682">
        <v>503634567</v>
      </c>
      <c r="C3682" t="s">
        <v>162</v>
      </c>
      <c r="D3682" t="s">
        <v>451</v>
      </c>
      <c r="E3682" t="s">
        <v>425</v>
      </c>
      <c r="F3682" t="s">
        <v>361</v>
      </c>
      <c r="G3682" s="1">
        <v>1775600</v>
      </c>
      <c r="H3682" s="4">
        <v>75</v>
      </c>
      <c r="I3682" s="4">
        <f t="shared" ca="1" si="57"/>
        <v>0</v>
      </c>
      <c r="J3682" t="s">
        <v>380</v>
      </c>
    </row>
    <row r="3683" spans="1:10" x14ac:dyDescent="0.55000000000000004">
      <c r="A3683" s="3">
        <v>46099</v>
      </c>
      <c r="B3683">
        <v>503645678</v>
      </c>
      <c r="C3683" t="s">
        <v>163</v>
      </c>
      <c r="D3683" t="s">
        <v>452</v>
      </c>
      <c r="E3683" t="s">
        <v>374</v>
      </c>
      <c r="F3683" t="s">
        <v>360</v>
      </c>
      <c r="G3683" s="1">
        <v>4540</v>
      </c>
      <c r="H3683" s="4">
        <v>90</v>
      </c>
      <c r="I3683" s="4">
        <f t="shared" ca="1" si="57"/>
        <v>-9</v>
      </c>
      <c r="J3683" t="s">
        <v>381</v>
      </c>
    </row>
    <row r="3684" spans="1:10" x14ac:dyDescent="0.55000000000000004">
      <c r="A3684" s="3">
        <v>46108</v>
      </c>
      <c r="B3684">
        <v>503656789</v>
      </c>
      <c r="C3684" t="s">
        <v>83</v>
      </c>
      <c r="D3684" t="s">
        <v>473</v>
      </c>
      <c r="E3684" t="s">
        <v>474</v>
      </c>
      <c r="F3684" t="s">
        <v>358</v>
      </c>
      <c r="G3684" s="1">
        <v>1312300</v>
      </c>
      <c r="H3684" s="4">
        <v>30</v>
      </c>
      <c r="I3684" s="4">
        <f t="shared" ca="1" si="57"/>
        <v>0</v>
      </c>
      <c r="J3684" t="s">
        <v>380</v>
      </c>
    </row>
    <row r="3685" spans="1:10" x14ac:dyDescent="0.55000000000000004">
      <c r="A3685" s="3">
        <v>45753</v>
      </c>
      <c r="B3685">
        <v>503667890</v>
      </c>
      <c r="C3685" t="s">
        <v>164</v>
      </c>
      <c r="D3685" t="s">
        <v>453</v>
      </c>
      <c r="E3685" t="s">
        <v>365</v>
      </c>
      <c r="F3685" t="s">
        <v>359</v>
      </c>
      <c r="G3685" s="1">
        <v>3450.75</v>
      </c>
      <c r="H3685" s="4">
        <v>45</v>
      </c>
      <c r="I3685" s="4">
        <f t="shared" ca="1" si="57"/>
        <v>0</v>
      </c>
      <c r="J3685" t="s">
        <v>380</v>
      </c>
    </row>
    <row r="3686" spans="1:10" x14ac:dyDescent="0.55000000000000004">
      <c r="A3686" s="3">
        <v>45760</v>
      </c>
      <c r="B3686">
        <v>503678901</v>
      </c>
      <c r="C3686" t="s">
        <v>165</v>
      </c>
      <c r="D3686" t="s">
        <v>454</v>
      </c>
      <c r="E3686" t="s">
        <v>455</v>
      </c>
      <c r="F3686" t="s">
        <v>360</v>
      </c>
      <c r="G3686" s="1">
        <v>890876</v>
      </c>
      <c r="H3686" s="4">
        <v>60</v>
      </c>
      <c r="I3686" s="4">
        <f t="shared" ca="1" si="57"/>
        <v>360</v>
      </c>
      <c r="J3686" t="s">
        <v>381</v>
      </c>
    </row>
    <row r="3687" spans="1:10" x14ac:dyDescent="0.55000000000000004">
      <c r="A3687" s="3">
        <v>45771</v>
      </c>
      <c r="B3687">
        <v>503689012</v>
      </c>
      <c r="C3687" t="s">
        <v>166</v>
      </c>
      <c r="D3687" t="s">
        <v>456</v>
      </c>
      <c r="E3687" t="s">
        <v>378</v>
      </c>
      <c r="F3687" t="s">
        <v>361</v>
      </c>
      <c r="G3687" s="1">
        <v>575000</v>
      </c>
      <c r="H3687" s="4">
        <v>15</v>
      </c>
      <c r="I3687" s="4">
        <f t="shared" ca="1" si="57"/>
        <v>0</v>
      </c>
      <c r="J3687" t="s">
        <v>380</v>
      </c>
    </row>
    <row r="3688" spans="1:10" x14ac:dyDescent="0.55000000000000004">
      <c r="A3688" s="3">
        <v>45784</v>
      </c>
      <c r="B3688">
        <v>503690123</v>
      </c>
      <c r="C3688" t="s">
        <v>167</v>
      </c>
      <c r="D3688" t="s">
        <v>457</v>
      </c>
      <c r="E3688" t="s">
        <v>373</v>
      </c>
      <c r="F3688" t="s">
        <v>358</v>
      </c>
      <c r="G3688" s="1">
        <v>1205042</v>
      </c>
      <c r="H3688" s="4">
        <v>75</v>
      </c>
      <c r="I3688" s="4">
        <f t="shared" ca="1" si="57"/>
        <v>0</v>
      </c>
      <c r="J3688" t="s">
        <v>380</v>
      </c>
    </row>
    <row r="3689" spans="1:10" x14ac:dyDescent="0.55000000000000004">
      <c r="A3689" s="3">
        <v>45795</v>
      </c>
      <c r="B3689">
        <v>503701234</v>
      </c>
      <c r="C3689" t="s">
        <v>168</v>
      </c>
      <c r="D3689" t="s">
        <v>458</v>
      </c>
      <c r="E3689" t="s">
        <v>404</v>
      </c>
      <c r="F3689" t="s">
        <v>360</v>
      </c>
      <c r="G3689" s="1">
        <v>610340</v>
      </c>
      <c r="H3689" s="4">
        <v>90</v>
      </c>
      <c r="I3689" s="4">
        <f t="shared" ca="1" si="57"/>
        <v>295</v>
      </c>
      <c r="J3689" t="s">
        <v>381</v>
      </c>
    </row>
    <row r="3690" spans="1:10" x14ac:dyDescent="0.55000000000000004">
      <c r="A3690" s="3">
        <v>45806</v>
      </c>
      <c r="B3690">
        <v>503712345</v>
      </c>
      <c r="C3690" t="s">
        <v>169</v>
      </c>
      <c r="D3690" t="s">
        <v>459</v>
      </c>
      <c r="E3690" t="s">
        <v>369</v>
      </c>
      <c r="F3690" t="s">
        <v>358</v>
      </c>
      <c r="G3690" s="1">
        <v>845920</v>
      </c>
      <c r="H3690" s="4">
        <v>30</v>
      </c>
      <c r="I3690" s="4">
        <f t="shared" ca="1" si="57"/>
        <v>0</v>
      </c>
      <c r="J3690" t="s">
        <v>380</v>
      </c>
    </row>
    <row r="3691" spans="1:10" x14ac:dyDescent="0.55000000000000004">
      <c r="A3691" s="3">
        <v>45813</v>
      </c>
      <c r="B3691">
        <v>503723456</v>
      </c>
      <c r="C3691" t="s">
        <v>170</v>
      </c>
      <c r="D3691" t="s">
        <v>460</v>
      </c>
      <c r="E3691" t="s">
        <v>425</v>
      </c>
      <c r="F3691" t="s">
        <v>359</v>
      </c>
      <c r="G3691" s="1">
        <v>1536114</v>
      </c>
      <c r="H3691" s="4">
        <v>45</v>
      </c>
      <c r="I3691" s="4">
        <f t="shared" ca="1" si="57"/>
        <v>322</v>
      </c>
      <c r="J3691" t="s">
        <v>381</v>
      </c>
    </row>
    <row r="3692" spans="1:10" x14ac:dyDescent="0.55000000000000004">
      <c r="A3692" s="3">
        <v>45822</v>
      </c>
      <c r="B3692">
        <v>503734567</v>
      </c>
      <c r="C3692" t="s">
        <v>171</v>
      </c>
      <c r="D3692" t="s">
        <v>461</v>
      </c>
      <c r="E3692" t="s">
        <v>436</v>
      </c>
      <c r="F3692" t="s">
        <v>360</v>
      </c>
      <c r="G3692" s="1">
        <v>1525300.75</v>
      </c>
      <c r="H3692" s="4">
        <v>60</v>
      </c>
      <c r="I3692" s="4">
        <f t="shared" ca="1" si="57"/>
        <v>298</v>
      </c>
      <c r="J3692" t="s">
        <v>381</v>
      </c>
    </row>
    <row r="3693" spans="1:10" x14ac:dyDescent="0.55000000000000004">
      <c r="A3693" s="3">
        <v>45835</v>
      </c>
      <c r="B3693">
        <v>503745678</v>
      </c>
      <c r="C3693" t="s">
        <v>172</v>
      </c>
      <c r="D3693" t="s">
        <v>462</v>
      </c>
      <c r="E3693" t="s">
        <v>377</v>
      </c>
      <c r="F3693" t="s">
        <v>361</v>
      </c>
      <c r="G3693" s="1">
        <v>14540</v>
      </c>
      <c r="H3693" s="4">
        <v>15</v>
      </c>
      <c r="I3693" s="4">
        <f t="shared" ca="1" si="57"/>
        <v>0</v>
      </c>
      <c r="J3693" t="s">
        <v>380</v>
      </c>
    </row>
    <row r="3694" spans="1:10" x14ac:dyDescent="0.55000000000000004">
      <c r="A3694" s="3">
        <v>45841</v>
      </c>
      <c r="B3694">
        <v>503756789</v>
      </c>
      <c r="C3694" t="s">
        <v>173</v>
      </c>
      <c r="D3694" t="s">
        <v>463</v>
      </c>
      <c r="E3694" t="s">
        <v>379</v>
      </c>
      <c r="F3694" t="s">
        <v>358</v>
      </c>
      <c r="G3694" s="1">
        <v>912800</v>
      </c>
      <c r="H3694" s="4">
        <v>75</v>
      </c>
      <c r="I3694" s="4">
        <f t="shared" ca="1" si="57"/>
        <v>0</v>
      </c>
      <c r="J3694" t="s">
        <v>380</v>
      </c>
    </row>
    <row r="3695" spans="1:10" x14ac:dyDescent="0.55000000000000004">
      <c r="A3695" s="3">
        <v>45853</v>
      </c>
      <c r="B3695">
        <v>503767890</v>
      </c>
      <c r="C3695" t="s">
        <v>174</v>
      </c>
      <c r="D3695" t="s">
        <v>464</v>
      </c>
      <c r="E3695" t="s">
        <v>375</v>
      </c>
      <c r="F3695" t="s">
        <v>359</v>
      </c>
      <c r="G3695" s="1">
        <v>5450.5</v>
      </c>
      <c r="H3695" s="4">
        <v>90</v>
      </c>
      <c r="I3695" s="4">
        <f t="shared" ca="1" si="57"/>
        <v>237</v>
      </c>
      <c r="J3695" t="s">
        <v>381</v>
      </c>
    </row>
    <row r="3696" spans="1:10" x14ac:dyDescent="0.55000000000000004">
      <c r="A3696" s="3">
        <v>45866</v>
      </c>
      <c r="B3696">
        <v>503778901</v>
      </c>
      <c r="C3696" t="s">
        <v>175</v>
      </c>
      <c r="D3696" t="s">
        <v>465</v>
      </c>
      <c r="E3696" t="s">
        <v>375</v>
      </c>
      <c r="F3696" t="s">
        <v>360</v>
      </c>
      <c r="G3696" s="1">
        <v>475650</v>
      </c>
      <c r="H3696" s="4">
        <v>30</v>
      </c>
      <c r="I3696" s="4">
        <f t="shared" ca="1" si="57"/>
        <v>0</v>
      </c>
      <c r="J3696" t="s">
        <v>380</v>
      </c>
    </row>
    <row r="3697" spans="1:10" x14ac:dyDescent="0.55000000000000004">
      <c r="A3697" s="3">
        <v>45873</v>
      </c>
      <c r="B3697">
        <v>503789012</v>
      </c>
      <c r="C3697" t="s">
        <v>176</v>
      </c>
      <c r="D3697" t="s">
        <v>466</v>
      </c>
      <c r="E3697" t="s">
        <v>368</v>
      </c>
      <c r="F3697" t="s">
        <v>361</v>
      </c>
      <c r="G3697" s="1">
        <v>375000</v>
      </c>
      <c r="H3697" s="4">
        <v>45</v>
      </c>
      <c r="I3697" s="4">
        <f t="shared" ca="1" si="57"/>
        <v>262</v>
      </c>
      <c r="J3697" t="s">
        <v>381</v>
      </c>
    </row>
    <row r="3698" spans="1:10" x14ac:dyDescent="0.55000000000000004">
      <c r="A3698" s="3">
        <v>45885</v>
      </c>
      <c r="B3698">
        <v>503790123</v>
      </c>
      <c r="C3698" t="s">
        <v>177</v>
      </c>
      <c r="D3698" t="s">
        <v>467</v>
      </c>
      <c r="E3698" t="s">
        <v>364</v>
      </c>
      <c r="F3698" t="s">
        <v>358</v>
      </c>
      <c r="G3698" s="1">
        <v>322092</v>
      </c>
      <c r="H3698" s="4">
        <v>60</v>
      </c>
      <c r="I3698" s="4">
        <f t="shared" ca="1" si="57"/>
        <v>0</v>
      </c>
      <c r="J3698" t="s">
        <v>380</v>
      </c>
    </row>
    <row r="3699" spans="1:10" x14ac:dyDescent="0.55000000000000004">
      <c r="A3699" s="3">
        <v>45896</v>
      </c>
      <c r="B3699">
        <v>503801234</v>
      </c>
      <c r="C3699" t="s">
        <v>178</v>
      </c>
      <c r="D3699" t="s">
        <v>468</v>
      </c>
      <c r="E3699" t="s">
        <v>378</v>
      </c>
      <c r="F3699" t="s">
        <v>360</v>
      </c>
      <c r="G3699" s="1">
        <v>780340</v>
      </c>
      <c r="H3699" s="4">
        <v>15</v>
      </c>
      <c r="I3699" s="4">
        <f t="shared" ca="1" si="57"/>
        <v>0</v>
      </c>
      <c r="J3699" t="s">
        <v>380</v>
      </c>
    </row>
    <row r="3700" spans="1:10" x14ac:dyDescent="0.55000000000000004">
      <c r="A3700" s="3">
        <v>45906</v>
      </c>
      <c r="B3700">
        <v>503812345</v>
      </c>
      <c r="C3700" t="s">
        <v>179</v>
      </c>
      <c r="D3700" t="s">
        <v>469</v>
      </c>
      <c r="E3700" t="s">
        <v>470</v>
      </c>
      <c r="F3700" t="s">
        <v>358</v>
      </c>
      <c r="G3700" s="1">
        <v>5300</v>
      </c>
      <c r="H3700" s="4">
        <v>75</v>
      </c>
      <c r="I3700" s="4">
        <f t="shared" ca="1" si="57"/>
        <v>199</v>
      </c>
      <c r="J3700" t="s">
        <v>381</v>
      </c>
    </row>
    <row r="3701" spans="1:10" x14ac:dyDescent="0.55000000000000004">
      <c r="A3701" s="3">
        <v>45918</v>
      </c>
      <c r="B3701">
        <v>503823456</v>
      </c>
      <c r="C3701" t="s">
        <v>180</v>
      </c>
      <c r="D3701" t="s">
        <v>471</v>
      </c>
      <c r="E3701" t="s">
        <v>472</v>
      </c>
      <c r="F3701" t="s">
        <v>359</v>
      </c>
      <c r="G3701" s="1">
        <v>695110.9</v>
      </c>
      <c r="H3701" s="4">
        <v>90</v>
      </c>
      <c r="I3701" s="4">
        <f t="shared" ca="1" si="57"/>
        <v>0</v>
      </c>
      <c r="J3701" t="s">
        <v>380</v>
      </c>
    </row>
    <row r="3702" spans="1:10" x14ac:dyDescent="0.55000000000000004">
      <c r="A3702" s="3">
        <v>45930</v>
      </c>
      <c r="B3702">
        <v>503834567</v>
      </c>
      <c r="C3702" t="s">
        <v>181</v>
      </c>
      <c r="D3702" t="s">
        <v>473</v>
      </c>
      <c r="E3702" t="s">
        <v>474</v>
      </c>
      <c r="F3702" t="s">
        <v>361</v>
      </c>
      <c r="G3702" s="1">
        <v>21750</v>
      </c>
      <c r="H3702" s="4">
        <v>30</v>
      </c>
      <c r="I3702" s="4">
        <f t="shared" ca="1" si="57"/>
        <v>220</v>
      </c>
      <c r="J3702" t="s">
        <v>381</v>
      </c>
    </row>
    <row r="3703" spans="1:10" x14ac:dyDescent="0.55000000000000004">
      <c r="A3703" s="3">
        <v>45936</v>
      </c>
      <c r="B3703">
        <v>503845678</v>
      </c>
      <c r="C3703" t="s">
        <v>182</v>
      </c>
      <c r="D3703" t="s">
        <v>475</v>
      </c>
      <c r="E3703" t="s">
        <v>476</v>
      </c>
      <c r="F3703" t="s">
        <v>358</v>
      </c>
      <c r="G3703" s="1">
        <v>528999</v>
      </c>
      <c r="H3703" s="4">
        <v>45</v>
      </c>
      <c r="I3703" s="4">
        <f t="shared" ca="1" si="57"/>
        <v>0</v>
      </c>
      <c r="J3703" t="s">
        <v>380</v>
      </c>
    </row>
    <row r="3704" spans="1:10" x14ac:dyDescent="0.55000000000000004">
      <c r="A3704" s="3">
        <v>45945</v>
      </c>
      <c r="B3704">
        <v>503856789</v>
      </c>
      <c r="C3704" t="s">
        <v>183</v>
      </c>
      <c r="D3704" t="s">
        <v>477</v>
      </c>
      <c r="E3704" t="s">
        <v>478</v>
      </c>
      <c r="F3704" t="s">
        <v>360</v>
      </c>
      <c r="G3704" s="1">
        <v>1153582</v>
      </c>
      <c r="H3704" s="4">
        <v>60</v>
      </c>
      <c r="I3704" s="4">
        <f t="shared" ca="1" si="57"/>
        <v>0</v>
      </c>
      <c r="J3704" t="s">
        <v>380</v>
      </c>
    </row>
    <row r="3705" spans="1:10" x14ac:dyDescent="0.55000000000000004">
      <c r="A3705" s="3">
        <v>45956</v>
      </c>
      <c r="B3705">
        <v>503867890</v>
      </c>
      <c r="C3705" t="s">
        <v>184</v>
      </c>
      <c r="D3705" t="s">
        <v>479</v>
      </c>
      <c r="E3705" t="s">
        <v>480</v>
      </c>
      <c r="F3705" t="s">
        <v>358</v>
      </c>
      <c r="G3705" s="1">
        <v>379450</v>
      </c>
      <c r="H3705" s="4">
        <v>15</v>
      </c>
      <c r="I3705" s="4">
        <f t="shared" ca="1" si="57"/>
        <v>209</v>
      </c>
      <c r="J3705" t="s">
        <v>381</v>
      </c>
    </row>
    <row r="3706" spans="1:10" x14ac:dyDescent="0.55000000000000004">
      <c r="A3706" s="3">
        <v>45963</v>
      </c>
      <c r="B3706">
        <v>503878901</v>
      </c>
      <c r="C3706" t="s">
        <v>185</v>
      </c>
      <c r="D3706" t="s">
        <v>481</v>
      </c>
      <c r="E3706" t="s">
        <v>420</v>
      </c>
      <c r="F3706" t="s">
        <v>359</v>
      </c>
      <c r="G3706" s="1">
        <v>76500</v>
      </c>
      <c r="H3706" s="4">
        <v>75</v>
      </c>
      <c r="I3706" s="4">
        <f t="shared" ca="1" si="57"/>
        <v>142</v>
      </c>
      <c r="J3706" t="s">
        <v>381</v>
      </c>
    </row>
    <row r="3707" spans="1:10" x14ac:dyDescent="0.55000000000000004">
      <c r="A3707" s="3">
        <v>45974</v>
      </c>
      <c r="B3707">
        <v>503889012</v>
      </c>
      <c r="C3707" t="s">
        <v>186</v>
      </c>
      <c r="D3707" t="s">
        <v>482</v>
      </c>
      <c r="E3707" t="s">
        <v>374</v>
      </c>
      <c r="F3707" t="s">
        <v>361</v>
      </c>
      <c r="G3707" s="1">
        <v>815000</v>
      </c>
      <c r="H3707" s="4">
        <v>90</v>
      </c>
      <c r="I3707" s="4">
        <f t="shared" ca="1" si="57"/>
        <v>0</v>
      </c>
      <c r="J3707" t="s">
        <v>380</v>
      </c>
    </row>
    <row r="3708" spans="1:10" x14ac:dyDescent="0.55000000000000004">
      <c r="A3708" s="3">
        <v>45986</v>
      </c>
      <c r="B3708">
        <v>503890123</v>
      </c>
      <c r="C3708" t="s">
        <v>187</v>
      </c>
      <c r="D3708" t="s">
        <v>483</v>
      </c>
      <c r="E3708" t="s">
        <v>404</v>
      </c>
      <c r="F3708" t="s">
        <v>358</v>
      </c>
      <c r="G3708" s="1">
        <v>5780</v>
      </c>
      <c r="H3708" s="4">
        <v>30</v>
      </c>
      <c r="I3708" s="4">
        <f t="shared" ca="1" si="57"/>
        <v>0</v>
      </c>
      <c r="J3708" t="s">
        <v>380</v>
      </c>
    </row>
    <row r="3709" spans="1:10" x14ac:dyDescent="0.55000000000000004">
      <c r="A3709" s="3">
        <v>45997</v>
      </c>
      <c r="B3709">
        <v>503901234</v>
      </c>
      <c r="C3709" t="s">
        <v>188</v>
      </c>
      <c r="D3709" t="s">
        <v>484</v>
      </c>
      <c r="E3709" t="s">
        <v>363</v>
      </c>
      <c r="F3709" t="s">
        <v>360</v>
      </c>
      <c r="G3709" s="1">
        <v>395600</v>
      </c>
      <c r="H3709" s="4">
        <v>45</v>
      </c>
      <c r="I3709" s="4">
        <f t="shared" ca="1" si="57"/>
        <v>138</v>
      </c>
      <c r="J3709" t="s">
        <v>381</v>
      </c>
    </row>
    <row r="3710" spans="1:10" x14ac:dyDescent="0.55000000000000004">
      <c r="A3710" s="3">
        <v>46008</v>
      </c>
      <c r="B3710">
        <v>503912345</v>
      </c>
      <c r="C3710" t="s">
        <v>189</v>
      </c>
      <c r="D3710" t="s">
        <v>485</v>
      </c>
      <c r="E3710" t="s">
        <v>425</v>
      </c>
      <c r="F3710" t="s">
        <v>358</v>
      </c>
      <c r="G3710" s="1">
        <v>695450.25</v>
      </c>
      <c r="H3710" s="4">
        <v>60</v>
      </c>
      <c r="I3710" s="4">
        <f t="shared" ca="1" si="57"/>
        <v>0</v>
      </c>
      <c r="J3710" t="s">
        <v>380</v>
      </c>
    </row>
    <row r="3711" spans="1:10" x14ac:dyDescent="0.55000000000000004">
      <c r="A3711" s="3">
        <v>46019</v>
      </c>
      <c r="B3711">
        <v>503923456</v>
      </c>
      <c r="C3711" t="s">
        <v>190</v>
      </c>
      <c r="D3711" t="s">
        <v>486</v>
      </c>
      <c r="E3711" t="s">
        <v>436</v>
      </c>
      <c r="F3711" t="s">
        <v>359</v>
      </c>
      <c r="G3711" s="1">
        <v>7200</v>
      </c>
      <c r="H3711" s="4">
        <v>15</v>
      </c>
      <c r="I3711" s="4">
        <f t="shared" ca="1" si="57"/>
        <v>146</v>
      </c>
      <c r="J3711" t="s">
        <v>381</v>
      </c>
    </row>
    <row r="3712" spans="1:10" x14ac:dyDescent="0.55000000000000004">
      <c r="A3712" s="3">
        <v>46026</v>
      </c>
      <c r="B3712">
        <v>503934567</v>
      </c>
      <c r="C3712" t="s">
        <v>191</v>
      </c>
      <c r="D3712" t="s">
        <v>487</v>
      </c>
      <c r="E3712" t="s">
        <v>367</v>
      </c>
      <c r="F3712" t="s">
        <v>361</v>
      </c>
      <c r="G3712" s="1">
        <v>1275600</v>
      </c>
      <c r="H3712" s="4">
        <v>75</v>
      </c>
      <c r="I3712" s="4">
        <f t="shared" ca="1" si="57"/>
        <v>0</v>
      </c>
      <c r="J3712" t="s">
        <v>380</v>
      </c>
    </row>
    <row r="3713" spans="1:10" x14ac:dyDescent="0.55000000000000004">
      <c r="A3713" s="3">
        <v>46034</v>
      </c>
      <c r="B3713">
        <v>503945678</v>
      </c>
      <c r="C3713" t="s">
        <v>192</v>
      </c>
      <c r="D3713" t="s">
        <v>488</v>
      </c>
      <c r="E3713" t="s">
        <v>367</v>
      </c>
      <c r="F3713" t="s">
        <v>360</v>
      </c>
      <c r="G3713" s="1">
        <v>6540</v>
      </c>
      <c r="H3713" s="4">
        <v>90</v>
      </c>
      <c r="I3713" s="4">
        <f t="shared" ca="1" si="57"/>
        <v>56</v>
      </c>
      <c r="J3713" t="s">
        <v>381</v>
      </c>
    </row>
    <row r="3714" spans="1:10" x14ac:dyDescent="0.55000000000000004">
      <c r="A3714" s="3">
        <v>46045</v>
      </c>
      <c r="B3714">
        <v>503956789</v>
      </c>
      <c r="C3714" t="s">
        <v>193</v>
      </c>
      <c r="D3714" t="s">
        <v>489</v>
      </c>
      <c r="E3714" t="s">
        <v>363</v>
      </c>
      <c r="F3714" t="s">
        <v>358</v>
      </c>
      <c r="G3714" s="1">
        <v>1642300</v>
      </c>
      <c r="H3714" s="4">
        <v>30</v>
      </c>
      <c r="I3714" s="4">
        <f t="shared" ca="1" si="57"/>
        <v>0</v>
      </c>
      <c r="J3714" t="s">
        <v>380</v>
      </c>
    </row>
    <row r="3715" spans="1:10" x14ac:dyDescent="0.55000000000000004">
      <c r="A3715" s="3">
        <v>46055</v>
      </c>
      <c r="B3715">
        <v>503967890</v>
      </c>
      <c r="C3715" t="s">
        <v>194</v>
      </c>
      <c r="D3715" t="s">
        <v>490</v>
      </c>
      <c r="E3715" t="s">
        <v>376</v>
      </c>
      <c r="F3715" t="s">
        <v>359</v>
      </c>
      <c r="G3715" s="1">
        <v>8450.75</v>
      </c>
      <c r="H3715" s="4">
        <v>45</v>
      </c>
      <c r="I3715" s="4">
        <f t="shared" ref="I3715:I3778" ca="1" si="58">IF(J3715="Pending",TODAY()-A3715-H3715,0)</f>
        <v>0</v>
      </c>
      <c r="J3715" t="s">
        <v>380</v>
      </c>
    </row>
    <row r="3716" spans="1:10" x14ac:dyDescent="0.55000000000000004">
      <c r="A3716" s="3">
        <v>46064</v>
      </c>
      <c r="B3716">
        <v>503978901</v>
      </c>
      <c r="C3716" t="s">
        <v>195</v>
      </c>
      <c r="D3716" t="s">
        <v>491</v>
      </c>
      <c r="E3716" t="s">
        <v>377</v>
      </c>
      <c r="F3716" t="s">
        <v>360</v>
      </c>
      <c r="G3716" s="1">
        <v>590876</v>
      </c>
      <c r="H3716" s="4">
        <v>60</v>
      </c>
      <c r="I3716" s="4">
        <f t="shared" ca="1" si="58"/>
        <v>56</v>
      </c>
      <c r="J3716" t="s">
        <v>381</v>
      </c>
    </row>
    <row r="3717" spans="1:10" x14ac:dyDescent="0.55000000000000004">
      <c r="A3717" s="3">
        <v>46073</v>
      </c>
      <c r="B3717">
        <v>503989012</v>
      </c>
      <c r="C3717" t="s">
        <v>196</v>
      </c>
      <c r="D3717" t="s">
        <v>382</v>
      </c>
      <c r="E3717" t="s">
        <v>364</v>
      </c>
      <c r="F3717" t="s">
        <v>361</v>
      </c>
      <c r="G3717" s="1">
        <v>425000</v>
      </c>
      <c r="H3717" s="4">
        <v>15</v>
      </c>
      <c r="I3717" s="4">
        <f t="shared" ca="1" si="58"/>
        <v>0</v>
      </c>
      <c r="J3717" t="s">
        <v>380</v>
      </c>
    </row>
    <row r="3718" spans="1:10" x14ac:dyDescent="0.55000000000000004">
      <c r="A3718" s="3">
        <v>46082</v>
      </c>
      <c r="B3718">
        <v>503990123</v>
      </c>
      <c r="C3718" t="s">
        <v>197</v>
      </c>
      <c r="D3718" t="s">
        <v>383</v>
      </c>
      <c r="E3718" t="s">
        <v>362</v>
      </c>
      <c r="F3718" t="s">
        <v>358</v>
      </c>
      <c r="G3718" s="1">
        <v>1823013</v>
      </c>
      <c r="H3718" s="4">
        <v>75</v>
      </c>
      <c r="I3718" s="4">
        <f t="shared" ca="1" si="58"/>
        <v>23</v>
      </c>
      <c r="J3718" t="s">
        <v>381</v>
      </c>
    </row>
    <row r="3719" spans="1:10" x14ac:dyDescent="0.55000000000000004">
      <c r="A3719" s="3">
        <v>46090</v>
      </c>
      <c r="B3719">
        <v>504001234</v>
      </c>
      <c r="C3719" t="s">
        <v>198</v>
      </c>
      <c r="D3719" t="s">
        <v>384</v>
      </c>
      <c r="E3719" t="s">
        <v>377</v>
      </c>
      <c r="F3719" t="s">
        <v>360</v>
      </c>
      <c r="G3719" s="1">
        <v>710340</v>
      </c>
      <c r="H3719" s="4">
        <v>90</v>
      </c>
      <c r="I3719" s="4">
        <f t="shared" ca="1" si="58"/>
        <v>0</v>
      </c>
      <c r="J3719" t="s">
        <v>381</v>
      </c>
    </row>
    <row r="3720" spans="1:10" x14ac:dyDescent="0.55000000000000004">
      <c r="A3720" s="3">
        <v>46098</v>
      </c>
      <c r="B3720">
        <v>504012345</v>
      </c>
      <c r="C3720" t="s">
        <v>199</v>
      </c>
      <c r="D3720" t="s">
        <v>385</v>
      </c>
      <c r="E3720" t="s">
        <v>367</v>
      </c>
      <c r="F3720" t="s">
        <v>358</v>
      </c>
      <c r="G3720" s="1">
        <v>945210</v>
      </c>
      <c r="H3720" s="4">
        <v>30</v>
      </c>
      <c r="I3720" s="4">
        <f t="shared" ca="1" si="58"/>
        <v>0</v>
      </c>
      <c r="J3720" t="s">
        <v>380</v>
      </c>
    </row>
    <row r="3721" spans="1:10" x14ac:dyDescent="0.55000000000000004">
      <c r="A3721" s="3">
        <v>46107</v>
      </c>
      <c r="B3721">
        <v>504023456</v>
      </c>
      <c r="C3721" t="s">
        <v>200</v>
      </c>
      <c r="D3721" t="s">
        <v>386</v>
      </c>
      <c r="E3721" t="s">
        <v>365</v>
      </c>
      <c r="F3721" t="s">
        <v>359</v>
      </c>
      <c r="G3721" s="1">
        <v>1248028</v>
      </c>
      <c r="H3721" s="4">
        <v>45</v>
      </c>
      <c r="I3721" s="4">
        <f t="shared" ca="1" si="58"/>
        <v>0</v>
      </c>
      <c r="J3721" t="s">
        <v>380</v>
      </c>
    </row>
    <row r="3722" spans="1:10" x14ac:dyDescent="0.55000000000000004">
      <c r="A3722" s="3">
        <v>45754</v>
      </c>
      <c r="B3722">
        <v>504034567</v>
      </c>
      <c r="C3722" t="s">
        <v>201</v>
      </c>
      <c r="D3722" t="s">
        <v>387</v>
      </c>
      <c r="E3722" t="s">
        <v>368</v>
      </c>
      <c r="F3722" t="s">
        <v>360</v>
      </c>
      <c r="G3722" s="1">
        <v>1175450.8</v>
      </c>
      <c r="H3722" s="4">
        <v>60</v>
      </c>
      <c r="I3722" s="4">
        <f t="shared" ca="1" si="58"/>
        <v>366</v>
      </c>
      <c r="J3722" t="s">
        <v>381</v>
      </c>
    </row>
    <row r="3723" spans="1:10" x14ac:dyDescent="0.55000000000000004">
      <c r="A3723" s="3">
        <v>45767</v>
      </c>
      <c r="B3723">
        <v>504045678</v>
      </c>
      <c r="C3723" t="s">
        <v>202</v>
      </c>
      <c r="D3723" t="s">
        <v>388</v>
      </c>
      <c r="E3723" t="s">
        <v>376</v>
      </c>
      <c r="F3723" t="s">
        <v>361</v>
      </c>
      <c r="G3723" s="1">
        <v>9540</v>
      </c>
      <c r="H3723" s="4">
        <v>15</v>
      </c>
      <c r="I3723" s="4">
        <f t="shared" ca="1" si="58"/>
        <v>0</v>
      </c>
      <c r="J3723" t="s">
        <v>380</v>
      </c>
    </row>
    <row r="3724" spans="1:10" x14ac:dyDescent="0.55000000000000004">
      <c r="A3724" s="3">
        <v>45777</v>
      </c>
      <c r="B3724">
        <v>504056789</v>
      </c>
      <c r="C3724" t="s">
        <v>203</v>
      </c>
      <c r="D3724" t="s">
        <v>389</v>
      </c>
      <c r="E3724" t="s">
        <v>373</v>
      </c>
      <c r="F3724" t="s">
        <v>358</v>
      </c>
      <c r="G3724" s="1">
        <v>682300</v>
      </c>
      <c r="H3724" s="4">
        <v>75</v>
      </c>
      <c r="I3724" s="4">
        <f t="shared" ca="1" si="58"/>
        <v>328</v>
      </c>
      <c r="J3724" t="s">
        <v>381</v>
      </c>
    </row>
    <row r="3725" spans="1:10" x14ac:dyDescent="0.55000000000000004">
      <c r="A3725" s="3">
        <v>45786</v>
      </c>
      <c r="B3725">
        <v>504067890</v>
      </c>
      <c r="C3725" t="s">
        <v>204</v>
      </c>
      <c r="D3725" t="s">
        <v>390</v>
      </c>
      <c r="E3725" t="s">
        <v>365</v>
      </c>
      <c r="F3725" t="s">
        <v>359</v>
      </c>
      <c r="G3725" s="1">
        <v>4850.25</v>
      </c>
      <c r="H3725" s="4">
        <v>90</v>
      </c>
      <c r="I3725" s="4">
        <f t="shared" ca="1" si="58"/>
        <v>0</v>
      </c>
      <c r="J3725" t="s">
        <v>380</v>
      </c>
    </row>
    <row r="3726" spans="1:10" x14ac:dyDescent="0.55000000000000004">
      <c r="A3726" s="3">
        <v>45799</v>
      </c>
      <c r="B3726">
        <v>504078901</v>
      </c>
      <c r="C3726" t="s">
        <v>205</v>
      </c>
      <c r="D3726" t="s">
        <v>391</v>
      </c>
      <c r="E3726" t="s">
        <v>366</v>
      </c>
      <c r="F3726" t="s">
        <v>360</v>
      </c>
      <c r="G3726" s="1">
        <v>795640</v>
      </c>
      <c r="H3726" s="4">
        <v>30</v>
      </c>
      <c r="I3726" s="4">
        <f t="shared" ca="1" si="58"/>
        <v>0</v>
      </c>
      <c r="J3726" t="s">
        <v>380</v>
      </c>
    </row>
    <row r="3727" spans="1:10" x14ac:dyDescent="0.55000000000000004">
      <c r="A3727" s="3">
        <v>45808</v>
      </c>
      <c r="B3727">
        <v>504089012</v>
      </c>
      <c r="C3727" t="s">
        <v>206</v>
      </c>
      <c r="D3727" t="s">
        <v>392</v>
      </c>
      <c r="E3727" t="s">
        <v>375</v>
      </c>
      <c r="F3727" t="s">
        <v>361</v>
      </c>
      <c r="G3727" s="1">
        <v>355000</v>
      </c>
      <c r="H3727" s="4">
        <v>45</v>
      </c>
      <c r="I3727" s="4">
        <f t="shared" ca="1" si="58"/>
        <v>327</v>
      </c>
      <c r="J3727" t="s">
        <v>381</v>
      </c>
    </row>
    <row r="3728" spans="1:10" x14ac:dyDescent="0.55000000000000004">
      <c r="A3728" s="3">
        <v>45816</v>
      </c>
      <c r="B3728">
        <v>504090123</v>
      </c>
      <c r="C3728" t="s">
        <v>207</v>
      </c>
      <c r="D3728" t="s">
        <v>393</v>
      </c>
      <c r="E3728" t="s">
        <v>362</v>
      </c>
      <c r="F3728" t="s">
        <v>358</v>
      </c>
      <c r="G3728" s="1">
        <v>102876</v>
      </c>
      <c r="H3728" s="4">
        <v>60</v>
      </c>
      <c r="I3728" s="4">
        <f t="shared" ca="1" si="58"/>
        <v>304</v>
      </c>
      <c r="J3728" t="s">
        <v>381</v>
      </c>
    </row>
    <row r="3729" spans="1:10" x14ac:dyDescent="0.55000000000000004">
      <c r="A3729" s="3">
        <v>45827</v>
      </c>
      <c r="B3729">
        <v>504101234</v>
      </c>
      <c r="C3729" t="s">
        <v>208</v>
      </c>
      <c r="D3729" t="s">
        <v>394</v>
      </c>
      <c r="E3729" t="s">
        <v>374</v>
      </c>
      <c r="F3729" t="s">
        <v>360</v>
      </c>
      <c r="G3729" s="1">
        <v>810240</v>
      </c>
      <c r="H3729" s="4">
        <v>15</v>
      </c>
      <c r="I3729" s="4">
        <f t="shared" ca="1" si="58"/>
        <v>0</v>
      </c>
      <c r="J3729" t="s">
        <v>380</v>
      </c>
    </row>
    <row r="3730" spans="1:10" x14ac:dyDescent="0.55000000000000004">
      <c r="A3730" s="3">
        <v>45836</v>
      </c>
      <c r="B3730">
        <v>504112345</v>
      </c>
      <c r="C3730" t="s">
        <v>209</v>
      </c>
      <c r="D3730" t="s">
        <v>395</v>
      </c>
      <c r="E3730" t="s">
        <v>363</v>
      </c>
      <c r="F3730" t="s">
        <v>358</v>
      </c>
      <c r="G3730" s="1">
        <v>12500</v>
      </c>
      <c r="H3730" s="4">
        <v>75</v>
      </c>
      <c r="I3730" s="4">
        <f t="shared" ca="1" si="58"/>
        <v>269</v>
      </c>
      <c r="J3730" t="s">
        <v>381</v>
      </c>
    </row>
    <row r="3731" spans="1:10" x14ac:dyDescent="0.55000000000000004">
      <c r="A3731" s="3">
        <v>45843</v>
      </c>
      <c r="B3731">
        <v>504123456</v>
      </c>
      <c r="C3731" t="s">
        <v>210</v>
      </c>
      <c r="D3731" t="s">
        <v>396</v>
      </c>
      <c r="E3731" t="s">
        <v>371</v>
      </c>
      <c r="F3731" t="s">
        <v>359</v>
      </c>
      <c r="G3731" s="1">
        <v>315980.90000000002</v>
      </c>
      <c r="H3731" s="4">
        <v>90</v>
      </c>
      <c r="I3731" s="4">
        <f t="shared" ca="1" si="58"/>
        <v>0</v>
      </c>
      <c r="J3731" t="s">
        <v>380</v>
      </c>
    </row>
    <row r="3732" spans="1:10" x14ac:dyDescent="0.55000000000000004">
      <c r="A3732" s="3">
        <v>45854</v>
      </c>
      <c r="B3732">
        <v>504134567</v>
      </c>
      <c r="C3732" t="s">
        <v>211</v>
      </c>
      <c r="D3732" t="s">
        <v>397</v>
      </c>
      <c r="E3732" t="s">
        <v>369</v>
      </c>
      <c r="F3732" t="s">
        <v>361</v>
      </c>
      <c r="G3732" s="1">
        <v>18750</v>
      </c>
      <c r="H3732" s="4">
        <v>30</v>
      </c>
      <c r="I3732" s="4">
        <f t="shared" ca="1" si="58"/>
        <v>296</v>
      </c>
      <c r="J3732" t="s">
        <v>381</v>
      </c>
    </row>
    <row r="3733" spans="1:10" x14ac:dyDescent="0.55000000000000004">
      <c r="A3733" s="3">
        <v>45865</v>
      </c>
      <c r="B3733">
        <v>504145678</v>
      </c>
      <c r="C3733" t="s">
        <v>212</v>
      </c>
      <c r="D3733" t="s">
        <v>398</v>
      </c>
      <c r="E3733" t="s">
        <v>363</v>
      </c>
      <c r="F3733" t="s">
        <v>358</v>
      </c>
      <c r="G3733" s="1">
        <v>528450</v>
      </c>
      <c r="H3733" s="4">
        <v>45</v>
      </c>
      <c r="I3733" s="4">
        <f t="shared" ca="1" si="58"/>
        <v>0</v>
      </c>
      <c r="J3733" t="s">
        <v>380</v>
      </c>
    </row>
    <row r="3734" spans="1:10" x14ac:dyDescent="0.55000000000000004">
      <c r="A3734" s="3">
        <v>45870</v>
      </c>
      <c r="B3734">
        <v>504156789</v>
      </c>
      <c r="C3734" t="s">
        <v>213</v>
      </c>
      <c r="D3734" t="s">
        <v>399</v>
      </c>
      <c r="E3734" t="s">
        <v>367</v>
      </c>
      <c r="F3734" t="s">
        <v>360</v>
      </c>
      <c r="G3734" s="1">
        <v>1807247</v>
      </c>
      <c r="H3734" s="4">
        <v>60</v>
      </c>
      <c r="I3734" s="4">
        <f t="shared" ca="1" si="58"/>
        <v>0</v>
      </c>
      <c r="J3734" t="s">
        <v>380</v>
      </c>
    </row>
    <row r="3735" spans="1:10" x14ac:dyDescent="0.55000000000000004">
      <c r="A3735" s="3">
        <v>45882</v>
      </c>
      <c r="B3735">
        <v>504167890</v>
      </c>
      <c r="C3735" t="s">
        <v>214</v>
      </c>
      <c r="D3735" t="s">
        <v>400</v>
      </c>
      <c r="E3735" t="s">
        <v>379</v>
      </c>
      <c r="F3735" t="s">
        <v>358</v>
      </c>
      <c r="G3735" s="1">
        <v>229450</v>
      </c>
      <c r="H3735" s="4">
        <v>15</v>
      </c>
      <c r="I3735" s="4">
        <f t="shared" ca="1" si="58"/>
        <v>283</v>
      </c>
      <c r="J3735" t="s">
        <v>381</v>
      </c>
    </row>
    <row r="3736" spans="1:10" x14ac:dyDescent="0.55000000000000004">
      <c r="A3736" s="3">
        <v>45893</v>
      </c>
      <c r="B3736">
        <v>504178901</v>
      </c>
      <c r="C3736" t="s">
        <v>215</v>
      </c>
      <c r="D3736" t="s">
        <v>401</v>
      </c>
      <c r="E3736" t="s">
        <v>364</v>
      </c>
      <c r="F3736" t="s">
        <v>359</v>
      </c>
      <c r="G3736" s="1">
        <v>66500</v>
      </c>
      <c r="H3736" s="4">
        <v>75</v>
      </c>
      <c r="I3736" s="4">
        <f t="shared" ca="1" si="58"/>
        <v>0</v>
      </c>
      <c r="J3736" t="s">
        <v>380</v>
      </c>
    </row>
    <row r="3737" spans="1:10" x14ac:dyDescent="0.55000000000000004">
      <c r="A3737" s="3">
        <v>45900</v>
      </c>
      <c r="B3737">
        <v>504189012</v>
      </c>
      <c r="C3737" t="s">
        <v>216</v>
      </c>
      <c r="D3737" t="s">
        <v>402</v>
      </c>
      <c r="E3737" t="s">
        <v>362</v>
      </c>
      <c r="F3737" t="s">
        <v>361</v>
      </c>
      <c r="G3737" s="1">
        <v>1415000</v>
      </c>
      <c r="H3737" s="4">
        <v>90</v>
      </c>
      <c r="I3737" s="4">
        <f t="shared" ca="1" si="58"/>
        <v>0</v>
      </c>
      <c r="J3737" t="s">
        <v>380</v>
      </c>
    </row>
    <row r="3738" spans="1:10" x14ac:dyDescent="0.55000000000000004">
      <c r="A3738" s="3">
        <v>45909</v>
      </c>
      <c r="B3738">
        <v>504190123</v>
      </c>
      <c r="C3738" t="s">
        <v>217</v>
      </c>
      <c r="D3738" t="s">
        <v>403</v>
      </c>
      <c r="E3738" t="s">
        <v>404</v>
      </c>
      <c r="F3738" t="s">
        <v>358</v>
      </c>
      <c r="G3738" s="1">
        <v>8780</v>
      </c>
      <c r="H3738" s="4">
        <v>30</v>
      </c>
      <c r="I3738" s="4">
        <f t="shared" ca="1" si="58"/>
        <v>241</v>
      </c>
      <c r="J3738" t="s">
        <v>381</v>
      </c>
    </row>
    <row r="3739" spans="1:10" x14ac:dyDescent="0.55000000000000004">
      <c r="A3739" s="3">
        <v>45921</v>
      </c>
      <c r="B3739">
        <v>504201234</v>
      </c>
      <c r="C3739" t="s">
        <v>218</v>
      </c>
      <c r="D3739" t="s">
        <v>405</v>
      </c>
      <c r="E3739" t="s">
        <v>371</v>
      </c>
      <c r="F3739" t="s">
        <v>360</v>
      </c>
      <c r="G3739" s="1">
        <v>625600</v>
      </c>
      <c r="H3739" s="4">
        <v>45</v>
      </c>
      <c r="I3739" s="4">
        <f t="shared" ca="1" si="58"/>
        <v>0</v>
      </c>
      <c r="J3739" t="s">
        <v>380</v>
      </c>
    </row>
    <row r="3740" spans="1:10" x14ac:dyDescent="0.55000000000000004">
      <c r="A3740" s="3">
        <v>45929</v>
      </c>
      <c r="B3740">
        <v>504212345</v>
      </c>
      <c r="C3740" t="s">
        <v>219</v>
      </c>
      <c r="D3740" t="s">
        <v>406</v>
      </c>
      <c r="E3740" t="s">
        <v>368</v>
      </c>
      <c r="F3740" t="s">
        <v>358</v>
      </c>
      <c r="G3740" s="1">
        <v>475450.25</v>
      </c>
      <c r="H3740" s="4">
        <v>60</v>
      </c>
      <c r="I3740" s="4">
        <f t="shared" ca="1" si="58"/>
        <v>191</v>
      </c>
      <c r="J3740" t="s">
        <v>381</v>
      </c>
    </row>
    <row r="3741" spans="1:10" x14ac:dyDescent="0.55000000000000004">
      <c r="A3741" s="3">
        <v>45937</v>
      </c>
      <c r="B3741">
        <v>504223456</v>
      </c>
      <c r="C3741" t="s">
        <v>220</v>
      </c>
      <c r="D3741" t="s">
        <v>407</v>
      </c>
      <c r="E3741" t="s">
        <v>370</v>
      </c>
      <c r="F3741" t="s">
        <v>359</v>
      </c>
      <c r="G3741" s="1">
        <v>2200</v>
      </c>
      <c r="H3741" s="4">
        <v>15</v>
      </c>
      <c r="I3741" s="4">
        <f t="shared" ca="1" si="58"/>
        <v>228</v>
      </c>
      <c r="J3741" t="s">
        <v>381</v>
      </c>
    </row>
    <row r="3742" spans="1:10" x14ac:dyDescent="0.55000000000000004">
      <c r="A3742" s="3">
        <v>45948</v>
      </c>
      <c r="B3742">
        <v>504234567</v>
      </c>
      <c r="C3742" t="s">
        <v>221</v>
      </c>
      <c r="D3742" t="s">
        <v>408</v>
      </c>
      <c r="E3742" t="s">
        <v>367</v>
      </c>
      <c r="F3742" t="s">
        <v>361</v>
      </c>
      <c r="G3742" s="1">
        <v>975600</v>
      </c>
      <c r="H3742" s="4">
        <v>75</v>
      </c>
      <c r="I3742" s="4">
        <f t="shared" ca="1" si="58"/>
        <v>0</v>
      </c>
      <c r="J3742" t="s">
        <v>380</v>
      </c>
    </row>
    <row r="3743" spans="1:10" x14ac:dyDescent="0.55000000000000004">
      <c r="A3743" s="3">
        <v>45958</v>
      </c>
      <c r="B3743">
        <v>504245678</v>
      </c>
      <c r="C3743" t="s">
        <v>222</v>
      </c>
      <c r="D3743" t="s">
        <v>409</v>
      </c>
      <c r="E3743" t="s">
        <v>365</v>
      </c>
      <c r="F3743" t="s">
        <v>360</v>
      </c>
      <c r="G3743" s="1">
        <v>7540</v>
      </c>
      <c r="H3743" s="4">
        <v>90</v>
      </c>
      <c r="I3743" s="4">
        <f t="shared" ca="1" si="58"/>
        <v>0</v>
      </c>
      <c r="J3743" t="s">
        <v>380</v>
      </c>
    </row>
    <row r="3744" spans="1:10" x14ac:dyDescent="0.55000000000000004">
      <c r="A3744" s="3">
        <v>45966</v>
      </c>
      <c r="B3744">
        <v>504256789</v>
      </c>
      <c r="C3744" t="s">
        <v>223</v>
      </c>
      <c r="D3744" t="s">
        <v>410</v>
      </c>
      <c r="E3744" t="s">
        <v>366</v>
      </c>
      <c r="F3744" t="s">
        <v>358</v>
      </c>
      <c r="G3744" s="1">
        <v>1712300</v>
      </c>
      <c r="H3744" s="4">
        <v>30</v>
      </c>
      <c r="I3744" s="4">
        <f t="shared" ca="1" si="58"/>
        <v>184</v>
      </c>
      <c r="J3744" t="s">
        <v>381</v>
      </c>
    </row>
    <row r="3745" spans="1:10" x14ac:dyDescent="0.55000000000000004">
      <c r="A3745" s="3">
        <v>45976</v>
      </c>
      <c r="B3745">
        <v>504267890</v>
      </c>
      <c r="C3745" t="s">
        <v>224</v>
      </c>
      <c r="D3745" t="s">
        <v>411</v>
      </c>
      <c r="E3745" t="s">
        <v>364</v>
      </c>
      <c r="F3745" t="s">
        <v>359</v>
      </c>
      <c r="G3745" s="1">
        <v>5650.75</v>
      </c>
      <c r="H3745" s="4">
        <v>45</v>
      </c>
      <c r="I3745" s="4">
        <f t="shared" ca="1" si="58"/>
        <v>0</v>
      </c>
      <c r="J3745" t="s">
        <v>380</v>
      </c>
    </row>
    <row r="3746" spans="1:10" x14ac:dyDescent="0.55000000000000004">
      <c r="A3746" s="3">
        <v>45987</v>
      </c>
      <c r="B3746">
        <v>504278901</v>
      </c>
      <c r="C3746" t="s">
        <v>225</v>
      </c>
      <c r="D3746" t="s">
        <v>412</v>
      </c>
      <c r="E3746" t="s">
        <v>363</v>
      </c>
      <c r="F3746" t="s">
        <v>360</v>
      </c>
      <c r="G3746" s="1">
        <v>680876</v>
      </c>
      <c r="H3746" s="4">
        <v>60</v>
      </c>
      <c r="I3746" s="4">
        <f t="shared" ca="1" si="58"/>
        <v>133</v>
      </c>
      <c r="J3746" t="s">
        <v>381</v>
      </c>
    </row>
    <row r="3747" spans="1:10" x14ac:dyDescent="0.55000000000000004">
      <c r="A3747" s="3">
        <v>45998</v>
      </c>
      <c r="B3747">
        <v>504289012</v>
      </c>
      <c r="C3747" t="s">
        <v>226</v>
      </c>
      <c r="D3747" t="s">
        <v>413</v>
      </c>
      <c r="E3747" t="s">
        <v>414</v>
      </c>
      <c r="F3747" t="s">
        <v>361</v>
      </c>
      <c r="G3747" s="1">
        <v>475000</v>
      </c>
      <c r="H3747" s="4">
        <v>15</v>
      </c>
      <c r="I3747" s="4">
        <f t="shared" ca="1" si="58"/>
        <v>0</v>
      </c>
      <c r="J3747" t="s">
        <v>380</v>
      </c>
    </row>
    <row r="3748" spans="1:10" x14ac:dyDescent="0.55000000000000004">
      <c r="A3748" s="3">
        <v>46010</v>
      </c>
      <c r="B3748">
        <v>504290123</v>
      </c>
      <c r="C3748" t="s">
        <v>227</v>
      </c>
      <c r="D3748" t="s">
        <v>415</v>
      </c>
      <c r="E3748" t="s">
        <v>367</v>
      </c>
      <c r="F3748" t="s">
        <v>358</v>
      </c>
      <c r="G3748" s="1">
        <v>322957</v>
      </c>
      <c r="H3748" s="4">
        <v>75</v>
      </c>
      <c r="I3748" s="4">
        <f t="shared" ca="1" si="58"/>
        <v>0</v>
      </c>
      <c r="J3748" t="s">
        <v>380</v>
      </c>
    </row>
    <row r="3749" spans="1:10" x14ac:dyDescent="0.55000000000000004">
      <c r="A3749" s="3">
        <v>46018</v>
      </c>
      <c r="B3749">
        <v>504301234</v>
      </c>
      <c r="C3749" t="s">
        <v>228</v>
      </c>
      <c r="D3749" t="s">
        <v>416</v>
      </c>
      <c r="E3749" t="s">
        <v>377</v>
      </c>
      <c r="F3749" t="s">
        <v>360</v>
      </c>
      <c r="G3749" s="1">
        <v>910340</v>
      </c>
      <c r="H3749" s="4">
        <v>90</v>
      </c>
      <c r="I3749" s="4">
        <f t="shared" ca="1" si="58"/>
        <v>72</v>
      </c>
      <c r="J3749" t="s">
        <v>381</v>
      </c>
    </row>
    <row r="3750" spans="1:10" x14ac:dyDescent="0.55000000000000004">
      <c r="A3750" s="3">
        <v>46024</v>
      </c>
      <c r="B3750">
        <v>504312345</v>
      </c>
      <c r="C3750" t="s">
        <v>229</v>
      </c>
      <c r="D3750" t="s">
        <v>417</v>
      </c>
      <c r="E3750" t="s">
        <v>362</v>
      </c>
      <c r="F3750" t="s">
        <v>358</v>
      </c>
      <c r="G3750" s="1">
        <v>3800</v>
      </c>
      <c r="H3750" s="4">
        <v>30</v>
      </c>
      <c r="I3750" s="4">
        <f t="shared" ca="1" si="58"/>
        <v>0</v>
      </c>
      <c r="J3750" t="s">
        <v>380</v>
      </c>
    </row>
    <row r="3751" spans="1:10" x14ac:dyDescent="0.55000000000000004">
      <c r="A3751" s="3">
        <v>46033</v>
      </c>
      <c r="B3751">
        <v>504323456</v>
      </c>
      <c r="C3751" t="s">
        <v>230</v>
      </c>
      <c r="D3751" t="s">
        <v>418</v>
      </c>
      <c r="E3751" t="s">
        <v>376</v>
      </c>
      <c r="F3751" t="s">
        <v>359</v>
      </c>
      <c r="G3751" s="1">
        <v>725210.9</v>
      </c>
      <c r="H3751" s="4">
        <v>45</v>
      </c>
      <c r="I3751" s="4">
        <f t="shared" ca="1" si="58"/>
        <v>102</v>
      </c>
      <c r="J3751" t="s">
        <v>381</v>
      </c>
    </row>
    <row r="3752" spans="1:10" x14ac:dyDescent="0.55000000000000004">
      <c r="A3752" s="3">
        <v>46046</v>
      </c>
      <c r="B3752">
        <v>504334567</v>
      </c>
      <c r="C3752" t="s">
        <v>231</v>
      </c>
      <c r="D3752" t="s">
        <v>419</v>
      </c>
      <c r="E3752" t="s">
        <v>420</v>
      </c>
      <c r="F3752" t="s">
        <v>361</v>
      </c>
      <c r="G3752" s="1">
        <v>23750</v>
      </c>
      <c r="H3752" s="4">
        <v>60</v>
      </c>
      <c r="I3752" s="4">
        <f t="shared" ca="1" si="58"/>
        <v>0</v>
      </c>
      <c r="J3752" t="s">
        <v>380</v>
      </c>
    </row>
    <row r="3753" spans="1:10" x14ac:dyDescent="0.55000000000000004">
      <c r="A3753" s="3">
        <v>46058</v>
      </c>
      <c r="B3753">
        <v>504345678</v>
      </c>
      <c r="C3753" t="s">
        <v>232</v>
      </c>
      <c r="D3753" t="s">
        <v>421</v>
      </c>
      <c r="E3753" t="s">
        <v>367</v>
      </c>
      <c r="F3753" t="s">
        <v>358</v>
      </c>
      <c r="G3753" s="1">
        <v>648999</v>
      </c>
      <c r="H3753" s="4">
        <v>15</v>
      </c>
      <c r="I3753" s="4">
        <f t="shared" ca="1" si="58"/>
        <v>0</v>
      </c>
      <c r="J3753" t="s">
        <v>380</v>
      </c>
    </row>
    <row r="3754" spans="1:10" x14ac:dyDescent="0.55000000000000004">
      <c r="A3754" s="3">
        <v>46067</v>
      </c>
      <c r="B3754">
        <v>504356789</v>
      </c>
      <c r="C3754" t="s">
        <v>233</v>
      </c>
      <c r="D3754" t="s">
        <v>422</v>
      </c>
      <c r="E3754" t="s">
        <v>365</v>
      </c>
      <c r="F3754" t="s">
        <v>360</v>
      </c>
      <c r="G3754" s="1">
        <v>1173111</v>
      </c>
      <c r="H3754" s="4">
        <v>75</v>
      </c>
      <c r="I3754" s="4">
        <f t="shared" ca="1" si="58"/>
        <v>38</v>
      </c>
      <c r="J3754" t="s">
        <v>381</v>
      </c>
    </row>
    <row r="3755" spans="1:10" x14ac:dyDescent="0.55000000000000004">
      <c r="A3755" s="3">
        <v>46076</v>
      </c>
      <c r="B3755">
        <v>504367890</v>
      </c>
      <c r="C3755" t="s">
        <v>234</v>
      </c>
      <c r="D3755" t="s">
        <v>423</v>
      </c>
      <c r="E3755" t="s">
        <v>369</v>
      </c>
      <c r="F3755" t="s">
        <v>358</v>
      </c>
      <c r="G3755" s="1">
        <v>349450</v>
      </c>
      <c r="H3755" s="4">
        <v>90</v>
      </c>
      <c r="I3755" s="4">
        <f t="shared" ca="1" si="58"/>
        <v>14</v>
      </c>
      <c r="J3755" t="s">
        <v>381</v>
      </c>
    </row>
    <row r="3756" spans="1:10" x14ac:dyDescent="0.55000000000000004">
      <c r="A3756" s="3">
        <v>46087</v>
      </c>
      <c r="B3756">
        <v>504378901</v>
      </c>
      <c r="C3756" t="s">
        <v>235</v>
      </c>
      <c r="D3756" t="s">
        <v>424</v>
      </c>
      <c r="E3756" t="s">
        <v>425</v>
      </c>
      <c r="F3756" t="s">
        <v>359</v>
      </c>
      <c r="G3756" s="1">
        <v>106500</v>
      </c>
      <c r="H3756" s="4">
        <v>30</v>
      </c>
      <c r="I3756" s="4">
        <f t="shared" ca="1" si="58"/>
        <v>0</v>
      </c>
      <c r="J3756" t="s">
        <v>380</v>
      </c>
    </row>
    <row r="3757" spans="1:10" x14ac:dyDescent="0.55000000000000004">
      <c r="A3757" s="3">
        <v>46096</v>
      </c>
      <c r="B3757">
        <v>504389012</v>
      </c>
      <c r="C3757" t="s">
        <v>236</v>
      </c>
      <c r="D3757" t="s">
        <v>426</v>
      </c>
      <c r="E3757" t="s">
        <v>367</v>
      </c>
      <c r="F3757" t="s">
        <v>361</v>
      </c>
      <c r="G3757" s="1">
        <v>1325000</v>
      </c>
      <c r="H3757" s="4">
        <v>45</v>
      </c>
      <c r="I3757" s="4">
        <f t="shared" ca="1" si="58"/>
        <v>0</v>
      </c>
      <c r="J3757" t="s">
        <v>380</v>
      </c>
    </row>
    <row r="3758" spans="1:10" x14ac:dyDescent="0.55000000000000004">
      <c r="A3758" s="3">
        <v>46105</v>
      </c>
      <c r="B3758">
        <v>504390123</v>
      </c>
      <c r="C3758" t="s">
        <v>237</v>
      </c>
      <c r="D3758" t="s">
        <v>427</v>
      </c>
      <c r="E3758" t="s">
        <v>366</v>
      </c>
      <c r="F3758" t="s">
        <v>358</v>
      </c>
      <c r="G3758" s="1">
        <v>9980</v>
      </c>
      <c r="H3758" s="4">
        <v>60</v>
      </c>
      <c r="I3758" s="4">
        <f t="shared" ca="1" si="58"/>
        <v>15</v>
      </c>
      <c r="J3758" t="s">
        <v>381</v>
      </c>
    </row>
    <row r="3759" spans="1:10" x14ac:dyDescent="0.55000000000000004">
      <c r="A3759" s="3">
        <v>46111</v>
      </c>
      <c r="B3759">
        <v>504401234</v>
      </c>
      <c r="C3759" t="s">
        <v>238</v>
      </c>
      <c r="D3759" t="s">
        <v>428</v>
      </c>
      <c r="E3759" t="s">
        <v>371</v>
      </c>
      <c r="F3759" t="s">
        <v>360</v>
      </c>
      <c r="G3759" s="1">
        <v>755600</v>
      </c>
      <c r="H3759" s="4">
        <v>15</v>
      </c>
      <c r="I3759" s="4">
        <f t="shared" ca="1" si="58"/>
        <v>0</v>
      </c>
      <c r="J3759" t="s">
        <v>380</v>
      </c>
    </row>
    <row r="3760" spans="1:10" x14ac:dyDescent="0.55000000000000004">
      <c r="A3760" s="3">
        <v>45935</v>
      </c>
      <c r="B3760">
        <v>504412345</v>
      </c>
      <c r="C3760" t="s">
        <v>239</v>
      </c>
      <c r="D3760" t="s">
        <v>429</v>
      </c>
      <c r="E3760" t="s">
        <v>362</v>
      </c>
      <c r="F3760" t="s">
        <v>358</v>
      </c>
      <c r="G3760" s="1">
        <v>595890.25</v>
      </c>
      <c r="H3760" s="4">
        <v>75</v>
      </c>
      <c r="I3760" s="4">
        <f t="shared" ca="1" si="58"/>
        <v>170</v>
      </c>
      <c r="J3760" t="s">
        <v>381</v>
      </c>
    </row>
    <row r="3761" spans="1:10" x14ac:dyDescent="0.55000000000000004">
      <c r="A3761" s="3">
        <v>45946</v>
      </c>
      <c r="B3761">
        <v>504423456</v>
      </c>
      <c r="C3761" t="s">
        <v>240</v>
      </c>
      <c r="D3761" t="s">
        <v>430</v>
      </c>
      <c r="E3761" t="s">
        <v>379</v>
      </c>
      <c r="F3761" t="s">
        <v>359</v>
      </c>
      <c r="G3761" s="1">
        <v>4200</v>
      </c>
      <c r="H3761" s="4">
        <v>90</v>
      </c>
      <c r="I3761" s="4">
        <f t="shared" ca="1" si="58"/>
        <v>0</v>
      </c>
      <c r="J3761" t="s">
        <v>380</v>
      </c>
    </row>
    <row r="3762" spans="1:10" x14ac:dyDescent="0.55000000000000004">
      <c r="A3762" s="3">
        <v>45960</v>
      </c>
      <c r="B3762">
        <v>504434567</v>
      </c>
      <c r="C3762" t="s">
        <v>241</v>
      </c>
      <c r="D3762" t="s">
        <v>431</v>
      </c>
      <c r="E3762" t="s">
        <v>364</v>
      </c>
      <c r="F3762" t="s">
        <v>361</v>
      </c>
      <c r="G3762" s="1">
        <v>1875600</v>
      </c>
      <c r="H3762" s="4">
        <v>30</v>
      </c>
      <c r="I3762" s="4">
        <f t="shared" ca="1" si="58"/>
        <v>190</v>
      </c>
      <c r="J3762" t="s">
        <v>381</v>
      </c>
    </row>
    <row r="3763" spans="1:10" x14ac:dyDescent="0.55000000000000004">
      <c r="A3763" s="3">
        <v>45972</v>
      </c>
      <c r="B3763">
        <v>504445678</v>
      </c>
      <c r="C3763" t="s">
        <v>242</v>
      </c>
      <c r="D3763" t="s">
        <v>432</v>
      </c>
      <c r="E3763" t="s">
        <v>368</v>
      </c>
      <c r="F3763" t="s">
        <v>360</v>
      </c>
      <c r="G3763" s="1">
        <v>6540</v>
      </c>
      <c r="H3763" s="4">
        <v>45</v>
      </c>
      <c r="I3763" s="4">
        <f t="shared" ca="1" si="58"/>
        <v>0</v>
      </c>
      <c r="J3763" t="s">
        <v>380</v>
      </c>
    </row>
    <row r="3764" spans="1:10" x14ac:dyDescent="0.55000000000000004">
      <c r="A3764" s="3">
        <v>45985</v>
      </c>
      <c r="B3764">
        <v>504456789</v>
      </c>
      <c r="C3764" t="s">
        <v>243</v>
      </c>
      <c r="D3764" t="s">
        <v>433</v>
      </c>
      <c r="E3764" t="s">
        <v>374</v>
      </c>
      <c r="F3764" t="s">
        <v>358</v>
      </c>
      <c r="G3764" s="1">
        <v>1182300</v>
      </c>
      <c r="H3764" s="4">
        <v>60</v>
      </c>
      <c r="I3764" s="4">
        <f t="shared" ca="1" si="58"/>
        <v>0</v>
      </c>
      <c r="J3764" t="s">
        <v>380</v>
      </c>
    </row>
    <row r="3765" spans="1:10" x14ac:dyDescent="0.55000000000000004">
      <c r="A3765" s="3">
        <v>45993</v>
      </c>
      <c r="B3765">
        <v>504467890</v>
      </c>
      <c r="C3765" t="s">
        <v>244</v>
      </c>
      <c r="D3765" t="s">
        <v>434</v>
      </c>
      <c r="E3765" t="s">
        <v>370</v>
      </c>
      <c r="F3765" t="s">
        <v>359</v>
      </c>
      <c r="G3765" s="1">
        <v>7450.75</v>
      </c>
      <c r="H3765" s="4">
        <v>15</v>
      </c>
      <c r="I3765" s="4">
        <f t="shared" ca="1" si="58"/>
        <v>172</v>
      </c>
      <c r="J3765" t="s">
        <v>381</v>
      </c>
    </row>
    <row r="3766" spans="1:10" x14ac:dyDescent="0.55000000000000004">
      <c r="A3766" s="3">
        <v>46005</v>
      </c>
      <c r="B3766">
        <v>504478901</v>
      </c>
      <c r="C3766" t="s">
        <v>245</v>
      </c>
      <c r="D3766" t="s">
        <v>435</v>
      </c>
      <c r="E3766" t="s">
        <v>436</v>
      </c>
      <c r="F3766" t="s">
        <v>360</v>
      </c>
      <c r="G3766" s="1">
        <v>590876</v>
      </c>
      <c r="H3766" s="4">
        <v>75</v>
      </c>
      <c r="I3766" s="4">
        <f t="shared" ca="1" si="58"/>
        <v>0</v>
      </c>
      <c r="J3766" t="s">
        <v>380</v>
      </c>
    </row>
    <row r="3767" spans="1:10" x14ac:dyDescent="0.55000000000000004">
      <c r="A3767" s="3">
        <v>46020</v>
      </c>
      <c r="B3767">
        <v>504489012</v>
      </c>
      <c r="C3767" t="s">
        <v>246</v>
      </c>
      <c r="D3767" t="s">
        <v>437</v>
      </c>
      <c r="E3767" t="s">
        <v>367</v>
      </c>
      <c r="F3767" t="s">
        <v>361</v>
      </c>
      <c r="G3767" s="1">
        <v>375000</v>
      </c>
      <c r="H3767" s="4">
        <v>90</v>
      </c>
      <c r="I3767" s="4">
        <f t="shared" ca="1" si="58"/>
        <v>70</v>
      </c>
      <c r="J3767" t="s">
        <v>381</v>
      </c>
    </row>
    <row r="3768" spans="1:10" x14ac:dyDescent="0.55000000000000004">
      <c r="A3768" s="3">
        <v>46025</v>
      </c>
      <c r="B3768">
        <v>504490123</v>
      </c>
      <c r="C3768" t="s">
        <v>247</v>
      </c>
      <c r="D3768" t="s">
        <v>438</v>
      </c>
      <c r="E3768" t="s">
        <v>372</v>
      </c>
      <c r="F3768" t="s">
        <v>358</v>
      </c>
      <c r="G3768" s="1">
        <v>1022627</v>
      </c>
      <c r="H3768" s="4">
        <v>30</v>
      </c>
      <c r="I3768" s="4">
        <f t="shared" ca="1" si="58"/>
        <v>125</v>
      </c>
      <c r="J3768" t="s">
        <v>381</v>
      </c>
    </row>
    <row r="3769" spans="1:10" x14ac:dyDescent="0.55000000000000004">
      <c r="A3769" s="3">
        <v>46039</v>
      </c>
      <c r="B3769">
        <v>504501234</v>
      </c>
      <c r="C3769" t="s">
        <v>248</v>
      </c>
      <c r="D3769" t="s">
        <v>439</v>
      </c>
      <c r="E3769" t="s">
        <v>366</v>
      </c>
      <c r="F3769" t="s">
        <v>360</v>
      </c>
      <c r="G3769" s="1">
        <v>640340</v>
      </c>
      <c r="H3769" s="4">
        <v>45</v>
      </c>
      <c r="I3769" s="4">
        <f t="shared" ca="1" si="58"/>
        <v>0</v>
      </c>
      <c r="J3769" t="s">
        <v>380</v>
      </c>
    </row>
    <row r="3770" spans="1:10" x14ac:dyDescent="0.55000000000000004">
      <c r="A3770" s="3">
        <v>46050</v>
      </c>
      <c r="B3770">
        <v>504512345</v>
      </c>
      <c r="C3770" t="s">
        <v>249</v>
      </c>
      <c r="D3770" t="s">
        <v>440</v>
      </c>
      <c r="E3770" t="s">
        <v>368</v>
      </c>
      <c r="F3770" t="s">
        <v>358</v>
      </c>
      <c r="G3770" s="1">
        <v>895920</v>
      </c>
      <c r="H3770" s="4">
        <v>60</v>
      </c>
      <c r="I3770" s="4">
        <f t="shared" ca="1" si="58"/>
        <v>0</v>
      </c>
      <c r="J3770" t="s">
        <v>380</v>
      </c>
    </row>
    <row r="3771" spans="1:10" x14ac:dyDescent="0.55000000000000004">
      <c r="A3771" s="3">
        <v>46059</v>
      </c>
      <c r="B3771">
        <v>504523456</v>
      </c>
      <c r="C3771" t="s">
        <v>250</v>
      </c>
      <c r="D3771" t="s">
        <v>441</v>
      </c>
      <c r="E3771" t="s">
        <v>373</v>
      </c>
      <c r="F3771" t="s">
        <v>359</v>
      </c>
      <c r="G3771" s="1">
        <v>273723</v>
      </c>
      <c r="H3771" s="4">
        <v>15</v>
      </c>
      <c r="I3771" s="4">
        <f t="shared" ca="1" si="58"/>
        <v>106</v>
      </c>
      <c r="J3771" t="s">
        <v>381</v>
      </c>
    </row>
    <row r="3772" spans="1:10" x14ac:dyDescent="0.55000000000000004">
      <c r="A3772" s="3">
        <v>46072</v>
      </c>
      <c r="B3772">
        <v>504534567</v>
      </c>
      <c r="C3772" t="s">
        <v>251</v>
      </c>
      <c r="D3772" t="s">
        <v>442</v>
      </c>
      <c r="E3772" t="s">
        <v>376</v>
      </c>
      <c r="F3772" t="s">
        <v>360</v>
      </c>
      <c r="G3772" s="1">
        <v>1325300.75</v>
      </c>
      <c r="H3772" s="4">
        <v>75</v>
      </c>
      <c r="I3772" s="4">
        <f t="shared" ca="1" si="58"/>
        <v>0</v>
      </c>
      <c r="J3772" t="s">
        <v>380</v>
      </c>
    </row>
    <row r="3773" spans="1:10" x14ac:dyDescent="0.55000000000000004">
      <c r="A3773" s="3">
        <v>46080</v>
      </c>
      <c r="B3773">
        <v>504545678</v>
      </c>
      <c r="C3773" t="s">
        <v>252</v>
      </c>
      <c r="D3773" t="s">
        <v>443</v>
      </c>
      <c r="E3773" t="s">
        <v>404</v>
      </c>
      <c r="F3773" t="s">
        <v>361</v>
      </c>
      <c r="G3773" s="1">
        <v>12540</v>
      </c>
      <c r="H3773" s="4">
        <v>90</v>
      </c>
      <c r="I3773" s="4">
        <f t="shared" ca="1" si="58"/>
        <v>10</v>
      </c>
      <c r="J3773" t="s">
        <v>381</v>
      </c>
    </row>
    <row r="3774" spans="1:10" x14ac:dyDescent="0.55000000000000004">
      <c r="A3774" s="3">
        <v>46086</v>
      </c>
      <c r="B3774">
        <v>504556789</v>
      </c>
      <c r="C3774" t="s">
        <v>253</v>
      </c>
      <c r="D3774" t="s">
        <v>444</v>
      </c>
      <c r="E3774" t="s">
        <v>377</v>
      </c>
      <c r="F3774" t="s">
        <v>358</v>
      </c>
      <c r="G3774" s="1">
        <v>912800</v>
      </c>
      <c r="H3774" s="4">
        <v>30</v>
      </c>
      <c r="I3774" s="4">
        <f t="shared" ca="1" si="58"/>
        <v>0</v>
      </c>
      <c r="J3774" t="s">
        <v>380</v>
      </c>
    </row>
    <row r="3775" spans="1:10" x14ac:dyDescent="0.55000000000000004">
      <c r="A3775" s="3">
        <v>46095</v>
      </c>
      <c r="B3775">
        <v>504567890</v>
      </c>
      <c r="C3775" t="s">
        <v>254</v>
      </c>
      <c r="D3775" t="s">
        <v>445</v>
      </c>
      <c r="E3775" t="s">
        <v>369</v>
      </c>
      <c r="F3775" t="s">
        <v>359</v>
      </c>
      <c r="G3775" s="1">
        <v>6450.5</v>
      </c>
      <c r="H3775" s="4">
        <v>45</v>
      </c>
      <c r="I3775" s="4">
        <f t="shared" ca="1" si="58"/>
        <v>0</v>
      </c>
      <c r="J3775" t="s">
        <v>380</v>
      </c>
    </row>
    <row r="3776" spans="1:10" x14ac:dyDescent="0.55000000000000004">
      <c r="A3776" s="3">
        <v>46106</v>
      </c>
      <c r="B3776">
        <v>504578901</v>
      </c>
      <c r="C3776" t="s">
        <v>255</v>
      </c>
      <c r="D3776" t="s">
        <v>446</v>
      </c>
      <c r="E3776" t="s">
        <v>378</v>
      </c>
      <c r="F3776" t="s">
        <v>360</v>
      </c>
      <c r="G3776" s="1">
        <v>425650</v>
      </c>
      <c r="H3776" s="4">
        <v>60</v>
      </c>
      <c r="I3776" s="4">
        <f t="shared" ca="1" si="58"/>
        <v>14</v>
      </c>
      <c r="J3776" t="s">
        <v>381</v>
      </c>
    </row>
    <row r="3777" spans="1:10" x14ac:dyDescent="0.55000000000000004">
      <c r="A3777" s="3">
        <v>45748</v>
      </c>
      <c r="B3777">
        <v>504589012</v>
      </c>
      <c r="C3777" t="s">
        <v>256</v>
      </c>
      <c r="D3777" t="s">
        <v>447</v>
      </c>
      <c r="E3777" t="s">
        <v>374</v>
      </c>
      <c r="F3777" t="s">
        <v>361</v>
      </c>
      <c r="G3777" s="1">
        <v>275000</v>
      </c>
      <c r="H3777" s="4">
        <v>15</v>
      </c>
      <c r="I3777" s="4">
        <f t="shared" ca="1" si="58"/>
        <v>417</v>
      </c>
      <c r="J3777" t="s">
        <v>381</v>
      </c>
    </row>
    <row r="3778" spans="1:10" x14ac:dyDescent="0.55000000000000004">
      <c r="A3778" s="3">
        <v>45755</v>
      </c>
      <c r="B3778">
        <v>504590123</v>
      </c>
      <c r="C3778" t="s">
        <v>257</v>
      </c>
      <c r="D3778" t="s">
        <v>448</v>
      </c>
      <c r="E3778" t="s">
        <v>366</v>
      </c>
      <c r="F3778" t="s">
        <v>358</v>
      </c>
      <c r="G3778" s="1">
        <v>330741</v>
      </c>
      <c r="H3778" s="4">
        <v>75</v>
      </c>
      <c r="I3778" s="4">
        <f t="shared" ca="1" si="58"/>
        <v>0</v>
      </c>
      <c r="J3778" t="s">
        <v>380</v>
      </c>
    </row>
    <row r="3779" spans="1:10" x14ac:dyDescent="0.55000000000000004">
      <c r="A3779" s="3">
        <v>45766</v>
      </c>
      <c r="B3779">
        <v>504601234</v>
      </c>
      <c r="C3779" t="s">
        <v>258</v>
      </c>
      <c r="D3779" t="s">
        <v>449</v>
      </c>
      <c r="E3779" t="s">
        <v>371</v>
      </c>
      <c r="F3779" t="s">
        <v>360</v>
      </c>
      <c r="G3779" s="1">
        <v>580340</v>
      </c>
      <c r="H3779" s="4">
        <v>90</v>
      </c>
      <c r="I3779" s="4">
        <f t="shared" ref="I3779:I3842" ca="1" si="59">IF(J3779="Pending",TODAY()-A3779-H3779,0)</f>
        <v>324</v>
      </c>
      <c r="J3779" t="s">
        <v>381</v>
      </c>
    </row>
    <row r="3780" spans="1:10" x14ac:dyDescent="0.55000000000000004">
      <c r="A3780" s="3">
        <v>45775</v>
      </c>
      <c r="B3780">
        <v>504612345</v>
      </c>
      <c r="C3780" t="s">
        <v>259</v>
      </c>
      <c r="D3780" t="s">
        <v>450</v>
      </c>
      <c r="E3780" t="s">
        <v>363</v>
      </c>
      <c r="F3780" t="s">
        <v>358</v>
      </c>
      <c r="G3780" s="1">
        <v>5300</v>
      </c>
      <c r="H3780" s="4">
        <v>30</v>
      </c>
      <c r="I3780" s="4">
        <f t="shared" ca="1" si="59"/>
        <v>0</v>
      </c>
      <c r="J3780" t="s">
        <v>380</v>
      </c>
    </row>
    <row r="3781" spans="1:10" x14ac:dyDescent="0.55000000000000004">
      <c r="A3781" s="3">
        <v>45781</v>
      </c>
      <c r="B3781">
        <v>504623456</v>
      </c>
      <c r="C3781" t="s">
        <v>260</v>
      </c>
      <c r="D3781" t="s">
        <v>451</v>
      </c>
      <c r="E3781" t="s">
        <v>425</v>
      </c>
      <c r="F3781" t="s">
        <v>359</v>
      </c>
      <c r="G3781" s="1">
        <v>625110.9</v>
      </c>
      <c r="H3781" s="4">
        <v>45</v>
      </c>
      <c r="I3781" s="4">
        <f t="shared" ca="1" si="59"/>
        <v>354</v>
      </c>
      <c r="J3781" t="s">
        <v>381</v>
      </c>
    </row>
    <row r="3782" spans="1:10" x14ac:dyDescent="0.55000000000000004">
      <c r="A3782" s="3">
        <v>45794</v>
      </c>
      <c r="B3782">
        <v>504634567</v>
      </c>
      <c r="C3782" t="s">
        <v>261</v>
      </c>
      <c r="D3782" t="s">
        <v>452</v>
      </c>
      <c r="E3782" t="s">
        <v>374</v>
      </c>
      <c r="F3782" t="s">
        <v>361</v>
      </c>
      <c r="G3782" s="1">
        <v>21750</v>
      </c>
      <c r="H3782" s="4">
        <v>60</v>
      </c>
      <c r="I3782" s="4">
        <f t="shared" ca="1" si="59"/>
        <v>0</v>
      </c>
      <c r="J3782" t="s">
        <v>380</v>
      </c>
    </row>
    <row r="3783" spans="1:10" x14ac:dyDescent="0.55000000000000004">
      <c r="A3783" s="3">
        <v>45803</v>
      </c>
      <c r="B3783">
        <v>504645678</v>
      </c>
      <c r="C3783" t="s">
        <v>262</v>
      </c>
      <c r="D3783" t="s">
        <v>453</v>
      </c>
      <c r="E3783" t="s">
        <v>365</v>
      </c>
      <c r="F3783" t="s">
        <v>358</v>
      </c>
      <c r="G3783" s="1">
        <v>428999</v>
      </c>
      <c r="H3783" s="4">
        <v>15</v>
      </c>
      <c r="I3783" s="4">
        <f t="shared" ca="1" si="59"/>
        <v>0</v>
      </c>
      <c r="J3783" t="s">
        <v>380</v>
      </c>
    </row>
    <row r="3784" spans="1:10" x14ac:dyDescent="0.55000000000000004">
      <c r="A3784" s="3">
        <v>45811</v>
      </c>
      <c r="B3784">
        <v>504656789</v>
      </c>
      <c r="C3784" t="s">
        <v>263</v>
      </c>
      <c r="D3784" t="s">
        <v>454</v>
      </c>
      <c r="E3784" t="s">
        <v>455</v>
      </c>
      <c r="F3784" t="s">
        <v>360</v>
      </c>
      <c r="G3784" s="1">
        <v>821313</v>
      </c>
      <c r="H3784" s="4">
        <v>75</v>
      </c>
      <c r="I3784" s="4">
        <f t="shared" ca="1" si="59"/>
        <v>0</v>
      </c>
      <c r="J3784" t="s">
        <v>380</v>
      </c>
    </row>
    <row r="3785" spans="1:10" x14ac:dyDescent="0.55000000000000004">
      <c r="A3785" s="3">
        <v>45824</v>
      </c>
      <c r="B3785">
        <v>504667890</v>
      </c>
      <c r="C3785" t="s">
        <v>264</v>
      </c>
      <c r="D3785" t="s">
        <v>456</v>
      </c>
      <c r="E3785" t="s">
        <v>378</v>
      </c>
      <c r="F3785" t="s">
        <v>358</v>
      </c>
      <c r="G3785" s="1">
        <v>279450</v>
      </c>
      <c r="H3785" s="4">
        <v>90</v>
      </c>
      <c r="I3785" s="4">
        <f t="shared" ca="1" si="59"/>
        <v>266</v>
      </c>
      <c r="J3785" t="s">
        <v>381</v>
      </c>
    </row>
    <row r="3786" spans="1:10" x14ac:dyDescent="0.55000000000000004">
      <c r="A3786" s="3">
        <v>45837</v>
      </c>
      <c r="B3786">
        <v>504678901</v>
      </c>
      <c r="C3786" t="s">
        <v>265</v>
      </c>
      <c r="D3786" t="s">
        <v>457</v>
      </c>
      <c r="E3786" t="s">
        <v>373</v>
      </c>
      <c r="F3786" t="s">
        <v>359</v>
      </c>
      <c r="G3786" s="1">
        <v>76500</v>
      </c>
      <c r="H3786" s="4">
        <v>30</v>
      </c>
      <c r="I3786" s="4">
        <f t="shared" ca="1" si="59"/>
        <v>0</v>
      </c>
      <c r="J3786" t="s">
        <v>380</v>
      </c>
    </row>
    <row r="3787" spans="1:10" x14ac:dyDescent="0.55000000000000004">
      <c r="A3787" s="3">
        <v>45845</v>
      </c>
      <c r="B3787">
        <v>504689012</v>
      </c>
      <c r="C3787" t="s">
        <v>266</v>
      </c>
      <c r="D3787" t="s">
        <v>458</v>
      </c>
      <c r="E3787" t="s">
        <v>404</v>
      </c>
      <c r="F3787" t="s">
        <v>361</v>
      </c>
      <c r="G3787" s="1">
        <v>715000</v>
      </c>
      <c r="H3787" s="4">
        <v>45</v>
      </c>
      <c r="I3787" s="4">
        <f t="shared" ca="1" si="59"/>
        <v>0</v>
      </c>
      <c r="J3787" t="s">
        <v>380</v>
      </c>
    </row>
    <row r="3788" spans="1:10" x14ac:dyDescent="0.55000000000000004">
      <c r="A3788" s="3">
        <v>45858</v>
      </c>
      <c r="B3788">
        <v>504690123</v>
      </c>
      <c r="C3788" t="s">
        <v>267</v>
      </c>
      <c r="D3788" t="s">
        <v>459</v>
      </c>
      <c r="E3788" t="s">
        <v>369</v>
      </c>
      <c r="F3788" t="s">
        <v>358</v>
      </c>
      <c r="G3788" s="1">
        <v>5780</v>
      </c>
      <c r="H3788" s="4">
        <v>60</v>
      </c>
      <c r="I3788" s="4">
        <f t="shared" ca="1" si="59"/>
        <v>262</v>
      </c>
      <c r="J3788" t="s">
        <v>381</v>
      </c>
    </row>
    <row r="3789" spans="1:10" x14ac:dyDescent="0.55000000000000004">
      <c r="A3789" s="3">
        <v>45869</v>
      </c>
      <c r="B3789">
        <v>504701234</v>
      </c>
      <c r="C3789" t="s">
        <v>268</v>
      </c>
      <c r="D3789" t="s">
        <v>460</v>
      </c>
      <c r="E3789" t="s">
        <v>425</v>
      </c>
      <c r="F3789" t="s">
        <v>360</v>
      </c>
      <c r="G3789" s="1">
        <v>325600</v>
      </c>
      <c r="H3789" s="4">
        <v>15</v>
      </c>
      <c r="I3789" s="4">
        <f t="shared" ca="1" si="59"/>
        <v>0</v>
      </c>
      <c r="J3789" t="s">
        <v>380</v>
      </c>
    </row>
    <row r="3790" spans="1:10" x14ac:dyDescent="0.55000000000000004">
      <c r="A3790" s="3">
        <v>45874</v>
      </c>
      <c r="B3790">
        <v>504712345</v>
      </c>
      <c r="C3790" t="s">
        <v>269</v>
      </c>
      <c r="D3790" t="s">
        <v>461</v>
      </c>
      <c r="E3790" t="s">
        <v>436</v>
      </c>
      <c r="F3790" t="s">
        <v>358</v>
      </c>
      <c r="G3790" s="1">
        <v>615450.25</v>
      </c>
      <c r="H3790" s="4">
        <v>75</v>
      </c>
      <c r="I3790" s="4">
        <f t="shared" ca="1" si="59"/>
        <v>231</v>
      </c>
      <c r="J3790" t="s">
        <v>381</v>
      </c>
    </row>
    <row r="3791" spans="1:10" x14ac:dyDescent="0.55000000000000004">
      <c r="A3791" s="3">
        <v>45886</v>
      </c>
      <c r="B3791">
        <v>504723456</v>
      </c>
      <c r="C3791" t="s">
        <v>270</v>
      </c>
      <c r="D3791" t="s">
        <v>462</v>
      </c>
      <c r="E3791" t="s">
        <v>377</v>
      </c>
      <c r="F3791" t="s">
        <v>359</v>
      </c>
      <c r="G3791" s="1">
        <v>7200</v>
      </c>
      <c r="H3791" s="4">
        <v>90</v>
      </c>
      <c r="I3791" s="4">
        <f t="shared" ca="1" si="59"/>
        <v>204</v>
      </c>
      <c r="J3791" t="s">
        <v>381</v>
      </c>
    </row>
    <row r="3792" spans="1:10" x14ac:dyDescent="0.55000000000000004">
      <c r="A3792" s="3">
        <v>45897</v>
      </c>
      <c r="B3792">
        <v>504734567</v>
      </c>
      <c r="C3792" t="s">
        <v>271</v>
      </c>
      <c r="D3792" t="s">
        <v>463</v>
      </c>
      <c r="E3792" t="s">
        <v>379</v>
      </c>
      <c r="F3792" t="s">
        <v>361</v>
      </c>
      <c r="G3792" s="1">
        <v>1075600</v>
      </c>
      <c r="H3792" s="4">
        <v>30</v>
      </c>
      <c r="I3792" s="4">
        <f t="shared" ca="1" si="59"/>
        <v>0</v>
      </c>
      <c r="J3792" t="s">
        <v>380</v>
      </c>
    </row>
    <row r="3793" spans="1:10" x14ac:dyDescent="0.55000000000000004">
      <c r="A3793" s="3">
        <v>45902</v>
      </c>
      <c r="B3793">
        <v>504745678</v>
      </c>
      <c r="C3793" t="s">
        <v>272</v>
      </c>
      <c r="D3793" t="s">
        <v>464</v>
      </c>
      <c r="E3793" t="s">
        <v>375</v>
      </c>
      <c r="F3793" t="s">
        <v>360</v>
      </c>
      <c r="G3793" s="1">
        <v>5540</v>
      </c>
      <c r="H3793" s="4">
        <v>45</v>
      </c>
      <c r="I3793" s="4">
        <f t="shared" ca="1" si="59"/>
        <v>0</v>
      </c>
      <c r="J3793" t="s">
        <v>380</v>
      </c>
    </row>
    <row r="3794" spans="1:10" x14ac:dyDescent="0.55000000000000004">
      <c r="A3794" s="3">
        <v>45914</v>
      </c>
      <c r="B3794">
        <v>504756789</v>
      </c>
      <c r="C3794" t="s">
        <v>273</v>
      </c>
      <c r="D3794" t="s">
        <v>465</v>
      </c>
      <c r="E3794" t="s">
        <v>375</v>
      </c>
      <c r="F3794" t="s">
        <v>358</v>
      </c>
      <c r="G3794" s="1">
        <v>1542300</v>
      </c>
      <c r="H3794" s="4">
        <v>60</v>
      </c>
      <c r="I3794" s="4">
        <f t="shared" ca="1" si="59"/>
        <v>206</v>
      </c>
      <c r="J3794" t="s">
        <v>381</v>
      </c>
    </row>
    <row r="3795" spans="1:10" x14ac:dyDescent="0.55000000000000004">
      <c r="A3795" s="3">
        <v>45926</v>
      </c>
      <c r="B3795">
        <v>504767890</v>
      </c>
      <c r="C3795" t="s">
        <v>274</v>
      </c>
      <c r="D3795" t="s">
        <v>466</v>
      </c>
      <c r="E3795" t="s">
        <v>368</v>
      </c>
      <c r="F3795" t="s">
        <v>359</v>
      </c>
      <c r="G3795" s="1">
        <v>8450.75</v>
      </c>
      <c r="H3795" s="4">
        <v>15</v>
      </c>
      <c r="I3795" s="4">
        <f t="shared" ca="1" si="59"/>
        <v>0</v>
      </c>
      <c r="J3795" t="s">
        <v>380</v>
      </c>
    </row>
    <row r="3796" spans="1:10" x14ac:dyDescent="0.55000000000000004">
      <c r="A3796" s="3">
        <v>45938</v>
      </c>
      <c r="B3796">
        <v>504778901</v>
      </c>
      <c r="C3796" t="s">
        <v>275</v>
      </c>
      <c r="D3796" t="s">
        <v>467</v>
      </c>
      <c r="E3796" t="s">
        <v>364</v>
      </c>
      <c r="F3796" t="s">
        <v>360</v>
      </c>
      <c r="G3796" s="1">
        <v>490876</v>
      </c>
      <c r="H3796" s="4">
        <v>75</v>
      </c>
      <c r="I3796" s="4">
        <f t="shared" ca="1" si="59"/>
        <v>167</v>
      </c>
      <c r="J3796" t="s">
        <v>381</v>
      </c>
    </row>
    <row r="3797" spans="1:10" x14ac:dyDescent="0.55000000000000004">
      <c r="A3797" s="3">
        <v>45949</v>
      </c>
      <c r="B3797">
        <v>504789012</v>
      </c>
      <c r="C3797" t="s">
        <v>276</v>
      </c>
      <c r="D3797" t="s">
        <v>468</v>
      </c>
      <c r="E3797" t="s">
        <v>378</v>
      </c>
      <c r="F3797" t="s">
        <v>361</v>
      </c>
      <c r="G3797" s="1">
        <v>325000</v>
      </c>
      <c r="H3797" s="4">
        <v>90</v>
      </c>
      <c r="I3797" s="4">
        <f t="shared" ca="1" si="59"/>
        <v>0</v>
      </c>
      <c r="J3797" t="s">
        <v>380</v>
      </c>
    </row>
    <row r="3798" spans="1:10" x14ac:dyDescent="0.55000000000000004">
      <c r="A3798" s="3">
        <v>45957</v>
      </c>
      <c r="B3798">
        <v>504790123</v>
      </c>
      <c r="C3798" t="s">
        <v>277</v>
      </c>
      <c r="D3798" t="s">
        <v>469</v>
      </c>
      <c r="E3798" t="s">
        <v>470</v>
      </c>
      <c r="F3798" t="s">
        <v>358</v>
      </c>
      <c r="G3798" s="1">
        <v>472756</v>
      </c>
      <c r="H3798" s="4">
        <v>30</v>
      </c>
      <c r="I3798" s="4">
        <f t="shared" ca="1" si="59"/>
        <v>0</v>
      </c>
      <c r="J3798" t="s">
        <v>380</v>
      </c>
    </row>
    <row r="3799" spans="1:10" x14ac:dyDescent="0.55000000000000004">
      <c r="A3799" s="3">
        <v>45965</v>
      </c>
      <c r="B3799">
        <v>504801234</v>
      </c>
      <c r="C3799" t="s">
        <v>278</v>
      </c>
      <c r="D3799" t="s">
        <v>471</v>
      </c>
      <c r="E3799" t="s">
        <v>472</v>
      </c>
      <c r="F3799" t="s">
        <v>360</v>
      </c>
      <c r="G3799" s="1">
        <v>810340</v>
      </c>
      <c r="H3799" s="4">
        <v>45</v>
      </c>
      <c r="I3799" s="4">
        <f t="shared" ca="1" si="59"/>
        <v>170</v>
      </c>
      <c r="J3799" t="s">
        <v>381</v>
      </c>
    </row>
    <row r="3800" spans="1:10" x14ac:dyDescent="0.55000000000000004">
      <c r="A3800" s="3">
        <v>45977</v>
      </c>
      <c r="B3800">
        <v>504812345</v>
      </c>
      <c r="C3800" t="s">
        <v>279</v>
      </c>
      <c r="D3800" t="s">
        <v>473</v>
      </c>
      <c r="E3800" t="s">
        <v>474</v>
      </c>
      <c r="F3800" t="s">
        <v>358</v>
      </c>
      <c r="G3800" s="1">
        <v>745210</v>
      </c>
      <c r="H3800" s="4">
        <v>60</v>
      </c>
      <c r="I3800" s="4">
        <f t="shared" ca="1" si="59"/>
        <v>0</v>
      </c>
      <c r="J3800" t="s">
        <v>380</v>
      </c>
    </row>
    <row r="3801" spans="1:10" x14ac:dyDescent="0.55000000000000004">
      <c r="A3801" s="3">
        <v>45989</v>
      </c>
      <c r="B3801">
        <v>504823456</v>
      </c>
      <c r="C3801" t="s">
        <v>280</v>
      </c>
      <c r="D3801" t="s">
        <v>475</v>
      </c>
      <c r="E3801" t="s">
        <v>476</v>
      </c>
      <c r="F3801" t="s">
        <v>359</v>
      </c>
      <c r="G3801" s="1">
        <v>77659</v>
      </c>
      <c r="H3801" s="4">
        <v>15</v>
      </c>
      <c r="I3801" s="4">
        <f t="shared" ca="1" si="59"/>
        <v>176</v>
      </c>
      <c r="J3801" t="s">
        <v>381</v>
      </c>
    </row>
    <row r="3802" spans="1:10" x14ac:dyDescent="0.55000000000000004">
      <c r="A3802" s="3">
        <v>45996</v>
      </c>
      <c r="B3802">
        <v>504834567</v>
      </c>
      <c r="C3802" t="s">
        <v>281</v>
      </c>
      <c r="D3802" t="s">
        <v>477</v>
      </c>
      <c r="E3802" t="s">
        <v>478</v>
      </c>
      <c r="F3802" t="s">
        <v>360</v>
      </c>
      <c r="G3802" s="1">
        <v>1285340.75</v>
      </c>
      <c r="H3802" s="4">
        <v>75</v>
      </c>
      <c r="I3802" s="4">
        <f t="shared" ca="1" si="59"/>
        <v>0</v>
      </c>
      <c r="J3802" t="s">
        <v>380</v>
      </c>
    </row>
    <row r="3803" spans="1:10" x14ac:dyDescent="0.55000000000000004">
      <c r="A3803" s="3">
        <v>46009</v>
      </c>
      <c r="B3803">
        <v>504845678</v>
      </c>
      <c r="C3803" t="s">
        <v>282</v>
      </c>
      <c r="D3803" t="s">
        <v>479</v>
      </c>
      <c r="E3803" t="s">
        <v>480</v>
      </c>
      <c r="F3803" t="s">
        <v>361</v>
      </c>
      <c r="G3803" s="1">
        <v>8540</v>
      </c>
      <c r="H3803" s="4">
        <v>90</v>
      </c>
      <c r="I3803" s="4">
        <f t="shared" ca="1" si="59"/>
        <v>0</v>
      </c>
      <c r="J3803" t="s">
        <v>380</v>
      </c>
    </row>
    <row r="3804" spans="1:10" x14ac:dyDescent="0.55000000000000004">
      <c r="A3804" s="3">
        <v>46021</v>
      </c>
      <c r="B3804">
        <v>504856789</v>
      </c>
      <c r="C3804" t="s">
        <v>283</v>
      </c>
      <c r="D3804" t="s">
        <v>481</v>
      </c>
      <c r="E3804" t="s">
        <v>420</v>
      </c>
      <c r="F3804" t="s">
        <v>358</v>
      </c>
      <c r="G3804" s="1">
        <v>672300</v>
      </c>
      <c r="H3804" s="4">
        <v>30</v>
      </c>
      <c r="I3804" s="4">
        <f t="shared" ca="1" si="59"/>
        <v>129</v>
      </c>
      <c r="J3804" t="s">
        <v>381</v>
      </c>
    </row>
    <row r="3805" spans="1:10" x14ac:dyDescent="0.55000000000000004">
      <c r="A3805" s="3">
        <v>46029</v>
      </c>
      <c r="B3805">
        <v>504867890</v>
      </c>
      <c r="C3805" t="s">
        <v>284</v>
      </c>
      <c r="D3805" t="s">
        <v>482</v>
      </c>
      <c r="E3805" t="s">
        <v>374</v>
      </c>
      <c r="F3805" t="s">
        <v>359</v>
      </c>
      <c r="G3805" s="1">
        <v>5850.25</v>
      </c>
      <c r="H3805" s="4">
        <v>45</v>
      </c>
      <c r="I3805" s="4">
        <f t="shared" ca="1" si="59"/>
        <v>106</v>
      </c>
      <c r="J3805" t="s">
        <v>381</v>
      </c>
    </row>
    <row r="3806" spans="1:10" x14ac:dyDescent="0.55000000000000004">
      <c r="A3806" s="3">
        <v>46042</v>
      </c>
      <c r="B3806">
        <v>504878901</v>
      </c>
      <c r="C3806" t="s">
        <v>285</v>
      </c>
      <c r="D3806" t="s">
        <v>483</v>
      </c>
      <c r="E3806" t="s">
        <v>404</v>
      </c>
      <c r="F3806" t="s">
        <v>360</v>
      </c>
      <c r="G3806" s="1">
        <v>925640</v>
      </c>
      <c r="H3806" s="4">
        <v>60</v>
      </c>
      <c r="I3806" s="4">
        <f t="shared" ca="1" si="59"/>
        <v>0</v>
      </c>
      <c r="J3806" t="s">
        <v>380</v>
      </c>
    </row>
    <row r="3807" spans="1:10" x14ac:dyDescent="0.55000000000000004">
      <c r="A3807" s="3">
        <v>46053</v>
      </c>
      <c r="B3807">
        <v>504889012</v>
      </c>
      <c r="C3807" t="s">
        <v>286</v>
      </c>
      <c r="D3807" t="s">
        <v>484</v>
      </c>
      <c r="E3807" t="s">
        <v>363</v>
      </c>
      <c r="F3807" t="s">
        <v>361</v>
      </c>
      <c r="G3807" s="1">
        <v>415000</v>
      </c>
      <c r="H3807" s="4">
        <v>15</v>
      </c>
      <c r="I3807" s="4">
        <f t="shared" ca="1" si="59"/>
        <v>0</v>
      </c>
      <c r="J3807" t="s">
        <v>380</v>
      </c>
    </row>
    <row r="3808" spans="1:10" x14ac:dyDescent="0.55000000000000004">
      <c r="A3808" s="3">
        <v>46062</v>
      </c>
      <c r="B3808">
        <v>504890123</v>
      </c>
      <c r="C3808" t="s">
        <v>287</v>
      </c>
      <c r="D3808" t="s">
        <v>485</v>
      </c>
      <c r="E3808" t="s">
        <v>425</v>
      </c>
      <c r="F3808" t="s">
        <v>358</v>
      </c>
      <c r="G3808" s="1">
        <v>1458032</v>
      </c>
      <c r="H3808" s="4">
        <v>75</v>
      </c>
      <c r="I3808" s="4">
        <f t="shared" ca="1" si="59"/>
        <v>43</v>
      </c>
      <c r="J3808" t="s">
        <v>381</v>
      </c>
    </row>
    <row r="3809" spans="1:10" x14ac:dyDescent="0.55000000000000004">
      <c r="A3809" s="3">
        <v>46071</v>
      </c>
      <c r="B3809">
        <v>504901234</v>
      </c>
      <c r="C3809" t="s">
        <v>288</v>
      </c>
      <c r="D3809" t="s">
        <v>486</v>
      </c>
      <c r="E3809" t="s">
        <v>436</v>
      </c>
      <c r="F3809" t="s">
        <v>360</v>
      </c>
      <c r="G3809" s="1">
        <v>540340</v>
      </c>
      <c r="H3809" s="4">
        <v>90</v>
      </c>
      <c r="I3809" s="4">
        <f t="shared" ca="1" si="59"/>
        <v>0</v>
      </c>
      <c r="J3809" t="s">
        <v>380</v>
      </c>
    </row>
    <row r="3810" spans="1:10" x14ac:dyDescent="0.55000000000000004">
      <c r="A3810" s="3">
        <v>46079</v>
      </c>
      <c r="B3810">
        <v>504912345</v>
      </c>
      <c r="C3810" t="s">
        <v>289</v>
      </c>
      <c r="D3810" t="s">
        <v>487</v>
      </c>
      <c r="E3810" t="s">
        <v>367</v>
      </c>
      <c r="F3810" t="s">
        <v>358</v>
      </c>
      <c r="G3810" s="1">
        <v>14500</v>
      </c>
      <c r="H3810" s="4">
        <v>30</v>
      </c>
      <c r="I3810" s="4">
        <f t="shared" ca="1" si="59"/>
        <v>71</v>
      </c>
      <c r="J3810" t="s">
        <v>381</v>
      </c>
    </row>
    <row r="3811" spans="1:10" x14ac:dyDescent="0.55000000000000004">
      <c r="A3811" s="3">
        <v>46085</v>
      </c>
      <c r="B3811">
        <v>504923456</v>
      </c>
      <c r="C3811" t="s">
        <v>290</v>
      </c>
      <c r="D3811" t="s">
        <v>488</v>
      </c>
      <c r="E3811" t="s">
        <v>367</v>
      </c>
      <c r="F3811" t="s">
        <v>359</v>
      </c>
      <c r="G3811" s="1">
        <v>395980.9</v>
      </c>
      <c r="H3811" s="4">
        <v>45</v>
      </c>
      <c r="I3811" s="4">
        <f t="shared" ca="1" si="59"/>
        <v>0</v>
      </c>
      <c r="J3811" t="s">
        <v>380</v>
      </c>
    </row>
    <row r="3812" spans="1:10" x14ac:dyDescent="0.55000000000000004">
      <c r="A3812" s="3">
        <v>46094</v>
      </c>
      <c r="B3812">
        <v>504934567</v>
      </c>
      <c r="C3812" t="s">
        <v>291</v>
      </c>
      <c r="D3812" t="s">
        <v>489</v>
      </c>
      <c r="E3812" t="s">
        <v>363</v>
      </c>
      <c r="F3812" t="s">
        <v>361</v>
      </c>
      <c r="G3812" s="1">
        <v>26750</v>
      </c>
      <c r="H3812" s="4">
        <v>60</v>
      </c>
      <c r="I3812" s="4">
        <f t="shared" ca="1" si="59"/>
        <v>26</v>
      </c>
      <c r="J3812" t="s">
        <v>381</v>
      </c>
    </row>
    <row r="3813" spans="1:10" x14ac:dyDescent="0.55000000000000004">
      <c r="A3813" s="3">
        <v>46103</v>
      </c>
      <c r="B3813">
        <v>504945678</v>
      </c>
      <c r="C3813" t="s">
        <v>292</v>
      </c>
      <c r="D3813" t="s">
        <v>490</v>
      </c>
      <c r="E3813" t="s">
        <v>376</v>
      </c>
      <c r="F3813" t="s">
        <v>358</v>
      </c>
      <c r="G3813" s="1">
        <v>478999</v>
      </c>
      <c r="H3813" s="4">
        <v>15</v>
      </c>
      <c r="I3813" s="4">
        <f t="shared" ca="1" si="59"/>
        <v>0</v>
      </c>
      <c r="J3813" t="s">
        <v>380</v>
      </c>
    </row>
    <row r="3814" spans="1:10" x14ac:dyDescent="0.55000000000000004">
      <c r="A3814" s="3">
        <v>46112</v>
      </c>
      <c r="B3814">
        <v>504956789</v>
      </c>
      <c r="C3814" t="s">
        <v>293</v>
      </c>
      <c r="D3814" t="s">
        <v>491</v>
      </c>
      <c r="E3814" t="s">
        <v>377</v>
      </c>
      <c r="F3814" t="s">
        <v>360</v>
      </c>
      <c r="G3814" s="1">
        <v>1800125</v>
      </c>
      <c r="H3814" s="4">
        <v>75</v>
      </c>
      <c r="I3814" s="4">
        <f t="shared" ca="1" si="59"/>
        <v>0</v>
      </c>
      <c r="J3814" t="s">
        <v>380</v>
      </c>
    </row>
    <row r="3815" spans="1:10" x14ac:dyDescent="0.55000000000000004">
      <c r="A3815" s="3">
        <v>45749</v>
      </c>
      <c r="B3815">
        <v>504967890</v>
      </c>
      <c r="C3815" t="s">
        <v>294</v>
      </c>
      <c r="D3815" t="s">
        <v>382</v>
      </c>
      <c r="E3815" t="s">
        <v>364</v>
      </c>
      <c r="F3815" t="s">
        <v>358</v>
      </c>
      <c r="G3815" s="1">
        <v>319450</v>
      </c>
      <c r="H3815" s="4">
        <v>90</v>
      </c>
      <c r="I3815" s="4">
        <f t="shared" ca="1" si="59"/>
        <v>341</v>
      </c>
      <c r="J3815" t="s">
        <v>381</v>
      </c>
    </row>
    <row r="3816" spans="1:10" x14ac:dyDescent="0.55000000000000004">
      <c r="A3816" s="3">
        <v>45757</v>
      </c>
      <c r="B3816">
        <v>504978901</v>
      </c>
      <c r="C3816" t="s">
        <v>295</v>
      </c>
      <c r="D3816" t="s">
        <v>383</v>
      </c>
      <c r="E3816" t="s">
        <v>362</v>
      </c>
      <c r="F3816" t="s">
        <v>359</v>
      </c>
      <c r="G3816" s="1">
        <v>56500</v>
      </c>
      <c r="H3816" s="4">
        <v>30</v>
      </c>
      <c r="I3816" s="4">
        <f t="shared" ca="1" si="59"/>
        <v>0</v>
      </c>
      <c r="J3816" t="s">
        <v>380</v>
      </c>
    </row>
    <row r="3817" spans="1:10" x14ac:dyDescent="0.55000000000000004">
      <c r="A3817" s="3">
        <v>45769</v>
      </c>
      <c r="B3817">
        <v>504989012</v>
      </c>
      <c r="C3817" t="s">
        <v>296</v>
      </c>
      <c r="D3817" t="s">
        <v>384</v>
      </c>
      <c r="E3817" t="s">
        <v>377</v>
      </c>
      <c r="F3817" t="s">
        <v>361</v>
      </c>
      <c r="G3817" s="1">
        <v>1125000</v>
      </c>
      <c r="H3817" s="4">
        <v>45</v>
      </c>
      <c r="I3817" s="4">
        <f t="shared" ca="1" si="59"/>
        <v>366</v>
      </c>
      <c r="J3817" t="s">
        <v>381</v>
      </c>
    </row>
    <row r="3818" spans="1:10" x14ac:dyDescent="0.55000000000000004">
      <c r="A3818" s="3">
        <v>45776</v>
      </c>
      <c r="B3818">
        <v>504990123</v>
      </c>
      <c r="C3818" t="s">
        <v>297</v>
      </c>
      <c r="D3818" t="s">
        <v>385</v>
      </c>
      <c r="E3818" t="s">
        <v>367</v>
      </c>
      <c r="F3818" t="s">
        <v>358</v>
      </c>
      <c r="G3818" s="1">
        <v>7780</v>
      </c>
      <c r="H3818" s="4">
        <v>60</v>
      </c>
      <c r="I3818" s="4">
        <f t="shared" ca="1" si="59"/>
        <v>344</v>
      </c>
      <c r="J3818" t="s">
        <v>381</v>
      </c>
    </row>
    <row r="3819" spans="1:10" x14ac:dyDescent="0.55000000000000004">
      <c r="A3819" s="3">
        <v>45783</v>
      </c>
      <c r="B3819">
        <v>505001234</v>
      </c>
      <c r="C3819" t="s">
        <v>298</v>
      </c>
      <c r="D3819" t="s">
        <v>386</v>
      </c>
      <c r="E3819" t="s">
        <v>365</v>
      </c>
      <c r="F3819" t="s">
        <v>360</v>
      </c>
      <c r="G3819" s="1">
        <v>685600</v>
      </c>
      <c r="H3819" s="4">
        <v>15</v>
      </c>
      <c r="I3819" s="4">
        <f t="shared" ca="1" si="59"/>
        <v>0</v>
      </c>
      <c r="J3819" t="s">
        <v>380</v>
      </c>
    </row>
    <row r="3820" spans="1:10" x14ac:dyDescent="0.55000000000000004">
      <c r="A3820" s="3">
        <v>45791</v>
      </c>
      <c r="B3820">
        <v>505012345</v>
      </c>
      <c r="C3820" t="s">
        <v>299</v>
      </c>
      <c r="D3820" t="s">
        <v>387</v>
      </c>
      <c r="E3820" t="s">
        <v>368</v>
      </c>
      <c r="F3820" t="s">
        <v>358</v>
      </c>
      <c r="G3820" s="1">
        <v>575450.25</v>
      </c>
      <c r="H3820" s="4">
        <v>75</v>
      </c>
      <c r="I3820" s="4">
        <f t="shared" ca="1" si="59"/>
        <v>0</v>
      </c>
      <c r="J3820" t="s">
        <v>380</v>
      </c>
    </row>
    <row r="3821" spans="1:10" x14ac:dyDescent="0.55000000000000004">
      <c r="A3821" s="3">
        <v>45802</v>
      </c>
      <c r="B3821">
        <v>505023456</v>
      </c>
      <c r="C3821" t="s">
        <v>300</v>
      </c>
      <c r="D3821" t="s">
        <v>388</v>
      </c>
      <c r="E3821" t="s">
        <v>376</v>
      </c>
      <c r="F3821" t="s">
        <v>359</v>
      </c>
      <c r="G3821" s="1">
        <v>3200</v>
      </c>
      <c r="H3821" s="4">
        <v>90</v>
      </c>
      <c r="I3821" s="4">
        <f t="shared" ca="1" si="59"/>
        <v>288</v>
      </c>
      <c r="J3821" t="s">
        <v>381</v>
      </c>
    </row>
    <row r="3822" spans="1:10" x14ac:dyDescent="0.55000000000000004">
      <c r="A3822" s="3">
        <v>45809</v>
      </c>
      <c r="B3822">
        <v>505034567</v>
      </c>
      <c r="C3822" t="s">
        <v>301</v>
      </c>
      <c r="D3822" t="s">
        <v>389</v>
      </c>
      <c r="E3822" t="s">
        <v>373</v>
      </c>
      <c r="F3822" t="s">
        <v>361</v>
      </c>
      <c r="G3822" s="1">
        <v>1015600</v>
      </c>
      <c r="H3822" s="4">
        <v>30</v>
      </c>
      <c r="I3822" s="4">
        <f t="shared" ca="1" si="59"/>
        <v>0</v>
      </c>
      <c r="J3822" t="s">
        <v>380</v>
      </c>
    </row>
    <row r="3823" spans="1:10" x14ac:dyDescent="0.55000000000000004">
      <c r="A3823" s="3">
        <v>45818</v>
      </c>
      <c r="B3823">
        <v>505045678</v>
      </c>
      <c r="C3823" t="s">
        <v>302</v>
      </c>
      <c r="D3823" t="s">
        <v>390</v>
      </c>
      <c r="E3823" t="s">
        <v>365</v>
      </c>
      <c r="F3823" t="s">
        <v>360</v>
      </c>
      <c r="G3823" s="1">
        <v>9540</v>
      </c>
      <c r="H3823" s="4">
        <v>45</v>
      </c>
      <c r="I3823" s="4">
        <f t="shared" ca="1" si="59"/>
        <v>317</v>
      </c>
      <c r="J3823" t="s">
        <v>381</v>
      </c>
    </row>
    <row r="3824" spans="1:10" x14ac:dyDescent="0.55000000000000004">
      <c r="A3824" s="3">
        <v>45829</v>
      </c>
      <c r="B3824">
        <v>505056789</v>
      </c>
      <c r="C3824" t="s">
        <v>303</v>
      </c>
      <c r="D3824" t="s">
        <v>391</v>
      </c>
      <c r="E3824" t="s">
        <v>366</v>
      </c>
      <c r="F3824" t="s">
        <v>358</v>
      </c>
      <c r="G3824" s="1">
        <v>1612300</v>
      </c>
      <c r="H3824" s="4">
        <v>60</v>
      </c>
      <c r="I3824" s="4">
        <f t="shared" ca="1" si="59"/>
        <v>0</v>
      </c>
      <c r="J3824" t="s">
        <v>380</v>
      </c>
    </row>
    <row r="3825" spans="1:10" x14ac:dyDescent="0.55000000000000004">
      <c r="A3825" s="3">
        <v>45838</v>
      </c>
      <c r="B3825">
        <v>505067890</v>
      </c>
      <c r="C3825" t="s">
        <v>304</v>
      </c>
      <c r="D3825" t="s">
        <v>392</v>
      </c>
      <c r="E3825" t="s">
        <v>375</v>
      </c>
      <c r="F3825" t="s">
        <v>359</v>
      </c>
      <c r="G3825" s="1">
        <v>6450.75</v>
      </c>
      <c r="H3825" s="4">
        <v>15</v>
      </c>
      <c r="I3825" s="4">
        <f t="shared" ca="1" si="59"/>
        <v>0</v>
      </c>
      <c r="J3825" t="s">
        <v>380</v>
      </c>
    </row>
    <row r="3826" spans="1:10" x14ac:dyDescent="0.55000000000000004">
      <c r="A3826" s="3">
        <v>45846</v>
      </c>
      <c r="B3826">
        <v>505078901</v>
      </c>
      <c r="C3826" t="s">
        <v>305</v>
      </c>
      <c r="D3826" t="s">
        <v>393</v>
      </c>
      <c r="E3826" t="s">
        <v>362</v>
      </c>
      <c r="F3826" t="s">
        <v>360</v>
      </c>
      <c r="G3826" s="1">
        <v>560876</v>
      </c>
      <c r="H3826" s="4">
        <v>75</v>
      </c>
      <c r="I3826" s="4">
        <f t="shared" ca="1" si="59"/>
        <v>259</v>
      </c>
      <c r="J3826" t="s">
        <v>381</v>
      </c>
    </row>
    <row r="3827" spans="1:10" x14ac:dyDescent="0.55000000000000004">
      <c r="A3827" s="3">
        <v>45855</v>
      </c>
      <c r="B3827">
        <v>505089012</v>
      </c>
      <c r="C3827" t="s">
        <v>306</v>
      </c>
      <c r="D3827" t="s">
        <v>394</v>
      </c>
      <c r="E3827" t="s">
        <v>374</v>
      </c>
      <c r="F3827" t="s">
        <v>361</v>
      </c>
      <c r="G3827" s="1">
        <v>285000</v>
      </c>
      <c r="H3827" s="4">
        <v>90</v>
      </c>
      <c r="I3827" s="4">
        <f t="shared" ca="1" si="59"/>
        <v>235</v>
      </c>
      <c r="J3827" t="s">
        <v>381</v>
      </c>
    </row>
    <row r="3828" spans="1:10" x14ac:dyDescent="0.55000000000000004">
      <c r="A3828" s="3">
        <v>45864</v>
      </c>
      <c r="B3828">
        <v>505090123</v>
      </c>
      <c r="C3828" t="s">
        <v>307</v>
      </c>
      <c r="D3828" t="s">
        <v>395</v>
      </c>
      <c r="E3828" t="s">
        <v>363</v>
      </c>
      <c r="F3828" t="s">
        <v>358</v>
      </c>
      <c r="G3828" s="1">
        <v>274606</v>
      </c>
      <c r="H3828" s="4">
        <v>30</v>
      </c>
      <c r="I3828" s="4">
        <f t="shared" ca="1" si="59"/>
        <v>0</v>
      </c>
      <c r="J3828" t="s">
        <v>380</v>
      </c>
    </row>
    <row r="3829" spans="1:10" x14ac:dyDescent="0.55000000000000004">
      <c r="A3829" s="3">
        <v>45871</v>
      </c>
      <c r="B3829">
        <v>505101234</v>
      </c>
      <c r="C3829" t="s">
        <v>308</v>
      </c>
      <c r="D3829" t="s">
        <v>396</v>
      </c>
      <c r="E3829" t="s">
        <v>371</v>
      </c>
      <c r="F3829" t="s">
        <v>360</v>
      </c>
      <c r="G3829" s="1">
        <v>990340</v>
      </c>
      <c r="H3829" s="4">
        <v>45</v>
      </c>
      <c r="I3829" s="4">
        <f t="shared" ca="1" si="59"/>
        <v>264</v>
      </c>
      <c r="J3829" t="s">
        <v>381</v>
      </c>
    </row>
    <row r="3830" spans="1:10" x14ac:dyDescent="0.55000000000000004">
      <c r="A3830" s="3">
        <v>45880</v>
      </c>
      <c r="B3830">
        <v>505112345</v>
      </c>
      <c r="C3830" t="s">
        <v>309</v>
      </c>
      <c r="D3830" t="s">
        <v>397</v>
      </c>
      <c r="E3830" t="s">
        <v>369</v>
      </c>
      <c r="F3830" t="s">
        <v>358</v>
      </c>
      <c r="G3830" s="1">
        <v>4800</v>
      </c>
      <c r="H3830" s="4">
        <v>60</v>
      </c>
      <c r="I3830" s="4">
        <f t="shared" ca="1" si="59"/>
        <v>0</v>
      </c>
      <c r="J3830" t="s">
        <v>380</v>
      </c>
    </row>
    <row r="3831" spans="1:10" x14ac:dyDescent="0.55000000000000004">
      <c r="A3831" s="3">
        <v>45892</v>
      </c>
      <c r="B3831">
        <v>505123456</v>
      </c>
      <c r="C3831" t="s">
        <v>310</v>
      </c>
      <c r="D3831" t="s">
        <v>398</v>
      </c>
      <c r="E3831" t="s">
        <v>363</v>
      </c>
      <c r="F3831" t="s">
        <v>359</v>
      </c>
      <c r="G3831" s="1">
        <v>815210.9</v>
      </c>
      <c r="H3831" s="4">
        <v>15</v>
      </c>
      <c r="I3831" s="4">
        <f t="shared" ca="1" si="59"/>
        <v>273</v>
      </c>
      <c r="J3831" t="s">
        <v>381</v>
      </c>
    </row>
    <row r="3832" spans="1:10" x14ac:dyDescent="0.55000000000000004">
      <c r="A3832" s="3">
        <v>45899</v>
      </c>
      <c r="B3832">
        <v>505134567</v>
      </c>
      <c r="C3832" t="s">
        <v>311</v>
      </c>
      <c r="D3832" t="s">
        <v>399</v>
      </c>
      <c r="E3832" t="s">
        <v>367</v>
      </c>
      <c r="F3832" t="s">
        <v>361</v>
      </c>
      <c r="G3832" s="1">
        <v>24750</v>
      </c>
      <c r="H3832" s="4">
        <v>75</v>
      </c>
      <c r="I3832" s="4">
        <f t="shared" ca="1" si="59"/>
        <v>0</v>
      </c>
      <c r="J3832" t="s">
        <v>380</v>
      </c>
    </row>
    <row r="3833" spans="1:10" x14ac:dyDescent="0.55000000000000004">
      <c r="A3833" s="3">
        <v>45904</v>
      </c>
      <c r="B3833">
        <v>505145678</v>
      </c>
      <c r="C3833" t="s">
        <v>312</v>
      </c>
      <c r="D3833" t="s">
        <v>400</v>
      </c>
      <c r="E3833" t="s">
        <v>379</v>
      </c>
      <c r="F3833" t="s">
        <v>358</v>
      </c>
      <c r="G3833" s="1">
        <v>788999</v>
      </c>
      <c r="H3833" s="4">
        <v>90</v>
      </c>
      <c r="I3833" s="4">
        <f t="shared" ca="1" si="59"/>
        <v>0</v>
      </c>
      <c r="J3833" t="s">
        <v>380</v>
      </c>
    </row>
    <row r="3834" spans="1:10" x14ac:dyDescent="0.55000000000000004">
      <c r="A3834" s="3">
        <v>45913</v>
      </c>
      <c r="B3834">
        <v>505156789</v>
      </c>
      <c r="C3834" t="s">
        <v>313</v>
      </c>
      <c r="D3834" t="s">
        <v>401</v>
      </c>
      <c r="E3834" t="s">
        <v>364</v>
      </c>
      <c r="F3834" t="s">
        <v>360</v>
      </c>
      <c r="G3834" s="1">
        <v>794337</v>
      </c>
      <c r="H3834" s="4">
        <v>30</v>
      </c>
      <c r="I3834" s="4">
        <f t="shared" ca="1" si="59"/>
        <v>237</v>
      </c>
      <c r="J3834" t="s">
        <v>381</v>
      </c>
    </row>
    <row r="3835" spans="1:10" x14ac:dyDescent="0.55000000000000004">
      <c r="A3835" s="3">
        <v>45925</v>
      </c>
      <c r="B3835">
        <v>505167890</v>
      </c>
      <c r="C3835" t="s">
        <v>314</v>
      </c>
      <c r="D3835" t="s">
        <v>402</v>
      </c>
      <c r="E3835" t="s">
        <v>362</v>
      </c>
      <c r="F3835" t="s">
        <v>358</v>
      </c>
      <c r="G3835" s="1">
        <v>289450</v>
      </c>
      <c r="H3835" s="4">
        <v>45</v>
      </c>
      <c r="I3835" s="4">
        <f t="shared" ca="1" si="59"/>
        <v>0</v>
      </c>
      <c r="J3835" t="s">
        <v>380</v>
      </c>
    </row>
    <row r="3836" spans="1:10" x14ac:dyDescent="0.55000000000000004">
      <c r="A3836" s="3">
        <v>45933</v>
      </c>
      <c r="B3836">
        <v>505178901</v>
      </c>
      <c r="C3836" t="s">
        <v>315</v>
      </c>
      <c r="D3836" t="s">
        <v>403</v>
      </c>
      <c r="E3836" t="s">
        <v>404</v>
      </c>
      <c r="F3836" t="s">
        <v>359</v>
      </c>
      <c r="G3836" s="1">
        <v>126500</v>
      </c>
      <c r="H3836" s="4">
        <v>60</v>
      </c>
      <c r="I3836" s="4">
        <f t="shared" ca="1" si="59"/>
        <v>0</v>
      </c>
      <c r="J3836" t="s">
        <v>380</v>
      </c>
    </row>
    <row r="3837" spans="1:10" x14ac:dyDescent="0.55000000000000004">
      <c r="A3837" s="3">
        <v>45942</v>
      </c>
      <c r="B3837">
        <v>505189012</v>
      </c>
      <c r="C3837" t="s">
        <v>316</v>
      </c>
      <c r="D3837" t="s">
        <v>405</v>
      </c>
      <c r="E3837" t="s">
        <v>371</v>
      </c>
      <c r="F3837" t="s">
        <v>361</v>
      </c>
      <c r="G3837" s="1">
        <v>1225000</v>
      </c>
      <c r="H3837" s="4">
        <v>15</v>
      </c>
      <c r="I3837" s="4">
        <f t="shared" ca="1" si="59"/>
        <v>223</v>
      </c>
      <c r="J3837" t="s">
        <v>381</v>
      </c>
    </row>
    <row r="3838" spans="1:10" x14ac:dyDescent="0.55000000000000004">
      <c r="A3838" s="3">
        <v>45952</v>
      </c>
      <c r="B3838">
        <v>505190123</v>
      </c>
      <c r="C3838" t="s">
        <v>317</v>
      </c>
      <c r="D3838" t="s">
        <v>406</v>
      </c>
      <c r="E3838" t="s">
        <v>368</v>
      </c>
      <c r="F3838" t="s">
        <v>358</v>
      </c>
      <c r="G3838" s="1">
        <v>9480</v>
      </c>
      <c r="H3838" s="4">
        <v>75</v>
      </c>
      <c r="I3838" s="4">
        <f t="shared" ca="1" si="59"/>
        <v>0</v>
      </c>
      <c r="J3838" t="s">
        <v>380</v>
      </c>
    </row>
    <row r="3839" spans="1:10" x14ac:dyDescent="0.55000000000000004">
      <c r="A3839" s="3">
        <v>45961</v>
      </c>
      <c r="B3839">
        <v>505201234</v>
      </c>
      <c r="C3839" t="s">
        <v>318</v>
      </c>
      <c r="D3839" t="s">
        <v>407</v>
      </c>
      <c r="E3839" t="s">
        <v>370</v>
      </c>
      <c r="F3839" t="s">
        <v>360</v>
      </c>
      <c r="G3839" s="1">
        <v>795600</v>
      </c>
      <c r="H3839" s="4">
        <v>90</v>
      </c>
      <c r="I3839" s="4">
        <f t="shared" ca="1" si="59"/>
        <v>129</v>
      </c>
      <c r="J3839" t="s">
        <v>381</v>
      </c>
    </row>
    <row r="3840" spans="1:10" x14ac:dyDescent="0.55000000000000004">
      <c r="A3840" s="3">
        <v>45967</v>
      </c>
      <c r="B3840">
        <v>505212345</v>
      </c>
      <c r="C3840" t="s">
        <v>319</v>
      </c>
      <c r="D3840" t="s">
        <v>408</v>
      </c>
      <c r="E3840" t="s">
        <v>367</v>
      </c>
      <c r="F3840" t="s">
        <v>358</v>
      </c>
      <c r="G3840" s="1">
        <v>625890.25</v>
      </c>
      <c r="H3840" s="4">
        <v>30</v>
      </c>
      <c r="I3840" s="4">
        <f t="shared" ca="1" si="59"/>
        <v>183</v>
      </c>
      <c r="J3840" t="s">
        <v>381</v>
      </c>
    </row>
    <row r="3841" spans="1:10" x14ac:dyDescent="0.55000000000000004">
      <c r="A3841" s="3">
        <v>45979</v>
      </c>
      <c r="B3841">
        <v>505223456</v>
      </c>
      <c r="C3841" t="s">
        <v>320</v>
      </c>
      <c r="D3841" t="s">
        <v>409</v>
      </c>
      <c r="E3841" t="s">
        <v>365</v>
      </c>
      <c r="F3841" t="s">
        <v>359</v>
      </c>
      <c r="G3841" s="1">
        <v>5200</v>
      </c>
      <c r="H3841" s="4">
        <v>45</v>
      </c>
      <c r="I3841" s="4">
        <f t="shared" ca="1" si="59"/>
        <v>0</v>
      </c>
      <c r="J3841" t="s">
        <v>380</v>
      </c>
    </row>
    <row r="3842" spans="1:10" x14ac:dyDescent="0.55000000000000004">
      <c r="A3842" s="3">
        <v>45988</v>
      </c>
      <c r="B3842">
        <v>505234567</v>
      </c>
      <c r="C3842" t="s">
        <v>321</v>
      </c>
      <c r="D3842" t="s">
        <v>410</v>
      </c>
      <c r="E3842" t="s">
        <v>366</v>
      </c>
      <c r="F3842" t="s">
        <v>361</v>
      </c>
      <c r="G3842" s="1">
        <v>1975600</v>
      </c>
      <c r="H3842" s="4">
        <v>60</v>
      </c>
      <c r="I3842" s="4">
        <f t="shared" ca="1" si="59"/>
        <v>0</v>
      </c>
      <c r="J3842" t="s">
        <v>380</v>
      </c>
    </row>
    <row r="3843" spans="1:10" x14ac:dyDescent="0.55000000000000004">
      <c r="A3843" s="3">
        <v>45994</v>
      </c>
      <c r="B3843">
        <v>505245678</v>
      </c>
      <c r="C3843" t="s">
        <v>322</v>
      </c>
      <c r="D3843" t="s">
        <v>411</v>
      </c>
      <c r="E3843" t="s">
        <v>364</v>
      </c>
      <c r="F3843" t="s">
        <v>360</v>
      </c>
      <c r="G3843" s="1">
        <v>6540</v>
      </c>
      <c r="H3843" s="4">
        <v>15</v>
      </c>
      <c r="I3843" s="4">
        <f t="shared" ref="I3843:I3906" ca="1" si="60">IF(J3843="Pending",TODAY()-A3843-H3843,0)</f>
        <v>171</v>
      </c>
      <c r="J3843" t="s">
        <v>381</v>
      </c>
    </row>
    <row r="3844" spans="1:10" x14ac:dyDescent="0.55000000000000004">
      <c r="A3844" s="3">
        <v>46002</v>
      </c>
      <c r="B3844">
        <v>505256789</v>
      </c>
      <c r="C3844" t="s">
        <v>323</v>
      </c>
      <c r="D3844" t="s">
        <v>412</v>
      </c>
      <c r="E3844" t="s">
        <v>363</v>
      </c>
      <c r="F3844" t="s">
        <v>358</v>
      </c>
      <c r="G3844" s="1">
        <v>1082300</v>
      </c>
      <c r="H3844" s="4">
        <v>75</v>
      </c>
      <c r="I3844" s="4">
        <f t="shared" ca="1" si="60"/>
        <v>0</v>
      </c>
      <c r="J3844" t="s">
        <v>380</v>
      </c>
    </row>
    <row r="3845" spans="1:10" x14ac:dyDescent="0.55000000000000004">
      <c r="A3845" s="3">
        <v>46013</v>
      </c>
      <c r="B3845">
        <v>505267890</v>
      </c>
      <c r="C3845" t="s">
        <v>324</v>
      </c>
      <c r="D3845" t="s">
        <v>413</v>
      </c>
      <c r="E3845" t="s">
        <v>414</v>
      </c>
      <c r="F3845" t="s">
        <v>359</v>
      </c>
      <c r="G3845" s="1">
        <v>8450.75</v>
      </c>
      <c r="H3845" s="4">
        <v>90</v>
      </c>
      <c r="I3845" s="4">
        <f t="shared" ca="1" si="60"/>
        <v>77</v>
      </c>
      <c r="J3845" t="s">
        <v>381</v>
      </c>
    </row>
    <row r="3846" spans="1:10" x14ac:dyDescent="0.55000000000000004">
      <c r="A3846" s="3">
        <v>46022</v>
      </c>
      <c r="B3846">
        <v>505278901</v>
      </c>
      <c r="C3846" t="s">
        <v>325</v>
      </c>
      <c r="D3846" t="s">
        <v>415</v>
      </c>
      <c r="E3846" t="s">
        <v>367</v>
      </c>
      <c r="F3846" t="s">
        <v>360</v>
      </c>
      <c r="G3846" s="1">
        <v>690876</v>
      </c>
      <c r="H3846" s="4">
        <v>30</v>
      </c>
      <c r="I3846" s="4">
        <f t="shared" ca="1" si="60"/>
        <v>0</v>
      </c>
      <c r="J3846" t="s">
        <v>380</v>
      </c>
    </row>
    <row r="3847" spans="1:10" x14ac:dyDescent="0.55000000000000004">
      <c r="A3847" s="3">
        <v>46027</v>
      </c>
      <c r="B3847">
        <v>505289012</v>
      </c>
      <c r="C3847" t="s">
        <v>326</v>
      </c>
      <c r="D3847" t="s">
        <v>416</v>
      </c>
      <c r="E3847" t="s">
        <v>377</v>
      </c>
      <c r="F3847" t="s">
        <v>361</v>
      </c>
      <c r="G3847" s="1">
        <v>395000</v>
      </c>
      <c r="H3847" s="4">
        <v>45</v>
      </c>
      <c r="I3847" s="4">
        <f t="shared" ca="1" si="60"/>
        <v>0</v>
      </c>
      <c r="J3847" t="s">
        <v>380</v>
      </c>
    </row>
    <row r="3848" spans="1:10" x14ac:dyDescent="0.55000000000000004">
      <c r="A3848" s="3">
        <v>46036</v>
      </c>
      <c r="B3848">
        <v>505290123</v>
      </c>
      <c r="C3848" t="s">
        <v>327</v>
      </c>
      <c r="D3848" t="s">
        <v>417</v>
      </c>
      <c r="E3848" t="s">
        <v>362</v>
      </c>
      <c r="F3848" t="s">
        <v>358</v>
      </c>
      <c r="G3848" s="1">
        <v>44329</v>
      </c>
      <c r="H3848" s="4">
        <v>60</v>
      </c>
      <c r="I3848" s="4">
        <f t="shared" ca="1" si="60"/>
        <v>84</v>
      </c>
      <c r="J3848" t="s">
        <v>381</v>
      </c>
    </row>
    <row r="3849" spans="1:10" x14ac:dyDescent="0.55000000000000004">
      <c r="A3849" s="3">
        <v>46048</v>
      </c>
      <c r="B3849">
        <v>505301234</v>
      </c>
      <c r="C3849" t="s">
        <v>328</v>
      </c>
      <c r="D3849" t="s">
        <v>418</v>
      </c>
      <c r="E3849" t="s">
        <v>376</v>
      </c>
      <c r="F3849" t="s">
        <v>360</v>
      </c>
      <c r="G3849" s="1">
        <v>710340</v>
      </c>
      <c r="H3849" s="4">
        <v>15</v>
      </c>
      <c r="I3849" s="4">
        <f t="shared" ca="1" si="60"/>
        <v>0</v>
      </c>
      <c r="J3849" t="s">
        <v>380</v>
      </c>
    </row>
    <row r="3850" spans="1:10" x14ac:dyDescent="0.55000000000000004">
      <c r="A3850" s="3">
        <v>46057</v>
      </c>
      <c r="B3850">
        <v>505312345</v>
      </c>
      <c r="C3850" t="s">
        <v>329</v>
      </c>
      <c r="D3850" t="s">
        <v>419</v>
      </c>
      <c r="E3850" t="s">
        <v>420</v>
      </c>
      <c r="F3850" t="s">
        <v>358</v>
      </c>
      <c r="G3850" s="1">
        <v>945920</v>
      </c>
      <c r="H3850" s="4">
        <v>75</v>
      </c>
      <c r="I3850" s="4">
        <f t="shared" ca="1" si="60"/>
        <v>48</v>
      </c>
      <c r="J3850" t="s">
        <v>381</v>
      </c>
    </row>
    <row r="3851" spans="1:10" x14ac:dyDescent="0.55000000000000004">
      <c r="A3851" s="3">
        <v>45750</v>
      </c>
      <c r="B3851">
        <v>505323456</v>
      </c>
      <c r="C3851" t="s">
        <v>330</v>
      </c>
      <c r="D3851" t="s">
        <v>421</v>
      </c>
      <c r="E3851" t="s">
        <v>367</v>
      </c>
      <c r="F3851" t="s">
        <v>359</v>
      </c>
      <c r="G3851" s="1">
        <v>1612276</v>
      </c>
      <c r="H3851" s="4">
        <v>90</v>
      </c>
      <c r="I3851" s="4">
        <f t="shared" ca="1" si="60"/>
        <v>0</v>
      </c>
      <c r="J3851" t="s">
        <v>380</v>
      </c>
    </row>
    <row r="3852" spans="1:10" x14ac:dyDescent="0.55000000000000004">
      <c r="A3852" s="3">
        <v>45762</v>
      </c>
      <c r="B3852">
        <v>505334567</v>
      </c>
      <c r="C3852" t="s">
        <v>331</v>
      </c>
      <c r="D3852" t="s">
        <v>422</v>
      </c>
      <c r="E3852" t="s">
        <v>365</v>
      </c>
      <c r="F3852" t="s">
        <v>360</v>
      </c>
      <c r="G3852" s="1">
        <v>1575300.75</v>
      </c>
      <c r="H3852" s="4">
        <v>30</v>
      </c>
      <c r="I3852" s="4">
        <f t="shared" ca="1" si="60"/>
        <v>0</v>
      </c>
      <c r="J3852" t="s">
        <v>380</v>
      </c>
    </row>
    <row r="3853" spans="1:10" x14ac:dyDescent="0.55000000000000004">
      <c r="A3853" s="3">
        <v>45774</v>
      </c>
      <c r="B3853">
        <v>505345678</v>
      </c>
      <c r="C3853" t="s">
        <v>332</v>
      </c>
      <c r="D3853" t="s">
        <v>423</v>
      </c>
      <c r="E3853" t="s">
        <v>369</v>
      </c>
      <c r="F3853" t="s">
        <v>361</v>
      </c>
      <c r="G3853" s="1">
        <v>13540</v>
      </c>
      <c r="H3853" s="4">
        <v>45</v>
      </c>
      <c r="I3853" s="4">
        <f t="shared" ca="1" si="60"/>
        <v>361</v>
      </c>
      <c r="J3853" t="s">
        <v>381</v>
      </c>
    </row>
    <row r="3854" spans="1:10" x14ac:dyDescent="0.55000000000000004">
      <c r="A3854" s="3">
        <v>45786</v>
      </c>
      <c r="B3854">
        <v>505356789</v>
      </c>
      <c r="C3854" t="s">
        <v>333</v>
      </c>
      <c r="D3854" t="s">
        <v>424</v>
      </c>
      <c r="E3854" t="s">
        <v>425</v>
      </c>
      <c r="F3854" t="s">
        <v>358</v>
      </c>
      <c r="G3854" s="1">
        <v>812800</v>
      </c>
      <c r="H3854" s="4">
        <v>60</v>
      </c>
      <c r="I3854" s="4">
        <f t="shared" ca="1" si="60"/>
        <v>334</v>
      </c>
      <c r="J3854" t="s">
        <v>381</v>
      </c>
    </row>
    <row r="3855" spans="1:10" x14ac:dyDescent="0.55000000000000004">
      <c r="A3855" s="3">
        <v>45798</v>
      </c>
      <c r="B3855">
        <v>505367890</v>
      </c>
      <c r="C3855" t="s">
        <v>334</v>
      </c>
      <c r="D3855" t="s">
        <v>426</v>
      </c>
      <c r="E3855" t="s">
        <v>367</v>
      </c>
      <c r="F3855" t="s">
        <v>359</v>
      </c>
      <c r="G3855" s="1">
        <v>7450.5</v>
      </c>
      <c r="H3855" s="4">
        <v>15</v>
      </c>
      <c r="I3855" s="4">
        <f t="shared" ca="1" si="60"/>
        <v>0</v>
      </c>
      <c r="J3855" t="s">
        <v>380</v>
      </c>
    </row>
    <row r="3856" spans="1:10" x14ac:dyDescent="0.55000000000000004">
      <c r="A3856" s="3">
        <v>45807</v>
      </c>
      <c r="B3856">
        <v>505378901</v>
      </c>
      <c r="C3856" t="s">
        <v>335</v>
      </c>
      <c r="D3856" t="s">
        <v>427</v>
      </c>
      <c r="E3856" t="s">
        <v>366</v>
      </c>
      <c r="F3856" t="s">
        <v>360</v>
      </c>
      <c r="G3856" s="1">
        <v>525650</v>
      </c>
      <c r="H3856" s="4">
        <v>75</v>
      </c>
      <c r="I3856" s="4">
        <f t="shared" ca="1" si="60"/>
        <v>0</v>
      </c>
      <c r="J3856" t="s">
        <v>380</v>
      </c>
    </row>
    <row r="3857" spans="1:10" x14ac:dyDescent="0.55000000000000004">
      <c r="A3857" s="3">
        <v>45820</v>
      </c>
      <c r="B3857">
        <v>505389012</v>
      </c>
      <c r="C3857" t="s">
        <v>336</v>
      </c>
      <c r="D3857" t="s">
        <v>428</v>
      </c>
      <c r="E3857" t="s">
        <v>371</v>
      </c>
      <c r="F3857" t="s">
        <v>361</v>
      </c>
      <c r="G3857" s="1">
        <v>425000</v>
      </c>
      <c r="H3857" s="4">
        <v>90</v>
      </c>
      <c r="I3857" s="4">
        <f t="shared" ca="1" si="60"/>
        <v>270</v>
      </c>
      <c r="J3857" t="s">
        <v>381</v>
      </c>
    </row>
    <row r="3858" spans="1:10" x14ac:dyDescent="0.55000000000000004">
      <c r="A3858" s="3">
        <v>45833</v>
      </c>
      <c r="B3858">
        <v>505390123</v>
      </c>
      <c r="C3858" t="s">
        <v>337</v>
      </c>
      <c r="D3858" t="s">
        <v>429</v>
      </c>
      <c r="E3858" t="s">
        <v>362</v>
      </c>
      <c r="F3858" t="s">
        <v>358</v>
      </c>
      <c r="G3858" s="1">
        <v>1824920</v>
      </c>
      <c r="H3858" s="4">
        <v>30</v>
      </c>
      <c r="I3858" s="4">
        <f t="shared" ca="1" si="60"/>
        <v>0</v>
      </c>
      <c r="J3858" t="s">
        <v>380</v>
      </c>
    </row>
    <row r="3859" spans="1:10" x14ac:dyDescent="0.55000000000000004">
      <c r="A3859" s="3">
        <v>45842</v>
      </c>
      <c r="B3859">
        <v>505401234</v>
      </c>
      <c r="C3859" t="s">
        <v>338</v>
      </c>
      <c r="D3859" t="s">
        <v>430</v>
      </c>
      <c r="E3859" t="s">
        <v>379</v>
      </c>
      <c r="F3859" t="s">
        <v>360</v>
      </c>
      <c r="G3859" s="1">
        <v>680340</v>
      </c>
      <c r="H3859" s="4">
        <v>45</v>
      </c>
      <c r="I3859" s="4">
        <f t="shared" ca="1" si="60"/>
        <v>293</v>
      </c>
      <c r="J3859" t="s">
        <v>381</v>
      </c>
    </row>
    <row r="3860" spans="1:10" x14ac:dyDescent="0.55000000000000004">
      <c r="A3860" s="3">
        <v>45856</v>
      </c>
      <c r="B3860">
        <v>505412345</v>
      </c>
      <c r="C3860" t="s">
        <v>339</v>
      </c>
      <c r="D3860" t="s">
        <v>431</v>
      </c>
      <c r="E3860" t="s">
        <v>364</v>
      </c>
      <c r="F3860" t="s">
        <v>358</v>
      </c>
      <c r="G3860" s="1">
        <v>5300</v>
      </c>
      <c r="H3860" s="4">
        <v>60</v>
      </c>
      <c r="I3860" s="4">
        <f t="shared" ca="1" si="60"/>
        <v>0</v>
      </c>
      <c r="J3860" t="s">
        <v>380</v>
      </c>
    </row>
    <row r="3861" spans="1:10" x14ac:dyDescent="0.55000000000000004">
      <c r="A3861" s="3">
        <v>45867</v>
      </c>
      <c r="B3861">
        <v>505423456</v>
      </c>
      <c r="C3861" t="s">
        <v>340</v>
      </c>
      <c r="D3861" t="s">
        <v>432</v>
      </c>
      <c r="E3861" t="s">
        <v>368</v>
      </c>
      <c r="F3861" t="s">
        <v>359</v>
      </c>
      <c r="G3861" s="1">
        <v>695110.9</v>
      </c>
      <c r="H3861" s="4">
        <v>15</v>
      </c>
      <c r="I3861" s="4">
        <f t="shared" ca="1" si="60"/>
        <v>298</v>
      </c>
      <c r="J3861" t="s">
        <v>381</v>
      </c>
    </row>
    <row r="3862" spans="1:10" x14ac:dyDescent="0.55000000000000004">
      <c r="A3862" s="3">
        <v>45875</v>
      </c>
      <c r="B3862">
        <v>505434567</v>
      </c>
      <c r="C3862" t="s">
        <v>341</v>
      </c>
      <c r="D3862" t="s">
        <v>433</v>
      </c>
      <c r="E3862" t="s">
        <v>374</v>
      </c>
      <c r="F3862" t="s">
        <v>361</v>
      </c>
      <c r="G3862" s="1">
        <v>22750</v>
      </c>
      <c r="H3862" s="4">
        <v>75</v>
      </c>
      <c r="I3862" s="4">
        <f t="shared" ca="1" si="60"/>
        <v>0</v>
      </c>
      <c r="J3862" t="s">
        <v>380</v>
      </c>
    </row>
    <row r="3863" spans="1:10" x14ac:dyDescent="0.55000000000000004">
      <c r="A3863" s="3">
        <v>45888</v>
      </c>
      <c r="B3863">
        <v>505445678</v>
      </c>
      <c r="C3863" t="s">
        <v>342</v>
      </c>
      <c r="D3863" t="s">
        <v>434</v>
      </c>
      <c r="E3863" t="s">
        <v>370</v>
      </c>
      <c r="F3863" t="s">
        <v>358</v>
      </c>
      <c r="G3863" s="1">
        <v>528999</v>
      </c>
      <c r="H3863" s="4">
        <v>90</v>
      </c>
      <c r="I3863" s="4">
        <f t="shared" ca="1" si="60"/>
        <v>0</v>
      </c>
      <c r="J3863" t="s">
        <v>380</v>
      </c>
    </row>
    <row r="3864" spans="1:10" x14ac:dyDescent="0.55000000000000004">
      <c r="A3864" s="3">
        <v>45900</v>
      </c>
      <c r="B3864">
        <v>505456789</v>
      </c>
      <c r="C3864" t="s">
        <v>343</v>
      </c>
      <c r="D3864" t="s">
        <v>435</v>
      </c>
      <c r="E3864" t="s">
        <v>436</v>
      </c>
      <c r="F3864" t="s">
        <v>360</v>
      </c>
      <c r="G3864" s="1">
        <v>1496481</v>
      </c>
      <c r="H3864" s="4">
        <v>30</v>
      </c>
      <c r="I3864" s="4">
        <f t="shared" ca="1" si="60"/>
        <v>250</v>
      </c>
      <c r="J3864" t="s">
        <v>381</v>
      </c>
    </row>
    <row r="3865" spans="1:10" x14ac:dyDescent="0.55000000000000004">
      <c r="A3865" s="3">
        <v>45907</v>
      </c>
      <c r="B3865">
        <v>505467890</v>
      </c>
      <c r="C3865" t="s">
        <v>344</v>
      </c>
      <c r="D3865" t="s">
        <v>437</v>
      </c>
      <c r="E3865" t="s">
        <v>367</v>
      </c>
      <c r="F3865" t="s">
        <v>358</v>
      </c>
      <c r="G3865" s="1">
        <v>329450</v>
      </c>
      <c r="H3865" s="4">
        <v>45</v>
      </c>
      <c r="I3865" s="4">
        <f t="shared" ca="1" si="60"/>
        <v>0</v>
      </c>
      <c r="J3865" t="s">
        <v>380</v>
      </c>
    </row>
    <row r="3866" spans="1:10" x14ac:dyDescent="0.55000000000000004">
      <c r="A3866" s="3">
        <v>45920</v>
      </c>
      <c r="B3866">
        <v>505478901</v>
      </c>
      <c r="C3866" t="s">
        <v>265</v>
      </c>
      <c r="D3866" t="s">
        <v>457</v>
      </c>
      <c r="E3866" t="s">
        <v>373</v>
      </c>
      <c r="F3866" t="s">
        <v>359</v>
      </c>
      <c r="G3866" s="1">
        <v>76500</v>
      </c>
      <c r="H3866" s="4">
        <v>60</v>
      </c>
      <c r="I3866" s="4">
        <f t="shared" ca="1" si="60"/>
        <v>200</v>
      </c>
      <c r="J3866" t="s">
        <v>381</v>
      </c>
    </row>
    <row r="3867" spans="1:10" x14ac:dyDescent="0.55000000000000004">
      <c r="A3867" s="3">
        <v>45928</v>
      </c>
      <c r="B3867">
        <v>505489012</v>
      </c>
      <c r="C3867" t="s">
        <v>345</v>
      </c>
      <c r="D3867" t="s">
        <v>438</v>
      </c>
      <c r="E3867" t="s">
        <v>372</v>
      </c>
      <c r="F3867" t="s">
        <v>361</v>
      </c>
      <c r="G3867" s="1">
        <v>815000</v>
      </c>
      <c r="H3867" s="4">
        <v>15</v>
      </c>
      <c r="I3867" s="4">
        <f t="shared" ca="1" si="60"/>
        <v>237</v>
      </c>
      <c r="J3867" t="s">
        <v>381</v>
      </c>
    </row>
    <row r="3868" spans="1:10" x14ac:dyDescent="0.55000000000000004">
      <c r="A3868" s="3">
        <v>45935</v>
      </c>
      <c r="B3868">
        <v>505490123</v>
      </c>
      <c r="C3868" t="s">
        <v>346</v>
      </c>
      <c r="D3868" t="s">
        <v>439</v>
      </c>
      <c r="E3868" t="s">
        <v>366</v>
      </c>
      <c r="F3868" t="s">
        <v>358</v>
      </c>
      <c r="G3868" s="1">
        <v>5780</v>
      </c>
      <c r="H3868" s="4">
        <v>75</v>
      </c>
      <c r="I3868" s="4">
        <f t="shared" ca="1" si="60"/>
        <v>0</v>
      </c>
      <c r="J3868" t="s">
        <v>380</v>
      </c>
    </row>
    <row r="3869" spans="1:10" x14ac:dyDescent="0.55000000000000004">
      <c r="A3869" s="3">
        <v>45946</v>
      </c>
      <c r="B3869">
        <v>505501234</v>
      </c>
      <c r="C3869" t="s">
        <v>347</v>
      </c>
      <c r="D3869" t="s">
        <v>440</v>
      </c>
      <c r="E3869" t="s">
        <v>368</v>
      </c>
      <c r="F3869" t="s">
        <v>360</v>
      </c>
      <c r="G3869" s="1">
        <v>375600</v>
      </c>
      <c r="H3869" s="4">
        <v>90</v>
      </c>
      <c r="I3869" s="4">
        <f t="shared" ca="1" si="60"/>
        <v>0</v>
      </c>
      <c r="J3869" t="s">
        <v>380</v>
      </c>
    </row>
    <row r="3870" spans="1:10" x14ac:dyDescent="0.55000000000000004">
      <c r="A3870" s="3">
        <v>45960</v>
      </c>
      <c r="B3870">
        <v>505512345</v>
      </c>
      <c r="C3870" t="s">
        <v>348</v>
      </c>
      <c r="D3870" t="s">
        <v>441</v>
      </c>
      <c r="E3870" t="s">
        <v>373</v>
      </c>
      <c r="F3870" t="s">
        <v>358</v>
      </c>
      <c r="G3870" s="1">
        <v>645450.25</v>
      </c>
      <c r="H3870" s="4">
        <v>30</v>
      </c>
      <c r="I3870" s="4">
        <f t="shared" ca="1" si="60"/>
        <v>190</v>
      </c>
      <c r="J3870" t="s">
        <v>381</v>
      </c>
    </row>
    <row r="3871" spans="1:10" x14ac:dyDescent="0.55000000000000004">
      <c r="A3871" s="3">
        <v>45972</v>
      </c>
      <c r="B3871">
        <v>505523456</v>
      </c>
      <c r="C3871" t="s">
        <v>349</v>
      </c>
      <c r="D3871" t="s">
        <v>442</v>
      </c>
      <c r="E3871" t="s">
        <v>376</v>
      </c>
      <c r="F3871" t="s">
        <v>359</v>
      </c>
      <c r="G3871" s="1">
        <v>7200</v>
      </c>
      <c r="H3871" s="4">
        <v>45</v>
      </c>
      <c r="I3871" s="4">
        <f t="shared" ca="1" si="60"/>
        <v>0</v>
      </c>
      <c r="J3871" t="s">
        <v>380</v>
      </c>
    </row>
    <row r="3872" spans="1:10" x14ac:dyDescent="0.55000000000000004">
      <c r="A3872" s="3">
        <v>45985</v>
      </c>
      <c r="B3872">
        <v>505534567</v>
      </c>
      <c r="C3872" t="s">
        <v>350</v>
      </c>
      <c r="D3872" t="s">
        <v>443</v>
      </c>
      <c r="E3872" t="s">
        <v>404</v>
      </c>
      <c r="F3872" t="s">
        <v>361</v>
      </c>
      <c r="G3872" s="1">
        <v>1175600</v>
      </c>
      <c r="H3872" s="4">
        <v>60</v>
      </c>
      <c r="I3872" s="4">
        <f t="shared" ca="1" si="60"/>
        <v>135</v>
      </c>
      <c r="J3872" t="s">
        <v>381</v>
      </c>
    </row>
    <row r="3873" spans="1:10" x14ac:dyDescent="0.55000000000000004">
      <c r="A3873" s="3">
        <v>45993</v>
      </c>
      <c r="B3873">
        <v>505545678</v>
      </c>
      <c r="C3873" t="s">
        <v>351</v>
      </c>
      <c r="D3873" t="s">
        <v>444</v>
      </c>
      <c r="E3873" t="s">
        <v>377</v>
      </c>
      <c r="F3873" t="s">
        <v>360</v>
      </c>
      <c r="G3873" s="1">
        <v>6540</v>
      </c>
      <c r="H3873" s="4">
        <v>15</v>
      </c>
      <c r="I3873" s="4">
        <f t="shared" ca="1" si="60"/>
        <v>0</v>
      </c>
      <c r="J3873" t="s">
        <v>380</v>
      </c>
    </row>
    <row r="3874" spans="1:10" x14ac:dyDescent="0.55000000000000004">
      <c r="A3874" s="3">
        <v>46005</v>
      </c>
      <c r="B3874">
        <v>505556789</v>
      </c>
      <c r="C3874" t="s">
        <v>352</v>
      </c>
      <c r="D3874" t="s">
        <v>445</v>
      </c>
      <c r="E3874" t="s">
        <v>369</v>
      </c>
      <c r="F3874" t="s">
        <v>358</v>
      </c>
      <c r="G3874" s="1">
        <v>1442300</v>
      </c>
      <c r="H3874" s="4">
        <v>75</v>
      </c>
      <c r="I3874" s="4">
        <f t="shared" ca="1" si="60"/>
        <v>0</v>
      </c>
      <c r="J3874" t="s">
        <v>380</v>
      </c>
    </row>
    <row r="3875" spans="1:10" x14ac:dyDescent="0.55000000000000004">
      <c r="A3875" s="3">
        <v>46020</v>
      </c>
      <c r="B3875">
        <v>505567890</v>
      </c>
      <c r="C3875" t="s">
        <v>353</v>
      </c>
      <c r="D3875" t="s">
        <v>446</v>
      </c>
      <c r="E3875" t="s">
        <v>378</v>
      </c>
      <c r="F3875" t="s">
        <v>359</v>
      </c>
      <c r="G3875" s="1">
        <v>8450.75</v>
      </c>
      <c r="H3875" s="4">
        <v>90</v>
      </c>
      <c r="I3875" s="4">
        <f t="shared" ca="1" si="60"/>
        <v>70</v>
      </c>
      <c r="J3875" t="s">
        <v>381</v>
      </c>
    </row>
    <row r="3876" spans="1:10" x14ac:dyDescent="0.55000000000000004">
      <c r="A3876" s="3">
        <v>46025</v>
      </c>
      <c r="B3876">
        <v>505578901</v>
      </c>
      <c r="C3876" t="s">
        <v>354</v>
      </c>
      <c r="D3876" t="s">
        <v>447</v>
      </c>
      <c r="E3876" t="s">
        <v>374</v>
      </c>
      <c r="F3876" t="s">
        <v>360</v>
      </c>
      <c r="G3876" s="1">
        <v>490876</v>
      </c>
      <c r="H3876" s="4">
        <v>30</v>
      </c>
      <c r="I3876" s="4">
        <f t="shared" ca="1" si="60"/>
        <v>125</v>
      </c>
      <c r="J3876" t="s">
        <v>381</v>
      </c>
    </row>
    <row r="3877" spans="1:10" x14ac:dyDescent="0.55000000000000004">
      <c r="A3877" s="3">
        <v>46039</v>
      </c>
      <c r="B3877">
        <v>505589012</v>
      </c>
      <c r="C3877" t="s">
        <v>355</v>
      </c>
      <c r="D3877" t="s">
        <v>448</v>
      </c>
      <c r="E3877" t="s">
        <v>366</v>
      </c>
      <c r="F3877" t="s">
        <v>361</v>
      </c>
      <c r="G3877" s="1">
        <v>325000</v>
      </c>
      <c r="H3877" s="4">
        <v>45</v>
      </c>
      <c r="I3877" s="4">
        <f t="shared" ca="1" si="60"/>
        <v>0</v>
      </c>
      <c r="J3877" t="s">
        <v>380</v>
      </c>
    </row>
    <row r="3878" spans="1:10" x14ac:dyDescent="0.55000000000000004">
      <c r="A3878" s="3">
        <v>46050</v>
      </c>
      <c r="B3878">
        <v>505590123</v>
      </c>
      <c r="C3878" t="s">
        <v>356</v>
      </c>
      <c r="D3878" t="s">
        <v>449</v>
      </c>
      <c r="E3878" t="s">
        <v>371</v>
      </c>
      <c r="F3878" t="s">
        <v>358</v>
      </c>
      <c r="G3878" s="1">
        <v>373748</v>
      </c>
      <c r="H3878" s="4">
        <v>60</v>
      </c>
      <c r="I3878" s="4">
        <f t="shared" ca="1" si="60"/>
        <v>70</v>
      </c>
      <c r="J3878" t="s">
        <v>381</v>
      </c>
    </row>
    <row r="3879" spans="1:10" x14ac:dyDescent="0.55000000000000004">
      <c r="A3879" s="3">
        <v>46059</v>
      </c>
      <c r="B3879">
        <v>505601234</v>
      </c>
      <c r="C3879" t="s">
        <v>357</v>
      </c>
      <c r="D3879" t="s">
        <v>450</v>
      </c>
      <c r="E3879" t="s">
        <v>363</v>
      </c>
      <c r="F3879" t="s">
        <v>360</v>
      </c>
      <c r="G3879" s="1">
        <v>810340</v>
      </c>
      <c r="H3879" s="4">
        <v>15</v>
      </c>
      <c r="I3879" s="4">
        <f t="shared" ca="1" si="60"/>
        <v>0</v>
      </c>
      <c r="J3879" t="s">
        <v>380</v>
      </c>
    </row>
    <row r="3880" spans="1:10" x14ac:dyDescent="0.55000000000000004">
      <c r="A3880" s="3">
        <v>45750</v>
      </c>
      <c r="B3880">
        <v>501212345</v>
      </c>
      <c r="C3880" t="s">
        <v>10</v>
      </c>
      <c r="D3880" t="s">
        <v>392</v>
      </c>
      <c r="E3880" t="s">
        <v>375</v>
      </c>
      <c r="F3880" t="s">
        <v>359</v>
      </c>
      <c r="G3880" s="1">
        <v>2300</v>
      </c>
      <c r="H3880" s="4">
        <v>75</v>
      </c>
      <c r="I3880" s="4">
        <f t="shared" ca="1" si="60"/>
        <v>355</v>
      </c>
      <c r="J3880" t="s">
        <v>381</v>
      </c>
    </row>
    <row r="3881" spans="1:10" x14ac:dyDescent="0.55000000000000004">
      <c r="A3881" s="3">
        <v>45762</v>
      </c>
      <c r="B3881">
        <v>501323456</v>
      </c>
      <c r="C3881" t="s">
        <v>11</v>
      </c>
      <c r="D3881" t="s">
        <v>393</v>
      </c>
      <c r="E3881" t="s">
        <v>362</v>
      </c>
      <c r="F3881" t="s">
        <v>360</v>
      </c>
      <c r="G3881" s="1">
        <v>745210.9</v>
      </c>
      <c r="H3881" s="4">
        <v>90</v>
      </c>
      <c r="I3881" s="4">
        <f t="shared" ca="1" si="60"/>
        <v>0</v>
      </c>
      <c r="J3881" t="s">
        <v>380</v>
      </c>
    </row>
    <row r="3882" spans="1:10" x14ac:dyDescent="0.55000000000000004">
      <c r="A3882" s="3">
        <v>45774</v>
      </c>
      <c r="B3882">
        <v>501434567</v>
      </c>
      <c r="C3882" t="s">
        <v>12</v>
      </c>
      <c r="D3882" t="s">
        <v>394</v>
      </c>
      <c r="E3882" t="s">
        <v>374</v>
      </c>
      <c r="F3882" t="s">
        <v>358</v>
      </c>
      <c r="G3882" s="1">
        <v>15750</v>
      </c>
      <c r="H3882" s="4">
        <v>30</v>
      </c>
      <c r="I3882" s="4">
        <f t="shared" ca="1" si="60"/>
        <v>0</v>
      </c>
      <c r="J3882" t="s">
        <v>380</v>
      </c>
    </row>
    <row r="3883" spans="1:10" x14ac:dyDescent="0.55000000000000004">
      <c r="A3883" s="3">
        <v>45786</v>
      </c>
      <c r="B3883">
        <v>501545678</v>
      </c>
      <c r="C3883" t="s">
        <v>13</v>
      </c>
      <c r="D3883" t="s">
        <v>395</v>
      </c>
      <c r="E3883" t="s">
        <v>363</v>
      </c>
      <c r="F3883" t="s">
        <v>359</v>
      </c>
      <c r="G3883" s="1">
        <v>488999.99</v>
      </c>
      <c r="H3883" s="4">
        <v>45</v>
      </c>
      <c r="I3883" s="4">
        <f t="shared" ca="1" si="60"/>
        <v>349</v>
      </c>
      <c r="J3883" t="s">
        <v>381</v>
      </c>
    </row>
    <row r="3884" spans="1:10" x14ac:dyDescent="0.55000000000000004">
      <c r="A3884" s="3">
        <v>45798</v>
      </c>
      <c r="B3884">
        <v>501656789</v>
      </c>
      <c r="C3884" t="s">
        <v>14</v>
      </c>
      <c r="D3884" t="s">
        <v>396</v>
      </c>
      <c r="E3884" t="s">
        <v>371</v>
      </c>
      <c r="F3884" t="s">
        <v>361</v>
      </c>
      <c r="G3884" s="1">
        <v>519373</v>
      </c>
      <c r="H3884" s="4">
        <v>60</v>
      </c>
      <c r="I3884" s="4">
        <f t="shared" ca="1" si="60"/>
        <v>0</v>
      </c>
      <c r="J3884" t="s">
        <v>380</v>
      </c>
    </row>
    <row r="3885" spans="1:10" x14ac:dyDescent="0.55000000000000004">
      <c r="A3885" s="3">
        <v>45807</v>
      </c>
      <c r="B3885">
        <v>501767890</v>
      </c>
      <c r="C3885" t="s">
        <v>15</v>
      </c>
      <c r="D3885" t="s">
        <v>397</v>
      </c>
      <c r="E3885" t="s">
        <v>369</v>
      </c>
      <c r="F3885" t="s">
        <v>358</v>
      </c>
      <c r="G3885" s="1">
        <v>89450.35</v>
      </c>
      <c r="H3885" s="4">
        <v>15</v>
      </c>
      <c r="I3885" s="4">
        <f t="shared" ca="1" si="60"/>
        <v>0</v>
      </c>
      <c r="J3885" t="s">
        <v>380</v>
      </c>
    </row>
    <row r="3886" spans="1:10" x14ac:dyDescent="0.55000000000000004">
      <c r="A3886" s="3">
        <v>45820</v>
      </c>
      <c r="B3886">
        <v>501878901</v>
      </c>
      <c r="C3886" t="s">
        <v>16</v>
      </c>
      <c r="D3886" t="s">
        <v>398</v>
      </c>
      <c r="E3886" t="s">
        <v>363</v>
      </c>
      <c r="F3886" t="s">
        <v>360</v>
      </c>
      <c r="G3886" s="1">
        <v>276500</v>
      </c>
      <c r="H3886" s="4">
        <v>75</v>
      </c>
      <c r="I3886" s="4">
        <f t="shared" ca="1" si="60"/>
        <v>285</v>
      </c>
      <c r="J3886" t="s">
        <v>381</v>
      </c>
    </row>
    <row r="3887" spans="1:10" x14ac:dyDescent="0.55000000000000004">
      <c r="A3887" s="3">
        <v>45833</v>
      </c>
      <c r="B3887">
        <v>501989012</v>
      </c>
      <c r="C3887" t="s">
        <v>17</v>
      </c>
      <c r="D3887" t="s">
        <v>399</v>
      </c>
      <c r="E3887" t="s">
        <v>367</v>
      </c>
      <c r="F3887" t="s">
        <v>358</v>
      </c>
      <c r="G3887" s="1">
        <v>1345000</v>
      </c>
      <c r="H3887" s="4">
        <v>90</v>
      </c>
      <c r="I3887" s="4">
        <f t="shared" ca="1" si="60"/>
        <v>257</v>
      </c>
      <c r="J3887" t="s">
        <v>381</v>
      </c>
    </row>
    <row r="3888" spans="1:10" x14ac:dyDescent="0.55000000000000004">
      <c r="A3888" s="3">
        <v>45842</v>
      </c>
      <c r="B3888">
        <v>502090123</v>
      </c>
      <c r="C3888" t="s">
        <v>18</v>
      </c>
      <c r="D3888" t="s">
        <v>400</v>
      </c>
      <c r="E3888" t="s">
        <v>379</v>
      </c>
      <c r="F3888" t="s">
        <v>361</v>
      </c>
      <c r="G3888" s="1">
        <v>6780</v>
      </c>
      <c r="H3888" s="4">
        <v>30</v>
      </c>
      <c r="I3888" s="4">
        <f t="shared" ca="1" si="60"/>
        <v>0</v>
      </c>
      <c r="J3888" t="s">
        <v>380</v>
      </c>
    </row>
    <row r="3889" spans="1:10" x14ac:dyDescent="0.55000000000000004">
      <c r="A3889" s="3">
        <v>45856</v>
      </c>
      <c r="B3889">
        <v>502101234</v>
      </c>
      <c r="C3889" t="s">
        <v>19</v>
      </c>
      <c r="D3889" t="s">
        <v>401</v>
      </c>
      <c r="E3889" t="s">
        <v>364</v>
      </c>
      <c r="F3889" t="s">
        <v>360</v>
      </c>
      <c r="G3889" s="1">
        <v>325600</v>
      </c>
      <c r="H3889" s="4">
        <v>45</v>
      </c>
      <c r="I3889" s="4">
        <f t="shared" ca="1" si="60"/>
        <v>0</v>
      </c>
      <c r="J3889" t="s">
        <v>380</v>
      </c>
    </row>
    <row r="3890" spans="1:10" x14ac:dyDescent="0.55000000000000004">
      <c r="A3890" s="3">
        <v>45867</v>
      </c>
      <c r="B3890">
        <v>502212345</v>
      </c>
      <c r="C3890" t="s">
        <v>20</v>
      </c>
      <c r="D3890" t="s">
        <v>402</v>
      </c>
      <c r="E3890" t="s">
        <v>362</v>
      </c>
      <c r="F3890" t="s">
        <v>358</v>
      </c>
      <c r="G3890" s="1">
        <v>475890</v>
      </c>
      <c r="H3890" s="4">
        <v>60</v>
      </c>
      <c r="I3890" s="4">
        <f t="shared" ca="1" si="60"/>
        <v>253</v>
      </c>
      <c r="J3890" t="s">
        <v>381</v>
      </c>
    </row>
    <row r="3891" spans="1:10" x14ac:dyDescent="0.55000000000000004">
      <c r="A3891" s="3">
        <v>45875</v>
      </c>
      <c r="B3891">
        <v>502223456</v>
      </c>
      <c r="C3891" t="s">
        <v>21</v>
      </c>
      <c r="D3891" t="s">
        <v>403</v>
      </c>
      <c r="E3891" t="s">
        <v>404</v>
      </c>
      <c r="F3891" t="s">
        <v>359</v>
      </c>
      <c r="G3891" s="1">
        <v>923224</v>
      </c>
      <c r="H3891" s="4">
        <v>15</v>
      </c>
      <c r="I3891" s="4">
        <f t="shared" ca="1" si="60"/>
        <v>0</v>
      </c>
      <c r="J3891" t="s">
        <v>380</v>
      </c>
    </row>
    <row r="3892" spans="1:10" x14ac:dyDescent="0.55000000000000004">
      <c r="A3892" s="3">
        <v>45888</v>
      </c>
      <c r="B3892">
        <v>502234567</v>
      </c>
      <c r="C3892" t="s">
        <v>22</v>
      </c>
      <c r="D3892" t="s">
        <v>405</v>
      </c>
      <c r="E3892" t="s">
        <v>371</v>
      </c>
      <c r="F3892" t="s">
        <v>360</v>
      </c>
      <c r="G3892" s="1">
        <v>1245600.5</v>
      </c>
      <c r="H3892" s="4">
        <v>75</v>
      </c>
      <c r="I3892" s="4">
        <f t="shared" ca="1" si="60"/>
        <v>217</v>
      </c>
      <c r="J3892" t="s">
        <v>381</v>
      </c>
    </row>
    <row r="3893" spans="1:10" x14ac:dyDescent="0.55000000000000004">
      <c r="A3893" s="3">
        <v>45900</v>
      </c>
      <c r="B3893">
        <v>502245678</v>
      </c>
      <c r="C3893" t="s">
        <v>23</v>
      </c>
      <c r="D3893" t="s">
        <v>406</v>
      </c>
      <c r="E3893" t="s">
        <v>368</v>
      </c>
      <c r="F3893" t="s">
        <v>361</v>
      </c>
      <c r="G3893" s="1">
        <v>8540</v>
      </c>
      <c r="H3893" s="4">
        <v>90</v>
      </c>
      <c r="I3893" s="4">
        <f t="shared" ca="1" si="60"/>
        <v>0</v>
      </c>
      <c r="J3893" t="s">
        <v>380</v>
      </c>
    </row>
    <row r="3894" spans="1:10" x14ac:dyDescent="0.55000000000000004">
      <c r="A3894" s="3">
        <v>45907</v>
      </c>
      <c r="B3894">
        <v>502256789</v>
      </c>
      <c r="C3894" t="s">
        <v>24</v>
      </c>
      <c r="D3894" t="s">
        <v>407</v>
      </c>
      <c r="E3894" t="s">
        <v>370</v>
      </c>
      <c r="F3894" t="s">
        <v>358</v>
      </c>
      <c r="G3894" s="1">
        <v>912300</v>
      </c>
      <c r="H3894" s="4">
        <v>30</v>
      </c>
      <c r="I3894" s="4">
        <f t="shared" ca="1" si="60"/>
        <v>243</v>
      </c>
      <c r="J3894" t="s">
        <v>381</v>
      </c>
    </row>
    <row r="3895" spans="1:10" x14ac:dyDescent="0.55000000000000004">
      <c r="A3895" s="3">
        <v>45920</v>
      </c>
      <c r="B3895">
        <v>502267890</v>
      </c>
      <c r="C3895" t="s">
        <v>25</v>
      </c>
      <c r="D3895" t="s">
        <v>408</v>
      </c>
      <c r="E3895" t="s">
        <v>367</v>
      </c>
      <c r="F3895" t="s">
        <v>359</v>
      </c>
      <c r="G3895" s="1">
        <v>2450.75</v>
      </c>
      <c r="H3895" s="4">
        <v>45</v>
      </c>
      <c r="I3895" s="4">
        <f t="shared" ca="1" si="60"/>
        <v>0</v>
      </c>
      <c r="J3895" t="s">
        <v>380</v>
      </c>
    </row>
    <row r="3896" spans="1:10" x14ac:dyDescent="0.55000000000000004">
      <c r="A3896" s="3">
        <v>45928</v>
      </c>
      <c r="B3896">
        <v>502278901</v>
      </c>
      <c r="C3896" t="s">
        <v>26</v>
      </c>
      <c r="D3896" t="s">
        <v>409</v>
      </c>
      <c r="E3896" t="s">
        <v>365</v>
      </c>
      <c r="F3896" t="s">
        <v>360</v>
      </c>
      <c r="G3896" s="1">
        <v>690876</v>
      </c>
      <c r="H3896" s="4">
        <v>60</v>
      </c>
      <c r="I3896" s="4">
        <f t="shared" ca="1" si="60"/>
        <v>0</v>
      </c>
      <c r="J3896" t="s">
        <v>380</v>
      </c>
    </row>
    <row r="3897" spans="1:10" x14ac:dyDescent="0.55000000000000004">
      <c r="A3897" s="3">
        <v>45935</v>
      </c>
      <c r="B3897">
        <v>502289012</v>
      </c>
      <c r="C3897" t="s">
        <v>27</v>
      </c>
      <c r="D3897" t="s">
        <v>410</v>
      </c>
      <c r="E3897" t="s">
        <v>366</v>
      </c>
      <c r="F3897" t="s">
        <v>361</v>
      </c>
      <c r="G3897" s="1">
        <v>325000</v>
      </c>
      <c r="H3897" s="4">
        <v>15</v>
      </c>
      <c r="I3897" s="4">
        <f t="shared" ca="1" si="60"/>
        <v>230</v>
      </c>
      <c r="J3897" t="s">
        <v>381</v>
      </c>
    </row>
    <row r="3898" spans="1:10" x14ac:dyDescent="0.55000000000000004">
      <c r="A3898" s="3">
        <v>45946</v>
      </c>
      <c r="B3898">
        <v>502290123</v>
      </c>
      <c r="C3898" t="s">
        <v>28</v>
      </c>
      <c r="D3898" t="s">
        <v>411</v>
      </c>
      <c r="E3898" t="s">
        <v>364</v>
      </c>
      <c r="F3898" t="s">
        <v>358</v>
      </c>
      <c r="G3898" s="1">
        <v>1702096</v>
      </c>
      <c r="H3898" s="4">
        <v>75</v>
      </c>
      <c r="I3898" s="4">
        <f t="shared" ca="1" si="60"/>
        <v>0</v>
      </c>
      <c r="J3898" t="s">
        <v>380</v>
      </c>
    </row>
    <row r="3899" spans="1:10" x14ac:dyDescent="0.55000000000000004">
      <c r="A3899" s="3">
        <v>45960</v>
      </c>
      <c r="B3899">
        <v>502301234</v>
      </c>
      <c r="C3899" t="s">
        <v>29</v>
      </c>
      <c r="D3899" t="s">
        <v>412</v>
      </c>
      <c r="E3899" t="s">
        <v>363</v>
      </c>
      <c r="F3899" t="s">
        <v>360</v>
      </c>
      <c r="G3899" s="1">
        <v>510340</v>
      </c>
      <c r="H3899" s="4">
        <v>90</v>
      </c>
      <c r="I3899" s="4">
        <f t="shared" ca="1" si="60"/>
        <v>130</v>
      </c>
      <c r="J3899" t="s">
        <v>381</v>
      </c>
    </row>
    <row r="3900" spans="1:10" x14ac:dyDescent="0.55000000000000004">
      <c r="A3900" s="3">
        <v>45972</v>
      </c>
      <c r="B3900">
        <v>502312345</v>
      </c>
      <c r="C3900" t="s">
        <v>30</v>
      </c>
      <c r="D3900" t="s">
        <v>413</v>
      </c>
      <c r="E3900" t="s">
        <v>414</v>
      </c>
      <c r="F3900" t="s">
        <v>358</v>
      </c>
      <c r="G3900" s="1">
        <v>7300</v>
      </c>
      <c r="H3900" s="4">
        <v>30</v>
      </c>
      <c r="I3900" s="4">
        <f t="shared" ca="1" si="60"/>
        <v>178</v>
      </c>
      <c r="J3900" t="s">
        <v>381</v>
      </c>
    </row>
    <row r="3901" spans="1:10" x14ac:dyDescent="0.55000000000000004">
      <c r="A3901" s="3">
        <v>45985</v>
      </c>
      <c r="B3901">
        <v>502323456</v>
      </c>
      <c r="C3901" t="s">
        <v>31</v>
      </c>
      <c r="D3901" t="s">
        <v>415</v>
      </c>
      <c r="E3901" t="s">
        <v>367</v>
      </c>
      <c r="F3901" t="s">
        <v>359</v>
      </c>
      <c r="G3901" s="1">
        <v>245210.9</v>
      </c>
      <c r="H3901" s="4">
        <v>45</v>
      </c>
      <c r="I3901" s="4">
        <f t="shared" ca="1" si="60"/>
        <v>0</v>
      </c>
      <c r="J3901" t="s">
        <v>380</v>
      </c>
    </row>
    <row r="3902" spans="1:10" x14ac:dyDescent="0.55000000000000004">
      <c r="A3902" s="3">
        <v>45993</v>
      </c>
      <c r="B3902">
        <v>502334567</v>
      </c>
      <c r="C3902" t="s">
        <v>32</v>
      </c>
      <c r="D3902" t="s">
        <v>416</v>
      </c>
      <c r="E3902" t="s">
        <v>377</v>
      </c>
      <c r="F3902" t="s">
        <v>361</v>
      </c>
      <c r="G3902" s="1">
        <v>19750</v>
      </c>
      <c r="H3902" s="4">
        <v>60</v>
      </c>
      <c r="I3902" s="4">
        <f t="shared" ca="1" si="60"/>
        <v>0</v>
      </c>
      <c r="J3902" t="s">
        <v>380</v>
      </c>
    </row>
    <row r="3903" spans="1:10" x14ac:dyDescent="0.55000000000000004">
      <c r="A3903" s="3">
        <v>46005</v>
      </c>
      <c r="B3903">
        <v>502345678</v>
      </c>
      <c r="C3903" t="s">
        <v>33</v>
      </c>
      <c r="D3903" t="s">
        <v>417</v>
      </c>
      <c r="E3903" t="s">
        <v>362</v>
      </c>
      <c r="F3903" t="s">
        <v>358</v>
      </c>
      <c r="G3903" s="1">
        <v>418999</v>
      </c>
      <c r="H3903" s="4">
        <v>15</v>
      </c>
      <c r="I3903" s="4">
        <f t="shared" ca="1" si="60"/>
        <v>160</v>
      </c>
      <c r="J3903" t="s">
        <v>381</v>
      </c>
    </row>
    <row r="3904" spans="1:10" x14ac:dyDescent="0.55000000000000004">
      <c r="A3904" s="3">
        <v>46020</v>
      </c>
      <c r="B3904">
        <v>502356789</v>
      </c>
      <c r="C3904" t="s">
        <v>34</v>
      </c>
      <c r="D3904" t="s">
        <v>418</v>
      </c>
      <c r="E3904" t="s">
        <v>376</v>
      </c>
      <c r="F3904" t="s">
        <v>360</v>
      </c>
      <c r="G3904" s="1">
        <v>97627</v>
      </c>
      <c r="H3904" s="4">
        <v>75</v>
      </c>
      <c r="I3904" s="4">
        <f t="shared" ca="1" si="60"/>
        <v>0</v>
      </c>
      <c r="J3904" t="s">
        <v>380</v>
      </c>
    </row>
    <row r="3905" spans="1:10" x14ac:dyDescent="0.55000000000000004">
      <c r="A3905" s="3">
        <v>46025</v>
      </c>
      <c r="B3905">
        <v>502367890</v>
      </c>
      <c r="C3905" t="s">
        <v>35</v>
      </c>
      <c r="D3905" t="s">
        <v>419</v>
      </c>
      <c r="E3905" t="s">
        <v>420</v>
      </c>
      <c r="F3905" t="s">
        <v>358</v>
      </c>
      <c r="G3905" s="1">
        <v>189450</v>
      </c>
      <c r="H3905" s="4">
        <v>90</v>
      </c>
      <c r="I3905" s="4">
        <f t="shared" ca="1" si="60"/>
        <v>65</v>
      </c>
      <c r="J3905" t="s">
        <v>381</v>
      </c>
    </row>
    <row r="3906" spans="1:10" x14ac:dyDescent="0.55000000000000004">
      <c r="A3906" s="3">
        <v>46039</v>
      </c>
      <c r="B3906">
        <v>502378901</v>
      </c>
      <c r="C3906" t="s">
        <v>36</v>
      </c>
      <c r="D3906" t="s">
        <v>421</v>
      </c>
      <c r="E3906" t="s">
        <v>367</v>
      </c>
      <c r="F3906" t="s">
        <v>359</v>
      </c>
      <c r="G3906" s="1">
        <v>76500</v>
      </c>
      <c r="H3906" s="4">
        <v>30</v>
      </c>
      <c r="I3906" s="4">
        <f t="shared" ca="1" si="60"/>
        <v>0</v>
      </c>
      <c r="J3906" t="s">
        <v>380</v>
      </c>
    </row>
    <row r="3907" spans="1:10" x14ac:dyDescent="0.55000000000000004">
      <c r="A3907" s="3">
        <v>46050</v>
      </c>
      <c r="B3907">
        <v>502389012</v>
      </c>
      <c r="C3907" t="s">
        <v>37</v>
      </c>
      <c r="D3907" t="s">
        <v>422</v>
      </c>
      <c r="E3907" t="s">
        <v>365</v>
      </c>
      <c r="F3907" t="s">
        <v>361</v>
      </c>
      <c r="G3907" s="1">
        <v>1145000</v>
      </c>
      <c r="H3907" s="4">
        <v>45</v>
      </c>
      <c r="I3907" s="4">
        <f t="shared" ref="I3907:I3970" ca="1" si="61">IF(J3907="Pending",TODAY()-A3907-H3907,0)</f>
        <v>0</v>
      </c>
      <c r="J3907" t="s">
        <v>380</v>
      </c>
    </row>
    <row r="3908" spans="1:10" x14ac:dyDescent="0.55000000000000004">
      <c r="A3908" s="3">
        <v>46059</v>
      </c>
      <c r="B3908">
        <v>502390123</v>
      </c>
      <c r="C3908" t="s">
        <v>38</v>
      </c>
      <c r="D3908" t="s">
        <v>423</v>
      </c>
      <c r="E3908" t="s">
        <v>369</v>
      </c>
      <c r="F3908" t="s">
        <v>358</v>
      </c>
      <c r="G3908" s="1">
        <v>9780</v>
      </c>
      <c r="H3908" s="4">
        <v>60</v>
      </c>
      <c r="I3908" s="4">
        <f t="shared" ca="1" si="61"/>
        <v>61</v>
      </c>
      <c r="J3908" t="s">
        <v>381</v>
      </c>
    </row>
    <row r="3909" spans="1:10" x14ac:dyDescent="0.55000000000000004">
      <c r="A3909" s="3">
        <v>46072</v>
      </c>
      <c r="B3909">
        <v>502401234</v>
      </c>
      <c r="C3909" t="s">
        <v>39</v>
      </c>
      <c r="D3909" t="s">
        <v>424</v>
      </c>
      <c r="E3909" t="s">
        <v>425</v>
      </c>
      <c r="F3909" t="s">
        <v>360</v>
      </c>
      <c r="G3909" s="1">
        <v>625600</v>
      </c>
      <c r="H3909" s="4">
        <v>15</v>
      </c>
      <c r="I3909" s="4">
        <f t="shared" ca="1" si="61"/>
        <v>93</v>
      </c>
      <c r="J3909" t="s">
        <v>381</v>
      </c>
    </row>
    <row r="3910" spans="1:10" x14ac:dyDescent="0.55000000000000004">
      <c r="A3910" s="3">
        <v>46080</v>
      </c>
      <c r="B3910">
        <v>502412345</v>
      </c>
      <c r="C3910" t="s">
        <v>40</v>
      </c>
      <c r="D3910" t="s">
        <v>426</v>
      </c>
      <c r="E3910" t="s">
        <v>367</v>
      </c>
      <c r="F3910" t="s">
        <v>358</v>
      </c>
      <c r="G3910" s="1">
        <v>345890.25</v>
      </c>
      <c r="H3910" s="4">
        <v>75</v>
      </c>
      <c r="I3910" s="4">
        <f t="shared" ca="1" si="61"/>
        <v>0</v>
      </c>
      <c r="J3910" t="s">
        <v>380</v>
      </c>
    </row>
    <row r="3911" spans="1:10" x14ac:dyDescent="0.55000000000000004">
      <c r="A3911" s="3">
        <v>46086</v>
      </c>
      <c r="B3911">
        <v>502423456</v>
      </c>
      <c r="C3911" t="s">
        <v>41</v>
      </c>
      <c r="D3911" t="s">
        <v>427</v>
      </c>
      <c r="E3911" t="s">
        <v>366</v>
      </c>
      <c r="F3911" t="s">
        <v>359</v>
      </c>
      <c r="G3911" s="1">
        <v>1200</v>
      </c>
      <c r="H3911" s="4">
        <v>90</v>
      </c>
      <c r="I3911" s="4">
        <f t="shared" ca="1" si="61"/>
        <v>4</v>
      </c>
      <c r="J3911" t="s">
        <v>381</v>
      </c>
    </row>
    <row r="3912" spans="1:10" x14ac:dyDescent="0.55000000000000004">
      <c r="A3912" s="3">
        <v>46095</v>
      </c>
      <c r="B3912">
        <v>502434567</v>
      </c>
      <c r="C3912" t="s">
        <v>42</v>
      </c>
      <c r="D3912" t="s">
        <v>428</v>
      </c>
      <c r="E3912" t="s">
        <v>371</v>
      </c>
      <c r="F3912" t="s">
        <v>361</v>
      </c>
      <c r="G3912" s="1">
        <v>875600</v>
      </c>
      <c r="H3912" s="4">
        <v>30</v>
      </c>
      <c r="I3912" s="4">
        <f t="shared" ca="1" si="61"/>
        <v>0</v>
      </c>
      <c r="J3912" t="s">
        <v>380</v>
      </c>
    </row>
    <row r="3913" spans="1:10" x14ac:dyDescent="0.55000000000000004">
      <c r="A3913" s="3">
        <v>46106</v>
      </c>
      <c r="B3913">
        <v>502445678</v>
      </c>
      <c r="C3913" t="s">
        <v>43</v>
      </c>
      <c r="D3913" t="s">
        <v>429</v>
      </c>
      <c r="E3913" t="s">
        <v>362</v>
      </c>
      <c r="F3913" t="s">
        <v>360</v>
      </c>
      <c r="G3913" s="1">
        <v>5540</v>
      </c>
      <c r="H3913" s="4">
        <v>45</v>
      </c>
      <c r="I3913" s="4">
        <f t="shared" ca="1" si="61"/>
        <v>29</v>
      </c>
      <c r="J3913" t="s">
        <v>381</v>
      </c>
    </row>
    <row r="3914" spans="1:10" x14ac:dyDescent="0.55000000000000004">
      <c r="A3914" s="3">
        <v>45748</v>
      </c>
      <c r="B3914">
        <v>502456789</v>
      </c>
      <c r="C3914" t="s">
        <v>44</v>
      </c>
      <c r="D3914" t="s">
        <v>430</v>
      </c>
      <c r="E3914" t="s">
        <v>379</v>
      </c>
      <c r="F3914" t="s">
        <v>358</v>
      </c>
      <c r="G3914" s="1">
        <v>1412300</v>
      </c>
      <c r="H3914" s="4">
        <v>60</v>
      </c>
      <c r="I3914" s="4">
        <f t="shared" ca="1" si="61"/>
        <v>0</v>
      </c>
      <c r="J3914" t="s">
        <v>380</v>
      </c>
    </row>
    <row r="3915" spans="1:10" x14ac:dyDescent="0.55000000000000004">
      <c r="A3915" s="3">
        <v>45755</v>
      </c>
      <c r="B3915">
        <v>502467890</v>
      </c>
      <c r="C3915" t="s">
        <v>45</v>
      </c>
      <c r="D3915" t="s">
        <v>431</v>
      </c>
      <c r="E3915" t="s">
        <v>364</v>
      </c>
      <c r="F3915" t="s">
        <v>359</v>
      </c>
      <c r="G3915" s="1">
        <v>9450.75</v>
      </c>
      <c r="H3915" s="4">
        <v>15</v>
      </c>
      <c r="I3915" s="4">
        <f t="shared" ca="1" si="61"/>
        <v>0</v>
      </c>
      <c r="J3915" t="s">
        <v>380</v>
      </c>
    </row>
    <row r="3916" spans="1:10" x14ac:dyDescent="0.55000000000000004">
      <c r="A3916" s="3">
        <v>45766</v>
      </c>
      <c r="B3916">
        <v>502478901</v>
      </c>
      <c r="C3916" t="s">
        <v>46</v>
      </c>
      <c r="D3916" t="s">
        <v>432</v>
      </c>
      <c r="E3916" t="s">
        <v>368</v>
      </c>
      <c r="F3916" t="s">
        <v>360</v>
      </c>
      <c r="G3916" s="1">
        <v>490876</v>
      </c>
      <c r="H3916" s="4">
        <v>75</v>
      </c>
      <c r="I3916" s="4">
        <f t="shared" ca="1" si="61"/>
        <v>0</v>
      </c>
      <c r="J3916" t="s">
        <v>380</v>
      </c>
    </row>
    <row r="3917" spans="1:10" x14ac:dyDescent="0.55000000000000004">
      <c r="A3917" s="3">
        <v>45775</v>
      </c>
      <c r="B3917">
        <v>502489012</v>
      </c>
      <c r="C3917" t="s">
        <v>47</v>
      </c>
      <c r="D3917" t="s">
        <v>433</v>
      </c>
      <c r="E3917" t="s">
        <v>374</v>
      </c>
      <c r="F3917" t="s">
        <v>361</v>
      </c>
      <c r="G3917" s="1">
        <v>225000</v>
      </c>
      <c r="H3917" s="4">
        <v>90</v>
      </c>
      <c r="I3917" s="4">
        <f t="shared" ca="1" si="61"/>
        <v>315</v>
      </c>
      <c r="J3917" t="s">
        <v>381</v>
      </c>
    </row>
    <row r="3918" spans="1:10" x14ac:dyDescent="0.55000000000000004">
      <c r="A3918" s="3">
        <v>45781</v>
      </c>
      <c r="B3918">
        <v>502490123</v>
      </c>
      <c r="C3918" t="s">
        <v>48</v>
      </c>
      <c r="D3918" t="s">
        <v>434</v>
      </c>
      <c r="E3918" t="s">
        <v>370</v>
      </c>
      <c r="F3918" t="s">
        <v>358</v>
      </c>
      <c r="G3918" s="1">
        <v>744718</v>
      </c>
      <c r="H3918" s="4">
        <v>30</v>
      </c>
      <c r="I3918" s="4">
        <f t="shared" ca="1" si="61"/>
        <v>0</v>
      </c>
      <c r="J3918" t="s">
        <v>380</v>
      </c>
    </row>
    <row r="3919" spans="1:10" x14ac:dyDescent="0.55000000000000004">
      <c r="A3919" s="3">
        <v>45794</v>
      </c>
      <c r="B3919">
        <v>502501234</v>
      </c>
      <c r="C3919" t="s">
        <v>49</v>
      </c>
      <c r="D3919" t="s">
        <v>435</v>
      </c>
      <c r="E3919" t="s">
        <v>436</v>
      </c>
      <c r="F3919" t="s">
        <v>360</v>
      </c>
      <c r="G3919" s="1">
        <v>710340</v>
      </c>
      <c r="H3919" s="4">
        <v>45</v>
      </c>
      <c r="I3919" s="4">
        <f t="shared" ca="1" si="61"/>
        <v>0</v>
      </c>
      <c r="J3919" t="s">
        <v>380</v>
      </c>
    </row>
    <row r="3920" spans="1:10" x14ac:dyDescent="0.55000000000000004">
      <c r="A3920" s="3">
        <v>45803</v>
      </c>
      <c r="B3920">
        <v>502512345</v>
      </c>
      <c r="C3920" t="s">
        <v>50</v>
      </c>
      <c r="D3920" t="s">
        <v>437</v>
      </c>
      <c r="E3920" t="s">
        <v>367</v>
      </c>
      <c r="F3920" t="s">
        <v>358</v>
      </c>
      <c r="G3920" s="1">
        <v>12300</v>
      </c>
      <c r="H3920" s="4">
        <v>60</v>
      </c>
      <c r="I3920" s="4">
        <f t="shared" ca="1" si="61"/>
        <v>317</v>
      </c>
      <c r="J3920" t="s">
        <v>381</v>
      </c>
    </row>
    <row r="3921" spans="1:10" x14ac:dyDescent="0.55000000000000004">
      <c r="A3921" s="3">
        <v>45811</v>
      </c>
      <c r="B3921">
        <v>502523456</v>
      </c>
      <c r="C3921" t="s">
        <v>51</v>
      </c>
      <c r="D3921" t="s">
        <v>438</v>
      </c>
      <c r="E3921" t="s">
        <v>372</v>
      </c>
      <c r="F3921" t="s">
        <v>359</v>
      </c>
      <c r="G3921" s="1">
        <v>545210.9</v>
      </c>
      <c r="H3921" s="4">
        <v>15</v>
      </c>
      <c r="I3921" s="4">
        <f t="shared" ca="1" si="61"/>
        <v>0</v>
      </c>
      <c r="J3921" t="s">
        <v>380</v>
      </c>
    </row>
    <row r="3922" spans="1:10" x14ac:dyDescent="0.55000000000000004">
      <c r="A3922" s="3">
        <v>45824</v>
      </c>
      <c r="B3922">
        <v>502534567</v>
      </c>
      <c r="C3922" t="s">
        <v>52</v>
      </c>
      <c r="D3922" t="s">
        <v>439</v>
      </c>
      <c r="E3922" t="s">
        <v>366</v>
      </c>
      <c r="F3922" t="s">
        <v>361</v>
      </c>
      <c r="G3922" s="1">
        <v>29750</v>
      </c>
      <c r="H3922" s="4">
        <v>75</v>
      </c>
      <c r="I3922" s="4">
        <f t="shared" ca="1" si="61"/>
        <v>281</v>
      </c>
      <c r="J3922" t="s">
        <v>381</v>
      </c>
    </row>
    <row r="3923" spans="1:10" x14ac:dyDescent="0.55000000000000004">
      <c r="A3923" s="3">
        <v>45837</v>
      </c>
      <c r="B3923">
        <v>502545678</v>
      </c>
      <c r="C3923" t="s">
        <v>53</v>
      </c>
      <c r="D3923" t="s">
        <v>440</v>
      </c>
      <c r="E3923" t="s">
        <v>368</v>
      </c>
      <c r="F3923" t="s">
        <v>358</v>
      </c>
      <c r="G3923" s="1">
        <v>818999</v>
      </c>
      <c r="H3923" s="4">
        <v>90</v>
      </c>
      <c r="I3923" s="4">
        <f t="shared" ca="1" si="61"/>
        <v>253</v>
      </c>
      <c r="J3923" t="s">
        <v>381</v>
      </c>
    </row>
    <row r="3924" spans="1:10" x14ac:dyDescent="0.55000000000000004">
      <c r="A3924" s="3">
        <v>45845</v>
      </c>
      <c r="B3924">
        <v>502556789</v>
      </c>
      <c r="C3924" t="s">
        <v>54</v>
      </c>
      <c r="D3924" t="s">
        <v>441</v>
      </c>
      <c r="E3924" t="s">
        <v>373</v>
      </c>
      <c r="F3924" t="s">
        <v>360</v>
      </c>
      <c r="G3924" s="1">
        <v>935212</v>
      </c>
      <c r="H3924" s="4">
        <v>30</v>
      </c>
      <c r="I3924" s="4">
        <f t="shared" ca="1" si="61"/>
        <v>0</v>
      </c>
      <c r="J3924" t="s">
        <v>380</v>
      </c>
    </row>
    <row r="3925" spans="1:10" x14ac:dyDescent="0.55000000000000004">
      <c r="A3925" s="3">
        <v>45858</v>
      </c>
      <c r="B3925">
        <v>502567890</v>
      </c>
      <c r="C3925" t="s">
        <v>55</v>
      </c>
      <c r="D3925" t="s">
        <v>442</v>
      </c>
      <c r="E3925" t="s">
        <v>376</v>
      </c>
      <c r="F3925" t="s">
        <v>358</v>
      </c>
      <c r="G3925" s="1">
        <v>289450</v>
      </c>
      <c r="H3925" s="4">
        <v>45</v>
      </c>
      <c r="I3925" s="4">
        <f t="shared" ca="1" si="61"/>
        <v>0</v>
      </c>
      <c r="J3925" t="s">
        <v>380</v>
      </c>
    </row>
    <row r="3926" spans="1:10" x14ac:dyDescent="0.55000000000000004">
      <c r="A3926" s="3">
        <v>45869</v>
      </c>
      <c r="B3926">
        <v>502578901</v>
      </c>
      <c r="C3926" t="s">
        <v>56</v>
      </c>
      <c r="D3926" t="s">
        <v>443</v>
      </c>
      <c r="E3926" t="s">
        <v>404</v>
      </c>
      <c r="F3926" t="s">
        <v>359</v>
      </c>
      <c r="G3926" s="1">
        <v>126500</v>
      </c>
      <c r="H3926" s="4">
        <v>60</v>
      </c>
      <c r="I3926" s="4">
        <f t="shared" ca="1" si="61"/>
        <v>251</v>
      </c>
      <c r="J3926" t="s">
        <v>381</v>
      </c>
    </row>
    <row r="3927" spans="1:10" x14ac:dyDescent="0.55000000000000004">
      <c r="A3927" s="3">
        <v>45874</v>
      </c>
      <c r="B3927">
        <v>502589012</v>
      </c>
      <c r="C3927" t="s">
        <v>57</v>
      </c>
      <c r="D3927" t="s">
        <v>444</v>
      </c>
      <c r="E3927" t="s">
        <v>377</v>
      </c>
      <c r="F3927" t="s">
        <v>361</v>
      </c>
      <c r="G3927" s="1">
        <v>1545000</v>
      </c>
      <c r="H3927" s="4">
        <v>15</v>
      </c>
      <c r="I3927" s="4">
        <f t="shared" ca="1" si="61"/>
        <v>0</v>
      </c>
      <c r="J3927" t="s">
        <v>380</v>
      </c>
    </row>
    <row r="3928" spans="1:10" x14ac:dyDescent="0.55000000000000004">
      <c r="A3928" s="3">
        <v>45886</v>
      </c>
      <c r="B3928">
        <v>502590123</v>
      </c>
      <c r="C3928" t="s">
        <v>58</v>
      </c>
      <c r="D3928" t="s">
        <v>445</v>
      </c>
      <c r="E3928" t="s">
        <v>369</v>
      </c>
      <c r="F3928" t="s">
        <v>358</v>
      </c>
      <c r="G3928" s="1">
        <v>4780</v>
      </c>
      <c r="H3928" s="4">
        <v>75</v>
      </c>
      <c r="I3928" s="4">
        <f t="shared" ca="1" si="61"/>
        <v>219</v>
      </c>
      <c r="J3928" t="s">
        <v>381</v>
      </c>
    </row>
    <row r="3929" spans="1:10" x14ac:dyDescent="0.55000000000000004">
      <c r="A3929" s="3">
        <v>45897</v>
      </c>
      <c r="B3929">
        <v>502601234</v>
      </c>
      <c r="C3929" t="s">
        <v>59</v>
      </c>
      <c r="D3929" t="s">
        <v>446</v>
      </c>
      <c r="E3929" t="s">
        <v>378</v>
      </c>
      <c r="F3929" t="s">
        <v>360</v>
      </c>
      <c r="G3929" s="1">
        <v>925600</v>
      </c>
      <c r="H3929" s="4">
        <v>90</v>
      </c>
      <c r="I3929" s="4">
        <f t="shared" ca="1" si="61"/>
        <v>0</v>
      </c>
      <c r="J3929" t="s">
        <v>380</v>
      </c>
    </row>
    <row r="3930" spans="1:10" x14ac:dyDescent="0.55000000000000004">
      <c r="A3930" s="3">
        <v>45902</v>
      </c>
      <c r="B3930">
        <v>502612345</v>
      </c>
      <c r="C3930" t="s">
        <v>60</v>
      </c>
      <c r="D3930" t="s">
        <v>447</v>
      </c>
      <c r="E3930" t="s">
        <v>374</v>
      </c>
      <c r="F3930" t="s">
        <v>358</v>
      </c>
      <c r="G3930" s="1">
        <v>645890.25</v>
      </c>
      <c r="H3930" s="4">
        <v>30</v>
      </c>
      <c r="I3930" s="4">
        <f t="shared" ca="1" si="61"/>
        <v>0</v>
      </c>
      <c r="J3930" t="s">
        <v>380</v>
      </c>
    </row>
    <row r="3931" spans="1:10" x14ac:dyDescent="0.55000000000000004">
      <c r="A3931" s="3">
        <v>45914</v>
      </c>
      <c r="B3931">
        <v>502623456</v>
      </c>
      <c r="C3931" t="s">
        <v>61</v>
      </c>
      <c r="D3931" t="s">
        <v>448</v>
      </c>
      <c r="E3931" t="s">
        <v>366</v>
      </c>
      <c r="F3931" t="s">
        <v>359</v>
      </c>
      <c r="G3931" s="1">
        <v>2200</v>
      </c>
      <c r="H3931" s="4">
        <v>45</v>
      </c>
      <c r="I3931" s="4">
        <f t="shared" ca="1" si="61"/>
        <v>221</v>
      </c>
      <c r="J3931" t="s">
        <v>381</v>
      </c>
    </row>
    <row r="3932" spans="1:10" x14ac:dyDescent="0.55000000000000004">
      <c r="A3932" s="3">
        <v>45926</v>
      </c>
      <c r="B3932">
        <v>502634567</v>
      </c>
      <c r="C3932" t="s">
        <v>62</v>
      </c>
      <c r="D3932" t="s">
        <v>449</v>
      </c>
      <c r="E3932" t="s">
        <v>371</v>
      </c>
      <c r="F3932" t="s">
        <v>361</v>
      </c>
      <c r="G3932" s="1">
        <v>1875600</v>
      </c>
      <c r="H3932" s="4">
        <v>60</v>
      </c>
      <c r="I3932" s="4">
        <f t="shared" ca="1" si="61"/>
        <v>0</v>
      </c>
      <c r="J3932" t="s">
        <v>380</v>
      </c>
    </row>
    <row r="3933" spans="1:10" x14ac:dyDescent="0.55000000000000004">
      <c r="A3933" s="3">
        <v>45938</v>
      </c>
      <c r="B3933">
        <v>502645678</v>
      </c>
      <c r="C3933" t="s">
        <v>63</v>
      </c>
      <c r="D3933" t="s">
        <v>450</v>
      </c>
      <c r="E3933" t="s">
        <v>363</v>
      </c>
      <c r="F3933" t="s">
        <v>360</v>
      </c>
      <c r="G3933" s="1">
        <v>3540</v>
      </c>
      <c r="H3933" s="4">
        <v>15</v>
      </c>
      <c r="I3933" s="4">
        <f t="shared" ca="1" si="61"/>
        <v>227</v>
      </c>
      <c r="J3933" t="s">
        <v>381</v>
      </c>
    </row>
    <row r="3934" spans="1:10" x14ac:dyDescent="0.55000000000000004">
      <c r="A3934" s="3">
        <v>45949</v>
      </c>
      <c r="B3934">
        <v>502656789</v>
      </c>
      <c r="C3934" t="s">
        <v>64</v>
      </c>
      <c r="D3934" t="s">
        <v>451</v>
      </c>
      <c r="E3934" t="s">
        <v>425</v>
      </c>
      <c r="F3934" t="s">
        <v>358</v>
      </c>
      <c r="G3934" s="1">
        <v>1112300</v>
      </c>
      <c r="H3934" s="4">
        <v>75</v>
      </c>
      <c r="I3934" s="4">
        <f t="shared" ca="1" si="61"/>
        <v>0</v>
      </c>
      <c r="J3934" t="s">
        <v>380</v>
      </c>
    </row>
    <row r="3935" spans="1:10" x14ac:dyDescent="0.55000000000000004">
      <c r="A3935" s="3">
        <v>45957</v>
      </c>
      <c r="B3935">
        <v>502645678</v>
      </c>
      <c r="C3935" t="s">
        <v>63</v>
      </c>
      <c r="D3935" t="s">
        <v>450</v>
      </c>
      <c r="E3935" t="s">
        <v>363</v>
      </c>
      <c r="F3935" t="s">
        <v>360</v>
      </c>
      <c r="G3935" s="1">
        <v>3540</v>
      </c>
      <c r="H3935" s="4">
        <v>90</v>
      </c>
      <c r="I3935" s="4">
        <f t="shared" ca="1" si="61"/>
        <v>0</v>
      </c>
      <c r="J3935" t="s">
        <v>380</v>
      </c>
    </row>
    <row r="3936" spans="1:10" x14ac:dyDescent="0.55000000000000004">
      <c r="A3936" s="3">
        <v>45965</v>
      </c>
      <c r="B3936">
        <v>502656789</v>
      </c>
      <c r="C3936" t="s">
        <v>64</v>
      </c>
      <c r="D3936" t="s">
        <v>451</v>
      </c>
      <c r="E3936" t="s">
        <v>425</v>
      </c>
      <c r="F3936" t="s">
        <v>358</v>
      </c>
      <c r="G3936" s="1">
        <v>1112300</v>
      </c>
      <c r="H3936" s="4">
        <v>30</v>
      </c>
      <c r="I3936" s="4">
        <f t="shared" ca="1" si="61"/>
        <v>185</v>
      </c>
      <c r="J3936" t="s">
        <v>381</v>
      </c>
    </row>
    <row r="3937" spans="1:10" x14ac:dyDescent="0.55000000000000004">
      <c r="A3937" s="3">
        <v>45977</v>
      </c>
      <c r="B3937">
        <v>502667890</v>
      </c>
      <c r="C3937" t="s">
        <v>65</v>
      </c>
      <c r="D3937" t="s">
        <v>452</v>
      </c>
      <c r="E3937" t="s">
        <v>374</v>
      </c>
      <c r="F3937" t="s">
        <v>359</v>
      </c>
      <c r="G3937" s="1">
        <v>5450.75</v>
      </c>
      <c r="H3937" s="4">
        <v>45</v>
      </c>
      <c r="I3937" s="4">
        <f t="shared" ca="1" si="61"/>
        <v>158</v>
      </c>
      <c r="J3937" t="s">
        <v>381</v>
      </c>
    </row>
    <row r="3938" spans="1:10" x14ac:dyDescent="0.55000000000000004">
      <c r="A3938" s="3">
        <v>45989</v>
      </c>
      <c r="B3938">
        <v>502678901</v>
      </c>
      <c r="C3938" t="s">
        <v>66</v>
      </c>
      <c r="D3938" t="s">
        <v>453</v>
      </c>
      <c r="E3938" t="s">
        <v>365</v>
      </c>
      <c r="F3938" t="s">
        <v>360</v>
      </c>
      <c r="G3938" s="1">
        <v>990876</v>
      </c>
      <c r="H3938" s="4">
        <v>60</v>
      </c>
      <c r="I3938" s="4">
        <f t="shared" ca="1" si="61"/>
        <v>0</v>
      </c>
      <c r="J3938" t="s">
        <v>380</v>
      </c>
    </row>
    <row r="3939" spans="1:10" x14ac:dyDescent="0.55000000000000004">
      <c r="A3939" s="3">
        <v>45996</v>
      </c>
      <c r="B3939">
        <v>502689012</v>
      </c>
      <c r="C3939" t="s">
        <v>67</v>
      </c>
      <c r="D3939" t="s">
        <v>454</v>
      </c>
      <c r="E3939" t="s">
        <v>455</v>
      </c>
      <c r="F3939" t="s">
        <v>361</v>
      </c>
      <c r="G3939" s="1">
        <v>425000</v>
      </c>
      <c r="H3939" s="4">
        <v>15</v>
      </c>
      <c r="I3939" s="4">
        <f t="shared" ca="1" si="61"/>
        <v>0</v>
      </c>
      <c r="J3939" t="s">
        <v>380</v>
      </c>
    </row>
    <row r="3940" spans="1:10" x14ac:dyDescent="0.55000000000000004">
      <c r="A3940" s="3">
        <v>46009</v>
      </c>
      <c r="B3940">
        <v>502690123</v>
      </c>
      <c r="C3940" t="s">
        <v>68</v>
      </c>
      <c r="D3940" t="s">
        <v>456</v>
      </c>
      <c r="E3940" t="s">
        <v>378</v>
      </c>
      <c r="F3940" t="s">
        <v>358</v>
      </c>
      <c r="G3940" s="1">
        <v>1419701</v>
      </c>
      <c r="H3940" s="4">
        <v>75</v>
      </c>
      <c r="I3940" s="4">
        <f t="shared" ca="1" si="61"/>
        <v>96</v>
      </c>
      <c r="J3940" t="s">
        <v>381</v>
      </c>
    </row>
    <row r="3941" spans="1:10" x14ac:dyDescent="0.55000000000000004">
      <c r="A3941" s="3">
        <v>46021</v>
      </c>
      <c r="B3941">
        <v>502701234</v>
      </c>
      <c r="C3941" t="s">
        <v>69</v>
      </c>
      <c r="D3941" t="s">
        <v>457</v>
      </c>
      <c r="E3941" t="s">
        <v>373</v>
      </c>
      <c r="F3941" t="s">
        <v>360</v>
      </c>
      <c r="G3941" s="1">
        <v>810340</v>
      </c>
      <c r="H3941" s="4">
        <v>90</v>
      </c>
      <c r="I3941" s="4">
        <f t="shared" ca="1" si="61"/>
        <v>0</v>
      </c>
      <c r="J3941" t="s">
        <v>380</v>
      </c>
    </row>
    <row r="3942" spans="1:10" x14ac:dyDescent="0.55000000000000004">
      <c r="A3942" s="3">
        <v>46029</v>
      </c>
      <c r="B3942">
        <v>502712345</v>
      </c>
      <c r="C3942" t="s">
        <v>70</v>
      </c>
      <c r="D3942" t="s">
        <v>458</v>
      </c>
      <c r="E3942" t="s">
        <v>404</v>
      </c>
      <c r="F3942" t="s">
        <v>358</v>
      </c>
      <c r="G3942" s="1">
        <v>785920</v>
      </c>
      <c r="H3942" s="4">
        <v>30</v>
      </c>
      <c r="I3942" s="4">
        <f t="shared" ca="1" si="61"/>
        <v>121</v>
      </c>
      <c r="J3942" t="s">
        <v>381</v>
      </c>
    </row>
    <row r="3943" spans="1:10" x14ac:dyDescent="0.55000000000000004">
      <c r="A3943" s="3">
        <v>46042</v>
      </c>
      <c r="B3943">
        <v>502723456</v>
      </c>
      <c r="C3943" t="s">
        <v>71</v>
      </c>
      <c r="D3943" t="s">
        <v>459</v>
      </c>
      <c r="E3943" t="s">
        <v>369</v>
      </c>
      <c r="F3943" t="s">
        <v>359</v>
      </c>
      <c r="G3943" s="1">
        <v>1390262</v>
      </c>
      <c r="H3943" s="4">
        <v>45</v>
      </c>
      <c r="I3943" s="4">
        <f t="shared" ca="1" si="61"/>
        <v>0</v>
      </c>
      <c r="J3943" t="s">
        <v>380</v>
      </c>
    </row>
    <row r="3944" spans="1:10" x14ac:dyDescent="0.55000000000000004">
      <c r="A3944" s="3">
        <v>46053</v>
      </c>
      <c r="B3944">
        <v>502734567</v>
      </c>
      <c r="C3944" t="s">
        <v>72</v>
      </c>
      <c r="D3944" t="s">
        <v>460</v>
      </c>
      <c r="E3944" t="s">
        <v>425</v>
      </c>
      <c r="F3944" t="s">
        <v>360</v>
      </c>
      <c r="G3944" s="1">
        <v>1645300.75</v>
      </c>
      <c r="H3944" s="4">
        <v>60</v>
      </c>
      <c r="I3944" s="4">
        <f t="shared" ca="1" si="61"/>
        <v>67</v>
      </c>
      <c r="J3944" t="s">
        <v>381</v>
      </c>
    </row>
    <row r="3945" spans="1:10" x14ac:dyDescent="0.55000000000000004">
      <c r="A3945" s="3">
        <v>46062</v>
      </c>
      <c r="B3945">
        <v>502745678</v>
      </c>
      <c r="C3945" t="s">
        <v>73</v>
      </c>
      <c r="D3945" t="s">
        <v>461</v>
      </c>
      <c r="E3945" t="s">
        <v>436</v>
      </c>
      <c r="F3945" t="s">
        <v>361</v>
      </c>
      <c r="G3945" s="1">
        <v>12540</v>
      </c>
      <c r="H3945" s="4">
        <v>15</v>
      </c>
      <c r="I3945" s="4">
        <f t="shared" ca="1" si="61"/>
        <v>0</v>
      </c>
      <c r="J3945" t="s">
        <v>380</v>
      </c>
    </row>
    <row r="3946" spans="1:10" x14ac:dyDescent="0.55000000000000004">
      <c r="A3946" s="3">
        <v>46071</v>
      </c>
      <c r="B3946">
        <v>502756789</v>
      </c>
      <c r="C3946" t="s">
        <v>74</v>
      </c>
      <c r="D3946" t="s">
        <v>462</v>
      </c>
      <c r="E3946" t="s">
        <v>377</v>
      </c>
      <c r="F3946" t="s">
        <v>358</v>
      </c>
      <c r="G3946" s="1">
        <v>512800</v>
      </c>
      <c r="H3946" s="4">
        <v>75</v>
      </c>
      <c r="I3946" s="4">
        <f t="shared" ca="1" si="61"/>
        <v>0</v>
      </c>
      <c r="J3946" t="s">
        <v>380</v>
      </c>
    </row>
    <row r="3947" spans="1:10" x14ac:dyDescent="0.55000000000000004">
      <c r="A3947" s="3">
        <v>46079</v>
      </c>
      <c r="B3947">
        <v>502767890</v>
      </c>
      <c r="C3947" t="s">
        <v>75</v>
      </c>
      <c r="D3947" t="s">
        <v>463</v>
      </c>
      <c r="E3947" t="s">
        <v>379</v>
      </c>
      <c r="F3947" t="s">
        <v>359</v>
      </c>
      <c r="G3947" s="1">
        <v>8450.5</v>
      </c>
      <c r="H3947" s="4">
        <v>90</v>
      </c>
      <c r="I3947" s="4">
        <f t="shared" ca="1" si="61"/>
        <v>11</v>
      </c>
      <c r="J3947" t="s">
        <v>381</v>
      </c>
    </row>
    <row r="3948" spans="1:10" x14ac:dyDescent="0.55000000000000004">
      <c r="A3948" s="3">
        <v>46085</v>
      </c>
      <c r="B3948">
        <v>502778901</v>
      </c>
      <c r="C3948" t="s">
        <v>76</v>
      </c>
      <c r="D3948" t="s">
        <v>464</v>
      </c>
      <c r="E3948" t="s">
        <v>375</v>
      </c>
      <c r="F3948" t="s">
        <v>360</v>
      </c>
      <c r="G3948" s="1">
        <v>975650</v>
      </c>
      <c r="H3948" s="4">
        <v>30</v>
      </c>
      <c r="I3948" s="4">
        <f t="shared" ca="1" si="61"/>
        <v>0</v>
      </c>
      <c r="J3948" t="s">
        <v>380</v>
      </c>
    </row>
    <row r="3949" spans="1:10" x14ac:dyDescent="0.55000000000000004">
      <c r="A3949" s="3">
        <v>46094</v>
      </c>
      <c r="B3949">
        <v>502789012</v>
      </c>
      <c r="C3949" t="s">
        <v>77</v>
      </c>
      <c r="D3949" t="s">
        <v>465</v>
      </c>
      <c r="E3949" t="s">
        <v>375</v>
      </c>
      <c r="F3949" t="s">
        <v>361</v>
      </c>
      <c r="G3949" s="1">
        <v>275000</v>
      </c>
      <c r="H3949" s="4">
        <v>45</v>
      </c>
      <c r="I3949" s="4">
        <f t="shared" ca="1" si="61"/>
        <v>41</v>
      </c>
      <c r="J3949" t="s">
        <v>381</v>
      </c>
    </row>
    <row r="3950" spans="1:10" x14ac:dyDescent="0.55000000000000004">
      <c r="A3950" s="3">
        <v>46103</v>
      </c>
      <c r="B3950">
        <v>502790123</v>
      </c>
      <c r="C3950" t="s">
        <v>78</v>
      </c>
      <c r="D3950" t="s">
        <v>466</v>
      </c>
      <c r="E3950" t="s">
        <v>368</v>
      </c>
      <c r="F3950" t="s">
        <v>358</v>
      </c>
      <c r="G3950" s="1">
        <v>690197</v>
      </c>
      <c r="H3950" s="4">
        <v>60</v>
      </c>
      <c r="I3950" s="4">
        <f t="shared" ca="1" si="61"/>
        <v>17</v>
      </c>
      <c r="J3950" t="s">
        <v>381</v>
      </c>
    </row>
    <row r="3951" spans="1:10" x14ac:dyDescent="0.55000000000000004">
      <c r="A3951" s="3">
        <v>46112</v>
      </c>
      <c r="B3951">
        <v>502801234</v>
      </c>
      <c r="C3951" t="s">
        <v>79</v>
      </c>
      <c r="D3951" t="s">
        <v>467</v>
      </c>
      <c r="E3951" t="s">
        <v>364</v>
      </c>
      <c r="F3951" t="s">
        <v>360</v>
      </c>
      <c r="G3951" s="1">
        <v>680340</v>
      </c>
      <c r="H3951" s="4">
        <v>15</v>
      </c>
      <c r="I3951" s="4">
        <f t="shared" ca="1" si="61"/>
        <v>0</v>
      </c>
      <c r="J3951" t="s">
        <v>380</v>
      </c>
    </row>
    <row r="3952" spans="1:10" x14ac:dyDescent="0.55000000000000004">
      <c r="A3952" s="3">
        <v>45749</v>
      </c>
      <c r="B3952">
        <v>502812345</v>
      </c>
      <c r="C3952" t="s">
        <v>80</v>
      </c>
      <c r="D3952" t="s">
        <v>468</v>
      </c>
      <c r="E3952" t="s">
        <v>378</v>
      </c>
      <c r="F3952" t="s">
        <v>358</v>
      </c>
      <c r="G3952" s="1">
        <v>21300</v>
      </c>
      <c r="H3952" s="4">
        <v>75</v>
      </c>
      <c r="I3952" s="4">
        <f t="shared" ca="1" si="61"/>
        <v>0</v>
      </c>
      <c r="J3952" t="s">
        <v>380</v>
      </c>
    </row>
    <row r="3953" spans="1:10" x14ac:dyDescent="0.55000000000000004">
      <c r="A3953" s="3">
        <v>45757</v>
      </c>
      <c r="B3953">
        <v>502823456</v>
      </c>
      <c r="C3953" t="s">
        <v>81</v>
      </c>
      <c r="D3953" t="s">
        <v>469</v>
      </c>
      <c r="E3953" t="s">
        <v>470</v>
      </c>
      <c r="F3953" t="s">
        <v>359</v>
      </c>
      <c r="G3953" s="1">
        <v>425110.9</v>
      </c>
      <c r="H3953" s="4">
        <v>90</v>
      </c>
      <c r="I3953" s="4">
        <f t="shared" ca="1" si="61"/>
        <v>333</v>
      </c>
      <c r="J3953" t="s">
        <v>381</v>
      </c>
    </row>
    <row r="3954" spans="1:10" x14ac:dyDescent="0.55000000000000004">
      <c r="A3954" s="3">
        <v>45769</v>
      </c>
      <c r="B3954">
        <v>502834567</v>
      </c>
      <c r="C3954" t="s">
        <v>82</v>
      </c>
      <c r="D3954" t="s">
        <v>471</v>
      </c>
      <c r="E3954" t="s">
        <v>472</v>
      </c>
      <c r="F3954" t="s">
        <v>361</v>
      </c>
      <c r="G3954" s="1">
        <v>35750</v>
      </c>
      <c r="H3954" s="4">
        <v>30</v>
      </c>
      <c r="I3954" s="4">
        <f t="shared" ca="1" si="61"/>
        <v>0</v>
      </c>
      <c r="J3954" t="s">
        <v>380</v>
      </c>
    </row>
    <row r="3955" spans="1:10" x14ac:dyDescent="0.55000000000000004">
      <c r="A3955" s="3">
        <v>45776</v>
      </c>
      <c r="B3955">
        <v>502845678</v>
      </c>
      <c r="C3955" t="s">
        <v>83</v>
      </c>
      <c r="D3955" t="s">
        <v>473</v>
      </c>
      <c r="E3955" t="s">
        <v>474</v>
      </c>
      <c r="F3955" t="s">
        <v>358</v>
      </c>
      <c r="G3955" s="1">
        <v>398999</v>
      </c>
      <c r="H3955" s="4">
        <v>45</v>
      </c>
      <c r="I3955" s="4">
        <f t="shared" ca="1" si="61"/>
        <v>359</v>
      </c>
      <c r="J3955" t="s">
        <v>381</v>
      </c>
    </row>
    <row r="3956" spans="1:10" x14ac:dyDescent="0.55000000000000004">
      <c r="A3956" s="3">
        <v>45783</v>
      </c>
      <c r="B3956">
        <v>502856789</v>
      </c>
      <c r="C3956" t="s">
        <v>84</v>
      </c>
      <c r="D3956" t="s">
        <v>475</v>
      </c>
      <c r="E3956" t="s">
        <v>476</v>
      </c>
      <c r="F3956" t="s">
        <v>360</v>
      </c>
      <c r="G3956" s="1">
        <v>81399</v>
      </c>
      <c r="H3956" s="4">
        <v>60</v>
      </c>
      <c r="I3956" s="4">
        <f t="shared" ca="1" si="61"/>
        <v>0</v>
      </c>
      <c r="J3956" t="s">
        <v>380</v>
      </c>
    </row>
    <row r="3957" spans="1:10" x14ac:dyDescent="0.55000000000000004">
      <c r="A3957" s="3">
        <v>45791</v>
      </c>
      <c r="B3957">
        <v>502867890</v>
      </c>
      <c r="C3957" t="s">
        <v>85</v>
      </c>
      <c r="D3957" t="s">
        <v>477</v>
      </c>
      <c r="E3957" t="s">
        <v>478</v>
      </c>
      <c r="F3957" t="s">
        <v>358</v>
      </c>
      <c r="G3957" s="1">
        <v>249450</v>
      </c>
      <c r="H3957" s="4">
        <v>15</v>
      </c>
      <c r="I3957" s="4">
        <f t="shared" ca="1" si="61"/>
        <v>0</v>
      </c>
      <c r="J3957" t="s">
        <v>380</v>
      </c>
    </row>
    <row r="3958" spans="1:10" x14ac:dyDescent="0.55000000000000004">
      <c r="A3958" s="3">
        <v>45802</v>
      </c>
      <c r="B3958">
        <v>502878901</v>
      </c>
      <c r="C3958" t="s">
        <v>86</v>
      </c>
      <c r="D3958" t="s">
        <v>479</v>
      </c>
      <c r="E3958" t="s">
        <v>480</v>
      </c>
      <c r="F3958" t="s">
        <v>359</v>
      </c>
      <c r="G3958" s="1">
        <v>96500</v>
      </c>
      <c r="H3958" s="4">
        <v>75</v>
      </c>
      <c r="I3958" s="4">
        <f t="shared" ca="1" si="61"/>
        <v>303</v>
      </c>
      <c r="J3958" t="s">
        <v>381</v>
      </c>
    </row>
    <row r="3959" spans="1:10" x14ac:dyDescent="0.55000000000000004">
      <c r="A3959" s="3">
        <v>45809</v>
      </c>
      <c r="B3959">
        <v>502889012</v>
      </c>
      <c r="C3959" t="s">
        <v>87</v>
      </c>
      <c r="D3959" t="s">
        <v>481</v>
      </c>
      <c r="E3959" t="s">
        <v>420</v>
      </c>
      <c r="F3959" t="s">
        <v>361</v>
      </c>
      <c r="G3959" s="1">
        <v>1015000</v>
      </c>
      <c r="H3959" s="4">
        <v>90</v>
      </c>
      <c r="I3959" s="4">
        <f t="shared" ca="1" si="61"/>
        <v>281</v>
      </c>
      <c r="J3959" t="s">
        <v>381</v>
      </c>
    </row>
    <row r="3960" spans="1:10" x14ac:dyDescent="0.55000000000000004">
      <c r="A3960" s="3">
        <v>45818</v>
      </c>
      <c r="B3960">
        <v>502890123</v>
      </c>
      <c r="C3960" t="s">
        <v>88</v>
      </c>
      <c r="D3960" t="s">
        <v>482</v>
      </c>
      <c r="E3960" t="s">
        <v>374</v>
      </c>
      <c r="F3960" t="s">
        <v>358</v>
      </c>
      <c r="G3960" s="1">
        <v>14780</v>
      </c>
      <c r="H3960" s="4">
        <v>30</v>
      </c>
      <c r="I3960" s="4">
        <f t="shared" ca="1" si="61"/>
        <v>0</v>
      </c>
      <c r="J3960" t="s">
        <v>380</v>
      </c>
    </row>
    <row r="3961" spans="1:10" x14ac:dyDescent="0.55000000000000004">
      <c r="A3961" s="3">
        <v>45829</v>
      </c>
      <c r="B3961">
        <v>502901234</v>
      </c>
      <c r="C3961" t="s">
        <v>89</v>
      </c>
      <c r="D3961" t="s">
        <v>483</v>
      </c>
      <c r="E3961" t="s">
        <v>404</v>
      </c>
      <c r="F3961" t="s">
        <v>360</v>
      </c>
      <c r="G3961" s="1">
        <v>555600</v>
      </c>
      <c r="H3961" s="4">
        <v>45</v>
      </c>
      <c r="I3961" s="4">
        <f t="shared" ca="1" si="61"/>
        <v>306</v>
      </c>
      <c r="J3961" t="s">
        <v>381</v>
      </c>
    </row>
    <row r="3962" spans="1:10" x14ac:dyDescent="0.55000000000000004">
      <c r="A3962" s="3">
        <v>45838</v>
      </c>
      <c r="B3962">
        <v>502912345</v>
      </c>
      <c r="C3962" t="s">
        <v>90</v>
      </c>
      <c r="D3962" t="s">
        <v>484</v>
      </c>
      <c r="E3962" t="s">
        <v>363</v>
      </c>
      <c r="F3962" t="s">
        <v>358</v>
      </c>
      <c r="G3962" s="1">
        <v>895450.25</v>
      </c>
      <c r="H3962" s="4">
        <v>60</v>
      </c>
      <c r="I3962" s="4">
        <f t="shared" ca="1" si="61"/>
        <v>0</v>
      </c>
      <c r="J3962" t="s">
        <v>380</v>
      </c>
    </row>
    <row r="3963" spans="1:10" x14ac:dyDescent="0.55000000000000004">
      <c r="A3963" s="3">
        <v>45846</v>
      </c>
      <c r="B3963">
        <v>502923456</v>
      </c>
      <c r="C3963" t="s">
        <v>91</v>
      </c>
      <c r="D3963" t="s">
        <v>485</v>
      </c>
      <c r="E3963" t="s">
        <v>425</v>
      </c>
      <c r="F3963" t="s">
        <v>359</v>
      </c>
      <c r="G3963" s="1">
        <v>3200</v>
      </c>
      <c r="H3963" s="4">
        <v>15</v>
      </c>
      <c r="I3963" s="4">
        <f t="shared" ca="1" si="61"/>
        <v>319</v>
      </c>
      <c r="J3963" t="s">
        <v>381</v>
      </c>
    </row>
    <row r="3964" spans="1:10" x14ac:dyDescent="0.55000000000000004">
      <c r="A3964" s="3">
        <v>45855</v>
      </c>
      <c r="B3964">
        <v>502934567</v>
      </c>
      <c r="C3964" t="s">
        <v>92</v>
      </c>
      <c r="D3964" t="s">
        <v>486</v>
      </c>
      <c r="E3964" t="s">
        <v>436</v>
      </c>
      <c r="F3964" t="s">
        <v>361</v>
      </c>
      <c r="G3964" s="1">
        <v>1175600</v>
      </c>
      <c r="H3964" s="4">
        <v>75</v>
      </c>
      <c r="I3964" s="4">
        <f t="shared" ca="1" si="61"/>
        <v>0</v>
      </c>
      <c r="J3964" t="s">
        <v>380</v>
      </c>
    </row>
    <row r="3965" spans="1:10" x14ac:dyDescent="0.55000000000000004">
      <c r="A3965" s="3">
        <v>45864</v>
      </c>
      <c r="B3965">
        <v>502945678</v>
      </c>
      <c r="C3965" t="s">
        <v>93</v>
      </c>
      <c r="D3965" t="s">
        <v>487</v>
      </c>
      <c r="E3965" t="s">
        <v>367</v>
      </c>
      <c r="F3965" t="s">
        <v>360</v>
      </c>
      <c r="G3965" s="1">
        <v>6540</v>
      </c>
      <c r="H3965" s="4">
        <v>90</v>
      </c>
      <c r="I3965" s="4">
        <f t="shared" ca="1" si="61"/>
        <v>0</v>
      </c>
      <c r="J3965" t="s">
        <v>380</v>
      </c>
    </row>
    <row r="3966" spans="1:10" x14ac:dyDescent="0.55000000000000004">
      <c r="A3966" s="3">
        <v>45871</v>
      </c>
      <c r="B3966">
        <v>502956789</v>
      </c>
      <c r="C3966" t="s">
        <v>94</v>
      </c>
      <c r="D3966" t="s">
        <v>488</v>
      </c>
      <c r="E3966" t="s">
        <v>367</v>
      </c>
      <c r="F3966" t="s">
        <v>358</v>
      </c>
      <c r="G3966" s="1">
        <v>1842300</v>
      </c>
      <c r="H3966" s="4">
        <v>30</v>
      </c>
      <c r="I3966" s="4">
        <f t="shared" ca="1" si="61"/>
        <v>279</v>
      </c>
      <c r="J3966" t="s">
        <v>381</v>
      </c>
    </row>
    <row r="3967" spans="1:10" x14ac:dyDescent="0.55000000000000004">
      <c r="A3967" s="3">
        <v>45880</v>
      </c>
      <c r="B3967">
        <v>502967890</v>
      </c>
      <c r="C3967" t="s">
        <v>95</v>
      </c>
      <c r="D3967" t="s">
        <v>489</v>
      </c>
      <c r="E3967" t="s">
        <v>363</v>
      </c>
      <c r="F3967" t="s">
        <v>359</v>
      </c>
      <c r="G3967" s="1">
        <v>6450.75</v>
      </c>
      <c r="H3967" s="4">
        <v>45</v>
      </c>
      <c r="I3967" s="4">
        <f t="shared" ca="1" si="61"/>
        <v>0</v>
      </c>
      <c r="J3967" t="s">
        <v>380</v>
      </c>
    </row>
    <row r="3968" spans="1:10" x14ac:dyDescent="0.55000000000000004">
      <c r="A3968" s="3">
        <v>45892</v>
      </c>
      <c r="B3968">
        <v>502978901</v>
      </c>
      <c r="C3968" t="s">
        <v>96</v>
      </c>
      <c r="D3968" t="s">
        <v>490</v>
      </c>
      <c r="E3968" t="s">
        <v>376</v>
      </c>
      <c r="F3968" t="s">
        <v>360</v>
      </c>
      <c r="G3968" s="1">
        <v>790876</v>
      </c>
      <c r="H3968" s="4">
        <v>60</v>
      </c>
      <c r="I3968" s="4">
        <f t="shared" ca="1" si="61"/>
        <v>0</v>
      </c>
      <c r="J3968" t="s">
        <v>380</v>
      </c>
    </row>
    <row r="3969" spans="1:10" x14ac:dyDescent="0.55000000000000004">
      <c r="A3969" s="3">
        <v>45899</v>
      </c>
      <c r="B3969">
        <v>502989012</v>
      </c>
      <c r="C3969" t="s">
        <v>97</v>
      </c>
      <c r="D3969" t="s">
        <v>491</v>
      </c>
      <c r="E3969" t="s">
        <v>377</v>
      </c>
      <c r="F3969" t="s">
        <v>361</v>
      </c>
      <c r="G3969" s="1">
        <v>125000</v>
      </c>
      <c r="H3969" s="4">
        <v>15</v>
      </c>
      <c r="I3969" s="4">
        <f t="shared" ca="1" si="61"/>
        <v>266</v>
      </c>
      <c r="J3969" t="s">
        <v>381</v>
      </c>
    </row>
    <row r="3970" spans="1:10" x14ac:dyDescent="0.55000000000000004">
      <c r="A3970" s="3">
        <v>45904</v>
      </c>
      <c r="B3970">
        <v>502990123</v>
      </c>
      <c r="C3970" t="s">
        <v>98</v>
      </c>
      <c r="D3970" t="s">
        <v>382</v>
      </c>
      <c r="E3970" t="s">
        <v>364</v>
      </c>
      <c r="F3970" t="s">
        <v>358</v>
      </c>
      <c r="G3970" s="1">
        <v>1782353</v>
      </c>
      <c r="H3970" s="4">
        <v>75</v>
      </c>
      <c r="I3970" s="4">
        <f t="shared" ca="1" si="61"/>
        <v>0</v>
      </c>
      <c r="J3970" t="s">
        <v>380</v>
      </c>
    </row>
    <row r="3971" spans="1:10" x14ac:dyDescent="0.55000000000000004">
      <c r="A3971" s="3">
        <v>45913</v>
      </c>
      <c r="B3971">
        <v>503001234</v>
      </c>
      <c r="C3971" t="s">
        <v>99</v>
      </c>
      <c r="D3971" t="s">
        <v>383</v>
      </c>
      <c r="E3971" t="s">
        <v>362</v>
      </c>
      <c r="F3971" t="s">
        <v>360</v>
      </c>
      <c r="G3971" s="1">
        <v>410340</v>
      </c>
      <c r="H3971" s="4">
        <v>90</v>
      </c>
      <c r="I3971" s="4">
        <f t="shared" ref="I3971:I4034" ca="1" si="62">IF(J3971="Pending",TODAY()-A3971-H3971,0)</f>
        <v>177</v>
      </c>
      <c r="J3971" t="s">
        <v>381</v>
      </c>
    </row>
    <row r="3972" spans="1:10" x14ac:dyDescent="0.55000000000000004">
      <c r="A3972" s="3">
        <v>45925</v>
      </c>
      <c r="B3972">
        <v>503012345</v>
      </c>
      <c r="C3972" t="s">
        <v>100</v>
      </c>
      <c r="D3972" t="s">
        <v>384</v>
      </c>
      <c r="E3972" t="s">
        <v>377</v>
      </c>
      <c r="F3972" t="s">
        <v>358</v>
      </c>
      <c r="G3972" s="1">
        <v>9300</v>
      </c>
      <c r="H3972" s="4">
        <v>30</v>
      </c>
      <c r="I3972" s="4">
        <f t="shared" ca="1" si="62"/>
        <v>225</v>
      </c>
      <c r="J3972" t="s">
        <v>381</v>
      </c>
    </row>
    <row r="3973" spans="1:10" x14ac:dyDescent="0.55000000000000004">
      <c r="A3973" s="3">
        <v>45933</v>
      </c>
      <c r="B3973">
        <v>503023456</v>
      </c>
      <c r="C3973" t="s">
        <v>101</v>
      </c>
      <c r="D3973" t="s">
        <v>385</v>
      </c>
      <c r="E3973" t="s">
        <v>367</v>
      </c>
      <c r="F3973" t="s">
        <v>359</v>
      </c>
      <c r="G3973" s="1">
        <v>685210.9</v>
      </c>
      <c r="H3973" s="4">
        <v>45</v>
      </c>
      <c r="I3973" s="4">
        <f t="shared" ca="1" si="62"/>
        <v>0</v>
      </c>
      <c r="J3973" t="s">
        <v>380</v>
      </c>
    </row>
    <row r="3974" spans="1:10" x14ac:dyDescent="0.55000000000000004">
      <c r="A3974" s="3">
        <v>45942</v>
      </c>
      <c r="B3974">
        <v>503034567</v>
      </c>
      <c r="C3974" t="s">
        <v>102</v>
      </c>
      <c r="D3974" t="s">
        <v>386</v>
      </c>
      <c r="E3974" t="s">
        <v>365</v>
      </c>
      <c r="F3974" t="s">
        <v>361</v>
      </c>
      <c r="G3974" s="1">
        <v>22750</v>
      </c>
      <c r="H3974" s="4">
        <v>60</v>
      </c>
      <c r="I3974" s="4">
        <f t="shared" ca="1" si="62"/>
        <v>0</v>
      </c>
      <c r="J3974" t="s">
        <v>380</v>
      </c>
    </row>
    <row r="3975" spans="1:10" x14ac:dyDescent="0.55000000000000004">
      <c r="A3975" s="3">
        <v>45952</v>
      </c>
      <c r="B3975">
        <v>503045678</v>
      </c>
      <c r="C3975" t="s">
        <v>103</v>
      </c>
      <c r="D3975" t="s">
        <v>387</v>
      </c>
      <c r="E3975" t="s">
        <v>368</v>
      </c>
      <c r="F3975" t="s">
        <v>358</v>
      </c>
      <c r="G3975" s="1">
        <v>928999</v>
      </c>
      <c r="H3975" s="4">
        <v>15</v>
      </c>
      <c r="I3975" s="4">
        <f t="shared" ca="1" si="62"/>
        <v>213</v>
      </c>
      <c r="J3975" t="s">
        <v>381</v>
      </c>
    </row>
    <row r="3976" spans="1:10" x14ac:dyDescent="0.55000000000000004">
      <c r="A3976" s="3">
        <v>45961</v>
      </c>
      <c r="B3976">
        <v>503056789</v>
      </c>
      <c r="C3976" t="s">
        <v>104</v>
      </c>
      <c r="D3976" t="s">
        <v>388</v>
      </c>
      <c r="E3976" t="s">
        <v>376</v>
      </c>
      <c r="F3976" t="s">
        <v>360</v>
      </c>
      <c r="G3976" s="1">
        <v>642500</v>
      </c>
      <c r="H3976" s="4">
        <v>75</v>
      </c>
      <c r="I3976" s="4">
        <f t="shared" ca="1" si="62"/>
        <v>0</v>
      </c>
      <c r="J3976" t="s">
        <v>380</v>
      </c>
    </row>
    <row r="3977" spans="1:10" x14ac:dyDescent="0.55000000000000004">
      <c r="A3977" s="3">
        <v>45967</v>
      </c>
      <c r="B3977">
        <v>503067890</v>
      </c>
      <c r="C3977" t="s">
        <v>105</v>
      </c>
      <c r="D3977" t="s">
        <v>389</v>
      </c>
      <c r="E3977" t="s">
        <v>373</v>
      </c>
      <c r="F3977" t="s">
        <v>358</v>
      </c>
      <c r="G3977" s="1">
        <v>319450</v>
      </c>
      <c r="H3977" s="4">
        <v>90</v>
      </c>
      <c r="I3977" s="4">
        <f t="shared" ca="1" si="62"/>
        <v>123</v>
      </c>
      <c r="J3977" t="s">
        <v>381</v>
      </c>
    </row>
    <row r="3978" spans="1:10" x14ac:dyDescent="0.55000000000000004">
      <c r="A3978" s="3">
        <v>45979</v>
      </c>
      <c r="B3978">
        <v>503078901</v>
      </c>
      <c r="C3978" t="s">
        <v>106</v>
      </c>
      <c r="D3978" t="s">
        <v>390</v>
      </c>
      <c r="E3978" t="s">
        <v>365</v>
      </c>
      <c r="F3978" t="s">
        <v>359</v>
      </c>
      <c r="G3978" s="1">
        <v>146500</v>
      </c>
      <c r="H3978" s="4">
        <v>30</v>
      </c>
      <c r="I3978" s="4">
        <f t="shared" ca="1" si="62"/>
        <v>0</v>
      </c>
      <c r="J3978" t="s">
        <v>380</v>
      </c>
    </row>
    <row r="3979" spans="1:10" x14ac:dyDescent="0.55000000000000004">
      <c r="A3979" s="3">
        <v>45988</v>
      </c>
      <c r="B3979">
        <v>503089012</v>
      </c>
      <c r="C3979" t="s">
        <v>107</v>
      </c>
      <c r="D3979" t="s">
        <v>391</v>
      </c>
      <c r="E3979" t="s">
        <v>366</v>
      </c>
      <c r="F3979" t="s">
        <v>361</v>
      </c>
      <c r="G3979" s="1">
        <v>1275000</v>
      </c>
      <c r="H3979" s="4">
        <v>45</v>
      </c>
      <c r="I3979" s="4">
        <f t="shared" ca="1" si="62"/>
        <v>0</v>
      </c>
      <c r="J3979" t="s">
        <v>380</v>
      </c>
    </row>
    <row r="3980" spans="1:10" x14ac:dyDescent="0.55000000000000004">
      <c r="A3980" s="3">
        <v>45994</v>
      </c>
      <c r="B3980">
        <v>503090123</v>
      </c>
      <c r="C3980" t="s">
        <v>108</v>
      </c>
      <c r="D3980" t="s">
        <v>392</v>
      </c>
      <c r="E3980" t="s">
        <v>375</v>
      </c>
      <c r="F3980" t="s">
        <v>358</v>
      </c>
      <c r="G3980" s="1">
        <v>8780</v>
      </c>
      <c r="H3980" s="4">
        <v>60</v>
      </c>
      <c r="I3980" s="4">
        <f t="shared" ca="1" si="62"/>
        <v>126</v>
      </c>
      <c r="J3980" t="s">
        <v>381</v>
      </c>
    </row>
    <row r="3981" spans="1:10" x14ac:dyDescent="0.55000000000000004">
      <c r="A3981" s="3">
        <v>46002</v>
      </c>
      <c r="B3981">
        <v>503101234</v>
      </c>
      <c r="C3981" t="s">
        <v>109</v>
      </c>
      <c r="D3981" t="s">
        <v>393</v>
      </c>
      <c r="E3981" t="s">
        <v>362</v>
      </c>
      <c r="F3981" t="s">
        <v>360</v>
      </c>
      <c r="G3981" s="1">
        <v>715600</v>
      </c>
      <c r="H3981" s="4">
        <v>15</v>
      </c>
      <c r="I3981" s="4">
        <f t="shared" ca="1" si="62"/>
        <v>0</v>
      </c>
      <c r="J3981" t="s">
        <v>380</v>
      </c>
    </row>
    <row r="3982" spans="1:10" x14ac:dyDescent="0.55000000000000004">
      <c r="A3982" s="3">
        <v>46013</v>
      </c>
      <c r="B3982">
        <v>503112345</v>
      </c>
      <c r="C3982" t="s">
        <v>110</v>
      </c>
      <c r="D3982" t="s">
        <v>394</v>
      </c>
      <c r="E3982" t="s">
        <v>374</v>
      </c>
      <c r="F3982" t="s">
        <v>358</v>
      </c>
      <c r="G3982" s="1">
        <v>545890.25</v>
      </c>
      <c r="H3982" s="4">
        <v>75</v>
      </c>
      <c r="I3982" s="4">
        <f t="shared" ca="1" si="62"/>
        <v>92</v>
      </c>
      <c r="J3982" t="s">
        <v>381</v>
      </c>
    </row>
    <row r="3983" spans="1:10" x14ac:dyDescent="0.55000000000000004">
      <c r="A3983" s="3">
        <v>46022</v>
      </c>
      <c r="B3983">
        <v>503123456</v>
      </c>
      <c r="C3983" t="s">
        <v>111</v>
      </c>
      <c r="D3983" t="s">
        <v>395</v>
      </c>
      <c r="E3983" t="s">
        <v>363</v>
      </c>
      <c r="F3983" t="s">
        <v>359</v>
      </c>
      <c r="G3983" s="1">
        <v>4200</v>
      </c>
      <c r="H3983" s="4">
        <v>90</v>
      </c>
      <c r="I3983" s="4">
        <f t="shared" ca="1" si="62"/>
        <v>0</v>
      </c>
      <c r="J3983" t="s">
        <v>380</v>
      </c>
    </row>
    <row r="3984" spans="1:10" x14ac:dyDescent="0.55000000000000004">
      <c r="A3984" s="3">
        <v>46027</v>
      </c>
      <c r="B3984">
        <v>503134567</v>
      </c>
      <c r="C3984" t="s">
        <v>112</v>
      </c>
      <c r="D3984" t="s">
        <v>396</v>
      </c>
      <c r="E3984" t="s">
        <v>371</v>
      </c>
      <c r="F3984" t="s">
        <v>361</v>
      </c>
      <c r="G3984" s="1">
        <v>1375600</v>
      </c>
      <c r="H3984" s="4">
        <v>30</v>
      </c>
      <c r="I3984" s="4">
        <f t="shared" ca="1" si="62"/>
        <v>0</v>
      </c>
      <c r="J3984" t="s">
        <v>380</v>
      </c>
    </row>
    <row r="3985" spans="1:10" x14ac:dyDescent="0.55000000000000004">
      <c r="A3985" s="3">
        <v>46036</v>
      </c>
      <c r="B3985">
        <v>503145678</v>
      </c>
      <c r="C3985" t="s">
        <v>113</v>
      </c>
      <c r="D3985" t="s">
        <v>397</v>
      </c>
      <c r="E3985" t="s">
        <v>369</v>
      </c>
      <c r="F3985" t="s">
        <v>360</v>
      </c>
      <c r="G3985" s="1">
        <v>2540</v>
      </c>
      <c r="H3985" s="4">
        <v>45</v>
      </c>
      <c r="I3985" s="4">
        <f t="shared" ca="1" si="62"/>
        <v>99</v>
      </c>
      <c r="J3985" t="s">
        <v>381</v>
      </c>
    </row>
    <row r="3986" spans="1:10" x14ac:dyDescent="0.55000000000000004">
      <c r="A3986" s="3">
        <v>46048</v>
      </c>
      <c r="B3986">
        <v>503156789</v>
      </c>
      <c r="C3986" t="s">
        <v>114</v>
      </c>
      <c r="D3986" t="s">
        <v>398</v>
      </c>
      <c r="E3986" t="s">
        <v>363</v>
      </c>
      <c r="F3986" t="s">
        <v>358</v>
      </c>
      <c r="G3986" s="1">
        <v>1512300</v>
      </c>
      <c r="H3986" s="4">
        <v>60</v>
      </c>
      <c r="I3986" s="4">
        <f t="shared" ca="1" si="62"/>
        <v>72</v>
      </c>
      <c r="J3986" t="s">
        <v>381</v>
      </c>
    </row>
    <row r="3987" spans="1:10" x14ac:dyDescent="0.55000000000000004">
      <c r="A3987" s="3">
        <v>46057</v>
      </c>
      <c r="B3987">
        <v>503167890</v>
      </c>
      <c r="C3987" t="s">
        <v>115</v>
      </c>
      <c r="D3987" t="s">
        <v>399</v>
      </c>
      <c r="E3987" t="s">
        <v>367</v>
      </c>
      <c r="F3987" t="s">
        <v>359</v>
      </c>
      <c r="G3987" s="1">
        <v>7450.75</v>
      </c>
      <c r="H3987" s="4">
        <v>15</v>
      </c>
      <c r="I3987" s="4">
        <f t="shared" ca="1" si="62"/>
        <v>0</v>
      </c>
      <c r="J3987" t="s">
        <v>380</v>
      </c>
    </row>
    <row r="3988" spans="1:10" x14ac:dyDescent="0.55000000000000004">
      <c r="A3988" s="3">
        <v>46066</v>
      </c>
      <c r="B3988">
        <v>503178901</v>
      </c>
      <c r="C3988" t="s">
        <v>116</v>
      </c>
      <c r="D3988" t="s">
        <v>400</v>
      </c>
      <c r="E3988" t="s">
        <v>379</v>
      </c>
      <c r="F3988" t="s">
        <v>360</v>
      </c>
      <c r="G3988" s="1">
        <v>690876</v>
      </c>
      <c r="H3988" s="4">
        <v>75</v>
      </c>
      <c r="I3988" s="4">
        <f t="shared" ca="1" si="62"/>
        <v>0</v>
      </c>
      <c r="J3988" t="s">
        <v>380</v>
      </c>
    </row>
    <row r="3989" spans="1:10" x14ac:dyDescent="0.55000000000000004">
      <c r="A3989" s="3">
        <v>46075</v>
      </c>
      <c r="B3989">
        <v>503189012</v>
      </c>
      <c r="C3989" t="s">
        <v>117</v>
      </c>
      <c r="D3989" t="s">
        <v>401</v>
      </c>
      <c r="E3989" t="s">
        <v>364</v>
      </c>
      <c r="F3989" t="s">
        <v>361</v>
      </c>
      <c r="G3989" s="1">
        <v>375000</v>
      </c>
      <c r="H3989" s="4">
        <v>90</v>
      </c>
      <c r="I3989" s="4">
        <f t="shared" ca="1" si="62"/>
        <v>15</v>
      </c>
      <c r="J3989" t="s">
        <v>381</v>
      </c>
    </row>
    <row r="3990" spans="1:10" x14ac:dyDescent="0.55000000000000004">
      <c r="A3990" s="3">
        <v>46081</v>
      </c>
      <c r="B3990">
        <v>503190123</v>
      </c>
      <c r="C3990" t="s">
        <v>118</v>
      </c>
      <c r="D3990" t="s">
        <v>402</v>
      </c>
      <c r="E3990" t="s">
        <v>362</v>
      </c>
      <c r="F3990" t="s">
        <v>358</v>
      </c>
      <c r="G3990" s="1">
        <v>1484180</v>
      </c>
      <c r="H3990" s="4">
        <v>30</v>
      </c>
      <c r="I3990" s="4">
        <f t="shared" ca="1" si="62"/>
        <v>0</v>
      </c>
      <c r="J3990" t="s">
        <v>380</v>
      </c>
    </row>
    <row r="3991" spans="1:10" x14ac:dyDescent="0.55000000000000004">
      <c r="A3991" s="3">
        <v>46084</v>
      </c>
      <c r="B3991">
        <v>503201234</v>
      </c>
      <c r="C3991" t="s">
        <v>119</v>
      </c>
      <c r="D3991" t="s">
        <v>403</v>
      </c>
      <c r="E3991" t="s">
        <v>404</v>
      </c>
      <c r="F3991" t="s">
        <v>360</v>
      </c>
      <c r="G3991" s="1">
        <v>910340</v>
      </c>
      <c r="H3991" s="4">
        <v>45</v>
      </c>
      <c r="I3991" s="4">
        <f t="shared" ca="1" si="62"/>
        <v>51</v>
      </c>
      <c r="J3991" t="s">
        <v>381</v>
      </c>
    </row>
    <row r="3992" spans="1:10" x14ac:dyDescent="0.55000000000000004">
      <c r="A3992" s="3">
        <v>46091</v>
      </c>
      <c r="B3992">
        <v>503212345</v>
      </c>
      <c r="C3992" t="s">
        <v>120</v>
      </c>
      <c r="D3992" t="s">
        <v>405</v>
      </c>
      <c r="E3992" t="s">
        <v>371</v>
      </c>
      <c r="F3992" t="s">
        <v>358</v>
      </c>
      <c r="G3992" s="1">
        <v>645920</v>
      </c>
      <c r="H3992" s="4">
        <v>60</v>
      </c>
      <c r="I3992" s="4">
        <f t="shared" ca="1" si="62"/>
        <v>0</v>
      </c>
      <c r="J3992" t="s">
        <v>380</v>
      </c>
    </row>
    <row r="3993" spans="1:10" x14ac:dyDescent="0.55000000000000004">
      <c r="A3993" s="3">
        <v>46099</v>
      </c>
      <c r="B3993">
        <v>503223456</v>
      </c>
      <c r="C3993" t="s">
        <v>121</v>
      </c>
      <c r="D3993" t="s">
        <v>406</v>
      </c>
      <c r="E3993" t="s">
        <v>368</v>
      </c>
      <c r="F3993" t="s">
        <v>359</v>
      </c>
      <c r="G3993" s="1">
        <v>507873</v>
      </c>
      <c r="H3993" s="4">
        <v>15</v>
      </c>
      <c r="I3993" s="4">
        <f t="shared" ca="1" si="62"/>
        <v>66</v>
      </c>
      <c r="J3993" t="s">
        <v>381</v>
      </c>
    </row>
    <row r="3994" spans="1:10" x14ac:dyDescent="0.55000000000000004">
      <c r="A3994" s="3">
        <v>46108</v>
      </c>
      <c r="B3994">
        <v>503234567</v>
      </c>
      <c r="C3994" t="s">
        <v>122</v>
      </c>
      <c r="D3994" t="s">
        <v>407</v>
      </c>
      <c r="E3994" t="s">
        <v>370</v>
      </c>
      <c r="F3994" t="s">
        <v>360</v>
      </c>
      <c r="G3994" s="1">
        <v>1425300.75</v>
      </c>
      <c r="H3994" s="4">
        <v>75</v>
      </c>
      <c r="I3994" s="4">
        <f t="shared" ca="1" si="62"/>
        <v>0</v>
      </c>
      <c r="J3994" t="s">
        <v>380</v>
      </c>
    </row>
    <row r="3995" spans="1:10" x14ac:dyDescent="0.55000000000000004">
      <c r="A3995" s="3">
        <v>45753</v>
      </c>
      <c r="B3995">
        <v>503245678</v>
      </c>
      <c r="C3995" t="s">
        <v>123</v>
      </c>
      <c r="D3995" t="s">
        <v>408</v>
      </c>
      <c r="E3995" t="s">
        <v>367</v>
      </c>
      <c r="F3995" t="s">
        <v>361</v>
      </c>
      <c r="G3995" s="1">
        <v>10540</v>
      </c>
      <c r="H3995" s="4">
        <v>90</v>
      </c>
      <c r="I3995" s="4">
        <f t="shared" ca="1" si="62"/>
        <v>0</v>
      </c>
      <c r="J3995" t="s">
        <v>380</v>
      </c>
    </row>
    <row r="3996" spans="1:10" x14ac:dyDescent="0.55000000000000004">
      <c r="A3996" s="3">
        <v>45760</v>
      </c>
      <c r="B3996">
        <v>501212345</v>
      </c>
      <c r="C3996" t="s">
        <v>10</v>
      </c>
      <c r="D3996" t="s">
        <v>392</v>
      </c>
      <c r="E3996" t="s">
        <v>375</v>
      </c>
      <c r="F3996" t="s">
        <v>359</v>
      </c>
      <c r="G3996" s="1">
        <v>2300</v>
      </c>
      <c r="H3996" s="4">
        <v>30</v>
      </c>
      <c r="I3996" s="4">
        <f t="shared" ca="1" si="62"/>
        <v>390</v>
      </c>
      <c r="J3996" t="s">
        <v>381</v>
      </c>
    </row>
    <row r="3997" spans="1:10" x14ac:dyDescent="0.55000000000000004">
      <c r="A3997" s="3">
        <v>45771</v>
      </c>
      <c r="B3997">
        <v>501323456</v>
      </c>
      <c r="C3997" t="s">
        <v>11</v>
      </c>
      <c r="D3997" t="s">
        <v>393</v>
      </c>
      <c r="E3997" t="s">
        <v>362</v>
      </c>
      <c r="F3997" t="s">
        <v>360</v>
      </c>
      <c r="G3997" s="1">
        <v>745210.9</v>
      </c>
      <c r="H3997" s="4">
        <v>45</v>
      </c>
      <c r="I3997" s="4">
        <f t="shared" ca="1" si="62"/>
        <v>0</v>
      </c>
      <c r="J3997" t="s">
        <v>380</v>
      </c>
    </row>
    <row r="3998" spans="1:10" x14ac:dyDescent="0.55000000000000004">
      <c r="A3998" s="3">
        <v>45784</v>
      </c>
      <c r="B3998">
        <v>501434567</v>
      </c>
      <c r="C3998" t="s">
        <v>12</v>
      </c>
      <c r="D3998" t="s">
        <v>394</v>
      </c>
      <c r="E3998" t="s">
        <v>374</v>
      </c>
      <c r="F3998" t="s">
        <v>358</v>
      </c>
      <c r="G3998" s="1">
        <v>15750</v>
      </c>
      <c r="H3998" s="4">
        <v>60</v>
      </c>
      <c r="I3998" s="4">
        <f t="shared" ca="1" si="62"/>
        <v>336</v>
      </c>
      <c r="J3998" t="s">
        <v>381</v>
      </c>
    </row>
    <row r="3999" spans="1:10" x14ac:dyDescent="0.55000000000000004">
      <c r="A3999" s="3">
        <v>45795</v>
      </c>
      <c r="B3999">
        <v>501545678</v>
      </c>
      <c r="C3999" t="s">
        <v>13</v>
      </c>
      <c r="D3999" t="s">
        <v>395</v>
      </c>
      <c r="E3999" t="s">
        <v>363</v>
      </c>
      <c r="F3999" t="s">
        <v>359</v>
      </c>
      <c r="G3999" s="1">
        <v>488999.99</v>
      </c>
      <c r="H3999" s="4">
        <v>15</v>
      </c>
      <c r="I3999" s="4">
        <f t="shared" ca="1" si="62"/>
        <v>370</v>
      </c>
      <c r="J3999" t="s">
        <v>381</v>
      </c>
    </row>
    <row r="4000" spans="1:10" x14ac:dyDescent="0.55000000000000004">
      <c r="A4000" s="3">
        <v>45806</v>
      </c>
      <c r="B4000">
        <v>501656789</v>
      </c>
      <c r="C4000" t="s">
        <v>14</v>
      </c>
      <c r="D4000" t="s">
        <v>396</v>
      </c>
      <c r="E4000" t="s">
        <v>371</v>
      </c>
      <c r="F4000" t="s">
        <v>361</v>
      </c>
      <c r="G4000" s="1">
        <v>1862691</v>
      </c>
      <c r="H4000" s="4">
        <v>75</v>
      </c>
      <c r="I4000" s="4">
        <f t="shared" ca="1" si="62"/>
        <v>0</v>
      </c>
      <c r="J4000" t="s">
        <v>380</v>
      </c>
    </row>
    <row r="4001" spans="1:10" x14ac:dyDescent="0.55000000000000004">
      <c r="A4001" s="3">
        <v>45813</v>
      </c>
      <c r="B4001">
        <v>501767890</v>
      </c>
      <c r="C4001" t="s">
        <v>15</v>
      </c>
      <c r="D4001" t="s">
        <v>397</v>
      </c>
      <c r="E4001" t="s">
        <v>369</v>
      </c>
      <c r="F4001" t="s">
        <v>358</v>
      </c>
      <c r="G4001" s="1">
        <v>89450.35</v>
      </c>
      <c r="H4001" s="4">
        <v>90</v>
      </c>
      <c r="I4001" s="4">
        <f t="shared" ca="1" si="62"/>
        <v>0</v>
      </c>
      <c r="J4001" t="s">
        <v>380</v>
      </c>
    </row>
    <row r="4002" spans="1:10" x14ac:dyDescent="0.55000000000000004">
      <c r="A4002" s="3">
        <v>45822</v>
      </c>
      <c r="B4002">
        <v>501878901</v>
      </c>
      <c r="C4002" t="s">
        <v>16</v>
      </c>
      <c r="D4002" t="s">
        <v>398</v>
      </c>
      <c r="E4002" t="s">
        <v>363</v>
      </c>
      <c r="F4002" t="s">
        <v>360</v>
      </c>
      <c r="G4002" s="1">
        <v>276500</v>
      </c>
      <c r="H4002" s="4">
        <v>30</v>
      </c>
      <c r="I4002" s="4">
        <f t="shared" ca="1" si="62"/>
        <v>328</v>
      </c>
      <c r="J4002" t="s">
        <v>381</v>
      </c>
    </row>
    <row r="4003" spans="1:10" x14ac:dyDescent="0.55000000000000004">
      <c r="A4003" s="3">
        <v>45835</v>
      </c>
      <c r="B4003">
        <v>501989012</v>
      </c>
      <c r="C4003" t="s">
        <v>17</v>
      </c>
      <c r="D4003" t="s">
        <v>399</v>
      </c>
      <c r="E4003" t="s">
        <v>367</v>
      </c>
      <c r="F4003" t="s">
        <v>358</v>
      </c>
      <c r="G4003" s="1">
        <v>1345000</v>
      </c>
      <c r="H4003" s="4">
        <v>45</v>
      </c>
      <c r="I4003" s="4">
        <f t="shared" ca="1" si="62"/>
        <v>0</v>
      </c>
      <c r="J4003" t="s">
        <v>380</v>
      </c>
    </row>
    <row r="4004" spans="1:10" x14ac:dyDescent="0.55000000000000004">
      <c r="A4004" s="3">
        <v>45841</v>
      </c>
      <c r="B4004">
        <v>502090123</v>
      </c>
      <c r="C4004" t="s">
        <v>18</v>
      </c>
      <c r="D4004" t="s">
        <v>400</v>
      </c>
      <c r="E4004" t="s">
        <v>379</v>
      </c>
      <c r="F4004" t="s">
        <v>361</v>
      </c>
      <c r="G4004" s="1">
        <v>6780</v>
      </c>
      <c r="H4004" s="4">
        <v>60</v>
      </c>
      <c r="I4004" s="4">
        <f t="shared" ca="1" si="62"/>
        <v>279</v>
      </c>
      <c r="J4004" t="s">
        <v>381</v>
      </c>
    </row>
    <row r="4005" spans="1:10" x14ac:dyDescent="0.55000000000000004">
      <c r="A4005" s="3">
        <v>45853</v>
      </c>
      <c r="B4005">
        <v>502101234</v>
      </c>
      <c r="C4005" t="s">
        <v>19</v>
      </c>
      <c r="D4005" t="s">
        <v>401</v>
      </c>
      <c r="E4005" t="s">
        <v>364</v>
      </c>
      <c r="F4005" t="s">
        <v>360</v>
      </c>
      <c r="G4005" s="1">
        <v>325600</v>
      </c>
      <c r="H4005" s="4">
        <v>15</v>
      </c>
      <c r="I4005" s="4">
        <f t="shared" ca="1" si="62"/>
        <v>0</v>
      </c>
      <c r="J4005" t="s">
        <v>380</v>
      </c>
    </row>
    <row r="4006" spans="1:10" x14ac:dyDescent="0.55000000000000004">
      <c r="A4006" s="3">
        <v>45866</v>
      </c>
      <c r="B4006">
        <v>502212345</v>
      </c>
      <c r="C4006" t="s">
        <v>20</v>
      </c>
      <c r="D4006" t="s">
        <v>402</v>
      </c>
      <c r="E4006" t="s">
        <v>362</v>
      </c>
      <c r="F4006" t="s">
        <v>358</v>
      </c>
      <c r="G4006" s="1">
        <v>475890</v>
      </c>
      <c r="H4006" s="4">
        <v>75</v>
      </c>
      <c r="I4006" s="4">
        <f t="shared" ca="1" si="62"/>
        <v>0</v>
      </c>
      <c r="J4006" t="s">
        <v>380</v>
      </c>
    </row>
    <row r="4007" spans="1:10" x14ac:dyDescent="0.55000000000000004">
      <c r="A4007" s="3">
        <v>45873</v>
      </c>
      <c r="B4007">
        <v>502223456</v>
      </c>
      <c r="C4007" t="s">
        <v>21</v>
      </c>
      <c r="D4007" t="s">
        <v>403</v>
      </c>
      <c r="E4007" t="s">
        <v>404</v>
      </c>
      <c r="F4007" t="s">
        <v>359</v>
      </c>
      <c r="G4007" s="1">
        <v>451179</v>
      </c>
      <c r="H4007" s="4">
        <v>90</v>
      </c>
      <c r="I4007" s="4">
        <f t="shared" ca="1" si="62"/>
        <v>217</v>
      </c>
      <c r="J4007" t="s">
        <v>381</v>
      </c>
    </row>
    <row r="4008" spans="1:10" x14ac:dyDescent="0.55000000000000004">
      <c r="A4008" s="3">
        <v>45885</v>
      </c>
      <c r="B4008">
        <v>502234567</v>
      </c>
      <c r="C4008" t="s">
        <v>22</v>
      </c>
      <c r="D4008" t="s">
        <v>405</v>
      </c>
      <c r="E4008" t="s">
        <v>371</v>
      </c>
      <c r="F4008" t="s">
        <v>360</v>
      </c>
      <c r="G4008" s="1">
        <v>1245600.5</v>
      </c>
      <c r="H4008" s="4">
        <v>30</v>
      </c>
      <c r="I4008" s="4">
        <f t="shared" ca="1" si="62"/>
        <v>265</v>
      </c>
      <c r="J4008" t="s">
        <v>381</v>
      </c>
    </row>
    <row r="4009" spans="1:10" x14ac:dyDescent="0.55000000000000004">
      <c r="A4009" s="3">
        <v>45896</v>
      </c>
      <c r="B4009">
        <v>502245678</v>
      </c>
      <c r="C4009" t="s">
        <v>23</v>
      </c>
      <c r="D4009" t="s">
        <v>406</v>
      </c>
      <c r="E4009" t="s">
        <v>368</v>
      </c>
      <c r="F4009" t="s">
        <v>361</v>
      </c>
      <c r="G4009" s="1">
        <v>8540</v>
      </c>
      <c r="H4009" s="4">
        <v>45</v>
      </c>
      <c r="I4009" s="4">
        <f t="shared" ca="1" si="62"/>
        <v>0</v>
      </c>
      <c r="J4009" t="s">
        <v>380</v>
      </c>
    </row>
    <row r="4010" spans="1:10" x14ac:dyDescent="0.55000000000000004">
      <c r="A4010" s="3">
        <v>45906</v>
      </c>
      <c r="B4010">
        <v>502256789</v>
      </c>
      <c r="C4010" t="s">
        <v>24</v>
      </c>
      <c r="D4010" t="s">
        <v>407</v>
      </c>
      <c r="E4010" t="s">
        <v>370</v>
      </c>
      <c r="F4010" t="s">
        <v>358</v>
      </c>
      <c r="G4010" s="1">
        <v>912300</v>
      </c>
      <c r="H4010" s="4">
        <v>60</v>
      </c>
      <c r="I4010" s="4">
        <f t="shared" ca="1" si="62"/>
        <v>214</v>
      </c>
      <c r="J4010" t="s">
        <v>381</v>
      </c>
    </row>
    <row r="4011" spans="1:10" x14ac:dyDescent="0.55000000000000004">
      <c r="A4011" s="3">
        <v>45918</v>
      </c>
      <c r="B4011">
        <v>502267890</v>
      </c>
      <c r="C4011" t="s">
        <v>25</v>
      </c>
      <c r="D4011" t="s">
        <v>408</v>
      </c>
      <c r="E4011" t="s">
        <v>367</v>
      </c>
      <c r="F4011" t="s">
        <v>359</v>
      </c>
      <c r="G4011" s="1">
        <v>2450.75</v>
      </c>
      <c r="H4011" s="4">
        <v>15</v>
      </c>
      <c r="I4011" s="4">
        <f t="shared" ca="1" si="62"/>
        <v>0</v>
      </c>
      <c r="J4011" t="s">
        <v>380</v>
      </c>
    </row>
    <row r="4012" spans="1:10" x14ac:dyDescent="0.55000000000000004">
      <c r="A4012" s="3">
        <v>45930</v>
      </c>
      <c r="B4012">
        <v>502278901</v>
      </c>
      <c r="C4012" t="s">
        <v>26</v>
      </c>
      <c r="D4012" t="s">
        <v>409</v>
      </c>
      <c r="E4012" t="s">
        <v>365</v>
      </c>
      <c r="F4012" t="s">
        <v>360</v>
      </c>
      <c r="G4012" s="1">
        <v>690876</v>
      </c>
      <c r="H4012" s="4">
        <v>75</v>
      </c>
      <c r="I4012" s="4">
        <f t="shared" ca="1" si="62"/>
        <v>175</v>
      </c>
      <c r="J4012" t="s">
        <v>381</v>
      </c>
    </row>
    <row r="4013" spans="1:10" x14ac:dyDescent="0.55000000000000004">
      <c r="A4013" s="3">
        <v>45936</v>
      </c>
      <c r="B4013">
        <v>502289012</v>
      </c>
      <c r="C4013" t="s">
        <v>27</v>
      </c>
      <c r="D4013" t="s">
        <v>410</v>
      </c>
      <c r="E4013" t="s">
        <v>366</v>
      </c>
      <c r="F4013" t="s">
        <v>361</v>
      </c>
      <c r="G4013" s="1">
        <v>325000</v>
      </c>
      <c r="H4013" s="4">
        <v>90</v>
      </c>
      <c r="I4013" s="4">
        <f t="shared" ca="1" si="62"/>
        <v>0</v>
      </c>
      <c r="J4013" t="s">
        <v>380</v>
      </c>
    </row>
    <row r="4014" spans="1:10" x14ac:dyDescent="0.55000000000000004">
      <c r="A4014" s="3">
        <v>45945</v>
      </c>
      <c r="B4014">
        <v>502290123</v>
      </c>
      <c r="C4014" t="s">
        <v>28</v>
      </c>
      <c r="D4014" t="s">
        <v>411</v>
      </c>
      <c r="E4014" t="s">
        <v>364</v>
      </c>
      <c r="F4014" t="s">
        <v>358</v>
      </c>
      <c r="G4014" s="1">
        <v>1245584</v>
      </c>
      <c r="H4014" s="4">
        <v>30</v>
      </c>
      <c r="I4014" s="4">
        <f t="shared" ca="1" si="62"/>
        <v>0</v>
      </c>
      <c r="J4014" t="s">
        <v>380</v>
      </c>
    </row>
    <row r="4015" spans="1:10" x14ac:dyDescent="0.55000000000000004">
      <c r="A4015" s="3">
        <v>45956</v>
      </c>
      <c r="B4015">
        <v>502301234</v>
      </c>
      <c r="C4015" t="s">
        <v>29</v>
      </c>
      <c r="D4015" t="s">
        <v>412</v>
      </c>
      <c r="E4015" t="s">
        <v>363</v>
      </c>
      <c r="F4015" t="s">
        <v>360</v>
      </c>
      <c r="G4015" s="1">
        <v>510340</v>
      </c>
      <c r="H4015" s="4">
        <v>45</v>
      </c>
      <c r="I4015" s="4">
        <f t="shared" ca="1" si="62"/>
        <v>179</v>
      </c>
      <c r="J4015" t="s">
        <v>381</v>
      </c>
    </row>
    <row r="4016" spans="1:10" x14ac:dyDescent="0.55000000000000004">
      <c r="A4016" s="3">
        <v>45963</v>
      </c>
      <c r="B4016">
        <v>502312345</v>
      </c>
      <c r="C4016" t="s">
        <v>30</v>
      </c>
      <c r="D4016" t="s">
        <v>413</v>
      </c>
      <c r="E4016" t="s">
        <v>414</v>
      </c>
      <c r="F4016" t="s">
        <v>358</v>
      </c>
      <c r="G4016" s="1">
        <v>7300</v>
      </c>
      <c r="H4016" s="4">
        <v>60</v>
      </c>
      <c r="I4016" s="4">
        <f t="shared" ca="1" si="62"/>
        <v>0</v>
      </c>
      <c r="J4016" t="s">
        <v>380</v>
      </c>
    </row>
    <row r="4017" spans="1:10" x14ac:dyDescent="0.55000000000000004">
      <c r="A4017" s="3">
        <v>45974</v>
      </c>
      <c r="B4017">
        <v>502323456</v>
      </c>
      <c r="C4017" t="s">
        <v>31</v>
      </c>
      <c r="D4017" t="s">
        <v>415</v>
      </c>
      <c r="E4017" t="s">
        <v>367</v>
      </c>
      <c r="F4017" t="s">
        <v>359</v>
      </c>
      <c r="G4017" s="1">
        <v>245210.9</v>
      </c>
      <c r="H4017" s="4">
        <v>15</v>
      </c>
      <c r="I4017" s="4">
        <f t="shared" ca="1" si="62"/>
        <v>0</v>
      </c>
      <c r="J4017" t="s">
        <v>380</v>
      </c>
    </row>
    <row r="4018" spans="1:10" x14ac:dyDescent="0.55000000000000004">
      <c r="A4018" s="3">
        <v>45986</v>
      </c>
      <c r="B4018">
        <v>502334567</v>
      </c>
      <c r="C4018" t="s">
        <v>32</v>
      </c>
      <c r="D4018" t="s">
        <v>416</v>
      </c>
      <c r="E4018" t="s">
        <v>377</v>
      </c>
      <c r="F4018" t="s">
        <v>361</v>
      </c>
      <c r="G4018" s="1">
        <v>19750</v>
      </c>
      <c r="H4018" s="4">
        <v>75</v>
      </c>
      <c r="I4018" s="4">
        <f t="shared" ca="1" si="62"/>
        <v>119</v>
      </c>
      <c r="J4018" t="s">
        <v>381</v>
      </c>
    </row>
    <row r="4019" spans="1:10" x14ac:dyDescent="0.55000000000000004">
      <c r="A4019" s="3">
        <v>45997</v>
      </c>
      <c r="B4019">
        <v>502345678</v>
      </c>
      <c r="C4019" t="s">
        <v>33</v>
      </c>
      <c r="D4019" t="s">
        <v>417</v>
      </c>
      <c r="E4019" t="s">
        <v>362</v>
      </c>
      <c r="F4019" t="s">
        <v>358</v>
      </c>
      <c r="G4019" s="1">
        <v>418999</v>
      </c>
      <c r="H4019" s="4">
        <v>90</v>
      </c>
      <c r="I4019" s="4">
        <f t="shared" ca="1" si="62"/>
        <v>0</v>
      </c>
      <c r="J4019" t="s">
        <v>380</v>
      </c>
    </row>
    <row r="4020" spans="1:10" x14ac:dyDescent="0.55000000000000004">
      <c r="A4020" s="3">
        <v>46008</v>
      </c>
      <c r="B4020">
        <v>502356789</v>
      </c>
      <c r="C4020" t="s">
        <v>34</v>
      </c>
      <c r="D4020" t="s">
        <v>418</v>
      </c>
      <c r="E4020" t="s">
        <v>376</v>
      </c>
      <c r="F4020" t="s">
        <v>360</v>
      </c>
      <c r="G4020" s="1">
        <v>1559761</v>
      </c>
      <c r="H4020" s="4">
        <v>30</v>
      </c>
      <c r="I4020" s="4">
        <f t="shared" ca="1" si="62"/>
        <v>142</v>
      </c>
      <c r="J4020" t="s">
        <v>381</v>
      </c>
    </row>
    <row r="4021" spans="1:10" x14ac:dyDescent="0.55000000000000004">
      <c r="A4021" s="3">
        <v>46019</v>
      </c>
      <c r="B4021">
        <v>502367890</v>
      </c>
      <c r="C4021" t="s">
        <v>35</v>
      </c>
      <c r="D4021" t="s">
        <v>419</v>
      </c>
      <c r="E4021" t="s">
        <v>420</v>
      </c>
      <c r="F4021" t="s">
        <v>358</v>
      </c>
      <c r="G4021" s="1">
        <v>189450</v>
      </c>
      <c r="H4021" s="4">
        <v>45</v>
      </c>
      <c r="I4021" s="4">
        <f t="shared" ca="1" si="62"/>
        <v>116</v>
      </c>
      <c r="J4021" t="s">
        <v>381</v>
      </c>
    </row>
    <row r="4022" spans="1:10" x14ac:dyDescent="0.55000000000000004">
      <c r="A4022" s="3">
        <v>46026</v>
      </c>
      <c r="B4022">
        <v>502378901</v>
      </c>
      <c r="C4022" t="s">
        <v>36</v>
      </c>
      <c r="D4022" t="s">
        <v>421</v>
      </c>
      <c r="E4022" t="s">
        <v>367</v>
      </c>
      <c r="F4022" t="s">
        <v>359</v>
      </c>
      <c r="G4022" s="1">
        <v>76500</v>
      </c>
      <c r="H4022" s="4">
        <v>60</v>
      </c>
      <c r="I4022" s="4">
        <f t="shared" ca="1" si="62"/>
        <v>0</v>
      </c>
      <c r="J4022" t="s">
        <v>380</v>
      </c>
    </row>
    <row r="4023" spans="1:10" x14ac:dyDescent="0.55000000000000004">
      <c r="A4023" s="3">
        <v>46034</v>
      </c>
      <c r="B4023">
        <v>502389012</v>
      </c>
      <c r="C4023" t="s">
        <v>37</v>
      </c>
      <c r="D4023" t="s">
        <v>422</v>
      </c>
      <c r="E4023" t="s">
        <v>365</v>
      </c>
      <c r="F4023" t="s">
        <v>361</v>
      </c>
      <c r="G4023" s="1">
        <v>1145000</v>
      </c>
      <c r="H4023" s="4">
        <v>15</v>
      </c>
      <c r="I4023" s="4">
        <f t="shared" ca="1" si="62"/>
        <v>0</v>
      </c>
      <c r="J4023" t="s">
        <v>380</v>
      </c>
    </row>
    <row r="4024" spans="1:10" x14ac:dyDescent="0.55000000000000004">
      <c r="A4024" s="3">
        <v>46045</v>
      </c>
      <c r="B4024">
        <v>502390123</v>
      </c>
      <c r="C4024" t="s">
        <v>38</v>
      </c>
      <c r="D4024" t="s">
        <v>423</v>
      </c>
      <c r="E4024" t="s">
        <v>369</v>
      </c>
      <c r="F4024" t="s">
        <v>358</v>
      </c>
      <c r="G4024" s="1">
        <v>9780</v>
      </c>
      <c r="H4024" s="4">
        <v>75</v>
      </c>
      <c r="I4024" s="4">
        <f t="shared" ca="1" si="62"/>
        <v>60</v>
      </c>
      <c r="J4024" t="s">
        <v>381</v>
      </c>
    </row>
    <row r="4025" spans="1:10" x14ac:dyDescent="0.55000000000000004">
      <c r="A4025" s="3">
        <v>46055</v>
      </c>
      <c r="B4025">
        <v>502401234</v>
      </c>
      <c r="C4025" t="s">
        <v>39</v>
      </c>
      <c r="D4025" t="s">
        <v>424</v>
      </c>
      <c r="E4025" t="s">
        <v>425</v>
      </c>
      <c r="F4025" t="s">
        <v>360</v>
      </c>
      <c r="G4025" s="1">
        <v>625600</v>
      </c>
      <c r="H4025" s="4">
        <v>90</v>
      </c>
      <c r="I4025" s="4">
        <f t="shared" ca="1" si="62"/>
        <v>0</v>
      </c>
      <c r="J4025" t="s">
        <v>380</v>
      </c>
    </row>
    <row r="4026" spans="1:10" x14ac:dyDescent="0.55000000000000004">
      <c r="A4026" s="3">
        <v>46064</v>
      </c>
      <c r="B4026">
        <v>502412345</v>
      </c>
      <c r="C4026" t="s">
        <v>40</v>
      </c>
      <c r="D4026" t="s">
        <v>426</v>
      </c>
      <c r="E4026" t="s">
        <v>367</v>
      </c>
      <c r="F4026" t="s">
        <v>358</v>
      </c>
      <c r="G4026" s="1">
        <v>345890.25</v>
      </c>
      <c r="H4026" s="4">
        <v>30</v>
      </c>
      <c r="I4026" s="4">
        <f t="shared" ca="1" si="62"/>
        <v>86</v>
      </c>
      <c r="J4026" t="s">
        <v>381</v>
      </c>
    </row>
    <row r="4027" spans="1:10" x14ac:dyDescent="0.55000000000000004">
      <c r="A4027" s="3">
        <v>46073</v>
      </c>
      <c r="B4027">
        <v>502423456</v>
      </c>
      <c r="C4027" t="s">
        <v>41</v>
      </c>
      <c r="D4027" t="s">
        <v>427</v>
      </c>
      <c r="E4027" t="s">
        <v>366</v>
      </c>
      <c r="F4027" t="s">
        <v>359</v>
      </c>
      <c r="G4027" s="1">
        <v>1200</v>
      </c>
      <c r="H4027" s="4">
        <v>45</v>
      </c>
      <c r="I4027" s="4">
        <f t="shared" ca="1" si="62"/>
        <v>0</v>
      </c>
      <c r="J4027" t="s">
        <v>380</v>
      </c>
    </row>
    <row r="4028" spans="1:10" x14ac:dyDescent="0.55000000000000004">
      <c r="A4028" s="3">
        <v>46082</v>
      </c>
      <c r="B4028">
        <v>502434567</v>
      </c>
      <c r="C4028" t="s">
        <v>42</v>
      </c>
      <c r="D4028" t="s">
        <v>428</v>
      </c>
      <c r="E4028" t="s">
        <v>371</v>
      </c>
      <c r="F4028" t="s">
        <v>361</v>
      </c>
      <c r="G4028" s="1">
        <v>875600</v>
      </c>
      <c r="H4028" s="4">
        <v>60</v>
      </c>
      <c r="I4028" s="4">
        <f t="shared" ca="1" si="62"/>
        <v>0</v>
      </c>
      <c r="J4028" t="s">
        <v>380</v>
      </c>
    </row>
    <row r="4029" spans="1:10" x14ac:dyDescent="0.55000000000000004">
      <c r="A4029" s="3">
        <v>46090</v>
      </c>
      <c r="B4029">
        <v>502445678</v>
      </c>
      <c r="C4029" t="s">
        <v>43</v>
      </c>
      <c r="D4029" t="s">
        <v>429</v>
      </c>
      <c r="E4029" t="s">
        <v>362</v>
      </c>
      <c r="F4029" t="s">
        <v>360</v>
      </c>
      <c r="G4029" s="1">
        <v>5540</v>
      </c>
      <c r="H4029" s="4">
        <v>15</v>
      </c>
      <c r="I4029" s="4">
        <f t="shared" ca="1" si="62"/>
        <v>75</v>
      </c>
      <c r="J4029" t="s">
        <v>381</v>
      </c>
    </row>
    <row r="4030" spans="1:10" x14ac:dyDescent="0.55000000000000004">
      <c r="A4030" s="3">
        <v>46098</v>
      </c>
      <c r="B4030">
        <v>502456789</v>
      </c>
      <c r="C4030" t="s">
        <v>44</v>
      </c>
      <c r="D4030" t="s">
        <v>430</v>
      </c>
      <c r="E4030" t="s">
        <v>379</v>
      </c>
      <c r="F4030" t="s">
        <v>358</v>
      </c>
      <c r="G4030" s="1">
        <v>1412300</v>
      </c>
      <c r="H4030" s="4">
        <v>75</v>
      </c>
      <c r="I4030" s="4">
        <f t="shared" ca="1" si="62"/>
        <v>0</v>
      </c>
      <c r="J4030" t="s">
        <v>380</v>
      </c>
    </row>
    <row r="4031" spans="1:10" x14ac:dyDescent="0.55000000000000004">
      <c r="A4031" s="3">
        <v>46107</v>
      </c>
      <c r="B4031">
        <v>502467890</v>
      </c>
      <c r="C4031" t="s">
        <v>45</v>
      </c>
      <c r="D4031" t="s">
        <v>431</v>
      </c>
      <c r="E4031" t="s">
        <v>364</v>
      </c>
      <c r="F4031" t="s">
        <v>359</v>
      </c>
      <c r="G4031" s="1">
        <v>9450.75</v>
      </c>
      <c r="H4031" s="4">
        <v>90</v>
      </c>
      <c r="I4031" s="4">
        <f t="shared" ca="1" si="62"/>
        <v>-17</v>
      </c>
      <c r="J4031" t="s">
        <v>381</v>
      </c>
    </row>
    <row r="4032" spans="1:10" x14ac:dyDescent="0.55000000000000004">
      <c r="A4032" s="3">
        <v>45754</v>
      </c>
      <c r="B4032">
        <v>502478901</v>
      </c>
      <c r="C4032" t="s">
        <v>46</v>
      </c>
      <c r="D4032" t="s">
        <v>432</v>
      </c>
      <c r="E4032" t="s">
        <v>368</v>
      </c>
      <c r="F4032" t="s">
        <v>360</v>
      </c>
      <c r="G4032" s="1">
        <v>490876</v>
      </c>
      <c r="H4032" s="4">
        <v>30</v>
      </c>
      <c r="I4032" s="4">
        <f t="shared" ca="1" si="62"/>
        <v>0</v>
      </c>
      <c r="J4032" t="s">
        <v>380</v>
      </c>
    </row>
    <row r="4033" spans="1:10" x14ac:dyDescent="0.55000000000000004">
      <c r="A4033" s="3">
        <v>45767</v>
      </c>
      <c r="B4033">
        <v>502489012</v>
      </c>
      <c r="C4033" t="s">
        <v>47</v>
      </c>
      <c r="D4033" t="s">
        <v>433</v>
      </c>
      <c r="E4033" t="s">
        <v>374</v>
      </c>
      <c r="F4033" t="s">
        <v>361</v>
      </c>
      <c r="G4033" s="1">
        <v>225000</v>
      </c>
      <c r="H4033" s="4">
        <v>45</v>
      </c>
      <c r="I4033" s="4">
        <f t="shared" ca="1" si="62"/>
        <v>0</v>
      </c>
      <c r="J4033" t="s">
        <v>380</v>
      </c>
    </row>
    <row r="4034" spans="1:10" x14ac:dyDescent="0.55000000000000004">
      <c r="A4034" s="3">
        <v>45777</v>
      </c>
      <c r="B4034">
        <v>502490123</v>
      </c>
      <c r="C4034" t="s">
        <v>48</v>
      </c>
      <c r="D4034" t="s">
        <v>434</v>
      </c>
      <c r="E4034" t="s">
        <v>370</v>
      </c>
      <c r="F4034" t="s">
        <v>358</v>
      </c>
      <c r="G4034" s="1">
        <v>1017823</v>
      </c>
      <c r="H4034" s="4">
        <v>60</v>
      </c>
      <c r="I4034" s="4">
        <f t="shared" ca="1" si="62"/>
        <v>343</v>
      </c>
      <c r="J4034" t="s">
        <v>381</v>
      </c>
    </row>
    <row r="4035" spans="1:10" x14ac:dyDescent="0.55000000000000004">
      <c r="A4035" s="3">
        <v>45786</v>
      </c>
      <c r="B4035">
        <v>502501234</v>
      </c>
      <c r="C4035" t="s">
        <v>49</v>
      </c>
      <c r="D4035" t="s">
        <v>435</v>
      </c>
      <c r="E4035" t="s">
        <v>436</v>
      </c>
      <c r="F4035" t="s">
        <v>360</v>
      </c>
      <c r="G4035" s="1">
        <v>710340</v>
      </c>
      <c r="H4035" s="4">
        <v>15</v>
      </c>
      <c r="I4035" s="4">
        <f t="shared" ref="I4035:I4098" ca="1" si="63">IF(J4035="Pending",TODAY()-A4035-H4035,0)</f>
        <v>379</v>
      </c>
      <c r="J4035" t="s">
        <v>381</v>
      </c>
    </row>
    <row r="4036" spans="1:10" x14ac:dyDescent="0.55000000000000004">
      <c r="A4036" s="3">
        <v>45799</v>
      </c>
      <c r="B4036">
        <v>502512345</v>
      </c>
      <c r="C4036" t="s">
        <v>50</v>
      </c>
      <c r="D4036" t="s">
        <v>437</v>
      </c>
      <c r="E4036" t="s">
        <v>367</v>
      </c>
      <c r="F4036" t="s">
        <v>358</v>
      </c>
      <c r="G4036" s="1">
        <v>12300</v>
      </c>
      <c r="H4036" s="4">
        <v>75</v>
      </c>
      <c r="I4036" s="4">
        <f t="shared" ca="1" si="63"/>
        <v>0</v>
      </c>
      <c r="J4036" t="s">
        <v>380</v>
      </c>
    </row>
    <row r="4037" spans="1:10" x14ac:dyDescent="0.55000000000000004">
      <c r="A4037" s="3">
        <v>45808</v>
      </c>
      <c r="B4037">
        <v>502523456</v>
      </c>
      <c r="C4037" t="s">
        <v>51</v>
      </c>
      <c r="D4037" t="s">
        <v>438</v>
      </c>
      <c r="E4037" t="s">
        <v>372</v>
      </c>
      <c r="F4037" t="s">
        <v>359</v>
      </c>
      <c r="G4037" s="1">
        <v>545210.9</v>
      </c>
      <c r="H4037" s="4">
        <v>90</v>
      </c>
      <c r="I4037" s="4">
        <f t="shared" ca="1" si="63"/>
        <v>0</v>
      </c>
      <c r="J4037" t="s">
        <v>380</v>
      </c>
    </row>
    <row r="4038" spans="1:10" x14ac:dyDescent="0.55000000000000004">
      <c r="A4038" s="3">
        <v>45816</v>
      </c>
      <c r="B4038">
        <v>502534567</v>
      </c>
      <c r="C4038" t="s">
        <v>52</v>
      </c>
      <c r="D4038" t="s">
        <v>439</v>
      </c>
      <c r="E4038" t="s">
        <v>366</v>
      </c>
      <c r="F4038" t="s">
        <v>361</v>
      </c>
      <c r="G4038" s="1">
        <v>29750</v>
      </c>
      <c r="H4038" s="4">
        <v>30</v>
      </c>
      <c r="I4038" s="4">
        <f t="shared" ca="1" si="63"/>
        <v>334</v>
      </c>
      <c r="J4038" t="s">
        <v>381</v>
      </c>
    </row>
    <row r="4039" spans="1:10" x14ac:dyDescent="0.55000000000000004">
      <c r="A4039" s="3">
        <v>45827</v>
      </c>
      <c r="B4039">
        <v>502545678</v>
      </c>
      <c r="C4039" t="s">
        <v>53</v>
      </c>
      <c r="D4039" t="s">
        <v>440</v>
      </c>
      <c r="E4039" t="s">
        <v>368</v>
      </c>
      <c r="F4039" t="s">
        <v>358</v>
      </c>
      <c r="G4039" s="1">
        <v>818999</v>
      </c>
      <c r="H4039" s="4">
        <v>45</v>
      </c>
      <c r="I4039" s="4">
        <f t="shared" ca="1" si="63"/>
        <v>0</v>
      </c>
      <c r="J4039" t="s">
        <v>380</v>
      </c>
    </row>
    <row r="4040" spans="1:10" x14ac:dyDescent="0.55000000000000004">
      <c r="A4040" s="3">
        <v>45836</v>
      </c>
      <c r="B4040">
        <v>502556789</v>
      </c>
      <c r="C4040" t="s">
        <v>54</v>
      </c>
      <c r="D4040" t="s">
        <v>441</v>
      </c>
      <c r="E4040" t="s">
        <v>373</v>
      </c>
      <c r="F4040" t="s">
        <v>360</v>
      </c>
      <c r="G4040" s="1">
        <v>354253</v>
      </c>
      <c r="H4040" s="4">
        <v>60</v>
      </c>
      <c r="I4040" s="4">
        <f t="shared" ca="1" si="63"/>
        <v>284</v>
      </c>
      <c r="J4040" t="s">
        <v>381</v>
      </c>
    </row>
    <row r="4041" spans="1:10" x14ac:dyDescent="0.55000000000000004">
      <c r="A4041" s="3">
        <v>45843</v>
      </c>
      <c r="B4041">
        <v>502567890</v>
      </c>
      <c r="C4041" t="s">
        <v>55</v>
      </c>
      <c r="D4041" t="s">
        <v>442</v>
      </c>
      <c r="E4041" t="s">
        <v>376</v>
      </c>
      <c r="F4041" t="s">
        <v>358</v>
      </c>
      <c r="G4041" s="1">
        <v>289450</v>
      </c>
      <c r="H4041" s="4">
        <v>15</v>
      </c>
      <c r="I4041" s="4">
        <f t="shared" ca="1" si="63"/>
        <v>0</v>
      </c>
      <c r="J4041" t="s">
        <v>380</v>
      </c>
    </row>
    <row r="4042" spans="1:10" x14ac:dyDescent="0.55000000000000004">
      <c r="A4042" s="3">
        <v>45854</v>
      </c>
      <c r="B4042">
        <v>502578901</v>
      </c>
      <c r="C4042" t="s">
        <v>56</v>
      </c>
      <c r="D4042" t="s">
        <v>443</v>
      </c>
      <c r="E4042" t="s">
        <v>404</v>
      </c>
      <c r="F4042" t="s">
        <v>359</v>
      </c>
      <c r="G4042" s="1">
        <v>126500</v>
      </c>
      <c r="H4042" s="4">
        <v>75</v>
      </c>
      <c r="I4042" s="4">
        <f t="shared" ca="1" si="63"/>
        <v>251</v>
      </c>
      <c r="J4042" t="s">
        <v>381</v>
      </c>
    </row>
    <row r="4043" spans="1:10" x14ac:dyDescent="0.55000000000000004">
      <c r="A4043" s="3">
        <v>45865</v>
      </c>
      <c r="B4043">
        <v>502589012</v>
      </c>
      <c r="C4043" t="s">
        <v>57</v>
      </c>
      <c r="D4043" t="s">
        <v>444</v>
      </c>
      <c r="E4043" t="s">
        <v>377</v>
      </c>
      <c r="F4043" t="s">
        <v>361</v>
      </c>
      <c r="G4043" s="1">
        <v>1545000</v>
      </c>
      <c r="H4043" s="4">
        <v>90</v>
      </c>
      <c r="I4043" s="4">
        <f t="shared" ca="1" si="63"/>
        <v>0</v>
      </c>
      <c r="J4043" t="s">
        <v>380</v>
      </c>
    </row>
    <row r="4044" spans="1:10" x14ac:dyDescent="0.55000000000000004">
      <c r="A4044" s="3">
        <v>45870</v>
      </c>
      <c r="B4044">
        <v>502590123</v>
      </c>
      <c r="C4044" t="s">
        <v>58</v>
      </c>
      <c r="D4044" t="s">
        <v>445</v>
      </c>
      <c r="E4044" t="s">
        <v>369</v>
      </c>
      <c r="F4044" t="s">
        <v>358</v>
      </c>
      <c r="G4044" s="1">
        <v>4780</v>
      </c>
      <c r="H4044" s="4">
        <v>30</v>
      </c>
      <c r="I4044" s="4">
        <f t="shared" ca="1" si="63"/>
        <v>0</v>
      </c>
      <c r="J4044" t="s">
        <v>380</v>
      </c>
    </row>
    <row r="4045" spans="1:10" x14ac:dyDescent="0.55000000000000004">
      <c r="A4045" s="3">
        <v>45882</v>
      </c>
      <c r="B4045">
        <v>502601234</v>
      </c>
      <c r="C4045" t="s">
        <v>59</v>
      </c>
      <c r="D4045" t="s">
        <v>446</v>
      </c>
      <c r="E4045" t="s">
        <v>378</v>
      </c>
      <c r="F4045" t="s">
        <v>360</v>
      </c>
      <c r="G4045" s="1">
        <v>925600</v>
      </c>
      <c r="H4045" s="4">
        <v>45</v>
      </c>
      <c r="I4045" s="4">
        <f t="shared" ca="1" si="63"/>
        <v>253</v>
      </c>
      <c r="J4045" t="s">
        <v>381</v>
      </c>
    </row>
    <row r="4046" spans="1:10" x14ac:dyDescent="0.55000000000000004">
      <c r="A4046" s="3">
        <v>45893</v>
      </c>
      <c r="B4046">
        <v>502612345</v>
      </c>
      <c r="C4046" t="s">
        <v>60</v>
      </c>
      <c r="D4046" t="s">
        <v>447</v>
      </c>
      <c r="E4046" t="s">
        <v>374</v>
      </c>
      <c r="F4046" t="s">
        <v>358</v>
      </c>
      <c r="G4046" s="1">
        <v>645890.25</v>
      </c>
      <c r="H4046" s="4">
        <v>60</v>
      </c>
      <c r="I4046" s="4">
        <f t="shared" ca="1" si="63"/>
        <v>0</v>
      </c>
      <c r="J4046" t="s">
        <v>380</v>
      </c>
    </row>
    <row r="4047" spans="1:10" x14ac:dyDescent="0.55000000000000004">
      <c r="A4047" s="3">
        <v>45900</v>
      </c>
      <c r="B4047">
        <v>502623456</v>
      </c>
      <c r="C4047" t="s">
        <v>61</v>
      </c>
      <c r="D4047" t="s">
        <v>448</v>
      </c>
      <c r="E4047" t="s">
        <v>366</v>
      </c>
      <c r="F4047" t="s">
        <v>359</v>
      </c>
      <c r="G4047" s="1">
        <v>2200</v>
      </c>
      <c r="H4047" s="4">
        <v>15</v>
      </c>
      <c r="I4047" s="4">
        <f t="shared" ca="1" si="63"/>
        <v>265</v>
      </c>
      <c r="J4047" t="s">
        <v>381</v>
      </c>
    </row>
    <row r="4048" spans="1:10" x14ac:dyDescent="0.55000000000000004">
      <c r="A4048" s="3">
        <v>45909</v>
      </c>
      <c r="B4048">
        <v>502634567</v>
      </c>
      <c r="C4048" t="s">
        <v>62</v>
      </c>
      <c r="D4048" t="s">
        <v>449</v>
      </c>
      <c r="E4048" t="s">
        <v>371</v>
      </c>
      <c r="F4048" t="s">
        <v>361</v>
      </c>
      <c r="G4048" s="1">
        <v>1875600</v>
      </c>
      <c r="H4048" s="4">
        <v>75</v>
      </c>
      <c r="I4048" s="4">
        <f t="shared" ca="1" si="63"/>
        <v>196</v>
      </c>
      <c r="J4048" t="s">
        <v>381</v>
      </c>
    </row>
    <row r="4049" spans="1:10" x14ac:dyDescent="0.55000000000000004">
      <c r="A4049" s="3">
        <v>45921</v>
      </c>
      <c r="B4049">
        <v>502645678</v>
      </c>
      <c r="C4049" t="s">
        <v>63</v>
      </c>
      <c r="D4049" t="s">
        <v>450</v>
      </c>
      <c r="E4049" t="s">
        <v>363</v>
      </c>
      <c r="F4049" t="s">
        <v>360</v>
      </c>
      <c r="G4049" s="1">
        <v>3540</v>
      </c>
      <c r="H4049" s="4">
        <v>90</v>
      </c>
      <c r="I4049" s="4">
        <f t="shared" ca="1" si="63"/>
        <v>0</v>
      </c>
      <c r="J4049" t="s">
        <v>380</v>
      </c>
    </row>
    <row r="4050" spans="1:10" x14ac:dyDescent="0.55000000000000004">
      <c r="A4050" s="3">
        <v>45929</v>
      </c>
      <c r="B4050">
        <v>502656789</v>
      </c>
      <c r="C4050" t="s">
        <v>64</v>
      </c>
      <c r="D4050" t="s">
        <v>451</v>
      </c>
      <c r="E4050" t="s">
        <v>425</v>
      </c>
      <c r="F4050" t="s">
        <v>358</v>
      </c>
      <c r="G4050" s="1">
        <v>1112300</v>
      </c>
      <c r="H4050" s="4">
        <v>30</v>
      </c>
      <c r="I4050" s="4">
        <f t="shared" ca="1" si="63"/>
        <v>0</v>
      </c>
      <c r="J4050" t="s">
        <v>380</v>
      </c>
    </row>
    <row r="4051" spans="1:10" x14ac:dyDescent="0.55000000000000004">
      <c r="A4051" s="3">
        <v>45937</v>
      </c>
      <c r="B4051">
        <v>502645678</v>
      </c>
      <c r="C4051" t="s">
        <v>63</v>
      </c>
      <c r="D4051" t="s">
        <v>450</v>
      </c>
      <c r="E4051" t="s">
        <v>363</v>
      </c>
      <c r="F4051" t="s">
        <v>360</v>
      </c>
      <c r="G4051" s="1">
        <v>3540</v>
      </c>
      <c r="H4051" s="4">
        <v>45</v>
      </c>
      <c r="I4051" s="4">
        <f t="shared" ca="1" si="63"/>
        <v>198</v>
      </c>
      <c r="J4051" t="s">
        <v>381</v>
      </c>
    </row>
    <row r="4052" spans="1:10" x14ac:dyDescent="0.55000000000000004">
      <c r="A4052" s="3">
        <v>45948</v>
      </c>
      <c r="B4052">
        <v>502656789</v>
      </c>
      <c r="C4052" t="s">
        <v>64</v>
      </c>
      <c r="D4052" t="s">
        <v>451</v>
      </c>
      <c r="E4052" t="s">
        <v>425</v>
      </c>
      <c r="F4052" t="s">
        <v>358</v>
      </c>
      <c r="G4052" s="1">
        <v>1112300</v>
      </c>
      <c r="H4052" s="4">
        <v>60</v>
      </c>
      <c r="I4052" s="4">
        <f t="shared" ca="1" si="63"/>
        <v>0</v>
      </c>
      <c r="J4052" t="s">
        <v>380</v>
      </c>
    </row>
    <row r="4053" spans="1:10" x14ac:dyDescent="0.55000000000000004">
      <c r="A4053" s="3">
        <v>45958</v>
      </c>
      <c r="B4053">
        <v>502667890</v>
      </c>
      <c r="C4053" t="s">
        <v>65</v>
      </c>
      <c r="D4053" t="s">
        <v>452</v>
      </c>
      <c r="E4053" t="s">
        <v>374</v>
      </c>
      <c r="F4053" t="s">
        <v>359</v>
      </c>
      <c r="G4053" s="1">
        <v>5450.75</v>
      </c>
      <c r="H4053" s="4">
        <v>15</v>
      </c>
      <c r="I4053" s="4">
        <f t="shared" ca="1" si="63"/>
        <v>207</v>
      </c>
      <c r="J4053" t="s">
        <v>381</v>
      </c>
    </row>
    <row r="4054" spans="1:10" x14ac:dyDescent="0.55000000000000004">
      <c r="A4054" s="3">
        <v>45966</v>
      </c>
      <c r="B4054">
        <v>502678901</v>
      </c>
      <c r="C4054" t="s">
        <v>66</v>
      </c>
      <c r="D4054" t="s">
        <v>453</v>
      </c>
      <c r="E4054" t="s">
        <v>365</v>
      </c>
      <c r="F4054" t="s">
        <v>360</v>
      </c>
      <c r="G4054" s="1">
        <v>990876</v>
      </c>
      <c r="H4054" s="4">
        <v>75</v>
      </c>
      <c r="I4054" s="4">
        <f t="shared" ca="1" si="63"/>
        <v>0</v>
      </c>
      <c r="J4054" t="s">
        <v>380</v>
      </c>
    </row>
    <row r="4055" spans="1:10" x14ac:dyDescent="0.55000000000000004">
      <c r="A4055" s="3">
        <v>45976</v>
      </c>
      <c r="B4055">
        <v>502689012</v>
      </c>
      <c r="C4055" t="s">
        <v>67</v>
      </c>
      <c r="D4055" t="s">
        <v>454</v>
      </c>
      <c r="E4055" t="s">
        <v>455</v>
      </c>
      <c r="F4055" t="s">
        <v>361</v>
      </c>
      <c r="G4055" s="1">
        <v>425000</v>
      </c>
      <c r="H4055" s="4">
        <v>90</v>
      </c>
      <c r="I4055" s="4">
        <f t="shared" ca="1" si="63"/>
        <v>0</v>
      </c>
      <c r="J4055" t="s">
        <v>380</v>
      </c>
    </row>
    <row r="4056" spans="1:10" x14ac:dyDescent="0.55000000000000004">
      <c r="A4056" s="3">
        <v>45987</v>
      </c>
      <c r="B4056">
        <v>502690123</v>
      </c>
      <c r="C4056" t="s">
        <v>68</v>
      </c>
      <c r="D4056" t="s">
        <v>456</v>
      </c>
      <c r="E4056" t="s">
        <v>378</v>
      </c>
      <c r="F4056" t="s">
        <v>358</v>
      </c>
      <c r="G4056" s="1">
        <v>415565</v>
      </c>
      <c r="H4056" s="4">
        <v>30</v>
      </c>
      <c r="I4056" s="4">
        <f t="shared" ca="1" si="63"/>
        <v>163</v>
      </c>
      <c r="J4056" t="s">
        <v>381</v>
      </c>
    </row>
    <row r="4057" spans="1:10" x14ac:dyDescent="0.55000000000000004">
      <c r="A4057" s="3">
        <v>45998</v>
      </c>
      <c r="B4057">
        <v>502701234</v>
      </c>
      <c r="C4057" t="s">
        <v>69</v>
      </c>
      <c r="D4057" t="s">
        <v>457</v>
      </c>
      <c r="E4057" t="s">
        <v>373</v>
      </c>
      <c r="F4057" t="s">
        <v>360</v>
      </c>
      <c r="G4057" s="1">
        <v>810340</v>
      </c>
      <c r="H4057" s="4">
        <v>45</v>
      </c>
      <c r="I4057" s="4">
        <f t="shared" ca="1" si="63"/>
        <v>137</v>
      </c>
      <c r="J4057" t="s">
        <v>381</v>
      </c>
    </row>
    <row r="4058" spans="1:10" x14ac:dyDescent="0.55000000000000004">
      <c r="A4058" s="3">
        <v>46010</v>
      </c>
      <c r="B4058">
        <v>502712345</v>
      </c>
      <c r="C4058" t="s">
        <v>70</v>
      </c>
      <c r="D4058" t="s">
        <v>458</v>
      </c>
      <c r="E4058" t="s">
        <v>404</v>
      </c>
      <c r="F4058" t="s">
        <v>358</v>
      </c>
      <c r="G4058" s="1">
        <v>785920</v>
      </c>
      <c r="H4058" s="4">
        <v>60</v>
      </c>
      <c r="I4058" s="4">
        <f t="shared" ca="1" si="63"/>
        <v>0</v>
      </c>
      <c r="J4058" t="s">
        <v>380</v>
      </c>
    </row>
    <row r="4059" spans="1:10" x14ac:dyDescent="0.55000000000000004">
      <c r="A4059" s="3">
        <v>46018</v>
      </c>
      <c r="B4059">
        <v>502723456</v>
      </c>
      <c r="C4059" t="s">
        <v>71</v>
      </c>
      <c r="D4059" t="s">
        <v>459</v>
      </c>
      <c r="E4059" t="s">
        <v>369</v>
      </c>
      <c r="F4059" t="s">
        <v>359</v>
      </c>
      <c r="G4059" s="1">
        <v>1037154</v>
      </c>
      <c r="H4059" s="4">
        <v>15</v>
      </c>
      <c r="I4059" s="4">
        <f t="shared" ca="1" si="63"/>
        <v>147</v>
      </c>
      <c r="J4059" t="s">
        <v>381</v>
      </c>
    </row>
    <row r="4060" spans="1:10" x14ac:dyDescent="0.55000000000000004">
      <c r="A4060" s="3">
        <v>46024</v>
      </c>
      <c r="B4060">
        <v>502734567</v>
      </c>
      <c r="C4060" t="s">
        <v>72</v>
      </c>
      <c r="D4060" t="s">
        <v>460</v>
      </c>
      <c r="E4060" t="s">
        <v>425</v>
      </c>
      <c r="F4060" t="s">
        <v>360</v>
      </c>
      <c r="G4060" s="1">
        <v>1645300.75</v>
      </c>
      <c r="H4060" s="4">
        <v>75</v>
      </c>
      <c r="I4060" s="4">
        <f t="shared" ca="1" si="63"/>
        <v>0</v>
      </c>
      <c r="J4060" t="s">
        <v>380</v>
      </c>
    </row>
    <row r="4061" spans="1:10" x14ac:dyDescent="0.55000000000000004">
      <c r="A4061" s="3">
        <v>46033</v>
      </c>
      <c r="B4061">
        <v>502745678</v>
      </c>
      <c r="C4061" t="s">
        <v>73</v>
      </c>
      <c r="D4061" t="s">
        <v>461</v>
      </c>
      <c r="E4061" t="s">
        <v>436</v>
      </c>
      <c r="F4061" t="s">
        <v>361</v>
      </c>
      <c r="G4061" s="1">
        <v>12540</v>
      </c>
      <c r="H4061" s="4">
        <v>90</v>
      </c>
      <c r="I4061" s="4">
        <f t="shared" ca="1" si="63"/>
        <v>57</v>
      </c>
      <c r="J4061" t="s">
        <v>381</v>
      </c>
    </row>
    <row r="4062" spans="1:10" x14ac:dyDescent="0.55000000000000004">
      <c r="A4062" s="3">
        <v>46046</v>
      </c>
      <c r="B4062">
        <v>502756789</v>
      </c>
      <c r="C4062" t="s">
        <v>74</v>
      </c>
      <c r="D4062" t="s">
        <v>462</v>
      </c>
      <c r="E4062" t="s">
        <v>377</v>
      </c>
      <c r="F4062" t="s">
        <v>358</v>
      </c>
      <c r="G4062" s="1">
        <v>512800</v>
      </c>
      <c r="H4062" s="4">
        <v>30</v>
      </c>
      <c r="I4062" s="4">
        <f t="shared" ca="1" si="63"/>
        <v>0</v>
      </c>
      <c r="J4062" t="s">
        <v>380</v>
      </c>
    </row>
    <row r="4063" spans="1:10" x14ac:dyDescent="0.55000000000000004">
      <c r="A4063" s="3">
        <v>46058</v>
      </c>
      <c r="B4063">
        <v>502767890</v>
      </c>
      <c r="C4063" t="s">
        <v>75</v>
      </c>
      <c r="D4063" t="s">
        <v>463</v>
      </c>
      <c r="E4063" t="s">
        <v>379</v>
      </c>
      <c r="F4063" t="s">
        <v>359</v>
      </c>
      <c r="G4063" s="1">
        <v>8450.5</v>
      </c>
      <c r="H4063" s="4">
        <v>45</v>
      </c>
      <c r="I4063" s="4">
        <f t="shared" ca="1" si="63"/>
        <v>0</v>
      </c>
      <c r="J4063" t="s">
        <v>380</v>
      </c>
    </row>
    <row r="4064" spans="1:10" x14ac:dyDescent="0.55000000000000004">
      <c r="A4064" s="3">
        <v>46067</v>
      </c>
      <c r="B4064">
        <v>502778901</v>
      </c>
      <c r="C4064" t="s">
        <v>76</v>
      </c>
      <c r="D4064" t="s">
        <v>464</v>
      </c>
      <c r="E4064" t="s">
        <v>375</v>
      </c>
      <c r="F4064" t="s">
        <v>360</v>
      </c>
      <c r="G4064" s="1">
        <v>975650</v>
      </c>
      <c r="H4064" s="4">
        <v>60</v>
      </c>
      <c r="I4064" s="4">
        <f t="shared" ca="1" si="63"/>
        <v>53</v>
      </c>
      <c r="J4064" t="s">
        <v>381</v>
      </c>
    </row>
    <row r="4065" spans="1:10" x14ac:dyDescent="0.55000000000000004">
      <c r="A4065" s="3">
        <v>46076</v>
      </c>
      <c r="B4065">
        <v>502789012</v>
      </c>
      <c r="C4065" t="s">
        <v>77</v>
      </c>
      <c r="D4065" t="s">
        <v>465</v>
      </c>
      <c r="E4065" t="s">
        <v>375</v>
      </c>
      <c r="F4065" t="s">
        <v>361</v>
      </c>
      <c r="G4065" s="1">
        <v>275000</v>
      </c>
      <c r="H4065" s="4">
        <v>15</v>
      </c>
      <c r="I4065" s="4">
        <f t="shared" ca="1" si="63"/>
        <v>0</v>
      </c>
      <c r="J4065" t="s">
        <v>380</v>
      </c>
    </row>
    <row r="4066" spans="1:10" x14ac:dyDescent="0.55000000000000004">
      <c r="A4066" s="3">
        <v>46087</v>
      </c>
      <c r="B4066">
        <v>502790123</v>
      </c>
      <c r="C4066" t="s">
        <v>78</v>
      </c>
      <c r="D4066" t="s">
        <v>466</v>
      </c>
      <c r="E4066" t="s">
        <v>368</v>
      </c>
      <c r="F4066" t="s">
        <v>358</v>
      </c>
      <c r="G4066" s="1">
        <v>1385967</v>
      </c>
      <c r="H4066" s="4">
        <v>75</v>
      </c>
      <c r="I4066" s="4">
        <f t="shared" ca="1" si="63"/>
        <v>0</v>
      </c>
      <c r="J4066" t="s">
        <v>380</v>
      </c>
    </row>
    <row r="4067" spans="1:10" x14ac:dyDescent="0.55000000000000004">
      <c r="A4067" s="3">
        <v>46096</v>
      </c>
      <c r="B4067">
        <v>502801234</v>
      </c>
      <c r="C4067" t="s">
        <v>79</v>
      </c>
      <c r="D4067" t="s">
        <v>467</v>
      </c>
      <c r="E4067" t="s">
        <v>364</v>
      </c>
      <c r="F4067" t="s">
        <v>360</v>
      </c>
      <c r="G4067" s="1">
        <v>680340</v>
      </c>
      <c r="H4067" s="4">
        <v>30</v>
      </c>
      <c r="I4067" s="4">
        <f t="shared" ca="1" si="63"/>
        <v>54</v>
      </c>
      <c r="J4067" t="s">
        <v>381</v>
      </c>
    </row>
    <row r="4068" spans="1:10" x14ac:dyDescent="0.55000000000000004">
      <c r="A4068" s="3">
        <v>46105</v>
      </c>
      <c r="B4068">
        <v>502812345</v>
      </c>
      <c r="C4068" t="s">
        <v>80</v>
      </c>
      <c r="D4068" t="s">
        <v>468</v>
      </c>
      <c r="E4068" t="s">
        <v>378</v>
      </c>
      <c r="F4068" t="s">
        <v>358</v>
      </c>
      <c r="G4068" s="1">
        <v>21300</v>
      </c>
      <c r="H4068" s="4">
        <v>45</v>
      </c>
      <c r="I4068" s="4">
        <f t="shared" ca="1" si="63"/>
        <v>0</v>
      </c>
      <c r="J4068" t="s">
        <v>380</v>
      </c>
    </row>
    <row r="4069" spans="1:10" x14ac:dyDescent="0.55000000000000004">
      <c r="A4069" s="3">
        <v>46111</v>
      </c>
      <c r="B4069">
        <v>502823456</v>
      </c>
      <c r="C4069" t="s">
        <v>81</v>
      </c>
      <c r="D4069" t="s">
        <v>469</v>
      </c>
      <c r="E4069" t="s">
        <v>470</v>
      </c>
      <c r="F4069" t="s">
        <v>359</v>
      </c>
      <c r="G4069" s="1">
        <v>425110.9</v>
      </c>
      <c r="H4069" s="4">
        <v>15</v>
      </c>
      <c r="I4069" s="4">
        <f t="shared" ca="1" si="63"/>
        <v>54</v>
      </c>
      <c r="J4069" t="s">
        <v>381</v>
      </c>
    </row>
    <row r="4070" spans="1:10" x14ac:dyDescent="0.55000000000000004">
      <c r="A4070" s="3">
        <v>45750</v>
      </c>
      <c r="B4070">
        <v>502834567</v>
      </c>
      <c r="C4070" t="s">
        <v>82</v>
      </c>
      <c r="D4070" t="s">
        <v>471</v>
      </c>
      <c r="E4070" t="s">
        <v>472</v>
      </c>
      <c r="F4070" t="s">
        <v>361</v>
      </c>
      <c r="G4070" s="1">
        <v>35750</v>
      </c>
      <c r="H4070" s="4">
        <v>60</v>
      </c>
      <c r="I4070" s="4">
        <f t="shared" ca="1" si="63"/>
        <v>370</v>
      </c>
      <c r="J4070" t="s">
        <v>381</v>
      </c>
    </row>
    <row r="4071" spans="1:10" x14ac:dyDescent="0.55000000000000004">
      <c r="A4071" s="3">
        <v>45762</v>
      </c>
      <c r="B4071">
        <v>502845678</v>
      </c>
      <c r="C4071" t="s">
        <v>83</v>
      </c>
      <c r="D4071" t="s">
        <v>473</v>
      </c>
      <c r="E4071" t="s">
        <v>474</v>
      </c>
      <c r="F4071" t="s">
        <v>358</v>
      </c>
      <c r="G4071" s="1">
        <v>398999</v>
      </c>
      <c r="H4071" s="4">
        <v>90</v>
      </c>
      <c r="I4071" s="4">
        <f t="shared" ca="1" si="63"/>
        <v>0</v>
      </c>
      <c r="J4071" t="s">
        <v>380</v>
      </c>
    </row>
    <row r="4072" spans="1:10" x14ac:dyDescent="0.55000000000000004">
      <c r="A4072" s="3">
        <v>45774</v>
      </c>
      <c r="B4072">
        <v>502856789</v>
      </c>
      <c r="C4072" t="s">
        <v>84</v>
      </c>
      <c r="D4072" t="s">
        <v>475</v>
      </c>
      <c r="E4072" t="s">
        <v>476</v>
      </c>
      <c r="F4072" t="s">
        <v>360</v>
      </c>
      <c r="G4072" s="1">
        <v>1606651</v>
      </c>
      <c r="H4072" s="4">
        <v>30</v>
      </c>
      <c r="I4072" s="4">
        <f t="shared" ca="1" si="63"/>
        <v>0</v>
      </c>
      <c r="J4072" t="s">
        <v>380</v>
      </c>
    </row>
    <row r="4073" spans="1:10" x14ac:dyDescent="0.55000000000000004">
      <c r="A4073" s="3">
        <v>45786</v>
      </c>
      <c r="B4073">
        <v>502867890</v>
      </c>
      <c r="C4073" t="s">
        <v>85</v>
      </c>
      <c r="D4073" t="s">
        <v>477</v>
      </c>
      <c r="E4073" t="s">
        <v>478</v>
      </c>
      <c r="F4073" t="s">
        <v>358</v>
      </c>
      <c r="G4073" s="1">
        <v>249450</v>
      </c>
      <c r="H4073" s="4">
        <v>75</v>
      </c>
      <c r="I4073" s="4">
        <f t="shared" ca="1" si="63"/>
        <v>319</v>
      </c>
      <c r="J4073" t="s">
        <v>381</v>
      </c>
    </row>
    <row r="4074" spans="1:10" x14ac:dyDescent="0.55000000000000004">
      <c r="A4074" s="3">
        <v>45798</v>
      </c>
      <c r="B4074">
        <v>502878901</v>
      </c>
      <c r="C4074" t="s">
        <v>86</v>
      </c>
      <c r="D4074" t="s">
        <v>479</v>
      </c>
      <c r="E4074" t="s">
        <v>480</v>
      </c>
      <c r="F4074" t="s">
        <v>359</v>
      </c>
      <c r="G4074" s="1">
        <v>96500</v>
      </c>
      <c r="H4074" s="4">
        <v>45</v>
      </c>
      <c r="I4074" s="4">
        <f t="shared" ca="1" si="63"/>
        <v>0</v>
      </c>
      <c r="J4074" t="s">
        <v>380</v>
      </c>
    </row>
    <row r="4075" spans="1:10" x14ac:dyDescent="0.55000000000000004">
      <c r="A4075" s="3">
        <v>45807</v>
      </c>
      <c r="B4075">
        <v>502889012</v>
      </c>
      <c r="C4075" t="s">
        <v>87</v>
      </c>
      <c r="D4075" t="s">
        <v>481</v>
      </c>
      <c r="E4075" t="s">
        <v>420</v>
      </c>
      <c r="F4075" t="s">
        <v>361</v>
      </c>
      <c r="G4075" s="1">
        <v>1015000</v>
      </c>
      <c r="H4075" s="4">
        <v>60</v>
      </c>
      <c r="I4075" s="4">
        <f t="shared" ca="1" si="63"/>
        <v>313</v>
      </c>
      <c r="J4075" t="s">
        <v>381</v>
      </c>
    </row>
    <row r="4076" spans="1:10" x14ac:dyDescent="0.55000000000000004">
      <c r="A4076" s="3">
        <v>45820</v>
      </c>
      <c r="B4076">
        <v>502890123</v>
      </c>
      <c r="C4076" t="s">
        <v>88</v>
      </c>
      <c r="D4076" t="s">
        <v>482</v>
      </c>
      <c r="E4076" t="s">
        <v>374</v>
      </c>
      <c r="F4076" t="s">
        <v>358</v>
      </c>
      <c r="G4076" s="1">
        <v>14780</v>
      </c>
      <c r="H4076" s="4">
        <v>15</v>
      </c>
      <c r="I4076" s="4">
        <f t="shared" ca="1" si="63"/>
        <v>0</v>
      </c>
      <c r="J4076" t="s">
        <v>380</v>
      </c>
    </row>
    <row r="4077" spans="1:10" x14ac:dyDescent="0.55000000000000004">
      <c r="A4077" s="3">
        <v>45833</v>
      </c>
      <c r="B4077">
        <v>502901234</v>
      </c>
      <c r="C4077" t="s">
        <v>89</v>
      </c>
      <c r="D4077" t="s">
        <v>483</v>
      </c>
      <c r="E4077" t="s">
        <v>404</v>
      </c>
      <c r="F4077" t="s">
        <v>360</v>
      </c>
      <c r="G4077" s="1">
        <v>555600</v>
      </c>
      <c r="H4077" s="4">
        <v>30</v>
      </c>
      <c r="I4077" s="4">
        <f t="shared" ca="1" si="63"/>
        <v>0</v>
      </c>
      <c r="J4077" t="s">
        <v>380</v>
      </c>
    </row>
    <row r="4078" spans="1:10" x14ac:dyDescent="0.55000000000000004">
      <c r="A4078" s="3">
        <v>45842</v>
      </c>
      <c r="B4078">
        <v>502912345</v>
      </c>
      <c r="C4078" t="s">
        <v>90</v>
      </c>
      <c r="D4078" t="s">
        <v>484</v>
      </c>
      <c r="E4078" t="s">
        <v>363</v>
      </c>
      <c r="F4078" t="s">
        <v>358</v>
      </c>
      <c r="G4078" s="1">
        <v>895450.25</v>
      </c>
      <c r="H4078" s="4">
        <v>90</v>
      </c>
      <c r="I4078" s="4">
        <f t="shared" ca="1" si="63"/>
        <v>248</v>
      </c>
      <c r="J4078" t="s">
        <v>381</v>
      </c>
    </row>
    <row r="4079" spans="1:10" x14ac:dyDescent="0.55000000000000004">
      <c r="A4079" s="3">
        <v>45856</v>
      </c>
      <c r="B4079">
        <v>502923456</v>
      </c>
      <c r="C4079" t="s">
        <v>91</v>
      </c>
      <c r="D4079" t="s">
        <v>485</v>
      </c>
      <c r="E4079" t="s">
        <v>425</v>
      </c>
      <c r="F4079" t="s">
        <v>359</v>
      </c>
      <c r="G4079" s="1">
        <v>3200</v>
      </c>
      <c r="H4079" s="4">
        <v>45</v>
      </c>
      <c r="I4079" s="4">
        <f t="shared" ca="1" si="63"/>
        <v>0</v>
      </c>
      <c r="J4079" t="s">
        <v>380</v>
      </c>
    </row>
    <row r="4080" spans="1:10" x14ac:dyDescent="0.55000000000000004">
      <c r="A4080" s="3">
        <v>45867</v>
      </c>
      <c r="B4080">
        <v>502934567</v>
      </c>
      <c r="C4080" t="s">
        <v>92</v>
      </c>
      <c r="D4080" t="s">
        <v>486</v>
      </c>
      <c r="E4080" t="s">
        <v>436</v>
      </c>
      <c r="F4080" t="s">
        <v>361</v>
      </c>
      <c r="G4080" s="1">
        <v>1175600</v>
      </c>
      <c r="H4080" s="4">
        <v>75</v>
      </c>
      <c r="I4080" s="4">
        <f t="shared" ca="1" si="63"/>
        <v>238</v>
      </c>
      <c r="J4080" t="s">
        <v>381</v>
      </c>
    </row>
    <row r="4081" spans="1:10" x14ac:dyDescent="0.55000000000000004">
      <c r="A4081" s="3">
        <v>45875</v>
      </c>
      <c r="B4081">
        <v>502945678</v>
      </c>
      <c r="C4081" t="s">
        <v>93</v>
      </c>
      <c r="D4081" t="s">
        <v>487</v>
      </c>
      <c r="E4081" t="s">
        <v>367</v>
      </c>
      <c r="F4081" t="s">
        <v>360</v>
      </c>
      <c r="G4081" s="1">
        <v>6540</v>
      </c>
      <c r="H4081" s="4">
        <v>60</v>
      </c>
      <c r="I4081" s="4">
        <f t="shared" ca="1" si="63"/>
        <v>0</v>
      </c>
      <c r="J4081" t="s">
        <v>380</v>
      </c>
    </row>
    <row r="4082" spans="1:10" x14ac:dyDescent="0.55000000000000004">
      <c r="A4082" s="3">
        <v>45888</v>
      </c>
      <c r="B4082">
        <v>502956789</v>
      </c>
      <c r="C4082" t="s">
        <v>94</v>
      </c>
      <c r="D4082" t="s">
        <v>488</v>
      </c>
      <c r="E4082" t="s">
        <v>367</v>
      </c>
      <c r="F4082" t="s">
        <v>358</v>
      </c>
      <c r="G4082" s="1">
        <v>1842300</v>
      </c>
      <c r="H4082" s="4">
        <v>30</v>
      </c>
      <c r="I4082" s="4">
        <f t="shared" ca="1" si="63"/>
        <v>0</v>
      </c>
      <c r="J4082" t="s">
        <v>380</v>
      </c>
    </row>
    <row r="4083" spans="1:10" x14ac:dyDescent="0.55000000000000004">
      <c r="A4083" s="3">
        <v>45900</v>
      </c>
      <c r="B4083">
        <v>502967890</v>
      </c>
      <c r="C4083" t="s">
        <v>95</v>
      </c>
      <c r="D4083" t="s">
        <v>489</v>
      </c>
      <c r="E4083" t="s">
        <v>363</v>
      </c>
      <c r="F4083" t="s">
        <v>359</v>
      </c>
      <c r="G4083" s="1">
        <v>6450.75</v>
      </c>
      <c r="H4083" s="4">
        <v>15</v>
      </c>
      <c r="I4083" s="4">
        <f t="shared" ca="1" si="63"/>
        <v>265</v>
      </c>
      <c r="J4083" t="s">
        <v>381</v>
      </c>
    </row>
    <row r="4084" spans="1:10" x14ac:dyDescent="0.55000000000000004">
      <c r="A4084" s="3">
        <v>45907</v>
      </c>
      <c r="B4084">
        <v>502978901</v>
      </c>
      <c r="C4084" t="s">
        <v>96</v>
      </c>
      <c r="D4084" t="s">
        <v>490</v>
      </c>
      <c r="E4084" t="s">
        <v>376</v>
      </c>
      <c r="F4084" t="s">
        <v>360</v>
      </c>
      <c r="G4084" s="1">
        <v>790876</v>
      </c>
      <c r="H4084" s="4">
        <v>45</v>
      </c>
      <c r="I4084" s="4">
        <f t="shared" ca="1" si="63"/>
        <v>228</v>
      </c>
      <c r="J4084" t="s">
        <v>381</v>
      </c>
    </row>
    <row r="4085" spans="1:10" x14ac:dyDescent="0.55000000000000004">
      <c r="A4085" s="3">
        <v>45920</v>
      </c>
      <c r="B4085">
        <v>502989012</v>
      </c>
      <c r="C4085" t="s">
        <v>97</v>
      </c>
      <c r="D4085" t="s">
        <v>491</v>
      </c>
      <c r="E4085" t="s">
        <v>377</v>
      </c>
      <c r="F4085" t="s">
        <v>361</v>
      </c>
      <c r="G4085" s="1">
        <v>125000</v>
      </c>
      <c r="H4085" s="4">
        <v>90</v>
      </c>
      <c r="I4085" s="4">
        <f t="shared" ca="1" si="63"/>
        <v>0</v>
      </c>
      <c r="J4085" t="s">
        <v>380</v>
      </c>
    </row>
    <row r="4086" spans="1:10" x14ac:dyDescent="0.55000000000000004">
      <c r="A4086" s="3">
        <v>45928</v>
      </c>
      <c r="B4086">
        <v>502990123</v>
      </c>
      <c r="C4086" t="s">
        <v>98</v>
      </c>
      <c r="D4086" t="s">
        <v>382</v>
      </c>
      <c r="E4086" t="s">
        <v>364</v>
      </c>
      <c r="F4086" t="s">
        <v>358</v>
      </c>
      <c r="G4086" s="1">
        <v>1980488</v>
      </c>
      <c r="H4086" s="4">
        <v>60</v>
      </c>
      <c r="I4086" s="4">
        <f t="shared" ca="1" si="63"/>
        <v>0</v>
      </c>
      <c r="J4086" t="s">
        <v>380</v>
      </c>
    </row>
    <row r="4087" spans="1:10" x14ac:dyDescent="0.55000000000000004">
      <c r="A4087" s="3">
        <v>45935</v>
      </c>
      <c r="B4087">
        <v>503001234</v>
      </c>
      <c r="C4087" t="s">
        <v>99</v>
      </c>
      <c r="D4087" t="s">
        <v>383</v>
      </c>
      <c r="E4087" t="s">
        <v>362</v>
      </c>
      <c r="F4087" t="s">
        <v>360</v>
      </c>
      <c r="G4087" s="1">
        <v>410340</v>
      </c>
      <c r="H4087" s="4">
        <v>75</v>
      </c>
      <c r="I4087" s="4">
        <f t="shared" ca="1" si="63"/>
        <v>170</v>
      </c>
      <c r="J4087" t="s">
        <v>381</v>
      </c>
    </row>
    <row r="4088" spans="1:10" x14ac:dyDescent="0.55000000000000004">
      <c r="A4088" s="3">
        <v>45946</v>
      </c>
      <c r="B4088">
        <v>503012345</v>
      </c>
      <c r="C4088" t="s">
        <v>100</v>
      </c>
      <c r="D4088" t="s">
        <v>384</v>
      </c>
      <c r="E4088" t="s">
        <v>377</v>
      </c>
      <c r="F4088" t="s">
        <v>358</v>
      </c>
      <c r="G4088" s="1">
        <v>9300</v>
      </c>
      <c r="H4088" s="4">
        <v>30</v>
      </c>
      <c r="I4088" s="4">
        <f t="shared" ca="1" si="63"/>
        <v>0</v>
      </c>
      <c r="J4088" t="s">
        <v>380</v>
      </c>
    </row>
    <row r="4089" spans="1:10" x14ac:dyDescent="0.55000000000000004">
      <c r="A4089" s="3">
        <v>45960</v>
      </c>
      <c r="B4089">
        <v>503023456</v>
      </c>
      <c r="C4089" t="s">
        <v>101</v>
      </c>
      <c r="D4089" t="s">
        <v>385</v>
      </c>
      <c r="E4089" t="s">
        <v>367</v>
      </c>
      <c r="F4089" t="s">
        <v>359</v>
      </c>
      <c r="G4089" s="1">
        <v>685210.9</v>
      </c>
      <c r="H4089" s="4">
        <v>45</v>
      </c>
      <c r="I4089" s="4">
        <f t="shared" ca="1" si="63"/>
        <v>175</v>
      </c>
      <c r="J4089" t="s">
        <v>381</v>
      </c>
    </row>
    <row r="4090" spans="1:10" x14ac:dyDescent="0.55000000000000004">
      <c r="A4090" s="3">
        <v>45972</v>
      </c>
      <c r="B4090">
        <v>503034567</v>
      </c>
      <c r="C4090" t="s">
        <v>102</v>
      </c>
      <c r="D4090" t="s">
        <v>386</v>
      </c>
      <c r="E4090" t="s">
        <v>365</v>
      </c>
      <c r="F4090" t="s">
        <v>361</v>
      </c>
      <c r="G4090" s="1">
        <v>22750</v>
      </c>
      <c r="H4090" s="4">
        <v>15</v>
      </c>
      <c r="I4090" s="4">
        <f t="shared" ca="1" si="63"/>
        <v>0</v>
      </c>
      <c r="J4090" t="s">
        <v>380</v>
      </c>
    </row>
    <row r="4091" spans="1:10" x14ac:dyDescent="0.55000000000000004">
      <c r="A4091" s="3">
        <v>45985</v>
      </c>
      <c r="B4091">
        <v>503045678</v>
      </c>
      <c r="C4091" t="s">
        <v>103</v>
      </c>
      <c r="D4091" t="s">
        <v>387</v>
      </c>
      <c r="E4091" t="s">
        <v>368</v>
      </c>
      <c r="F4091" t="s">
        <v>358</v>
      </c>
      <c r="G4091" s="1">
        <v>928999</v>
      </c>
      <c r="H4091" s="4">
        <v>60</v>
      </c>
      <c r="I4091" s="4">
        <f t="shared" ca="1" si="63"/>
        <v>135</v>
      </c>
      <c r="J4091" t="s">
        <v>381</v>
      </c>
    </row>
    <row r="4092" spans="1:10" x14ac:dyDescent="0.55000000000000004">
      <c r="A4092" s="3">
        <v>45993</v>
      </c>
      <c r="B4092">
        <v>503056789</v>
      </c>
      <c r="C4092" t="s">
        <v>104</v>
      </c>
      <c r="D4092" t="s">
        <v>388</v>
      </c>
      <c r="E4092" t="s">
        <v>376</v>
      </c>
      <c r="F4092" t="s">
        <v>360</v>
      </c>
      <c r="G4092" s="1">
        <v>828016</v>
      </c>
      <c r="H4092" s="4">
        <v>90</v>
      </c>
      <c r="I4092" s="4">
        <f t="shared" ca="1" si="63"/>
        <v>0</v>
      </c>
      <c r="J4092" t="s">
        <v>380</v>
      </c>
    </row>
    <row r="4093" spans="1:10" x14ac:dyDescent="0.55000000000000004">
      <c r="A4093" s="3">
        <v>46005</v>
      </c>
      <c r="B4093">
        <v>503067890</v>
      </c>
      <c r="C4093" t="s">
        <v>105</v>
      </c>
      <c r="D4093" t="s">
        <v>389</v>
      </c>
      <c r="E4093" t="s">
        <v>373</v>
      </c>
      <c r="F4093" t="s">
        <v>358</v>
      </c>
      <c r="G4093" s="1">
        <v>319450</v>
      </c>
      <c r="H4093" s="4">
        <v>75</v>
      </c>
      <c r="I4093" s="4">
        <f t="shared" ca="1" si="63"/>
        <v>0</v>
      </c>
      <c r="J4093" t="s">
        <v>380</v>
      </c>
    </row>
    <row r="4094" spans="1:10" x14ac:dyDescent="0.55000000000000004">
      <c r="A4094" s="3">
        <v>46020</v>
      </c>
      <c r="B4094">
        <v>503078901</v>
      </c>
      <c r="C4094" t="s">
        <v>106</v>
      </c>
      <c r="D4094" t="s">
        <v>390</v>
      </c>
      <c r="E4094" t="s">
        <v>365</v>
      </c>
      <c r="F4094" t="s">
        <v>359</v>
      </c>
      <c r="G4094" s="1">
        <v>146500</v>
      </c>
      <c r="H4094" s="4">
        <v>30</v>
      </c>
      <c r="I4094" s="4">
        <f t="shared" ca="1" si="63"/>
        <v>130</v>
      </c>
      <c r="J4094" t="s">
        <v>381</v>
      </c>
    </row>
    <row r="4095" spans="1:10" x14ac:dyDescent="0.55000000000000004">
      <c r="A4095" s="3">
        <v>46025</v>
      </c>
      <c r="B4095">
        <v>503089012</v>
      </c>
      <c r="C4095" t="s">
        <v>107</v>
      </c>
      <c r="D4095" t="s">
        <v>391</v>
      </c>
      <c r="E4095" t="s">
        <v>366</v>
      </c>
      <c r="F4095" t="s">
        <v>361</v>
      </c>
      <c r="G4095" s="1">
        <v>1275000</v>
      </c>
      <c r="H4095" s="4">
        <v>45</v>
      </c>
      <c r="I4095" s="4">
        <f t="shared" ca="1" si="63"/>
        <v>0</v>
      </c>
      <c r="J4095" t="s">
        <v>380</v>
      </c>
    </row>
    <row r="4096" spans="1:10" x14ac:dyDescent="0.55000000000000004">
      <c r="A4096" s="3">
        <v>46039</v>
      </c>
      <c r="B4096">
        <v>503090123</v>
      </c>
      <c r="C4096" t="s">
        <v>108</v>
      </c>
      <c r="D4096" t="s">
        <v>392</v>
      </c>
      <c r="E4096" t="s">
        <v>375</v>
      </c>
      <c r="F4096" t="s">
        <v>358</v>
      </c>
      <c r="G4096" s="1">
        <v>8780</v>
      </c>
      <c r="H4096" s="4">
        <v>60</v>
      </c>
      <c r="I4096" s="4">
        <f t="shared" ca="1" si="63"/>
        <v>81</v>
      </c>
      <c r="J4096" t="s">
        <v>381</v>
      </c>
    </row>
    <row r="4097" spans="1:10" x14ac:dyDescent="0.55000000000000004">
      <c r="A4097" s="3">
        <v>46050</v>
      </c>
      <c r="B4097">
        <v>503101234</v>
      </c>
      <c r="C4097" t="s">
        <v>109</v>
      </c>
      <c r="D4097" t="s">
        <v>393</v>
      </c>
      <c r="E4097" t="s">
        <v>362</v>
      </c>
      <c r="F4097" t="s">
        <v>360</v>
      </c>
      <c r="G4097" s="1">
        <v>715600</v>
      </c>
      <c r="H4097" s="4">
        <v>15</v>
      </c>
      <c r="I4097" s="4">
        <f t="shared" ca="1" si="63"/>
        <v>115</v>
      </c>
      <c r="J4097" t="s">
        <v>381</v>
      </c>
    </row>
    <row r="4098" spans="1:10" x14ac:dyDescent="0.55000000000000004">
      <c r="A4098" s="3">
        <v>46059</v>
      </c>
      <c r="B4098">
        <v>503112345</v>
      </c>
      <c r="C4098" t="s">
        <v>110</v>
      </c>
      <c r="D4098" t="s">
        <v>394</v>
      </c>
      <c r="E4098" t="s">
        <v>374</v>
      </c>
      <c r="F4098" t="s">
        <v>358</v>
      </c>
      <c r="G4098" s="1">
        <v>545890.25</v>
      </c>
      <c r="H4098" s="4">
        <v>75</v>
      </c>
      <c r="I4098" s="4">
        <f t="shared" ca="1" si="63"/>
        <v>0</v>
      </c>
      <c r="J4098" t="s">
        <v>380</v>
      </c>
    </row>
    <row r="4099" spans="1:10" x14ac:dyDescent="0.55000000000000004">
      <c r="A4099" s="3">
        <v>46072</v>
      </c>
      <c r="B4099">
        <v>503123456</v>
      </c>
      <c r="C4099" t="s">
        <v>111</v>
      </c>
      <c r="D4099" t="s">
        <v>395</v>
      </c>
      <c r="E4099" t="s">
        <v>363</v>
      </c>
      <c r="F4099" t="s">
        <v>359</v>
      </c>
      <c r="G4099" s="1">
        <v>4200</v>
      </c>
      <c r="H4099" s="4">
        <v>90</v>
      </c>
      <c r="I4099" s="4">
        <f t="shared" ref="I4099:I4162" ca="1" si="64">IF(J4099="Pending",TODAY()-A4099-H4099,0)</f>
        <v>0</v>
      </c>
      <c r="J4099" t="s">
        <v>380</v>
      </c>
    </row>
    <row r="4100" spans="1:10" x14ac:dyDescent="0.55000000000000004">
      <c r="A4100" s="3">
        <v>46080</v>
      </c>
      <c r="B4100">
        <v>503134567</v>
      </c>
      <c r="C4100" t="s">
        <v>112</v>
      </c>
      <c r="D4100" t="s">
        <v>396</v>
      </c>
      <c r="E4100" t="s">
        <v>371</v>
      </c>
      <c r="F4100" t="s">
        <v>361</v>
      </c>
      <c r="G4100" s="1">
        <v>1375600</v>
      </c>
      <c r="H4100" s="4">
        <v>30</v>
      </c>
      <c r="I4100" s="4">
        <f t="shared" ca="1" si="64"/>
        <v>70</v>
      </c>
      <c r="J4100" t="s">
        <v>381</v>
      </c>
    </row>
    <row r="4101" spans="1:10" x14ac:dyDescent="0.55000000000000004">
      <c r="A4101" s="3">
        <v>46086</v>
      </c>
      <c r="B4101">
        <v>503145678</v>
      </c>
      <c r="C4101" t="s">
        <v>113</v>
      </c>
      <c r="D4101" t="s">
        <v>397</v>
      </c>
      <c r="E4101" t="s">
        <v>369</v>
      </c>
      <c r="F4101" t="s">
        <v>360</v>
      </c>
      <c r="G4101" s="1">
        <v>2540</v>
      </c>
      <c r="H4101" s="4">
        <v>45</v>
      </c>
      <c r="I4101" s="4">
        <f t="shared" ca="1" si="64"/>
        <v>0</v>
      </c>
      <c r="J4101" t="s">
        <v>380</v>
      </c>
    </row>
    <row r="4102" spans="1:10" x14ac:dyDescent="0.55000000000000004">
      <c r="A4102" s="3">
        <v>46095</v>
      </c>
      <c r="B4102">
        <v>503156789</v>
      </c>
      <c r="C4102" t="s">
        <v>114</v>
      </c>
      <c r="D4102" t="s">
        <v>398</v>
      </c>
      <c r="E4102" t="s">
        <v>363</v>
      </c>
      <c r="F4102" t="s">
        <v>358</v>
      </c>
      <c r="G4102" s="1">
        <v>1512300</v>
      </c>
      <c r="H4102" s="4">
        <v>60</v>
      </c>
      <c r="I4102" s="4">
        <f t="shared" ca="1" si="64"/>
        <v>25</v>
      </c>
      <c r="J4102" t="s">
        <v>381</v>
      </c>
    </row>
    <row r="4103" spans="1:10" x14ac:dyDescent="0.55000000000000004">
      <c r="A4103" s="3">
        <v>46106</v>
      </c>
      <c r="B4103">
        <v>503167890</v>
      </c>
      <c r="C4103" t="s">
        <v>115</v>
      </c>
      <c r="D4103" t="s">
        <v>399</v>
      </c>
      <c r="E4103" t="s">
        <v>367</v>
      </c>
      <c r="F4103" t="s">
        <v>359</v>
      </c>
      <c r="G4103" s="1">
        <v>7450.75</v>
      </c>
      <c r="H4103" s="4">
        <v>15</v>
      </c>
      <c r="I4103" s="4">
        <f t="shared" ca="1" si="64"/>
        <v>0</v>
      </c>
      <c r="J4103" t="s">
        <v>380</v>
      </c>
    </row>
    <row r="4104" spans="1:10" x14ac:dyDescent="0.55000000000000004">
      <c r="A4104" s="3">
        <v>45748</v>
      </c>
      <c r="B4104">
        <v>503178901</v>
      </c>
      <c r="C4104" t="s">
        <v>116</v>
      </c>
      <c r="D4104" t="s">
        <v>400</v>
      </c>
      <c r="E4104" t="s">
        <v>379</v>
      </c>
      <c r="F4104" t="s">
        <v>360</v>
      </c>
      <c r="G4104" s="1">
        <v>690876</v>
      </c>
      <c r="H4104" s="4">
        <v>75</v>
      </c>
      <c r="I4104" s="4">
        <f t="shared" ca="1" si="64"/>
        <v>0</v>
      </c>
      <c r="J4104" t="s">
        <v>380</v>
      </c>
    </row>
    <row r="4105" spans="1:10" x14ac:dyDescent="0.55000000000000004">
      <c r="A4105" s="3">
        <v>45755</v>
      </c>
      <c r="B4105">
        <v>503189012</v>
      </c>
      <c r="C4105" t="s">
        <v>117</v>
      </c>
      <c r="D4105" t="s">
        <v>401</v>
      </c>
      <c r="E4105" t="s">
        <v>364</v>
      </c>
      <c r="F4105" t="s">
        <v>361</v>
      </c>
      <c r="G4105" s="1">
        <v>375000</v>
      </c>
      <c r="H4105" s="4">
        <v>90</v>
      </c>
      <c r="I4105" s="4">
        <f t="shared" ca="1" si="64"/>
        <v>335</v>
      </c>
      <c r="J4105" t="s">
        <v>381</v>
      </c>
    </row>
    <row r="4106" spans="1:10" x14ac:dyDescent="0.55000000000000004">
      <c r="A4106" s="3">
        <v>45766</v>
      </c>
      <c r="B4106">
        <v>503190123</v>
      </c>
      <c r="C4106" t="s">
        <v>118</v>
      </c>
      <c r="D4106" t="s">
        <v>402</v>
      </c>
      <c r="E4106" t="s">
        <v>362</v>
      </c>
      <c r="F4106" t="s">
        <v>358</v>
      </c>
      <c r="G4106" s="1">
        <v>364627</v>
      </c>
      <c r="H4106" s="4">
        <v>30</v>
      </c>
      <c r="I4106" s="4">
        <f t="shared" ca="1" si="64"/>
        <v>384</v>
      </c>
      <c r="J4106" t="s">
        <v>381</v>
      </c>
    </row>
    <row r="4107" spans="1:10" x14ac:dyDescent="0.55000000000000004">
      <c r="A4107" s="3">
        <v>45775</v>
      </c>
      <c r="B4107">
        <v>503201234</v>
      </c>
      <c r="C4107" t="s">
        <v>119</v>
      </c>
      <c r="D4107" t="s">
        <v>403</v>
      </c>
      <c r="E4107" t="s">
        <v>404</v>
      </c>
      <c r="F4107" t="s">
        <v>360</v>
      </c>
      <c r="G4107" s="1">
        <v>910340</v>
      </c>
      <c r="H4107" s="4">
        <v>45</v>
      </c>
      <c r="I4107" s="4">
        <f t="shared" ca="1" si="64"/>
        <v>0</v>
      </c>
      <c r="J4107" t="s">
        <v>380</v>
      </c>
    </row>
    <row r="4108" spans="1:10" x14ac:dyDescent="0.55000000000000004">
      <c r="A4108" s="3">
        <v>45781</v>
      </c>
      <c r="B4108">
        <v>503212345</v>
      </c>
      <c r="C4108" t="s">
        <v>120</v>
      </c>
      <c r="D4108" t="s">
        <v>405</v>
      </c>
      <c r="E4108" t="s">
        <v>371</v>
      </c>
      <c r="F4108" t="s">
        <v>358</v>
      </c>
      <c r="G4108" s="1">
        <v>645920</v>
      </c>
      <c r="H4108" s="4">
        <v>60</v>
      </c>
      <c r="I4108" s="4">
        <f t="shared" ca="1" si="64"/>
        <v>339</v>
      </c>
      <c r="J4108" t="s">
        <v>381</v>
      </c>
    </row>
    <row r="4109" spans="1:10" x14ac:dyDescent="0.55000000000000004">
      <c r="A4109" s="3">
        <v>45794</v>
      </c>
      <c r="B4109">
        <v>503223456</v>
      </c>
      <c r="C4109" t="s">
        <v>121</v>
      </c>
      <c r="D4109" t="s">
        <v>406</v>
      </c>
      <c r="E4109" t="s">
        <v>368</v>
      </c>
      <c r="F4109" t="s">
        <v>359</v>
      </c>
      <c r="G4109" s="1">
        <v>869494</v>
      </c>
      <c r="H4109" s="4">
        <v>15</v>
      </c>
      <c r="I4109" s="4">
        <f t="shared" ca="1" si="64"/>
        <v>0</v>
      </c>
      <c r="J4109" t="s">
        <v>380</v>
      </c>
    </row>
    <row r="4110" spans="1:10" x14ac:dyDescent="0.55000000000000004">
      <c r="A4110" s="3">
        <v>45803</v>
      </c>
      <c r="B4110">
        <v>503234567</v>
      </c>
      <c r="C4110" t="s">
        <v>122</v>
      </c>
      <c r="D4110" t="s">
        <v>407</v>
      </c>
      <c r="E4110" t="s">
        <v>370</v>
      </c>
      <c r="F4110" t="s">
        <v>360</v>
      </c>
      <c r="G4110" s="1">
        <v>1425300.75</v>
      </c>
      <c r="H4110" s="4">
        <v>75</v>
      </c>
      <c r="I4110" s="4">
        <f t="shared" ca="1" si="64"/>
        <v>302</v>
      </c>
      <c r="J4110" t="s">
        <v>381</v>
      </c>
    </row>
    <row r="4111" spans="1:10" x14ac:dyDescent="0.55000000000000004">
      <c r="A4111" s="3">
        <v>45811</v>
      </c>
      <c r="B4111">
        <v>503245678</v>
      </c>
      <c r="C4111" t="s">
        <v>123</v>
      </c>
      <c r="D4111" t="s">
        <v>408</v>
      </c>
      <c r="E4111" t="s">
        <v>367</v>
      </c>
      <c r="F4111" t="s">
        <v>361</v>
      </c>
      <c r="G4111" s="1">
        <v>10540</v>
      </c>
      <c r="H4111" s="4">
        <v>90</v>
      </c>
      <c r="I4111" s="4">
        <f t="shared" ca="1" si="64"/>
        <v>0</v>
      </c>
      <c r="J4111" t="s">
        <v>380</v>
      </c>
    </row>
    <row r="4112" spans="1:10" x14ac:dyDescent="0.55000000000000004">
      <c r="A4112" s="3">
        <v>45824</v>
      </c>
      <c r="B4112">
        <v>503256789</v>
      </c>
      <c r="C4112" t="s">
        <v>124</v>
      </c>
      <c r="D4112" t="s">
        <v>409</v>
      </c>
      <c r="E4112" t="s">
        <v>365</v>
      </c>
      <c r="F4112" t="s">
        <v>358</v>
      </c>
      <c r="G4112" s="1">
        <v>812800</v>
      </c>
      <c r="H4112" s="4">
        <v>30</v>
      </c>
      <c r="I4112" s="4">
        <f t="shared" ca="1" si="64"/>
        <v>0</v>
      </c>
      <c r="J4112" t="s">
        <v>380</v>
      </c>
    </row>
    <row r="4113" spans="1:10" x14ac:dyDescent="0.55000000000000004">
      <c r="A4113" s="3">
        <v>45837</v>
      </c>
      <c r="B4113">
        <v>503267890</v>
      </c>
      <c r="C4113" t="s">
        <v>125</v>
      </c>
      <c r="D4113" t="s">
        <v>410</v>
      </c>
      <c r="E4113" t="s">
        <v>366</v>
      </c>
      <c r="F4113" t="s">
        <v>359</v>
      </c>
      <c r="G4113" s="1">
        <v>7450.5</v>
      </c>
      <c r="H4113" s="4">
        <v>45</v>
      </c>
      <c r="I4113" s="4">
        <f t="shared" ca="1" si="64"/>
        <v>0</v>
      </c>
      <c r="J4113" t="s">
        <v>380</v>
      </c>
    </row>
    <row r="4114" spans="1:10" x14ac:dyDescent="0.55000000000000004">
      <c r="A4114" s="3">
        <v>45845</v>
      </c>
      <c r="B4114">
        <v>503278901</v>
      </c>
      <c r="C4114" t="s">
        <v>126</v>
      </c>
      <c r="D4114" t="s">
        <v>411</v>
      </c>
      <c r="E4114" t="s">
        <v>364</v>
      </c>
      <c r="F4114" t="s">
        <v>360</v>
      </c>
      <c r="G4114" s="1">
        <v>575650</v>
      </c>
      <c r="H4114" s="4">
        <v>60</v>
      </c>
      <c r="I4114" s="4">
        <f t="shared" ca="1" si="64"/>
        <v>275</v>
      </c>
      <c r="J4114" t="s">
        <v>381</v>
      </c>
    </row>
    <row r="4115" spans="1:10" x14ac:dyDescent="0.55000000000000004">
      <c r="A4115" s="3">
        <v>45858</v>
      </c>
      <c r="B4115">
        <v>503289012</v>
      </c>
      <c r="C4115" t="s">
        <v>127</v>
      </c>
      <c r="D4115" t="s">
        <v>412</v>
      </c>
      <c r="E4115" t="s">
        <v>363</v>
      </c>
      <c r="F4115" t="s">
        <v>361</v>
      </c>
      <c r="G4115" s="1">
        <v>475000</v>
      </c>
      <c r="H4115" s="4">
        <v>15</v>
      </c>
      <c r="I4115" s="4">
        <f t="shared" ca="1" si="64"/>
        <v>0</v>
      </c>
      <c r="J4115" t="s">
        <v>380</v>
      </c>
    </row>
    <row r="4116" spans="1:10" x14ac:dyDescent="0.55000000000000004">
      <c r="A4116" s="3">
        <v>45869</v>
      </c>
      <c r="B4116">
        <v>503290123</v>
      </c>
      <c r="C4116" t="s">
        <v>128</v>
      </c>
      <c r="D4116" t="s">
        <v>413</v>
      </c>
      <c r="E4116" t="s">
        <v>414</v>
      </c>
      <c r="F4116" t="s">
        <v>358</v>
      </c>
      <c r="G4116" s="1">
        <v>1079594</v>
      </c>
      <c r="H4116" s="4">
        <v>75</v>
      </c>
      <c r="I4116" s="4">
        <f t="shared" ca="1" si="64"/>
        <v>0</v>
      </c>
      <c r="J4116" t="s">
        <v>380</v>
      </c>
    </row>
    <row r="4117" spans="1:10" x14ac:dyDescent="0.55000000000000004">
      <c r="A4117" s="3">
        <v>45874</v>
      </c>
      <c r="B4117">
        <v>503301234</v>
      </c>
      <c r="C4117" t="s">
        <v>129</v>
      </c>
      <c r="D4117" t="s">
        <v>415</v>
      </c>
      <c r="E4117" t="s">
        <v>367</v>
      </c>
      <c r="F4117" t="s">
        <v>360</v>
      </c>
      <c r="G4117" s="1">
        <v>380340</v>
      </c>
      <c r="H4117" s="4">
        <v>90</v>
      </c>
      <c r="I4117" s="4">
        <f t="shared" ca="1" si="64"/>
        <v>216</v>
      </c>
      <c r="J4117" t="s">
        <v>381</v>
      </c>
    </row>
    <row r="4118" spans="1:10" x14ac:dyDescent="0.55000000000000004">
      <c r="A4118" s="3">
        <v>45886</v>
      </c>
      <c r="B4118">
        <v>503312345</v>
      </c>
      <c r="C4118" t="s">
        <v>130</v>
      </c>
      <c r="D4118" t="s">
        <v>416</v>
      </c>
      <c r="E4118" t="s">
        <v>377</v>
      </c>
      <c r="F4118" t="s">
        <v>358</v>
      </c>
      <c r="G4118" s="1">
        <v>18300</v>
      </c>
      <c r="H4118" s="4">
        <v>30</v>
      </c>
      <c r="I4118" s="4">
        <f t="shared" ca="1" si="64"/>
        <v>0</v>
      </c>
      <c r="J4118" t="s">
        <v>380</v>
      </c>
    </row>
    <row r="4119" spans="1:10" x14ac:dyDescent="0.55000000000000004">
      <c r="A4119" s="3">
        <v>45897</v>
      </c>
      <c r="B4119">
        <v>503323456</v>
      </c>
      <c r="C4119" t="s">
        <v>131</v>
      </c>
      <c r="D4119" t="s">
        <v>417</v>
      </c>
      <c r="E4119" t="s">
        <v>362</v>
      </c>
      <c r="F4119" t="s">
        <v>359</v>
      </c>
      <c r="G4119" s="1">
        <v>295110.90000000002</v>
      </c>
      <c r="H4119" s="4">
        <v>45</v>
      </c>
      <c r="I4119" s="4">
        <f t="shared" ca="1" si="64"/>
        <v>238</v>
      </c>
      <c r="J4119" t="s">
        <v>381</v>
      </c>
    </row>
    <row r="4120" spans="1:10" x14ac:dyDescent="0.55000000000000004">
      <c r="A4120" s="3">
        <v>45902</v>
      </c>
      <c r="B4120">
        <v>503334567</v>
      </c>
      <c r="C4120" t="s">
        <v>132</v>
      </c>
      <c r="D4120" t="s">
        <v>418</v>
      </c>
      <c r="E4120" t="s">
        <v>376</v>
      </c>
      <c r="F4120" t="s">
        <v>361</v>
      </c>
      <c r="G4120" s="1">
        <v>28750</v>
      </c>
      <c r="H4120" s="4">
        <v>60</v>
      </c>
      <c r="I4120" s="4">
        <f t="shared" ca="1" si="64"/>
        <v>218</v>
      </c>
      <c r="J4120" t="s">
        <v>381</v>
      </c>
    </row>
    <row r="4121" spans="1:10" x14ac:dyDescent="0.55000000000000004">
      <c r="A4121" s="3">
        <v>45914</v>
      </c>
      <c r="B4121">
        <v>503345678</v>
      </c>
      <c r="C4121" t="s">
        <v>133</v>
      </c>
      <c r="D4121" t="s">
        <v>419</v>
      </c>
      <c r="E4121" t="s">
        <v>420</v>
      </c>
      <c r="F4121" t="s">
        <v>358</v>
      </c>
      <c r="G4121" s="1">
        <v>628999</v>
      </c>
      <c r="H4121" s="4">
        <v>15</v>
      </c>
      <c r="I4121" s="4">
        <f t="shared" ca="1" si="64"/>
        <v>0</v>
      </c>
      <c r="J4121" t="s">
        <v>380</v>
      </c>
    </row>
    <row r="4122" spans="1:10" x14ac:dyDescent="0.55000000000000004">
      <c r="A4122" s="3">
        <v>45926</v>
      </c>
      <c r="B4122">
        <v>503356789</v>
      </c>
      <c r="C4122" t="s">
        <v>134</v>
      </c>
      <c r="D4122" t="s">
        <v>421</v>
      </c>
      <c r="E4122" t="s">
        <v>367</v>
      </c>
      <c r="F4122" t="s">
        <v>360</v>
      </c>
      <c r="G4122" s="1">
        <v>189861</v>
      </c>
      <c r="H4122" s="4">
        <v>75</v>
      </c>
      <c r="I4122" s="4">
        <f t="shared" ca="1" si="64"/>
        <v>0</v>
      </c>
      <c r="J4122" t="s">
        <v>380</v>
      </c>
    </row>
    <row r="4123" spans="1:10" x14ac:dyDescent="0.55000000000000004">
      <c r="A4123" s="3">
        <v>45938</v>
      </c>
      <c r="B4123">
        <v>503367890</v>
      </c>
      <c r="C4123" t="s">
        <v>135</v>
      </c>
      <c r="D4123" t="s">
        <v>422</v>
      </c>
      <c r="E4123" t="s">
        <v>365</v>
      </c>
      <c r="F4123" t="s">
        <v>358</v>
      </c>
      <c r="G4123" s="1">
        <v>179450</v>
      </c>
      <c r="H4123" s="4">
        <v>90</v>
      </c>
      <c r="I4123" s="4">
        <f t="shared" ca="1" si="64"/>
        <v>152</v>
      </c>
      <c r="J4123" t="s">
        <v>381</v>
      </c>
    </row>
    <row r="4124" spans="1:10" x14ac:dyDescent="0.55000000000000004">
      <c r="A4124" s="3">
        <v>45949</v>
      </c>
      <c r="B4124">
        <v>503378901</v>
      </c>
      <c r="C4124" t="s">
        <v>136</v>
      </c>
      <c r="D4124" t="s">
        <v>423</v>
      </c>
      <c r="E4124" t="s">
        <v>369</v>
      </c>
      <c r="F4124" t="s">
        <v>359</v>
      </c>
      <c r="G4124" s="1">
        <v>86500</v>
      </c>
      <c r="H4124" s="4">
        <v>30</v>
      </c>
      <c r="I4124" s="4">
        <f t="shared" ca="1" si="64"/>
        <v>0</v>
      </c>
      <c r="J4124" t="s">
        <v>380</v>
      </c>
    </row>
    <row r="4125" spans="1:10" x14ac:dyDescent="0.55000000000000004">
      <c r="A4125" s="3">
        <v>45957</v>
      </c>
      <c r="B4125">
        <v>503389012</v>
      </c>
      <c r="C4125" t="s">
        <v>137</v>
      </c>
      <c r="D4125" t="s">
        <v>424</v>
      </c>
      <c r="E4125" t="s">
        <v>425</v>
      </c>
      <c r="F4125" t="s">
        <v>361</v>
      </c>
      <c r="G4125" s="1">
        <v>915000</v>
      </c>
      <c r="H4125" s="4">
        <v>45</v>
      </c>
      <c r="I4125" s="4">
        <f t="shared" ca="1" si="64"/>
        <v>178</v>
      </c>
      <c r="J4125" t="s">
        <v>381</v>
      </c>
    </row>
    <row r="4126" spans="1:10" x14ac:dyDescent="0.55000000000000004">
      <c r="A4126" s="3">
        <v>45965</v>
      </c>
      <c r="B4126">
        <v>503390123</v>
      </c>
      <c r="C4126" t="s">
        <v>138</v>
      </c>
      <c r="D4126" t="s">
        <v>426</v>
      </c>
      <c r="E4126" t="s">
        <v>367</v>
      </c>
      <c r="F4126" t="s">
        <v>358</v>
      </c>
      <c r="G4126" s="1">
        <v>6780</v>
      </c>
      <c r="H4126" s="4">
        <v>60</v>
      </c>
      <c r="I4126" s="4">
        <f t="shared" ca="1" si="64"/>
        <v>0</v>
      </c>
      <c r="J4126" t="s">
        <v>380</v>
      </c>
    </row>
    <row r="4127" spans="1:10" x14ac:dyDescent="0.55000000000000004">
      <c r="A4127" s="3">
        <v>45977</v>
      </c>
      <c r="B4127">
        <v>503401234</v>
      </c>
      <c r="C4127" t="s">
        <v>139</v>
      </c>
      <c r="D4127" t="s">
        <v>427</v>
      </c>
      <c r="E4127" t="s">
        <v>366</v>
      </c>
      <c r="F4127" t="s">
        <v>360</v>
      </c>
      <c r="G4127" s="1">
        <v>445600</v>
      </c>
      <c r="H4127" s="4">
        <v>15</v>
      </c>
      <c r="I4127" s="4">
        <f t="shared" ca="1" si="64"/>
        <v>0</v>
      </c>
      <c r="J4127" t="s">
        <v>380</v>
      </c>
    </row>
    <row r="4128" spans="1:10" x14ac:dyDescent="0.55000000000000004">
      <c r="A4128" s="3">
        <v>45989</v>
      </c>
      <c r="B4128">
        <v>503412345</v>
      </c>
      <c r="C4128" t="s">
        <v>140</v>
      </c>
      <c r="D4128" t="s">
        <v>428</v>
      </c>
      <c r="E4128" t="s">
        <v>371</v>
      </c>
      <c r="F4128" t="s">
        <v>358</v>
      </c>
      <c r="G4128" s="1">
        <v>795450.25</v>
      </c>
      <c r="H4128" s="4">
        <v>75</v>
      </c>
      <c r="I4128" s="4">
        <f t="shared" ca="1" si="64"/>
        <v>116</v>
      </c>
      <c r="J4128" t="s">
        <v>381</v>
      </c>
    </row>
    <row r="4129" spans="1:10" x14ac:dyDescent="0.55000000000000004">
      <c r="A4129" s="3">
        <v>45996</v>
      </c>
      <c r="B4129">
        <v>503423456</v>
      </c>
      <c r="C4129" t="s">
        <v>141</v>
      </c>
      <c r="D4129" t="s">
        <v>429</v>
      </c>
      <c r="E4129" t="s">
        <v>362</v>
      </c>
      <c r="F4129" t="s">
        <v>359</v>
      </c>
      <c r="G4129" s="1">
        <v>5200</v>
      </c>
      <c r="H4129" s="4">
        <v>90</v>
      </c>
      <c r="I4129" s="4">
        <f t="shared" ca="1" si="64"/>
        <v>0</v>
      </c>
      <c r="J4129" t="s">
        <v>380</v>
      </c>
    </row>
    <row r="4130" spans="1:10" x14ac:dyDescent="0.55000000000000004">
      <c r="A4130" s="3">
        <v>46009</v>
      </c>
      <c r="B4130">
        <v>503434567</v>
      </c>
      <c r="C4130" t="s">
        <v>142</v>
      </c>
      <c r="D4130" t="s">
        <v>430</v>
      </c>
      <c r="E4130" t="s">
        <v>379</v>
      </c>
      <c r="F4130" t="s">
        <v>361</v>
      </c>
      <c r="G4130" s="1">
        <v>1075600</v>
      </c>
      <c r="H4130" s="4">
        <v>30</v>
      </c>
      <c r="I4130" s="4">
        <f t="shared" ca="1" si="64"/>
        <v>141</v>
      </c>
      <c r="J4130" t="s">
        <v>381</v>
      </c>
    </row>
    <row r="4131" spans="1:10" x14ac:dyDescent="0.55000000000000004">
      <c r="A4131" s="3">
        <v>46021</v>
      </c>
      <c r="B4131">
        <v>503445678</v>
      </c>
      <c r="C4131" t="s">
        <v>143</v>
      </c>
      <c r="D4131" t="s">
        <v>431</v>
      </c>
      <c r="E4131" t="s">
        <v>364</v>
      </c>
      <c r="F4131" t="s">
        <v>360</v>
      </c>
      <c r="G4131" s="1">
        <v>8540</v>
      </c>
      <c r="H4131" s="4">
        <v>45</v>
      </c>
      <c r="I4131" s="4">
        <f t="shared" ca="1" si="64"/>
        <v>0</v>
      </c>
      <c r="J4131" t="s">
        <v>380</v>
      </c>
    </row>
    <row r="4132" spans="1:10" x14ac:dyDescent="0.55000000000000004">
      <c r="A4132" s="3">
        <v>46029</v>
      </c>
      <c r="B4132">
        <v>503456789</v>
      </c>
      <c r="C4132" t="s">
        <v>144</v>
      </c>
      <c r="D4132" t="s">
        <v>432</v>
      </c>
      <c r="E4132" t="s">
        <v>368</v>
      </c>
      <c r="F4132" t="s">
        <v>358</v>
      </c>
      <c r="G4132" s="1">
        <v>1242300</v>
      </c>
      <c r="H4132" s="4">
        <v>60</v>
      </c>
      <c r="I4132" s="4">
        <f t="shared" ca="1" si="64"/>
        <v>0</v>
      </c>
      <c r="J4132" t="s">
        <v>380</v>
      </c>
    </row>
    <row r="4133" spans="1:10" x14ac:dyDescent="0.55000000000000004">
      <c r="A4133" s="3">
        <v>46042</v>
      </c>
      <c r="B4133">
        <v>503467890</v>
      </c>
      <c r="C4133" t="s">
        <v>145</v>
      </c>
      <c r="D4133" t="s">
        <v>433</v>
      </c>
      <c r="E4133" t="s">
        <v>374</v>
      </c>
      <c r="F4133" t="s">
        <v>359</v>
      </c>
      <c r="G4133" s="1">
        <v>4450.75</v>
      </c>
      <c r="H4133" s="4">
        <v>15</v>
      </c>
      <c r="I4133" s="4">
        <f t="shared" ca="1" si="64"/>
        <v>123</v>
      </c>
      <c r="J4133" t="s">
        <v>381</v>
      </c>
    </row>
    <row r="4134" spans="1:10" x14ac:dyDescent="0.55000000000000004">
      <c r="A4134" s="3">
        <v>46053</v>
      </c>
      <c r="B4134">
        <v>503478901</v>
      </c>
      <c r="C4134" t="s">
        <v>146</v>
      </c>
      <c r="D4134" t="s">
        <v>434</v>
      </c>
      <c r="E4134" t="s">
        <v>370</v>
      </c>
      <c r="F4134" t="s">
        <v>360</v>
      </c>
      <c r="G4134" s="1">
        <v>690876</v>
      </c>
      <c r="H4134" s="4">
        <v>75</v>
      </c>
      <c r="I4134" s="4">
        <f t="shared" ca="1" si="64"/>
        <v>52</v>
      </c>
      <c r="J4134" t="s">
        <v>381</v>
      </c>
    </row>
    <row r="4135" spans="1:10" x14ac:dyDescent="0.55000000000000004">
      <c r="A4135" s="3">
        <v>46062</v>
      </c>
      <c r="B4135">
        <v>503489012</v>
      </c>
      <c r="C4135" t="s">
        <v>147</v>
      </c>
      <c r="D4135" t="s">
        <v>435</v>
      </c>
      <c r="E4135" t="s">
        <v>436</v>
      </c>
      <c r="F4135" t="s">
        <v>361</v>
      </c>
      <c r="G4135" s="1">
        <v>225000</v>
      </c>
      <c r="H4135" s="4">
        <v>90</v>
      </c>
      <c r="I4135" s="4">
        <f t="shared" ca="1" si="64"/>
        <v>0</v>
      </c>
      <c r="J4135" t="s">
        <v>380</v>
      </c>
    </row>
    <row r="4136" spans="1:10" x14ac:dyDescent="0.55000000000000004">
      <c r="A4136" s="3">
        <v>46071</v>
      </c>
      <c r="B4136">
        <v>503490123</v>
      </c>
      <c r="C4136" t="s">
        <v>148</v>
      </c>
      <c r="D4136" t="s">
        <v>437</v>
      </c>
      <c r="E4136" t="s">
        <v>367</v>
      </c>
      <c r="F4136" t="s">
        <v>358</v>
      </c>
      <c r="G4136" s="1">
        <v>423622</v>
      </c>
      <c r="H4136" s="4">
        <v>30</v>
      </c>
      <c r="I4136" s="4">
        <f t="shared" ca="1" si="64"/>
        <v>0</v>
      </c>
      <c r="J4136" t="s">
        <v>380</v>
      </c>
    </row>
    <row r="4137" spans="1:10" x14ac:dyDescent="0.55000000000000004">
      <c r="A4137" s="3">
        <v>46079</v>
      </c>
      <c r="B4137">
        <v>503501234</v>
      </c>
      <c r="C4137" t="s">
        <v>149</v>
      </c>
      <c r="D4137" t="s">
        <v>438</v>
      </c>
      <c r="E4137" t="s">
        <v>372</v>
      </c>
      <c r="F4137" t="s">
        <v>360</v>
      </c>
      <c r="G4137" s="1">
        <v>510340</v>
      </c>
      <c r="H4137" s="4">
        <v>45</v>
      </c>
      <c r="I4137" s="4">
        <f t="shared" ca="1" si="64"/>
        <v>56</v>
      </c>
      <c r="J4137" t="s">
        <v>381</v>
      </c>
    </row>
    <row r="4138" spans="1:10" x14ac:dyDescent="0.55000000000000004">
      <c r="A4138" s="3">
        <v>46085</v>
      </c>
      <c r="B4138">
        <v>503512345</v>
      </c>
      <c r="C4138" t="s">
        <v>150</v>
      </c>
      <c r="D4138" t="s">
        <v>439</v>
      </c>
      <c r="E4138" t="s">
        <v>366</v>
      </c>
      <c r="F4138" t="s">
        <v>358</v>
      </c>
      <c r="G4138" s="1">
        <v>3300</v>
      </c>
      <c r="H4138" s="4">
        <v>60</v>
      </c>
      <c r="I4138" s="4">
        <f t="shared" ca="1" si="64"/>
        <v>0</v>
      </c>
      <c r="J4138" t="s">
        <v>380</v>
      </c>
    </row>
    <row r="4139" spans="1:10" x14ac:dyDescent="0.55000000000000004">
      <c r="A4139" s="3">
        <v>46094</v>
      </c>
      <c r="B4139">
        <v>503523456</v>
      </c>
      <c r="C4139" t="s">
        <v>151</v>
      </c>
      <c r="D4139" t="s">
        <v>440</v>
      </c>
      <c r="E4139" t="s">
        <v>368</v>
      </c>
      <c r="F4139" t="s">
        <v>359</v>
      </c>
      <c r="G4139" s="1">
        <v>885210.9</v>
      </c>
      <c r="H4139" s="4">
        <v>15</v>
      </c>
      <c r="I4139" s="4">
        <f t="shared" ca="1" si="64"/>
        <v>71</v>
      </c>
      <c r="J4139" t="s">
        <v>381</v>
      </c>
    </row>
    <row r="4140" spans="1:10" x14ac:dyDescent="0.55000000000000004">
      <c r="A4140" s="3">
        <v>46103</v>
      </c>
      <c r="B4140">
        <v>503534567</v>
      </c>
      <c r="C4140" t="s">
        <v>152</v>
      </c>
      <c r="D4140" t="s">
        <v>441</v>
      </c>
      <c r="E4140" t="s">
        <v>373</v>
      </c>
      <c r="F4140" t="s">
        <v>361</v>
      </c>
      <c r="G4140" s="1">
        <v>19750</v>
      </c>
      <c r="H4140" s="4">
        <v>75</v>
      </c>
      <c r="I4140" s="4">
        <f t="shared" ca="1" si="64"/>
        <v>0</v>
      </c>
      <c r="J4140" t="s">
        <v>380</v>
      </c>
    </row>
    <row r="4141" spans="1:10" x14ac:dyDescent="0.55000000000000004">
      <c r="A4141" s="3">
        <v>46112</v>
      </c>
      <c r="B4141">
        <v>503545678</v>
      </c>
      <c r="C4141" t="s">
        <v>153</v>
      </c>
      <c r="D4141" t="s">
        <v>442</v>
      </c>
      <c r="E4141" t="s">
        <v>376</v>
      </c>
      <c r="F4141" t="s">
        <v>358</v>
      </c>
      <c r="G4141" s="1">
        <v>718999</v>
      </c>
      <c r="H4141" s="4">
        <v>90</v>
      </c>
      <c r="I4141" s="4">
        <f t="shared" ca="1" si="64"/>
        <v>-22</v>
      </c>
      <c r="J4141" t="s">
        <v>381</v>
      </c>
    </row>
    <row r="4142" spans="1:10" x14ac:dyDescent="0.55000000000000004">
      <c r="A4142" s="3">
        <v>45749</v>
      </c>
      <c r="B4142">
        <v>502101234</v>
      </c>
      <c r="C4142" t="s">
        <v>19</v>
      </c>
      <c r="D4142" t="s">
        <v>401</v>
      </c>
      <c r="E4142" t="s">
        <v>364</v>
      </c>
      <c r="F4142" t="s">
        <v>360</v>
      </c>
      <c r="G4142" s="1">
        <v>325600</v>
      </c>
      <c r="H4142" s="4">
        <v>30</v>
      </c>
      <c r="I4142" s="4">
        <f t="shared" ca="1" si="64"/>
        <v>0</v>
      </c>
      <c r="J4142" t="s">
        <v>380</v>
      </c>
    </row>
    <row r="4143" spans="1:10" x14ac:dyDescent="0.55000000000000004">
      <c r="A4143" s="3">
        <v>45757</v>
      </c>
      <c r="B4143">
        <v>502212345</v>
      </c>
      <c r="C4143" t="s">
        <v>20</v>
      </c>
      <c r="D4143" t="s">
        <v>402</v>
      </c>
      <c r="E4143" t="s">
        <v>362</v>
      </c>
      <c r="F4143" t="s">
        <v>358</v>
      </c>
      <c r="G4143" s="1">
        <v>475890</v>
      </c>
      <c r="H4143" s="4">
        <v>45</v>
      </c>
      <c r="I4143" s="4">
        <f t="shared" ca="1" si="64"/>
        <v>0</v>
      </c>
      <c r="J4143" t="s">
        <v>380</v>
      </c>
    </row>
    <row r="4144" spans="1:10" x14ac:dyDescent="0.55000000000000004">
      <c r="A4144" s="3">
        <v>45769</v>
      </c>
      <c r="B4144">
        <v>502223456</v>
      </c>
      <c r="C4144" t="s">
        <v>21</v>
      </c>
      <c r="D4144" t="s">
        <v>403</v>
      </c>
      <c r="E4144" t="s">
        <v>404</v>
      </c>
      <c r="F4144" t="s">
        <v>359</v>
      </c>
      <c r="G4144" s="1">
        <v>92361</v>
      </c>
      <c r="H4144" s="4">
        <v>60</v>
      </c>
      <c r="I4144" s="4">
        <f t="shared" ca="1" si="64"/>
        <v>351</v>
      </c>
      <c r="J4144" t="s">
        <v>381</v>
      </c>
    </row>
    <row r="4145" spans="1:10" x14ac:dyDescent="0.55000000000000004">
      <c r="A4145" s="3">
        <v>45776</v>
      </c>
      <c r="B4145">
        <v>502234567</v>
      </c>
      <c r="C4145" t="s">
        <v>22</v>
      </c>
      <c r="D4145" t="s">
        <v>405</v>
      </c>
      <c r="E4145" t="s">
        <v>371</v>
      </c>
      <c r="F4145" t="s">
        <v>360</v>
      </c>
      <c r="G4145" s="1">
        <v>1245600.5</v>
      </c>
      <c r="H4145" s="4">
        <v>15</v>
      </c>
      <c r="I4145" s="4">
        <f t="shared" ca="1" si="64"/>
        <v>0</v>
      </c>
      <c r="J4145" t="s">
        <v>380</v>
      </c>
    </row>
    <row r="4146" spans="1:10" x14ac:dyDescent="0.55000000000000004">
      <c r="A4146" s="3">
        <v>45783</v>
      </c>
      <c r="B4146">
        <v>502245678</v>
      </c>
      <c r="C4146" t="s">
        <v>23</v>
      </c>
      <c r="D4146" t="s">
        <v>406</v>
      </c>
      <c r="E4146" t="s">
        <v>368</v>
      </c>
      <c r="F4146" t="s">
        <v>361</v>
      </c>
      <c r="G4146" s="1">
        <v>8540</v>
      </c>
      <c r="H4146" s="4">
        <v>75</v>
      </c>
      <c r="I4146" s="4">
        <f t="shared" ca="1" si="64"/>
        <v>322</v>
      </c>
      <c r="J4146" t="s">
        <v>381</v>
      </c>
    </row>
    <row r="4147" spans="1:10" x14ac:dyDescent="0.55000000000000004">
      <c r="A4147" s="3">
        <v>45791</v>
      </c>
      <c r="B4147">
        <v>502256789</v>
      </c>
      <c r="C4147" t="s">
        <v>24</v>
      </c>
      <c r="D4147" t="s">
        <v>407</v>
      </c>
      <c r="E4147" t="s">
        <v>370</v>
      </c>
      <c r="F4147" t="s">
        <v>358</v>
      </c>
      <c r="G4147" s="1">
        <v>912300</v>
      </c>
      <c r="H4147" s="4">
        <v>90</v>
      </c>
      <c r="I4147" s="4">
        <f t="shared" ca="1" si="64"/>
        <v>299</v>
      </c>
      <c r="J4147" t="s">
        <v>381</v>
      </c>
    </row>
    <row r="4148" spans="1:10" x14ac:dyDescent="0.55000000000000004">
      <c r="A4148" s="3">
        <v>45802</v>
      </c>
      <c r="B4148">
        <v>502267890</v>
      </c>
      <c r="C4148" t="s">
        <v>25</v>
      </c>
      <c r="D4148" t="s">
        <v>408</v>
      </c>
      <c r="E4148" t="s">
        <v>367</v>
      </c>
      <c r="F4148" t="s">
        <v>359</v>
      </c>
      <c r="G4148" s="1">
        <v>2450.75</v>
      </c>
      <c r="H4148" s="4">
        <v>30</v>
      </c>
      <c r="I4148" s="4">
        <f t="shared" ca="1" si="64"/>
        <v>0</v>
      </c>
      <c r="J4148" t="s">
        <v>380</v>
      </c>
    </row>
    <row r="4149" spans="1:10" x14ac:dyDescent="0.55000000000000004">
      <c r="A4149" s="3">
        <v>45809</v>
      </c>
      <c r="B4149">
        <v>502278901</v>
      </c>
      <c r="C4149" t="s">
        <v>26</v>
      </c>
      <c r="D4149" t="s">
        <v>409</v>
      </c>
      <c r="E4149" t="s">
        <v>365</v>
      </c>
      <c r="F4149" t="s">
        <v>360</v>
      </c>
      <c r="G4149" s="1">
        <v>690876</v>
      </c>
      <c r="H4149" s="4">
        <v>45</v>
      </c>
      <c r="I4149" s="4">
        <f t="shared" ca="1" si="64"/>
        <v>0</v>
      </c>
      <c r="J4149" t="s">
        <v>380</v>
      </c>
    </row>
    <row r="4150" spans="1:10" x14ac:dyDescent="0.55000000000000004">
      <c r="A4150" s="3">
        <v>45818</v>
      </c>
      <c r="B4150">
        <v>502289012</v>
      </c>
      <c r="C4150" t="s">
        <v>27</v>
      </c>
      <c r="D4150" t="s">
        <v>410</v>
      </c>
      <c r="E4150" t="s">
        <v>366</v>
      </c>
      <c r="F4150" t="s">
        <v>361</v>
      </c>
      <c r="G4150" s="1">
        <v>325000</v>
      </c>
      <c r="H4150" s="4">
        <v>60</v>
      </c>
      <c r="I4150" s="4">
        <f t="shared" ca="1" si="64"/>
        <v>302</v>
      </c>
      <c r="J4150" t="s">
        <v>381</v>
      </c>
    </row>
    <row r="4151" spans="1:10" x14ac:dyDescent="0.55000000000000004">
      <c r="A4151" s="3">
        <v>45829</v>
      </c>
      <c r="B4151">
        <v>502290123</v>
      </c>
      <c r="C4151" t="s">
        <v>28</v>
      </c>
      <c r="D4151" t="s">
        <v>411</v>
      </c>
      <c r="E4151" t="s">
        <v>364</v>
      </c>
      <c r="F4151" t="s">
        <v>358</v>
      </c>
      <c r="G4151" s="1">
        <v>14399</v>
      </c>
      <c r="H4151" s="4">
        <v>15</v>
      </c>
      <c r="I4151" s="4">
        <f t="shared" ca="1" si="64"/>
        <v>0</v>
      </c>
      <c r="J4151" t="s">
        <v>380</v>
      </c>
    </row>
    <row r="4152" spans="1:10" x14ac:dyDescent="0.55000000000000004">
      <c r="A4152" s="3">
        <v>45838</v>
      </c>
      <c r="B4152">
        <v>502301234</v>
      </c>
      <c r="C4152" t="s">
        <v>29</v>
      </c>
      <c r="D4152" t="s">
        <v>412</v>
      </c>
      <c r="E4152" t="s">
        <v>363</v>
      </c>
      <c r="F4152" t="s">
        <v>360</v>
      </c>
      <c r="G4152" s="1">
        <v>510340</v>
      </c>
      <c r="H4152" s="4">
        <v>75</v>
      </c>
      <c r="I4152" s="4">
        <f t="shared" ca="1" si="64"/>
        <v>267</v>
      </c>
      <c r="J4152" t="s">
        <v>381</v>
      </c>
    </row>
    <row r="4153" spans="1:10" x14ac:dyDescent="0.55000000000000004">
      <c r="A4153" s="3">
        <v>45846</v>
      </c>
      <c r="B4153">
        <v>502312345</v>
      </c>
      <c r="C4153" t="s">
        <v>30</v>
      </c>
      <c r="D4153" t="s">
        <v>413</v>
      </c>
      <c r="E4153" t="s">
        <v>414</v>
      </c>
      <c r="F4153" t="s">
        <v>358</v>
      </c>
      <c r="G4153" s="1">
        <v>7300</v>
      </c>
      <c r="H4153" s="4">
        <v>90</v>
      </c>
      <c r="I4153" s="4">
        <f t="shared" ca="1" si="64"/>
        <v>0</v>
      </c>
      <c r="J4153" t="s">
        <v>380</v>
      </c>
    </row>
    <row r="4154" spans="1:10" x14ac:dyDescent="0.55000000000000004">
      <c r="A4154" s="3">
        <v>45855</v>
      </c>
      <c r="B4154">
        <v>502323456</v>
      </c>
      <c r="C4154" t="s">
        <v>31</v>
      </c>
      <c r="D4154" t="s">
        <v>415</v>
      </c>
      <c r="E4154" t="s">
        <v>367</v>
      </c>
      <c r="F4154" t="s">
        <v>359</v>
      </c>
      <c r="G4154" s="1">
        <v>245210.9</v>
      </c>
      <c r="H4154" s="4">
        <v>30</v>
      </c>
      <c r="I4154" s="4">
        <f t="shared" ca="1" si="64"/>
        <v>0</v>
      </c>
      <c r="J4154" t="s">
        <v>380</v>
      </c>
    </row>
    <row r="4155" spans="1:10" x14ac:dyDescent="0.55000000000000004">
      <c r="A4155" s="3">
        <v>45864</v>
      </c>
      <c r="B4155">
        <v>502334567</v>
      </c>
      <c r="C4155" t="s">
        <v>32</v>
      </c>
      <c r="D4155" t="s">
        <v>416</v>
      </c>
      <c r="E4155" t="s">
        <v>377</v>
      </c>
      <c r="F4155" t="s">
        <v>361</v>
      </c>
      <c r="G4155" s="1">
        <v>19750</v>
      </c>
      <c r="H4155" s="4">
        <v>45</v>
      </c>
      <c r="I4155" s="4">
        <f t="shared" ca="1" si="64"/>
        <v>271</v>
      </c>
      <c r="J4155" t="s">
        <v>381</v>
      </c>
    </row>
    <row r="4156" spans="1:10" x14ac:dyDescent="0.55000000000000004">
      <c r="A4156" s="3">
        <v>45871</v>
      </c>
      <c r="B4156">
        <v>502345678</v>
      </c>
      <c r="C4156" t="s">
        <v>33</v>
      </c>
      <c r="D4156" t="s">
        <v>417</v>
      </c>
      <c r="E4156" t="s">
        <v>362</v>
      </c>
      <c r="F4156" t="s">
        <v>358</v>
      </c>
      <c r="G4156" s="1">
        <v>418999</v>
      </c>
      <c r="H4156" s="4">
        <v>60</v>
      </c>
      <c r="I4156" s="4">
        <f t="shared" ca="1" si="64"/>
        <v>249</v>
      </c>
      <c r="J4156" t="s">
        <v>381</v>
      </c>
    </row>
    <row r="4157" spans="1:10" x14ac:dyDescent="0.55000000000000004">
      <c r="A4157" s="3">
        <v>45880</v>
      </c>
      <c r="B4157">
        <v>502356789</v>
      </c>
      <c r="C4157" t="s">
        <v>34</v>
      </c>
      <c r="D4157" t="s">
        <v>418</v>
      </c>
      <c r="E4157" t="s">
        <v>376</v>
      </c>
      <c r="F4157" t="s">
        <v>360</v>
      </c>
      <c r="G4157" s="1">
        <v>84748</v>
      </c>
      <c r="H4157" s="4">
        <v>15</v>
      </c>
      <c r="I4157" s="4">
        <f t="shared" ca="1" si="64"/>
        <v>0</v>
      </c>
      <c r="J4157" t="s">
        <v>380</v>
      </c>
    </row>
    <row r="4158" spans="1:10" x14ac:dyDescent="0.55000000000000004">
      <c r="A4158" s="3">
        <v>45892</v>
      </c>
      <c r="B4158">
        <v>502367890</v>
      </c>
      <c r="C4158" t="s">
        <v>35</v>
      </c>
      <c r="D4158" t="s">
        <v>419</v>
      </c>
      <c r="E4158" t="s">
        <v>420</v>
      </c>
      <c r="F4158" t="s">
        <v>358</v>
      </c>
      <c r="G4158" s="1">
        <v>189450</v>
      </c>
      <c r="H4158" s="4">
        <v>75</v>
      </c>
      <c r="I4158" s="4">
        <f t="shared" ca="1" si="64"/>
        <v>213</v>
      </c>
      <c r="J4158" t="s">
        <v>381</v>
      </c>
    </row>
    <row r="4159" spans="1:10" x14ac:dyDescent="0.55000000000000004">
      <c r="A4159" s="3">
        <v>45899</v>
      </c>
      <c r="B4159">
        <v>502378901</v>
      </c>
      <c r="C4159" t="s">
        <v>36</v>
      </c>
      <c r="D4159" t="s">
        <v>421</v>
      </c>
      <c r="E4159" t="s">
        <v>367</v>
      </c>
      <c r="F4159" t="s">
        <v>359</v>
      </c>
      <c r="G4159" s="1">
        <v>76500</v>
      </c>
      <c r="H4159" s="4">
        <v>90</v>
      </c>
      <c r="I4159" s="4">
        <f t="shared" ca="1" si="64"/>
        <v>0</v>
      </c>
      <c r="J4159" t="s">
        <v>380</v>
      </c>
    </row>
    <row r="4160" spans="1:10" x14ac:dyDescent="0.55000000000000004">
      <c r="A4160" s="3">
        <v>45904</v>
      </c>
      <c r="B4160">
        <v>502389012</v>
      </c>
      <c r="C4160" t="s">
        <v>37</v>
      </c>
      <c r="D4160" t="s">
        <v>422</v>
      </c>
      <c r="E4160" t="s">
        <v>365</v>
      </c>
      <c r="F4160" t="s">
        <v>361</v>
      </c>
      <c r="G4160" s="1">
        <v>1145000</v>
      </c>
      <c r="H4160" s="4">
        <v>30</v>
      </c>
      <c r="I4160" s="4">
        <f t="shared" ca="1" si="64"/>
        <v>246</v>
      </c>
      <c r="J4160" t="s">
        <v>381</v>
      </c>
    </row>
    <row r="4161" spans="1:10" x14ac:dyDescent="0.55000000000000004">
      <c r="A4161" s="3">
        <v>45913</v>
      </c>
      <c r="B4161">
        <v>502390123</v>
      </c>
      <c r="C4161" t="s">
        <v>38</v>
      </c>
      <c r="D4161" t="s">
        <v>423</v>
      </c>
      <c r="E4161" t="s">
        <v>369</v>
      </c>
      <c r="F4161" t="s">
        <v>358</v>
      </c>
      <c r="G4161" s="1">
        <v>9780</v>
      </c>
      <c r="H4161" s="4">
        <v>45</v>
      </c>
      <c r="I4161" s="4">
        <f t="shared" ca="1" si="64"/>
        <v>0</v>
      </c>
      <c r="J4161" t="s">
        <v>380</v>
      </c>
    </row>
    <row r="4162" spans="1:10" x14ac:dyDescent="0.55000000000000004">
      <c r="A4162" s="3">
        <v>45925</v>
      </c>
      <c r="B4162">
        <v>502401234</v>
      </c>
      <c r="C4162" t="s">
        <v>39</v>
      </c>
      <c r="D4162" t="s">
        <v>424</v>
      </c>
      <c r="E4162" t="s">
        <v>425</v>
      </c>
      <c r="F4162" t="s">
        <v>360</v>
      </c>
      <c r="G4162" s="1">
        <v>625600</v>
      </c>
      <c r="H4162" s="4">
        <v>60</v>
      </c>
      <c r="I4162" s="4">
        <f t="shared" ca="1" si="64"/>
        <v>0</v>
      </c>
      <c r="J4162" t="s">
        <v>380</v>
      </c>
    </row>
    <row r="4163" spans="1:10" x14ac:dyDescent="0.55000000000000004">
      <c r="A4163" s="3">
        <v>45933</v>
      </c>
      <c r="B4163">
        <v>502412345</v>
      </c>
      <c r="C4163" t="s">
        <v>40</v>
      </c>
      <c r="D4163" t="s">
        <v>426</v>
      </c>
      <c r="E4163" t="s">
        <v>367</v>
      </c>
      <c r="F4163" t="s">
        <v>358</v>
      </c>
      <c r="G4163" s="1">
        <v>345890.25</v>
      </c>
      <c r="H4163" s="4">
        <v>15</v>
      </c>
      <c r="I4163" s="4">
        <f t="shared" ref="I4163:I4226" ca="1" si="65">IF(J4163="Pending",TODAY()-A4163-H4163,0)</f>
        <v>232</v>
      </c>
      <c r="J4163" t="s">
        <v>381</v>
      </c>
    </row>
    <row r="4164" spans="1:10" x14ac:dyDescent="0.55000000000000004">
      <c r="A4164" s="3">
        <v>45942</v>
      </c>
      <c r="B4164">
        <v>502423456</v>
      </c>
      <c r="C4164" t="s">
        <v>41</v>
      </c>
      <c r="D4164" t="s">
        <v>427</v>
      </c>
      <c r="E4164" t="s">
        <v>366</v>
      </c>
      <c r="F4164" t="s">
        <v>359</v>
      </c>
      <c r="G4164" s="1">
        <v>1200</v>
      </c>
      <c r="H4164" s="4">
        <v>75</v>
      </c>
      <c r="I4164" s="4">
        <f t="shared" ca="1" si="65"/>
        <v>0</v>
      </c>
      <c r="J4164" t="s">
        <v>380</v>
      </c>
    </row>
    <row r="4165" spans="1:10" x14ac:dyDescent="0.55000000000000004">
      <c r="A4165" s="3">
        <v>45952</v>
      </c>
      <c r="B4165">
        <v>502434567</v>
      </c>
      <c r="C4165" t="s">
        <v>42</v>
      </c>
      <c r="D4165" t="s">
        <v>428</v>
      </c>
      <c r="E4165" t="s">
        <v>371</v>
      </c>
      <c r="F4165" t="s">
        <v>361</v>
      </c>
      <c r="G4165" s="1">
        <v>875600</v>
      </c>
      <c r="H4165" s="4">
        <v>90</v>
      </c>
      <c r="I4165" s="4">
        <f t="shared" ca="1" si="65"/>
        <v>0</v>
      </c>
      <c r="J4165" t="s">
        <v>380</v>
      </c>
    </row>
    <row r="4166" spans="1:10" x14ac:dyDescent="0.55000000000000004">
      <c r="A4166" s="3">
        <v>45961</v>
      </c>
      <c r="B4166">
        <v>502445678</v>
      </c>
      <c r="C4166" t="s">
        <v>43</v>
      </c>
      <c r="D4166" t="s">
        <v>429</v>
      </c>
      <c r="E4166" t="s">
        <v>362</v>
      </c>
      <c r="F4166" t="s">
        <v>360</v>
      </c>
      <c r="G4166" s="1">
        <v>5540</v>
      </c>
      <c r="H4166" s="4">
        <v>30</v>
      </c>
      <c r="I4166" s="4">
        <f t="shared" ca="1" si="65"/>
        <v>189</v>
      </c>
      <c r="J4166" t="s">
        <v>381</v>
      </c>
    </row>
    <row r="4167" spans="1:10" x14ac:dyDescent="0.55000000000000004">
      <c r="A4167" s="3">
        <v>45967</v>
      </c>
      <c r="B4167">
        <v>502456789</v>
      </c>
      <c r="C4167" t="s">
        <v>44</v>
      </c>
      <c r="D4167" t="s">
        <v>430</v>
      </c>
      <c r="E4167" t="s">
        <v>379</v>
      </c>
      <c r="F4167" t="s">
        <v>358</v>
      </c>
      <c r="G4167" s="1">
        <v>1412300</v>
      </c>
      <c r="H4167" s="4">
        <v>45</v>
      </c>
      <c r="I4167" s="4">
        <f t="shared" ca="1" si="65"/>
        <v>0</v>
      </c>
      <c r="J4167" t="s">
        <v>380</v>
      </c>
    </row>
    <row r="4168" spans="1:10" x14ac:dyDescent="0.55000000000000004">
      <c r="A4168" s="3">
        <v>45979</v>
      </c>
      <c r="B4168">
        <v>502467890</v>
      </c>
      <c r="C4168" t="s">
        <v>45</v>
      </c>
      <c r="D4168" t="s">
        <v>431</v>
      </c>
      <c r="E4168" t="s">
        <v>364</v>
      </c>
      <c r="F4168" t="s">
        <v>359</v>
      </c>
      <c r="G4168" s="1">
        <v>9450.75</v>
      </c>
      <c r="H4168" s="4">
        <v>60</v>
      </c>
      <c r="I4168" s="4">
        <f t="shared" ca="1" si="65"/>
        <v>141</v>
      </c>
      <c r="J4168" t="s">
        <v>381</v>
      </c>
    </row>
    <row r="4169" spans="1:10" x14ac:dyDescent="0.55000000000000004">
      <c r="A4169" s="3">
        <v>45988</v>
      </c>
      <c r="B4169">
        <v>502478901</v>
      </c>
      <c r="C4169" t="s">
        <v>46</v>
      </c>
      <c r="D4169" t="s">
        <v>432</v>
      </c>
      <c r="E4169" t="s">
        <v>368</v>
      </c>
      <c r="F4169" t="s">
        <v>360</v>
      </c>
      <c r="G4169" s="1">
        <v>490876</v>
      </c>
      <c r="H4169" s="4">
        <v>15</v>
      </c>
      <c r="I4169" s="4">
        <f t="shared" ca="1" si="65"/>
        <v>177</v>
      </c>
      <c r="J4169" t="s">
        <v>381</v>
      </c>
    </row>
    <row r="4170" spans="1:10" x14ac:dyDescent="0.55000000000000004">
      <c r="A4170" s="3">
        <v>45994</v>
      </c>
      <c r="B4170">
        <v>502489012</v>
      </c>
      <c r="C4170" t="s">
        <v>47</v>
      </c>
      <c r="D4170" t="s">
        <v>433</v>
      </c>
      <c r="E4170" t="s">
        <v>374</v>
      </c>
      <c r="F4170" t="s">
        <v>361</v>
      </c>
      <c r="G4170" s="1">
        <v>225000</v>
      </c>
      <c r="H4170" s="4">
        <v>75</v>
      </c>
      <c r="I4170" s="4">
        <f t="shared" ca="1" si="65"/>
        <v>0</v>
      </c>
      <c r="J4170" t="s">
        <v>380</v>
      </c>
    </row>
    <row r="4171" spans="1:10" x14ac:dyDescent="0.55000000000000004">
      <c r="A4171" s="3">
        <v>46002</v>
      </c>
      <c r="B4171">
        <v>502490123</v>
      </c>
      <c r="C4171" t="s">
        <v>48</v>
      </c>
      <c r="D4171" t="s">
        <v>434</v>
      </c>
      <c r="E4171" t="s">
        <v>370</v>
      </c>
      <c r="F4171" t="s">
        <v>358</v>
      </c>
      <c r="G4171" s="1">
        <v>1330643</v>
      </c>
      <c r="H4171" s="4">
        <v>90</v>
      </c>
      <c r="I4171" s="4">
        <f t="shared" ca="1" si="65"/>
        <v>0</v>
      </c>
      <c r="J4171" t="s">
        <v>380</v>
      </c>
    </row>
    <row r="4172" spans="1:10" x14ac:dyDescent="0.55000000000000004">
      <c r="A4172" s="3">
        <v>46013</v>
      </c>
      <c r="B4172">
        <v>502501234</v>
      </c>
      <c r="C4172" t="s">
        <v>49</v>
      </c>
      <c r="D4172" t="s">
        <v>435</v>
      </c>
      <c r="E4172" t="s">
        <v>436</v>
      </c>
      <c r="F4172" t="s">
        <v>360</v>
      </c>
      <c r="G4172" s="1">
        <v>710340</v>
      </c>
      <c r="H4172" s="4">
        <v>30</v>
      </c>
      <c r="I4172" s="4">
        <f t="shared" ca="1" si="65"/>
        <v>137</v>
      </c>
      <c r="J4172" t="s">
        <v>381</v>
      </c>
    </row>
    <row r="4173" spans="1:10" x14ac:dyDescent="0.55000000000000004">
      <c r="A4173" s="3">
        <v>46022</v>
      </c>
      <c r="B4173">
        <v>502512345</v>
      </c>
      <c r="C4173" t="s">
        <v>50</v>
      </c>
      <c r="D4173" t="s">
        <v>437</v>
      </c>
      <c r="E4173" t="s">
        <v>367</v>
      </c>
      <c r="F4173" t="s">
        <v>358</v>
      </c>
      <c r="G4173" s="1">
        <v>12300</v>
      </c>
      <c r="H4173" s="4">
        <v>45</v>
      </c>
      <c r="I4173" s="4">
        <f t="shared" ca="1" si="65"/>
        <v>0</v>
      </c>
      <c r="J4173" t="s">
        <v>380</v>
      </c>
    </row>
    <row r="4174" spans="1:10" x14ac:dyDescent="0.55000000000000004">
      <c r="A4174" s="3">
        <v>46027</v>
      </c>
      <c r="B4174">
        <v>502523456</v>
      </c>
      <c r="C4174" t="s">
        <v>51</v>
      </c>
      <c r="D4174" t="s">
        <v>438</v>
      </c>
      <c r="E4174" t="s">
        <v>372</v>
      </c>
      <c r="F4174" t="s">
        <v>359</v>
      </c>
      <c r="G4174" s="1">
        <v>545210.9</v>
      </c>
      <c r="H4174" s="4">
        <v>60</v>
      </c>
      <c r="I4174" s="4">
        <f t="shared" ca="1" si="65"/>
        <v>93</v>
      </c>
      <c r="J4174" t="s">
        <v>381</v>
      </c>
    </row>
    <row r="4175" spans="1:10" x14ac:dyDescent="0.55000000000000004">
      <c r="A4175" s="3">
        <v>46036</v>
      </c>
      <c r="B4175">
        <v>502534567</v>
      </c>
      <c r="C4175" t="s">
        <v>52</v>
      </c>
      <c r="D4175" t="s">
        <v>439</v>
      </c>
      <c r="E4175" t="s">
        <v>366</v>
      </c>
      <c r="F4175" t="s">
        <v>361</v>
      </c>
      <c r="G4175" s="1">
        <v>29750</v>
      </c>
      <c r="H4175" s="4">
        <v>15</v>
      </c>
      <c r="I4175" s="4">
        <f t="shared" ca="1" si="65"/>
        <v>0</v>
      </c>
      <c r="J4175" t="s">
        <v>380</v>
      </c>
    </row>
    <row r="4176" spans="1:10" x14ac:dyDescent="0.55000000000000004">
      <c r="A4176" s="3">
        <v>46048</v>
      </c>
      <c r="B4176">
        <v>502545678</v>
      </c>
      <c r="C4176" t="s">
        <v>53</v>
      </c>
      <c r="D4176" t="s">
        <v>440</v>
      </c>
      <c r="E4176" t="s">
        <v>368</v>
      </c>
      <c r="F4176" t="s">
        <v>358</v>
      </c>
      <c r="G4176" s="1">
        <v>818999</v>
      </c>
      <c r="H4176" s="4">
        <v>75</v>
      </c>
      <c r="I4176" s="4">
        <f t="shared" ca="1" si="65"/>
        <v>0</v>
      </c>
      <c r="J4176" t="s">
        <v>380</v>
      </c>
    </row>
    <row r="4177" spans="1:10" x14ac:dyDescent="0.55000000000000004">
      <c r="A4177" s="3">
        <v>46057</v>
      </c>
      <c r="B4177">
        <v>502556789</v>
      </c>
      <c r="C4177" t="s">
        <v>54</v>
      </c>
      <c r="D4177" t="s">
        <v>441</v>
      </c>
      <c r="E4177" t="s">
        <v>373</v>
      </c>
      <c r="F4177" t="s">
        <v>360</v>
      </c>
      <c r="G4177" s="1">
        <v>279584</v>
      </c>
      <c r="H4177" s="4">
        <v>90</v>
      </c>
      <c r="I4177" s="4">
        <f t="shared" ca="1" si="65"/>
        <v>33</v>
      </c>
      <c r="J4177" t="s">
        <v>381</v>
      </c>
    </row>
    <row r="4178" spans="1:10" x14ac:dyDescent="0.55000000000000004">
      <c r="A4178" s="3">
        <v>46066</v>
      </c>
      <c r="B4178">
        <v>502567890</v>
      </c>
      <c r="C4178" t="s">
        <v>55</v>
      </c>
      <c r="D4178" t="s">
        <v>442</v>
      </c>
      <c r="E4178" t="s">
        <v>376</v>
      </c>
      <c r="F4178" t="s">
        <v>358</v>
      </c>
      <c r="G4178" s="1">
        <v>289450</v>
      </c>
      <c r="H4178" s="4">
        <v>30</v>
      </c>
      <c r="I4178" s="4">
        <f t="shared" ca="1" si="65"/>
        <v>0</v>
      </c>
      <c r="J4178" t="s">
        <v>380</v>
      </c>
    </row>
    <row r="4179" spans="1:10" x14ac:dyDescent="0.55000000000000004">
      <c r="A4179" s="3">
        <v>46075</v>
      </c>
      <c r="B4179">
        <v>502578901</v>
      </c>
      <c r="C4179" t="s">
        <v>56</v>
      </c>
      <c r="D4179" t="s">
        <v>443</v>
      </c>
      <c r="E4179" t="s">
        <v>404</v>
      </c>
      <c r="F4179" t="s">
        <v>359</v>
      </c>
      <c r="G4179" s="1">
        <v>126500</v>
      </c>
      <c r="H4179" s="4">
        <v>45</v>
      </c>
      <c r="I4179" s="4">
        <f t="shared" ca="1" si="65"/>
        <v>60</v>
      </c>
      <c r="J4179" t="s">
        <v>381</v>
      </c>
    </row>
    <row r="4180" spans="1:10" x14ac:dyDescent="0.55000000000000004">
      <c r="A4180" s="3">
        <v>46081</v>
      </c>
      <c r="B4180">
        <v>502589012</v>
      </c>
      <c r="C4180" t="s">
        <v>57</v>
      </c>
      <c r="D4180" t="s">
        <v>444</v>
      </c>
      <c r="E4180" t="s">
        <v>377</v>
      </c>
      <c r="F4180" t="s">
        <v>361</v>
      </c>
      <c r="G4180" s="1">
        <v>1545000</v>
      </c>
      <c r="H4180" s="4">
        <v>60</v>
      </c>
      <c r="I4180" s="4">
        <f t="shared" ca="1" si="65"/>
        <v>0</v>
      </c>
      <c r="J4180" t="s">
        <v>380</v>
      </c>
    </row>
    <row r="4181" spans="1:10" x14ac:dyDescent="0.55000000000000004">
      <c r="A4181" s="3">
        <v>46084</v>
      </c>
      <c r="B4181">
        <v>502590123</v>
      </c>
      <c r="C4181" t="s">
        <v>58</v>
      </c>
      <c r="D4181" t="s">
        <v>445</v>
      </c>
      <c r="E4181" t="s">
        <v>369</v>
      </c>
      <c r="F4181" t="s">
        <v>358</v>
      </c>
      <c r="G4181" s="1">
        <v>4780</v>
      </c>
      <c r="H4181" s="4">
        <v>15</v>
      </c>
      <c r="I4181" s="4">
        <f t="shared" ca="1" si="65"/>
        <v>0</v>
      </c>
      <c r="J4181" t="s">
        <v>380</v>
      </c>
    </row>
    <row r="4182" spans="1:10" x14ac:dyDescent="0.55000000000000004">
      <c r="A4182" s="3">
        <v>46091</v>
      </c>
      <c r="B4182">
        <v>502601234</v>
      </c>
      <c r="C4182" t="s">
        <v>59</v>
      </c>
      <c r="D4182" t="s">
        <v>446</v>
      </c>
      <c r="E4182" t="s">
        <v>378</v>
      </c>
      <c r="F4182" t="s">
        <v>360</v>
      </c>
      <c r="G4182" s="1">
        <v>925600</v>
      </c>
      <c r="H4182" s="4">
        <v>75</v>
      </c>
      <c r="I4182" s="4">
        <f t="shared" ca="1" si="65"/>
        <v>14</v>
      </c>
      <c r="J4182" t="s">
        <v>381</v>
      </c>
    </row>
    <row r="4183" spans="1:10" x14ac:dyDescent="0.55000000000000004">
      <c r="A4183" s="3">
        <v>46099</v>
      </c>
      <c r="B4183">
        <v>502612345</v>
      </c>
      <c r="C4183" t="s">
        <v>60</v>
      </c>
      <c r="D4183" t="s">
        <v>447</v>
      </c>
      <c r="E4183" t="s">
        <v>374</v>
      </c>
      <c r="F4183" t="s">
        <v>358</v>
      </c>
      <c r="G4183" s="1">
        <v>645890.25</v>
      </c>
      <c r="H4183" s="4">
        <v>90</v>
      </c>
      <c r="I4183" s="4">
        <f t="shared" ca="1" si="65"/>
        <v>-9</v>
      </c>
      <c r="J4183" t="s">
        <v>381</v>
      </c>
    </row>
    <row r="4184" spans="1:10" x14ac:dyDescent="0.55000000000000004">
      <c r="A4184" s="3">
        <v>46108</v>
      </c>
      <c r="B4184">
        <v>502623456</v>
      </c>
      <c r="C4184" t="s">
        <v>61</v>
      </c>
      <c r="D4184" t="s">
        <v>448</v>
      </c>
      <c r="E4184" t="s">
        <v>366</v>
      </c>
      <c r="F4184" t="s">
        <v>359</v>
      </c>
      <c r="G4184" s="1">
        <v>2200</v>
      </c>
      <c r="H4184" s="4">
        <v>30</v>
      </c>
      <c r="I4184" s="4">
        <f t="shared" ca="1" si="65"/>
        <v>0</v>
      </c>
      <c r="J4184" t="s">
        <v>380</v>
      </c>
    </row>
    <row r="4185" spans="1:10" x14ac:dyDescent="0.55000000000000004">
      <c r="A4185" s="3">
        <v>45753</v>
      </c>
      <c r="B4185">
        <v>502634567</v>
      </c>
      <c r="C4185" t="s">
        <v>62</v>
      </c>
      <c r="D4185" t="s">
        <v>449</v>
      </c>
      <c r="E4185" t="s">
        <v>371</v>
      </c>
      <c r="F4185" t="s">
        <v>361</v>
      </c>
      <c r="G4185" s="1">
        <v>1875600</v>
      </c>
      <c r="H4185" s="4">
        <v>45</v>
      </c>
      <c r="I4185" s="4">
        <f t="shared" ca="1" si="65"/>
        <v>0</v>
      </c>
      <c r="J4185" t="s">
        <v>380</v>
      </c>
    </row>
    <row r="4186" spans="1:10" x14ac:dyDescent="0.55000000000000004">
      <c r="A4186" s="3">
        <v>45760</v>
      </c>
      <c r="B4186">
        <v>502645678</v>
      </c>
      <c r="C4186" t="s">
        <v>63</v>
      </c>
      <c r="D4186" t="s">
        <v>450</v>
      </c>
      <c r="E4186" t="s">
        <v>363</v>
      </c>
      <c r="F4186" t="s">
        <v>360</v>
      </c>
      <c r="G4186" s="1">
        <v>3540</v>
      </c>
      <c r="H4186" s="4">
        <v>60</v>
      </c>
      <c r="I4186" s="4">
        <f t="shared" ca="1" si="65"/>
        <v>360</v>
      </c>
      <c r="J4186" t="s">
        <v>381</v>
      </c>
    </row>
    <row r="4187" spans="1:10" x14ac:dyDescent="0.55000000000000004">
      <c r="A4187" s="3">
        <v>45771</v>
      </c>
      <c r="B4187">
        <v>502656789</v>
      </c>
      <c r="C4187" t="s">
        <v>64</v>
      </c>
      <c r="D4187" t="s">
        <v>451</v>
      </c>
      <c r="E4187" t="s">
        <v>425</v>
      </c>
      <c r="F4187" t="s">
        <v>358</v>
      </c>
      <c r="G4187" s="1">
        <v>1112300</v>
      </c>
      <c r="H4187" s="4">
        <v>15</v>
      </c>
      <c r="I4187" s="4">
        <f t="shared" ca="1" si="65"/>
        <v>0</v>
      </c>
      <c r="J4187" t="s">
        <v>380</v>
      </c>
    </row>
    <row r="4188" spans="1:10" x14ac:dyDescent="0.55000000000000004">
      <c r="A4188" s="3">
        <v>45784</v>
      </c>
      <c r="B4188">
        <v>502667890</v>
      </c>
      <c r="C4188" t="s">
        <v>65</v>
      </c>
      <c r="D4188" t="s">
        <v>452</v>
      </c>
      <c r="E4188" t="s">
        <v>374</v>
      </c>
      <c r="F4188" t="s">
        <v>359</v>
      </c>
      <c r="G4188" s="1">
        <v>5450.75</v>
      </c>
      <c r="H4188" s="4">
        <v>75</v>
      </c>
      <c r="I4188" s="4">
        <f t="shared" ca="1" si="65"/>
        <v>321</v>
      </c>
      <c r="J4188" t="s">
        <v>381</v>
      </c>
    </row>
    <row r="4189" spans="1:10" x14ac:dyDescent="0.55000000000000004">
      <c r="A4189" s="3">
        <v>45795</v>
      </c>
      <c r="B4189">
        <v>502678901</v>
      </c>
      <c r="C4189" t="s">
        <v>66</v>
      </c>
      <c r="D4189" t="s">
        <v>453</v>
      </c>
      <c r="E4189" t="s">
        <v>365</v>
      </c>
      <c r="F4189" t="s">
        <v>360</v>
      </c>
      <c r="G4189" s="1">
        <v>990876</v>
      </c>
      <c r="H4189" s="4">
        <v>90</v>
      </c>
      <c r="I4189" s="4">
        <f t="shared" ca="1" si="65"/>
        <v>0</v>
      </c>
      <c r="J4189" t="s">
        <v>380</v>
      </c>
    </row>
    <row r="4190" spans="1:10" x14ac:dyDescent="0.55000000000000004">
      <c r="A4190" s="3">
        <v>45806</v>
      </c>
      <c r="B4190">
        <v>502689012</v>
      </c>
      <c r="C4190" t="s">
        <v>67</v>
      </c>
      <c r="D4190" t="s">
        <v>454</v>
      </c>
      <c r="E4190" t="s">
        <v>455</v>
      </c>
      <c r="F4190" t="s">
        <v>361</v>
      </c>
      <c r="G4190" s="1">
        <v>425000</v>
      </c>
      <c r="H4190" s="4">
        <v>30</v>
      </c>
      <c r="I4190" s="4">
        <f t="shared" ca="1" si="65"/>
        <v>344</v>
      </c>
      <c r="J4190" t="s">
        <v>381</v>
      </c>
    </row>
    <row r="4191" spans="1:10" x14ac:dyDescent="0.55000000000000004">
      <c r="A4191" s="3">
        <v>45813</v>
      </c>
      <c r="B4191">
        <v>502690123</v>
      </c>
      <c r="C4191" t="s">
        <v>68</v>
      </c>
      <c r="D4191" t="s">
        <v>456</v>
      </c>
      <c r="E4191" t="s">
        <v>378</v>
      </c>
      <c r="F4191" t="s">
        <v>358</v>
      </c>
      <c r="G4191" s="1">
        <v>467280</v>
      </c>
      <c r="H4191" s="4">
        <v>45</v>
      </c>
      <c r="I4191" s="4">
        <f t="shared" ca="1" si="65"/>
        <v>0</v>
      </c>
      <c r="J4191" t="s">
        <v>380</v>
      </c>
    </row>
    <row r="4192" spans="1:10" x14ac:dyDescent="0.55000000000000004">
      <c r="A4192" s="3">
        <v>45822</v>
      </c>
      <c r="B4192">
        <v>502701234</v>
      </c>
      <c r="C4192" t="s">
        <v>69</v>
      </c>
      <c r="D4192" t="s">
        <v>457</v>
      </c>
      <c r="E4192" t="s">
        <v>373</v>
      </c>
      <c r="F4192" t="s">
        <v>360</v>
      </c>
      <c r="G4192" s="1">
        <v>810340</v>
      </c>
      <c r="H4192" s="4">
        <v>60</v>
      </c>
      <c r="I4192" s="4">
        <f t="shared" ca="1" si="65"/>
        <v>0</v>
      </c>
      <c r="J4192" t="s">
        <v>380</v>
      </c>
    </row>
    <row r="4193" spans="1:10" x14ac:dyDescent="0.55000000000000004">
      <c r="A4193" s="3">
        <v>45835</v>
      </c>
      <c r="B4193">
        <v>502712345</v>
      </c>
      <c r="C4193" t="s">
        <v>70</v>
      </c>
      <c r="D4193" t="s">
        <v>458</v>
      </c>
      <c r="E4193" t="s">
        <v>404</v>
      </c>
      <c r="F4193" t="s">
        <v>358</v>
      </c>
      <c r="G4193" s="1">
        <v>785920</v>
      </c>
      <c r="H4193" s="4">
        <v>15</v>
      </c>
      <c r="I4193" s="4">
        <f t="shared" ca="1" si="65"/>
        <v>330</v>
      </c>
      <c r="J4193" t="s">
        <v>381</v>
      </c>
    </row>
    <row r="4194" spans="1:10" x14ac:dyDescent="0.55000000000000004">
      <c r="A4194" s="3">
        <v>45841</v>
      </c>
      <c r="B4194">
        <v>502723456</v>
      </c>
      <c r="C4194" t="s">
        <v>71</v>
      </c>
      <c r="D4194" t="s">
        <v>459</v>
      </c>
      <c r="E4194" t="s">
        <v>369</v>
      </c>
      <c r="F4194" t="s">
        <v>359</v>
      </c>
      <c r="G4194" s="1">
        <v>216597</v>
      </c>
      <c r="H4194" s="4">
        <v>75</v>
      </c>
      <c r="I4194" s="4">
        <f t="shared" ca="1" si="65"/>
        <v>0</v>
      </c>
      <c r="J4194" t="s">
        <v>380</v>
      </c>
    </row>
    <row r="4195" spans="1:10" x14ac:dyDescent="0.55000000000000004">
      <c r="A4195" s="3">
        <v>45853</v>
      </c>
      <c r="B4195">
        <v>502734567</v>
      </c>
      <c r="C4195" t="s">
        <v>72</v>
      </c>
      <c r="D4195" t="s">
        <v>460</v>
      </c>
      <c r="E4195" t="s">
        <v>425</v>
      </c>
      <c r="F4195" t="s">
        <v>360</v>
      </c>
      <c r="G4195" s="1">
        <v>1645300.75</v>
      </c>
      <c r="H4195" s="4">
        <v>90</v>
      </c>
      <c r="I4195" s="4">
        <f t="shared" ca="1" si="65"/>
        <v>237</v>
      </c>
      <c r="J4195" t="s">
        <v>381</v>
      </c>
    </row>
    <row r="4196" spans="1:10" x14ac:dyDescent="0.55000000000000004">
      <c r="A4196" s="3">
        <v>45866</v>
      </c>
      <c r="B4196">
        <v>502745678</v>
      </c>
      <c r="C4196" t="s">
        <v>73</v>
      </c>
      <c r="D4196" t="s">
        <v>461</v>
      </c>
      <c r="E4196" t="s">
        <v>436</v>
      </c>
      <c r="F4196" t="s">
        <v>361</v>
      </c>
      <c r="G4196" s="1">
        <v>12540</v>
      </c>
      <c r="H4196" s="4">
        <v>30</v>
      </c>
      <c r="I4196" s="4">
        <f t="shared" ca="1" si="65"/>
        <v>284</v>
      </c>
      <c r="J4196" t="s">
        <v>381</v>
      </c>
    </row>
    <row r="4197" spans="1:10" x14ac:dyDescent="0.55000000000000004">
      <c r="A4197" s="3">
        <v>45873</v>
      </c>
      <c r="B4197">
        <v>502756789</v>
      </c>
      <c r="C4197" t="s">
        <v>74</v>
      </c>
      <c r="D4197" t="s">
        <v>462</v>
      </c>
      <c r="E4197" t="s">
        <v>377</v>
      </c>
      <c r="F4197" t="s">
        <v>358</v>
      </c>
      <c r="G4197" s="1">
        <v>512800</v>
      </c>
      <c r="H4197" s="4">
        <v>45</v>
      </c>
      <c r="I4197" s="4">
        <f t="shared" ca="1" si="65"/>
        <v>0</v>
      </c>
      <c r="J4197" t="s">
        <v>380</v>
      </c>
    </row>
    <row r="4198" spans="1:10" x14ac:dyDescent="0.55000000000000004">
      <c r="A4198" s="3">
        <v>45885</v>
      </c>
      <c r="B4198">
        <v>502767890</v>
      </c>
      <c r="C4198" t="s">
        <v>75</v>
      </c>
      <c r="D4198" t="s">
        <v>463</v>
      </c>
      <c r="E4198" t="s">
        <v>379</v>
      </c>
      <c r="F4198" t="s">
        <v>359</v>
      </c>
      <c r="G4198" s="1">
        <v>8450.5</v>
      </c>
      <c r="H4198" s="4">
        <v>60</v>
      </c>
      <c r="I4198" s="4">
        <f t="shared" ca="1" si="65"/>
        <v>0</v>
      </c>
      <c r="J4198" t="s">
        <v>380</v>
      </c>
    </row>
    <row r="4199" spans="1:10" x14ac:dyDescent="0.55000000000000004">
      <c r="A4199" s="3">
        <v>45896</v>
      </c>
      <c r="B4199">
        <v>502778901</v>
      </c>
      <c r="C4199" t="s">
        <v>76</v>
      </c>
      <c r="D4199" t="s">
        <v>464</v>
      </c>
      <c r="E4199" t="s">
        <v>375</v>
      </c>
      <c r="F4199" t="s">
        <v>360</v>
      </c>
      <c r="G4199" s="1">
        <v>975650</v>
      </c>
      <c r="H4199" s="4">
        <v>15</v>
      </c>
      <c r="I4199" s="4">
        <f t="shared" ca="1" si="65"/>
        <v>269</v>
      </c>
      <c r="J4199" t="s">
        <v>381</v>
      </c>
    </row>
    <row r="4200" spans="1:10" x14ac:dyDescent="0.55000000000000004">
      <c r="A4200" s="3">
        <v>45906</v>
      </c>
      <c r="B4200">
        <v>502789012</v>
      </c>
      <c r="C4200" t="s">
        <v>77</v>
      </c>
      <c r="D4200" t="s">
        <v>465</v>
      </c>
      <c r="E4200" t="s">
        <v>375</v>
      </c>
      <c r="F4200" t="s">
        <v>361</v>
      </c>
      <c r="G4200" s="1">
        <v>275000</v>
      </c>
      <c r="H4200" s="4">
        <v>75</v>
      </c>
      <c r="I4200" s="4">
        <f t="shared" ca="1" si="65"/>
        <v>0</v>
      </c>
      <c r="J4200" t="s">
        <v>380</v>
      </c>
    </row>
    <row r="4201" spans="1:10" x14ac:dyDescent="0.55000000000000004">
      <c r="A4201" s="3">
        <v>45918</v>
      </c>
      <c r="B4201">
        <v>502790123</v>
      </c>
      <c r="C4201" t="s">
        <v>78</v>
      </c>
      <c r="D4201" t="s">
        <v>466</v>
      </c>
      <c r="E4201" t="s">
        <v>368</v>
      </c>
      <c r="F4201" t="s">
        <v>358</v>
      </c>
      <c r="G4201" s="1">
        <v>743089</v>
      </c>
      <c r="H4201" s="4">
        <v>90</v>
      </c>
      <c r="I4201" s="4">
        <f t="shared" ca="1" si="65"/>
        <v>172</v>
      </c>
      <c r="J4201" t="s">
        <v>381</v>
      </c>
    </row>
    <row r="4202" spans="1:10" x14ac:dyDescent="0.55000000000000004">
      <c r="A4202" s="3">
        <v>45930</v>
      </c>
      <c r="B4202">
        <v>502801234</v>
      </c>
      <c r="C4202" t="s">
        <v>79</v>
      </c>
      <c r="D4202" t="s">
        <v>467</v>
      </c>
      <c r="E4202" t="s">
        <v>364</v>
      </c>
      <c r="F4202" t="s">
        <v>360</v>
      </c>
      <c r="G4202" s="1">
        <v>680340</v>
      </c>
      <c r="H4202" s="4">
        <v>30</v>
      </c>
      <c r="I4202" s="4">
        <f t="shared" ca="1" si="65"/>
        <v>0</v>
      </c>
      <c r="J4202" t="s">
        <v>380</v>
      </c>
    </row>
    <row r="4203" spans="1:10" x14ac:dyDescent="0.55000000000000004">
      <c r="A4203" s="3">
        <v>45936</v>
      </c>
      <c r="B4203">
        <v>502812345</v>
      </c>
      <c r="C4203" t="s">
        <v>80</v>
      </c>
      <c r="D4203" t="s">
        <v>468</v>
      </c>
      <c r="E4203" t="s">
        <v>378</v>
      </c>
      <c r="F4203" t="s">
        <v>358</v>
      </c>
      <c r="G4203" s="1">
        <v>21300</v>
      </c>
      <c r="H4203" s="4">
        <v>45</v>
      </c>
      <c r="I4203" s="4">
        <f t="shared" ca="1" si="65"/>
        <v>0</v>
      </c>
      <c r="J4203" t="s">
        <v>380</v>
      </c>
    </row>
    <row r="4204" spans="1:10" x14ac:dyDescent="0.55000000000000004">
      <c r="A4204" s="3">
        <v>45945</v>
      </c>
      <c r="B4204">
        <v>502823456</v>
      </c>
      <c r="C4204" t="s">
        <v>81</v>
      </c>
      <c r="D4204" t="s">
        <v>469</v>
      </c>
      <c r="E4204" t="s">
        <v>470</v>
      </c>
      <c r="F4204" t="s">
        <v>359</v>
      </c>
      <c r="G4204" s="1">
        <v>425110.9</v>
      </c>
      <c r="H4204" s="4">
        <v>60</v>
      </c>
      <c r="I4204" s="4">
        <f t="shared" ca="1" si="65"/>
        <v>175</v>
      </c>
      <c r="J4204" t="s">
        <v>381</v>
      </c>
    </row>
    <row r="4205" spans="1:10" x14ac:dyDescent="0.55000000000000004">
      <c r="A4205" s="3">
        <v>45956</v>
      </c>
      <c r="B4205">
        <v>502834567</v>
      </c>
      <c r="C4205" t="s">
        <v>82</v>
      </c>
      <c r="D4205" t="s">
        <v>471</v>
      </c>
      <c r="E4205" t="s">
        <v>472</v>
      </c>
      <c r="F4205" t="s">
        <v>361</v>
      </c>
      <c r="G4205" s="1">
        <v>35750</v>
      </c>
      <c r="H4205" s="4">
        <v>15</v>
      </c>
      <c r="I4205" s="4">
        <f t="shared" ca="1" si="65"/>
        <v>209</v>
      </c>
      <c r="J4205" t="s">
        <v>381</v>
      </c>
    </row>
    <row r="4206" spans="1:10" x14ac:dyDescent="0.55000000000000004">
      <c r="A4206" s="3">
        <v>45963</v>
      </c>
      <c r="B4206">
        <v>502845678</v>
      </c>
      <c r="C4206" t="s">
        <v>83</v>
      </c>
      <c r="D4206" t="s">
        <v>473</v>
      </c>
      <c r="E4206" t="s">
        <v>474</v>
      </c>
      <c r="F4206" t="s">
        <v>358</v>
      </c>
      <c r="G4206" s="1">
        <v>398999</v>
      </c>
      <c r="H4206" s="4">
        <v>75</v>
      </c>
      <c r="I4206" s="4">
        <f t="shared" ca="1" si="65"/>
        <v>0</v>
      </c>
      <c r="J4206" t="s">
        <v>380</v>
      </c>
    </row>
    <row r="4207" spans="1:10" x14ac:dyDescent="0.55000000000000004">
      <c r="A4207" s="3">
        <v>45974</v>
      </c>
      <c r="B4207">
        <v>502856789</v>
      </c>
      <c r="C4207" t="s">
        <v>84</v>
      </c>
      <c r="D4207" t="s">
        <v>475</v>
      </c>
      <c r="E4207" t="s">
        <v>476</v>
      </c>
      <c r="F4207" t="s">
        <v>360</v>
      </c>
      <c r="G4207" s="1">
        <v>1826252</v>
      </c>
      <c r="H4207" s="4">
        <v>90</v>
      </c>
      <c r="I4207" s="4">
        <f t="shared" ca="1" si="65"/>
        <v>116</v>
      </c>
      <c r="J4207" t="s">
        <v>381</v>
      </c>
    </row>
    <row r="4208" spans="1:10" x14ac:dyDescent="0.55000000000000004">
      <c r="A4208" s="3">
        <v>45986</v>
      </c>
      <c r="B4208">
        <v>502867890</v>
      </c>
      <c r="C4208" t="s">
        <v>85</v>
      </c>
      <c r="D4208" t="s">
        <v>477</v>
      </c>
      <c r="E4208" t="s">
        <v>478</v>
      </c>
      <c r="F4208" t="s">
        <v>358</v>
      </c>
      <c r="G4208" s="1">
        <v>249450</v>
      </c>
      <c r="H4208" s="4">
        <v>30</v>
      </c>
      <c r="I4208" s="4">
        <f t="shared" ca="1" si="65"/>
        <v>0</v>
      </c>
      <c r="J4208" t="s">
        <v>380</v>
      </c>
    </row>
    <row r="4209" spans="1:10" x14ac:dyDescent="0.55000000000000004">
      <c r="A4209" s="3">
        <v>45997</v>
      </c>
      <c r="B4209">
        <v>502878901</v>
      </c>
      <c r="C4209" t="s">
        <v>86</v>
      </c>
      <c r="D4209" t="s">
        <v>479</v>
      </c>
      <c r="E4209" t="s">
        <v>480</v>
      </c>
      <c r="F4209" t="s">
        <v>359</v>
      </c>
      <c r="G4209" s="1">
        <v>96500</v>
      </c>
      <c r="H4209" s="4">
        <v>45</v>
      </c>
      <c r="I4209" s="4">
        <f t="shared" ca="1" si="65"/>
        <v>138</v>
      </c>
      <c r="J4209" t="s">
        <v>381</v>
      </c>
    </row>
    <row r="4210" spans="1:10" x14ac:dyDescent="0.55000000000000004">
      <c r="A4210" s="3">
        <v>46008</v>
      </c>
      <c r="B4210">
        <v>502889012</v>
      </c>
      <c r="C4210" t="s">
        <v>87</v>
      </c>
      <c r="D4210" t="s">
        <v>481</v>
      </c>
      <c r="E4210" t="s">
        <v>420</v>
      </c>
      <c r="F4210" t="s">
        <v>361</v>
      </c>
      <c r="G4210" s="1">
        <v>1015000</v>
      </c>
      <c r="H4210" s="4">
        <v>60</v>
      </c>
      <c r="I4210" s="4">
        <f t="shared" ca="1" si="65"/>
        <v>0</v>
      </c>
      <c r="J4210" t="s">
        <v>380</v>
      </c>
    </row>
    <row r="4211" spans="1:10" x14ac:dyDescent="0.55000000000000004">
      <c r="A4211" s="3">
        <v>46019</v>
      </c>
      <c r="B4211">
        <v>502890123</v>
      </c>
      <c r="C4211" t="s">
        <v>88</v>
      </c>
      <c r="D4211" t="s">
        <v>482</v>
      </c>
      <c r="E4211" t="s">
        <v>374</v>
      </c>
      <c r="F4211" t="s">
        <v>358</v>
      </c>
      <c r="G4211" s="1">
        <v>14780</v>
      </c>
      <c r="H4211" s="4">
        <v>15</v>
      </c>
      <c r="I4211" s="4">
        <f t="shared" ca="1" si="65"/>
        <v>0</v>
      </c>
      <c r="J4211" t="s">
        <v>380</v>
      </c>
    </row>
    <row r="4212" spans="1:10" x14ac:dyDescent="0.55000000000000004">
      <c r="A4212" s="3">
        <v>46026</v>
      </c>
      <c r="B4212">
        <v>502901234</v>
      </c>
      <c r="C4212" t="s">
        <v>89</v>
      </c>
      <c r="D4212" t="s">
        <v>483</v>
      </c>
      <c r="E4212" t="s">
        <v>404</v>
      </c>
      <c r="F4212" t="s">
        <v>360</v>
      </c>
      <c r="G4212" s="1">
        <v>555600</v>
      </c>
      <c r="H4212" s="4">
        <v>75</v>
      </c>
      <c r="I4212" s="4">
        <f t="shared" ca="1" si="65"/>
        <v>79</v>
      </c>
      <c r="J4212" t="s">
        <v>381</v>
      </c>
    </row>
    <row r="4213" spans="1:10" x14ac:dyDescent="0.55000000000000004">
      <c r="A4213" s="3">
        <v>46034</v>
      </c>
      <c r="B4213">
        <v>502912345</v>
      </c>
      <c r="C4213" t="s">
        <v>90</v>
      </c>
      <c r="D4213" t="s">
        <v>484</v>
      </c>
      <c r="E4213" t="s">
        <v>363</v>
      </c>
      <c r="F4213" t="s">
        <v>358</v>
      </c>
      <c r="G4213" s="1">
        <v>895450.25</v>
      </c>
      <c r="H4213" s="4">
        <v>90</v>
      </c>
      <c r="I4213" s="4">
        <f t="shared" ca="1" si="65"/>
        <v>0</v>
      </c>
      <c r="J4213" t="s">
        <v>380</v>
      </c>
    </row>
    <row r="4214" spans="1:10" x14ac:dyDescent="0.55000000000000004">
      <c r="A4214" s="3">
        <v>46045</v>
      </c>
      <c r="B4214">
        <v>502923456</v>
      </c>
      <c r="C4214" t="s">
        <v>91</v>
      </c>
      <c r="D4214" t="s">
        <v>485</v>
      </c>
      <c r="E4214" t="s">
        <v>425</v>
      </c>
      <c r="F4214" t="s">
        <v>359</v>
      </c>
      <c r="G4214" s="1">
        <v>3200</v>
      </c>
      <c r="H4214" s="4">
        <v>30</v>
      </c>
      <c r="I4214" s="4">
        <f t="shared" ca="1" si="65"/>
        <v>0</v>
      </c>
      <c r="J4214" t="s">
        <v>380</v>
      </c>
    </row>
    <row r="4215" spans="1:10" x14ac:dyDescent="0.55000000000000004">
      <c r="A4215" s="3">
        <v>46055</v>
      </c>
      <c r="B4215">
        <v>502934567</v>
      </c>
      <c r="C4215" t="s">
        <v>92</v>
      </c>
      <c r="D4215" t="s">
        <v>486</v>
      </c>
      <c r="E4215" t="s">
        <v>436</v>
      </c>
      <c r="F4215" t="s">
        <v>361</v>
      </c>
      <c r="G4215" s="1">
        <v>1175600</v>
      </c>
      <c r="H4215" s="4">
        <v>45</v>
      </c>
      <c r="I4215" s="4">
        <f t="shared" ca="1" si="65"/>
        <v>80</v>
      </c>
      <c r="J4215" t="s">
        <v>381</v>
      </c>
    </row>
    <row r="4216" spans="1:10" x14ac:dyDescent="0.55000000000000004">
      <c r="A4216" s="3">
        <v>46064</v>
      </c>
      <c r="B4216">
        <v>502945678</v>
      </c>
      <c r="C4216" t="s">
        <v>93</v>
      </c>
      <c r="D4216" t="s">
        <v>487</v>
      </c>
      <c r="E4216" t="s">
        <v>367</v>
      </c>
      <c r="F4216" t="s">
        <v>360</v>
      </c>
      <c r="G4216" s="1">
        <v>6540</v>
      </c>
      <c r="H4216" s="4">
        <v>60</v>
      </c>
      <c r="I4216" s="4">
        <f t="shared" ca="1" si="65"/>
        <v>0</v>
      </c>
      <c r="J4216" t="s">
        <v>380</v>
      </c>
    </row>
    <row r="4217" spans="1:10" x14ac:dyDescent="0.55000000000000004">
      <c r="A4217" s="3">
        <v>46073</v>
      </c>
      <c r="B4217">
        <v>502956789</v>
      </c>
      <c r="C4217" t="s">
        <v>94</v>
      </c>
      <c r="D4217" t="s">
        <v>488</v>
      </c>
      <c r="E4217" t="s">
        <v>367</v>
      </c>
      <c r="F4217" t="s">
        <v>358</v>
      </c>
      <c r="G4217" s="1">
        <v>1842300</v>
      </c>
      <c r="H4217" s="4">
        <v>15</v>
      </c>
      <c r="I4217" s="4">
        <f t="shared" ca="1" si="65"/>
        <v>0</v>
      </c>
      <c r="J4217" t="s">
        <v>380</v>
      </c>
    </row>
    <row r="4218" spans="1:10" x14ac:dyDescent="0.55000000000000004">
      <c r="A4218" s="3">
        <v>46082</v>
      </c>
      <c r="B4218">
        <v>502967890</v>
      </c>
      <c r="C4218" t="s">
        <v>95</v>
      </c>
      <c r="D4218" t="s">
        <v>489</v>
      </c>
      <c r="E4218" t="s">
        <v>363</v>
      </c>
      <c r="F4218" t="s">
        <v>359</v>
      </c>
      <c r="G4218" s="1">
        <v>6450.75</v>
      </c>
      <c r="H4218" s="4">
        <v>75</v>
      </c>
      <c r="I4218" s="4">
        <f t="shared" ca="1" si="65"/>
        <v>23</v>
      </c>
      <c r="J4218" t="s">
        <v>381</v>
      </c>
    </row>
    <row r="4219" spans="1:10" x14ac:dyDescent="0.55000000000000004">
      <c r="A4219" s="3">
        <v>46090</v>
      </c>
      <c r="B4219">
        <v>502978901</v>
      </c>
      <c r="C4219" t="s">
        <v>96</v>
      </c>
      <c r="D4219" t="s">
        <v>490</v>
      </c>
      <c r="E4219" t="s">
        <v>376</v>
      </c>
      <c r="F4219" t="s">
        <v>360</v>
      </c>
      <c r="G4219" s="1">
        <v>790876</v>
      </c>
      <c r="H4219" s="4">
        <v>90</v>
      </c>
      <c r="I4219" s="4">
        <f t="shared" ca="1" si="65"/>
        <v>0</v>
      </c>
      <c r="J4219" t="s">
        <v>380</v>
      </c>
    </row>
    <row r="4220" spans="1:10" x14ac:dyDescent="0.55000000000000004">
      <c r="A4220" s="3">
        <v>46098</v>
      </c>
      <c r="B4220">
        <v>502989012</v>
      </c>
      <c r="C4220" t="s">
        <v>97</v>
      </c>
      <c r="D4220" t="s">
        <v>491</v>
      </c>
      <c r="E4220" t="s">
        <v>377</v>
      </c>
      <c r="F4220" t="s">
        <v>361</v>
      </c>
      <c r="G4220" s="1">
        <v>125000</v>
      </c>
      <c r="H4220" s="4">
        <v>30</v>
      </c>
      <c r="I4220" s="4">
        <f t="shared" ca="1" si="65"/>
        <v>52</v>
      </c>
      <c r="J4220" t="s">
        <v>381</v>
      </c>
    </row>
    <row r="4221" spans="1:10" x14ac:dyDescent="0.55000000000000004">
      <c r="A4221" s="3">
        <v>46107</v>
      </c>
      <c r="B4221">
        <v>502990123</v>
      </c>
      <c r="C4221" t="s">
        <v>98</v>
      </c>
      <c r="D4221" t="s">
        <v>382</v>
      </c>
      <c r="E4221" t="s">
        <v>364</v>
      </c>
      <c r="F4221" t="s">
        <v>358</v>
      </c>
      <c r="G4221" s="1">
        <v>1027699</v>
      </c>
      <c r="H4221" s="4">
        <v>45</v>
      </c>
      <c r="I4221" s="4">
        <f t="shared" ca="1" si="65"/>
        <v>28</v>
      </c>
      <c r="J4221" t="s">
        <v>381</v>
      </c>
    </row>
    <row r="4222" spans="1:10" x14ac:dyDescent="0.55000000000000004">
      <c r="A4222" s="3">
        <v>45754</v>
      </c>
      <c r="B4222">
        <v>503001234</v>
      </c>
      <c r="C4222" t="s">
        <v>99</v>
      </c>
      <c r="D4222" t="s">
        <v>383</v>
      </c>
      <c r="E4222" t="s">
        <v>362</v>
      </c>
      <c r="F4222" t="s">
        <v>360</v>
      </c>
      <c r="G4222" s="1">
        <v>410340</v>
      </c>
      <c r="H4222" s="4">
        <v>60</v>
      </c>
      <c r="I4222" s="4">
        <f t="shared" ca="1" si="65"/>
        <v>0</v>
      </c>
      <c r="J4222" t="s">
        <v>380</v>
      </c>
    </row>
    <row r="4223" spans="1:10" x14ac:dyDescent="0.55000000000000004">
      <c r="A4223" s="3">
        <v>45767</v>
      </c>
      <c r="B4223">
        <v>503012345</v>
      </c>
      <c r="C4223" t="s">
        <v>100</v>
      </c>
      <c r="D4223" t="s">
        <v>384</v>
      </c>
      <c r="E4223" t="s">
        <v>377</v>
      </c>
      <c r="F4223" t="s">
        <v>358</v>
      </c>
      <c r="G4223" s="1">
        <v>9300</v>
      </c>
      <c r="H4223" s="4">
        <v>15</v>
      </c>
      <c r="I4223" s="4">
        <f t="shared" ca="1" si="65"/>
        <v>0</v>
      </c>
      <c r="J4223" t="s">
        <v>380</v>
      </c>
    </row>
    <row r="4224" spans="1:10" x14ac:dyDescent="0.55000000000000004">
      <c r="A4224" s="3">
        <v>45777</v>
      </c>
      <c r="B4224">
        <v>503023456</v>
      </c>
      <c r="C4224" t="s">
        <v>101</v>
      </c>
      <c r="D4224" t="s">
        <v>385</v>
      </c>
      <c r="E4224" t="s">
        <v>367</v>
      </c>
      <c r="F4224" t="s">
        <v>359</v>
      </c>
      <c r="G4224" s="1">
        <v>685210.9</v>
      </c>
      <c r="H4224" s="4">
        <v>75</v>
      </c>
      <c r="I4224" s="4">
        <f t="shared" ca="1" si="65"/>
        <v>328</v>
      </c>
      <c r="J4224" t="s">
        <v>381</v>
      </c>
    </row>
    <row r="4225" spans="1:10" x14ac:dyDescent="0.55000000000000004">
      <c r="A4225" s="3">
        <v>45786</v>
      </c>
      <c r="B4225">
        <v>503034567</v>
      </c>
      <c r="C4225" t="s">
        <v>102</v>
      </c>
      <c r="D4225" t="s">
        <v>386</v>
      </c>
      <c r="E4225" t="s">
        <v>365</v>
      </c>
      <c r="F4225" t="s">
        <v>361</v>
      </c>
      <c r="G4225" s="1">
        <v>22750</v>
      </c>
      <c r="H4225" s="4">
        <v>90</v>
      </c>
      <c r="I4225" s="4">
        <f t="shared" ca="1" si="65"/>
        <v>0</v>
      </c>
      <c r="J4225" t="s">
        <v>380</v>
      </c>
    </row>
    <row r="4226" spans="1:10" x14ac:dyDescent="0.55000000000000004">
      <c r="A4226" s="3">
        <v>45799</v>
      </c>
      <c r="B4226">
        <v>503045678</v>
      </c>
      <c r="C4226" t="s">
        <v>103</v>
      </c>
      <c r="D4226" t="s">
        <v>387</v>
      </c>
      <c r="E4226" t="s">
        <v>368</v>
      </c>
      <c r="F4226" t="s">
        <v>358</v>
      </c>
      <c r="G4226" s="1">
        <v>928999</v>
      </c>
      <c r="H4226" s="4">
        <v>30</v>
      </c>
      <c r="I4226" s="4">
        <f t="shared" ca="1" si="65"/>
        <v>351</v>
      </c>
      <c r="J4226" t="s">
        <v>381</v>
      </c>
    </row>
    <row r="4227" spans="1:10" x14ac:dyDescent="0.55000000000000004">
      <c r="A4227" s="3">
        <v>45808</v>
      </c>
      <c r="B4227">
        <v>503056789</v>
      </c>
      <c r="C4227" t="s">
        <v>104</v>
      </c>
      <c r="D4227" t="s">
        <v>388</v>
      </c>
      <c r="E4227" t="s">
        <v>376</v>
      </c>
      <c r="F4227" t="s">
        <v>360</v>
      </c>
      <c r="G4227" s="1">
        <v>1119684</v>
      </c>
      <c r="H4227" s="4">
        <v>45</v>
      </c>
      <c r="I4227" s="4">
        <f t="shared" ref="I4227:I4290" ca="1" si="66">IF(J4227="Pending",TODAY()-A4227-H4227,0)</f>
        <v>0</v>
      </c>
      <c r="J4227" t="s">
        <v>380</v>
      </c>
    </row>
    <row r="4228" spans="1:10" x14ac:dyDescent="0.55000000000000004">
      <c r="A4228" s="3">
        <v>45816</v>
      </c>
      <c r="B4228">
        <v>503067890</v>
      </c>
      <c r="C4228" t="s">
        <v>105</v>
      </c>
      <c r="D4228" t="s">
        <v>389</v>
      </c>
      <c r="E4228" t="s">
        <v>373</v>
      </c>
      <c r="F4228" t="s">
        <v>358</v>
      </c>
      <c r="G4228" s="1">
        <v>319450</v>
      </c>
      <c r="H4228" s="4">
        <v>60</v>
      </c>
      <c r="I4228" s="4">
        <f t="shared" ca="1" si="66"/>
        <v>0</v>
      </c>
      <c r="J4228" t="s">
        <v>380</v>
      </c>
    </row>
    <row r="4229" spans="1:10" x14ac:dyDescent="0.55000000000000004">
      <c r="A4229" s="3">
        <v>45827</v>
      </c>
      <c r="B4229">
        <v>503078901</v>
      </c>
      <c r="C4229" t="s">
        <v>106</v>
      </c>
      <c r="D4229" t="s">
        <v>390</v>
      </c>
      <c r="E4229" t="s">
        <v>365</v>
      </c>
      <c r="F4229" t="s">
        <v>359</v>
      </c>
      <c r="G4229" s="1">
        <v>146500</v>
      </c>
      <c r="H4229" s="4">
        <v>15</v>
      </c>
      <c r="I4229" s="4">
        <f t="shared" ca="1" si="66"/>
        <v>338</v>
      </c>
      <c r="J4229" t="s">
        <v>381</v>
      </c>
    </row>
    <row r="4230" spans="1:10" x14ac:dyDescent="0.55000000000000004">
      <c r="A4230" s="3">
        <v>45836</v>
      </c>
      <c r="B4230">
        <v>503089012</v>
      </c>
      <c r="C4230" t="s">
        <v>107</v>
      </c>
      <c r="D4230" t="s">
        <v>391</v>
      </c>
      <c r="E4230" t="s">
        <v>366</v>
      </c>
      <c r="F4230" t="s">
        <v>361</v>
      </c>
      <c r="G4230" s="1">
        <v>1275000</v>
      </c>
      <c r="H4230" s="4">
        <v>75</v>
      </c>
      <c r="I4230" s="4">
        <f t="shared" ca="1" si="66"/>
        <v>0</v>
      </c>
      <c r="J4230" t="s">
        <v>380</v>
      </c>
    </row>
    <row r="4231" spans="1:10" x14ac:dyDescent="0.55000000000000004">
      <c r="A4231" s="3">
        <v>45843</v>
      </c>
      <c r="B4231">
        <v>503090123</v>
      </c>
      <c r="C4231" t="s">
        <v>108</v>
      </c>
      <c r="D4231" t="s">
        <v>392</v>
      </c>
      <c r="E4231" t="s">
        <v>375</v>
      </c>
      <c r="F4231" t="s">
        <v>358</v>
      </c>
      <c r="G4231" s="1">
        <v>8780</v>
      </c>
      <c r="H4231" s="4">
        <v>90</v>
      </c>
      <c r="I4231" s="4">
        <f t="shared" ca="1" si="66"/>
        <v>247</v>
      </c>
      <c r="J4231" t="s">
        <v>381</v>
      </c>
    </row>
    <row r="4232" spans="1:10" x14ac:dyDescent="0.55000000000000004">
      <c r="A4232" s="3">
        <v>45854</v>
      </c>
      <c r="B4232">
        <v>503101234</v>
      </c>
      <c r="C4232" t="s">
        <v>109</v>
      </c>
      <c r="D4232" t="s">
        <v>393</v>
      </c>
      <c r="E4232" t="s">
        <v>362</v>
      </c>
      <c r="F4232" t="s">
        <v>360</v>
      </c>
      <c r="G4232" s="1">
        <v>715600</v>
      </c>
      <c r="H4232" s="4">
        <v>30</v>
      </c>
      <c r="I4232" s="4">
        <f t="shared" ca="1" si="66"/>
        <v>0</v>
      </c>
      <c r="J4232" t="s">
        <v>380</v>
      </c>
    </row>
    <row r="4233" spans="1:10" x14ac:dyDescent="0.55000000000000004">
      <c r="A4233" s="3">
        <v>45865</v>
      </c>
      <c r="B4233">
        <v>503112345</v>
      </c>
      <c r="C4233" t="s">
        <v>110</v>
      </c>
      <c r="D4233" t="s">
        <v>394</v>
      </c>
      <c r="E4233" t="s">
        <v>374</v>
      </c>
      <c r="F4233" t="s">
        <v>358</v>
      </c>
      <c r="G4233" s="1">
        <v>545890.25</v>
      </c>
      <c r="H4233" s="4">
        <v>45</v>
      </c>
      <c r="I4233" s="4">
        <f t="shared" ca="1" si="66"/>
        <v>0</v>
      </c>
      <c r="J4233" t="s">
        <v>380</v>
      </c>
    </row>
    <row r="4234" spans="1:10" x14ac:dyDescent="0.55000000000000004">
      <c r="A4234" s="3">
        <v>45870</v>
      </c>
      <c r="B4234">
        <v>503123456</v>
      </c>
      <c r="C4234" t="s">
        <v>111</v>
      </c>
      <c r="D4234" t="s">
        <v>395</v>
      </c>
      <c r="E4234" t="s">
        <v>363</v>
      </c>
      <c r="F4234" t="s">
        <v>359</v>
      </c>
      <c r="G4234" s="1">
        <v>4200</v>
      </c>
      <c r="H4234" s="4">
        <v>60</v>
      </c>
      <c r="I4234" s="4">
        <f t="shared" ca="1" si="66"/>
        <v>250</v>
      </c>
      <c r="J4234" t="s">
        <v>381</v>
      </c>
    </row>
    <row r="4235" spans="1:10" x14ac:dyDescent="0.55000000000000004">
      <c r="A4235" s="3">
        <v>45882</v>
      </c>
      <c r="B4235">
        <v>503134567</v>
      </c>
      <c r="C4235" t="s">
        <v>112</v>
      </c>
      <c r="D4235" t="s">
        <v>396</v>
      </c>
      <c r="E4235" t="s">
        <v>371</v>
      </c>
      <c r="F4235" t="s">
        <v>361</v>
      </c>
      <c r="G4235" s="1">
        <v>1375600</v>
      </c>
      <c r="H4235" s="4">
        <v>15</v>
      </c>
      <c r="I4235" s="4">
        <f t="shared" ca="1" si="66"/>
        <v>283</v>
      </c>
      <c r="J4235" t="s">
        <v>381</v>
      </c>
    </row>
    <row r="4236" spans="1:10" x14ac:dyDescent="0.55000000000000004">
      <c r="A4236" s="3">
        <v>45893</v>
      </c>
      <c r="B4236">
        <v>503145678</v>
      </c>
      <c r="C4236" t="s">
        <v>113</v>
      </c>
      <c r="D4236" t="s">
        <v>397</v>
      </c>
      <c r="E4236" t="s">
        <v>369</v>
      </c>
      <c r="F4236" t="s">
        <v>360</v>
      </c>
      <c r="G4236" s="1">
        <v>2540</v>
      </c>
      <c r="H4236" s="4">
        <v>75</v>
      </c>
      <c r="I4236" s="4">
        <f t="shared" ca="1" si="66"/>
        <v>0</v>
      </c>
      <c r="J4236" t="s">
        <v>380</v>
      </c>
    </row>
    <row r="4237" spans="1:10" x14ac:dyDescent="0.55000000000000004">
      <c r="A4237" s="3">
        <v>45900</v>
      </c>
      <c r="B4237">
        <v>503156789</v>
      </c>
      <c r="C4237" t="s">
        <v>114</v>
      </c>
      <c r="D4237" t="s">
        <v>398</v>
      </c>
      <c r="E4237" t="s">
        <v>363</v>
      </c>
      <c r="F4237" t="s">
        <v>358</v>
      </c>
      <c r="G4237" s="1">
        <v>1512300</v>
      </c>
      <c r="H4237" s="4">
        <v>90</v>
      </c>
      <c r="I4237" s="4">
        <f t="shared" ca="1" si="66"/>
        <v>0</v>
      </c>
      <c r="J4237" t="s">
        <v>380</v>
      </c>
    </row>
    <row r="4238" spans="1:10" x14ac:dyDescent="0.55000000000000004">
      <c r="A4238" s="3">
        <v>45909</v>
      </c>
      <c r="B4238">
        <v>503167890</v>
      </c>
      <c r="C4238" t="s">
        <v>115</v>
      </c>
      <c r="D4238" t="s">
        <v>399</v>
      </c>
      <c r="E4238" t="s">
        <v>367</v>
      </c>
      <c r="F4238" t="s">
        <v>359</v>
      </c>
      <c r="G4238" s="1">
        <v>7450.75</v>
      </c>
      <c r="H4238" s="4">
        <v>30</v>
      </c>
      <c r="I4238" s="4">
        <f t="shared" ca="1" si="66"/>
        <v>241</v>
      </c>
      <c r="J4238" t="s">
        <v>381</v>
      </c>
    </row>
    <row r="4239" spans="1:10" x14ac:dyDescent="0.55000000000000004">
      <c r="A4239" s="3">
        <v>45921</v>
      </c>
      <c r="B4239">
        <v>503178901</v>
      </c>
      <c r="C4239" t="s">
        <v>116</v>
      </c>
      <c r="D4239" t="s">
        <v>400</v>
      </c>
      <c r="E4239" t="s">
        <v>379</v>
      </c>
      <c r="F4239" t="s">
        <v>360</v>
      </c>
      <c r="G4239" s="1">
        <v>690876</v>
      </c>
      <c r="H4239" s="4">
        <v>45</v>
      </c>
      <c r="I4239" s="4">
        <f t="shared" ca="1" si="66"/>
        <v>0</v>
      </c>
      <c r="J4239" t="s">
        <v>380</v>
      </c>
    </row>
    <row r="4240" spans="1:10" x14ac:dyDescent="0.55000000000000004">
      <c r="A4240" s="3">
        <v>45929</v>
      </c>
      <c r="B4240">
        <v>503189012</v>
      </c>
      <c r="C4240" t="s">
        <v>117</v>
      </c>
      <c r="D4240" t="s">
        <v>401</v>
      </c>
      <c r="E4240" t="s">
        <v>364</v>
      </c>
      <c r="F4240" t="s">
        <v>361</v>
      </c>
      <c r="G4240" s="1">
        <v>375000</v>
      </c>
      <c r="H4240" s="4">
        <v>60</v>
      </c>
      <c r="I4240" s="4">
        <f t="shared" ca="1" si="66"/>
        <v>191</v>
      </c>
      <c r="J4240" t="s">
        <v>381</v>
      </c>
    </row>
    <row r="4241" spans="1:10" x14ac:dyDescent="0.55000000000000004">
      <c r="A4241" s="3">
        <v>45937</v>
      </c>
      <c r="B4241">
        <v>503190123</v>
      </c>
      <c r="C4241" t="s">
        <v>118</v>
      </c>
      <c r="D4241" t="s">
        <v>402</v>
      </c>
      <c r="E4241" t="s">
        <v>362</v>
      </c>
      <c r="F4241" t="s">
        <v>358</v>
      </c>
      <c r="G4241" s="1">
        <v>1680773</v>
      </c>
      <c r="H4241" s="4">
        <v>15</v>
      </c>
      <c r="I4241" s="4">
        <f t="shared" ca="1" si="66"/>
        <v>0</v>
      </c>
      <c r="J4241" t="s">
        <v>380</v>
      </c>
    </row>
    <row r="4242" spans="1:10" x14ac:dyDescent="0.55000000000000004">
      <c r="A4242" s="3">
        <v>45948</v>
      </c>
      <c r="B4242">
        <v>503201234</v>
      </c>
      <c r="C4242" t="s">
        <v>119</v>
      </c>
      <c r="D4242" t="s">
        <v>403</v>
      </c>
      <c r="E4242" t="s">
        <v>404</v>
      </c>
      <c r="F4242" t="s">
        <v>360</v>
      </c>
      <c r="G4242" s="1">
        <v>910340</v>
      </c>
      <c r="H4242" s="4">
        <v>75</v>
      </c>
      <c r="I4242" s="4">
        <f t="shared" ca="1" si="66"/>
        <v>157</v>
      </c>
      <c r="J4242" t="s">
        <v>381</v>
      </c>
    </row>
    <row r="4243" spans="1:10" x14ac:dyDescent="0.55000000000000004">
      <c r="A4243" s="3">
        <v>45958</v>
      </c>
      <c r="B4243">
        <v>503212345</v>
      </c>
      <c r="C4243" t="s">
        <v>120</v>
      </c>
      <c r="D4243" t="s">
        <v>405</v>
      </c>
      <c r="E4243" t="s">
        <v>371</v>
      </c>
      <c r="F4243" t="s">
        <v>358</v>
      </c>
      <c r="G4243" s="1">
        <v>645920</v>
      </c>
      <c r="H4243" s="4">
        <v>90</v>
      </c>
      <c r="I4243" s="4">
        <f t="shared" ca="1" si="66"/>
        <v>0</v>
      </c>
      <c r="J4243" t="s">
        <v>380</v>
      </c>
    </row>
    <row r="4244" spans="1:10" x14ac:dyDescent="0.55000000000000004">
      <c r="A4244" s="3">
        <v>45966</v>
      </c>
      <c r="B4244">
        <v>503223456</v>
      </c>
      <c r="C4244" t="s">
        <v>121</v>
      </c>
      <c r="D4244" t="s">
        <v>406</v>
      </c>
      <c r="E4244" t="s">
        <v>368</v>
      </c>
      <c r="F4244" t="s">
        <v>359</v>
      </c>
      <c r="G4244" s="1">
        <v>1308724</v>
      </c>
      <c r="H4244" s="4">
        <v>30</v>
      </c>
      <c r="I4244" s="4">
        <f t="shared" ca="1" si="66"/>
        <v>0</v>
      </c>
      <c r="J4244" t="s">
        <v>380</v>
      </c>
    </row>
    <row r="4245" spans="1:10" x14ac:dyDescent="0.55000000000000004">
      <c r="A4245" s="3">
        <v>45976</v>
      </c>
      <c r="B4245">
        <v>503234567</v>
      </c>
      <c r="C4245" t="s">
        <v>122</v>
      </c>
      <c r="D4245" t="s">
        <v>407</v>
      </c>
      <c r="E4245" t="s">
        <v>370</v>
      </c>
      <c r="F4245" t="s">
        <v>360</v>
      </c>
      <c r="G4245" s="1">
        <v>1425300.75</v>
      </c>
      <c r="H4245" s="4">
        <v>45</v>
      </c>
      <c r="I4245" s="4">
        <f t="shared" ca="1" si="66"/>
        <v>159</v>
      </c>
      <c r="J4245" t="s">
        <v>381</v>
      </c>
    </row>
    <row r="4246" spans="1:10" x14ac:dyDescent="0.55000000000000004">
      <c r="A4246" s="3">
        <v>45987</v>
      </c>
      <c r="B4246">
        <v>503245678</v>
      </c>
      <c r="C4246" t="s">
        <v>123</v>
      </c>
      <c r="D4246" t="s">
        <v>408</v>
      </c>
      <c r="E4246" t="s">
        <v>367</v>
      </c>
      <c r="F4246" t="s">
        <v>361</v>
      </c>
      <c r="G4246" s="1">
        <v>10540</v>
      </c>
      <c r="H4246" s="4">
        <v>60</v>
      </c>
      <c r="I4246" s="4">
        <f t="shared" ca="1" si="66"/>
        <v>0</v>
      </c>
      <c r="J4246" t="s">
        <v>380</v>
      </c>
    </row>
    <row r="4247" spans="1:10" x14ac:dyDescent="0.55000000000000004">
      <c r="A4247" s="3">
        <v>45998</v>
      </c>
      <c r="B4247">
        <v>503256789</v>
      </c>
      <c r="C4247" t="s">
        <v>124</v>
      </c>
      <c r="D4247" t="s">
        <v>409</v>
      </c>
      <c r="E4247" t="s">
        <v>365</v>
      </c>
      <c r="F4247" t="s">
        <v>358</v>
      </c>
      <c r="G4247" s="1">
        <v>812800</v>
      </c>
      <c r="H4247" s="4">
        <v>15</v>
      </c>
      <c r="I4247" s="4">
        <f t="shared" ca="1" si="66"/>
        <v>167</v>
      </c>
      <c r="J4247" t="s">
        <v>381</v>
      </c>
    </row>
    <row r="4248" spans="1:10" x14ac:dyDescent="0.55000000000000004">
      <c r="A4248" s="3">
        <v>46010</v>
      </c>
      <c r="B4248">
        <v>503267890</v>
      </c>
      <c r="C4248" t="s">
        <v>125</v>
      </c>
      <c r="D4248" t="s">
        <v>410</v>
      </c>
      <c r="E4248" t="s">
        <v>366</v>
      </c>
      <c r="F4248" t="s">
        <v>359</v>
      </c>
      <c r="G4248" s="1">
        <v>7450.5</v>
      </c>
      <c r="H4248" s="4">
        <v>75</v>
      </c>
      <c r="I4248" s="4">
        <f t="shared" ca="1" si="66"/>
        <v>95</v>
      </c>
      <c r="J4248" t="s">
        <v>381</v>
      </c>
    </row>
    <row r="4249" spans="1:10" x14ac:dyDescent="0.55000000000000004">
      <c r="A4249" s="3">
        <v>46018</v>
      </c>
      <c r="B4249">
        <v>503278901</v>
      </c>
      <c r="C4249" t="s">
        <v>126</v>
      </c>
      <c r="D4249" t="s">
        <v>411</v>
      </c>
      <c r="E4249" t="s">
        <v>364</v>
      </c>
      <c r="F4249" t="s">
        <v>360</v>
      </c>
      <c r="G4249" s="1">
        <v>575650</v>
      </c>
      <c r="H4249" s="4">
        <v>90</v>
      </c>
      <c r="I4249" s="4">
        <f t="shared" ca="1" si="66"/>
        <v>0</v>
      </c>
      <c r="J4249" t="s">
        <v>380</v>
      </c>
    </row>
    <row r="4250" spans="1:10" x14ac:dyDescent="0.55000000000000004">
      <c r="A4250" s="3">
        <v>46024</v>
      </c>
      <c r="B4250">
        <v>503289012</v>
      </c>
      <c r="C4250" t="s">
        <v>127</v>
      </c>
      <c r="D4250" t="s">
        <v>412</v>
      </c>
      <c r="E4250" t="s">
        <v>363</v>
      </c>
      <c r="F4250" t="s">
        <v>361</v>
      </c>
      <c r="G4250" s="1">
        <v>475000</v>
      </c>
      <c r="H4250" s="4">
        <v>30</v>
      </c>
      <c r="I4250" s="4">
        <f t="shared" ca="1" si="66"/>
        <v>0</v>
      </c>
      <c r="J4250" t="s">
        <v>380</v>
      </c>
    </row>
    <row r="4251" spans="1:10" x14ac:dyDescent="0.55000000000000004">
      <c r="A4251" s="3">
        <v>46033</v>
      </c>
      <c r="B4251">
        <v>503290123</v>
      </c>
      <c r="C4251" t="s">
        <v>128</v>
      </c>
      <c r="D4251" t="s">
        <v>413</v>
      </c>
      <c r="E4251" t="s">
        <v>414</v>
      </c>
      <c r="F4251" t="s">
        <v>358</v>
      </c>
      <c r="G4251" s="1">
        <v>381148</v>
      </c>
      <c r="H4251" s="4">
        <v>45</v>
      </c>
      <c r="I4251" s="4">
        <f t="shared" ca="1" si="66"/>
        <v>102</v>
      </c>
      <c r="J4251" t="s">
        <v>381</v>
      </c>
    </row>
    <row r="4252" spans="1:10" x14ac:dyDescent="0.55000000000000004">
      <c r="A4252" s="3">
        <v>46046</v>
      </c>
      <c r="B4252">
        <v>503301234</v>
      </c>
      <c r="C4252" t="s">
        <v>129</v>
      </c>
      <c r="D4252" t="s">
        <v>415</v>
      </c>
      <c r="E4252" t="s">
        <v>367</v>
      </c>
      <c r="F4252" t="s">
        <v>360</v>
      </c>
      <c r="G4252" s="1">
        <v>380340</v>
      </c>
      <c r="H4252" s="4">
        <v>60</v>
      </c>
      <c r="I4252" s="4">
        <f t="shared" ca="1" si="66"/>
        <v>0</v>
      </c>
      <c r="J4252" t="s">
        <v>380</v>
      </c>
    </row>
    <row r="4253" spans="1:10" x14ac:dyDescent="0.55000000000000004">
      <c r="A4253" s="3">
        <v>46058</v>
      </c>
      <c r="B4253">
        <v>503312345</v>
      </c>
      <c r="C4253" t="s">
        <v>130</v>
      </c>
      <c r="D4253" t="s">
        <v>416</v>
      </c>
      <c r="E4253" t="s">
        <v>377</v>
      </c>
      <c r="F4253" t="s">
        <v>358</v>
      </c>
      <c r="G4253" s="1">
        <v>18300</v>
      </c>
      <c r="H4253" s="4">
        <v>15</v>
      </c>
      <c r="I4253" s="4">
        <f t="shared" ca="1" si="66"/>
        <v>107</v>
      </c>
      <c r="J4253" t="s">
        <v>381</v>
      </c>
    </row>
    <row r="4254" spans="1:10" x14ac:dyDescent="0.55000000000000004">
      <c r="A4254" s="3">
        <v>46067</v>
      </c>
      <c r="B4254">
        <v>503323456</v>
      </c>
      <c r="C4254" t="s">
        <v>131</v>
      </c>
      <c r="D4254" t="s">
        <v>417</v>
      </c>
      <c r="E4254" t="s">
        <v>362</v>
      </c>
      <c r="F4254" t="s">
        <v>359</v>
      </c>
      <c r="G4254" s="1">
        <v>295110.90000000002</v>
      </c>
      <c r="H4254" s="4">
        <v>75</v>
      </c>
      <c r="I4254" s="4">
        <f t="shared" ca="1" si="66"/>
        <v>0</v>
      </c>
      <c r="J4254" t="s">
        <v>380</v>
      </c>
    </row>
    <row r="4255" spans="1:10" x14ac:dyDescent="0.55000000000000004">
      <c r="A4255" s="3">
        <v>46076</v>
      </c>
      <c r="B4255">
        <v>503334567</v>
      </c>
      <c r="C4255" t="s">
        <v>132</v>
      </c>
      <c r="D4255" t="s">
        <v>418</v>
      </c>
      <c r="E4255" t="s">
        <v>376</v>
      </c>
      <c r="F4255" t="s">
        <v>361</v>
      </c>
      <c r="G4255" s="1">
        <v>28750</v>
      </c>
      <c r="H4255" s="4">
        <v>90</v>
      </c>
      <c r="I4255" s="4">
        <f t="shared" ca="1" si="66"/>
        <v>0</v>
      </c>
      <c r="J4255" t="s">
        <v>380</v>
      </c>
    </row>
    <row r="4256" spans="1:10" x14ac:dyDescent="0.55000000000000004">
      <c r="A4256" s="3">
        <v>46087</v>
      </c>
      <c r="B4256">
        <v>503345678</v>
      </c>
      <c r="C4256" t="s">
        <v>133</v>
      </c>
      <c r="D4256" t="s">
        <v>419</v>
      </c>
      <c r="E4256" t="s">
        <v>420</v>
      </c>
      <c r="F4256" t="s">
        <v>358</v>
      </c>
      <c r="G4256" s="1">
        <v>628999</v>
      </c>
      <c r="H4256" s="4">
        <v>30</v>
      </c>
      <c r="I4256" s="4">
        <f t="shared" ca="1" si="66"/>
        <v>63</v>
      </c>
      <c r="J4256" t="s">
        <v>381</v>
      </c>
    </row>
    <row r="4257" spans="1:10" x14ac:dyDescent="0.55000000000000004">
      <c r="A4257" s="3">
        <v>46096</v>
      </c>
      <c r="B4257">
        <v>503356789</v>
      </c>
      <c r="C4257" t="s">
        <v>134</v>
      </c>
      <c r="D4257" t="s">
        <v>421</v>
      </c>
      <c r="E4257" t="s">
        <v>367</v>
      </c>
      <c r="F4257" t="s">
        <v>360</v>
      </c>
      <c r="G4257" s="1">
        <v>1005634</v>
      </c>
      <c r="H4257" s="4">
        <v>45</v>
      </c>
      <c r="I4257" s="4">
        <f t="shared" ca="1" si="66"/>
        <v>39</v>
      </c>
      <c r="J4257" t="s">
        <v>381</v>
      </c>
    </row>
    <row r="4258" spans="1:10" x14ac:dyDescent="0.55000000000000004">
      <c r="A4258" s="3">
        <v>46105</v>
      </c>
      <c r="B4258">
        <v>503367890</v>
      </c>
      <c r="C4258" t="s">
        <v>135</v>
      </c>
      <c r="D4258" t="s">
        <v>422</v>
      </c>
      <c r="E4258" t="s">
        <v>365</v>
      </c>
      <c r="F4258" t="s">
        <v>358</v>
      </c>
      <c r="G4258" s="1">
        <v>179450</v>
      </c>
      <c r="H4258" s="4">
        <v>60</v>
      </c>
      <c r="I4258" s="4">
        <f t="shared" ca="1" si="66"/>
        <v>0</v>
      </c>
      <c r="J4258" t="s">
        <v>380</v>
      </c>
    </row>
    <row r="4259" spans="1:10" x14ac:dyDescent="0.55000000000000004">
      <c r="A4259" s="3">
        <v>46111</v>
      </c>
      <c r="B4259">
        <v>503378901</v>
      </c>
      <c r="C4259" t="s">
        <v>136</v>
      </c>
      <c r="D4259" t="s">
        <v>423</v>
      </c>
      <c r="E4259" t="s">
        <v>369</v>
      </c>
      <c r="F4259" t="s">
        <v>359</v>
      </c>
      <c r="G4259" s="1">
        <v>86500</v>
      </c>
      <c r="H4259" s="4">
        <v>15</v>
      </c>
      <c r="I4259" s="4">
        <f t="shared" ca="1" si="66"/>
        <v>54</v>
      </c>
      <c r="J4259" t="s">
        <v>381</v>
      </c>
    </row>
    <row r="4260" spans="1:10" x14ac:dyDescent="0.55000000000000004">
      <c r="A4260" s="3">
        <v>45935</v>
      </c>
      <c r="B4260">
        <v>503389012</v>
      </c>
      <c r="C4260" t="s">
        <v>137</v>
      </c>
      <c r="D4260" t="s">
        <v>424</v>
      </c>
      <c r="E4260" t="s">
        <v>425</v>
      </c>
      <c r="F4260" t="s">
        <v>361</v>
      </c>
      <c r="G4260" s="1">
        <v>915000</v>
      </c>
      <c r="H4260" s="4">
        <v>75</v>
      </c>
      <c r="I4260" s="4">
        <f t="shared" ca="1" si="66"/>
        <v>0</v>
      </c>
      <c r="J4260" t="s">
        <v>380</v>
      </c>
    </row>
    <row r="4261" spans="1:10" x14ac:dyDescent="0.55000000000000004">
      <c r="A4261" s="3">
        <v>45946</v>
      </c>
      <c r="B4261">
        <v>503390123</v>
      </c>
      <c r="C4261" t="s">
        <v>138</v>
      </c>
      <c r="D4261" t="s">
        <v>426</v>
      </c>
      <c r="E4261" t="s">
        <v>367</v>
      </c>
      <c r="F4261" t="s">
        <v>358</v>
      </c>
      <c r="G4261" s="1">
        <v>6780</v>
      </c>
      <c r="H4261" s="4">
        <v>90</v>
      </c>
      <c r="I4261" s="4">
        <f t="shared" ca="1" si="66"/>
        <v>144</v>
      </c>
      <c r="J4261" t="s">
        <v>381</v>
      </c>
    </row>
    <row r="4262" spans="1:10" x14ac:dyDescent="0.55000000000000004">
      <c r="A4262" s="3">
        <v>45960</v>
      </c>
      <c r="B4262">
        <v>503401234</v>
      </c>
      <c r="C4262" t="s">
        <v>139</v>
      </c>
      <c r="D4262" t="s">
        <v>427</v>
      </c>
      <c r="E4262" t="s">
        <v>366</v>
      </c>
      <c r="F4262" t="s">
        <v>360</v>
      </c>
      <c r="G4262" s="1">
        <v>445600</v>
      </c>
      <c r="H4262" s="4">
        <v>30</v>
      </c>
      <c r="I4262" s="4">
        <f t="shared" ca="1" si="66"/>
        <v>0</v>
      </c>
      <c r="J4262" t="s">
        <v>380</v>
      </c>
    </row>
    <row r="4263" spans="1:10" x14ac:dyDescent="0.55000000000000004">
      <c r="A4263" s="3">
        <v>45972</v>
      </c>
      <c r="B4263">
        <v>503412345</v>
      </c>
      <c r="C4263" t="s">
        <v>140</v>
      </c>
      <c r="D4263" t="s">
        <v>428</v>
      </c>
      <c r="E4263" t="s">
        <v>371</v>
      </c>
      <c r="F4263" t="s">
        <v>358</v>
      </c>
      <c r="G4263" s="1">
        <v>795450.25</v>
      </c>
      <c r="H4263" s="4">
        <v>45</v>
      </c>
      <c r="I4263" s="4">
        <f t="shared" ca="1" si="66"/>
        <v>0</v>
      </c>
      <c r="J4263" t="s">
        <v>380</v>
      </c>
    </row>
    <row r="4264" spans="1:10" x14ac:dyDescent="0.55000000000000004">
      <c r="A4264" s="3">
        <v>45985</v>
      </c>
      <c r="B4264">
        <v>503423456</v>
      </c>
      <c r="C4264" t="s">
        <v>141</v>
      </c>
      <c r="D4264" t="s">
        <v>429</v>
      </c>
      <c r="E4264" t="s">
        <v>362</v>
      </c>
      <c r="F4264" t="s">
        <v>359</v>
      </c>
      <c r="G4264" s="1">
        <v>5200</v>
      </c>
      <c r="H4264" s="4">
        <v>60</v>
      </c>
      <c r="I4264" s="4">
        <f t="shared" ca="1" si="66"/>
        <v>0</v>
      </c>
      <c r="J4264" t="s">
        <v>380</v>
      </c>
    </row>
    <row r="4265" spans="1:10" x14ac:dyDescent="0.55000000000000004">
      <c r="A4265" s="3">
        <v>45993</v>
      </c>
      <c r="B4265">
        <v>503434567</v>
      </c>
      <c r="C4265" t="s">
        <v>142</v>
      </c>
      <c r="D4265" t="s">
        <v>430</v>
      </c>
      <c r="E4265" t="s">
        <v>379</v>
      </c>
      <c r="F4265" t="s">
        <v>361</v>
      </c>
      <c r="G4265" s="1">
        <v>1075600</v>
      </c>
      <c r="H4265" s="4">
        <v>15</v>
      </c>
      <c r="I4265" s="4">
        <f t="shared" ca="1" si="66"/>
        <v>172</v>
      </c>
      <c r="J4265" t="s">
        <v>381</v>
      </c>
    </row>
    <row r="4266" spans="1:10" x14ac:dyDescent="0.55000000000000004">
      <c r="A4266" s="3">
        <v>46005</v>
      </c>
      <c r="B4266">
        <v>503445678</v>
      </c>
      <c r="C4266" t="s">
        <v>143</v>
      </c>
      <c r="D4266" t="s">
        <v>431</v>
      </c>
      <c r="E4266" t="s">
        <v>364</v>
      </c>
      <c r="F4266" t="s">
        <v>360</v>
      </c>
      <c r="G4266" s="1">
        <v>8540</v>
      </c>
      <c r="H4266" s="4">
        <v>75</v>
      </c>
      <c r="I4266" s="4">
        <f t="shared" ca="1" si="66"/>
        <v>0</v>
      </c>
      <c r="J4266" t="s">
        <v>380</v>
      </c>
    </row>
    <row r="4267" spans="1:10" x14ac:dyDescent="0.55000000000000004">
      <c r="A4267" s="3">
        <v>46020</v>
      </c>
      <c r="B4267">
        <v>503456789</v>
      </c>
      <c r="C4267" t="s">
        <v>144</v>
      </c>
      <c r="D4267" t="s">
        <v>432</v>
      </c>
      <c r="E4267" t="s">
        <v>368</v>
      </c>
      <c r="F4267" t="s">
        <v>358</v>
      </c>
      <c r="G4267" s="1">
        <v>1242300</v>
      </c>
      <c r="H4267" s="4">
        <v>90</v>
      </c>
      <c r="I4267" s="4">
        <f t="shared" ca="1" si="66"/>
        <v>0</v>
      </c>
      <c r="J4267" t="s">
        <v>380</v>
      </c>
    </row>
    <row r="4268" spans="1:10" x14ac:dyDescent="0.55000000000000004">
      <c r="A4268" s="3">
        <v>46025</v>
      </c>
      <c r="B4268">
        <v>503467890</v>
      </c>
      <c r="C4268" t="s">
        <v>145</v>
      </c>
      <c r="D4268" t="s">
        <v>433</v>
      </c>
      <c r="E4268" t="s">
        <v>374</v>
      </c>
      <c r="F4268" t="s">
        <v>359</v>
      </c>
      <c r="G4268" s="1">
        <v>4450.75</v>
      </c>
      <c r="H4268" s="4">
        <v>30</v>
      </c>
      <c r="I4268" s="4">
        <f t="shared" ca="1" si="66"/>
        <v>125</v>
      </c>
      <c r="J4268" t="s">
        <v>381</v>
      </c>
    </row>
    <row r="4269" spans="1:10" x14ac:dyDescent="0.55000000000000004">
      <c r="A4269" s="3">
        <v>46039</v>
      </c>
      <c r="B4269">
        <v>503478901</v>
      </c>
      <c r="C4269" t="s">
        <v>146</v>
      </c>
      <c r="D4269" t="s">
        <v>434</v>
      </c>
      <c r="E4269" t="s">
        <v>370</v>
      </c>
      <c r="F4269" t="s">
        <v>360</v>
      </c>
      <c r="G4269" s="1">
        <v>690876</v>
      </c>
      <c r="H4269" s="4">
        <v>45</v>
      </c>
      <c r="I4269" s="4">
        <f t="shared" ca="1" si="66"/>
        <v>0</v>
      </c>
      <c r="J4269" t="s">
        <v>380</v>
      </c>
    </row>
    <row r="4270" spans="1:10" x14ac:dyDescent="0.55000000000000004">
      <c r="A4270" s="3">
        <v>46050</v>
      </c>
      <c r="B4270">
        <v>503489012</v>
      </c>
      <c r="C4270" t="s">
        <v>147</v>
      </c>
      <c r="D4270" t="s">
        <v>435</v>
      </c>
      <c r="E4270" t="s">
        <v>436</v>
      </c>
      <c r="F4270" t="s">
        <v>361</v>
      </c>
      <c r="G4270" s="1">
        <v>225000</v>
      </c>
      <c r="H4270" s="4">
        <v>60</v>
      </c>
      <c r="I4270" s="4">
        <f t="shared" ca="1" si="66"/>
        <v>70</v>
      </c>
      <c r="J4270" t="s">
        <v>381</v>
      </c>
    </row>
    <row r="4271" spans="1:10" x14ac:dyDescent="0.55000000000000004">
      <c r="A4271" s="3">
        <v>46059</v>
      </c>
      <c r="B4271">
        <v>503490123</v>
      </c>
      <c r="C4271" t="s">
        <v>148</v>
      </c>
      <c r="D4271" t="s">
        <v>437</v>
      </c>
      <c r="E4271" t="s">
        <v>367</v>
      </c>
      <c r="F4271" t="s">
        <v>358</v>
      </c>
      <c r="G4271" s="1">
        <v>1409034</v>
      </c>
      <c r="H4271" s="4">
        <v>15</v>
      </c>
      <c r="I4271" s="4">
        <f t="shared" ca="1" si="66"/>
        <v>106</v>
      </c>
      <c r="J4271" t="s">
        <v>381</v>
      </c>
    </row>
    <row r="4272" spans="1:10" x14ac:dyDescent="0.55000000000000004">
      <c r="A4272" s="3">
        <v>46072</v>
      </c>
      <c r="B4272">
        <v>503501234</v>
      </c>
      <c r="C4272" t="s">
        <v>149</v>
      </c>
      <c r="D4272" t="s">
        <v>438</v>
      </c>
      <c r="E4272" t="s">
        <v>372</v>
      </c>
      <c r="F4272" t="s">
        <v>360</v>
      </c>
      <c r="G4272" s="1">
        <v>510340</v>
      </c>
      <c r="H4272" s="4">
        <v>75</v>
      </c>
      <c r="I4272" s="4">
        <f t="shared" ca="1" si="66"/>
        <v>0</v>
      </c>
      <c r="J4272" t="s">
        <v>380</v>
      </c>
    </row>
    <row r="4273" spans="1:10" x14ac:dyDescent="0.55000000000000004">
      <c r="A4273" s="3">
        <v>46080</v>
      </c>
      <c r="B4273">
        <v>503512345</v>
      </c>
      <c r="C4273" t="s">
        <v>150</v>
      </c>
      <c r="D4273" t="s">
        <v>439</v>
      </c>
      <c r="E4273" t="s">
        <v>366</v>
      </c>
      <c r="F4273" t="s">
        <v>358</v>
      </c>
      <c r="G4273" s="1">
        <v>3300</v>
      </c>
      <c r="H4273" s="4">
        <v>90</v>
      </c>
      <c r="I4273" s="4">
        <f t="shared" ca="1" si="66"/>
        <v>0</v>
      </c>
      <c r="J4273" t="s">
        <v>380</v>
      </c>
    </row>
    <row r="4274" spans="1:10" x14ac:dyDescent="0.55000000000000004">
      <c r="A4274" s="3">
        <v>46086</v>
      </c>
      <c r="B4274">
        <v>503523456</v>
      </c>
      <c r="C4274" t="s">
        <v>151</v>
      </c>
      <c r="D4274" t="s">
        <v>440</v>
      </c>
      <c r="E4274" t="s">
        <v>368</v>
      </c>
      <c r="F4274" t="s">
        <v>359</v>
      </c>
      <c r="G4274" s="1">
        <v>885210.9</v>
      </c>
      <c r="H4274" s="4">
        <v>30</v>
      </c>
      <c r="I4274" s="4">
        <f t="shared" ca="1" si="66"/>
        <v>64</v>
      </c>
      <c r="J4274" t="s">
        <v>381</v>
      </c>
    </row>
    <row r="4275" spans="1:10" x14ac:dyDescent="0.55000000000000004">
      <c r="A4275" s="3">
        <v>46095</v>
      </c>
      <c r="B4275">
        <v>503534567</v>
      </c>
      <c r="C4275" t="s">
        <v>152</v>
      </c>
      <c r="D4275" t="s">
        <v>441</v>
      </c>
      <c r="E4275" t="s">
        <v>373</v>
      </c>
      <c r="F4275" t="s">
        <v>361</v>
      </c>
      <c r="G4275" s="1">
        <v>19750</v>
      </c>
      <c r="H4275" s="4">
        <v>45</v>
      </c>
      <c r="I4275" s="4">
        <f t="shared" ca="1" si="66"/>
        <v>0</v>
      </c>
      <c r="J4275" t="s">
        <v>380</v>
      </c>
    </row>
    <row r="4276" spans="1:10" x14ac:dyDescent="0.55000000000000004">
      <c r="A4276" s="3">
        <v>46106</v>
      </c>
      <c r="B4276">
        <v>503545678</v>
      </c>
      <c r="C4276" t="s">
        <v>153</v>
      </c>
      <c r="D4276" t="s">
        <v>442</v>
      </c>
      <c r="E4276" t="s">
        <v>376</v>
      </c>
      <c r="F4276" t="s">
        <v>358</v>
      </c>
      <c r="G4276" s="1">
        <v>718999</v>
      </c>
      <c r="H4276" s="4">
        <v>60</v>
      </c>
      <c r="I4276" s="4">
        <f t="shared" ca="1" si="66"/>
        <v>14</v>
      </c>
      <c r="J4276" t="s">
        <v>381</v>
      </c>
    </row>
    <row r="4277" spans="1:10" x14ac:dyDescent="0.55000000000000004">
      <c r="A4277" s="3">
        <v>45748</v>
      </c>
      <c r="B4277">
        <v>503556789</v>
      </c>
      <c r="C4277" t="s">
        <v>154</v>
      </c>
      <c r="D4277" t="s">
        <v>443</v>
      </c>
      <c r="E4277" t="s">
        <v>404</v>
      </c>
      <c r="F4277" t="s">
        <v>360</v>
      </c>
      <c r="G4277" s="1">
        <v>997843</v>
      </c>
      <c r="H4277" s="4">
        <v>15</v>
      </c>
      <c r="I4277" s="4">
        <f t="shared" ca="1" si="66"/>
        <v>0</v>
      </c>
      <c r="J4277" t="s">
        <v>380</v>
      </c>
    </row>
    <row r="4278" spans="1:10" x14ac:dyDescent="0.55000000000000004">
      <c r="A4278" s="3">
        <v>45755</v>
      </c>
      <c r="B4278">
        <v>503567890</v>
      </c>
      <c r="C4278" t="s">
        <v>155</v>
      </c>
      <c r="D4278" t="s">
        <v>444</v>
      </c>
      <c r="E4278" t="s">
        <v>377</v>
      </c>
      <c r="F4278" t="s">
        <v>358</v>
      </c>
      <c r="G4278" s="1">
        <v>229450</v>
      </c>
      <c r="H4278" s="4">
        <v>75</v>
      </c>
      <c r="I4278" s="4">
        <f t="shared" ca="1" si="66"/>
        <v>0</v>
      </c>
      <c r="J4278" t="s">
        <v>380</v>
      </c>
    </row>
    <row r="4279" spans="1:10" x14ac:dyDescent="0.55000000000000004">
      <c r="A4279" s="3">
        <v>45766</v>
      </c>
      <c r="B4279">
        <v>503578901</v>
      </c>
      <c r="C4279" t="s">
        <v>156</v>
      </c>
      <c r="D4279" t="s">
        <v>445</v>
      </c>
      <c r="E4279" t="s">
        <v>369</v>
      </c>
      <c r="F4279" t="s">
        <v>359</v>
      </c>
      <c r="G4279" s="1">
        <v>116500</v>
      </c>
      <c r="H4279" s="4">
        <v>90</v>
      </c>
      <c r="I4279" s="4">
        <f t="shared" ca="1" si="66"/>
        <v>324</v>
      </c>
      <c r="J4279" t="s">
        <v>381</v>
      </c>
    </row>
    <row r="4280" spans="1:10" x14ac:dyDescent="0.55000000000000004">
      <c r="A4280" s="3">
        <v>45775</v>
      </c>
      <c r="B4280">
        <v>503589012</v>
      </c>
      <c r="C4280" t="s">
        <v>157</v>
      </c>
      <c r="D4280" t="s">
        <v>446</v>
      </c>
      <c r="E4280" t="s">
        <v>378</v>
      </c>
      <c r="F4280" t="s">
        <v>361</v>
      </c>
      <c r="G4280" s="1">
        <v>1175000</v>
      </c>
      <c r="H4280" s="4">
        <v>30</v>
      </c>
      <c r="I4280" s="4">
        <f t="shared" ca="1" si="66"/>
        <v>0</v>
      </c>
      <c r="J4280" t="s">
        <v>380</v>
      </c>
    </row>
    <row r="4281" spans="1:10" x14ac:dyDescent="0.55000000000000004">
      <c r="A4281" s="3">
        <v>45781</v>
      </c>
      <c r="B4281">
        <v>503590123</v>
      </c>
      <c r="C4281" t="s">
        <v>158</v>
      </c>
      <c r="D4281" t="s">
        <v>447</v>
      </c>
      <c r="E4281" t="s">
        <v>374</v>
      </c>
      <c r="F4281" t="s">
        <v>358</v>
      </c>
      <c r="G4281" s="1">
        <v>9780</v>
      </c>
      <c r="H4281" s="4">
        <v>45</v>
      </c>
      <c r="I4281" s="4">
        <f t="shared" ca="1" si="66"/>
        <v>354</v>
      </c>
      <c r="J4281" t="s">
        <v>381</v>
      </c>
    </row>
    <row r="4282" spans="1:10" x14ac:dyDescent="0.55000000000000004">
      <c r="A4282" s="3">
        <v>45794</v>
      </c>
      <c r="B4282">
        <v>503601234</v>
      </c>
      <c r="C4282" t="s">
        <v>159</v>
      </c>
      <c r="D4282" t="s">
        <v>448</v>
      </c>
      <c r="E4282" t="s">
        <v>366</v>
      </c>
      <c r="F4282" t="s">
        <v>360</v>
      </c>
      <c r="G4282" s="1">
        <v>625600</v>
      </c>
      <c r="H4282" s="4">
        <v>60</v>
      </c>
      <c r="I4282" s="4">
        <f t="shared" ca="1" si="66"/>
        <v>0</v>
      </c>
      <c r="J4282" t="s">
        <v>380</v>
      </c>
    </row>
    <row r="4283" spans="1:10" x14ac:dyDescent="0.55000000000000004">
      <c r="A4283" s="3">
        <v>45803</v>
      </c>
      <c r="B4283">
        <v>503612345</v>
      </c>
      <c r="C4283" t="s">
        <v>160</v>
      </c>
      <c r="D4283" t="s">
        <v>449</v>
      </c>
      <c r="E4283" t="s">
        <v>371</v>
      </c>
      <c r="F4283" t="s">
        <v>358</v>
      </c>
      <c r="G4283" s="1">
        <v>445890.25</v>
      </c>
      <c r="H4283" s="4">
        <v>15</v>
      </c>
      <c r="I4283" s="4">
        <f t="shared" ca="1" si="66"/>
        <v>0</v>
      </c>
      <c r="J4283" t="s">
        <v>380</v>
      </c>
    </row>
    <row r="4284" spans="1:10" x14ac:dyDescent="0.55000000000000004">
      <c r="A4284" s="3">
        <v>45811</v>
      </c>
      <c r="B4284">
        <v>503623456</v>
      </c>
      <c r="C4284" t="s">
        <v>161</v>
      </c>
      <c r="D4284" t="s">
        <v>450</v>
      </c>
      <c r="E4284" t="s">
        <v>363</v>
      </c>
      <c r="F4284" t="s">
        <v>359</v>
      </c>
      <c r="G4284" s="1">
        <v>6200</v>
      </c>
      <c r="H4284" s="4">
        <v>75</v>
      </c>
      <c r="I4284" s="4">
        <f t="shared" ca="1" si="66"/>
        <v>294</v>
      </c>
      <c r="J4284" t="s">
        <v>381</v>
      </c>
    </row>
    <row r="4285" spans="1:10" x14ac:dyDescent="0.55000000000000004">
      <c r="A4285" s="3">
        <v>45824</v>
      </c>
      <c r="B4285">
        <v>503634567</v>
      </c>
      <c r="C4285" t="s">
        <v>162</v>
      </c>
      <c r="D4285" t="s">
        <v>451</v>
      </c>
      <c r="E4285" t="s">
        <v>425</v>
      </c>
      <c r="F4285" t="s">
        <v>361</v>
      </c>
      <c r="G4285" s="1">
        <v>1775600</v>
      </c>
      <c r="H4285" s="4">
        <v>90</v>
      </c>
      <c r="I4285" s="4">
        <f t="shared" ca="1" si="66"/>
        <v>266</v>
      </c>
      <c r="J4285" t="s">
        <v>381</v>
      </c>
    </row>
    <row r="4286" spans="1:10" x14ac:dyDescent="0.55000000000000004">
      <c r="A4286" s="3">
        <v>45837</v>
      </c>
      <c r="B4286">
        <v>503645678</v>
      </c>
      <c r="C4286" t="s">
        <v>163</v>
      </c>
      <c r="D4286" t="s">
        <v>452</v>
      </c>
      <c r="E4286" t="s">
        <v>374</v>
      </c>
      <c r="F4286" t="s">
        <v>360</v>
      </c>
      <c r="G4286" s="1">
        <v>4540</v>
      </c>
      <c r="H4286" s="4">
        <v>30</v>
      </c>
      <c r="I4286" s="4">
        <f t="shared" ca="1" si="66"/>
        <v>0</v>
      </c>
      <c r="J4286" t="s">
        <v>380</v>
      </c>
    </row>
    <row r="4287" spans="1:10" x14ac:dyDescent="0.55000000000000004">
      <c r="A4287" s="3">
        <v>45845</v>
      </c>
      <c r="B4287">
        <v>503656789</v>
      </c>
      <c r="C4287" t="s">
        <v>83</v>
      </c>
      <c r="D4287" t="s">
        <v>473</v>
      </c>
      <c r="E4287" t="s">
        <v>474</v>
      </c>
      <c r="F4287" t="s">
        <v>358</v>
      </c>
      <c r="G4287" s="1">
        <v>1312300</v>
      </c>
      <c r="H4287" s="4">
        <v>45</v>
      </c>
      <c r="I4287" s="4">
        <f t="shared" ca="1" si="66"/>
        <v>0</v>
      </c>
      <c r="J4287" t="s">
        <v>380</v>
      </c>
    </row>
    <row r="4288" spans="1:10" x14ac:dyDescent="0.55000000000000004">
      <c r="A4288" s="3">
        <v>45858</v>
      </c>
      <c r="B4288">
        <v>503667890</v>
      </c>
      <c r="C4288" t="s">
        <v>164</v>
      </c>
      <c r="D4288" t="s">
        <v>453</v>
      </c>
      <c r="E4288" t="s">
        <v>365</v>
      </c>
      <c r="F4288" t="s">
        <v>359</v>
      </c>
      <c r="G4288" s="1">
        <v>3450.75</v>
      </c>
      <c r="H4288" s="4">
        <v>60</v>
      </c>
      <c r="I4288" s="4">
        <f t="shared" ca="1" si="66"/>
        <v>262</v>
      </c>
      <c r="J4288" t="s">
        <v>381</v>
      </c>
    </row>
    <row r="4289" spans="1:10" x14ac:dyDescent="0.55000000000000004">
      <c r="A4289" s="3">
        <v>45869</v>
      </c>
      <c r="B4289">
        <v>503678901</v>
      </c>
      <c r="C4289" t="s">
        <v>165</v>
      </c>
      <c r="D4289" t="s">
        <v>454</v>
      </c>
      <c r="E4289" t="s">
        <v>455</v>
      </c>
      <c r="F4289" t="s">
        <v>360</v>
      </c>
      <c r="G4289" s="1">
        <v>890876</v>
      </c>
      <c r="H4289" s="4">
        <v>15</v>
      </c>
      <c r="I4289" s="4">
        <f t="shared" ca="1" si="66"/>
        <v>0</v>
      </c>
      <c r="J4289" t="s">
        <v>380</v>
      </c>
    </row>
    <row r="4290" spans="1:10" x14ac:dyDescent="0.55000000000000004">
      <c r="A4290" s="3">
        <v>45874</v>
      </c>
      <c r="B4290">
        <v>503689012</v>
      </c>
      <c r="C4290" t="s">
        <v>166</v>
      </c>
      <c r="D4290" t="s">
        <v>456</v>
      </c>
      <c r="E4290" t="s">
        <v>378</v>
      </c>
      <c r="F4290" t="s">
        <v>361</v>
      </c>
      <c r="G4290" s="1">
        <v>575000</v>
      </c>
      <c r="H4290" s="4">
        <v>75</v>
      </c>
      <c r="I4290" s="4">
        <f t="shared" ca="1" si="66"/>
        <v>231</v>
      </c>
      <c r="J4290" t="s">
        <v>381</v>
      </c>
    </row>
    <row r="4291" spans="1:10" x14ac:dyDescent="0.55000000000000004">
      <c r="A4291" s="3">
        <v>45886</v>
      </c>
      <c r="B4291">
        <v>503690123</v>
      </c>
      <c r="C4291" t="s">
        <v>167</v>
      </c>
      <c r="D4291" t="s">
        <v>457</v>
      </c>
      <c r="E4291" t="s">
        <v>373</v>
      </c>
      <c r="F4291" t="s">
        <v>358</v>
      </c>
      <c r="G4291" s="1">
        <v>880261</v>
      </c>
      <c r="H4291" s="4">
        <v>90</v>
      </c>
      <c r="I4291" s="4">
        <f t="shared" ref="I4291:I4354" ca="1" si="67">IF(J4291="Pending",TODAY()-A4291-H4291,0)</f>
        <v>0</v>
      </c>
      <c r="J4291" t="s">
        <v>380</v>
      </c>
    </row>
    <row r="4292" spans="1:10" x14ac:dyDescent="0.55000000000000004">
      <c r="A4292" s="3">
        <v>45897</v>
      </c>
      <c r="B4292">
        <v>503701234</v>
      </c>
      <c r="C4292" t="s">
        <v>168</v>
      </c>
      <c r="D4292" t="s">
        <v>458</v>
      </c>
      <c r="E4292" t="s">
        <v>404</v>
      </c>
      <c r="F4292" t="s">
        <v>360</v>
      </c>
      <c r="G4292" s="1">
        <v>610340</v>
      </c>
      <c r="H4292" s="4">
        <v>30</v>
      </c>
      <c r="I4292" s="4">
        <f t="shared" ca="1" si="67"/>
        <v>253</v>
      </c>
      <c r="J4292" t="s">
        <v>381</v>
      </c>
    </row>
    <row r="4293" spans="1:10" x14ac:dyDescent="0.55000000000000004">
      <c r="A4293" s="3">
        <v>45902</v>
      </c>
      <c r="B4293">
        <v>503712345</v>
      </c>
      <c r="C4293" t="s">
        <v>169</v>
      </c>
      <c r="D4293" t="s">
        <v>459</v>
      </c>
      <c r="E4293" t="s">
        <v>369</v>
      </c>
      <c r="F4293" t="s">
        <v>358</v>
      </c>
      <c r="G4293" s="1">
        <v>845920</v>
      </c>
      <c r="H4293" s="4">
        <v>45</v>
      </c>
      <c r="I4293" s="4">
        <f t="shared" ca="1" si="67"/>
        <v>0</v>
      </c>
      <c r="J4293" t="s">
        <v>380</v>
      </c>
    </row>
    <row r="4294" spans="1:10" x14ac:dyDescent="0.55000000000000004">
      <c r="A4294" s="3">
        <v>45914</v>
      </c>
      <c r="B4294">
        <v>503723456</v>
      </c>
      <c r="C4294" t="s">
        <v>170</v>
      </c>
      <c r="D4294" t="s">
        <v>460</v>
      </c>
      <c r="E4294" t="s">
        <v>425</v>
      </c>
      <c r="F4294" t="s">
        <v>359</v>
      </c>
      <c r="G4294" s="1">
        <v>1508154</v>
      </c>
      <c r="H4294" s="4">
        <v>60</v>
      </c>
      <c r="I4294" s="4">
        <f t="shared" ca="1" si="67"/>
        <v>0</v>
      </c>
      <c r="J4294" t="s">
        <v>380</v>
      </c>
    </row>
    <row r="4295" spans="1:10" x14ac:dyDescent="0.55000000000000004">
      <c r="A4295" s="3">
        <v>45926</v>
      </c>
      <c r="B4295">
        <v>503734567</v>
      </c>
      <c r="C4295" t="s">
        <v>171</v>
      </c>
      <c r="D4295" t="s">
        <v>461</v>
      </c>
      <c r="E4295" t="s">
        <v>436</v>
      </c>
      <c r="F4295" t="s">
        <v>360</v>
      </c>
      <c r="G4295" s="1">
        <v>1525300.75</v>
      </c>
      <c r="H4295" s="4">
        <v>15</v>
      </c>
      <c r="I4295" s="4">
        <f t="shared" ca="1" si="67"/>
        <v>239</v>
      </c>
      <c r="J4295" t="s">
        <v>381</v>
      </c>
    </row>
    <row r="4296" spans="1:10" x14ac:dyDescent="0.55000000000000004">
      <c r="A4296" s="3">
        <v>45938</v>
      </c>
      <c r="B4296">
        <v>503745678</v>
      </c>
      <c r="C4296" t="s">
        <v>172</v>
      </c>
      <c r="D4296" t="s">
        <v>462</v>
      </c>
      <c r="E4296" t="s">
        <v>377</v>
      </c>
      <c r="F4296" t="s">
        <v>361</v>
      </c>
      <c r="G4296" s="1">
        <v>14540</v>
      </c>
      <c r="H4296" s="4">
        <v>75</v>
      </c>
      <c r="I4296" s="4">
        <f t="shared" ca="1" si="67"/>
        <v>0</v>
      </c>
      <c r="J4296" t="s">
        <v>380</v>
      </c>
    </row>
    <row r="4297" spans="1:10" x14ac:dyDescent="0.55000000000000004">
      <c r="A4297" s="3">
        <v>45949</v>
      </c>
      <c r="B4297">
        <v>503756789</v>
      </c>
      <c r="C4297" t="s">
        <v>173</v>
      </c>
      <c r="D4297" t="s">
        <v>463</v>
      </c>
      <c r="E4297" t="s">
        <v>379</v>
      </c>
      <c r="F4297" t="s">
        <v>358</v>
      </c>
      <c r="G4297" s="1">
        <v>912800</v>
      </c>
      <c r="H4297" s="4">
        <v>90</v>
      </c>
      <c r="I4297" s="4">
        <f t="shared" ca="1" si="67"/>
        <v>141</v>
      </c>
      <c r="J4297" t="s">
        <v>381</v>
      </c>
    </row>
    <row r="4298" spans="1:10" x14ac:dyDescent="0.55000000000000004">
      <c r="A4298" s="3">
        <v>45957</v>
      </c>
      <c r="B4298">
        <v>503767890</v>
      </c>
      <c r="C4298" t="s">
        <v>174</v>
      </c>
      <c r="D4298" t="s">
        <v>464</v>
      </c>
      <c r="E4298" t="s">
        <v>375</v>
      </c>
      <c r="F4298" t="s">
        <v>359</v>
      </c>
      <c r="G4298" s="1">
        <v>5450.5</v>
      </c>
      <c r="H4298" s="4">
        <v>30</v>
      </c>
      <c r="I4298" s="4">
        <f t="shared" ca="1" si="67"/>
        <v>193</v>
      </c>
      <c r="J4298" t="s">
        <v>381</v>
      </c>
    </row>
    <row r="4299" spans="1:10" x14ac:dyDescent="0.55000000000000004">
      <c r="A4299" s="3">
        <v>45965</v>
      </c>
      <c r="B4299">
        <v>503778901</v>
      </c>
      <c r="C4299" t="s">
        <v>175</v>
      </c>
      <c r="D4299" t="s">
        <v>465</v>
      </c>
      <c r="E4299" t="s">
        <v>375</v>
      </c>
      <c r="F4299" t="s">
        <v>360</v>
      </c>
      <c r="G4299" s="1">
        <v>475650</v>
      </c>
      <c r="H4299" s="4">
        <v>45</v>
      </c>
      <c r="I4299" s="4">
        <f t="shared" ca="1" si="67"/>
        <v>0</v>
      </c>
      <c r="J4299" t="s">
        <v>380</v>
      </c>
    </row>
    <row r="4300" spans="1:10" x14ac:dyDescent="0.55000000000000004">
      <c r="A4300" s="3">
        <v>45977</v>
      </c>
      <c r="B4300">
        <v>503789012</v>
      </c>
      <c r="C4300" t="s">
        <v>176</v>
      </c>
      <c r="D4300" t="s">
        <v>466</v>
      </c>
      <c r="E4300" t="s">
        <v>368</v>
      </c>
      <c r="F4300" t="s">
        <v>361</v>
      </c>
      <c r="G4300" s="1">
        <v>375000</v>
      </c>
      <c r="H4300" s="4">
        <v>60</v>
      </c>
      <c r="I4300" s="4">
        <f t="shared" ca="1" si="67"/>
        <v>0</v>
      </c>
      <c r="J4300" t="s">
        <v>380</v>
      </c>
    </row>
    <row r="4301" spans="1:10" x14ac:dyDescent="0.55000000000000004">
      <c r="A4301" s="3">
        <v>45989</v>
      </c>
      <c r="B4301">
        <v>503790123</v>
      </c>
      <c r="C4301" t="s">
        <v>177</v>
      </c>
      <c r="D4301" t="s">
        <v>467</v>
      </c>
      <c r="E4301" t="s">
        <v>364</v>
      </c>
      <c r="F4301" t="s">
        <v>358</v>
      </c>
      <c r="G4301" s="1">
        <v>83435</v>
      </c>
      <c r="H4301" s="4">
        <v>15</v>
      </c>
      <c r="I4301" s="4">
        <f t="shared" ca="1" si="67"/>
        <v>176</v>
      </c>
      <c r="J4301" t="s">
        <v>381</v>
      </c>
    </row>
    <row r="4302" spans="1:10" x14ac:dyDescent="0.55000000000000004">
      <c r="A4302" s="3">
        <v>45996</v>
      </c>
      <c r="B4302">
        <v>503801234</v>
      </c>
      <c r="C4302" t="s">
        <v>178</v>
      </c>
      <c r="D4302" t="s">
        <v>468</v>
      </c>
      <c r="E4302" t="s">
        <v>378</v>
      </c>
      <c r="F4302" t="s">
        <v>360</v>
      </c>
      <c r="G4302" s="1">
        <v>780340</v>
      </c>
      <c r="H4302" s="4">
        <v>75</v>
      </c>
      <c r="I4302" s="4">
        <f t="shared" ca="1" si="67"/>
        <v>0</v>
      </c>
      <c r="J4302" t="s">
        <v>380</v>
      </c>
    </row>
    <row r="4303" spans="1:10" x14ac:dyDescent="0.55000000000000004">
      <c r="A4303" s="3">
        <v>46009</v>
      </c>
      <c r="B4303">
        <v>503812345</v>
      </c>
      <c r="C4303" t="s">
        <v>179</v>
      </c>
      <c r="D4303" t="s">
        <v>469</v>
      </c>
      <c r="E4303" t="s">
        <v>470</v>
      </c>
      <c r="F4303" t="s">
        <v>358</v>
      </c>
      <c r="G4303" s="1">
        <v>5300</v>
      </c>
      <c r="H4303" s="4">
        <v>90</v>
      </c>
      <c r="I4303" s="4">
        <f t="shared" ca="1" si="67"/>
        <v>81</v>
      </c>
      <c r="J4303" t="s">
        <v>381</v>
      </c>
    </row>
    <row r="4304" spans="1:10" x14ac:dyDescent="0.55000000000000004">
      <c r="A4304" s="3">
        <v>46021</v>
      </c>
      <c r="B4304">
        <v>503823456</v>
      </c>
      <c r="C4304" t="s">
        <v>180</v>
      </c>
      <c r="D4304" t="s">
        <v>471</v>
      </c>
      <c r="E4304" t="s">
        <v>472</v>
      </c>
      <c r="F4304" t="s">
        <v>359</v>
      </c>
      <c r="G4304" s="1">
        <v>695110.9</v>
      </c>
      <c r="H4304" s="4">
        <v>30</v>
      </c>
      <c r="I4304" s="4">
        <f t="shared" ca="1" si="67"/>
        <v>0</v>
      </c>
      <c r="J4304" t="s">
        <v>380</v>
      </c>
    </row>
    <row r="4305" spans="1:10" x14ac:dyDescent="0.55000000000000004">
      <c r="A4305" s="3">
        <v>46029</v>
      </c>
      <c r="B4305">
        <v>503834567</v>
      </c>
      <c r="C4305" t="s">
        <v>181</v>
      </c>
      <c r="D4305" t="s">
        <v>473</v>
      </c>
      <c r="E4305" t="s">
        <v>474</v>
      </c>
      <c r="F4305" t="s">
        <v>361</v>
      </c>
      <c r="G4305" s="1">
        <v>21750</v>
      </c>
      <c r="H4305" s="4">
        <v>45</v>
      </c>
      <c r="I4305" s="4">
        <f t="shared" ca="1" si="67"/>
        <v>0</v>
      </c>
      <c r="J4305" t="s">
        <v>380</v>
      </c>
    </row>
    <row r="4306" spans="1:10" x14ac:dyDescent="0.55000000000000004">
      <c r="A4306" s="3">
        <v>46042</v>
      </c>
      <c r="B4306">
        <v>503845678</v>
      </c>
      <c r="C4306" t="s">
        <v>182</v>
      </c>
      <c r="D4306" t="s">
        <v>475</v>
      </c>
      <c r="E4306" t="s">
        <v>476</v>
      </c>
      <c r="F4306" t="s">
        <v>358</v>
      </c>
      <c r="G4306" s="1">
        <v>528999</v>
      </c>
      <c r="H4306" s="4">
        <v>60</v>
      </c>
      <c r="I4306" s="4">
        <f t="shared" ca="1" si="67"/>
        <v>78</v>
      </c>
      <c r="J4306" t="s">
        <v>381</v>
      </c>
    </row>
    <row r="4307" spans="1:10" x14ac:dyDescent="0.55000000000000004">
      <c r="A4307" s="3">
        <v>46053</v>
      </c>
      <c r="B4307">
        <v>503856789</v>
      </c>
      <c r="C4307" t="s">
        <v>183</v>
      </c>
      <c r="D4307" t="s">
        <v>477</v>
      </c>
      <c r="E4307" t="s">
        <v>478</v>
      </c>
      <c r="F4307" t="s">
        <v>360</v>
      </c>
      <c r="G4307" s="1">
        <v>1141661</v>
      </c>
      <c r="H4307" s="4">
        <v>15</v>
      </c>
      <c r="I4307" s="4">
        <f t="shared" ca="1" si="67"/>
        <v>112</v>
      </c>
      <c r="J4307" t="s">
        <v>381</v>
      </c>
    </row>
    <row r="4308" spans="1:10" x14ac:dyDescent="0.55000000000000004">
      <c r="A4308" s="3">
        <v>46062</v>
      </c>
      <c r="B4308">
        <v>503867890</v>
      </c>
      <c r="C4308" t="s">
        <v>184</v>
      </c>
      <c r="D4308" t="s">
        <v>479</v>
      </c>
      <c r="E4308" t="s">
        <v>480</v>
      </c>
      <c r="F4308" t="s">
        <v>358</v>
      </c>
      <c r="G4308" s="1">
        <v>379450</v>
      </c>
      <c r="H4308" s="4">
        <v>75</v>
      </c>
      <c r="I4308" s="4">
        <f t="shared" ca="1" si="67"/>
        <v>0</v>
      </c>
      <c r="J4308" t="s">
        <v>380</v>
      </c>
    </row>
    <row r="4309" spans="1:10" x14ac:dyDescent="0.55000000000000004">
      <c r="A4309" s="3">
        <v>46071</v>
      </c>
      <c r="B4309">
        <v>503878901</v>
      </c>
      <c r="C4309" t="s">
        <v>185</v>
      </c>
      <c r="D4309" t="s">
        <v>481</v>
      </c>
      <c r="E4309" t="s">
        <v>420</v>
      </c>
      <c r="F4309" t="s">
        <v>359</v>
      </c>
      <c r="G4309" s="1">
        <v>76500</v>
      </c>
      <c r="H4309" s="4">
        <v>90</v>
      </c>
      <c r="I4309" s="4">
        <f t="shared" ca="1" si="67"/>
        <v>19</v>
      </c>
      <c r="J4309" t="s">
        <v>381</v>
      </c>
    </row>
    <row r="4310" spans="1:10" x14ac:dyDescent="0.55000000000000004">
      <c r="A4310" s="3">
        <v>46079</v>
      </c>
      <c r="B4310">
        <v>503889012</v>
      </c>
      <c r="C4310" t="s">
        <v>186</v>
      </c>
      <c r="D4310" t="s">
        <v>482</v>
      </c>
      <c r="E4310" t="s">
        <v>374</v>
      </c>
      <c r="F4310" t="s">
        <v>361</v>
      </c>
      <c r="G4310" s="1">
        <v>815000</v>
      </c>
      <c r="H4310" s="4">
        <v>30</v>
      </c>
      <c r="I4310" s="4">
        <f t="shared" ca="1" si="67"/>
        <v>0</v>
      </c>
      <c r="J4310" t="s">
        <v>380</v>
      </c>
    </row>
    <row r="4311" spans="1:10" x14ac:dyDescent="0.55000000000000004">
      <c r="A4311" s="3">
        <v>46085</v>
      </c>
      <c r="B4311">
        <v>503890123</v>
      </c>
      <c r="C4311" t="s">
        <v>187</v>
      </c>
      <c r="D4311" t="s">
        <v>483</v>
      </c>
      <c r="E4311" t="s">
        <v>404</v>
      </c>
      <c r="F4311" t="s">
        <v>358</v>
      </c>
      <c r="G4311" s="1">
        <v>5780</v>
      </c>
      <c r="H4311" s="4">
        <v>45</v>
      </c>
      <c r="I4311" s="4">
        <f t="shared" ca="1" si="67"/>
        <v>50</v>
      </c>
      <c r="J4311" t="s">
        <v>381</v>
      </c>
    </row>
    <row r="4312" spans="1:10" x14ac:dyDescent="0.55000000000000004">
      <c r="A4312" s="3">
        <v>46094</v>
      </c>
      <c r="B4312">
        <v>503901234</v>
      </c>
      <c r="C4312" t="s">
        <v>188</v>
      </c>
      <c r="D4312" t="s">
        <v>484</v>
      </c>
      <c r="E4312" t="s">
        <v>363</v>
      </c>
      <c r="F4312" t="s">
        <v>360</v>
      </c>
      <c r="G4312" s="1">
        <v>395600</v>
      </c>
      <c r="H4312" s="4">
        <v>60</v>
      </c>
      <c r="I4312" s="4">
        <f t="shared" ca="1" si="67"/>
        <v>0</v>
      </c>
      <c r="J4312" t="s">
        <v>380</v>
      </c>
    </row>
    <row r="4313" spans="1:10" x14ac:dyDescent="0.55000000000000004">
      <c r="A4313" s="3">
        <v>46103</v>
      </c>
      <c r="B4313">
        <v>503912345</v>
      </c>
      <c r="C4313" t="s">
        <v>189</v>
      </c>
      <c r="D4313" t="s">
        <v>485</v>
      </c>
      <c r="E4313" t="s">
        <v>425</v>
      </c>
      <c r="F4313" t="s">
        <v>358</v>
      </c>
      <c r="G4313" s="1">
        <v>695450.25</v>
      </c>
      <c r="H4313" s="4">
        <v>15</v>
      </c>
      <c r="I4313" s="4">
        <f t="shared" ca="1" si="67"/>
        <v>0</v>
      </c>
      <c r="J4313" t="s">
        <v>380</v>
      </c>
    </row>
    <row r="4314" spans="1:10" x14ac:dyDescent="0.55000000000000004">
      <c r="A4314" s="3">
        <v>46112</v>
      </c>
      <c r="B4314">
        <v>503923456</v>
      </c>
      <c r="C4314" t="s">
        <v>190</v>
      </c>
      <c r="D4314" t="s">
        <v>486</v>
      </c>
      <c r="E4314" t="s">
        <v>436</v>
      </c>
      <c r="F4314" t="s">
        <v>359</v>
      </c>
      <c r="G4314" s="1">
        <v>7200</v>
      </c>
      <c r="H4314" s="4">
        <v>75</v>
      </c>
      <c r="I4314" s="4">
        <f t="shared" ca="1" si="67"/>
        <v>-7</v>
      </c>
      <c r="J4314" t="s">
        <v>381</v>
      </c>
    </row>
    <row r="4315" spans="1:10" x14ac:dyDescent="0.55000000000000004">
      <c r="A4315" s="3">
        <v>45749</v>
      </c>
      <c r="B4315">
        <v>503934567</v>
      </c>
      <c r="C4315" t="s">
        <v>191</v>
      </c>
      <c r="D4315" t="s">
        <v>487</v>
      </c>
      <c r="E4315" t="s">
        <v>367</v>
      </c>
      <c r="F4315" t="s">
        <v>361</v>
      </c>
      <c r="G4315" s="1">
        <v>1275600</v>
      </c>
      <c r="H4315" s="4">
        <v>90</v>
      </c>
      <c r="I4315" s="4">
        <f t="shared" ca="1" si="67"/>
        <v>0</v>
      </c>
      <c r="J4315" t="s">
        <v>380</v>
      </c>
    </row>
    <row r="4316" spans="1:10" x14ac:dyDescent="0.55000000000000004">
      <c r="A4316" s="3">
        <v>45757</v>
      </c>
      <c r="B4316">
        <v>503945678</v>
      </c>
      <c r="C4316" t="s">
        <v>192</v>
      </c>
      <c r="D4316" t="s">
        <v>488</v>
      </c>
      <c r="E4316" t="s">
        <v>367</v>
      </c>
      <c r="F4316" t="s">
        <v>360</v>
      </c>
      <c r="G4316" s="1">
        <v>6540</v>
      </c>
      <c r="H4316" s="4">
        <v>30</v>
      </c>
      <c r="I4316" s="4">
        <f t="shared" ca="1" si="67"/>
        <v>0</v>
      </c>
      <c r="J4316" t="s">
        <v>380</v>
      </c>
    </row>
    <row r="4317" spans="1:10" x14ac:dyDescent="0.55000000000000004">
      <c r="A4317" s="3">
        <v>45769</v>
      </c>
      <c r="B4317">
        <v>503956789</v>
      </c>
      <c r="C4317" t="s">
        <v>193</v>
      </c>
      <c r="D4317" t="s">
        <v>489</v>
      </c>
      <c r="E4317" t="s">
        <v>363</v>
      </c>
      <c r="F4317" t="s">
        <v>358</v>
      </c>
      <c r="G4317" s="1">
        <v>1642300</v>
      </c>
      <c r="H4317" s="4">
        <v>45</v>
      </c>
      <c r="I4317" s="4">
        <f t="shared" ca="1" si="67"/>
        <v>366</v>
      </c>
      <c r="J4317" t="s">
        <v>381</v>
      </c>
    </row>
    <row r="4318" spans="1:10" x14ac:dyDescent="0.55000000000000004">
      <c r="A4318" s="3">
        <v>45776</v>
      </c>
      <c r="B4318">
        <v>503967890</v>
      </c>
      <c r="C4318" t="s">
        <v>194</v>
      </c>
      <c r="D4318" t="s">
        <v>490</v>
      </c>
      <c r="E4318" t="s">
        <v>376</v>
      </c>
      <c r="F4318" t="s">
        <v>359</v>
      </c>
      <c r="G4318" s="1">
        <v>8450.75</v>
      </c>
      <c r="H4318" s="4">
        <v>60</v>
      </c>
      <c r="I4318" s="4">
        <f t="shared" ca="1" si="67"/>
        <v>0</v>
      </c>
      <c r="J4318" t="s">
        <v>380</v>
      </c>
    </row>
    <row r="4319" spans="1:10" x14ac:dyDescent="0.55000000000000004">
      <c r="A4319" s="3">
        <v>45783</v>
      </c>
      <c r="B4319">
        <v>503978901</v>
      </c>
      <c r="C4319" t="s">
        <v>195</v>
      </c>
      <c r="D4319" t="s">
        <v>491</v>
      </c>
      <c r="E4319" t="s">
        <v>377</v>
      </c>
      <c r="F4319" t="s">
        <v>360</v>
      </c>
      <c r="G4319" s="1">
        <v>590876</v>
      </c>
      <c r="H4319" s="4">
        <v>15</v>
      </c>
      <c r="I4319" s="4">
        <f t="shared" ca="1" si="67"/>
        <v>382</v>
      </c>
      <c r="J4319" t="s">
        <v>381</v>
      </c>
    </row>
    <row r="4320" spans="1:10" x14ac:dyDescent="0.55000000000000004">
      <c r="A4320" s="3">
        <v>45791</v>
      </c>
      <c r="B4320">
        <v>503989012</v>
      </c>
      <c r="C4320" t="s">
        <v>196</v>
      </c>
      <c r="D4320" t="s">
        <v>382</v>
      </c>
      <c r="E4320" t="s">
        <v>364</v>
      </c>
      <c r="F4320" t="s">
        <v>361</v>
      </c>
      <c r="G4320" s="1">
        <v>425000</v>
      </c>
      <c r="H4320" s="4">
        <v>75</v>
      </c>
      <c r="I4320" s="4">
        <f t="shared" ca="1" si="67"/>
        <v>314</v>
      </c>
      <c r="J4320" t="s">
        <v>381</v>
      </c>
    </row>
    <row r="4321" spans="1:10" x14ac:dyDescent="0.55000000000000004">
      <c r="A4321" s="3">
        <v>45802</v>
      </c>
      <c r="B4321">
        <v>503990123</v>
      </c>
      <c r="C4321" t="s">
        <v>197</v>
      </c>
      <c r="D4321" t="s">
        <v>383</v>
      </c>
      <c r="E4321" t="s">
        <v>362</v>
      </c>
      <c r="F4321" t="s">
        <v>358</v>
      </c>
      <c r="G4321" s="1">
        <v>882530</v>
      </c>
      <c r="H4321" s="4">
        <v>90</v>
      </c>
      <c r="I4321" s="4">
        <f t="shared" ca="1" si="67"/>
        <v>0</v>
      </c>
      <c r="J4321" t="s">
        <v>380</v>
      </c>
    </row>
    <row r="4322" spans="1:10" x14ac:dyDescent="0.55000000000000004">
      <c r="A4322" s="3">
        <v>45809</v>
      </c>
      <c r="B4322">
        <v>504001234</v>
      </c>
      <c r="C4322" t="s">
        <v>198</v>
      </c>
      <c r="D4322" t="s">
        <v>384</v>
      </c>
      <c r="E4322" t="s">
        <v>377</v>
      </c>
      <c r="F4322" t="s">
        <v>360</v>
      </c>
      <c r="G4322" s="1">
        <v>710340</v>
      </c>
      <c r="H4322" s="4">
        <v>30</v>
      </c>
      <c r="I4322" s="4">
        <f t="shared" ca="1" si="67"/>
        <v>0</v>
      </c>
      <c r="J4322" t="s">
        <v>380</v>
      </c>
    </row>
    <row r="4323" spans="1:10" x14ac:dyDescent="0.55000000000000004">
      <c r="A4323" s="3">
        <v>45818</v>
      </c>
      <c r="B4323">
        <v>504012345</v>
      </c>
      <c r="C4323" t="s">
        <v>199</v>
      </c>
      <c r="D4323" t="s">
        <v>385</v>
      </c>
      <c r="E4323" t="s">
        <v>367</v>
      </c>
      <c r="F4323" t="s">
        <v>358</v>
      </c>
      <c r="G4323" s="1">
        <v>945210</v>
      </c>
      <c r="H4323" s="4">
        <v>45</v>
      </c>
      <c r="I4323" s="4">
        <f t="shared" ca="1" si="67"/>
        <v>317</v>
      </c>
      <c r="J4323" t="s">
        <v>381</v>
      </c>
    </row>
    <row r="4324" spans="1:10" x14ac:dyDescent="0.55000000000000004">
      <c r="A4324" s="3">
        <v>45829</v>
      </c>
      <c r="B4324">
        <v>504023456</v>
      </c>
      <c r="C4324" t="s">
        <v>200</v>
      </c>
      <c r="D4324" t="s">
        <v>386</v>
      </c>
      <c r="E4324" t="s">
        <v>365</v>
      </c>
      <c r="F4324" t="s">
        <v>359</v>
      </c>
      <c r="G4324" s="1">
        <v>1760742</v>
      </c>
      <c r="H4324" s="4">
        <v>60</v>
      </c>
      <c r="I4324" s="4">
        <f t="shared" ca="1" si="67"/>
        <v>0</v>
      </c>
      <c r="J4324" t="s">
        <v>380</v>
      </c>
    </row>
    <row r="4325" spans="1:10" x14ac:dyDescent="0.55000000000000004">
      <c r="A4325" s="3">
        <v>45838</v>
      </c>
      <c r="B4325">
        <v>504034567</v>
      </c>
      <c r="C4325" t="s">
        <v>201</v>
      </c>
      <c r="D4325" t="s">
        <v>387</v>
      </c>
      <c r="E4325" t="s">
        <v>368</v>
      </c>
      <c r="F4325" t="s">
        <v>360</v>
      </c>
      <c r="G4325" s="1">
        <v>1175450.8</v>
      </c>
      <c r="H4325" s="4">
        <v>15</v>
      </c>
      <c r="I4325" s="4">
        <f t="shared" ca="1" si="67"/>
        <v>327</v>
      </c>
      <c r="J4325" t="s">
        <v>381</v>
      </c>
    </row>
    <row r="4326" spans="1:10" x14ac:dyDescent="0.55000000000000004">
      <c r="A4326" s="3">
        <v>45846</v>
      </c>
      <c r="B4326">
        <v>504045678</v>
      </c>
      <c r="C4326" t="s">
        <v>202</v>
      </c>
      <c r="D4326" t="s">
        <v>388</v>
      </c>
      <c r="E4326" t="s">
        <v>376</v>
      </c>
      <c r="F4326" t="s">
        <v>361</v>
      </c>
      <c r="G4326" s="1">
        <v>9540</v>
      </c>
      <c r="H4326" s="4">
        <v>75</v>
      </c>
      <c r="I4326" s="4">
        <f t="shared" ca="1" si="67"/>
        <v>0</v>
      </c>
      <c r="J4326" t="s">
        <v>380</v>
      </c>
    </row>
    <row r="4327" spans="1:10" x14ac:dyDescent="0.55000000000000004">
      <c r="A4327" s="3">
        <v>45855</v>
      </c>
      <c r="B4327">
        <v>504056789</v>
      </c>
      <c r="C4327" t="s">
        <v>203</v>
      </c>
      <c r="D4327" t="s">
        <v>389</v>
      </c>
      <c r="E4327" t="s">
        <v>373</v>
      </c>
      <c r="F4327" t="s">
        <v>358</v>
      </c>
      <c r="G4327" s="1">
        <v>682300</v>
      </c>
      <c r="H4327" s="4">
        <v>90</v>
      </c>
      <c r="I4327" s="4">
        <f t="shared" ca="1" si="67"/>
        <v>0</v>
      </c>
      <c r="J4327" t="s">
        <v>380</v>
      </c>
    </row>
    <row r="4328" spans="1:10" x14ac:dyDescent="0.55000000000000004">
      <c r="A4328" s="3">
        <v>45864</v>
      </c>
      <c r="B4328">
        <v>504067890</v>
      </c>
      <c r="C4328" t="s">
        <v>204</v>
      </c>
      <c r="D4328" t="s">
        <v>390</v>
      </c>
      <c r="E4328" t="s">
        <v>365</v>
      </c>
      <c r="F4328" t="s">
        <v>359</v>
      </c>
      <c r="G4328" s="1">
        <v>4850.25</v>
      </c>
      <c r="H4328" s="4">
        <v>30</v>
      </c>
      <c r="I4328" s="4">
        <f t="shared" ca="1" si="67"/>
        <v>286</v>
      </c>
      <c r="J4328" t="s">
        <v>381</v>
      </c>
    </row>
    <row r="4329" spans="1:10" x14ac:dyDescent="0.55000000000000004">
      <c r="A4329" s="3">
        <v>45871</v>
      </c>
      <c r="B4329">
        <v>504078901</v>
      </c>
      <c r="C4329" t="s">
        <v>205</v>
      </c>
      <c r="D4329" t="s">
        <v>391</v>
      </c>
      <c r="E4329" t="s">
        <v>366</v>
      </c>
      <c r="F4329" t="s">
        <v>360</v>
      </c>
      <c r="G4329" s="1">
        <v>795640</v>
      </c>
      <c r="H4329" s="4">
        <v>45</v>
      </c>
      <c r="I4329" s="4">
        <f t="shared" ca="1" si="67"/>
        <v>0</v>
      </c>
      <c r="J4329" t="s">
        <v>380</v>
      </c>
    </row>
    <row r="4330" spans="1:10" x14ac:dyDescent="0.55000000000000004">
      <c r="A4330" s="3">
        <v>45880</v>
      </c>
      <c r="B4330">
        <v>504089012</v>
      </c>
      <c r="C4330" t="s">
        <v>206</v>
      </c>
      <c r="D4330" t="s">
        <v>392</v>
      </c>
      <c r="E4330" t="s">
        <v>375</v>
      </c>
      <c r="F4330" t="s">
        <v>361</v>
      </c>
      <c r="G4330" s="1">
        <v>355000</v>
      </c>
      <c r="H4330" s="4">
        <v>60</v>
      </c>
      <c r="I4330" s="4">
        <f t="shared" ca="1" si="67"/>
        <v>240</v>
      </c>
      <c r="J4330" t="s">
        <v>381</v>
      </c>
    </row>
    <row r="4331" spans="1:10" x14ac:dyDescent="0.55000000000000004">
      <c r="A4331" s="3">
        <v>45892</v>
      </c>
      <c r="B4331">
        <v>504090123</v>
      </c>
      <c r="C4331" t="s">
        <v>207</v>
      </c>
      <c r="D4331" t="s">
        <v>393</v>
      </c>
      <c r="E4331" t="s">
        <v>362</v>
      </c>
      <c r="F4331" t="s">
        <v>358</v>
      </c>
      <c r="G4331" s="1">
        <v>127645</v>
      </c>
      <c r="H4331" s="4">
        <v>15</v>
      </c>
      <c r="I4331" s="4">
        <f t="shared" ca="1" si="67"/>
        <v>0</v>
      </c>
      <c r="J4331" t="s">
        <v>380</v>
      </c>
    </row>
    <row r="4332" spans="1:10" x14ac:dyDescent="0.55000000000000004">
      <c r="A4332" s="3">
        <v>45899</v>
      </c>
      <c r="B4332">
        <v>504101234</v>
      </c>
      <c r="C4332" t="s">
        <v>208</v>
      </c>
      <c r="D4332" t="s">
        <v>394</v>
      </c>
      <c r="E4332" t="s">
        <v>374</v>
      </c>
      <c r="F4332" t="s">
        <v>360</v>
      </c>
      <c r="G4332" s="1">
        <v>810240</v>
      </c>
      <c r="H4332" s="4">
        <v>75</v>
      </c>
      <c r="I4332" s="4">
        <f t="shared" ca="1" si="67"/>
        <v>0</v>
      </c>
      <c r="J4332" t="s">
        <v>380</v>
      </c>
    </row>
    <row r="4333" spans="1:10" x14ac:dyDescent="0.55000000000000004">
      <c r="A4333" s="3">
        <v>45904</v>
      </c>
      <c r="B4333">
        <v>504112345</v>
      </c>
      <c r="C4333" t="s">
        <v>209</v>
      </c>
      <c r="D4333" t="s">
        <v>395</v>
      </c>
      <c r="E4333" t="s">
        <v>363</v>
      </c>
      <c r="F4333" t="s">
        <v>358</v>
      </c>
      <c r="G4333" s="1">
        <v>12500</v>
      </c>
      <c r="H4333" s="4">
        <v>90</v>
      </c>
      <c r="I4333" s="4">
        <f t="shared" ca="1" si="67"/>
        <v>186</v>
      </c>
      <c r="J4333" t="s">
        <v>381</v>
      </c>
    </row>
    <row r="4334" spans="1:10" x14ac:dyDescent="0.55000000000000004">
      <c r="A4334" s="3">
        <v>45913</v>
      </c>
      <c r="B4334">
        <v>504123456</v>
      </c>
      <c r="C4334" t="s">
        <v>210</v>
      </c>
      <c r="D4334" t="s">
        <v>396</v>
      </c>
      <c r="E4334" t="s">
        <v>371</v>
      </c>
      <c r="F4334" t="s">
        <v>359</v>
      </c>
      <c r="G4334" s="1">
        <v>315980.90000000002</v>
      </c>
      <c r="H4334" s="4">
        <v>30</v>
      </c>
      <c r="I4334" s="4">
        <f t="shared" ca="1" si="67"/>
        <v>237</v>
      </c>
      <c r="J4334" t="s">
        <v>381</v>
      </c>
    </row>
    <row r="4335" spans="1:10" x14ac:dyDescent="0.55000000000000004">
      <c r="A4335" s="3">
        <v>45925</v>
      </c>
      <c r="B4335">
        <v>504134567</v>
      </c>
      <c r="C4335" t="s">
        <v>211</v>
      </c>
      <c r="D4335" t="s">
        <v>397</v>
      </c>
      <c r="E4335" t="s">
        <v>369</v>
      </c>
      <c r="F4335" t="s">
        <v>361</v>
      </c>
      <c r="G4335" s="1">
        <v>18750</v>
      </c>
      <c r="H4335" s="4">
        <v>45</v>
      </c>
      <c r="I4335" s="4">
        <f t="shared" ca="1" si="67"/>
        <v>0</v>
      </c>
      <c r="J4335" t="s">
        <v>380</v>
      </c>
    </row>
    <row r="4336" spans="1:10" x14ac:dyDescent="0.55000000000000004">
      <c r="A4336" s="3">
        <v>45933</v>
      </c>
      <c r="B4336">
        <v>504145678</v>
      </c>
      <c r="C4336" t="s">
        <v>212</v>
      </c>
      <c r="D4336" t="s">
        <v>398</v>
      </c>
      <c r="E4336" t="s">
        <v>363</v>
      </c>
      <c r="F4336" t="s">
        <v>358</v>
      </c>
      <c r="G4336" s="1">
        <v>528450</v>
      </c>
      <c r="H4336" s="4">
        <v>60</v>
      </c>
      <c r="I4336" s="4">
        <f t="shared" ca="1" si="67"/>
        <v>0</v>
      </c>
      <c r="J4336" t="s">
        <v>380</v>
      </c>
    </row>
    <row r="4337" spans="1:10" x14ac:dyDescent="0.55000000000000004">
      <c r="A4337" s="3">
        <v>45942</v>
      </c>
      <c r="B4337">
        <v>504156789</v>
      </c>
      <c r="C4337" t="s">
        <v>213</v>
      </c>
      <c r="D4337" t="s">
        <v>399</v>
      </c>
      <c r="E4337" t="s">
        <v>367</v>
      </c>
      <c r="F4337" t="s">
        <v>360</v>
      </c>
      <c r="G4337" s="1">
        <v>202330</v>
      </c>
      <c r="H4337" s="4">
        <v>15</v>
      </c>
      <c r="I4337" s="4">
        <f t="shared" ca="1" si="67"/>
        <v>223</v>
      </c>
      <c r="J4337" t="s">
        <v>381</v>
      </c>
    </row>
    <row r="4338" spans="1:10" x14ac:dyDescent="0.55000000000000004">
      <c r="A4338" s="3">
        <v>45952</v>
      </c>
      <c r="B4338">
        <v>504167890</v>
      </c>
      <c r="C4338" t="s">
        <v>214</v>
      </c>
      <c r="D4338" t="s">
        <v>400</v>
      </c>
      <c r="E4338" t="s">
        <v>379</v>
      </c>
      <c r="F4338" t="s">
        <v>358</v>
      </c>
      <c r="G4338" s="1">
        <v>229450</v>
      </c>
      <c r="H4338" s="4">
        <v>75</v>
      </c>
      <c r="I4338" s="4">
        <f t="shared" ca="1" si="67"/>
        <v>0</v>
      </c>
      <c r="J4338" t="s">
        <v>380</v>
      </c>
    </row>
    <row r="4339" spans="1:10" x14ac:dyDescent="0.55000000000000004">
      <c r="A4339" s="3">
        <v>45961</v>
      </c>
      <c r="B4339">
        <v>504178901</v>
      </c>
      <c r="C4339" t="s">
        <v>215</v>
      </c>
      <c r="D4339" t="s">
        <v>401</v>
      </c>
      <c r="E4339" t="s">
        <v>364</v>
      </c>
      <c r="F4339" t="s">
        <v>359</v>
      </c>
      <c r="G4339" s="1">
        <v>66500</v>
      </c>
      <c r="H4339" s="4">
        <v>90</v>
      </c>
      <c r="I4339" s="4">
        <f t="shared" ca="1" si="67"/>
        <v>129</v>
      </c>
      <c r="J4339" t="s">
        <v>381</v>
      </c>
    </row>
    <row r="4340" spans="1:10" x14ac:dyDescent="0.55000000000000004">
      <c r="A4340" s="3">
        <v>45967</v>
      </c>
      <c r="B4340">
        <v>504189012</v>
      </c>
      <c r="C4340" t="s">
        <v>216</v>
      </c>
      <c r="D4340" t="s">
        <v>402</v>
      </c>
      <c r="E4340" t="s">
        <v>362</v>
      </c>
      <c r="F4340" t="s">
        <v>361</v>
      </c>
      <c r="G4340" s="1">
        <v>1415000</v>
      </c>
      <c r="H4340" s="4">
        <v>30</v>
      </c>
      <c r="I4340" s="4">
        <f t="shared" ca="1" si="67"/>
        <v>0</v>
      </c>
      <c r="J4340" t="s">
        <v>380</v>
      </c>
    </row>
    <row r="4341" spans="1:10" x14ac:dyDescent="0.55000000000000004">
      <c r="A4341" s="3">
        <v>45979</v>
      </c>
      <c r="B4341">
        <v>504190123</v>
      </c>
      <c r="C4341" t="s">
        <v>217</v>
      </c>
      <c r="D4341" t="s">
        <v>403</v>
      </c>
      <c r="E4341" t="s">
        <v>404</v>
      </c>
      <c r="F4341" t="s">
        <v>358</v>
      </c>
      <c r="G4341" s="1">
        <v>8780</v>
      </c>
      <c r="H4341" s="4">
        <v>45</v>
      </c>
      <c r="I4341" s="4">
        <f t="shared" ca="1" si="67"/>
        <v>156</v>
      </c>
      <c r="J4341" t="s">
        <v>381</v>
      </c>
    </row>
    <row r="4342" spans="1:10" x14ac:dyDescent="0.55000000000000004">
      <c r="A4342" s="3">
        <v>45988</v>
      </c>
      <c r="B4342">
        <v>504201234</v>
      </c>
      <c r="C4342" t="s">
        <v>218</v>
      </c>
      <c r="D4342" t="s">
        <v>405</v>
      </c>
      <c r="E4342" t="s">
        <v>371</v>
      </c>
      <c r="F4342" t="s">
        <v>360</v>
      </c>
      <c r="G4342" s="1">
        <v>625600</v>
      </c>
      <c r="H4342" s="4">
        <v>60</v>
      </c>
      <c r="I4342" s="4">
        <f t="shared" ca="1" si="67"/>
        <v>0</v>
      </c>
      <c r="J4342" t="s">
        <v>380</v>
      </c>
    </row>
    <row r="4343" spans="1:10" x14ac:dyDescent="0.55000000000000004">
      <c r="A4343" s="3">
        <v>45994</v>
      </c>
      <c r="B4343">
        <v>504212345</v>
      </c>
      <c r="C4343" t="s">
        <v>219</v>
      </c>
      <c r="D4343" t="s">
        <v>406</v>
      </c>
      <c r="E4343" t="s">
        <v>368</v>
      </c>
      <c r="F4343" t="s">
        <v>358</v>
      </c>
      <c r="G4343" s="1">
        <v>475450.25</v>
      </c>
      <c r="H4343" s="4">
        <v>15</v>
      </c>
      <c r="I4343" s="4">
        <f t="shared" ca="1" si="67"/>
        <v>0</v>
      </c>
      <c r="J4343" t="s">
        <v>380</v>
      </c>
    </row>
    <row r="4344" spans="1:10" x14ac:dyDescent="0.55000000000000004">
      <c r="A4344" s="3">
        <v>46002</v>
      </c>
      <c r="B4344">
        <v>504223456</v>
      </c>
      <c r="C4344" t="s">
        <v>220</v>
      </c>
      <c r="D4344" t="s">
        <v>407</v>
      </c>
      <c r="E4344" t="s">
        <v>370</v>
      </c>
      <c r="F4344" t="s">
        <v>359</v>
      </c>
      <c r="G4344" s="1">
        <v>2200</v>
      </c>
      <c r="H4344" s="4">
        <v>75</v>
      </c>
      <c r="I4344" s="4">
        <f t="shared" ca="1" si="67"/>
        <v>103</v>
      </c>
      <c r="J4344" t="s">
        <v>381</v>
      </c>
    </row>
    <row r="4345" spans="1:10" x14ac:dyDescent="0.55000000000000004">
      <c r="A4345" s="3">
        <v>46013</v>
      </c>
      <c r="B4345">
        <v>504234567</v>
      </c>
      <c r="C4345" t="s">
        <v>221</v>
      </c>
      <c r="D4345" t="s">
        <v>408</v>
      </c>
      <c r="E4345" t="s">
        <v>367</v>
      </c>
      <c r="F4345" t="s">
        <v>361</v>
      </c>
      <c r="G4345" s="1">
        <v>975600</v>
      </c>
      <c r="H4345" s="4">
        <v>90</v>
      </c>
      <c r="I4345" s="4">
        <f t="shared" ca="1" si="67"/>
        <v>0</v>
      </c>
      <c r="J4345" t="s">
        <v>380</v>
      </c>
    </row>
    <row r="4346" spans="1:10" x14ac:dyDescent="0.55000000000000004">
      <c r="A4346" s="3">
        <v>46022</v>
      </c>
      <c r="B4346">
        <v>504245678</v>
      </c>
      <c r="C4346" t="s">
        <v>222</v>
      </c>
      <c r="D4346" t="s">
        <v>409</v>
      </c>
      <c r="E4346" t="s">
        <v>365</v>
      </c>
      <c r="F4346" t="s">
        <v>360</v>
      </c>
      <c r="G4346" s="1">
        <v>7540</v>
      </c>
      <c r="H4346" s="4">
        <v>30</v>
      </c>
      <c r="I4346" s="4">
        <f t="shared" ca="1" si="67"/>
        <v>128</v>
      </c>
      <c r="J4346" t="s">
        <v>381</v>
      </c>
    </row>
    <row r="4347" spans="1:10" x14ac:dyDescent="0.55000000000000004">
      <c r="A4347" s="3">
        <v>46027</v>
      </c>
      <c r="B4347">
        <v>504256789</v>
      </c>
      <c r="C4347" t="s">
        <v>223</v>
      </c>
      <c r="D4347" t="s">
        <v>410</v>
      </c>
      <c r="E4347" t="s">
        <v>366</v>
      </c>
      <c r="F4347" t="s">
        <v>358</v>
      </c>
      <c r="G4347" s="1">
        <v>1712300</v>
      </c>
      <c r="H4347" s="4">
        <v>45</v>
      </c>
      <c r="I4347" s="4">
        <f t="shared" ca="1" si="67"/>
        <v>108</v>
      </c>
      <c r="J4347" t="s">
        <v>381</v>
      </c>
    </row>
    <row r="4348" spans="1:10" x14ac:dyDescent="0.55000000000000004">
      <c r="A4348" s="3">
        <v>46036</v>
      </c>
      <c r="B4348">
        <v>504267890</v>
      </c>
      <c r="C4348" t="s">
        <v>224</v>
      </c>
      <c r="D4348" t="s">
        <v>411</v>
      </c>
      <c r="E4348" t="s">
        <v>364</v>
      </c>
      <c r="F4348" t="s">
        <v>359</v>
      </c>
      <c r="G4348" s="1">
        <v>5650.75</v>
      </c>
      <c r="H4348" s="4">
        <v>60</v>
      </c>
      <c r="I4348" s="4">
        <f t="shared" ca="1" si="67"/>
        <v>0</v>
      </c>
      <c r="J4348" t="s">
        <v>380</v>
      </c>
    </row>
    <row r="4349" spans="1:10" x14ac:dyDescent="0.55000000000000004">
      <c r="A4349" s="3">
        <v>46048</v>
      </c>
      <c r="B4349">
        <v>504278901</v>
      </c>
      <c r="C4349" t="s">
        <v>225</v>
      </c>
      <c r="D4349" t="s">
        <v>412</v>
      </c>
      <c r="E4349" t="s">
        <v>363</v>
      </c>
      <c r="F4349" t="s">
        <v>360</v>
      </c>
      <c r="G4349" s="1">
        <v>680876</v>
      </c>
      <c r="H4349" s="4">
        <v>15</v>
      </c>
      <c r="I4349" s="4">
        <f t="shared" ca="1" si="67"/>
        <v>0</v>
      </c>
      <c r="J4349" t="s">
        <v>380</v>
      </c>
    </row>
    <row r="4350" spans="1:10" x14ac:dyDescent="0.55000000000000004">
      <c r="A4350" s="3">
        <v>46057</v>
      </c>
      <c r="B4350">
        <v>504289012</v>
      </c>
      <c r="C4350" t="s">
        <v>226</v>
      </c>
      <c r="D4350" t="s">
        <v>413</v>
      </c>
      <c r="E4350" t="s">
        <v>414</v>
      </c>
      <c r="F4350" t="s">
        <v>361</v>
      </c>
      <c r="G4350" s="1">
        <v>475000</v>
      </c>
      <c r="H4350" s="4">
        <v>75</v>
      </c>
      <c r="I4350" s="4">
        <f t="shared" ca="1" si="67"/>
        <v>48</v>
      </c>
      <c r="J4350" t="s">
        <v>381</v>
      </c>
    </row>
    <row r="4351" spans="1:10" x14ac:dyDescent="0.55000000000000004">
      <c r="A4351" s="3">
        <v>45750</v>
      </c>
      <c r="B4351">
        <v>504290123</v>
      </c>
      <c r="C4351" t="s">
        <v>227</v>
      </c>
      <c r="D4351" t="s">
        <v>415</v>
      </c>
      <c r="E4351" t="s">
        <v>367</v>
      </c>
      <c r="F4351" t="s">
        <v>358</v>
      </c>
      <c r="G4351" s="1">
        <v>1151741</v>
      </c>
      <c r="H4351" s="4">
        <v>90</v>
      </c>
      <c r="I4351" s="4">
        <f t="shared" ca="1" si="67"/>
        <v>0</v>
      </c>
      <c r="J4351" t="s">
        <v>380</v>
      </c>
    </row>
    <row r="4352" spans="1:10" x14ac:dyDescent="0.55000000000000004">
      <c r="A4352" s="3">
        <v>45762</v>
      </c>
      <c r="B4352">
        <v>504301234</v>
      </c>
      <c r="C4352" t="s">
        <v>228</v>
      </c>
      <c r="D4352" t="s">
        <v>416</v>
      </c>
      <c r="E4352" t="s">
        <v>377</v>
      </c>
      <c r="F4352" t="s">
        <v>360</v>
      </c>
      <c r="G4352" s="1">
        <v>910340</v>
      </c>
      <c r="H4352" s="4">
        <v>30</v>
      </c>
      <c r="I4352" s="4">
        <f t="shared" ca="1" si="67"/>
        <v>388</v>
      </c>
      <c r="J4352" t="s">
        <v>381</v>
      </c>
    </row>
    <row r="4353" spans="1:10" x14ac:dyDescent="0.55000000000000004">
      <c r="A4353" s="3">
        <v>45774</v>
      </c>
      <c r="B4353">
        <v>504312345</v>
      </c>
      <c r="C4353" t="s">
        <v>229</v>
      </c>
      <c r="D4353" t="s">
        <v>417</v>
      </c>
      <c r="E4353" t="s">
        <v>362</v>
      </c>
      <c r="F4353" t="s">
        <v>358</v>
      </c>
      <c r="G4353" s="1">
        <v>3800</v>
      </c>
      <c r="H4353" s="4">
        <v>45</v>
      </c>
      <c r="I4353" s="4">
        <f t="shared" ca="1" si="67"/>
        <v>0</v>
      </c>
      <c r="J4353" t="s">
        <v>380</v>
      </c>
    </row>
    <row r="4354" spans="1:10" x14ac:dyDescent="0.55000000000000004">
      <c r="A4354" s="3">
        <v>45786</v>
      </c>
      <c r="B4354">
        <v>504323456</v>
      </c>
      <c r="C4354" t="s">
        <v>230</v>
      </c>
      <c r="D4354" t="s">
        <v>418</v>
      </c>
      <c r="E4354" t="s">
        <v>376</v>
      </c>
      <c r="F4354" t="s">
        <v>359</v>
      </c>
      <c r="G4354" s="1">
        <v>725210.9</v>
      </c>
      <c r="H4354" s="4">
        <v>60</v>
      </c>
      <c r="I4354" s="4">
        <f t="shared" ca="1" si="67"/>
        <v>0</v>
      </c>
      <c r="J4354" t="s">
        <v>380</v>
      </c>
    </row>
    <row r="4355" spans="1:10" x14ac:dyDescent="0.55000000000000004">
      <c r="A4355" s="3">
        <v>45798</v>
      </c>
      <c r="B4355">
        <v>504334567</v>
      </c>
      <c r="C4355" t="s">
        <v>231</v>
      </c>
      <c r="D4355" t="s">
        <v>419</v>
      </c>
      <c r="E4355" t="s">
        <v>420</v>
      </c>
      <c r="F4355" t="s">
        <v>361</v>
      </c>
      <c r="G4355" s="1">
        <v>23750</v>
      </c>
      <c r="H4355" s="4">
        <v>15</v>
      </c>
      <c r="I4355" s="4">
        <f t="shared" ref="I4355:I4418" ca="1" si="68">IF(J4355="Pending",TODAY()-A4355-H4355,0)</f>
        <v>367</v>
      </c>
      <c r="J4355" t="s">
        <v>381</v>
      </c>
    </row>
    <row r="4356" spans="1:10" x14ac:dyDescent="0.55000000000000004">
      <c r="A4356" s="3">
        <v>45807</v>
      </c>
      <c r="B4356">
        <v>504345678</v>
      </c>
      <c r="C4356" t="s">
        <v>232</v>
      </c>
      <c r="D4356" t="s">
        <v>421</v>
      </c>
      <c r="E4356" t="s">
        <v>367</v>
      </c>
      <c r="F4356" t="s">
        <v>358</v>
      </c>
      <c r="G4356" s="1">
        <v>648999</v>
      </c>
      <c r="H4356" s="4">
        <v>75</v>
      </c>
      <c r="I4356" s="4">
        <f t="shared" ca="1" si="68"/>
        <v>298</v>
      </c>
      <c r="J4356" t="s">
        <v>381</v>
      </c>
    </row>
    <row r="4357" spans="1:10" x14ac:dyDescent="0.55000000000000004">
      <c r="A4357" s="3">
        <v>45820</v>
      </c>
      <c r="B4357">
        <v>504356789</v>
      </c>
      <c r="C4357" t="s">
        <v>233</v>
      </c>
      <c r="D4357" t="s">
        <v>422</v>
      </c>
      <c r="E4357" t="s">
        <v>365</v>
      </c>
      <c r="F4357" t="s">
        <v>360</v>
      </c>
      <c r="G4357" s="1">
        <v>1411130</v>
      </c>
      <c r="H4357" s="4">
        <v>90</v>
      </c>
      <c r="I4357" s="4">
        <f t="shared" ca="1" si="68"/>
        <v>0</v>
      </c>
      <c r="J4357" t="s">
        <v>380</v>
      </c>
    </row>
    <row r="4358" spans="1:10" x14ac:dyDescent="0.55000000000000004">
      <c r="A4358" s="3">
        <v>45833</v>
      </c>
      <c r="B4358">
        <v>504367890</v>
      </c>
      <c r="C4358" t="s">
        <v>234</v>
      </c>
      <c r="D4358" t="s">
        <v>423</v>
      </c>
      <c r="E4358" t="s">
        <v>369</v>
      </c>
      <c r="F4358" t="s">
        <v>358</v>
      </c>
      <c r="G4358" s="1">
        <v>349450</v>
      </c>
      <c r="H4358" s="4">
        <v>30</v>
      </c>
      <c r="I4358" s="4">
        <f t="shared" ca="1" si="68"/>
        <v>317</v>
      </c>
      <c r="J4358" t="s">
        <v>381</v>
      </c>
    </row>
    <row r="4359" spans="1:10" x14ac:dyDescent="0.55000000000000004">
      <c r="A4359" s="3">
        <v>45842</v>
      </c>
      <c r="B4359">
        <v>504378901</v>
      </c>
      <c r="C4359" t="s">
        <v>235</v>
      </c>
      <c r="D4359" t="s">
        <v>424</v>
      </c>
      <c r="E4359" t="s">
        <v>425</v>
      </c>
      <c r="F4359" t="s">
        <v>359</v>
      </c>
      <c r="G4359" s="1">
        <v>106500</v>
      </c>
      <c r="H4359" s="4">
        <v>45</v>
      </c>
      <c r="I4359" s="4">
        <f t="shared" ca="1" si="68"/>
        <v>0</v>
      </c>
      <c r="J4359" t="s">
        <v>380</v>
      </c>
    </row>
    <row r="4360" spans="1:10" x14ac:dyDescent="0.55000000000000004">
      <c r="A4360" s="3">
        <v>45856</v>
      </c>
      <c r="B4360">
        <v>504389012</v>
      </c>
      <c r="C4360" t="s">
        <v>236</v>
      </c>
      <c r="D4360" t="s">
        <v>426</v>
      </c>
      <c r="E4360" t="s">
        <v>367</v>
      </c>
      <c r="F4360" t="s">
        <v>361</v>
      </c>
      <c r="G4360" s="1">
        <v>1325000</v>
      </c>
      <c r="H4360" s="4">
        <v>60</v>
      </c>
      <c r="I4360" s="4">
        <f t="shared" ca="1" si="68"/>
        <v>264</v>
      </c>
      <c r="J4360" t="s">
        <v>381</v>
      </c>
    </row>
    <row r="4361" spans="1:10" x14ac:dyDescent="0.55000000000000004">
      <c r="A4361" s="3">
        <v>45867</v>
      </c>
      <c r="B4361">
        <v>504390123</v>
      </c>
      <c r="C4361" t="s">
        <v>237</v>
      </c>
      <c r="D4361" t="s">
        <v>427</v>
      </c>
      <c r="E4361" t="s">
        <v>366</v>
      </c>
      <c r="F4361" t="s">
        <v>358</v>
      </c>
      <c r="G4361" s="1">
        <v>9980</v>
      </c>
      <c r="H4361" s="4">
        <v>15</v>
      </c>
      <c r="I4361" s="4">
        <f t="shared" ca="1" si="68"/>
        <v>0</v>
      </c>
      <c r="J4361" t="s">
        <v>380</v>
      </c>
    </row>
    <row r="4362" spans="1:10" x14ac:dyDescent="0.55000000000000004">
      <c r="A4362" s="3">
        <v>45875</v>
      </c>
      <c r="B4362">
        <v>504401234</v>
      </c>
      <c r="C4362" t="s">
        <v>238</v>
      </c>
      <c r="D4362" t="s">
        <v>428</v>
      </c>
      <c r="E4362" t="s">
        <v>371</v>
      </c>
      <c r="F4362" t="s">
        <v>360</v>
      </c>
      <c r="G4362" s="1">
        <v>755600</v>
      </c>
      <c r="H4362" s="4">
        <v>75</v>
      </c>
      <c r="I4362" s="4">
        <f t="shared" ca="1" si="68"/>
        <v>0</v>
      </c>
      <c r="J4362" t="s">
        <v>380</v>
      </c>
    </row>
    <row r="4363" spans="1:10" x14ac:dyDescent="0.55000000000000004">
      <c r="A4363" s="3">
        <v>45888</v>
      </c>
      <c r="B4363">
        <v>504412345</v>
      </c>
      <c r="C4363" t="s">
        <v>239</v>
      </c>
      <c r="D4363" t="s">
        <v>429</v>
      </c>
      <c r="E4363" t="s">
        <v>362</v>
      </c>
      <c r="F4363" t="s">
        <v>358</v>
      </c>
      <c r="G4363" s="1">
        <v>595890.25</v>
      </c>
      <c r="H4363" s="4">
        <v>90</v>
      </c>
      <c r="I4363" s="4">
        <f t="shared" ca="1" si="68"/>
        <v>202</v>
      </c>
      <c r="J4363" t="s">
        <v>381</v>
      </c>
    </row>
    <row r="4364" spans="1:10" x14ac:dyDescent="0.55000000000000004">
      <c r="A4364" s="3">
        <v>45900</v>
      </c>
      <c r="B4364">
        <v>504423456</v>
      </c>
      <c r="C4364" t="s">
        <v>240</v>
      </c>
      <c r="D4364" t="s">
        <v>430</v>
      </c>
      <c r="E4364" t="s">
        <v>379</v>
      </c>
      <c r="F4364" t="s">
        <v>359</v>
      </c>
      <c r="G4364" s="1">
        <v>4200</v>
      </c>
      <c r="H4364" s="4">
        <v>30</v>
      </c>
      <c r="I4364" s="4">
        <f t="shared" ca="1" si="68"/>
        <v>0</v>
      </c>
      <c r="J4364" t="s">
        <v>380</v>
      </c>
    </row>
    <row r="4365" spans="1:10" x14ac:dyDescent="0.55000000000000004">
      <c r="A4365" s="3">
        <v>45907</v>
      </c>
      <c r="B4365">
        <v>504434567</v>
      </c>
      <c r="C4365" t="s">
        <v>241</v>
      </c>
      <c r="D4365" t="s">
        <v>431</v>
      </c>
      <c r="E4365" t="s">
        <v>364</v>
      </c>
      <c r="F4365" t="s">
        <v>361</v>
      </c>
      <c r="G4365" s="1">
        <v>1875600</v>
      </c>
      <c r="H4365" s="4">
        <v>45</v>
      </c>
      <c r="I4365" s="4">
        <f t="shared" ca="1" si="68"/>
        <v>0</v>
      </c>
      <c r="J4365" t="s">
        <v>380</v>
      </c>
    </row>
    <row r="4366" spans="1:10" x14ac:dyDescent="0.55000000000000004">
      <c r="A4366" s="3">
        <v>45920</v>
      </c>
      <c r="B4366">
        <v>504445678</v>
      </c>
      <c r="C4366" t="s">
        <v>242</v>
      </c>
      <c r="D4366" t="s">
        <v>432</v>
      </c>
      <c r="E4366" t="s">
        <v>368</v>
      </c>
      <c r="F4366" t="s">
        <v>360</v>
      </c>
      <c r="G4366" s="1">
        <v>6540</v>
      </c>
      <c r="H4366" s="4">
        <v>60</v>
      </c>
      <c r="I4366" s="4">
        <f t="shared" ca="1" si="68"/>
        <v>200</v>
      </c>
      <c r="J4366" t="s">
        <v>381</v>
      </c>
    </row>
    <row r="4367" spans="1:10" x14ac:dyDescent="0.55000000000000004">
      <c r="A4367" s="3">
        <v>45928</v>
      </c>
      <c r="B4367">
        <v>504456789</v>
      </c>
      <c r="C4367" t="s">
        <v>243</v>
      </c>
      <c r="D4367" t="s">
        <v>433</v>
      </c>
      <c r="E4367" t="s">
        <v>374</v>
      </c>
      <c r="F4367" t="s">
        <v>358</v>
      </c>
      <c r="G4367" s="1">
        <v>1182300</v>
      </c>
      <c r="H4367" s="4">
        <v>15</v>
      </c>
      <c r="I4367" s="4">
        <f t="shared" ca="1" si="68"/>
        <v>0</v>
      </c>
      <c r="J4367" t="s">
        <v>380</v>
      </c>
    </row>
    <row r="4368" spans="1:10" x14ac:dyDescent="0.55000000000000004">
      <c r="A4368" s="3">
        <v>45935</v>
      </c>
      <c r="B4368">
        <v>504467890</v>
      </c>
      <c r="C4368" t="s">
        <v>244</v>
      </c>
      <c r="D4368" t="s">
        <v>434</v>
      </c>
      <c r="E4368" t="s">
        <v>370</v>
      </c>
      <c r="F4368" t="s">
        <v>359</v>
      </c>
      <c r="G4368" s="1">
        <v>7450.75</v>
      </c>
      <c r="H4368" s="4">
        <v>75</v>
      </c>
      <c r="I4368" s="4">
        <f t="shared" ca="1" si="68"/>
        <v>170</v>
      </c>
      <c r="J4368" t="s">
        <v>381</v>
      </c>
    </row>
    <row r="4369" spans="1:10" x14ac:dyDescent="0.55000000000000004">
      <c r="A4369" s="3">
        <v>45946</v>
      </c>
      <c r="B4369">
        <v>504478901</v>
      </c>
      <c r="C4369" t="s">
        <v>245</v>
      </c>
      <c r="D4369" t="s">
        <v>435</v>
      </c>
      <c r="E4369" t="s">
        <v>436</v>
      </c>
      <c r="F4369" t="s">
        <v>360</v>
      </c>
      <c r="G4369" s="1">
        <v>590876</v>
      </c>
      <c r="H4369" s="4">
        <v>90</v>
      </c>
      <c r="I4369" s="4">
        <f t="shared" ca="1" si="68"/>
        <v>144</v>
      </c>
      <c r="J4369" t="s">
        <v>381</v>
      </c>
    </row>
    <row r="4370" spans="1:10" x14ac:dyDescent="0.55000000000000004">
      <c r="A4370" s="3">
        <v>45960</v>
      </c>
      <c r="B4370">
        <v>504489012</v>
      </c>
      <c r="C4370" t="s">
        <v>246</v>
      </c>
      <c r="D4370" t="s">
        <v>437</v>
      </c>
      <c r="E4370" t="s">
        <v>367</v>
      </c>
      <c r="F4370" t="s">
        <v>361</v>
      </c>
      <c r="G4370" s="1">
        <v>375000</v>
      </c>
      <c r="H4370" s="4">
        <v>30</v>
      </c>
      <c r="I4370" s="4">
        <f t="shared" ca="1" si="68"/>
        <v>0</v>
      </c>
      <c r="J4370" t="s">
        <v>380</v>
      </c>
    </row>
    <row r="4371" spans="1:10" x14ac:dyDescent="0.55000000000000004">
      <c r="A4371" s="3">
        <v>45972</v>
      </c>
      <c r="B4371">
        <v>504490123</v>
      </c>
      <c r="C4371" t="s">
        <v>247</v>
      </c>
      <c r="D4371" t="s">
        <v>438</v>
      </c>
      <c r="E4371" t="s">
        <v>372</v>
      </c>
      <c r="F4371" t="s">
        <v>358</v>
      </c>
      <c r="G4371" s="1">
        <v>128445</v>
      </c>
      <c r="H4371" s="4">
        <v>45</v>
      </c>
      <c r="I4371" s="4">
        <f t="shared" ca="1" si="68"/>
        <v>0</v>
      </c>
      <c r="J4371" t="s">
        <v>380</v>
      </c>
    </row>
    <row r="4372" spans="1:10" x14ac:dyDescent="0.55000000000000004">
      <c r="A4372" s="3">
        <v>45985</v>
      </c>
      <c r="B4372">
        <v>504501234</v>
      </c>
      <c r="C4372" t="s">
        <v>248</v>
      </c>
      <c r="D4372" t="s">
        <v>439</v>
      </c>
      <c r="E4372" t="s">
        <v>366</v>
      </c>
      <c r="F4372" t="s">
        <v>360</v>
      </c>
      <c r="G4372" s="1">
        <v>640340</v>
      </c>
      <c r="H4372" s="4">
        <v>60</v>
      </c>
      <c r="I4372" s="4">
        <f t="shared" ca="1" si="68"/>
        <v>135</v>
      </c>
      <c r="J4372" t="s">
        <v>381</v>
      </c>
    </row>
    <row r="4373" spans="1:10" x14ac:dyDescent="0.55000000000000004">
      <c r="A4373" s="3">
        <v>45993</v>
      </c>
      <c r="B4373">
        <v>504512345</v>
      </c>
      <c r="C4373" t="s">
        <v>249</v>
      </c>
      <c r="D4373" t="s">
        <v>440</v>
      </c>
      <c r="E4373" t="s">
        <v>368</v>
      </c>
      <c r="F4373" t="s">
        <v>358</v>
      </c>
      <c r="G4373" s="1">
        <v>895920</v>
      </c>
      <c r="H4373" s="4">
        <v>15</v>
      </c>
      <c r="I4373" s="4">
        <f t="shared" ca="1" si="68"/>
        <v>0</v>
      </c>
      <c r="J4373" t="s">
        <v>380</v>
      </c>
    </row>
    <row r="4374" spans="1:10" x14ac:dyDescent="0.55000000000000004">
      <c r="A4374" s="3">
        <v>46005</v>
      </c>
      <c r="B4374">
        <v>504523456</v>
      </c>
      <c r="C4374" t="s">
        <v>250</v>
      </c>
      <c r="D4374" t="s">
        <v>441</v>
      </c>
      <c r="E4374" t="s">
        <v>373</v>
      </c>
      <c r="F4374" t="s">
        <v>359</v>
      </c>
      <c r="G4374" s="1">
        <v>1759223</v>
      </c>
      <c r="H4374" s="4">
        <v>75</v>
      </c>
      <c r="I4374" s="4">
        <f t="shared" ca="1" si="68"/>
        <v>100</v>
      </c>
      <c r="J4374" t="s">
        <v>381</v>
      </c>
    </row>
    <row r="4375" spans="1:10" x14ac:dyDescent="0.55000000000000004">
      <c r="A4375" s="3">
        <v>46020</v>
      </c>
      <c r="B4375">
        <v>504534567</v>
      </c>
      <c r="C4375" t="s">
        <v>251</v>
      </c>
      <c r="D4375" t="s">
        <v>442</v>
      </c>
      <c r="E4375" t="s">
        <v>376</v>
      </c>
      <c r="F4375" t="s">
        <v>360</v>
      </c>
      <c r="G4375" s="1">
        <v>1325300.75</v>
      </c>
      <c r="H4375" s="4">
        <v>90</v>
      </c>
      <c r="I4375" s="4">
        <f t="shared" ca="1" si="68"/>
        <v>0</v>
      </c>
      <c r="J4375" t="s">
        <v>380</v>
      </c>
    </row>
    <row r="4376" spans="1:10" x14ac:dyDescent="0.55000000000000004">
      <c r="A4376" s="3">
        <v>46025</v>
      </c>
      <c r="B4376">
        <v>504545678</v>
      </c>
      <c r="C4376" t="s">
        <v>252</v>
      </c>
      <c r="D4376" t="s">
        <v>443</v>
      </c>
      <c r="E4376" t="s">
        <v>404</v>
      </c>
      <c r="F4376" t="s">
        <v>361</v>
      </c>
      <c r="G4376" s="1">
        <v>12540</v>
      </c>
      <c r="H4376" s="4">
        <v>30</v>
      </c>
      <c r="I4376" s="4">
        <f t="shared" ca="1" si="68"/>
        <v>0</v>
      </c>
      <c r="J4376" t="s">
        <v>380</v>
      </c>
    </row>
    <row r="4377" spans="1:10" x14ac:dyDescent="0.55000000000000004">
      <c r="A4377" s="3">
        <v>46039</v>
      </c>
      <c r="B4377">
        <v>504556789</v>
      </c>
      <c r="C4377" t="s">
        <v>253</v>
      </c>
      <c r="D4377" t="s">
        <v>444</v>
      </c>
      <c r="E4377" t="s">
        <v>377</v>
      </c>
      <c r="F4377" t="s">
        <v>358</v>
      </c>
      <c r="G4377" s="1">
        <v>912800</v>
      </c>
      <c r="H4377" s="4">
        <v>45</v>
      </c>
      <c r="I4377" s="4">
        <f t="shared" ca="1" si="68"/>
        <v>96</v>
      </c>
      <c r="J4377" t="s">
        <v>381</v>
      </c>
    </row>
    <row r="4378" spans="1:10" x14ac:dyDescent="0.55000000000000004">
      <c r="A4378" s="3">
        <v>46050</v>
      </c>
      <c r="B4378">
        <v>504567890</v>
      </c>
      <c r="C4378" t="s">
        <v>254</v>
      </c>
      <c r="D4378" t="s">
        <v>445</v>
      </c>
      <c r="E4378" t="s">
        <v>369</v>
      </c>
      <c r="F4378" t="s">
        <v>359</v>
      </c>
      <c r="G4378" s="1">
        <v>6450.5</v>
      </c>
      <c r="H4378" s="4">
        <v>60</v>
      </c>
      <c r="I4378" s="4">
        <f t="shared" ca="1" si="68"/>
        <v>0</v>
      </c>
      <c r="J4378" t="s">
        <v>380</v>
      </c>
    </row>
    <row r="4379" spans="1:10" x14ac:dyDescent="0.55000000000000004">
      <c r="A4379" s="3">
        <v>46059</v>
      </c>
      <c r="B4379">
        <v>504578901</v>
      </c>
      <c r="C4379" t="s">
        <v>255</v>
      </c>
      <c r="D4379" t="s">
        <v>446</v>
      </c>
      <c r="E4379" t="s">
        <v>378</v>
      </c>
      <c r="F4379" t="s">
        <v>360</v>
      </c>
      <c r="G4379" s="1">
        <v>425650</v>
      </c>
      <c r="H4379" s="4">
        <v>15</v>
      </c>
      <c r="I4379" s="4">
        <f t="shared" ca="1" si="68"/>
        <v>106</v>
      </c>
      <c r="J4379" t="s">
        <v>381</v>
      </c>
    </row>
    <row r="4380" spans="1:10" x14ac:dyDescent="0.55000000000000004">
      <c r="A4380" s="3">
        <v>46072</v>
      </c>
      <c r="B4380">
        <v>504589012</v>
      </c>
      <c r="C4380" t="s">
        <v>256</v>
      </c>
      <c r="D4380" t="s">
        <v>447</v>
      </c>
      <c r="E4380" t="s">
        <v>374</v>
      </c>
      <c r="F4380" t="s">
        <v>361</v>
      </c>
      <c r="G4380" s="1">
        <v>275000</v>
      </c>
      <c r="H4380" s="4">
        <v>75</v>
      </c>
      <c r="I4380" s="4">
        <f t="shared" ca="1" si="68"/>
        <v>0</v>
      </c>
      <c r="J4380" t="s">
        <v>380</v>
      </c>
    </row>
    <row r="4381" spans="1:10" x14ac:dyDescent="0.55000000000000004">
      <c r="A4381" s="3">
        <v>46080</v>
      </c>
      <c r="B4381">
        <v>504590123</v>
      </c>
      <c r="C4381" t="s">
        <v>257</v>
      </c>
      <c r="D4381" t="s">
        <v>448</v>
      </c>
      <c r="E4381" t="s">
        <v>366</v>
      </c>
      <c r="F4381" t="s">
        <v>358</v>
      </c>
      <c r="G4381" s="1">
        <v>1664470</v>
      </c>
      <c r="H4381" s="4">
        <v>90</v>
      </c>
      <c r="I4381" s="4">
        <f t="shared" ca="1" si="68"/>
        <v>0</v>
      </c>
      <c r="J4381" t="s">
        <v>380</v>
      </c>
    </row>
    <row r="4382" spans="1:10" x14ac:dyDescent="0.55000000000000004">
      <c r="A4382" s="3">
        <v>46086</v>
      </c>
      <c r="B4382">
        <v>504601234</v>
      </c>
      <c r="C4382" t="s">
        <v>258</v>
      </c>
      <c r="D4382" t="s">
        <v>449</v>
      </c>
      <c r="E4382" t="s">
        <v>371</v>
      </c>
      <c r="F4382" t="s">
        <v>360</v>
      </c>
      <c r="G4382" s="1">
        <v>580340</v>
      </c>
      <c r="H4382" s="4">
        <v>30</v>
      </c>
      <c r="I4382" s="4">
        <f t="shared" ca="1" si="68"/>
        <v>64</v>
      </c>
      <c r="J4382" t="s">
        <v>381</v>
      </c>
    </row>
    <row r="4383" spans="1:10" x14ac:dyDescent="0.55000000000000004">
      <c r="A4383" s="3">
        <v>46095</v>
      </c>
      <c r="B4383">
        <v>504612345</v>
      </c>
      <c r="C4383" t="s">
        <v>259</v>
      </c>
      <c r="D4383" t="s">
        <v>450</v>
      </c>
      <c r="E4383" t="s">
        <v>363</v>
      </c>
      <c r="F4383" t="s">
        <v>358</v>
      </c>
      <c r="G4383" s="1">
        <v>5300</v>
      </c>
      <c r="H4383" s="4">
        <v>45</v>
      </c>
      <c r="I4383" s="4">
        <f t="shared" ca="1" si="68"/>
        <v>40</v>
      </c>
      <c r="J4383" t="s">
        <v>381</v>
      </c>
    </row>
    <row r="4384" spans="1:10" x14ac:dyDescent="0.55000000000000004">
      <c r="A4384" s="3">
        <v>46106</v>
      </c>
      <c r="B4384">
        <v>504623456</v>
      </c>
      <c r="C4384" t="s">
        <v>260</v>
      </c>
      <c r="D4384" t="s">
        <v>451</v>
      </c>
      <c r="E4384" t="s">
        <v>425</v>
      </c>
      <c r="F4384" t="s">
        <v>359</v>
      </c>
      <c r="G4384" s="1">
        <v>625110.9</v>
      </c>
      <c r="H4384" s="4">
        <v>60</v>
      </c>
      <c r="I4384" s="4">
        <f t="shared" ca="1" si="68"/>
        <v>0</v>
      </c>
      <c r="J4384" t="s">
        <v>380</v>
      </c>
    </row>
    <row r="4385" spans="1:10" x14ac:dyDescent="0.55000000000000004">
      <c r="A4385" s="3">
        <v>45748</v>
      </c>
      <c r="B4385">
        <v>504634567</v>
      </c>
      <c r="C4385" t="s">
        <v>261</v>
      </c>
      <c r="D4385" t="s">
        <v>452</v>
      </c>
      <c r="E4385" t="s">
        <v>374</v>
      </c>
      <c r="F4385" t="s">
        <v>361</v>
      </c>
      <c r="G4385" s="1">
        <v>21750</v>
      </c>
      <c r="H4385" s="4">
        <v>15</v>
      </c>
      <c r="I4385" s="4">
        <f t="shared" ca="1" si="68"/>
        <v>0</v>
      </c>
      <c r="J4385" t="s">
        <v>380</v>
      </c>
    </row>
    <row r="4386" spans="1:10" x14ac:dyDescent="0.55000000000000004">
      <c r="A4386" s="3">
        <v>45755</v>
      </c>
      <c r="B4386">
        <v>504645678</v>
      </c>
      <c r="C4386" t="s">
        <v>262</v>
      </c>
      <c r="D4386" t="s">
        <v>453</v>
      </c>
      <c r="E4386" t="s">
        <v>365</v>
      </c>
      <c r="F4386" t="s">
        <v>358</v>
      </c>
      <c r="G4386" s="1">
        <v>428999</v>
      </c>
      <c r="H4386" s="4">
        <v>75</v>
      </c>
      <c r="I4386" s="4">
        <f t="shared" ca="1" si="68"/>
        <v>350</v>
      </c>
      <c r="J4386" t="s">
        <v>381</v>
      </c>
    </row>
    <row r="4387" spans="1:10" x14ac:dyDescent="0.55000000000000004">
      <c r="A4387" s="3">
        <v>45766</v>
      </c>
      <c r="B4387">
        <v>504656789</v>
      </c>
      <c r="C4387" t="s">
        <v>263</v>
      </c>
      <c r="D4387" t="s">
        <v>454</v>
      </c>
      <c r="E4387" t="s">
        <v>455</v>
      </c>
      <c r="F4387" t="s">
        <v>360</v>
      </c>
      <c r="G4387" s="1">
        <v>785118</v>
      </c>
      <c r="H4387" s="4">
        <v>90</v>
      </c>
      <c r="I4387" s="4">
        <f t="shared" ca="1" si="68"/>
        <v>0</v>
      </c>
      <c r="J4387" t="s">
        <v>380</v>
      </c>
    </row>
    <row r="4388" spans="1:10" x14ac:dyDescent="0.55000000000000004">
      <c r="A4388" s="3">
        <v>45775</v>
      </c>
      <c r="B4388">
        <v>504667890</v>
      </c>
      <c r="C4388" t="s">
        <v>264</v>
      </c>
      <c r="D4388" t="s">
        <v>456</v>
      </c>
      <c r="E4388" t="s">
        <v>378</v>
      </c>
      <c r="F4388" t="s">
        <v>358</v>
      </c>
      <c r="G4388" s="1">
        <v>279450</v>
      </c>
      <c r="H4388" s="4">
        <v>30</v>
      </c>
      <c r="I4388" s="4">
        <f t="shared" ca="1" si="68"/>
        <v>375</v>
      </c>
      <c r="J4388" t="s">
        <v>381</v>
      </c>
    </row>
    <row r="4389" spans="1:10" x14ac:dyDescent="0.55000000000000004">
      <c r="A4389" s="3">
        <v>45781</v>
      </c>
      <c r="B4389">
        <v>504678901</v>
      </c>
      <c r="C4389" t="s">
        <v>265</v>
      </c>
      <c r="D4389" t="s">
        <v>457</v>
      </c>
      <c r="E4389" t="s">
        <v>373</v>
      </c>
      <c r="F4389" t="s">
        <v>359</v>
      </c>
      <c r="G4389" s="1">
        <v>76500</v>
      </c>
      <c r="H4389" s="4">
        <v>45</v>
      </c>
      <c r="I4389" s="4">
        <f t="shared" ca="1" si="68"/>
        <v>0</v>
      </c>
      <c r="J4389" t="s">
        <v>380</v>
      </c>
    </row>
    <row r="4390" spans="1:10" x14ac:dyDescent="0.55000000000000004">
      <c r="A4390" s="3">
        <v>45794</v>
      </c>
      <c r="B4390">
        <v>504689012</v>
      </c>
      <c r="C4390" t="s">
        <v>266</v>
      </c>
      <c r="D4390" t="s">
        <v>458</v>
      </c>
      <c r="E4390" t="s">
        <v>404</v>
      </c>
      <c r="F4390" t="s">
        <v>361</v>
      </c>
      <c r="G4390" s="1">
        <v>715000</v>
      </c>
      <c r="H4390" s="4">
        <v>60</v>
      </c>
      <c r="I4390" s="4">
        <f t="shared" ca="1" si="68"/>
        <v>326</v>
      </c>
      <c r="J4390" t="s">
        <v>381</v>
      </c>
    </row>
    <row r="4391" spans="1:10" x14ac:dyDescent="0.55000000000000004">
      <c r="A4391" s="3">
        <v>45803</v>
      </c>
      <c r="B4391">
        <v>504690123</v>
      </c>
      <c r="C4391" t="s">
        <v>267</v>
      </c>
      <c r="D4391" t="s">
        <v>459</v>
      </c>
      <c r="E4391" t="s">
        <v>369</v>
      </c>
      <c r="F4391" t="s">
        <v>358</v>
      </c>
      <c r="G4391" s="1">
        <v>5780</v>
      </c>
      <c r="H4391" s="4">
        <v>15</v>
      </c>
      <c r="I4391" s="4">
        <f t="shared" ca="1" si="68"/>
        <v>0</v>
      </c>
      <c r="J4391" t="s">
        <v>380</v>
      </c>
    </row>
    <row r="4392" spans="1:10" x14ac:dyDescent="0.55000000000000004">
      <c r="A4392" s="3">
        <v>45811</v>
      </c>
      <c r="B4392">
        <v>504701234</v>
      </c>
      <c r="C4392" t="s">
        <v>268</v>
      </c>
      <c r="D4392" t="s">
        <v>460</v>
      </c>
      <c r="E4392" t="s">
        <v>425</v>
      </c>
      <c r="F4392" t="s">
        <v>360</v>
      </c>
      <c r="G4392" s="1">
        <v>325600</v>
      </c>
      <c r="H4392" s="4">
        <v>75</v>
      </c>
      <c r="I4392" s="4">
        <f t="shared" ca="1" si="68"/>
        <v>0</v>
      </c>
      <c r="J4392" t="s">
        <v>380</v>
      </c>
    </row>
    <row r="4393" spans="1:10" x14ac:dyDescent="0.55000000000000004">
      <c r="A4393" s="3">
        <v>45824</v>
      </c>
      <c r="B4393">
        <v>504712345</v>
      </c>
      <c r="C4393" t="s">
        <v>269</v>
      </c>
      <c r="D4393" t="s">
        <v>461</v>
      </c>
      <c r="E4393" t="s">
        <v>436</v>
      </c>
      <c r="F4393" t="s">
        <v>358</v>
      </c>
      <c r="G4393" s="1">
        <v>615450.25</v>
      </c>
      <c r="H4393" s="4">
        <v>90</v>
      </c>
      <c r="I4393" s="4">
        <f t="shared" ca="1" si="68"/>
        <v>266</v>
      </c>
      <c r="J4393" t="s">
        <v>381</v>
      </c>
    </row>
    <row r="4394" spans="1:10" x14ac:dyDescent="0.55000000000000004">
      <c r="A4394" s="3">
        <v>45837</v>
      </c>
      <c r="B4394">
        <v>504723456</v>
      </c>
      <c r="C4394" t="s">
        <v>270</v>
      </c>
      <c r="D4394" t="s">
        <v>462</v>
      </c>
      <c r="E4394" t="s">
        <v>377</v>
      </c>
      <c r="F4394" t="s">
        <v>359</v>
      </c>
      <c r="G4394" s="1">
        <v>7200</v>
      </c>
      <c r="H4394" s="4">
        <v>30</v>
      </c>
      <c r="I4394" s="4">
        <f t="shared" ca="1" si="68"/>
        <v>0</v>
      </c>
      <c r="J4394" t="s">
        <v>380</v>
      </c>
    </row>
    <row r="4395" spans="1:10" x14ac:dyDescent="0.55000000000000004">
      <c r="A4395" s="3">
        <v>45845</v>
      </c>
      <c r="B4395">
        <v>504734567</v>
      </c>
      <c r="C4395" t="s">
        <v>271</v>
      </c>
      <c r="D4395" t="s">
        <v>463</v>
      </c>
      <c r="E4395" t="s">
        <v>379</v>
      </c>
      <c r="F4395" t="s">
        <v>361</v>
      </c>
      <c r="G4395" s="1">
        <v>1075600</v>
      </c>
      <c r="H4395" s="4">
        <v>45</v>
      </c>
      <c r="I4395" s="4">
        <f t="shared" ca="1" si="68"/>
        <v>290</v>
      </c>
      <c r="J4395" t="s">
        <v>381</v>
      </c>
    </row>
    <row r="4396" spans="1:10" x14ac:dyDescent="0.55000000000000004">
      <c r="A4396" s="3">
        <v>45858</v>
      </c>
      <c r="B4396">
        <v>504745678</v>
      </c>
      <c r="C4396" t="s">
        <v>272</v>
      </c>
      <c r="D4396" t="s">
        <v>464</v>
      </c>
      <c r="E4396" t="s">
        <v>375</v>
      </c>
      <c r="F4396" t="s">
        <v>360</v>
      </c>
      <c r="G4396" s="1">
        <v>5540</v>
      </c>
      <c r="H4396" s="4">
        <v>60</v>
      </c>
      <c r="I4396" s="4">
        <f t="shared" ca="1" si="68"/>
        <v>262</v>
      </c>
      <c r="J4396" t="s">
        <v>381</v>
      </c>
    </row>
    <row r="4397" spans="1:10" x14ac:dyDescent="0.55000000000000004">
      <c r="A4397" s="3">
        <v>45869</v>
      </c>
      <c r="B4397">
        <v>504756789</v>
      </c>
      <c r="C4397" t="s">
        <v>273</v>
      </c>
      <c r="D4397" t="s">
        <v>465</v>
      </c>
      <c r="E4397" t="s">
        <v>375</v>
      </c>
      <c r="F4397" t="s">
        <v>358</v>
      </c>
      <c r="G4397" s="1">
        <v>1542300</v>
      </c>
      <c r="H4397" s="4">
        <v>15</v>
      </c>
      <c r="I4397" s="4">
        <f t="shared" ca="1" si="68"/>
        <v>0</v>
      </c>
      <c r="J4397" t="s">
        <v>380</v>
      </c>
    </row>
    <row r="4398" spans="1:10" x14ac:dyDescent="0.55000000000000004">
      <c r="A4398" s="3">
        <v>45874</v>
      </c>
      <c r="B4398">
        <v>504767890</v>
      </c>
      <c r="C4398" t="s">
        <v>274</v>
      </c>
      <c r="D4398" t="s">
        <v>466</v>
      </c>
      <c r="E4398" t="s">
        <v>368</v>
      </c>
      <c r="F4398" t="s">
        <v>359</v>
      </c>
      <c r="G4398" s="1">
        <v>8450.75</v>
      </c>
      <c r="H4398" s="4">
        <v>75</v>
      </c>
      <c r="I4398" s="4">
        <f t="shared" ca="1" si="68"/>
        <v>0</v>
      </c>
      <c r="J4398" t="s">
        <v>380</v>
      </c>
    </row>
    <row r="4399" spans="1:10" x14ac:dyDescent="0.55000000000000004">
      <c r="A4399" s="3">
        <v>45886</v>
      </c>
      <c r="B4399">
        <v>504778901</v>
      </c>
      <c r="C4399" t="s">
        <v>275</v>
      </c>
      <c r="D4399" t="s">
        <v>467</v>
      </c>
      <c r="E4399" t="s">
        <v>364</v>
      </c>
      <c r="F4399" t="s">
        <v>360</v>
      </c>
      <c r="G4399" s="1">
        <v>490876</v>
      </c>
      <c r="H4399" s="4">
        <v>90</v>
      </c>
      <c r="I4399" s="4">
        <f t="shared" ca="1" si="68"/>
        <v>204</v>
      </c>
      <c r="J4399" t="s">
        <v>381</v>
      </c>
    </row>
    <row r="4400" spans="1:10" x14ac:dyDescent="0.55000000000000004">
      <c r="A4400" s="3">
        <v>45897</v>
      </c>
      <c r="B4400">
        <v>504789012</v>
      </c>
      <c r="C4400" t="s">
        <v>276</v>
      </c>
      <c r="D4400" t="s">
        <v>468</v>
      </c>
      <c r="E4400" t="s">
        <v>378</v>
      </c>
      <c r="F4400" t="s">
        <v>361</v>
      </c>
      <c r="G4400" s="1">
        <v>325000</v>
      </c>
      <c r="H4400" s="4">
        <v>30</v>
      </c>
      <c r="I4400" s="4">
        <f t="shared" ca="1" si="68"/>
        <v>0</v>
      </c>
      <c r="J4400" t="s">
        <v>380</v>
      </c>
    </row>
    <row r="4401" spans="1:10" x14ac:dyDescent="0.55000000000000004">
      <c r="A4401" s="3">
        <v>45902</v>
      </c>
      <c r="B4401">
        <v>504790123</v>
      </c>
      <c r="C4401" t="s">
        <v>277</v>
      </c>
      <c r="D4401" t="s">
        <v>469</v>
      </c>
      <c r="E4401" t="s">
        <v>470</v>
      </c>
      <c r="F4401" t="s">
        <v>358</v>
      </c>
      <c r="G4401" s="1">
        <v>1406818</v>
      </c>
      <c r="H4401" s="4">
        <v>45</v>
      </c>
      <c r="I4401" s="4">
        <f t="shared" ca="1" si="68"/>
        <v>233</v>
      </c>
      <c r="J4401" t="s">
        <v>381</v>
      </c>
    </row>
    <row r="4402" spans="1:10" x14ac:dyDescent="0.55000000000000004">
      <c r="A4402" s="3">
        <v>45914</v>
      </c>
      <c r="B4402">
        <v>504801234</v>
      </c>
      <c r="C4402" t="s">
        <v>278</v>
      </c>
      <c r="D4402" t="s">
        <v>471</v>
      </c>
      <c r="E4402" t="s">
        <v>472</v>
      </c>
      <c r="F4402" t="s">
        <v>360</v>
      </c>
      <c r="G4402" s="1">
        <v>810340</v>
      </c>
      <c r="H4402" s="4">
        <v>60</v>
      </c>
      <c r="I4402" s="4">
        <f t="shared" ca="1" si="68"/>
        <v>0</v>
      </c>
      <c r="J4402" t="s">
        <v>380</v>
      </c>
    </row>
    <row r="4403" spans="1:10" x14ac:dyDescent="0.55000000000000004">
      <c r="A4403" s="3">
        <v>45926</v>
      </c>
      <c r="B4403">
        <v>504812345</v>
      </c>
      <c r="C4403" t="s">
        <v>279</v>
      </c>
      <c r="D4403" t="s">
        <v>473</v>
      </c>
      <c r="E4403" t="s">
        <v>474</v>
      </c>
      <c r="F4403" t="s">
        <v>358</v>
      </c>
      <c r="G4403" s="1">
        <v>745210</v>
      </c>
      <c r="H4403" s="4">
        <v>15</v>
      </c>
      <c r="I4403" s="4">
        <f t="shared" ca="1" si="68"/>
        <v>0</v>
      </c>
      <c r="J4403" t="s">
        <v>380</v>
      </c>
    </row>
    <row r="4404" spans="1:10" x14ac:dyDescent="0.55000000000000004">
      <c r="A4404" s="3">
        <v>45938</v>
      </c>
      <c r="B4404">
        <v>504823456</v>
      </c>
      <c r="C4404" t="s">
        <v>280</v>
      </c>
      <c r="D4404" t="s">
        <v>475</v>
      </c>
      <c r="E4404" t="s">
        <v>476</v>
      </c>
      <c r="F4404" t="s">
        <v>359</v>
      </c>
      <c r="G4404" s="1">
        <v>1882046</v>
      </c>
      <c r="H4404" s="4">
        <v>75</v>
      </c>
      <c r="I4404" s="4">
        <f t="shared" ca="1" si="68"/>
        <v>167</v>
      </c>
      <c r="J4404" t="s">
        <v>381</v>
      </c>
    </row>
    <row r="4405" spans="1:10" x14ac:dyDescent="0.55000000000000004">
      <c r="A4405" s="3">
        <v>45949</v>
      </c>
      <c r="B4405">
        <v>504834567</v>
      </c>
      <c r="C4405" t="s">
        <v>281</v>
      </c>
      <c r="D4405" t="s">
        <v>477</v>
      </c>
      <c r="E4405" t="s">
        <v>478</v>
      </c>
      <c r="F4405" t="s">
        <v>360</v>
      </c>
      <c r="G4405" s="1">
        <v>1285340.75</v>
      </c>
      <c r="H4405" s="4">
        <v>90</v>
      </c>
      <c r="I4405" s="4">
        <f t="shared" ca="1" si="68"/>
        <v>141</v>
      </c>
      <c r="J4405" t="s">
        <v>381</v>
      </c>
    </row>
    <row r="4406" spans="1:10" x14ac:dyDescent="0.55000000000000004">
      <c r="A4406" s="3">
        <v>45957</v>
      </c>
      <c r="B4406">
        <v>504845678</v>
      </c>
      <c r="C4406" t="s">
        <v>282</v>
      </c>
      <c r="D4406" t="s">
        <v>479</v>
      </c>
      <c r="E4406" t="s">
        <v>480</v>
      </c>
      <c r="F4406" t="s">
        <v>361</v>
      </c>
      <c r="G4406" s="1">
        <v>8540</v>
      </c>
      <c r="H4406" s="4">
        <v>30</v>
      </c>
      <c r="I4406" s="4">
        <f t="shared" ca="1" si="68"/>
        <v>0</v>
      </c>
      <c r="J4406" t="s">
        <v>380</v>
      </c>
    </row>
    <row r="4407" spans="1:10" x14ac:dyDescent="0.55000000000000004">
      <c r="A4407" s="3">
        <v>45965</v>
      </c>
      <c r="B4407">
        <v>504856789</v>
      </c>
      <c r="C4407" t="s">
        <v>283</v>
      </c>
      <c r="D4407" t="s">
        <v>481</v>
      </c>
      <c r="E4407" t="s">
        <v>420</v>
      </c>
      <c r="F4407" t="s">
        <v>358</v>
      </c>
      <c r="G4407" s="1">
        <v>672300</v>
      </c>
      <c r="H4407" s="4">
        <v>45</v>
      </c>
      <c r="I4407" s="4">
        <f t="shared" ca="1" si="68"/>
        <v>170</v>
      </c>
      <c r="J4407" t="s">
        <v>381</v>
      </c>
    </row>
    <row r="4408" spans="1:10" x14ac:dyDescent="0.55000000000000004">
      <c r="A4408" s="3">
        <v>45977</v>
      </c>
      <c r="B4408">
        <v>504867890</v>
      </c>
      <c r="C4408" t="s">
        <v>284</v>
      </c>
      <c r="D4408" t="s">
        <v>482</v>
      </c>
      <c r="E4408" t="s">
        <v>374</v>
      </c>
      <c r="F4408" t="s">
        <v>359</v>
      </c>
      <c r="G4408" s="1">
        <v>5850.25</v>
      </c>
      <c r="H4408" s="4">
        <v>60</v>
      </c>
      <c r="I4408" s="4">
        <f t="shared" ca="1" si="68"/>
        <v>0</v>
      </c>
      <c r="J4408" t="s">
        <v>380</v>
      </c>
    </row>
    <row r="4409" spans="1:10" x14ac:dyDescent="0.55000000000000004">
      <c r="A4409" s="3">
        <v>45989</v>
      </c>
      <c r="B4409">
        <v>504878901</v>
      </c>
      <c r="C4409" t="s">
        <v>285</v>
      </c>
      <c r="D4409" t="s">
        <v>483</v>
      </c>
      <c r="E4409" t="s">
        <v>404</v>
      </c>
      <c r="F4409" t="s">
        <v>360</v>
      </c>
      <c r="G4409" s="1">
        <v>925640</v>
      </c>
      <c r="H4409" s="4">
        <v>15</v>
      </c>
      <c r="I4409" s="4">
        <f t="shared" ca="1" si="68"/>
        <v>176</v>
      </c>
      <c r="J4409" t="s">
        <v>381</v>
      </c>
    </row>
    <row r="4410" spans="1:10" x14ac:dyDescent="0.55000000000000004">
      <c r="A4410" s="3">
        <v>45996</v>
      </c>
      <c r="B4410">
        <v>504889012</v>
      </c>
      <c r="C4410" t="s">
        <v>286</v>
      </c>
      <c r="D4410" t="s">
        <v>484</v>
      </c>
      <c r="E4410" t="s">
        <v>363</v>
      </c>
      <c r="F4410" t="s">
        <v>361</v>
      </c>
      <c r="G4410" s="1">
        <v>415000</v>
      </c>
      <c r="H4410" s="4">
        <v>75</v>
      </c>
      <c r="I4410" s="4">
        <f t="shared" ca="1" si="68"/>
        <v>0</v>
      </c>
      <c r="J4410" t="s">
        <v>380</v>
      </c>
    </row>
    <row r="4411" spans="1:10" x14ac:dyDescent="0.55000000000000004">
      <c r="A4411" s="3">
        <v>46009</v>
      </c>
      <c r="B4411">
        <v>504890123</v>
      </c>
      <c r="C4411" t="s">
        <v>287</v>
      </c>
      <c r="D4411" t="s">
        <v>485</v>
      </c>
      <c r="E4411" t="s">
        <v>425</v>
      </c>
      <c r="F4411" t="s">
        <v>358</v>
      </c>
      <c r="G4411" s="1">
        <v>154510</v>
      </c>
      <c r="H4411" s="4">
        <v>90</v>
      </c>
      <c r="I4411" s="4">
        <f t="shared" ca="1" si="68"/>
        <v>0</v>
      </c>
      <c r="J4411" t="s">
        <v>380</v>
      </c>
    </row>
    <row r="4412" spans="1:10" x14ac:dyDescent="0.55000000000000004">
      <c r="A4412" s="3">
        <v>46021</v>
      </c>
      <c r="B4412">
        <v>504901234</v>
      </c>
      <c r="C4412" t="s">
        <v>288</v>
      </c>
      <c r="D4412" t="s">
        <v>486</v>
      </c>
      <c r="E4412" t="s">
        <v>436</v>
      </c>
      <c r="F4412" t="s">
        <v>360</v>
      </c>
      <c r="G4412" s="1">
        <v>540340</v>
      </c>
      <c r="H4412" s="4">
        <v>30</v>
      </c>
      <c r="I4412" s="4">
        <f t="shared" ca="1" si="68"/>
        <v>129</v>
      </c>
      <c r="J4412" t="s">
        <v>381</v>
      </c>
    </row>
    <row r="4413" spans="1:10" x14ac:dyDescent="0.55000000000000004">
      <c r="A4413" s="3">
        <v>46029</v>
      </c>
      <c r="B4413">
        <v>504912345</v>
      </c>
      <c r="C4413" t="s">
        <v>289</v>
      </c>
      <c r="D4413" t="s">
        <v>487</v>
      </c>
      <c r="E4413" t="s">
        <v>367</v>
      </c>
      <c r="F4413" t="s">
        <v>358</v>
      </c>
      <c r="G4413" s="1">
        <v>14500</v>
      </c>
      <c r="H4413" s="4">
        <v>45</v>
      </c>
      <c r="I4413" s="4">
        <f t="shared" ca="1" si="68"/>
        <v>0</v>
      </c>
      <c r="J4413" t="s">
        <v>380</v>
      </c>
    </row>
    <row r="4414" spans="1:10" x14ac:dyDescent="0.55000000000000004">
      <c r="A4414" s="3">
        <v>46042</v>
      </c>
      <c r="B4414">
        <v>504923456</v>
      </c>
      <c r="C4414" t="s">
        <v>290</v>
      </c>
      <c r="D4414" t="s">
        <v>488</v>
      </c>
      <c r="E4414" t="s">
        <v>367</v>
      </c>
      <c r="F4414" t="s">
        <v>359</v>
      </c>
      <c r="G4414" s="1">
        <v>395980.9</v>
      </c>
      <c r="H4414" s="4">
        <v>60</v>
      </c>
      <c r="I4414" s="4">
        <f t="shared" ca="1" si="68"/>
        <v>0</v>
      </c>
      <c r="J4414" t="s">
        <v>380</v>
      </c>
    </row>
    <row r="4415" spans="1:10" x14ac:dyDescent="0.55000000000000004">
      <c r="A4415" s="3">
        <v>46053</v>
      </c>
      <c r="B4415">
        <v>504934567</v>
      </c>
      <c r="C4415" t="s">
        <v>291</v>
      </c>
      <c r="D4415" t="s">
        <v>489</v>
      </c>
      <c r="E4415" t="s">
        <v>363</v>
      </c>
      <c r="F4415" t="s">
        <v>361</v>
      </c>
      <c r="G4415" s="1">
        <v>26750</v>
      </c>
      <c r="H4415" s="4">
        <v>15</v>
      </c>
      <c r="I4415" s="4">
        <f t="shared" ca="1" si="68"/>
        <v>112</v>
      </c>
      <c r="J4415" t="s">
        <v>381</v>
      </c>
    </row>
    <row r="4416" spans="1:10" x14ac:dyDescent="0.55000000000000004">
      <c r="A4416" s="3">
        <v>46062</v>
      </c>
      <c r="B4416">
        <v>504945678</v>
      </c>
      <c r="C4416" t="s">
        <v>292</v>
      </c>
      <c r="D4416" t="s">
        <v>490</v>
      </c>
      <c r="E4416" t="s">
        <v>376</v>
      </c>
      <c r="F4416" t="s">
        <v>358</v>
      </c>
      <c r="G4416" s="1">
        <v>478999</v>
      </c>
      <c r="H4416" s="4">
        <v>75</v>
      </c>
      <c r="I4416" s="4">
        <f t="shared" ca="1" si="68"/>
        <v>0</v>
      </c>
      <c r="J4416" t="s">
        <v>380</v>
      </c>
    </row>
    <row r="4417" spans="1:10" x14ac:dyDescent="0.55000000000000004">
      <c r="A4417" s="3">
        <v>46071</v>
      </c>
      <c r="B4417">
        <v>504956789</v>
      </c>
      <c r="C4417" t="s">
        <v>293</v>
      </c>
      <c r="D4417" t="s">
        <v>491</v>
      </c>
      <c r="E4417" t="s">
        <v>377</v>
      </c>
      <c r="F4417" t="s">
        <v>360</v>
      </c>
      <c r="G4417" s="1">
        <v>1244442</v>
      </c>
      <c r="H4417" s="4">
        <v>90</v>
      </c>
      <c r="I4417" s="4">
        <f t="shared" ca="1" si="68"/>
        <v>19</v>
      </c>
      <c r="J4417" t="s">
        <v>381</v>
      </c>
    </row>
    <row r="4418" spans="1:10" x14ac:dyDescent="0.55000000000000004">
      <c r="A4418" s="3">
        <v>46079</v>
      </c>
      <c r="B4418">
        <v>504967890</v>
      </c>
      <c r="C4418" t="s">
        <v>294</v>
      </c>
      <c r="D4418" t="s">
        <v>382</v>
      </c>
      <c r="E4418" t="s">
        <v>364</v>
      </c>
      <c r="F4418" t="s">
        <v>358</v>
      </c>
      <c r="G4418" s="1">
        <v>319450</v>
      </c>
      <c r="H4418" s="4">
        <v>30</v>
      </c>
      <c r="I4418" s="4">
        <f t="shared" ca="1" si="68"/>
        <v>71</v>
      </c>
      <c r="J4418" t="s">
        <v>381</v>
      </c>
    </row>
    <row r="4419" spans="1:10" x14ac:dyDescent="0.55000000000000004">
      <c r="A4419" s="3">
        <v>46085</v>
      </c>
      <c r="B4419">
        <v>504978901</v>
      </c>
      <c r="C4419" t="s">
        <v>295</v>
      </c>
      <c r="D4419" t="s">
        <v>383</v>
      </c>
      <c r="E4419" t="s">
        <v>362</v>
      </c>
      <c r="F4419" t="s">
        <v>359</v>
      </c>
      <c r="G4419" s="1">
        <v>56500</v>
      </c>
      <c r="H4419" s="4">
        <v>45</v>
      </c>
      <c r="I4419" s="4">
        <f t="shared" ref="I4419:I4482" ca="1" si="69">IF(J4419="Pending",TODAY()-A4419-H4419,0)</f>
        <v>0</v>
      </c>
      <c r="J4419" t="s">
        <v>380</v>
      </c>
    </row>
    <row r="4420" spans="1:10" x14ac:dyDescent="0.55000000000000004">
      <c r="A4420" s="3">
        <v>46094</v>
      </c>
      <c r="B4420">
        <v>504989012</v>
      </c>
      <c r="C4420" t="s">
        <v>296</v>
      </c>
      <c r="D4420" t="s">
        <v>384</v>
      </c>
      <c r="E4420" t="s">
        <v>377</v>
      </c>
      <c r="F4420" t="s">
        <v>361</v>
      </c>
      <c r="G4420" s="1">
        <v>1125000</v>
      </c>
      <c r="H4420" s="4">
        <v>60</v>
      </c>
      <c r="I4420" s="4">
        <f t="shared" ca="1" si="69"/>
        <v>0</v>
      </c>
      <c r="J4420" t="s">
        <v>380</v>
      </c>
    </row>
    <row r="4421" spans="1:10" x14ac:dyDescent="0.55000000000000004">
      <c r="A4421" s="3">
        <v>46103</v>
      </c>
      <c r="B4421">
        <v>504990123</v>
      </c>
      <c r="C4421" t="s">
        <v>297</v>
      </c>
      <c r="D4421" t="s">
        <v>385</v>
      </c>
      <c r="E4421" t="s">
        <v>367</v>
      </c>
      <c r="F4421" t="s">
        <v>358</v>
      </c>
      <c r="G4421" s="1">
        <v>7780</v>
      </c>
      <c r="H4421" s="4">
        <v>15</v>
      </c>
      <c r="I4421" s="4">
        <f t="shared" ca="1" si="69"/>
        <v>62</v>
      </c>
      <c r="J4421" t="s">
        <v>381</v>
      </c>
    </row>
    <row r="4422" spans="1:10" x14ac:dyDescent="0.55000000000000004">
      <c r="A4422" s="3">
        <v>46112</v>
      </c>
      <c r="B4422">
        <v>505001234</v>
      </c>
      <c r="C4422" t="s">
        <v>298</v>
      </c>
      <c r="D4422" t="s">
        <v>386</v>
      </c>
      <c r="E4422" t="s">
        <v>365</v>
      </c>
      <c r="F4422" t="s">
        <v>360</v>
      </c>
      <c r="G4422" s="1">
        <v>685600</v>
      </c>
      <c r="H4422" s="4">
        <v>75</v>
      </c>
      <c r="I4422" s="4">
        <f t="shared" ca="1" si="69"/>
        <v>0</v>
      </c>
      <c r="J4422" t="s">
        <v>380</v>
      </c>
    </row>
    <row r="4423" spans="1:10" x14ac:dyDescent="0.55000000000000004">
      <c r="A4423" s="3">
        <v>45749</v>
      </c>
      <c r="B4423">
        <v>505012345</v>
      </c>
      <c r="C4423" t="s">
        <v>299</v>
      </c>
      <c r="D4423" t="s">
        <v>387</v>
      </c>
      <c r="E4423" t="s">
        <v>368</v>
      </c>
      <c r="F4423" t="s">
        <v>358</v>
      </c>
      <c r="G4423" s="1">
        <v>575450.25</v>
      </c>
      <c r="H4423" s="4">
        <v>90</v>
      </c>
      <c r="I4423" s="4">
        <f t="shared" ca="1" si="69"/>
        <v>341</v>
      </c>
      <c r="J4423" t="s">
        <v>381</v>
      </c>
    </row>
    <row r="4424" spans="1:10" x14ac:dyDescent="0.55000000000000004">
      <c r="A4424" s="3">
        <v>45757</v>
      </c>
      <c r="B4424">
        <v>505023456</v>
      </c>
      <c r="C4424" t="s">
        <v>300</v>
      </c>
      <c r="D4424" t="s">
        <v>388</v>
      </c>
      <c r="E4424" t="s">
        <v>376</v>
      </c>
      <c r="F4424" t="s">
        <v>359</v>
      </c>
      <c r="G4424" s="1">
        <v>3200</v>
      </c>
      <c r="H4424" s="4">
        <v>30</v>
      </c>
      <c r="I4424" s="4">
        <f t="shared" ca="1" si="69"/>
        <v>0</v>
      </c>
      <c r="J4424" t="s">
        <v>380</v>
      </c>
    </row>
    <row r="4425" spans="1:10" x14ac:dyDescent="0.55000000000000004">
      <c r="A4425" s="3">
        <v>45769</v>
      </c>
      <c r="B4425">
        <v>505034567</v>
      </c>
      <c r="C4425" t="s">
        <v>301</v>
      </c>
      <c r="D4425" t="s">
        <v>389</v>
      </c>
      <c r="E4425" t="s">
        <v>373</v>
      </c>
      <c r="F4425" t="s">
        <v>361</v>
      </c>
      <c r="G4425" s="1">
        <v>1015600</v>
      </c>
      <c r="H4425" s="4">
        <v>45</v>
      </c>
      <c r="I4425" s="4">
        <f t="shared" ca="1" si="69"/>
        <v>0</v>
      </c>
      <c r="J4425" t="s">
        <v>380</v>
      </c>
    </row>
    <row r="4426" spans="1:10" x14ac:dyDescent="0.55000000000000004">
      <c r="A4426" s="3">
        <v>45776</v>
      </c>
      <c r="B4426">
        <v>505045678</v>
      </c>
      <c r="C4426" t="s">
        <v>302</v>
      </c>
      <c r="D4426" t="s">
        <v>390</v>
      </c>
      <c r="E4426" t="s">
        <v>365</v>
      </c>
      <c r="F4426" t="s">
        <v>360</v>
      </c>
      <c r="G4426" s="1">
        <v>9540</v>
      </c>
      <c r="H4426" s="4">
        <v>60</v>
      </c>
      <c r="I4426" s="4">
        <f t="shared" ca="1" si="69"/>
        <v>344</v>
      </c>
      <c r="J4426" t="s">
        <v>381</v>
      </c>
    </row>
    <row r="4427" spans="1:10" x14ac:dyDescent="0.55000000000000004">
      <c r="A4427" s="3">
        <v>45783</v>
      </c>
      <c r="B4427">
        <v>505056789</v>
      </c>
      <c r="C4427" t="s">
        <v>303</v>
      </c>
      <c r="D4427" t="s">
        <v>391</v>
      </c>
      <c r="E4427" t="s">
        <v>366</v>
      </c>
      <c r="F4427" t="s">
        <v>358</v>
      </c>
      <c r="G4427" s="1">
        <v>1612300</v>
      </c>
      <c r="H4427" s="4">
        <v>15</v>
      </c>
      <c r="I4427" s="4">
        <f t="shared" ca="1" si="69"/>
        <v>0</v>
      </c>
      <c r="J4427" t="s">
        <v>380</v>
      </c>
    </row>
    <row r="4428" spans="1:10" x14ac:dyDescent="0.55000000000000004">
      <c r="A4428" s="3">
        <v>45791</v>
      </c>
      <c r="B4428">
        <v>505067890</v>
      </c>
      <c r="C4428" t="s">
        <v>304</v>
      </c>
      <c r="D4428" t="s">
        <v>392</v>
      </c>
      <c r="E4428" t="s">
        <v>375</v>
      </c>
      <c r="F4428" t="s">
        <v>359</v>
      </c>
      <c r="G4428" s="1">
        <v>6450.75</v>
      </c>
      <c r="H4428" s="4">
        <v>75</v>
      </c>
      <c r="I4428" s="4">
        <f t="shared" ca="1" si="69"/>
        <v>314</v>
      </c>
      <c r="J4428" t="s">
        <v>381</v>
      </c>
    </row>
    <row r="4429" spans="1:10" x14ac:dyDescent="0.55000000000000004">
      <c r="A4429" s="3">
        <v>45802</v>
      </c>
      <c r="B4429">
        <v>505078901</v>
      </c>
      <c r="C4429" t="s">
        <v>305</v>
      </c>
      <c r="D4429" t="s">
        <v>393</v>
      </c>
      <c r="E4429" t="s">
        <v>362</v>
      </c>
      <c r="F4429" t="s">
        <v>360</v>
      </c>
      <c r="G4429" s="1">
        <v>560876</v>
      </c>
      <c r="H4429" s="4">
        <v>90</v>
      </c>
      <c r="I4429" s="4">
        <f t="shared" ca="1" si="69"/>
        <v>0</v>
      </c>
      <c r="J4429" t="s">
        <v>380</v>
      </c>
    </row>
    <row r="4430" spans="1:10" x14ac:dyDescent="0.55000000000000004">
      <c r="A4430" s="3">
        <v>45809</v>
      </c>
      <c r="B4430">
        <v>505089012</v>
      </c>
      <c r="C4430" t="s">
        <v>306</v>
      </c>
      <c r="D4430" t="s">
        <v>394</v>
      </c>
      <c r="E4430" t="s">
        <v>374</v>
      </c>
      <c r="F4430" t="s">
        <v>361</v>
      </c>
      <c r="G4430" s="1">
        <v>285000</v>
      </c>
      <c r="H4430" s="4">
        <v>30</v>
      </c>
      <c r="I4430" s="4">
        <f t="shared" ca="1" si="69"/>
        <v>0</v>
      </c>
      <c r="J4430" t="s">
        <v>380</v>
      </c>
    </row>
    <row r="4431" spans="1:10" x14ac:dyDescent="0.55000000000000004">
      <c r="A4431" s="3">
        <v>45818</v>
      </c>
      <c r="B4431">
        <v>505090123</v>
      </c>
      <c r="C4431" t="s">
        <v>307</v>
      </c>
      <c r="D4431" t="s">
        <v>395</v>
      </c>
      <c r="E4431" t="s">
        <v>363</v>
      </c>
      <c r="F4431" t="s">
        <v>358</v>
      </c>
      <c r="G4431" s="1">
        <v>390626</v>
      </c>
      <c r="H4431" s="4">
        <v>45</v>
      </c>
      <c r="I4431" s="4">
        <f t="shared" ca="1" si="69"/>
        <v>317</v>
      </c>
      <c r="J4431" t="s">
        <v>381</v>
      </c>
    </row>
    <row r="4432" spans="1:10" x14ac:dyDescent="0.55000000000000004">
      <c r="A4432" s="3">
        <v>45829</v>
      </c>
      <c r="B4432">
        <v>505101234</v>
      </c>
      <c r="C4432" t="s">
        <v>308</v>
      </c>
      <c r="D4432" t="s">
        <v>396</v>
      </c>
      <c r="E4432" t="s">
        <v>371</v>
      </c>
      <c r="F4432" t="s">
        <v>360</v>
      </c>
      <c r="G4432" s="1">
        <v>990340</v>
      </c>
      <c r="H4432" s="4">
        <v>60</v>
      </c>
      <c r="I4432" s="4">
        <f t="shared" ca="1" si="69"/>
        <v>291</v>
      </c>
      <c r="J4432" t="s">
        <v>381</v>
      </c>
    </row>
    <row r="4433" spans="1:10" x14ac:dyDescent="0.55000000000000004">
      <c r="A4433" s="3">
        <v>45838</v>
      </c>
      <c r="B4433">
        <v>505112345</v>
      </c>
      <c r="C4433" t="s">
        <v>309</v>
      </c>
      <c r="D4433" t="s">
        <v>397</v>
      </c>
      <c r="E4433" t="s">
        <v>369</v>
      </c>
      <c r="F4433" t="s">
        <v>358</v>
      </c>
      <c r="G4433" s="1">
        <v>4800</v>
      </c>
      <c r="H4433" s="4">
        <v>15</v>
      </c>
      <c r="I4433" s="4">
        <f t="shared" ca="1" si="69"/>
        <v>0</v>
      </c>
      <c r="J4433" t="s">
        <v>380</v>
      </c>
    </row>
    <row r="4434" spans="1:10" x14ac:dyDescent="0.55000000000000004">
      <c r="A4434" s="3">
        <v>45846</v>
      </c>
      <c r="B4434">
        <v>505123456</v>
      </c>
      <c r="C4434" t="s">
        <v>310</v>
      </c>
      <c r="D4434" t="s">
        <v>398</v>
      </c>
      <c r="E4434" t="s">
        <v>363</v>
      </c>
      <c r="F4434" t="s">
        <v>359</v>
      </c>
      <c r="G4434" s="1">
        <v>815210.9</v>
      </c>
      <c r="H4434" s="4">
        <v>75</v>
      </c>
      <c r="I4434" s="4">
        <f t="shared" ca="1" si="69"/>
        <v>0</v>
      </c>
      <c r="J4434" t="s">
        <v>380</v>
      </c>
    </row>
    <row r="4435" spans="1:10" x14ac:dyDescent="0.55000000000000004">
      <c r="A4435" s="3">
        <v>45855</v>
      </c>
      <c r="B4435">
        <v>505134567</v>
      </c>
      <c r="C4435" t="s">
        <v>311</v>
      </c>
      <c r="D4435" t="s">
        <v>399</v>
      </c>
      <c r="E4435" t="s">
        <v>367</v>
      </c>
      <c r="F4435" t="s">
        <v>361</v>
      </c>
      <c r="G4435" s="1">
        <v>24750</v>
      </c>
      <c r="H4435" s="4">
        <v>90</v>
      </c>
      <c r="I4435" s="4">
        <f t="shared" ca="1" si="69"/>
        <v>235</v>
      </c>
      <c r="J4435" t="s">
        <v>381</v>
      </c>
    </row>
    <row r="4436" spans="1:10" x14ac:dyDescent="0.55000000000000004">
      <c r="A4436" s="3">
        <v>45864</v>
      </c>
      <c r="B4436">
        <v>505145678</v>
      </c>
      <c r="C4436" t="s">
        <v>312</v>
      </c>
      <c r="D4436" t="s">
        <v>400</v>
      </c>
      <c r="E4436" t="s">
        <v>379</v>
      </c>
      <c r="F4436" t="s">
        <v>358</v>
      </c>
      <c r="G4436" s="1">
        <v>788999</v>
      </c>
      <c r="H4436" s="4">
        <v>30</v>
      </c>
      <c r="I4436" s="4">
        <f t="shared" ca="1" si="69"/>
        <v>0</v>
      </c>
      <c r="J4436" t="s">
        <v>380</v>
      </c>
    </row>
    <row r="4437" spans="1:10" x14ac:dyDescent="0.55000000000000004">
      <c r="A4437" s="3">
        <v>45871</v>
      </c>
      <c r="B4437">
        <v>505156789</v>
      </c>
      <c r="C4437" t="s">
        <v>313</v>
      </c>
      <c r="D4437" t="s">
        <v>401</v>
      </c>
      <c r="E4437" t="s">
        <v>364</v>
      </c>
      <c r="F4437" t="s">
        <v>360</v>
      </c>
      <c r="G4437" s="1">
        <v>1483956</v>
      </c>
      <c r="H4437" s="4">
        <v>45</v>
      </c>
      <c r="I4437" s="4">
        <f t="shared" ca="1" si="69"/>
        <v>264</v>
      </c>
      <c r="J4437" t="s">
        <v>381</v>
      </c>
    </row>
    <row r="4438" spans="1:10" x14ac:dyDescent="0.55000000000000004">
      <c r="A4438" s="3">
        <v>45880</v>
      </c>
      <c r="B4438">
        <v>505167890</v>
      </c>
      <c r="C4438" t="s">
        <v>314</v>
      </c>
      <c r="D4438" t="s">
        <v>402</v>
      </c>
      <c r="E4438" t="s">
        <v>362</v>
      </c>
      <c r="F4438" t="s">
        <v>358</v>
      </c>
      <c r="G4438" s="1">
        <v>289450</v>
      </c>
      <c r="H4438" s="4">
        <v>60</v>
      </c>
      <c r="I4438" s="4">
        <f t="shared" ca="1" si="69"/>
        <v>0</v>
      </c>
      <c r="J4438" t="s">
        <v>380</v>
      </c>
    </row>
    <row r="4439" spans="1:10" x14ac:dyDescent="0.55000000000000004">
      <c r="A4439" s="3">
        <v>45892</v>
      </c>
      <c r="B4439">
        <v>505178901</v>
      </c>
      <c r="C4439" t="s">
        <v>315</v>
      </c>
      <c r="D4439" t="s">
        <v>403</v>
      </c>
      <c r="E4439" t="s">
        <v>404</v>
      </c>
      <c r="F4439" t="s">
        <v>359</v>
      </c>
      <c r="G4439" s="1">
        <v>126500</v>
      </c>
      <c r="H4439" s="4">
        <v>15</v>
      </c>
      <c r="I4439" s="4">
        <f t="shared" ca="1" si="69"/>
        <v>273</v>
      </c>
      <c r="J4439" t="s">
        <v>381</v>
      </c>
    </row>
    <row r="4440" spans="1:10" x14ac:dyDescent="0.55000000000000004">
      <c r="A4440" s="3">
        <v>45899</v>
      </c>
      <c r="B4440">
        <v>505189012</v>
      </c>
      <c r="C4440" t="s">
        <v>316</v>
      </c>
      <c r="D4440" t="s">
        <v>405</v>
      </c>
      <c r="E4440" t="s">
        <v>371</v>
      </c>
      <c r="F4440" t="s">
        <v>361</v>
      </c>
      <c r="G4440" s="1">
        <v>1225000</v>
      </c>
      <c r="H4440" s="4">
        <v>75</v>
      </c>
      <c r="I4440" s="4">
        <f t="shared" ca="1" si="69"/>
        <v>0</v>
      </c>
      <c r="J4440" t="s">
        <v>380</v>
      </c>
    </row>
    <row r="4441" spans="1:10" x14ac:dyDescent="0.55000000000000004">
      <c r="A4441" s="3">
        <v>45904</v>
      </c>
      <c r="B4441">
        <v>505190123</v>
      </c>
      <c r="C4441" t="s">
        <v>317</v>
      </c>
      <c r="D4441" t="s">
        <v>406</v>
      </c>
      <c r="E4441" t="s">
        <v>368</v>
      </c>
      <c r="F4441" t="s">
        <v>358</v>
      </c>
      <c r="G4441" s="1">
        <v>9480</v>
      </c>
      <c r="H4441" s="4">
        <v>90</v>
      </c>
      <c r="I4441" s="4">
        <f t="shared" ca="1" si="69"/>
        <v>0</v>
      </c>
      <c r="J4441" t="s">
        <v>380</v>
      </c>
    </row>
    <row r="4442" spans="1:10" x14ac:dyDescent="0.55000000000000004">
      <c r="A4442" s="3">
        <v>45913</v>
      </c>
      <c r="B4442">
        <v>505201234</v>
      </c>
      <c r="C4442" t="s">
        <v>318</v>
      </c>
      <c r="D4442" t="s">
        <v>407</v>
      </c>
      <c r="E4442" t="s">
        <v>370</v>
      </c>
      <c r="F4442" t="s">
        <v>360</v>
      </c>
      <c r="G4442" s="1">
        <v>795600</v>
      </c>
      <c r="H4442" s="4">
        <v>30</v>
      </c>
      <c r="I4442" s="4">
        <f t="shared" ca="1" si="69"/>
        <v>237</v>
      </c>
      <c r="J4442" t="s">
        <v>381</v>
      </c>
    </row>
    <row r="4443" spans="1:10" x14ac:dyDescent="0.55000000000000004">
      <c r="A4443" s="3">
        <v>45925</v>
      </c>
      <c r="B4443">
        <v>505212345</v>
      </c>
      <c r="C4443" t="s">
        <v>319</v>
      </c>
      <c r="D4443" t="s">
        <v>408</v>
      </c>
      <c r="E4443" t="s">
        <v>367</v>
      </c>
      <c r="F4443" t="s">
        <v>358</v>
      </c>
      <c r="G4443" s="1">
        <v>625890.25</v>
      </c>
      <c r="H4443" s="4">
        <v>45</v>
      </c>
      <c r="I4443" s="4">
        <f t="shared" ca="1" si="69"/>
        <v>0</v>
      </c>
      <c r="J4443" t="s">
        <v>380</v>
      </c>
    </row>
    <row r="4444" spans="1:10" x14ac:dyDescent="0.55000000000000004">
      <c r="A4444" s="3">
        <v>45933</v>
      </c>
      <c r="B4444">
        <v>505223456</v>
      </c>
      <c r="C4444" t="s">
        <v>320</v>
      </c>
      <c r="D4444" t="s">
        <v>409</v>
      </c>
      <c r="E4444" t="s">
        <v>365</v>
      </c>
      <c r="F4444" t="s">
        <v>359</v>
      </c>
      <c r="G4444" s="1">
        <v>5200</v>
      </c>
      <c r="H4444" s="4">
        <v>60</v>
      </c>
      <c r="I4444" s="4">
        <f t="shared" ca="1" si="69"/>
        <v>187</v>
      </c>
      <c r="J4444" t="s">
        <v>381</v>
      </c>
    </row>
    <row r="4445" spans="1:10" x14ac:dyDescent="0.55000000000000004">
      <c r="A4445" s="3">
        <v>45942</v>
      </c>
      <c r="B4445">
        <v>505234567</v>
      </c>
      <c r="C4445" t="s">
        <v>321</v>
      </c>
      <c r="D4445" t="s">
        <v>410</v>
      </c>
      <c r="E4445" t="s">
        <v>366</v>
      </c>
      <c r="F4445" t="s">
        <v>361</v>
      </c>
      <c r="G4445" s="1">
        <v>1975600</v>
      </c>
      <c r="H4445" s="4">
        <v>15</v>
      </c>
      <c r="I4445" s="4">
        <f t="shared" ca="1" si="69"/>
        <v>223</v>
      </c>
      <c r="J4445" t="s">
        <v>381</v>
      </c>
    </row>
    <row r="4446" spans="1:10" x14ac:dyDescent="0.55000000000000004">
      <c r="A4446" s="3">
        <v>45952</v>
      </c>
      <c r="B4446">
        <v>505245678</v>
      </c>
      <c r="C4446" t="s">
        <v>322</v>
      </c>
      <c r="D4446" t="s">
        <v>411</v>
      </c>
      <c r="E4446" t="s">
        <v>364</v>
      </c>
      <c r="F4446" t="s">
        <v>360</v>
      </c>
      <c r="G4446" s="1">
        <v>6540</v>
      </c>
      <c r="H4446" s="4">
        <v>75</v>
      </c>
      <c r="I4446" s="4">
        <f t="shared" ca="1" si="69"/>
        <v>0</v>
      </c>
      <c r="J4446" t="s">
        <v>380</v>
      </c>
    </row>
    <row r="4447" spans="1:10" x14ac:dyDescent="0.55000000000000004">
      <c r="A4447" s="3">
        <v>45961</v>
      </c>
      <c r="B4447">
        <v>505256789</v>
      </c>
      <c r="C4447" t="s">
        <v>323</v>
      </c>
      <c r="D4447" t="s">
        <v>412</v>
      </c>
      <c r="E4447" t="s">
        <v>363</v>
      </c>
      <c r="F4447" t="s">
        <v>358</v>
      </c>
      <c r="G4447" s="1">
        <v>1082300</v>
      </c>
      <c r="H4447" s="4">
        <v>90</v>
      </c>
      <c r="I4447" s="4">
        <f t="shared" ca="1" si="69"/>
        <v>0</v>
      </c>
      <c r="J4447" t="s">
        <v>380</v>
      </c>
    </row>
    <row r="4448" spans="1:10" x14ac:dyDescent="0.55000000000000004">
      <c r="A4448" s="3">
        <v>45967</v>
      </c>
      <c r="B4448">
        <v>505267890</v>
      </c>
      <c r="C4448" t="s">
        <v>324</v>
      </c>
      <c r="D4448" t="s">
        <v>413</v>
      </c>
      <c r="E4448" t="s">
        <v>414</v>
      </c>
      <c r="F4448" t="s">
        <v>359</v>
      </c>
      <c r="G4448" s="1">
        <v>8450.75</v>
      </c>
      <c r="H4448" s="4">
        <v>30</v>
      </c>
      <c r="I4448" s="4">
        <f t="shared" ca="1" si="69"/>
        <v>183</v>
      </c>
      <c r="J4448" t="s">
        <v>381</v>
      </c>
    </row>
    <row r="4449" spans="1:10" x14ac:dyDescent="0.55000000000000004">
      <c r="A4449" s="3">
        <v>45979</v>
      </c>
      <c r="B4449">
        <v>505278901</v>
      </c>
      <c r="C4449" t="s">
        <v>325</v>
      </c>
      <c r="D4449" t="s">
        <v>415</v>
      </c>
      <c r="E4449" t="s">
        <v>367</v>
      </c>
      <c r="F4449" t="s">
        <v>360</v>
      </c>
      <c r="G4449" s="1">
        <v>690876</v>
      </c>
      <c r="H4449" s="4">
        <v>45</v>
      </c>
      <c r="I4449" s="4">
        <f t="shared" ca="1" si="69"/>
        <v>0</v>
      </c>
      <c r="J4449" t="s">
        <v>380</v>
      </c>
    </row>
    <row r="4450" spans="1:10" x14ac:dyDescent="0.55000000000000004">
      <c r="A4450" s="3">
        <v>45988</v>
      </c>
      <c r="B4450">
        <v>505289012</v>
      </c>
      <c r="C4450" t="s">
        <v>326</v>
      </c>
      <c r="D4450" t="s">
        <v>416</v>
      </c>
      <c r="E4450" t="s">
        <v>377</v>
      </c>
      <c r="F4450" t="s">
        <v>361</v>
      </c>
      <c r="G4450" s="1">
        <v>395000</v>
      </c>
      <c r="H4450" s="4">
        <v>60</v>
      </c>
      <c r="I4450" s="4">
        <f t="shared" ca="1" si="69"/>
        <v>132</v>
      </c>
      <c r="J4450" t="s">
        <v>381</v>
      </c>
    </row>
    <row r="4451" spans="1:10" x14ac:dyDescent="0.55000000000000004">
      <c r="A4451" s="3">
        <v>45994</v>
      </c>
      <c r="B4451">
        <v>505290123</v>
      </c>
      <c r="C4451" t="s">
        <v>327</v>
      </c>
      <c r="D4451" t="s">
        <v>417</v>
      </c>
      <c r="E4451" t="s">
        <v>362</v>
      </c>
      <c r="F4451" t="s">
        <v>358</v>
      </c>
      <c r="G4451" s="1">
        <v>897817</v>
      </c>
      <c r="H4451" s="4">
        <v>15</v>
      </c>
      <c r="I4451" s="4">
        <f t="shared" ca="1" si="69"/>
        <v>0</v>
      </c>
      <c r="J4451" t="s">
        <v>380</v>
      </c>
    </row>
    <row r="4452" spans="1:10" x14ac:dyDescent="0.55000000000000004">
      <c r="A4452" s="3">
        <v>46002</v>
      </c>
      <c r="B4452">
        <v>505301234</v>
      </c>
      <c r="C4452" t="s">
        <v>328</v>
      </c>
      <c r="D4452" t="s">
        <v>418</v>
      </c>
      <c r="E4452" t="s">
        <v>376</v>
      </c>
      <c r="F4452" t="s">
        <v>360</v>
      </c>
      <c r="G4452" s="1">
        <v>710340</v>
      </c>
      <c r="H4452" s="4">
        <v>75</v>
      </c>
      <c r="I4452" s="4">
        <f t="shared" ca="1" si="69"/>
        <v>0</v>
      </c>
      <c r="J4452" t="s">
        <v>380</v>
      </c>
    </row>
    <row r="4453" spans="1:10" x14ac:dyDescent="0.55000000000000004">
      <c r="A4453" s="3">
        <v>46013</v>
      </c>
      <c r="B4453">
        <v>505312345</v>
      </c>
      <c r="C4453" t="s">
        <v>329</v>
      </c>
      <c r="D4453" t="s">
        <v>419</v>
      </c>
      <c r="E4453" t="s">
        <v>420</v>
      </c>
      <c r="F4453" t="s">
        <v>358</v>
      </c>
      <c r="G4453" s="1">
        <v>945920</v>
      </c>
      <c r="H4453" s="4">
        <v>90</v>
      </c>
      <c r="I4453" s="4">
        <f t="shared" ca="1" si="69"/>
        <v>77</v>
      </c>
      <c r="J4453" t="s">
        <v>381</v>
      </c>
    </row>
    <row r="4454" spans="1:10" x14ac:dyDescent="0.55000000000000004">
      <c r="A4454" s="3">
        <v>46022</v>
      </c>
      <c r="B4454">
        <v>505323456</v>
      </c>
      <c r="C4454" t="s">
        <v>330</v>
      </c>
      <c r="D4454" t="s">
        <v>421</v>
      </c>
      <c r="E4454" t="s">
        <v>367</v>
      </c>
      <c r="F4454" t="s">
        <v>359</v>
      </c>
      <c r="G4454" s="1">
        <v>928797</v>
      </c>
      <c r="H4454" s="4">
        <v>30</v>
      </c>
      <c r="I4454" s="4">
        <f t="shared" ca="1" si="69"/>
        <v>128</v>
      </c>
      <c r="J4454" t="s">
        <v>381</v>
      </c>
    </row>
    <row r="4455" spans="1:10" x14ac:dyDescent="0.55000000000000004">
      <c r="A4455" s="3">
        <v>46027</v>
      </c>
      <c r="B4455">
        <v>505334567</v>
      </c>
      <c r="C4455" t="s">
        <v>331</v>
      </c>
      <c r="D4455" t="s">
        <v>422</v>
      </c>
      <c r="E4455" t="s">
        <v>365</v>
      </c>
      <c r="F4455" t="s">
        <v>360</v>
      </c>
      <c r="G4455" s="1">
        <v>1575300.75</v>
      </c>
      <c r="H4455" s="4">
        <v>45</v>
      </c>
      <c r="I4455" s="4">
        <f t="shared" ca="1" si="69"/>
        <v>0</v>
      </c>
      <c r="J4455" t="s">
        <v>380</v>
      </c>
    </row>
    <row r="4456" spans="1:10" x14ac:dyDescent="0.55000000000000004">
      <c r="A4456" s="3">
        <v>46036</v>
      </c>
      <c r="B4456">
        <v>505345678</v>
      </c>
      <c r="C4456" t="s">
        <v>332</v>
      </c>
      <c r="D4456" t="s">
        <v>423</v>
      </c>
      <c r="E4456" t="s">
        <v>369</v>
      </c>
      <c r="F4456" t="s">
        <v>361</v>
      </c>
      <c r="G4456" s="1">
        <v>13540</v>
      </c>
      <c r="H4456" s="4">
        <v>60</v>
      </c>
      <c r="I4456" s="4">
        <f t="shared" ca="1" si="69"/>
        <v>84</v>
      </c>
      <c r="J4456" t="s">
        <v>381</v>
      </c>
    </row>
    <row r="4457" spans="1:10" x14ac:dyDescent="0.55000000000000004">
      <c r="A4457" s="3">
        <v>46048</v>
      </c>
      <c r="B4457">
        <v>505356789</v>
      </c>
      <c r="C4457" t="s">
        <v>333</v>
      </c>
      <c r="D4457" t="s">
        <v>424</v>
      </c>
      <c r="E4457" t="s">
        <v>425</v>
      </c>
      <c r="F4457" t="s">
        <v>358</v>
      </c>
      <c r="G4457" s="1">
        <v>812800</v>
      </c>
      <c r="H4457" s="4">
        <v>15</v>
      </c>
      <c r="I4457" s="4">
        <f t="shared" ca="1" si="69"/>
        <v>0</v>
      </c>
      <c r="J4457" t="s">
        <v>380</v>
      </c>
    </row>
    <row r="4458" spans="1:10" x14ac:dyDescent="0.55000000000000004">
      <c r="A4458" s="3">
        <v>46057</v>
      </c>
      <c r="B4458">
        <v>505367890</v>
      </c>
      <c r="C4458" t="s">
        <v>334</v>
      </c>
      <c r="D4458" t="s">
        <v>426</v>
      </c>
      <c r="E4458" t="s">
        <v>367</v>
      </c>
      <c r="F4458" t="s">
        <v>359</v>
      </c>
      <c r="G4458" s="1">
        <v>7450.5</v>
      </c>
      <c r="H4458" s="4">
        <v>75</v>
      </c>
      <c r="I4458" s="4">
        <f t="shared" ca="1" si="69"/>
        <v>48</v>
      </c>
      <c r="J4458" t="s">
        <v>381</v>
      </c>
    </row>
    <row r="4459" spans="1:10" x14ac:dyDescent="0.55000000000000004">
      <c r="A4459" s="3">
        <v>46066</v>
      </c>
      <c r="B4459">
        <v>505378901</v>
      </c>
      <c r="C4459" t="s">
        <v>335</v>
      </c>
      <c r="D4459" t="s">
        <v>427</v>
      </c>
      <c r="E4459" t="s">
        <v>366</v>
      </c>
      <c r="F4459" t="s">
        <v>360</v>
      </c>
      <c r="G4459" s="1">
        <v>525650</v>
      </c>
      <c r="H4459" s="4">
        <v>90</v>
      </c>
      <c r="I4459" s="4">
        <f t="shared" ca="1" si="69"/>
        <v>0</v>
      </c>
      <c r="J4459" t="s">
        <v>380</v>
      </c>
    </row>
    <row r="4460" spans="1:10" x14ac:dyDescent="0.55000000000000004">
      <c r="A4460" s="3">
        <v>46075</v>
      </c>
      <c r="B4460">
        <v>505389012</v>
      </c>
      <c r="C4460" t="s">
        <v>336</v>
      </c>
      <c r="D4460" t="s">
        <v>428</v>
      </c>
      <c r="E4460" t="s">
        <v>371</v>
      </c>
      <c r="F4460" t="s">
        <v>361</v>
      </c>
      <c r="G4460" s="1">
        <v>425000</v>
      </c>
      <c r="H4460" s="4">
        <v>30</v>
      </c>
      <c r="I4460" s="4">
        <f t="shared" ca="1" si="69"/>
        <v>0</v>
      </c>
      <c r="J4460" t="s">
        <v>380</v>
      </c>
    </row>
    <row r="4461" spans="1:10" x14ac:dyDescent="0.55000000000000004">
      <c r="A4461" s="3">
        <v>46081</v>
      </c>
      <c r="B4461">
        <v>505390123</v>
      </c>
      <c r="C4461" t="s">
        <v>337</v>
      </c>
      <c r="D4461" t="s">
        <v>429</v>
      </c>
      <c r="E4461" t="s">
        <v>362</v>
      </c>
      <c r="F4461" t="s">
        <v>358</v>
      </c>
      <c r="G4461" s="1">
        <v>274332</v>
      </c>
      <c r="H4461" s="4">
        <v>45</v>
      </c>
      <c r="I4461" s="4">
        <f t="shared" ca="1" si="69"/>
        <v>0</v>
      </c>
      <c r="J4461" t="s">
        <v>380</v>
      </c>
    </row>
    <row r="4462" spans="1:10" x14ac:dyDescent="0.55000000000000004">
      <c r="A4462" s="3">
        <v>46084</v>
      </c>
      <c r="B4462">
        <v>505401234</v>
      </c>
      <c r="C4462" t="s">
        <v>338</v>
      </c>
      <c r="D4462" t="s">
        <v>430</v>
      </c>
      <c r="E4462" t="s">
        <v>379</v>
      </c>
      <c r="F4462" t="s">
        <v>360</v>
      </c>
      <c r="G4462" s="1">
        <v>680340</v>
      </c>
      <c r="H4462" s="4">
        <v>60</v>
      </c>
      <c r="I4462" s="4">
        <f t="shared" ca="1" si="69"/>
        <v>36</v>
      </c>
      <c r="J4462" t="s">
        <v>381</v>
      </c>
    </row>
    <row r="4463" spans="1:10" x14ac:dyDescent="0.55000000000000004">
      <c r="A4463" s="3">
        <v>46091</v>
      </c>
      <c r="B4463">
        <v>505412345</v>
      </c>
      <c r="C4463" t="s">
        <v>339</v>
      </c>
      <c r="D4463" t="s">
        <v>431</v>
      </c>
      <c r="E4463" t="s">
        <v>364</v>
      </c>
      <c r="F4463" t="s">
        <v>358</v>
      </c>
      <c r="G4463" s="1">
        <v>5300</v>
      </c>
      <c r="H4463" s="4">
        <v>15</v>
      </c>
      <c r="I4463" s="4">
        <f t="shared" ca="1" si="69"/>
        <v>0</v>
      </c>
      <c r="J4463" t="s">
        <v>380</v>
      </c>
    </row>
    <row r="4464" spans="1:10" x14ac:dyDescent="0.55000000000000004">
      <c r="A4464" s="3">
        <v>46099</v>
      </c>
      <c r="B4464">
        <v>505423456</v>
      </c>
      <c r="C4464" t="s">
        <v>340</v>
      </c>
      <c r="D4464" t="s">
        <v>432</v>
      </c>
      <c r="E4464" t="s">
        <v>368</v>
      </c>
      <c r="F4464" t="s">
        <v>359</v>
      </c>
      <c r="G4464" s="1">
        <v>695110.9</v>
      </c>
      <c r="H4464" s="4">
        <v>75</v>
      </c>
      <c r="I4464" s="4">
        <f t="shared" ca="1" si="69"/>
        <v>0</v>
      </c>
      <c r="J4464" t="s">
        <v>380</v>
      </c>
    </row>
    <row r="4465" spans="1:10" x14ac:dyDescent="0.55000000000000004">
      <c r="A4465" s="3">
        <v>46108</v>
      </c>
      <c r="B4465">
        <v>505434567</v>
      </c>
      <c r="C4465" t="s">
        <v>341</v>
      </c>
      <c r="D4465" t="s">
        <v>433</v>
      </c>
      <c r="E4465" t="s">
        <v>374</v>
      </c>
      <c r="F4465" t="s">
        <v>361</v>
      </c>
      <c r="G4465" s="1">
        <v>22750</v>
      </c>
      <c r="H4465" s="4">
        <v>90</v>
      </c>
      <c r="I4465" s="4">
        <f t="shared" ca="1" si="69"/>
        <v>-18</v>
      </c>
      <c r="J4465" t="s">
        <v>381</v>
      </c>
    </row>
    <row r="4466" spans="1:10" x14ac:dyDescent="0.55000000000000004">
      <c r="A4466" s="3">
        <v>45753</v>
      </c>
      <c r="B4466">
        <v>505445678</v>
      </c>
      <c r="C4466" t="s">
        <v>342</v>
      </c>
      <c r="D4466" t="s">
        <v>434</v>
      </c>
      <c r="E4466" t="s">
        <v>370</v>
      </c>
      <c r="F4466" t="s">
        <v>358</v>
      </c>
      <c r="G4466" s="1">
        <v>528999</v>
      </c>
      <c r="H4466" s="4">
        <v>30</v>
      </c>
      <c r="I4466" s="4">
        <f t="shared" ca="1" si="69"/>
        <v>0</v>
      </c>
      <c r="J4466" t="s">
        <v>380</v>
      </c>
    </row>
    <row r="4467" spans="1:10" x14ac:dyDescent="0.55000000000000004">
      <c r="A4467" s="3">
        <v>45760</v>
      </c>
      <c r="B4467">
        <v>505456789</v>
      </c>
      <c r="C4467" t="s">
        <v>343</v>
      </c>
      <c r="D4467" t="s">
        <v>435</v>
      </c>
      <c r="E4467" t="s">
        <v>436</v>
      </c>
      <c r="F4467" t="s">
        <v>360</v>
      </c>
      <c r="G4467" s="1">
        <v>1570902</v>
      </c>
      <c r="H4467" s="4">
        <v>45</v>
      </c>
      <c r="I4467" s="4">
        <f t="shared" ca="1" si="69"/>
        <v>375</v>
      </c>
      <c r="J4467" t="s">
        <v>381</v>
      </c>
    </row>
    <row r="4468" spans="1:10" x14ac:dyDescent="0.55000000000000004">
      <c r="A4468" s="3">
        <v>45771</v>
      </c>
      <c r="B4468">
        <v>505467890</v>
      </c>
      <c r="C4468" t="s">
        <v>344</v>
      </c>
      <c r="D4468" t="s">
        <v>437</v>
      </c>
      <c r="E4468" t="s">
        <v>367</v>
      </c>
      <c r="F4468" t="s">
        <v>358</v>
      </c>
      <c r="G4468" s="1">
        <v>329450</v>
      </c>
      <c r="H4468" s="4">
        <v>60</v>
      </c>
      <c r="I4468" s="4">
        <f t="shared" ca="1" si="69"/>
        <v>349</v>
      </c>
      <c r="J4468" t="s">
        <v>381</v>
      </c>
    </row>
    <row r="4469" spans="1:10" x14ac:dyDescent="0.55000000000000004">
      <c r="A4469" s="3">
        <v>45784</v>
      </c>
      <c r="B4469">
        <v>500112345</v>
      </c>
      <c r="C4469" t="s">
        <v>0</v>
      </c>
      <c r="D4469" t="s">
        <v>382</v>
      </c>
      <c r="E4469" t="s">
        <v>364</v>
      </c>
      <c r="F4469" t="s">
        <v>358</v>
      </c>
      <c r="G4469" s="1">
        <v>245890.5</v>
      </c>
      <c r="H4469" s="4">
        <v>15</v>
      </c>
      <c r="I4469" s="4">
        <f t="shared" ca="1" si="69"/>
        <v>0</v>
      </c>
      <c r="J4469" t="s">
        <v>380</v>
      </c>
    </row>
    <row r="4470" spans="1:10" x14ac:dyDescent="0.55000000000000004">
      <c r="A4470" s="3">
        <v>45795</v>
      </c>
      <c r="B4470">
        <v>500223456</v>
      </c>
      <c r="C4470" t="s">
        <v>1</v>
      </c>
      <c r="D4470" t="s">
        <v>383</v>
      </c>
      <c r="E4470" t="s">
        <v>362</v>
      </c>
      <c r="F4470" t="s">
        <v>359</v>
      </c>
      <c r="G4470" s="1">
        <v>421922</v>
      </c>
      <c r="H4470" s="4">
        <v>75</v>
      </c>
      <c r="I4470" s="4">
        <f t="shared" ca="1" si="69"/>
        <v>0</v>
      </c>
      <c r="J4470" t="s">
        <v>380</v>
      </c>
    </row>
    <row r="4471" spans="1:10" x14ac:dyDescent="0.55000000000000004">
      <c r="A4471" s="3">
        <v>45806</v>
      </c>
      <c r="B4471">
        <v>500334567</v>
      </c>
      <c r="C4471" t="s">
        <v>2</v>
      </c>
      <c r="D4471" t="s">
        <v>384</v>
      </c>
      <c r="E4471" t="s">
        <v>377</v>
      </c>
      <c r="F4471" t="s">
        <v>360</v>
      </c>
      <c r="G4471" s="1">
        <v>1875600</v>
      </c>
      <c r="H4471" s="4">
        <v>90</v>
      </c>
      <c r="I4471" s="4">
        <f t="shared" ca="1" si="69"/>
        <v>284</v>
      </c>
      <c r="J4471" t="s">
        <v>381</v>
      </c>
    </row>
    <row r="4472" spans="1:10" x14ac:dyDescent="0.55000000000000004">
      <c r="A4472" s="3">
        <v>45813</v>
      </c>
      <c r="B4472">
        <v>500445678</v>
      </c>
      <c r="C4472" t="s">
        <v>3</v>
      </c>
      <c r="D4472" t="s">
        <v>385</v>
      </c>
      <c r="E4472" t="s">
        <v>367</v>
      </c>
      <c r="F4472" t="s">
        <v>359</v>
      </c>
      <c r="G4472" s="1">
        <v>6540.75</v>
      </c>
      <c r="H4472" s="4">
        <v>30</v>
      </c>
      <c r="I4472" s="4">
        <f t="shared" ca="1" si="69"/>
        <v>0</v>
      </c>
      <c r="J4472" t="s">
        <v>380</v>
      </c>
    </row>
    <row r="4473" spans="1:10" x14ac:dyDescent="0.55000000000000004">
      <c r="A4473" s="3">
        <v>45822</v>
      </c>
      <c r="B4473">
        <v>500556789</v>
      </c>
      <c r="C4473" t="s">
        <v>4</v>
      </c>
      <c r="D4473" t="s">
        <v>386</v>
      </c>
      <c r="E4473" t="s">
        <v>365</v>
      </c>
      <c r="F4473" t="s">
        <v>358</v>
      </c>
      <c r="G4473" s="1">
        <v>987000</v>
      </c>
      <c r="H4473" s="4">
        <v>45</v>
      </c>
      <c r="I4473" s="4">
        <f t="shared" ca="1" si="69"/>
        <v>313</v>
      </c>
      <c r="J4473" t="s">
        <v>381</v>
      </c>
    </row>
    <row r="4474" spans="1:10" x14ac:dyDescent="0.55000000000000004">
      <c r="A4474" s="3">
        <v>45835</v>
      </c>
      <c r="B4474">
        <v>500667890</v>
      </c>
      <c r="C4474" t="s">
        <v>5</v>
      </c>
      <c r="D4474" t="s">
        <v>387</v>
      </c>
      <c r="E4474" t="s">
        <v>368</v>
      </c>
      <c r="F4474" t="s">
        <v>361</v>
      </c>
      <c r="G4474" s="1">
        <v>3450</v>
      </c>
      <c r="H4474" s="4">
        <v>60</v>
      </c>
      <c r="I4474" s="4">
        <f t="shared" ca="1" si="69"/>
        <v>0</v>
      </c>
      <c r="J4474" t="s">
        <v>380</v>
      </c>
    </row>
    <row r="4475" spans="1:10" x14ac:dyDescent="0.55000000000000004">
      <c r="A4475" s="3">
        <v>45841</v>
      </c>
      <c r="B4475">
        <v>500778901</v>
      </c>
      <c r="C4475" t="s">
        <v>6</v>
      </c>
      <c r="D4475" t="s">
        <v>388</v>
      </c>
      <c r="E4475" t="s">
        <v>376</v>
      </c>
      <c r="F4475" t="s">
        <v>360</v>
      </c>
      <c r="G4475" s="1">
        <v>1290876.25</v>
      </c>
      <c r="H4475" s="4">
        <v>15</v>
      </c>
      <c r="I4475" s="4">
        <f t="shared" ca="1" si="69"/>
        <v>0</v>
      </c>
      <c r="J4475" t="s">
        <v>380</v>
      </c>
    </row>
    <row r="4476" spans="1:10" x14ac:dyDescent="0.55000000000000004">
      <c r="A4476" s="3">
        <v>45853</v>
      </c>
      <c r="B4476">
        <v>500889012</v>
      </c>
      <c r="C4476" t="s">
        <v>7</v>
      </c>
      <c r="D4476" t="s">
        <v>389</v>
      </c>
      <c r="E4476" t="s">
        <v>373</v>
      </c>
      <c r="F4476" t="s">
        <v>361</v>
      </c>
      <c r="G4476" s="1">
        <v>125000</v>
      </c>
      <c r="H4476" s="4">
        <v>75</v>
      </c>
      <c r="I4476" s="4">
        <f t="shared" ca="1" si="69"/>
        <v>252</v>
      </c>
      <c r="J4476" t="s">
        <v>381</v>
      </c>
    </row>
    <row r="4477" spans="1:10" x14ac:dyDescent="0.55000000000000004">
      <c r="A4477" s="3">
        <v>45866</v>
      </c>
      <c r="B4477">
        <v>500990123</v>
      </c>
      <c r="C4477" t="s">
        <v>8</v>
      </c>
      <c r="D4477" t="s">
        <v>390</v>
      </c>
      <c r="E4477" t="s">
        <v>365</v>
      </c>
      <c r="F4477" t="s">
        <v>358</v>
      </c>
      <c r="G4477" s="1">
        <v>11247</v>
      </c>
      <c r="H4477" s="4">
        <v>90</v>
      </c>
      <c r="I4477" s="4">
        <f t="shared" ca="1" si="69"/>
        <v>0</v>
      </c>
      <c r="J4477" t="s">
        <v>380</v>
      </c>
    </row>
    <row r="4478" spans="1:10" x14ac:dyDescent="0.55000000000000004">
      <c r="A4478" s="3">
        <v>45873</v>
      </c>
      <c r="B4478">
        <v>501101234</v>
      </c>
      <c r="C4478" t="s">
        <v>9</v>
      </c>
      <c r="D4478" t="s">
        <v>391</v>
      </c>
      <c r="E4478" t="s">
        <v>366</v>
      </c>
      <c r="F4478" t="s">
        <v>358</v>
      </c>
      <c r="G4478" s="1">
        <v>560340</v>
      </c>
      <c r="H4478" s="4">
        <v>30</v>
      </c>
      <c r="I4478" s="4">
        <f t="shared" ca="1" si="69"/>
        <v>277</v>
      </c>
      <c r="J4478" t="s">
        <v>381</v>
      </c>
    </row>
    <row r="4479" spans="1:10" x14ac:dyDescent="0.55000000000000004">
      <c r="A4479" s="3">
        <v>45885</v>
      </c>
      <c r="B4479">
        <v>501212345</v>
      </c>
      <c r="C4479" t="s">
        <v>10</v>
      </c>
      <c r="D4479" t="s">
        <v>392</v>
      </c>
      <c r="E4479" t="s">
        <v>375</v>
      </c>
      <c r="F4479" t="s">
        <v>359</v>
      </c>
      <c r="G4479" s="1">
        <v>2300</v>
      </c>
      <c r="H4479" s="4">
        <v>45</v>
      </c>
      <c r="I4479" s="4">
        <f t="shared" ca="1" si="69"/>
        <v>0</v>
      </c>
      <c r="J4479" t="s">
        <v>380</v>
      </c>
    </row>
    <row r="4480" spans="1:10" x14ac:dyDescent="0.55000000000000004">
      <c r="A4480" s="3">
        <v>45896</v>
      </c>
      <c r="B4480">
        <v>501323456</v>
      </c>
      <c r="C4480" t="s">
        <v>11</v>
      </c>
      <c r="D4480" t="s">
        <v>393</v>
      </c>
      <c r="E4480" t="s">
        <v>362</v>
      </c>
      <c r="F4480" t="s">
        <v>360</v>
      </c>
      <c r="G4480" s="1">
        <v>745210.9</v>
      </c>
      <c r="H4480" s="4">
        <v>60</v>
      </c>
      <c r="I4480" s="4">
        <f t="shared" ca="1" si="69"/>
        <v>0</v>
      </c>
      <c r="J4480" t="s">
        <v>380</v>
      </c>
    </row>
    <row r="4481" spans="1:10" x14ac:dyDescent="0.55000000000000004">
      <c r="A4481" s="3">
        <v>45906</v>
      </c>
      <c r="B4481">
        <v>501434567</v>
      </c>
      <c r="C4481" t="s">
        <v>12</v>
      </c>
      <c r="D4481" t="s">
        <v>394</v>
      </c>
      <c r="E4481" t="s">
        <v>374</v>
      </c>
      <c r="F4481" t="s">
        <v>358</v>
      </c>
      <c r="G4481" s="1">
        <v>15750</v>
      </c>
      <c r="H4481" s="4">
        <v>15</v>
      </c>
      <c r="I4481" s="4">
        <f t="shared" ca="1" si="69"/>
        <v>259</v>
      </c>
      <c r="J4481" t="s">
        <v>381</v>
      </c>
    </row>
    <row r="4482" spans="1:10" x14ac:dyDescent="0.55000000000000004">
      <c r="A4482" s="3">
        <v>45918</v>
      </c>
      <c r="B4482">
        <v>501545678</v>
      </c>
      <c r="C4482" t="s">
        <v>13</v>
      </c>
      <c r="D4482" t="s">
        <v>395</v>
      </c>
      <c r="E4482" t="s">
        <v>363</v>
      </c>
      <c r="F4482" t="s">
        <v>359</v>
      </c>
      <c r="G4482" s="1">
        <v>488999.99</v>
      </c>
      <c r="H4482" s="4">
        <v>75</v>
      </c>
      <c r="I4482" s="4">
        <f t="shared" ca="1" si="69"/>
        <v>187</v>
      </c>
      <c r="J4482" t="s">
        <v>381</v>
      </c>
    </row>
    <row r="4483" spans="1:10" x14ac:dyDescent="0.55000000000000004">
      <c r="A4483" s="3">
        <v>45930</v>
      </c>
      <c r="B4483">
        <v>501656789</v>
      </c>
      <c r="C4483" t="s">
        <v>14</v>
      </c>
      <c r="D4483" t="s">
        <v>396</v>
      </c>
      <c r="E4483" t="s">
        <v>371</v>
      </c>
      <c r="F4483" t="s">
        <v>361</v>
      </c>
      <c r="G4483" s="1">
        <v>302591</v>
      </c>
      <c r="H4483" s="4">
        <v>90</v>
      </c>
      <c r="I4483" s="4">
        <f t="shared" ref="I4483:I4546" ca="1" si="70">IF(J4483="Pending",TODAY()-A4483-H4483,0)</f>
        <v>0</v>
      </c>
      <c r="J4483" t="s">
        <v>380</v>
      </c>
    </row>
    <row r="4484" spans="1:10" x14ac:dyDescent="0.55000000000000004">
      <c r="A4484" s="3">
        <v>45936</v>
      </c>
      <c r="B4484">
        <v>501767890</v>
      </c>
      <c r="C4484" t="s">
        <v>15</v>
      </c>
      <c r="D4484" t="s">
        <v>397</v>
      </c>
      <c r="E4484" t="s">
        <v>369</v>
      </c>
      <c r="F4484" t="s">
        <v>358</v>
      </c>
      <c r="G4484" s="1">
        <v>89450.35</v>
      </c>
      <c r="H4484" s="4">
        <v>30</v>
      </c>
      <c r="I4484" s="4">
        <f t="shared" ca="1" si="70"/>
        <v>0</v>
      </c>
      <c r="J4484" t="s">
        <v>380</v>
      </c>
    </row>
    <row r="4485" spans="1:10" x14ac:dyDescent="0.55000000000000004">
      <c r="A4485" s="3">
        <v>45945</v>
      </c>
      <c r="B4485">
        <v>501878901</v>
      </c>
      <c r="C4485" t="s">
        <v>16</v>
      </c>
      <c r="D4485" t="s">
        <v>398</v>
      </c>
      <c r="E4485" t="s">
        <v>363</v>
      </c>
      <c r="F4485" t="s">
        <v>360</v>
      </c>
      <c r="G4485" s="1">
        <v>276500</v>
      </c>
      <c r="H4485" s="4">
        <v>45</v>
      </c>
      <c r="I4485" s="4">
        <f t="shared" ca="1" si="70"/>
        <v>190</v>
      </c>
      <c r="J4485" t="s">
        <v>381</v>
      </c>
    </row>
    <row r="4486" spans="1:10" x14ac:dyDescent="0.55000000000000004">
      <c r="A4486" s="3">
        <v>45956</v>
      </c>
      <c r="B4486">
        <v>501989012</v>
      </c>
      <c r="C4486" t="s">
        <v>17</v>
      </c>
      <c r="D4486" t="s">
        <v>399</v>
      </c>
      <c r="E4486" t="s">
        <v>367</v>
      </c>
      <c r="F4486" t="s">
        <v>358</v>
      </c>
      <c r="G4486" s="1">
        <v>1345000</v>
      </c>
      <c r="H4486" s="4">
        <v>60</v>
      </c>
      <c r="I4486" s="4">
        <f t="shared" ca="1" si="70"/>
        <v>0</v>
      </c>
      <c r="J4486" t="s">
        <v>380</v>
      </c>
    </row>
    <row r="4487" spans="1:10" x14ac:dyDescent="0.55000000000000004">
      <c r="A4487" s="3">
        <v>45963</v>
      </c>
      <c r="B4487">
        <v>502090123</v>
      </c>
      <c r="C4487" t="s">
        <v>18</v>
      </c>
      <c r="D4487" t="s">
        <v>400</v>
      </c>
      <c r="E4487" t="s">
        <v>379</v>
      </c>
      <c r="F4487" t="s">
        <v>361</v>
      </c>
      <c r="G4487" s="1">
        <v>6780</v>
      </c>
      <c r="H4487" s="4">
        <v>15</v>
      </c>
      <c r="I4487" s="4">
        <f t="shared" ca="1" si="70"/>
        <v>202</v>
      </c>
      <c r="J4487" t="s">
        <v>381</v>
      </c>
    </row>
    <row r="4488" spans="1:10" x14ac:dyDescent="0.55000000000000004">
      <c r="A4488" s="3">
        <v>45974</v>
      </c>
      <c r="B4488">
        <v>502101234</v>
      </c>
      <c r="C4488" t="s">
        <v>19</v>
      </c>
      <c r="D4488" t="s">
        <v>401</v>
      </c>
      <c r="E4488" t="s">
        <v>364</v>
      </c>
      <c r="F4488" t="s">
        <v>360</v>
      </c>
      <c r="G4488" s="1">
        <v>325600</v>
      </c>
      <c r="H4488" s="4">
        <v>75</v>
      </c>
      <c r="I4488" s="4">
        <f t="shared" ca="1" si="70"/>
        <v>0</v>
      </c>
      <c r="J4488" t="s">
        <v>380</v>
      </c>
    </row>
    <row r="4489" spans="1:10" x14ac:dyDescent="0.55000000000000004">
      <c r="A4489" s="3">
        <v>45986</v>
      </c>
      <c r="B4489">
        <v>502212345</v>
      </c>
      <c r="C4489" t="s">
        <v>20</v>
      </c>
      <c r="D4489" t="s">
        <v>402</v>
      </c>
      <c r="E4489" t="s">
        <v>362</v>
      </c>
      <c r="F4489" t="s">
        <v>358</v>
      </c>
      <c r="G4489" s="1">
        <v>475890</v>
      </c>
      <c r="H4489" s="4">
        <v>90</v>
      </c>
      <c r="I4489" s="4">
        <f t="shared" ca="1" si="70"/>
        <v>104</v>
      </c>
      <c r="J4489" t="s">
        <v>381</v>
      </c>
    </row>
    <row r="4490" spans="1:10" x14ac:dyDescent="0.55000000000000004">
      <c r="A4490" s="3">
        <v>45997</v>
      </c>
      <c r="B4490">
        <v>502223456</v>
      </c>
      <c r="C4490" t="s">
        <v>21</v>
      </c>
      <c r="D4490" t="s">
        <v>403</v>
      </c>
      <c r="E4490" t="s">
        <v>404</v>
      </c>
      <c r="F4490" t="s">
        <v>359</v>
      </c>
      <c r="G4490" s="1">
        <v>1903162</v>
      </c>
      <c r="H4490" s="4">
        <v>30</v>
      </c>
      <c r="I4490" s="4">
        <f t="shared" ca="1" si="70"/>
        <v>0</v>
      </c>
      <c r="J4490" t="s">
        <v>380</v>
      </c>
    </row>
    <row r="4491" spans="1:10" x14ac:dyDescent="0.55000000000000004">
      <c r="A4491" s="3">
        <v>46008</v>
      </c>
      <c r="B4491">
        <v>502234567</v>
      </c>
      <c r="C4491" t="s">
        <v>22</v>
      </c>
      <c r="D4491" t="s">
        <v>405</v>
      </c>
      <c r="E4491" t="s">
        <v>371</v>
      </c>
      <c r="F4491" t="s">
        <v>360</v>
      </c>
      <c r="G4491" s="1">
        <v>1245600.5</v>
      </c>
      <c r="H4491" s="4">
        <v>45</v>
      </c>
      <c r="I4491" s="4">
        <f t="shared" ca="1" si="70"/>
        <v>0</v>
      </c>
      <c r="J4491" t="s">
        <v>380</v>
      </c>
    </row>
    <row r="4492" spans="1:10" x14ac:dyDescent="0.55000000000000004">
      <c r="A4492" s="3">
        <v>46019</v>
      </c>
      <c r="B4492">
        <v>502245678</v>
      </c>
      <c r="C4492" t="s">
        <v>23</v>
      </c>
      <c r="D4492" t="s">
        <v>406</v>
      </c>
      <c r="E4492" t="s">
        <v>368</v>
      </c>
      <c r="F4492" t="s">
        <v>361</v>
      </c>
      <c r="G4492" s="1">
        <v>8540</v>
      </c>
      <c r="H4492" s="4">
        <v>60</v>
      </c>
      <c r="I4492" s="4">
        <f t="shared" ca="1" si="70"/>
        <v>101</v>
      </c>
      <c r="J4492" t="s">
        <v>381</v>
      </c>
    </row>
    <row r="4493" spans="1:10" x14ac:dyDescent="0.55000000000000004">
      <c r="A4493" s="3">
        <v>46026</v>
      </c>
      <c r="B4493">
        <v>502256789</v>
      </c>
      <c r="C4493" t="s">
        <v>24</v>
      </c>
      <c r="D4493" t="s">
        <v>407</v>
      </c>
      <c r="E4493" t="s">
        <v>370</v>
      </c>
      <c r="F4493" t="s">
        <v>358</v>
      </c>
      <c r="G4493" s="1">
        <v>912300</v>
      </c>
      <c r="H4493" s="4">
        <v>15</v>
      </c>
      <c r="I4493" s="4">
        <f t="shared" ca="1" si="70"/>
        <v>0</v>
      </c>
      <c r="J4493" t="s">
        <v>380</v>
      </c>
    </row>
    <row r="4494" spans="1:10" x14ac:dyDescent="0.55000000000000004">
      <c r="A4494" s="3">
        <v>46034</v>
      </c>
      <c r="B4494">
        <v>502267890</v>
      </c>
      <c r="C4494" t="s">
        <v>25</v>
      </c>
      <c r="D4494" t="s">
        <v>408</v>
      </c>
      <c r="E4494" t="s">
        <v>367</v>
      </c>
      <c r="F4494" t="s">
        <v>359</v>
      </c>
      <c r="G4494" s="1">
        <v>2450.75</v>
      </c>
      <c r="H4494" s="4">
        <v>75</v>
      </c>
      <c r="I4494" s="4">
        <f t="shared" ca="1" si="70"/>
        <v>71</v>
      </c>
      <c r="J4494" t="s">
        <v>381</v>
      </c>
    </row>
    <row r="4495" spans="1:10" x14ac:dyDescent="0.55000000000000004">
      <c r="A4495" s="3">
        <v>46045</v>
      </c>
      <c r="B4495">
        <v>502278901</v>
      </c>
      <c r="C4495" t="s">
        <v>26</v>
      </c>
      <c r="D4495" t="s">
        <v>409</v>
      </c>
      <c r="E4495" t="s">
        <v>365</v>
      </c>
      <c r="F4495" t="s">
        <v>360</v>
      </c>
      <c r="G4495" s="1">
        <v>690876</v>
      </c>
      <c r="H4495" s="4">
        <v>90</v>
      </c>
      <c r="I4495" s="4">
        <f t="shared" ca="1" si="70"/>
        <v>45</v>
      </c>
      <c r="J4495" t="s">
        <v>381</v>
      </c>
    </row>
    <row r="4496" spans="1:10" x14ac:dyDescent="0.55000000000000004">
      <c r="A4496" s="3">
        <v>46055</v>
      </c>
      <c r="B4496">
        <v>502289012</v>
      </c>
      <c r="C4496" t="s">
        <v>27</v>
      </c>
      <c r="D4496" t="s">
        <v>410</v>
      </c>
      <c r="E4496" t="s">
        <v>366</v>
      </c>
      <c r="F4496" t="s">
        <v>361</v>
      </c>
      <c r="G4496" s="1">
        <v>325000</v>
      </c>
      <c r="H4496" s="4">
        <v>30</v>
      </c>
      <c r="I4496" s="4">
        <f t="shared" ca="1" si="70"/>
        <v>0</v>
      </c>
      <c r="J4496" t="s">
        <v>380</v>
      </c>
    </row>
    <row r="4497" spans="1:10" x14ac:dyDescent="0.55000000000000004">
      <c r="A4497" s="3">
        <v>46064</v>
      </c>
      <c r="B4497">
        <v>502290123</v>
      </c>
      <c r="C4497" t="s">
        <v>28</v>
      </c>
      <c r="D4497" t="s">
        <v>411</v>
      </c>
      <c r="E4497" t="s">
        <v>364</v>
      </c>
      <c r="F4497" t="s">
        <v>358</v>
      </c>
      <c r="G4497" s="1">
        <v>1797325</v>
      </c>
      <c r="H4497" s="4">
        <v>45</v>
      </c>
      <c r="I4497" s="4">
        <f t="shared" ca="1" si="70"/>
        <v>0</v>
      </c>
      <c r="J4497" t="s">
        <v>380</v>
      </c>
    </row>
    <row r="4498" spans="1:10" x14ac:dyDescent="0.55000000000000004">
      <c r="A4498" s="3">
        <v>46073</v>
      </c>
      <c r="B4498">
        <v>502301234</v>
      </c>
      <c r="C4498" t="s">
        <v>29</v>
      </c>
      <c r="D4498" t="s">
        <v>412</v>
      </c>
      <c r="E4498" t="s">
        <v>363</v>
      </c>
      <c r="F4498" t="s">
        <v>360</v>
      </c>
      <c r="G4498" s="1">
        <v>510340</v>
      </c>
      <c r="H4498" s="4">
        <v>60</v>
      </c>
      <c r="I4498" s="4">
        <f t="shared" ca="1" si="70"/>
        <v>47</v>
      </c>
      <c r="J4498" t="s">
        <v>381</v>
      </c>
    </row>
    <row r="4499" spans="1:10" x14ac:dyDescent="0.55000000000000004">
      <c r="A4499" s="3">
        <v>46082</v>
      </c>
      <c r="B4499">
        <v>502312345</v>
      </c>
      <c r="C4499" t="s">
        <v>30</v>
      </c>
      <c r="D4499" t="s">
        <v>413</v>
      </c>
      <c r="E4499" t="s">
        <v>414</v>
      </c>
      <c r="F4499" t="s">
        <v>358</v>
      </c>
      <c r="G4499" s="1">
        <v>7300</v>
      </c>
      <c r="H4499" s="4">
        <v>15</v>
      </c>
      <c r="I4499" s="4">
        <f t="shared" ca="1" si="70"/>
        <v>0</v>
      </c>
      <c r="J4499" t="s">
        <v>380</v>
      </c>
    </row>
    <row r="4500" spans="1:10" x14ac:dyDescent="0.55000000000000004">
      <c r="A4500" s="3">
        <v>46090</v>
      </c>
      <c r="B4500">
        <v>502323456</v>
      </c>
      <c r="C4500" t="s">
        <v>31</v>
      </c>
      <c r="D4500" t="s">
        <v>415</v>
      </c>
      <c r="E4500" t="s">
        <v>367</v>
      </c>
      <c r="F4500" t="s">
        <v>359</v>
      </c>
      <c r="G4500" s="1">
        <v>245210.9</v>
      </c>
      <c r="H4500" s="4">
        <v>75</v>
      </c>
      <c r="I4500" s="4">
        <f t="shared" ca="1" si="70"/>
        <v>15</v>
      </c>
      <c r="J4500" t="s">
        <v>381</v>
      </c>
    </row>
    <row r="4501" spans="1:10" x14ac:dyDescent="0.55000000000000004">
      <c r="A4501" s="3">
        <v>46098</v>
      </c>
      <c r="B4501">
        <v>502334567</v>
      </c>
      <c r="C4501" t="s">
        <v>32</v>
      </c>
      <c r="D4501" t="s">
        <v>416</v>
      </c>
      <c r="E4501" t="s">
        <v>377</v>
      </c>
      <c r="F4501" t="s">
        <v>361</v>
      </c>
      <c r="G4501" s="1">
        <v>19750</v>
      </c>
      <c r="H4501" s="4">
        <v>90</v>
      </c>
      <c r="I4501" s="4">
        <f t="shared" ca="1" si="70"/>
        <v>0</v>
      </c>
      <c r="J4501" t="s">
        <v>380</v>
      </c>
    </row>
    <row r="4502" spans="1:10" x14ac:dyDescent="0.55000000000000004">
      <c r="A4502" s="3">
        <v>46107</v>
      </c>
      <c r="B4502">
        <v>502345678</v>
      </c>
      <c r="C4502" t="s">
        <v>33</v>
      </c>
      <c r="D4502" t="s">
        <v>417</v>
      </c>
      <c r="E4502" t="s">
        <v>362</v>
      </c>
      <c r="F4502" t="s">
        <v>358</v>
      </c>
      <c r="G4502" s="1">
        <v>418999</v>
      </c>
      <c r="H4502" s="4">
        <v>30</v>
      </c>
      <c r="I4502" s="4">
        <f t="shared" ca="1" si="70"/>
        <v>0</v>
      </c>
      <c r="J4502" t="s">
        <v>380</v>
      </c>
    </row>
    <row r="4503" spans="1:10" x14ac:dyDescent="0.55000000000000004">
      <c r="A4503" s="3">
        <v>45754</v>
      </c>
      <c r="B4503">
        <v>502356789</v>
      </c>
      <c r="C4503" t="s">
        <v>34</v>
      </c>
      <c r="D4503" t="s">
        <v>418</v>
      </c>
      <c r="E4503" t="s">
        <v>376</v>
      </c>
      <c r="F4503" t="s">
        <v>360</v>
      </c>
      <c r="G4503" s="1">
        <v>902416</v>
      </c>
      <c r="H4503" s="4">
        <v>45</v>
      </c>
      <c r="I4503" s="4">
        <f t="shared" ca="1" si="70"/>
        <v>381</v>
      </c>
      <c r="J4503" t="s">
        <v>381</v>
      </c>
    </row>
    <row r="4504" spans="1:10" x14ac:dyDescent="0.55000000000000004">
      <c r="A4504" s="3">
        <v>45767</v>
      </c>
      <c r="B4504">
        <v>502367890</v>
      </c>
      <c r="C4504" t="s">
        <v>35</v>
      </c>
      <c r="D4504" t="s">
        <v>419</v>
      </c>
      <c r="E4504" t="s">
        <v>420</v>
      </c>
      <c r="F4504" t="s">
        <v>358</v>
      </c>
      <c r="G4504" s="1">
        <v>189450</v>
      </c>
      <c r="H4504" s="4">
        <v>60</v>
      </c>
      <c r="I4504" s="4">
        <f t="shared" ca="1" si="70"/>
        <v>353</v>
      </c>
      <c r="J4504" t="s">
        <v>381</v>
      </c>
    </row>
    <row r="4505" spans="1:10" x14ac:dyDescent="0.55000000000000004">
      <c r="A4505" s="3">
        <v>45777</v>
      </c>
      <c r="B4505">
        <v>502378901</v>
      </c>
      <c r="C4505" t="s">
        <v>36</v>
      </c>
      <c r="D4505" t="s">
        <v>421</v>
      </c>
      <c r="E4505" t="s">
        <v>367</v>
      </c>
      <c r="F4505" t="s">
        <v>359</v>
      </c>
      <c r="G4505" s="1">
        <v>76500</v>
      </c>
      <c r="H4505" s="4">
        <v>15</v>
      </c>
      <c r="I4505" s="4">
        <f t="shared" ca="1" si="70"/>
        <v>0</v>
      </c>
      <c r="J4505" t="s">
        <v>380</v>
      </c>
    </row>
    <row r="4506" spans="1:10" x14ac:dyDescent="0.55000000000000004">
      <c r="A4506" s="3">
        <v>45786</v>
      </c>
      <c r="B4506">
        <v>502389012</v>
      </c>
      <c r="C4506" t="s">
        <v>37</v>
      </c>
      <c r="D4506" t="s">
        <v>422</v>
      </c>
      <c r="E4506" t="s">
        <v>365</v>
      </c>
      <c r="F4506" t="s">
        <v>361</v>
      </c>
      <c r="G4506" s="1">
        <v>1145000</v>
      </c>
      <c r="H4506" s="4">
        <v>75</v>
      </c>
      <c r="I4506" s="4">
        <f t="shared" ca="1" si="70"/>
        <v>319</v>
      </c>
      <c r="J4506" t="s">
        <v>381</v>
      </c>
    </row>
    <row r="4507" spans="1:10" x14ac:dyDescent="0.55000000000000004">
      <c r="A4507" s="3">
        <v>45799</v>
      </c>
      <c r="B4507">
        <v>502390123</v>
      </c>
      <c r="C4507" t="s">
        <v>38</v>
      </c>
      <c r="D4507" t="s">
        <v>423</v>
      </c>
      <c r="E4507" t="s">
        <v>369</v>
      </c>
      <c r="F4507" t="s">
        <v>358</v>
      </c>
      <c r="G4507" s="1">
        <v>9780</v>
      </c>
      <c r="H4507" s="4">
        <v>90</v>
      </c>
      <c r="I4507" s="4">
        <f t="shared" ca="1" si="70"/>
        <v>0</v>
      </c>
      <c r="J4507" t="s">
        <v>380</v>
      </c>
    </row>
    <row r="4508" spans="1:10" x14ac:dyDescent="0.55000000000000004">
      <c r="A4508" s="3">
        <v>45808</v>
      </c>
      <c r="B4508">
        <v>502401234</v>
      </c>
      <c r="C4508" t="s">
        <v>39</v>
      </c>
      <c r="D4508" t="s">
        <v>424</v>
      </c>
      <c r="E4508" t="s">
        <v>425</v>
      </c>
      <c r="F4508" t="s">
        <v>360</v>
      </c>
      <c r="G4508" s="1">
        <v>625600</v>
      </c>
      <c r="H4508" s="4">
        <v>30</v>
      </c>
      <c r="I4508" s="4">
        <f t="shared" ca="1" si="70"/>
        <v>342</v>
      </c>
      <c r="J4508" t="s">
        <v>381</v>
      </c>
    </row>
    <row r="4509" spans="1:10" x14ac:dyDescent="0.55000000000000004">
      <c r="A4509" s="3">
        <v>45816</v>
      </c>
      <c r="B4509">
        <v>502412345</v>
      </c>
      <c r="C4509" t="s">
        <v>40</v>
      </c>
      <c r="D4509" t="s">
        <v>426</v>
      </c>
      <c r="E4509" t="s">
        <v>367</v>
      </c>
      <c r="F4509" t="s">
        <v>358</v>
      </c>
      <c r="G4509" s="1">
        <v>345890.25</v>
      </c>
      <c r="H4509" s="4">
        <v>45</v>
      </c>
      <c r="I4509" s="4">
        <f t="shared" ca="1" si="70"/>
        <v>0</v>
      </c>
      <c r="J4509" t="s">
        <v>380</v>
      </c>
    </row>
    <row r="4510" spans="1:10" x14ac:dyDescent="0.55000000000000004">
      <c r="A4510" s="3">
        <v>45827</v>
      </c>
      <c r="B4510">
        <v>502423456</v>
      </c>
      <c r="C4510" t="s">
        <v>41</v>
      </c>
      <c r="D4510" t="s">
        <v>427</v>
      </c>
      <c r="E4510" t="s">
        <v>366</v>
      </c>
      <c r="F4510" t="s">
        <v>359</v>
      </c>
      <c r="G4510" s="1">
        <v>1200</v>
      </c>
      <c r="H4510" s="4">
        <v>60</v>
      </c>
      <c r="I4510" s="4">
        <f t="shared" ca="1" si="70"/>
        <v>0</v>
      </c>
      <c r="J4510" t="s">
        <v>380</v>
      </c>
    </row>
    <row r="4511" spans="1:10" x14ac:dyDescent="0.55000000000000004">
      <c r="A4511" s="3">
        <v>45836</v>
      </c>
      <c r="B4511">
        <v>502434567</v>
      </c>
      <c r="C4511" t="s">
        <v>42</v>
      </c>
      <c r="D4511" t="s">
        <v>428</v>
      </c>
      <c r="E4511" t="s">
        <v>371</v>
      </c>
      <c r="F4511" t="s">
        <v>361</v>
      </c>
      <c r="G4511" s="1">
        <v>875600</v>
      </c>
      <c r="H4511" s="4">
        <v>15</v>
      </c>
      <c r="I4511" s="4">
        <f t="shared" ca="1" si="70"/>
        <v>329</v>
      </c>
      <c r="J4511" t="s">
        <v>381</v>
      </c>
    </row>
    <row r="4512" spans="1:10" x14ac:dyDescent="0.55000000000000004">
      <c r="A4512" s="3">
        <v>45843</v>
      </c>
      <c r="B4512">
        <v>502445678</v>
      </c>
      <c r="C4512" t="s">
        <v>43</v>
      </c>
      <c r="D4512" t="s">
        <v>429</v>
      </c>
      <c r="E4512" t="s">
        <v>362</v>
      </c>
      <c r="F4512" t="s">
        <v>360</v>
      </c>
      <c r="G4512" s="1">
        <v>5540</v>
      </c>
      <c r="H4512" s="4">
        <v>75</v>
      </c>
      <c r="I4512" s="4">
        <f t="shared" ca="1" si="70"/>
        <v>0</v>
      </c>
      <c r="J4512" t="s">
        <v>380</v>
      </c>
    </row>
    <row r="4513" spans="1:10" x14ac:dyDescent="0.55000000000000004">
      <c r="A4513" s="3">
        <v>45854</v>
      </c>
      <c r="B4513">
        <v>502456789</v>
      </c>
      <c r="C4513" t="s">
        <v>44</v>
      </c>
      <c r="D4513" t="s">
        <v>430</v>
      </c>
      <c r="E4513" t="s">
        <v>379</v>
      </c>
      <c r="F4513" t="s">
        <v>358</v>
      </c>
      <c r="G4513" s="1">
        <v>1412300</v>
      </c>
      <c r="H4513" s="4">
        <v>90</v>
      </c>
      <c r="I4513" s="4">
        <f t="shared" ca="1" si="70"/>
        <v>0</v>
      </c>
      <c r="J4513" t="s">
        <v>380</v>
      </c>
    </row>
    <row r="4514" spans="1:10" x14ac:dyDescent="0.55000000000000004">
      <c r="A4514" s="3">
        <v>45865</v>
      </c>
      <c r="B4514">
        <v>502467890</v>
      </c>
      <c r="C4514" t="s">
        <v>45</v>
      </c>
      <c r="D4514" t="s">
        <v>431</v>
      </c>
      <c r="E4514" t="s">
        <v>364</v>
      </c>
      <c r="F4514" t="s">
        <v>359</v>
      </c>
      <c r="G4514" s="1">
        <v>9450.75</v>
      </c>
      <c r="H4514" s="4">
        <v>30</v>
      </c>
      <c r="I4514" s="4">
        <f t="shared" ca="1" si="70"/>
        <v>285</v>
      </c>
      <c r="J4514" t="s">
        <v>381</v>
      </c>
    </row>
    <row r="4515" spans="1:10" x14ac:dyDescent="0.55000000000000004">
      <c r="A4515" s="3">
        <v>45870</v>
      </c>
      <c r="B4515">
        <v>502478901</v>
      </c>
      <c r="C4515" t="s">
        <v>46</v>
      </c>
      <c r="D4515" t="s">
        <v>432</v>
      </c>
      <c r="E4515" t="s">
        <v>368</v>
      </c>
      <c r="F4515" t="s">
        <v>360</v>
      </c>
      <c r="G4515" s="1">
        <v>490876</v>
      </c>
      <c r="H4515" s="4">
        <v>45</v>
      </c>
      <c r="I4515" s="4">
        <f t="shared" ca="1" si="70"/>
        <v>0</v>
      </c>
      <c r="J4515" t="s">
        <v>380</v>
      </c>
    </row>
    <row r="4516" spans="1:10" x14ac:dyDescent="0.55000000000000004">
      <c r="A4516" s="3">
        <v>45882</v>
      </c>
      <c r="B4516">
        <v>502489012</v>
      </c>
      <c r="C4516" t="s">
        <v>47</v>
      </c>
      <c r="D4516" t="s">
        <v>433</v>
      </c>
      <c r="E4516" t="s">
        <v>374</v>
      </c>
      <c r="F4516" t="s">
        <v>361</v>
      </c>
      <c r="G4516" s="1">
        <v>225000</v>
      </c>
      <c r="H4516" s="4">
        <v>60</v>
      </c>
      <c r="I4516" s="4">
        <f t="shared" ca="1" si="70"/>
        <v>238</v>
      </c>
      <c r="J4516" t="s">
        <v>381</v>
      </c>
    </row>
    <row r="4517" spans="1:10" x14ac:dyDescent="0.55000000000000004">
      <c r="A4517" s="3">
        <v>45893</v>
      </c>
      <c r="B4517">
        <v>502490123</v>
      </c>
      <c r="C4517" t="s">
        <v>48</v>
      </c>
      <c r="D4517" t="s">
        <v>434</v>
      </c>
      <c r="E4517" t="s">
        <v>370</v>
      </c>
      <c r="F4517" t="s">
        <v>358</v>
      </c>
      <c r="G4517" s="1">
        <v>1710530</v>
      </c>
      <c r="H4517" s="4">
        <v>15</v>
      </c>
      <c r="I4517" s="4">
        <f t="shared" ca="1" si="70"/>
        <v>272</v>
      </c>
      <c r="J4517" t="s">
        <v>381</v>
      </c>
    </row>
    <row r="4518" spans="1:10" x14ac:dyDescent="0.55000000000000004">
      <c r="A4518" s="3">
        <v>45900</v>
      </c>
      <c r="B4518">
        <v>502501234</v>
      </c>
      <c r="C4518" t="s">
        <v>49</v>
      </c>
      <c r="D4518" t="s">
        <v>435</v>
      </c>
      <c r="E4518" t="s">
        <v>436</v>
      </c>
      <c r="F4518" t="s">
        <v>360</v>
      </c>
      <c r="G4518" s="1">
        <v>710340</v>
      </c>
      <c r="H4518" s="4">
        <v>75</v>
      </c>
      <c r="I4518" s="4">
        <f t="shared" ca="1" si="70"/>
        <v>0</v>
      </c>
      <c r="J4518" t="s">
        <v>380</v>
      </c>
    </row>
    <row r="4519" spans="1:10" x14ac:dyDescent="0.55000000000000004">
      <c r="A4519" s="3">
        <v>45909</v>
      </c>
      <c r="B4519">
        <v>502512345</v>
      </c>
      <c r="C4519" t="s">
        <v>50</v>
      </c>
      <c r="D4519" t="s">
        <v>437</v>
      </c>
      <c r="E4519" t="s">
        <v>367</v>
      </c>
      <c r="F4519" t="s">
        <v>358</v>
      </c>
      <c r="G4519" s="1">
        <v>12300</v>
      </c>
      <c r="H4519" s="4">
        <v>90</v>
      </c>
      <c r="I4519" s="4">
        <f t="shared" ca="1" si="70"/>
        <v>0</v>
      </c>
      <c r="J4519" t="s">
        <v>380</v>
      </c>
    </row>
    <row r="4520" spans="1:10" x14ac:dyDescent="0.55000000000000004">
      <c r="A4520" s="3">
        <v>45921</v>
      </c>
      <c r="B4520">
        <v>502523456</v>
      </c>
      <c r="C4520" t="s">
        <v>51</v>
      </c>
      <c r="D4520" t="s">
        <v>438</v>
      </c>
      <c r="E4520" t="s">
        <v>372</v>
      </c>
      <c r="F4520" t="s">
        <v>359</v>
      </c>
      <c r="G4520" s="1">
        <v>545210.9</v>
      </c>
      <c r="H4520" s="4">
        <v>30</v>
      </c>
      <c r="I4520" s="4">
        <f t="shared" ca="1" si="70"/>
        <v>229</v>
      </c>
      <c r="J4520" t="s">
        <v>381</v>
      </c>
    </row>
    <row r="4521" spans="1:10" x14ac:dyDescent="0.55000000000000004">
      <c r="A4521" s="3">
        <v>45929</v>
      </c>
      <c r="B4521">
        <v>502534567</v>
      </c>
      <c r="C4521" t="s">
        <v>52</v>
      </c>
      <c r="D4521" t="s">
        <v>439</v>
      </c>
      <c r="E4521" t="s">
        <v>366</v>
      </c>
      <c r="F4521" t="s">
        <v>361</v>
      </c>
      <c r="G4521" s="1">
        <v>29750</v>
      </c>
      <c r="H4521" s="4">
        <v>45</v>
      </c>
      <c r="I4521" s="4">
        <f t="shared" ca="1" si="70"/>
        <v>0</v>
      </c>
      <c r="J4521" t="s">
        <v>380</v>
      </c>
    </row>
    <row r="4522" spans="1:10" x14ac:dyDescent="0.55000000000000004">
      <c r="A4522" s="3">
        <v>45937</v>
      </c>
      <c r="B4522">
        <v>502545678</v>
      </c>
      <c r="C4522" t="s">
        <v>53</v>
      </c>
      <c r="D4522" t="s">
        <v>440</v>
      </c>
      <c r="E4522" t="s">
        <v>368</v>
      </c>
      <c r="F4522" t="s">
        <v>358</v>
      </c>
      <c r="G4522" s="1">
        <v>818999</v>
      </c>
      <c r="H4522" s="4">
        <v>60</v>
      </c>
      <c r="I4522" s="4">
        <f t="shared" ca="1" si="70"/>
        <v>183</v>
      </c>
      <c r="J4522" t="s">
        <v>381</v>
      </c>
    </row>
    <row r="4523" spans="1:10" x14ac:dyDescent="0.55000000000000004">
      <c r="A4523" s="3">
        <v>45948</v>
      </c>
      <c r="B4523">
        <v>502556789</v>
      </c>
      <c r="C4523" t="s">
        <v>54</v>
      </c>
      <c r="D4523" t="s">
        <v>441</v>
      </c>
      <c r="E4523" t="s">
        <v>373</v>
      </c>
      <c r="F4523" t="s">
        <v>360</v>
      </c>
      <c r="G4523" s="1">
        <v>421276</v>
      </c>
      <c r="H4523" s="4">
        <v>15</v>
      </c>
      <c r="I4523" s="4">
        <f t="shared" ca="1" si="70"/>
        <v>0</v>
      </c>
      <c r="J4523" t="s">
        <v>380</v>
      </c>
    </row>
    <row r="4524" spans="1:10" x14ac:dyDescent="0.55000000000000004">
      <c r="A4524" s="3">
        <v>45958</v>
      </c>
      <c r="B4524">
        <v>502567890</v>
      </c>
      <c r="C4524" t="s">
        <v>55</v>
      </c>
      <c r="D4524" t="s">
        <v>442</v>
      </c>
      <c r="E4524" t="s">
        <v>376</v>
      </c>
      <c r="F4524" t="s">
        <v>358</v>
      </c>
      <c r="G4524" s="1">
        <v>289450</v>
      </c>
      <c r="H4524" s="4">
        <v>75</v>
      </c>
      <c r="I4524" s="4">
        <f t="shared" ca="1" si="70"/>
        <v>0</v>
      </c>
      <c r="J4524" t="s">
        <v>380</v>
      </c>
    </row>
    <row r="4525" spans="1:10" x14ac:dyDescent="0.55000000000000004">
      <c r="A4525" s="3">
        <v>45966</v>
      </c>
      <c r="B4525">
        <v>502578901</v>
      </c>
      <c r="C4525" t="s">
        <v>56</v>
      </c>
      <c r="D4525" t="s">
        <v>443</v>
      </c>
      <c r="E4525" t="s">
        <v>404</v>
      </c>
      <c r="F4525" t="s">
        <v>359</v>
      </c>
      <c r="G4525" s="1">
        <v>126500</v>
      </c>
      <c r="H4525" s="4">
        <v>90</v>
      </c>
      <c r="I4525" s="4">
        <f t="shared" ca="1" si="70"/>
        <v>124</v>
      </c>
      <c r="J4525" t="s">
        <v>381</v>
      </c>
    </row>
    <row r="4526" spans="1:10" x14ac:dyDescent="0.55000000000000004">
      <c r="A4526" s="3">
        <v>45976</v>
      </c>
      <c r="B4526">
        <v>502589012</v>
      </c>
      <c r="C4526" t="s">
        <v>57</v>
      </c>
      <c r="D4526" t="s">
        <v>444</v>
      </c>
      <c r="E4526" t="s">
        <v>377</v>
      </c>
      <c r="F4526" t="s">
        <v>361</v>
      </c>
      <c r="G4526" s="1">
        <v>1545000</v>
      </c>
      <c r="H4526" s="4">
        <v>30</v>
      </c>
      <c r="I4526" s="4">
        <f t="shared" ca="1" si="70"/>
        <v>0</v>
      </c>
      <c r="J4526" t="s">
        <v>380</v>
      </c>
    </row>
    <row r="4527" spans="1:10" x14ac:dyDescent="0.55000000000000004">
      <c r="A4527" s="3">
        <v>45987</v>
      </c>
      <c r="B4527">
        <v>502590123</v>
      </c>
      <c r="C4527" t="s">
        <v>58</v>
      </c>
      <c r="D4527" t="s">
        <v>445</v>
      </c>
      <c r="E4527" t="s">
        <v>369</v>
      </c>
      <c r="F4527" t="s">
        <v>358</v>
      </c>
      <c r="G4527" s="1">
        <v>4780</v>
      </c>
      <c r="H4527" s="4">
        <v>45</v>
      </c>
      <c r="I4527" s="4">
        <f t="shared" ca="1" si="70"/>
        <v>148</v>
      </c>
      <c r="J4527" t="s">
        <v>381</v>
      </c>
    </row>
    <row r="4528" spans="1:10" x14ac:dyDescent="0.55000000000000004">
      <c r="A4528" s="3">
        <v>45998</v>
      </c>
      <c r="B4528">
        <v>502601234</v>
      </c>
      <c r="C4528" t="s">
        <v>59</v>
      </c>
      <c r="D4528" t="s">
        <v>446</v>
      </c>
      <c r="E4528" t="s">
        <v>378</v>
      </c>
      <c r="F4528" t="s">
        <v>360</v>
      </c>
      <c r="G4528" s="1">
        <v>925600</v>
      </c>
      <c r="H4528" s="4">
        <v>60</v>
      </c>
      <c r="I4528" s="4">
        <f t="shared" ca="1" si="70"/>
        <v>0</v>
      </c>
      <c r="J4528" t="s">
        <v>380</v>
      </c>
    </row>
    <row r="4529" spans="1:10" x14ac:dyDescent="0.55000000000000004">
      <c r="A4529" s="3">
        <v>46010</v>
      </c>
      <c r="B4529">
        <v>502612345</v>
      </c>
      <c r="C4529" t="s">
        <v>60</v>
      </c>
      <c r="D4529" t="s">
        <v>447</v>
      </c>
      <c r="E4529" t="s">
        <v>374</v>
      </c>
      <c r="F4529" t="s">
        <v>358</v>
      </c>
      <c r="G4529" s="1">
        <v>645890.25</v>
      </c>
      <c r="H4529" s="4">
        <v>15</v>
      </c>
      <c r="I4529" s="4">
        <f t="shared" ca="1" si="70"/>
        <v>0</v>
      </c>
      <c r="J4529" t="s">
        <v>380</v>
      </c>
    </row>
    <row r="4530" spans="1:10" x14ac:dyDescent="0.55000000000000004">
      <c r="A4530" s="3">
        <v>46018</v>
      </c>
      <c r="B4530">
        <v>502623456</v>
      </c>
      <c r="C4530" t="s">
        <v>61</v>
      </c>
      <c r="D4530" t="s">
        <v>448</v>
      </c>
      <c r="E4530" t="s">
        <v>366</v>
      </c>
      <c r="F4530" t="s">
        <v>359</v>
      </c>
      <c r="G4530" s="1">
        <v>2200</v>
      </c>
      <c r="H4530" s="4">
        <v>75</v>
      </c>
      <c r="I4530" s="4">
        <f t="shared" ca="1" si="70"/>
        <v>87</v>
      </c>
      <c r="J4530" t="s">
        <v>381</v>
      </c>
    </row>
    <row r="4531" spans="1:10" x14ac:dyDescent="0.55000000000000004">
      <c r="A4531" s="3">
        <v>46024</v>
      </c>
      <c r="B4531">
        <v>502634567</v>
      </c>
      <c r="C4531" t="s">
        <v>62</v>
      </c>
      <c r="D4531" t="s">
        <v>449</v>
      </c>
      <c r="E4531" t="s">
        <v>371</v>
      </c>
      <c r="F4531" t="s">
        <v>361</v>
      </c>
      <c r="G4531" s="1">
        <v>1875600</v>
      </c>
      <c r="H4531" s="4">
        <v>90</v>
      </c>
      <c r="I4531" s="4">
        <f t="shared" ca="1" si="70"/>
        <v>66</v>
      </c>
      <c r="J4531" t="s">
        <v>381</v>
      </c>
    </row>
    <row r="4532" spans="1:10" x14ac:dyDescent="0.55000000000000004">
      <c r="A4532" s="3">
        <v>46033</v>
      </c>
      <c r="B4532">
        <v>502645678</v>
      </c>
      <c r="C4532" t="s">
        <v>63</v>
      </c>
      <c r="D4532" t="s">
        <v>450</v>
      </c>
      <c r="E4532" t="s">
        <v>363</v>
      </c>
      <c r="F4532" t="s">
        <v>360</v>
      </c>
      <c r="G4532" s="1">
        <v>3540</v>
      </c>
      <c r="H4532" s="4">
        <v>30</v>
      </c>
      <c r="I4532" s="4">
        <f t="shared" ca="1" si="70"/>
        <v>0</v>
      </c>
      <c r="J4532" t="s">
        <v>380</v>
      </c>
    </row>
    <row r="4533" spans="1:10" x14ac:dyDescent="0.55000000000000004">
      <c r="A4533" s="3">
        <v>46046</v>
      </c>
      <c r="B4533">
        <v>502656789</v>
      </c>
      <c r="C4533" t="s">
        <v>64</v>
      </c>
      <c r="D4533" t="s">
        <v>451</v>
      </c>
      <c r="E4533" t="s">
        <v>425</v>
      </c>
      <c r="F4533" t="s">
        <v>358</v>
      </c>
      <c r="G4533" s="1">
        <v>1112300</v>
      </c>
      <c r="H4533" s="4">
        <v>45</v>
      </c>
      <c r="I4533" s="4">
        <f t="shared" ca="1" si="70"/>
        <v>0</v>
      </c>
      <c r="J4533" t="s">
        <v>380</v>
      </c>
    </row>
    <row r="4534" spans="1:10" x14ac:dyDescent="0.55000000000000004">
      <c r="A4534" s="3">
        <v>46058</v>
      </c>
      <c r="B4534">
        <v>502667890</v>
      </c>
      <c r="C4534" t="s">
        <v>65</v>
      </c>
      <c r="D4534" t="s">
        <v>452</v>
      </c>
      <c r="E4534" t="s">
        <v>374</v>
      </c>
      <c r="F4534" t="s">
        <v>359</v>
      </c>
      <c r="G4534" s="1">
        <v>5450.75</v>
      </c>
      <c r="H4534" s="4">
        <v>60</v>
      </c>
      <c r="I4534" s="4">
        <f t="shared" ca="1" si="70"/>
        <v>62</v>
      </c>
      <c r="J4534" t="s">
        <v>381</v>
      </c>
    </row>
    <row r="4535" spans="1:10" x14ac:dyDescent="0.55000000000000004">
      <c r="A4535" s="3">
        <v>46067</v>
      </c>
      <c r="B4535">
        <v>502678901</v>
      </c>
      <c r="C4535" t="s">
        <v>66</v>
      </c>
      <c r="D4535" t="s">
        <v>453</v>
      </c>
      <c r="E4535" t="s">
        <v>365</v>
      </c>
      <c r="F4535" t="s">
        <v>360</v>
      </c>
      <c r="G4535" s="1">
        <v>990876</v>
      </c>
      <c r="H4535" s="4">
        <v>15</v>
      </c>
      <c r="I4535" s="4">
        <f t="shared" ca="1" si="70"/>
        <v>0</v>
      </c>
      <c r="J4535" t="s">
        <v>380</v>
      </c>
    </row>
    <row r="4536" spans="1:10" x14ac:dyDescent="0.55000000000000004">
      <c r="A4536" s="3">
        <v>46076</v>
      </c>
      <c r="B4536">
        <v>502689012</v>
      </c>
      <c r="C4536" t="s">
        <v>67</v>
      </c>
      <c r="D4536" t="s">
        <v>454</v>
      </c>
      <c r="E4536" t="s">
        <v>455</v>
      </c>
      <c r="F4536" t="s">
        <v>361</v>
      </c>
      <c r="G4536" s="1">
        <v>425000</v>
      </c>
      <c r="H4536" s="4">
        <v>75</v>
      </c>
      <c r="I4536" s="4">
        <f t="shared" ca="1" si="70"/>
        <v>29</v>
      </c>
      <c r="J4536" t="s">
        <v>381</v>
      </c>
    </row>
    <row r="4537" spans="1:10" x14ac:dyDescent="0.55000000000000004">
      <c r="A4537" s="3">
        <v>46087</v>
      </c>
      <c r="B4537">
        <v>502690123</v>
      </c>
      <c r="C4537" t="s">
        <v>68</v>
      </c>
      <c r="D4537" t="s">
        <v>456</v>
      </c>
      <c r="E4537" t="s">
        <v>378</v>
      </c>
      <c r="F4537" t="s">
        <v>358</v>
      </c>
      <c r="G4537" s="1">
        <v>571711</v>
      </c>
      <c r="H4537" s="4">
        <v>90</v>
      </c>
      <c r="I4537" s="4">
        <f t="shared" ca="1" si="70"/>
        <v>0</v>
      </c>
      <c r="J4537" t="s">
        <v>380</v>
      </c>
    </row>
    <row r="4538" spans="1:10" x14ac:dyDescent="0.55000000000000004">
      <c r="A4538" s="3">
        <v>46096</v>
      </c>
      <c r="B4538">
        <v>502701234</v>
      </c>
      <c r="C4538" t="s">
        <v>69</v>
      </c>
      <c r="D4538" t="s">
        <v>457</v>
      </c>
      <c r="E4538" t="s">
        <v>373</v>
      </c>
      <c r="F4538" t="s">
        <v>360</v>
      </c>
      <c r="G4538" s="1">
        <v>810340</v>
      </c>
      <c r="H4538" s="4">
        <v>30</v>
      </c>
      <c r="I4538" s="4">
        <f t="shared" ca="1" si="70"/>
        <v>54</v>
      </c>
      <c r="J4538" t="s">
        <v>381</v>
      </c>
    </row>
    <row r="4539" spans="1:10" x14ac:dyDescent="0.55000000000000004">
      <c r="A4539" s="3">
        <v>46105</v>
      </c>
      <c r="B4539">
        <v>502712345</v>
      </c>
      <c r="C4539" t="s">
        <v>70</v>
      </c>
      <c r="D4539" t="s">
        <v>458</v>
      </c>
      <c r="E4539" t="s">
        <v>404</v>
      </c>
      <c r="F4539" t="s">
        <v>358</v>
      </c>
      <c r="G4539" s="1">
        <v>785920</v>
      </c>
      <c r="H4539" s="4">
        <v>45</v>
      </c>
      <c r="I4539" s="4">
        <f t="shared" ca="1" si="70"/>
        <v>0</v>
      </c>
      <c r="J4539" t="s">
        <v>380</v>
      </c>
    </row>
    <row r="4540" spans="1:10" x14ac:dyDescent="0.55000000000000004">
      <c r="A4540" s="3">
        <v>46111</v>
      </c>
      <c r="B4540">
        <v>502723456</v>
      </c>
      <c r="C4540" t="s">
        <v>71</v>
      </c>
      <c r="D4540" t="s">
        <v>459</v>
      </c>
      <c r="E4540" t="s">
        <v>369</v>
      </c>
      <c r="F4540" t="s">
        <v>359</v>
      </c>
      <c r="G4540" s="1">
        <v>529833</v>
      </c>
      <c r="H4540" s="4">
        <v>60</v>
      </c>
      <c r="I4540" s="4">
        <f t="shared" ca="1" si="70"/>
        <v>0</v>
      </c>
      <c r="J4540" t="s">
        <v>380</v>
      </c>
    </row>
    <row r="4541" spans="1:10" x14ac:dyDescent="0.55000000000000004">
      <c r="A4541" s="3">
        <v>45750</v>
      </c>
      <c r="B4541">
        <v>502734567</v>
      </c>
      <c r="C4541" t="s">
        <v>72</v>
      </c>
      <c r="D4541" t="s">
        <v>460</v>
      </c>
      <c r="E4541" t="s">
        <v>425</v>
      </c>
      <c r="F4541" t="s">
        <v>360</v>
      </c>
      <c r="G4541" s="1">
        <v>1645300.75</v>
      </c>
      <c r="H4541" s="4">
        <v>15</v>
      </c>
      <c r="I4541" s="4">
        <f t="shared" ca="1" si="70"/>
        <v>415</v>
      </c>
      <c r="J4541" t="s">
        <v>381</v>
      </c>
    </row>
    <row r="4542" spans="1:10" x14ac:dyDescent="0.55000000000000004">
      <c r="A4542" s="3">
        <v>45762</v>
      </c>
      <c r="B4542">
        <v>502745678</v>
      </c>
      <c r="C4542" t="s">
        <v>73</v>
      </c>
      <c r="D4542" t="s">
        <v>461</v>
      </c>
      <c r="E4542" t="s">
        <v>436</v>
      </c>
      <c r="F4542" t="s">
        <v>361</v>
      </c>
      <c r="G4542" s="1">
        <v>12540</v>
      </c>
      <c r="H4542" s="4">
        <v>75</v>
      </c>
      <c r="I4542" s="4">
        <f t="shared" ca="1" si="70"/>
        <v>0</v>
      </c>
      <c r="J4542" t="s">
        <v>380</v>
      </c>
    </row>
    <row r="4543" spans="1:10" x14ac:dyDescent="0.55000000000000004">
      <c r="A4543" s="3">
        <v>45774</v>
      </c>
      <c r="B4543">
        <v>502756789</v>
      </c>
      <c r="C4543" t="s">
        <v>74</v>
      </c>
      <c r="D4543" t="s">
        <v>462</v>
      </c>
      <c r="E4543" t="s">
        <v>377</v>
      </c>
      <c r="F4543" t="s">
        <v>358</v>
      </c>
      <c r="G4543" s="1">
        <v>512800</v>
      </c>
      <c r="H4543" s="4">
        <v>90</v>
      </c>
      <c r="I4543" s="4">
        <f t="shared" ca="1" si="70"/>
        <v>316</v>
      </c>
      <c r="J4543" t="s">
        <v>381</v>
      </c>
    </row>
    <row r="4544" spans="1:10" x14ac:dyDescent="0.55000000000000004">
      <c r="A4544" s="3">
        <v>45786</v>
      </c>
      <c r="B4544">
        <v>502767890</v>
      </c>
      <c r="C4544" t="s">
        <v>75</v>
      </c>
      <c r="D4544" t="s">
        <v>463</v>
      </c>
      <c r="E4544" t="s">
        <v>379</v>
      </c>
      <c r="F4544" t="s">
        <v>359</v>
      </c>
      <c r="G4544" s="1">
        <v>8450.5</v>
      </c>
      <c r="H4544" s="4">
        <v>30</v>
      </c>
      <c r="I4544" s="4">
        <f t="shared" ca="1" si="70"/>
        <v>364</v>
      </c>
      <c r="J4544" t="s">
        <v>381</v>
      </c>
    </row>
    <row r="4545" spans="1:10" x14ac:dyDescent="0.55000000000000004">
      <c r="A4545" s="3">
        <v>45798</v>
      </c>
      <c r="B4545">
        <v>502778901</v>
      </c>
      <c r="C4545" t="s">
        <v>76</v>
      </c>
      <c r="D4545" t="s">
        <v>464</v>
      </c>
      <c r="E4545" t="s">
        <v>375</v>
      </c>
      <c r="F4545" t="s">
        <v>360</v>
      </c>
      <c r="G4545" s="1">
        <v>975650</v>
      </c>
      <c r="H4545" s="4">
        <v>45</v>
      </c>
      <c r="I4545" s="4">
        <f t="shared" ca="1" si="70"/>
        <v>0</v>
      </c>
      <c r="J4545" t="s">
        <v>380</v>
      </c>
    </row>
    <row r="4546" spans="1:10" x14ac:dyDescent="0.55000000000000004">
      <c r="A4546" s="3">
        <v>45807</v>
      </c>
      <c r="B4546">
        <v>502789012</v>
      </c>
      <c r="C4546" t="s">
        <v>77</v>
      </c>
      <c r="D4546" t="s">
        <v>465</v>
      </c>
      <c r="E4546" t="s">
        <v>375</v>
      </c>
      <c r="F4546" t="s">
        <v>361</v>
      </c>
      <c r="G4546" s="1">
        <v>275000</v>
      </c>
      <c r="H4546" s="4">
        <v>60</v>
      </c>
      <c r="I4546" s="4">
        <f t="shared" ca="1" si="70"/>
        <v>0</v>
      </c>
      <c r="J4546" t="s">
        <v>380</v>
      </c>
    </row>
    <row r="4547" spans="1:10" x14ac:dyDescent="0.55000000000000004">
      <c r="A4547" s="3">
        <v>45820</v>
      </c>
      <c r="B4547">
        <v>502790123</v>
      </c>
      <c r="C4547" t="s">
        <v>78</v>
      </c>
      <c r="D4547" t="s">
        <v>466</v>
      </c>
      <c r="E4547" t="s">
        <v>368</v>
      </c>
      <c r="F4547" t="s">
        <v>358</v>
      </c>
      <c r="G4547" s="1">
        <v>1093342</v>
      </c>
      <c r="H4547" s="4">
        <v>15</v>
      </c>
      <c r="I4547" s="4">
        <f t="shared" ref="I4547:I4610" ca="1" si="71">IF(J4547="Pending",TODAY()-A4547-H4547,0)</f>
        <v>345</v>
      </c>
      <c r="J4547" t="s">
        <v>381</v>
      </c>
    </row>
    <row r="4548" spans="1:10" x14ac:dyDescent="0.55000000000000004">
      <c r="A4548" s="3">
        <v>45833</v>
      </c>
      <c r="B4548">
        <v>502801234</v>
      </c>
      <c r="C4548" t="s">
        <v>79</v>
      </c>
      <c r="D4548" t="s">
        <v>467</v>
      </c>
      <c r="E4548" t="s">
        <v>364</v>
      </c>
      <c r="F4548" t="s">
        <v>360</v>
      </c>
      <c r="G4548" s="1">
        <v>680340</v>
      </c>
      <c r="H4548" s="4">
        <v>75</v>
      </c>
      <c r="I4548" s="4">
        <f t="shared" ca="1" si="71"/>
        <v>0</v>
      </c>
      <c r="J4548" t="s">
        <v>380</v>
      </c>
    </row>
    <row r="4549" spans="1:10" x14ac:dyDescent="0.55000000000000004">
      <c r="A4549" s="3">
        <v>45842</v>
      </c>
      <c r="B4549">
        <v>502812345</v>
      </c>
      <c r="C4549" t="s">
        <v>80</v>
      </c>
      <c r="D4549" t="s">
        <v>468</v>
      </c>
      <c r="E4549" t="s">
        <v>378</v>
      </c>
      <c r="F4549" t="s">
        <v>358</v>
      </c>
      <c r="G4549" s="1">
        <v>21300</v>
      </c>
      <c r="H4549" s="4">
        <v>90</v>
      </c>
      <c r="I4549" s="4">
        <f t="shared" ca="1" si="71"/>
        <v>248</v>
      </c>
      <c r="J4549" t="s">
        <v>381</v>
      </c>
    </row>
    <row r="4550" spans="1:10" x14ac:dyDescent="0.55000000000000004">
      <c r="A4550" s="3">
        <v>45856</v>
      </c>
      <c r="B4550">
        <v>502823456</v>
      </c>
      <c r="C4550" t="s">
        <v>81</v>
      </c>
      <c r="D4550" t="s">
        <v>469</v>
      </c>
      <c r="E4550" t="s">
        <v>470</v>
      </c>
      <c r="F4550" t="s">
        <v>359</v>
      </c>
      <c r="G4550" s="1">
        <v>425110.9</v>
      </c>
      <c r="H4550" s="4">
        <v>30</v>
      </c>
      <c r="I4550" s="4">
        <f t="shared" ca="1" si="71"/>
        <v>0</v>
      </c>
      <c r="J4550" t="s">
        <v>380</v>
      </c>
    </row>
    <row r="4551" spans="1:10" x14ac:dyDescent="0.55000000000000004">
      <c r="A4551" s="3">
        <v>45867</v>
      </c>
      <c r="B4551">
        <v>502834567</v>
      </c>
      <c r="C4551" t="s">
        <v>82</v>
      </c>
      <c r="D4551" t="s">
        <v>471</v>
      </c>
      <c r="E4551" t="s">
        <v>472</v>
      </c>
      <c r="F4551" t="s">
        <v>361</v>
      </c>
      <c r="G4551" s="1">
        <v>35750</v>
      </c>
      <c r="H4551" s="4">
        <v>45</v>
      </c>
      <c r="I4551" s="4">
        <f t="shared" ca="1" si="71"/>
        <v>0</v>
      </c>
      <c r="J4551" t="s">
        <v>380</v>
      </c>
    </row>
    <row r="4552" spans="1:10" x14ac:dyDescent="0.55000000000000004">
      <c r="A4552" s="3">
        <v>45875</v>
      </c>
      <c r="B4552">
        <v>502845678</v>
      </c>
      <c r="C4552" t="s">
        <v>83</v>
      </c>
      <c r="D4552" t="s">
        <v>473</v>
      </c>
      <c r="E4552" t="s">
        <v>474</v>
      </c>
      <c r="F4552" t="s">
        <v>358</v>
      </c>
      <c r="G4552" s="1">
        <v>398999</v>
      </c>
      <c r="H4552" s="4">
        <v>60</v>
      </c>
      <c r="I4552" s="4">
        <f t="shared" ca="1" si="71"/>
        <v>245</v>
      </c>
      <c r="J4552" t="s">
        <v>381</v>
      </c>
    </row>
    <row r="4553" spans="1:10" x14ac:dyDescent="0.55000000000000004">
      <c r="A4553" s="3">
        <v>45888</v>
      </c>
      <c r="B4553">
        <v>502856789</v>
      </c>
      <c r="C4553" t="s">
        <v>84</v>
      </c>
      <c r="D4553" t="s">
        <v>475</v>
      </c>
      <c r="E4553" t="s">
        <v>476</v>
      </c>
      <c r="F4553" t="s">
        <v>360</v>
      </c>
      <c r="G4553" s="1">
        <v>1748397</v>
      </c>
      <c r="H4553" s="4">
        <v>15</v>
      </c>
      <c r="I4553" s="4">
        <f t="shared" ca="1" si="71"/>
        <v>277</v>
      </c>
      <c r="J4553" t="s">
        <v>381</v>
      </c>
    </row>
    <row r="4554" spans="1:10" x14ac:dyDescent="0.55000000000000004">
      <c r="A4554" s="3">
        <v>45900</v>
      </c>
      <c r="B4554">
        <v>502867890</v>
      </c>
      <c r="C4554" t="s">
        <v>85</v>
      </c>
      <c r="D4554" t="s">
        <v>477</v>
      </c>
      <c r="E4554" t="s">
        <v>478</v>
      </c>
      <c r="F4554" t="s">
        <v>358</v>
      </c>
      <c r="G4554" s="1">
        <v>249450</v>
      </c>
      <c r="H4554" s="4">
        <v>75</v>
      </c>
      <c r="I4554" s="4">
        <f t="shared" ca="1" si="71"/>
        <v>0</v>
      </c>
      <c r="J4554" t="s">
        <v>380</v>
      </c>
    </row>
    <row r="4555" spans="1:10" x14ac:dyDescent="0.55000000000000004">
      <c r="A4555" s="3">
        <v>45907</v>
      </c>
      <c r="B4555">
        <v>502878901</v>
      </c>
      <c r="C4555" t="s">
        <v>86</v>
      </c>
      <c r="D4555" t="s">
        <v>479</v>
      </c>
      <c r="E4555" t="s">
        <v>480</v>
      </c>
      <c r="F4555" t="s">
        <v>359</v>
      </c>
      <c r="G4555" s="1">
        <v>96500</v>
      </c>
      <c r="H4555" s="4">
        <v>90</v>
      </c>
      <c r="I4555" s="4">
        <f t="shared" ca="1" si="71"/>
        <v>183</v>
      </c>
      <c r="J4555" t="s">
        <v>381</v>
      </c>
    </row>
    <row r="4556" spans="1:10" x14ac:dyDescent="0.55000000000000004">
      <c r="A4556" s="3">
        <v>45920</v>
      </c>
      <c r="B4556">
        <v>502889012</v>
      </c>
      <c r="C4556" t="s">
        <v>87</v>
      </c>
      <c r="D4556" t="s">
        <v>481</v>
      </c>
      <c r="E4556" t="s">
        <v>420</v>
      </c>
      <c r="F4556" t="s">
        <v>361</v>
      </c>
      <c r="G4556" s="1">
        <v>1015000</v>
      </c>
      <c r="H4556" s="4">
        <v>30</v>
      </c>
      <c r="I4556" s="4">
        <f t="shared" ca="1" si="71"/>
        <v>0</v>
      </c>
      <c r="J4556" t="s">
        <v>380</v>
      </c>
    </row>
    <row r="4557" spans="1:10" x14ac:dyDescent="0.55000000000000004">
      <c r="A4557" s="3">
        <v>45928</v>
      </c>
      <c r="B4557">
        <v>502890123</v>
      </c>
      <c r="C4557" t="s">
        <v>88</v>
      </c>
      <c r="D4557" t="s">
        <v>482</v>
      </c>
      <c r="E4557" t="s">
        <v>374</v>
      </c>
      <c r="F4557" t="s">
        <v>358</v>
      </c>
      <c r="G4557" s="1">
        <v>14780</v>
      </c>
      <c r="H4557" s="4">
        <v>45</v>
      </c>
      <c r="I4557" s="4">
        <f t="shared" ca="1" si="71"/>
        <v>207</v>
      </c>
      <c r="J4557" t="s">
        <v>381</v>
      </c>
    </row>
    <row r="4558" spans="1:10" x14ac:dyDescent="0.55000000000000004">
      <c r="A4558" s="3">
        <v>45935</v>
      </c>
      <c r="B4558">
        <v>502901234</v>
      </c>
      <c r="C4558" t="s">
        <v>89</v>
      </c>
      <c r="D4558" t="s">
        <v>483</v>
      </c>
      <c r="E4558" t="s">
        <v>404</v>
      </c>
      <c r="F4558" t="s">
        <v>360</v>
      </c>
      <c r="G4558" s="1">
        <v>555600</v>
      </c>
      <c r="H4558" s="4">
        <v>60</v>
      </c>
      <c r="I4558" s="4">
        <f t="shared" ca="1" si="71"/>
        <v>0</v>
      </c>
      <c r="J4558" t="s">
        <v>380</v>
      </c>
    </row>
    <row r="4559" spans="1:10" x14ac:dyDescent="0.55000000000000004">
      <c r="A4559" s="3">
        <v>45946</v>
      </c>
      <c r="B4559">
        <v>502912345</v>
      </c>
      <c r="C4559" t="s">
        <v>90</v>
      </c>
      <c r="D4559" t="s">
        <v>484</v>
      </c>
      <c r="E4559" t="s">
        <v>363</v>
      </c>
      <c r="F4559" t="s">
        <v>358</v>
      </c>
      <c r="G4559" s="1">
        <v>895450.25</v>
      </c>
      <c r="H4559" s="4">
        <v>15</v>
      </c>
      <c r="I4559" s="4">
        <f t="shared" ca="1" si="71"/>
        <v>0</v>
      </c>
      <c r="J4559" t="s">
        <v>380</v>
      </c>
    </row>
    <row r="4560" spans="1:10" x14ac:dyDescent="0.55000000000000004">
      <c r="A4560" s="3">
        <v>45960</v>
      </c>
      <c r="B4560">
        <v>502923456</v>
      </c>
      <c r="C4560" t="s">
        <v>91</v>
      </c>
      <c r="D4560" t="s">
        <v>485</v>
      </c>
      <c r="E4560" t="s">
        <v>425</v>
      </c>
      <c r="F4560" t="s">
        <v>359</v>
      </c>
      <c r="G4560" s="1">
        <v>3200</v>
      </c>
      <c r="H4560" s="4">
        <v>75</v>
      </c>
      <c r="I4560" s="4">
        <f t="shared" ca="1" si="71"/>
        <v>145</v>
      </c>
      <c r="J4560" t="s">
        <v>381</v>
      </c>
    </row>
    <row r="4561" spans="1:10" x14ac:dyDescent="0.55000000000000004">
      <c r="A4561" s="3">
        <v>45972</v>
      </c>
      <c r="B4561">
        <v>502934567</v>
      </c>
      <c r="C4561" t="s">
        <v>92</v>
      </c>
      <c r="D4561" t="s">
        <v>486</v>
      </c>
      <c r="E4561" t="s">
        <v>436</v>
      </c>
      <c r="F4561" t="s">
        <v>361</v>
      </c>
      <c r="G4561" s="1">
        <v>1175600</v>
      </c>
      <c r="H4561" s="4">
        <v>90</v>
      </c>
      <c r="I4561" s="4">
        <f t="shared" ca="1" si="71"/>
        <v>0</v>
      </c>
      <c r="J4561" t="s">
        <v>380</v>
      </c>
    </row>
    <row r="4562" spans="1:10" x14ac:dyDescent="0.55000000000000004">
      <c r="A4562" s="3">
        <v>45985</v>
      </c>
      <c r="B4562">
        <v>502945678</v>
      </c>
      <c r="C4562" t="s">
        <v>93</v>
      </c>
      <c r="D4562" t="s">
        <v>487</v>
      </c>
      <c r="E4562" t="s">
        <v>367</v>
      </c>
      <c r="F4562" t="s">
        <v>360</v>
      </c>
      <c r="G4562" s="1">
        <v>6540</v>
      </c>
      <c r="H4562" s="4">
        <v>30</v>
      </c>
      <c r="I4562" s="4">
        <f t="shared" ca="1" si="71"/>
        <v>0</v>
      </c>
      <c r="J4562" t="s">
        <v>380</v>
      </c>
    </row>
    <row r="4563" spans="1:10" x14ac:dyDescent="0.55000000000000004">
      <c r="A4563" s="3">
        <v>45993</v>
      </c>
      <c r="B4563">
        <v>502956789</v>
      </c>
      <c r="C4563" t="s">
        <v>94</v>
      </c>
      <c r="D4563" t="s">
        <v>488</v>
      </c>
      <c r="E4563" t="s">
        <v>367</v>
      </c>
      <c r="F4563" t="s">
        <v>358</v>
      </c>
      <c r="G4563" s="1">
        <v>1842300</v>
      </c>
      <c r="H4563" s="4">
        <v>45</v>
      </c>
      <c r="I4563" s="4">
        <f t="shared" ca="1" si="71"/>
        <v>142</v>
      </c>
      <c r="J4563" t="s">
        <v>381</v>
      </c>
    </row>
    <row r="4564" spans="1:10" x14ac:dyDescent="0.55000000000000004">
      <c r="A4564" s="3">
        <v>46005</v>
      </c>
      <c r="B4564">
        <v>502967890</v>
      </c>
      <c r="C4564" t="s">
        <v>95</v>
      </c>
      <c r="D4564" t="s">
        <v>489</v>
      </c>
      <c r="E4564" t="s">
        <v>363</v>
      </c>
      <c r="F4564" t="s">
        <v>359</v>
      </c>
      <c r="G4564" s="1">
        <v>6450.75</v>
      </c>
      <c r="H4564" s="4">
        <v>60</v>
      </c>
      <c r="I4564" s="4">
        <f t="shared" ca="1" si="71"/>
        <v>0</v>
      </c>
      <c r="J4564" t="s">
        <v>380</v>
      </c>
    </row>
    <row r="4565" spans="1:10" x14ac:dyDescent="0.55000000000000004">
      <c r="A4565" s="3">
        <v>46020</v>
      </c>
      <c r="B4565">
        <v>502978901</v>
      </c>
      <c r="C4565" t="s">
        <v>96</v>
      </c>
      <c r="D4565" t="s">
        <v>490</v>
      </c>
      <c r="E4565" t="s">
        <v>376</v>
      </c>
      <c r="F4565" t="s">
        <v>360</v>
      </c>
      <c r="G4565" s="1">
        <v>790876</v>
      </c>
      <c r="H4565" s="4">
        <v>15</v>
      </c>
      <c r="I4565" s="4">
        <f t="shared" ca="1" si="71"/>
        <v>145</v>
      </c>
      <c r="J4565" t="s">
        <v>381</v>
      </c>
    </row>
    <row r="4566" spans="1:10" x14ac:dyDescent="0.55000000000000004">
      <c r="A4566" s="3">
        <v>46025</v>
      </c>
      <c r="B4566">
        <v>502989012</v>
      </c>
      <c r="C4566" t="s">
        <v>97</v>
      </c>
      <c r="D4566" t="s">
        <v>491</v>
      </c>
      <c r="E4566" t="s">
        <v>377</v>
      </c>
      <c r="F4566" t="s">
        <v>361</v>
      </c>
      <c r="G4566" s="1">
        <v>125000</v>
      </c>
      <c r="H4566" s="4">
        <v>75</v>
      </c>
      <c r="I4566" s="4">
        <f t="shared" ca="1" si="71"/>
        <v>80</v>
      </c>
      <c r="J4566" t="s">
        <v>381</v>
      </c>
    </row>
    <row r="4567" spans="1:10" x14ac:dyDescent="0.55000000000000004">
      <c r="A4567" s="3">
        <v>46039</v>
      </c>
      <c r="B4567">
        <v>502990123</v>
      </c>
      <c r="C4567" t="s">
        <v>98</v>
      </c>
      <c r="D4567" t="s">
        <v>382</v>
      </c>
      <c r="E4567" t="s">
        <v>364</v>
      </c>
      <c r="F4567" t="s">
        <v>358</v>
      </c>
      <c r="G4567" s="1">
        <v>399807</v>
      </c>
      <c r="H4567" s="4">
        <v>90</v>
      </c>
      <c r="I4567" s="4">
        <f t="shared" ca="1" si="71"/>
        <v>0</v>
      </c>
      <c r="J4567" t="s">
        <v>380</v>
      </c>
    </row>
    <row r="4568" spans="1:10" x14ac:dyDescent="0.55000000000000004">
      <c r="A4568" s="3">
        <v>46050</v>
      </c>
      <c r="B4568">
        <v>503001234</v>
      </c>
      <c r="C4568" t="s">
        <v>99</v>
      </c>
      <c r="D4568" t="s">
        <v>383</v>
      </c>
      <c r="E4568" t="s">
        <v>362</v>
      </c>
      <c r="F4568" t="s">
        <v>360</v>
      </c>
      <c r="G4568" s="1">
        <v>410340</v>
      </c>
      <c r="H4568" s="4">
        <v>30</v>
      </c>
      <c r="I4568" s="4">
        <f t="shared" ca="1" si="71"/>
        <v>0</v>
      </c>
      <c r="J4568" t="s">
        <v>380</v>
      </c>
    </row>
    <row r="4569" spans="1:10" x14ac:dyDescent="0.55000000000000004">
      <c r="A4569" s="3">
        <v>46059</v>
      </c>
      <c r="B4569">
        <v>503012345</v>
      </c>
      <c r="C4569" t="s">
        <v>100</v>
      </c>
      <c r="D4569" t="s">
        <v>384</v>
      </c>
      <c r="E4569" t="s">
        <v>377</v>
      </c>
      <c r="F4569" t="s">
        <v>358</v>
      </c>
      <c r="G4569" s="1">
        <v>9300</v>
      </c>
      <c r="H4569" s="4">
        <v>45</v>
      </c>
      <c r="I4569" s="4">
        <f t="shared" ca="1" si="71"/>
        <v>76</v>
      </c>
      <c r="J4569" t="s">
        <v>381</v>
      </c>
    </row>
    <row r="4570" spans="1:10" x14ac:dyDescent="0.55000000000000004">
      <c r="A4570" s="3">
        <v>46072</v>
      </c>
      <c r="B4570">
        <v>503023456</v>
      </c>
      <c r="C4570" t="s">
        <v>101</v>
      </c>
      <c r="D4570" t="s">
        <v>385</v>
      </c>
      <c r="E4570" t="s">
        <v>367</v>
      </c>
      <c r="F4570" t="s">
        <v>359</v>
      </c>
      <c r="G4570" s="1">
        <v>685210.9</v>
      </c>
      <c r="H4570" s="4">
        <v>15</v>
      </c>
      <c r="I4570" s="4">
        <f t="shared" ca="1" si="71"/>
        <v>0</v>
      </c>
      <c r="J4570" t="s">
        <v>380</v>
      </c>
    </row>
    <row r="4571" spans="1:10" x14ac:dyDescent="0.55000000000000004">
      <c r="A4571" s="3">
        <v>46080</v>
      </c>
      <c r="B4571">
        <v>503034567</v>
      </c>
      <c r="C4571" t="s">
        <v>102</v>
      </c>
      <c r="D4571" t="s">
        <v>386</v>
      </c>
      <c r="E4571" t="s">
        <v>365</v>
      </c>
      <c r="F4571" t="s">
        <v>361</v>
      </c>
      <c r="G4571" s="1">
        <v>22750</v>
      </c>
      <c r="H4571" s="4">
        <v>60</v>
      </c>
      <c r="I4571" s="4">
        <f t="shared" ca="1" si="71"/>
        <v>40</v>
      </c>
      <c r="J4571" t="s">
        <v>381</v>
      </c>
    </row>
    <row r="4572" spans="1:10" x14ac:dyDescent="0.55000000000000004">
      <c r="A4572" s="3">
        <v>46086</v>
      </c>
      <c r="B4572">
        <v>503045678</v>
      </c>
      <c r="C4572" t="s">
        <v>103</v>
      </c>
      <c r="D4572" t="s">
        <v>387</v>
      </c>
      <c r="E4572" t="s">
        <v>368</v>
      </c>
      <c r="F4572" t="s">
        <v>358</v>
      </c>
      <c r="G4572" s="1">
        <v>928999</v>
      </c>
      <c r="H4572" s="4">
        <v>90</v>
      </c>
      <c r="I4572" s="4">
        <f t="shared" ca="1" si="71"/>
        <v>0</v>
      </c>
      <c r="J4572" t="s">
        <v>380</v>
      </c>
    </row>
    <row r="4573" spans="1:10" x14ac:dyDescent="0.55000000000000004">
      <c r="A4573" s="3">
        <v>46095</v>
      </c>
      <c r="B4573">
        <v>503056789</v>
      </c>
      <c r="C4573" t="s">
        <v>104</v>
      </c>
      <c r="D4573" t="s">
        <v>388</v>
      </c>
      <c r="E4573" t="s">
        <v>376</v>
      </c>
      <c r="F4573" t="s">
        <v>360</v>
      </c>
      <c r="G4573" s="1">
        <v>920527</v>
      </c>
      <c r="H4573" s="4">
        <v>30</v>
      </c>
      <c r="I4573" s="4">
        <f t="shared" ca="1" si="71"/>
        <v>0</v>
      </c>
      <c r="J4573" t="s">
        <v>380</v>
      </c>
    </row>
    <row r="4574" spans="1:10" x14ac:dyDescent="0.55000000000000004">
      <c r="A4574" s="3">
        <v>46106</v>
      </c>
      <c r="B4574">
        <v>503067890</v>
      </c>
      <c r="C4574" t="s">
        <v>105</v>
      </c>
      <c r="D4574" t="s">
        <v>389</v>
      </c>
      <c r="E4574" t="s">
        <v>373</v>
      </c>
      <c r="F4574" t="s">
        <v>358</v>
      </c>
      <c r="G4574" s="1">
        <v>319450</v>
      </c>
      <c r="H4574" s="4">
        <v>75</v>
      </c>
      <c r="I4574" s="4">
        <f t="shared" ca="1" si="71"/>
        <v>-1</v>
      </c>
      <c r="J4574" t="s">
        <v>381</v>
      </c>
    </row>
    <row r="4575" spans="1:10" x14ac:dyDescent="0.55000000000000004">
      <c r="A4575" s="3">
        <v>45748</v>
      </c>
      <c r="B4575">
        <v>503078901</v>
      </c>
      <c r="C4575" t="s">
        <v>106</v>
      </c>
      <c r="D4575" t="s">
        <v>390</v>
      </c>
      <c r="E4575" t="s">
        <v>365</v>
      </c>
      <c r="F4575" t="s">
        <v>359</v>
      </c>
      <c r="G4575" s="1">
        <v>146500</v>
      </c>
      <c r="H4575" s="4">
        <v>45</v>
      </c>
      <c r="I4575" s="4">
        <f t="shared" ca="1" si="71"/>
        <v>0</v>
      </c>
      <c r="J4575" t="s">
        <v>380</v>
      </c>
    </row>
    <row r="4576" spans="1:10" x14ac:dyDescent="0.55000000000000004">
      <c r="A4576" s="3">
        <v>45755</v>
      </c>
      <c r="B4576">
        <v>503089012</v>
      </c>
      <c r="C4576" t="s">
        <v>107</v>
      </c>
      <c r="D4576" t="s">
        <v>391</v>
      </c>
      <c r="E4576" t="s">
        <v>366</v>
      </c>
      <c r="F4576" t="s">
        <v>361</v>
      </c>
      <c r="G4576" s="1">
        <v>1275000</v>
      </c>
      <c r="H4576" s="4">
        <v>60</v>
      </c>
      <c r="I4576" s="4">
        <f t="shared" ca="1" si="71"/>
        <v>365</v>
      </c>
      <c r="J4576" t="s">
        <v>381</v>
      </c>
    </row>
    <row r="4577" spans="1:10" x14ac:dyDescent="0.55000000000000004">
      <c r="A4577" s="3">
        <v>45766</v>
      </c>
      <c r="B4577">
        <v>503090123</v>
      </c>
      <c r="C4577" t="s">
        <v>108</v>
      </c>
      <c r="D4577" t="s">
        <v>392</v>
      </c>
      <c r="E4577" t="s">
        <v>375</v>
      </c>
      <c r="F4577" t="s">
        <v>358</v>
      </c>
      <c r="G4577" s="1">
        <v>8780</v>
      </c>
      <c r="H4577" s="4">
        <v>15</v>
      </c>
      <c r="I4577" s="4">
        <f t="shared" ca="1" si="71"/>
        <v>0</v>
      </c>
      <c r="J4577" t="s">
        <v>380</v>
      </c>
    </row>
    <row r="4578" spans="1:10" x14ac:dyDescent="0.55000000000000004">
      <c r="A4578" s="3">
        <v>45775</v>
      </c>
      <c r="B4578">
        <v>503101234</v>
      </c>
      <c r="C4578" t="s">
        <v>109</v>
      </c>
      <c r="D4578" t="s">
        <v>393</v>
      </c>
      <c r="E4578" t="s">
        <v>362</v>
      </c>
      <c r="F4578" t="s">
        <v>360</v>
      </c>
      <c r="G4578" s="1">
        <v>715600</v>
      </c>
      <c r="H4578" s="4">
        <v>30</v>
      </c>
      <c r="I4578" s="4">
        <f t="shared" ca="1" si="71"/>
        <v>0</v>
      </c>
      <c r="J4578" t="s">
        <v>380</v>
      </c>
    </row>
    <row r="4579" spans="1:10" x14ac:dyDescent="0.55000000000000004">
      <c r="A4579" s="3">
        <v>45781</v>
      </c>
      <c r="B4579">
        <v>503112345</v>
      </c>
      <c r="C4579" t="s">
        <v>110</v>
      </c>
      <c r="D4579" t="s">
        <v>394</v>
      </c>
      <c r="E4579" t="s">
        <v>374</v>
      </c>
      <c r="F4579" t="s">
        <v>358</v>
      </c>
      <c r="G4579" s="1">
        <v>545890.25</v>
      </c>
      <c r="H4579" s="4">
        <v>90</v>
      </c>
      <c r="I4579" s="4">
        <f t="shared" ca="1" si="71"/>
        <v>309</v>
      </c>
      <c r="J4579" t="s">
        <v>381</v>
      </c>
    </row>
    <row r="4580" spans="1:10" x14ac:dyDescent="0.55000000000000004">
      <c r="A4580" s="3">
        <v>45794</v>
      </c>
      <c r="B4580">
        <v>503123456</v>
      </c>
      <c r="C4580" t="s">
        <v>111</v>
      </c>
      <c r="D4580" t="s">
        <v>395</v>
      </c>
      <c r="E4580" t="s">
        <v>363</v>
      </c>
      <c r="F4580" t="s">
        <v>359</v>
      </c>
      <c r="G4580" s="1">
        <v>4200</v>
      </c>
      <c r="H4580" s="4">
        <v>45</v>
      </c>
      <c r="I4580" s="4">
        <f t="shared" ca="1" si="71"/>
        <v>341</v>
      </c>
      <c r="J4580" t="s">
        <v>381</v>
      </c>
    </row>
    <row r="4581" spans="1:10" x14ac:dyDescent="0.55000000000000004">
      <c r="A4581" s="3">
        <v>45803</v>
      </c>
      <c r="B4581">
        <v>503134567</v>
      </c>
      <c r="C4581" t="s">
        <v>112</v>
      </c>
      <c r="D4581" t="s">
        <v>396</v>
      </c>
      <c r="E4581" t="s">
        <v>371</v>
      </c>
      <c r="F4581" t="s">
        <v>361</v>
      </c>
      <c r="G4581" s="1">
        <v>1375600</v>
      </c>
      <c r="H4581" s="4">
        <v>75</v>
      </c>
      <c r="I4581" s="4">
        <f t="shared" ca="1" si="71"/>
        <v>0</v>
      </c>
      <c r="J4581" t="s">
        <v>380</v>
      </c>
    </row>
    <row r="4582" spans="1:10" x14ac:dyDescent="0.55000000000000004">
      <c r="A4582" s="3">
        <v>45811</v>
      </c>
      <c r="B4582">
        <v>503145678</v>
      </c>
      <c r="C4582" t="s">
        <v>113</v>
      </c>
      <c r="D4582" t="s">
        <v>397</v>
      </c>
      <c r="E4582" t="s">
        <v>369</v>
      </c>
      <c r="F4582" t="s">
        <v>360</v>
      </c>
      <c r="G4582" s="1">
        <v>2540</v>
      </c>
      <c r="H4582" s="4">
        <v>60</v>
      </c>
      <c r="I4582" s="4">
        <f t="shared" ca="1" si="71"/>
        <v>0</v>
      </c>
      <c r="J4582" t="s">
        <v>380</v>
      </c>
    </row>
    <row r="4583" spans="1:10" x14ac:dyDescent="0.55000000000000004">
      <c r="A4583" s="3">
        <v>45824</v>
      </c>
      <c r="B4583">
        <v>503156789</v>
      </c>
      <c r="C4583" t="s">
        <v>114</v>
      </c>
      <c r="D4583" t="s">
        <v>398</v>
      </c>
      <c r="E4583" t="s">
        <v>363</v>
      </c>
      <c r="F4583" t="s">
        <v>358</v>
      </c>
      <c r="G4583" s="1">
        <v>1512300</v>
      </c>
      <c r="H4583" s="4">
        <v>30</v>
      </c>
      <c r="I4583" s="4">
        <f t="shared" ca="1" si="71"/>
        <v>326</v>
      </c>
      <c r="J4583" t="s">
        <v>381</v>
      </c>
    </row>
    <row r="4584" spans="1:10" x14ac:dyDescent="0.55000000000000004">
      <c r="A4584" s="3">
        <v>45837</v>
      </c>
      <c r="B4584">
        <v>503167890</v>
      </c>
      <c r="C4584" t="s">
        <v>115</v>
      </c>
      <c r="D4584" t="s">
        <v>399</v>
      </c>
      <c r="E4584" t="s">
        <v>367</v>
      </c>
      <c r="F4584" t="s">
        <v>359</v>
      </c>
      <c r="G4584" s="1">
        <v>7450.75</v>
      </c>
      <c r="H4584" s="4">
        <v>15</v>
      </c>
      <c r="I4584" s="4">
        <f t="shared" ca="1" si="71"/>
        <v>0</v>
      </c>
      <c r="J4584" t="s">
        <v>380</v>
      </c>
    </row>
    <row r="4585" spans="1:10" x14ac:dyDescent="0.55000000000000004">
      <c r="A4585" s="3">
        <v>45845</v>
      </c>
      <c r="B4585">
        <v>503178901</v>
      </c>
      <c r="C4585" t="s">
        <v>116</v>
      </c>
      <c r="D4585" t="s">
        <v>400</v>
      </c>
      <c r="E4585" t="s">
        <v>379</v>
      </c>
      <c r="F4585" t="s">
        <v>360</v>
      </c>
      <c r="G4585" s="1">
        <v>690876</v>
      </c>
      <c r="H4585" s="4">
        <v>45</v>
      </c>
      <c r="I4585" s="4">
        <f t="shared" ca="1" si="71"/>
        <v>290</v>
      </c>
      <c r="J4585" t="s">
        <v>381</v>
      </c>
    </row>
    <row r="4586" spans="1:10" x14ac:dyDescent="0.55000000000000004">
      <c r="A4586" s="3">
        <v>45858</v>
      </c>
      <c r="B4586">
        <v>503189012</v>
      </c>
      <c r="C4586" t="s">
        <v>117</v>
      </c>
      <c r="D4586" t="s">
        <v>401</v>
      </c>
      <c r="E4586" t="s">
        <v>364</v>
      </c>
      <c r="F4586" t="s">
        <v>361</v>
      </c>
      <c r="G4586" s="1">
        <v>375000</v>
      </c>
      <c r="H4586" s="4">
        <v>90</v>
      </c>
      <c r="I4586" s="4">
        <f t="shared" ca="1" si="71"/>
        <v>0</v>
      </c>
      <c r="J4586" t="s">
        <v>380</v>
      </c>
    </row>
    <row r="4587" spans="1:10" x14ac:dyDescent="0.55000000000000004">
      <c r="A4587" s="3">
        <v>45869</v>
      </c>
      <c r="B4587">
        <v>503190123</v>
      </c>
      <c r="C4587" t="s">
        <v>118</v>
      </c>
      <c r="D4587" t="s">
        <v>402</v>
      </c>
      <c r="E4587" t="s">
        <v>362</v>
      </c>
      <c r="F4587" t="s">
        <v>358</v>
      </c>
      <c r="G4587" s="1">
        <v>119415</v>
      </c>
      <c r="H4587" s="4">
        <v>60</v>
      </c>
      <c r="I4587" s="4">
        <f t="shared" ca="1" si="71"/>
        <v>251</v>
      </c>
      <c r="J4587" t="s">
        <v>381</v>
      </c>
    </row>
    <row r="4588" spans="1:10" x14ac:dyDescent="0.55000000000000004">
      <c r="A4588" s="3">
        <v>45874</v>
      </c>
      <c r="B4588">
        <v>503201234</v>
      </c>
      <c r="C4588" t="s">
        <v>119</v>
      </c>
      <c r="D4588" t="s">
        <v>403</v>
      </c>
      <c r="E4588" t="s">
        <v>404</v>
      </c>
      <c r="F4588" t="s">
        <v>360</v>
      </c>
      <c r="G4588" s="1">
        <v>910340</v>
      </c>
      <c r="H4588" s="4">
        <v>75</v>
      </c>
      <c r="I4588" s="4">
        <f t="shared" ca="1" si="71"/>
        <v>0</v>
      </c>
      <c r="J4588" t="s">
        <v>380</v>
      </c>
    </row>
    <row r="4589" spans="1:10" x14ac:dyDescent="0.55000000000000004">
      <c r="A4589" s="3">
        <v>45886</v>
      </c>
      <c r="B4589">
        <v>503212345</v>
      </c>
      <c r="C4589" t="s">
        <v>120</v>
      </c>
      <c r="D4589" t="s">
        <v>405</v>
      </c>
      <c r="E4589" t="s">
        <v>371</v>
      </c>
      <c r="F4589" t="s">
        <v>358</v>
      </c>
      <c r="G4589" s="1">
        <v>645920</v>
      </c>
      <c r="H4589" s="4">
        <v>30</v>
      </c>
      <c r="I4589" s="4">
        <f t="shared" ca="1" si="71"/>
        <v>0</v>
      </c>
      <c r="J4589" t="s">
        <v>380</v>
      </c>
    </row>
    <row r="4590" spans="1:10" x14ac:dyDescent="0.55000000000000004">
      <c r="A4590" s="3">
        <v>45897</v>
      </c>
      <c r="B4590">
        <v>503223456</v>
      </c>
      <c r="C4590" t="s">
        <v>121</v>
      </c>
      <c r="D4590" t="s">
        <v>406</v>
      </c>
      <c r="E4590" t="s">
        <v>368</v>
      </c>
      <c r="F4590" t="s">
        <v>359</v>
      </c>
      <c r="G4590" s="1">
        <v>560684</v>
      </c>
      <c r="H4590" s="4">
        <v>45</v>
      </c>
      <c r="I4590" s="4">
        <f t="shared" ca="1" si="71"/>
        <v>238</v>
      </c>
      <c r="J4590" t="s">
        <v>381</v>
      </c>
    </row>
    <row r="4591" spans="1:10" x14ac:dyDescent="0.55000000000000004">
      <c r="A4591" s="3">
        <v>45902</v>
      </c>
      <c r="B4591">
        <v>503234567</v>
      </c>
      <c r="C4591" t="s">
        <v>122</v>
      </c>
      <c r="D4591" t="s">
        <v>407</v>
      </c>
      <c r="E4591" t="s">
        <v>370</v>
      </c>
      <c r="F4591" t="s">
        <v>360</v>
      </c>
      <c r="G4591" s="1">
        <v>1425300.75</v>
      </c>
      <c r="H4591" s="4">
        <v>15</v>
      </c>
      <c r="I4591" s="4">
        <f t="shared" ca="1" si="71"/>
        <v>0</v>
      </c>
      <c r="J4591" t="s">
        <v>380</v>
      </c>
    </row>
    <row r="4592" spans="1:10" x14ac:dyDescent="0.55000000000000004">
      <c r="A4592" s="3">
        <v>45914</v>
      </c>
      <c r="B4592">
        <v>503245678</v>
      </c>
      <c r="C4592" t="s">
        <v>123</v>
      </c>
      <c r="D4592" t="s">
        <v>408</v>
      </c>
      <c r="E4592" t="s">
        <v>367</v>
      </c>
      <c r="F4592" t="s">
        <v>361</v>
      </c>
      <c r="G4592" s="1">
        <v>10540</v>
      </c>
      <c r="H4592" s="4">
        <v>60</v>
      </c>
      <c r="I4592" s="4">
        <f t="shared" ca="1" si="71"/>
        <v>206</v>
      </c>
      <c r="J4592" t="s">
        <v>381</v>
      </c>
    </row>
    <row r="4593" spans="1:10" x14ac:dyDescent="0.55000000000000004">
      <c r="A4593" s="3">
        <v>45926</v>
      </c>
      <c r="B4593">
        <v>503256789</v>
      </c>
      <c r="C4593" t="s">
        <v>124</v>
      </c>
      <c r="D4593" t="s">
        <v>409</v>
      </c>
      <c r="E4593" t="s">
        <v>365</v>
      </c>
      <c r="F4593" t="s">
        <v>358</v>
      </c>
      <c r="G4593" s="1">
        <v>812800</v>
      </c>
      <c r="H4593" s="4">
        <v>90</v>
      </c>
      <c r="I4593" s="4">
        <f t="shared" ca="1" si="71"/>
        <v>164</v>
      </c>
      <c r="J4593" t="s">
        <v>381</v>
      </c>
    </row>
    <row r="4594" spans="1:10" x14ac:dyDescent="0.55000000000000004">
      <c r="A4594" s="3">
        <v>45938</v>
      </c>
      <c r="B4594">
        <v>503267890</v>
      </c>
      <c r="C4594" t="s">
        <v>125</v>
      </c>
      <c r="D4594" t="s">
        <v>410</v>
      </c>
      <c r="E4594" t="s">
        <v>366</v>
      </c>
      <c r="F4594" t="s">
        <v>359</v>
      </c>
      <c r="G4594" s="1">
        <v>7450.5</v>
      </c>
      <c r="H4594" s="4">
        <v>75</v>
      </c>
      <c r="I4594" s="4">
        <f t="shared" ca="1" si="71"/>
        <v>0</v>
      </c>
      <c r="J4594" t="s">
        <v>380</v>
      </c>
    </row>
    <row r="4595" spans="1:10" x14ac:dyDescent="0.55000000000000004">
      <c r="A4595" s="3">
        <v>45949</v>
      </c>
      <c r="B4595">
        <v>503278901</v>
      </c>
      <c r="C4595" t="s">
        <v>126</v>
      </c>
      <c r="D4595" t="s">
        <v>411</v>
      </c>
      <c r="E4595" t="s">
        <v>364</v>
      </c>
      <c r="F4595" t="s">
        <v>360</v>
      </c>
      <c r="G4595" s="1">
        <v>575650</v>
      </c>
      <c r="H4595" s="4">
        <v>30</v>
      </c>
      <c r="I4595" s="4">
        <f t="shared" ca="1" si="71"/>
        <v>0</v>
      </c>
      <c r="J4595" t="s">
        <v>380</v>
      </c>
    </row>
    <row r="4596" spans="1:10" x14ac:dyDescent="0.55000000000000004">
      <c r="A4596" s="3">
        <v>45957</v>
      </c>
      <c r="B4596">
        <v>503289012</v>
      </c>
      <c r="C4596" t="s">
        <v>127</v>
      </c>
      <c r="D4596" t="s">
        <v>412</v>
      </c>
      <c r="E4596" t="s">
        <v>363</v>
      </c>
      <c r="F4596" t="s">
        <v>361</v>
      </c>
      <c r="G4596" s="1">
        <v>475000</v>
      </c>
      <c r="H4596" s="4">
        <v>45</v>
      </c>
      <c r="I4596" s="4">
        <f t="shared" ca="1" si="71"/>
        <v>178</v>
      </c>
      <c r="J4596" t="s">
        <v>381</v>
      </c>
    </row>
    <row r="4597" spans="1:10" x14ac:dyDescent="0.55000000000000004">
      <c r="A4597" s="3">
        <v>45965</v>
      </c>
      <c r="B4597">
        <v>503290123</v>
      </c>
      <c r="C4597" t="s">
        <v>128</v>
      </c>
      <c r="D4597" t="s">
        <v>413</v>
      </c>
      <c r="E4597" t="s">
        <v>414</v>
      </c>
      <c r="F4597" t="s">
        <v>358</v>
      </c>
      <c r="G4597" s="1">
        <v>1027882</v>
      </c>
      <c r="H4597" s="4">
        <v>60</v>
      </c>
      <c r="I4597" s="4">
        <f t="shared" ca="1" si="71"/>
        <v>0</v>
      </c>
      <c r="J4597" t="s">
        <v>380</v>
      </c>
    </row>
    <row r="4598" spans="1:10" x14ac:dyDescent="0.55000000000000004">
      <c r="A4598" s="3">
        <v>45977</v>
      </c>
      <c r="B4598">
        <v>503301234</v>
      </c>
      <c r="C4598" t="s">
        <v>129</v>
      </c>
      <c r="D4598" t="s">
        <v>415</v>
      </c>
      <c r="E4598" t="s">
        <v>367</v>
      </c>
      <c r="F4598" t="s">
        <v>360</v>
      </c>
      <c r="G4598" s="1">
        <v>380340</v>
      </c>
      <c r="H4598" s="4">
        <v>15</v>
      </c>
      <c r="I4598" s="4">
        <f t="shared" ca="1" si="71"/>
        <v>188</v>
      </c>
      <c r="J4598" t="s">
        <v>381</v>
      </c>
    </row>
    <row r="4599" spans="1:10" x14ac:dyDescent="0.55000000000000004">
      <c r="A4599" s="3">
        <v>45989</v>
      </c>
      <c r="B4599">
        <v>503312345</v>
      </c>
      <c r="C4599" t="s">
        <v>130</v>
      </c>
      <c r="D4599" t="s">
        <v>416</v>
      </c>
      <c r="E4599" t="s">
        <v>377</v>
      </c>
      <c r="F4599" t="s">
        <v>358</v>
      </c>
      <c r="G4599" s="1">
        <v>18300</v>
      </c>
      <c r="H4599" s="4">
        <v>75</v>
      </c>
      <c r="I4599" s="4">
        <f t="shared" ca="1" si="71"/>
        <v>0</v>
      </c>
      <c r="J4599" t="s">
        <v>380</v>
      </c>
    </row>
    <row r="4600" spans="1:10" x14ac:dyDescent="0.55000000000000004">
      <c r="A4600" s="3">
        <v>45996</v>
      </c>
      <c r="B4600">
        <v>503323456</v>
      </c>
      <c r="C4600" t="s">
        <v>131</v>
      </c>
      <c r="D4600" t="s">
        <v>417</v>
      </c>
      <c r="E4600" t="s">
        <v>362</v>
      </c>
      <c r="F4600" t="s">
        <v>359</v>
      </c>
      <c r="G4600" s="1">
        <v>295110.90000000002</v>
      </c>
      <c r="H4600" s="4">
        <v>90</v>
      </c>
      <c r="I4600" s="4">
        <f t="shared" ca="1" si="71"/>
        <v>0</v>
      </c>
      <c r="J4600" t="s">
        <v>380</v>
      </c>
    </row>
    <row r="4601" spans="1:10" x14ac:dyDescent="0.55000000000000004">
      <c r="A4601" s="3">
        <v>46009</v>
      </c>
      <c r="B4601">
        <v>503334567</v>
      </c>
      <c r="C4601" t="s">
        <v>132</v>
      </c>
      <c r="D4601" t="s">
        <v>418</v>
      </c>
      <c r="E4601" t="s">
        <v>376</v>
      </c>
      <c r="F4601" t="s">
        <v>361</v>
      </c>
      <c r="G4601" s="1">
        <v>28750</v>
      </c>
      <c r="H4601" s="4">
        <v>30</v>
      </c>
      <c r="I4601" s="4">
        <f t="shared" ca="1" si="71"/>
        <v>141</v>
      </c>
      <c r="J4601" t="s">
        <v>381</v>
      </c>
    </row>
    <row r="4602" spans="1:10" x14ac:dyDescent="0.55000000000000004">
      <c r="A4602" s="3">
        <v>46021</v>
      </c>
      <c r="B4602">
        <v>503345678</v>
      </c>
      <c r="C4602" t="s">
        <v>133</v>
      </c>
      <c r="D4602" t="s">
        <v>419</v>
      </c>
      <c r="E4602" t="s">
        <v>420</v>
      </c>
      <c r="F4602" t="s">
        <v>358</v>
      </c>
      <c r="G4602" s="1">
        <v>628999</v>
      </c>
      <c r="H4602" s="4">
        <v>45</v>
      </c>
      <c r="I4602" s="4">
        <f t="shared" ca="1" si="71"/>
        <v>114</v>
      </c>
      <c r="J4602" t="s">
        <v>381</v>
      </c>
    </row>
    <row r="4603" spans="1:10" x14ac:dyDescent="0.55000000000000004">
      <c r="A4603" s="3">
        <v>46029</v>
      </c>
      <c r="B4603">
        <v>503356789</v>
      </c>
      <c r="C4603" t="s">
        <v>134</v>
      </c>
      <c r="D4603" t="s">
        <v>421</v>
      </c>
      <c r="E4603" t="s">
        <v>367</v>
      </c>
      <c r="F4603" t="s">
        <v>360</v>
      </c>
      <c r="G4603" s="1">
        <v>1209932</v>
      </c>
      <c r="H4603" s="4">
        <v>60</v>
      </c>
      <c r="I4603" s="4">
        <f t="shared" ca="1" si="71"/>
        <v>0</v>
      </c>
      <c r="J4603" t="s">
        <v>380</v>
      </c>
    </row>
    <row r="4604" spans="1:10" x14ac:dyDescent="0.55000000000000004">
      <c r="A4604" s="3">
        <v>46042</v>
      </c>
      <c r="B4604">
        <v>503367890</v>
      </c>
      <c r="C4604" t="s">
        <v>135</v>
      </c>
      <c r="D4604" t="s">
        <v>422</v>
      </c>
      <c r="E4604" t="s">
        <v>365</v>
      </c>
      <c r="F4604" t="s">
        <v>358</v>
      </c>
      <c r="G4604" s="1">
        <v>179450</v>
      </c>
      <c r="H4604" s="4">
        <v>15</v>
      </c>
      <c r="I4604" s="4">
        <f t="shared" ca="1" si="71"/>
        <v>123</v>
      </c>
      <c r="J4604" t="s">
        <v>381</v>
      </c>
    </row>
    <row r="4605" spans="1:10" x14ac:dyDescent="0.55000000000000004">
      <c r="A4605" s="3">
        <v>46053</v>
      </c>
      <c r="B4605">
        <v>503378901</v>
      </c>
      <c r="C4605" t="s">
        <v>136</v>
      </c>
      <c r="D4605" t="s">
        <v>423</v>
      </c>
      <c r="E4605" t="s">
        <v>369</v>
      </c>
      <c r="F4605" t="s">
        <v>359</v>
      </c>
      <c r="G4605" s="1">
        <v>86500</v>
      </c>
      <c r="H4605" s="4">
        <v>75</v>
      </c>
      <c r="I4605" s="4">
        <f t="shared" ca="1" si="71"/>
        <v>0</v>
      </c>
      <c r="J4605" t="s">
        <v>380</v>
      </c>
    </row>
    <row r="4606" spans="1:10" x14ac:dyDescent="0.55000000000000004">
      <c r="A4606" s="3">
        <v>46062</v>
      </c>
      <c r="B4606">
        <v>503389012</v>
      </c>
      <c r="C4606" t="s">
        <v>137</v>
      </c>
      <c r="D4606" t="s">
        <v>424</v>
      </c>
      <c r="E4606" t="s">
        <v>425</v>
      </c>
      <c r="F4606" t="s">
        <v>361</v>
      </c>
      <c r="G4606" s="1">
        <v>915000</v>
      </c>
      <c r="H4606" s="4">
        <v>90</v>
      </c>
      <c r="I4606" s="4">
        <f t="shared" ca="1" si="71"/>
        <v>28</v>
      </c>
      <c r="J4606" t="s">
        <v>381</v>
      </c>
    </row>
    <row r="4607" spans="1:10" x14ac:dyDescent="0.55000000000000004">
      <c r="A4607" s="3">
        <v>46071</v>
      </c>
      <c r="B4607">
        <v>503390123</v>
      </c>
      <c r="C4607" t="s">
        <v>138</v>
      </c>
      <c r="D4607" t="s">
        <v>426</v>
      </c>
      <c r="E4607" t="s">
        <v>367</v>
      </c>
      <c r="F4607" t="s">
        <v>358</v>
      </c>
      <c r="G4607" s="1">
        <v>6780</v>
      </c>
      <c r="H4607" s="4">
        <v>30</v>
      </c>
      <c r="I4607" s="4">
        <f t="shared" ca="1" si="71"/>
        <v>0</v>
      </c>
      <c r="J4607" t="s">
        <v>380</v>
      </c>
    </row>
    <row r="4608" spans="1:10" x14ac:dyDescent="0.55000000000000004">
      <c r="A4608" s="3">
        <v>46079</v>
      </c>
      <c r="B4608">
        <v>503401234</v>
      </c>
      <c r="C4608" t="s">
        <v>139</v>
      </c>
      <c r="D4608" t="s">
        <v>427</v>
      </c>
      <c r="E4608" t="s">
        <v>366</v>
      </c>
      <c r="F4608" t="s">
        <v>360</v>
      </c>
      <c r="G4608" s="1">
        <v>445600</v>
      </c>
      <c r="H4608" s="4">
        <v>45</v>
      </c>
      <c r="I4608" s="4">
        <f t="shared" ca="1" si="71"/>
        <v>0</v>
      </c>
      <c r="J4608" t="s">
        <v>380</v>
      </c>
    </row>
    <row r="4609" spans="1:10" x14ac:dyDescent="0.55000000000000004">
      <c r="A4609" s="3">
        <v>46085</v>
      </c>
      <c r="B4609">
        <v>503412345</v>
      </c>
      <c r="C4609" t="s">
        <v>140</v>
      </c>
      <c r="D4609" t="s">
        <v>428</v>
      </c>
      <c r="E4609" t="s">
        <v>371</v>
      </c>
      <c r="F4609" t="s">
        <v>358</v>
      </c>
      <c r="G4609" s="1">
        <v>795450.25</v>
      </c>
      <c r="H4609" s="4">
        <v>60</v>
      </c>
      <c r="I4609" s="4">
        <f t="shared" ca="1" si="71"/>
        <v>0</v>
      </c>
      <c r="J4609" t="s">
        <v>380</v>
      </c>
    </row>
    <row r="4610" spans="1:10" x14ac:dyDescent="0.55000000000000004">
      <c r="A4610" s="3">
        <v>46094</v>
      </c>
      <c r="B4610">
        <v>503423456</v>
      </c>
      <c r="C4610" t="s">
        <v>141</v>
      </c>
      <c r="D4610" t="s">
        <v>429</v>
      </c>
      <c r="E4610" t="s">
        <v>362</v>
      </c>
      <c r="F4610" t="s">
        <v>359</v>
      </c>
      <c r="G4610" s="1">
        <v>5200</v>
      </c>
      <c r="H4610" s="4">
        <v>15</v>
      </c>
      <c r="I4610" s="4">
        <f t="shared" ca="1" si="71"/>
        <v>71</v>
      </c>
      <c r="J4610" t="s">
        <v>381</v>
      </c>
    </row>
    <row r="4611" spans="1:10" x14ac:dyDescent="0.55000000000000004">
      <c r="A4611" s="3">
        <v>46103</v>
      </c>
      <c r="B4611">
        <v>503434567</v>
      </c>
      <c r="C4611" t="s">
        <v>142</v>
      </c>
      <c r="D4611" t="s">
        <v>430</v>
      </c>
      <c r="E4611" t="s">
        <v>379</v>
      </c>
      <c r="F4611" t="s">
        <v>361</v>
      </c>
      <c r="G4611" s="1">
        <v>1075600</v>
      </c>
      <c r="H4611" s="4">
        <v>75</v>
      </c>
      <c r="I4611" s="4">
        <f t="shared" ref="I4611:I4674" ca="1" si="72">IF(J4611="Pending",TODAY()-A4611-H4611,0)</f>
        <v>2</v>
      </c>
      <c r="J4611" t="s">
        <v>381</v>
      </c>
    </row>
    <row r="4612" spans="1:10" x14ac:dyDescent="0.55000000000000004">
      <c r="A4612" s="3">
        <v>46112</v>
      </c>
      <c r="B4612">
        <v>503445678</v>
      </c>
      <c r="C4612" t="s">
        <v>143</v>
      </c>
      <c r="D4612" t="s">
        <v>431</v>
      </c>
      <c r="E4612" t="s">
        <v>364</v>
      </c>
      <c r="F4612" t="s">
        <v>360</v>
      </c>
      <c r="G4612" s="1">
        <v>8540</v>
      </c>
      <c r="H4612" s="4">
        <v>90</v>
      </c>
      <c r="I4612" s="4">
        <f t="shared" ca="1" si="72"/>
        <v>0</v>
      </c>
      <c r="J4612" t="s">
        <v>380</v>
      </c>
    </row>
    <row r="4613" spans="1:10" x14ac:dyDescent="0.55000000000000004">
      <c r="A4613" s="3">
        <v>45749</v>
      </c>
      <c r="B4613">
        <v>503456789</v>
      </c>
      <c r="C4613" t="s">
        <v>144</v>
      </c>
      <c r="D4613" t="s">
        <v>432</v>
      </c>
      <c r="E4613" t="s">
        <v>368</v>
      </c>
      <c r="F4613" t="s">
        <v>358</v>
      </c>
      <c r="G4613" s="1">
        <v>1242300</v>
      </c>
      <c r="H4613" s="4">
        <v>30</v>
      </c>
      <c r="I4613" s="4">
        <f t="shared" ca="1" si="72"/>
        <v>0</v>
      </c>
      <c r="J4613" t="s">
        <v>380</v>
      </c>
    </row>
    <row r="4614" spans="1:10" x14ac:dyDescent="0.55000000000000004">
      <c r="A4614" s="3">
        <v>45757</v>
      </c>
      <c r="B4614">
        <v>503467890</v>
      </c>
      <c r="C4614" t="s">
        <v>145</v>
      </c>
      <c r="D4614" t="s">
        <v>433</v>
      </c>
      <c r="E4614" t="s">
        <v>374</v>
      </c>
      <c r="F4614" t="s">
        <v>359</v>
      </c>
      <c r="G4614" s="1">
        <v>4450.75</v>
      </c>
      <c r="H4614" s="4">
        <v>45</v>
      </c>
      <c r="I4614" s="4">
        <f t="shared" ca="1" si="72"/>
        <v>378</v>
      </c>
      <c r="J4614" t="s">
        <v>381</v>
      </c>
    </row>
    <row r="4615" spans="1:10" x14ac:dyDescent="0.55000000000000004">
      <c r="A4615" s="3">
        <v>45769</v>
      </c>
      <c r="B4615">
        <v>503478901</v>
      </c>
      <c r="C4615" t="s">
        <v>146</v>
      </c>
      <c r="D4615" t="s">
        <v>434</v>
      </c>
      <c r="E4615" t="s">
        <v>370</v>
      </c>
      <c r="F4615" t="s">
        <v>360</v>
      </c>
      <c r="G4615" s="1">
        <v>690876</v>
      </c>
      <c r="H4615" s="4">
        <v>60</v>
      </c>
      <c r="I4615" s="4">
        <f t="shared" ca="1" si="72"/>
        <v>0</v>
      </c>
      <c r="J4615" t="s">
        <v>380</v>
      </c>
    </row>
    <row r="4616" spans="1:10" x14ac:dyDescent="0.55000000000000004">
      <c r="A4616" s="3">
        <v>45776</v>
      </c>
      <c r="B4616">
        <v>503489012</v>
      </c>
      <c r="C4616" t="s">
        <v>147</v>
      </c>
      <c r="D4616" t="s">
        <v>435</v>
      </c>
      <c r="E4616" t="s">
        <v>436</v>
      </c>
      <c r="F4616" t="s">
        <v>361</v>
      </c>
      <c r="G4616" s="1">
        <v>225000</v>
      </c>
      <c r="H4616" s="4">
        <v>15</v>
      </c>
      <c r="I4616" s="4">
        <f t="shared" ca="1" si="72"/>
        <v>389</v>
      </c>
      <c r="J4616" t="s">
        <v>381</v>
      </c>
    </row>
    <row r="4617" spans="1:10" x14ac:dyDescent="0.55000000000000004">
      <c r="A4617" s="3">
        <v>45783</v>
      </c>
      <c r="B4617">
        <v>503490123</v>
      </c>
      <c r="C4617" t="s">
        <v>148</v>
      </c>
      <c r="D4617" t="s">
        <v>437</v>
      </c>
      <c r="E4617" t="s">
        <v>367</v>
      </c>
      <c r="F4617" t="s">
        <v>358</v>
      </c>
      <c r="G4617" s="1">
        <v>44135</v>
      </c>
      <c r="H4617" s="4">
        <v>75</v>
      </c>
      <c r="I4617" s="4">
        <f t="shared" ca="1" si="72"/>
        <v>0</v>
      </c>
      <c r="J4617" t="s">
        <v>380</v>
      </c>
    </row>
    <row r="4618" spans="1:10" x14ac:dyDescent="0.55000000000000004">
      <c r="A4618" s="3">
        <v>45791</v>
      </c>
      <c r="B4618">
        <v>503501234</v>
      </c>
      <c r="C4618" t="s">
        <v>149</v>
      </c>
      <c r="D4618" t="s">
        <v>438</v>
      </c>
      <c r="E4618" t="s">
        <v>372</v>
      </c>
      <c r="F4618" t="s">
        <v>360</v>
      </c>
      <c r="G4618" s="1">
        <v>510340</v>
      </c>
      <c r="H4618" s="4">
        <v>90</v>
      </c>
      <c r="I4618" s="4">
        <f t="shared" ca="1" si="72"/>
        <v>299</v>
      </c>
      <c r="J4618" t="s">
        <v>381</v>
      </c>
    </row>
    <row r="4619" spans="1:10" x14ac:dyDescent="0.55000000000000004">
      <c r="A4619" s="3">
        <v>45802</v>
      </c>
      <c r="B4619">
        <v>503512345</v>
      </c>
      <c r="C4619" t="s">
        <v>150</v>
      </c>
      <c r="D4619" t="s">
        <v>439</v>
      </c>
      <c r="E4619" t="s">
        <v>366</v>
      </c>
      <c r="F4619" t="s">
        <v>358</v>
      </c>
      <c r="G4619" s="1">
        <v>3300</v>
      </c>
      <c r="H4619" s="4">
        <v>30</v>
      </c>
      <c r="I4619" s="4">
        <f t="shared" ca="1" si="72"/>
        <v>0</v>
      </c>
      <c r="J4619" t="s">
        <v>380</v>
      </c>
    </row>
    <row r="4620" spans="1:10" x14ac:dyDescent="0.55000000000000004">
      <c r="A4620" s="3">
        <v>45809</v>
      </c>
      <c r="B4620">
        <v>503523456</v>
      </c>
      <c r="C4620" t="s">
        <v>151</v>
      </c>
      <c r="D4620" t="s">
        <v>440</v>
      </c>
      <c r="E4620" t="s">
        <v>368</v>
      </c>
      <c r="F4620" t="s">
        <v>359</v>
      </c>
      <c r="G4620" s="1">
        <v>885210.9</v>
      </c>
      <c r="H4620" s="4">
        <v>45</v>
      </c>
      <c r="I4620" s="4">
        <f t="shared" ca="1" si="72"/>
        <v>0</v>
      </c>
      <c r="J4620" t="s">
        <v>380</v>
      </c>
    </row>
    <row r="4621" spans="1:10" x14ac:dyDescent="0.55000000000000004">
      <c r="A4621" s="3">
        <v>45818</v>
      </c>
      <c r="B4621">
        <v>503534567</v>
      </c>
      <c r="C4621" t="s">
        <v>152</v>
      </c>
      <c r="D4621" t="s">
        <v>441</v>
      </c>
      <c r="E4621" t="s">
        <v>373</v>
      </c>
      <c r="F4621" t="s">
        <v>361</v>
      </c>
      <c r="G4621" s="1">
        <v>19750</v>
      </c>
      <c r="H4621" s="4">
        <v>60</v>
      </c>
      <c r="I4621" s="4">
        <f t="shared" ca="1" si="72"/>
        <v>302</v>
      </c>
      <c r="J4621" t="s">
        <v>381</v>
      </c>
    </row>
    <row r="4622" spans="1:10" x14ac:dyDescent="0.55000000000000004">
      <c r="A4622" s="3">
        <v>45829</v>
      </c>
      <c r="B4622">
        <v>503545678</v>
      </c>
      <c r="C4622" t="s">
        <v>153</v>
      </c>
      <c r="D4622" t="s">
        <v>442</v>
      </c>
      <c r="E4622" t="s">
        <v>376</v>
      </c>
      <c r="F4622" t="s">
        <v>358</v>
      </c>
      <c r="G4622" s="1">
        <v>718999</v>
      </c>
      <c r="H4622" s="4">
        <v>15</v>
      </c>
      <c r="I4622" s="4">
        <f t="shared" ca="1" si="72"/>
        <v>0</v>
      </c>
      <c r="J4622" t="s">
        <v>380</v>
      </c>
    </row>
    <row r="4623" spans="1:10" x14ac:dyDescent="0.55000000000000004">
      <c r="A4623" s="3">
        <v>45838</v>
      </c>
      <c r="B4623">
        <v>503556789</v>
      </c>
      <c r="C4623" t="s">
        <v>154</v>
      </c>
      <c r="D4623" t="s">
        <v>443</v>
      </c>
      <c r="E4623" t="s">
        <v>404</v>
      </c>
      <c r="F4623" t="s">
        <v>360</v>
      </c>
      <c r="G4623" s="1">
        <v>159547</v>
      </c>
      <c r="H4623" s="4">
        <v>75</v>
      </c>
      <c r="I4623" s="4">
        <f t="shared" ca="1" si="72"/>
        <v>267</v>
      </c>
      <c r="J4623" t="s">
        <v>381</v>
      </c>
    </row>
    <row r="4624" spans="1:10" x14ac:dyDescent="0.55000000000000004">
      <c r="A4624" s="3">
        <v>45846</v>
      </c>
      <c r="B4624">
        <v>503567890</v>
      </c>
      <c r="C4624" t="s">
        <v>155</v>
      </c>
      <c r="D4624" t="s">
        <v>444</v>
      </c>
      <c r="E4624" t="s">
        <v>377</v>
      </c>
      <c r="F4624" t="s">
        <v>358</v>
      </c>
      <c r="G4624" s="1">
        <v>229450</v>
      </c>
      <c r="H4624" s="4">
        <v>90</v>
      </c>
      <c r="I4624" s="4">
        <f t="shared" ca="1" si="72"/>
        <v>244</v>
      </c>
      <c r="J4624" t="s">
        <v>381</v>
      </c>
    </row>
    <row r="4625" spans="1:10" x14ac:dyDescent="0.55000000000000004">
      <c r="A4625" s="3">
        <v>45855</v>
      </c>
      <c r="B4625">
        <v>503578901</v>
      </c>
      <c r="C4625" t="s">
        <v>156</v>
      </c>
      <c r="D4625" t="s">
        <v>445</v>
      </c>
      <c r="E4625" t="s">
        <v>369</v>
      </c>
      <c r="F4625" t="s">
        <v>359</v>
      </c>
      <c r="G4625" s="1">
        <v>116500</v>
      </c>
      <c r="H4625" s="4">
        <v>30</v>
      </c>
      <c r="I4625" s="4">
        <f t="shared" ca="1" si="72"/>
        <v>0</v>
      </c>
      <c r="J4625" t="s">
        <v>380</v>
      </c>
    </row>
    <row r="4626" spans="1:10" x14ac:dyDescent="0.55000000000000004">
      <c r="A4626" s="3">
        <v>45864</v>
      </c>
      <c r="B4626">
        <v>503589012</v>
      </c>
      <c r="C4626" t="s">
        <v>157</v>
      </c>
      <c r="D4626" t="s">
        <v>446</v>
      </c>
      <c r="E4626" t="s">
        <v>378</v>
      </c>
      <c r="F4626" t="s">
        <v>361</v>
      </c>
      <c r="G4626" s="1">
        <v>1175000</v>
      </c>
      <c r="H4626" s="4">
        <v>45</v>
      </c>
      <c r="I4626" s="4">
        <f t="shared" ca="1" si="72"/>
        <v>0</v>
      </c>
      <c r="J4626" t="s">
        <v>380</v>
      </c>
    </row>
    <row r="4627" spans="1:10" x14ac:dyDescent="0.55000000000000004">
      <c r="A4627" s="3">
        <v>45871</v>
      </c>
      <c r="B4627">
        <v>503590123</v>
      </c>
      <c r="C4627" t="s">
        <v>158</v>
      </c>
      <c r="D4627" t="s">
        <v>447</v>
      </c>
      <c r="E4627" t="s">
        <v>374</v>
      </c>
      <c r="F4627" t="s">
        <v>358</v>
      </c>
      <c r="G4627" s="1">
        <v>9780</v>
      </c>
      <c r="H4627" s="4">
        <v>60</v>
      </c>
      <c r="I4627" s="4">
        <f t="shared" ca="1" si="72"/>
        <v>249</v>
      </c>
      <c r="J4627" t="s">
        <v>381</v>
      </c>
    </row>
    <row r="4628" spans="1:10" x14ac:dyDescent="0.55000000000000004">
      <c r="A4628" s="3">
        <v>45880</v>
      </c>
      <c r="B4628">
        <v>503601234</v>
      </c>
      <c r="C4628" t="s">
        <v>159</v>
      </c>
      <c r="D4628" t="s">
        <v>448</v>
      </c>
      <c r="E4628" t="s">
        <v>366</v>
      </c>
      <c r="F4628" t="s">
        <v>360</v>
      </c>
      <c r="G4628" s="1">
        <v>625600</v>
      </c>
      <c r="H4628" s="4">
        <v>15</v>
      </c>
      <c r="I4628" s="4">
        <f t="shared" ca="1" si="72"/>
        <v>0</v>
      </c>
      <c r="J4628" t="s">
        <v>380</v>
      </c>
    </row>
    <row r="4629" spans="1:10" x14ac:dyDescent="0.55000000000000004">
      <c r="A4629" s="3">
        <v>45892</v>
      </c>
      <c r="B4629">
        <v>503612345</v>
      </c>
      <c r="C4629" t="s">
        <v>160</v>
      </c>
      <c r="D4629" t="s">
        <v>449</v>
      </c>
      <c r="E4629" t="s">
        <v>371</v>
      </c>
      <c r="F4629" t="s">
        <v>358</v>
      </c>
      <c r="G4629" s="1">
        <v>445890.25</v>
      </c>
      <c r="H4629" s="4">
        <v>75</v>
      </c>
      <c r="I4629" s="4">
        <f t="shared" ca="1" si="72"/>
        <v>213</v>
      </c>
      <c r="J4629" t="s">
        <v>381</v>
      </c>
    </row>
    <row r="4630" spans="1:10" x14ac:dyDescent="0.55000000000000004">
      <c r="A4630" s="3">
        <v>45899</v>
      </c>
      <c r="B4630">
        <v>503623456</v>
      </c>
      <c r="C4630" t="s">
        <v>161</v>
      </c>
      <c r="D4630" t="s">
        <v>450</v>
      </c>
      <c r="E4630" t="s">
        <v>363</v>
      </c>
      <c r="F4630" t="s">
        <v>359</v>
      </c>
      <c r="G4630" s="1">
        <v>6200</v>
      </c>
      <c r="H4630" s="4">
        <v>90</v>
      </c>
      <c r="I4630" s="4">
        <f t="shared" ca="1" si="72"/>
        <v>0</v>
      </c>
      <c r="J4630" t="s">
        <v>380</v>
      </c>
    </row>
    <row r="4631" spans="1:10" x14ac:dyDescent="0.55000000000000004">
      <c r="A4631" s="3">
        <v>45904</v>
      </c>
      <c r="B4631">
        <v>503634567</v>
      </c>
      <c r="C4631" t="s">
        <v>162</v>
      </c>
      <c r="D4631" t="s">
        <v>451</v>
      </c>
      <c r="E4631" t="s">
        <v>425</v>
      </c>
      <c r="F4631" t="s">
        <v>361</v>
      </c>
      <c r="G4631" s="1">
        <v>1775600</v>
      </c>
      <c r="H4631" s="4">
        <v>30</v>
      </c>
      <c r="I4631" s="4">
        <f t="shared" ca="1" si="72"/>
        <v>0</v>
      </c>
      <c r="J4631" t="s">
        <v>380</v>
      </c>
    </row>
    <row r="4632" spans="1:10" x14ac:dyDescent="0.55000000000000004">
      <c r="A4632" s="3">
        <v>45913</v>
      </c>
      <c r="B4632">
        <v>503645678</v>
      </c>
      <c r="C4632" t="s">
        <v>163</v>
      </c>
      <c r="D4632" t="s">
        <v>452</v>
      </c>
      <c r="E4632" t="s">
        <v>374</v>
      </c>
      <c r="F4632" t="s">
        <v>360</v>
      </c>
      <c r="G4632" s="1">
        <v>4540</v>
      </c>
      <c r="H4632" s="4">
        <v>45</v>
      </c>
      <c r="I4632" s="4">
        <f t="shared" ca="1" si="72"/>
        <v>222</v>
      </c>
      <c r="J4632" t="s">
        <v>381</v>
      </c>
    </row>
    <row r="4633" spans="1:10" x14ac:dyDescent="0.55000000000000004">
      <c r="A4633" s="3">
        <v>45925</v>
      </c>
      <c r="B4633">
        <v>503656789</v>
      </c>
      <c r="C4633" t="s">
        <v>83</v>
      </c>
      <c r="D4633" t="s">
        <v>473</v>
      </c>
      <c r="E4633" t="s">
        <v>474</v>
      </c>
      <c r="F4633" t="s">
        <v>358</v>
      </c>
      <c r="G4633" s="1">
        <v>1312300</v>
      </c>
      <c r="H4633" s="4">
        <v>60</v>
      </c>
      <c r="I4633" s="4">
        <f t="shared" ca="1" si="72"/>
        <v>195</v>
      </c>
      <c r="J4633" t="s">
        <v>381</v>
      </c>
    </row>
    <row r="4634" spans="1:10" x14ac:dyDescent="0.55000000000000004">
      <c r="A4634" s="3">
        <v>45933</v>
      </c>
      <c r="B4634">
        <v>503667890</v>
      </c>
      <c r="C4634" t="s">
        <v>164</v>
      </c>
      <c r="D4634" t="s">
        <v>453</v>
      </c>
      <c r="E4634" t="s">
        <v>365</v>
      </c>
      <c r="F4634" t="s">
        <v>359</v>
      </c>
      <c r="G4634" s="1">
        <v>3450.75</v>
      </c>
      <c r="H4634" s="4">
        <v>15</v>
      </c>
      <c r="I4634" s="4">
        <f t="shared" ca="1" si="72"/>
        <v>0</v>
      </c>
      <c r="J4634" t="s">
        <v>380</v>
      </c>
    </row>
    <row r="4635" spans="1:10" x14ac:dyDescent="0.55000000000000004">
      <c r="A4635" s="3">
        <v>45942</v>
      </c>
      <c r="B4635">
        <v>503678901</v>
      </c>
      <c r="C4635" t="s">
        <v>165</v>
      </c>
      <c r="D4635" t="s">
        <v>454</v>
      </c>
      <c r="E4635" t="s">
        <v>455</v>
      </c>
      <c r="F4635" t="s">
        <v>360</v>
      </c>
      <c r="G4635" s="1">
        <v>890876</v>
      </c>
      <c r="H4635" s="4">
        <v>75</v>
      </c>
      <c r="I4635" s="4">
        <f t="shared" ca="1" si="72"/>
        <v>163</v>
      </c>
      <c r="J4635" t="s">
        <v>381</v>
      </c>
    </row>
    <row r="4636" spans="1:10" x14ac:dyDescent="0.55000000000000004">
      <c r="A4636" s="3">
        <v>45952</v>
      </c>
      <c r="B4636">
        <v>503689012</v>
      </c>
      <c r="C4636" t="s">
        <v>166</v>
      </c>
      <c r="D4636" t="s">
        <v>456</v>
      </c>
      <c r="E4636" t="s">
        <v>378</v>
      </c>
      <c r="F4636" t="s">
        <v>361</v>
      </c>
      <c r="G4636" s="1">
        <v>575000</v>
      </c>
      <c r="H4636" s="4">
        <v>90</v>
      </c>
      <c r="I4636" s="4">
        <f t="shared" ca="1" si="72"/>
        <v>0</v>
      </c>
      <c r="J4636" t="s">
        <v>380</v>
      </c>
    </row>
    <row r="4637" spans="1:10" x14ac:dyDescent="0.55000000000000004">
      <c r="A4637" s="3">
        <v>45961</v>
      </c>
      <c r="B4637">
        <v>503690123</v>
      </c>
      <c r="C4637" t="s">
        <v>167</v>
      </c>
      <c r="D4637" t="s">
        <v>457</v>
      </c>
      <c r="E4637" t="s">
        <v>373</v>
      </c>
      <c r="F4637" t="s">
        <v>358</v>
      </c>
      <c r="G4637" s="1">
        <v>1227373</v>
      </c>
      <c r="H4637" s="4">
        <v>30</v>
      </c>
      <c r="I4637" s="4">
        <f t="shared" ca="1" si="72"/>
        <v>189</v>
      </c>
      <c r="J4637" t="s">
        <v>381</v>
      </c>
    </row>
    <row r="4638" spans="1:10" x14ac:dyDescent="0.55000000000000004">
      <c r="A4638" s="3">
        <v>45967</v>
      </c>
      <c r="B4638">
        <v>503701234</v>
      </c>
      <c r="C4638" t="s">
        <v>168</v>
      </c>
      <c r="D4638" t="s">
        <v>458</v>
      </c>
      <c r="E4638" t="s">
        <v>404</v>
      </c>
      <c r="F4638" t="s">
        <v>360</v>
      </c>
      <c r="G4638" s="1">
        <v>610340</v>
      </c>
      <c r="H4638" s="4">
        <v>45</v>
      </c>
      <c r="I4638" s="4">
        <f t="shared" ca="1" si="72"/>
        <v>0</v>
      </c>
      <c r="J4638" t="s">
        <v>380</v>
      </c>
    </row>
    <row r="4639" spans="1:10" x14ac:dyDescent="0.55000000000000004">
      <c r="A4639" s="3">
        <v>45979</v>
      </c>
      <c r="B4639">
        <v>503712345</v>
      </c>
      <c r="C4639" t="s">
        <v>169</v>
      </c>
      <c r="D4639" t="s">
        <v>459</v>
      </c>
      <c r="E4639" t="s">
        <v>369</v>
      </c>
      <c r="F4639" t="s">
        <v>358</v>
      </c>
      <c r="G4639" s="1">
        <v>845920</v>
      </c>
      <c r="H4639" s="4">
        <v>60</v>
      </c>
      <c r="I4639" s="4">
        <f t="shared" ca="1" si="72"/>
        <v>0</v>
      </c>
      <c r="J4639" t="s">
        <v>380</v>
      </c>
    </row>
    <row r="4640" spans="1:10" x14ac:dyDescent="0.55000000000000004">
      <c r="A4640" s="3">
        <v>45988</v>
      </c>
      <c r="B4640">
        <v>503723456</v>
      </c>
      <c r="C4640" t="s">
        <v>170</v>
      </c>
      <c r="D4640" t="s">
        <v>460</v>
      </c>
      <c r="E4640" t="s">
        <v>425</v>
      </c>
      <c r="F4640" t="s">
        <v>359</v>
      </c>
      <c r="G4640" s="1">
        <v>402745</v>
      </c>
      <c r="H4640" s="4">
        <v>15</v>
      </c>
      <c r="I4640" s="4">
        <f t="shared" ca="1" si="72"/>
        <v>0</v>
      </c>
      <c r="J4640" t="s">
        <v>380</v>
      </c>
    </row>
    <row r="4641" spans="1:10" x14ac:dyDescent="0.55000000000000004">
      <c r="A4641" s="3">
        <v>45994</v>
      </c>
      <c r="B4641">
        <v>503734567</v>
      </c>
      <c r="C4641" t="s">
        <v>171</v>
      </c>
      <c r="D4641" t="s">
        <v>461</v>
      </c>
      <c r="E4641" t="s">
        <v>436</v>
      </c>
      <c r="F4641" t="s">
        <v>360</v>
      </c>
      <c r="G4641" s="1">
        <v>1525300.75</v>
      </c>
      <c r="H4641" s="4">
        <v>75</v>
      </c>
      <c r="I4641" s="4">
        <f t="shared" ca="1" si="72"/>
        <v>111</v>
      </c>
      <c r="J4641" t="s">
        <v>381</v>
      </c>
    </row>
    <row r="4642" spans="1:10" x14ac:dyDescent="0.55000000000000004">
      <c r="A4642" s="3">
        <v>46002</v>
      </c>
      <c r="B4642">
        <v>503745678</v>
      </c>
      <c r="C4642" t="s">
        <v>172</v>
      </c>
      <c r="D4642" t="s">
        <v>462</v>
      </c>
      <c r="E4642" t="s">
        <v>377</v>
      </c>
      <c r="F4642" t="s">
        <v>361</v>
      </c>
      <c r="G4642" s="1">
        <v>14540</v>
      </c>
      <c r="H4642" s="4">
        <v>90</v>
      </c>
      <c r="I4642" s="4">
        <f t="shared" ca="1" si="72"/>
        <v>0</v>
      </c>
      <c r="J4642" t="s">
        <v>380</v>
      </c>
    </row>
    <row r="4643" spans="1:10" x14ac:dyDescent="0.55000000000000004">
      <c r="A4643" s="3">
        <v>46013</v>
      </c>
      <c r="B4643">
        <v>503756789</v>
      </c>
      <c r="C4643" t="s">
        <v>173</v>
      </c>
      <c r="D4643" t="s">
        <v>463</v>
      </c>
      <c r="E4643" t="s">
        <v>379</v>
      </c>
      <c r="F4643" t="s">
        <v>358</v>
      </c>
      <c r="G4643" s="1">
        <v>912800</v>
      </c>
      <c r="H4643" s="4">
        <v>30</v>
      </c>
      <c r="I4643" s="4">
        <f t="shared" ca="1" si="72"/>
        <v>0</v>
      </c>
      <c r="J4643" t="s">
        <v>380</v>
      </c>
    </row>
    <row r="4644" spans="1:10" x14ac:dyDescent="0.55000000000000004">
      <c r="A4644" s="3">
        <v>46022</v>
      </c>
      <c r="B4644">
        <v>503767890</v>
      </c>
      <c r="C4644" t="s">
        <v>174</v>
      </c>
      <c r="D4644" t="s">
        <v>464</v>
      </c>
      <c r="E4644" t="s">
        <v>375</v>
      </c>
      <c r="F4644" t="s">
        <v>359</v>
      </c>
      <c r="G4644" s="1">
        <v>5450.5</v>
      </c>
      <c r="H4644" s="4">
        <v>45</v>
      </c>
      <c r="I4644" s="4">
        <f t="shared" ca="1" si="72"/>
        <v>113</v>
      </c>
      <c r="J4644" t="s">
        <v>381</v>
      </c>
    </row>
    <row r="4645" spans="1:10" x14ac:dyDescent="0.55000000000000004">
      <c r="A4645" s="3">
        <v>46027</v>
      </c>
      <c r="B4645">
        <v>503778901</v>
      </c>
      <c r="C4645" t="s">
        <v>175</v>
      </c>
      <c r="D4645" t="s">
        <v>465</v>
      </c>
      <c r="E4645" t="s">
        <v>375</v>
      </c>
      <c r="F4645" t="s">
        <v>360</v>
      </c>
      <c r="G4645" s="1">
        <v>475650</v>
      </c>
      <c r="H4645" s="4">
        <v>60</v>
      </c>
      <c r="I4645" s="4">
        <f t="shared" ca="1" si="72"/>
        <v>0</v>
      </c>
      <c r="J4645" t="s">
        <v>380</v>
      </c>
    </row>
    <row r="4646" spans="1:10" x14ac:dyDescent="0.55000000000000004">
      <c r="A4646" s="3">
        <v>46036</v>
      </c>
      <c r="B4646">
        <v>503789012</v>
      </c>
      <c r="C4646" t="s">
        <v>176</v>
      </c>
      <c r="D4646" t="s">
        <v>466</v>
      </c>
      <c r="E4646" t="s">
        <v>368</v>
      </c>
      <c r="F4646" t="s">
        <v>361</v>
      </c>
      <c r="G4646" s="1">
        <v>375000</v>
      </c>
      <c r="H4646" s="4">
        <v>15</v>
      </c>
      <c r="I4646" s="4">
        <f t="shared" ca="1" si="72"/>
        <v>129</v>
      </c>
      <c r="J4646" t="s">
        <v>381</v>
      </c>
    </row>
    <row r="4647" spans="1:10" x14ac:dyDescent="0.55000000000000004">
      <c r="A4647" s="3">
        <v>46048</v>
      </c>
      <c r="B4647">
        <v>503790123</v>
      </c>
      <c r="C4647" t="s">
        <v>177</v>
      </c>
      <c r="D4647" t="s">
        <v>467</v>
      </c>
      <c r="E4647" t="s">
        <v>364</v>
      </c>
      <c r="F4647" t="s">
        <v>358</v>
      </c>
      <c r="G4647" s="1">
        <v>1495785</v>
      </c>
      <c r="H4647" s="4">
        <v>75</v>
      </c>
      <c r="I4647" s="4">
        <f t="shared" ca="1" si="72"/>
        <v>57</v>
      </c>
      <c r="J4647" t="s">
        <v>381</v>
      </c>
    </row>
    <row r="4648" spans="1:10" x14ac:dyDescent="0.55000000000000004">
      <c r="A4648" s="3">
        <v>46057</v>
      </c>
      <c r="B4648">
        <v>503801234</v>
      </c>
      <c r="C4648" t="s">
        <v>178</v>
      </c>
      <c r="D4648" t="s">
        <v>468</v>
      </c>
      <c r="E4648" t="s">
        <v>378</v>
      </c>
      <c r="F4648" t="s">
        <v>360</v>
      </c>
      <c r="G4648" s="1">
        <v>780340</v>
      </c>
      <c r="H4648" s="4">
        <v>90</v>
      </c>
      <c r="I4648" s="4">
        <f t="shared" ca="1" si="72"/>
        <v>0</v>
      </c>
      <c r="J4648" t="s">
        <v>380</v>
      </c>
    </row>
    <row r="4649" spans="1:10" x14ac:dyDescent="0.55000000000000004">
      <c r="A4649" s="3">
        <v>46066</v>
      </c>
      <c r="B4649">
        <v>503812345</v>
      </c>
      <c r="C4649" t="s">
        <v>179</v>
      </c>
      <c r="D4649" t="s">
        <v>469</v>
      </c>
      <c r="E4649" t="s">
        <v>470</v>
      </c>
      <c r="F4649" t="s">
        <v>358</v>
      </c>
      <c r="G4649" s="1">
        <v>5300</v>
      </c>
      <c r="H4649" s="4">
        <v>30</v>
      </c>
      <c r="I4649" s="4">
        <f t="shared" ca="1" si="72"/>
        <v>0</v>
      </c>
      <c r="J4649" t="s">
        <v>380</v>
      </c>
    </row>
    <row r="4650" spans="1:10" x14ac:dyDescent="0.55000000000000004">
      <c r="A4650" s="3">
        <v>46075</v>
      </c>
      <c r="B4650">
        <v>503823456</v>
      </c>
      <c r="C4650" t="s">
        <v>180</v>
      </c>
      <c r="D4650" t="s">
        <v>471</v>
      </c>
      <c r="E4650" t="s">
        <v>472</v>
      </c>
      <c r="F4650" t="s">
        <v>359</v>
      </c>
      <c r="G4650" s="1">
        <v>695110.9</v>
      </c>
      <c r="H4650" s="4">
        <v>45</v>
      </c>
      <c r="I4650" s="4">
        <f t="shared" ca="1" si="72"/>
        <v>60</v>
      </c>
      <c r="J4650" t="s">
        <v>381</v>
      </c>
    </row>
    <row r="4651" spans="1:10" x14ac:dyDescent="0.55000000000000004">
      <c r="A4651" s="3">
        <v>46081</v>
      </c>
      <c r="B4651">
        <v>503834567</v>
      </c>
      <c r="C4651" t="s">
        <v>181</v>
      </c>
      <c r="D4651" t="s">
        <v>473</v>
      </c>
      <c r="E4651" t="s">
        <v>474</v>
      </c>
      <c r="F4651" t="s">
        <v>361</v>
      </c>
      <c r="G4651" s="1">
        <v>21750</v>
      </c>
      <c r="H4651" s="4">
        <v>60</v>
      </c>
      <c r="I4651" s="4">
        <f t="shared" ca="1" si="72"/>
        <v>0</v>
      </c>
      <c r="J4651" t="s">
        <v>380</v>
      </c>
    </row>
    <row r="4652" spans="1:10" x14ac:dyDescent="0.55000000000000004">
      <c r="A4652" s="3">
        <v>46084</v>
      </c>
      <c r="B4652">
        <v>503845678</v>
      </c>
      <c r="C4652" t="s">
        <v>182</v>
      </c>
      <c r="D4652" t="s">
        <v>475</v>
      </c>
      <c r="E4652" t="s">
        <v>476</v>
      </c>
      <c r="F4652" t="s">
        <v>358</v>
      </c>
      <c r="G4652" s="1">
        <v>528999</v>
      </c>
      <c r="H4652" s="4">
        <v>15</v>
      </c>
      <c r="I4652" s="4">
        <f t="shared" ca="1" si="72"/>
        <v>81</v>
      </c>
      <c r="J4652" t="s">
        <v>381</v>
      </c>
    </row>
    <row r="4653" spans="1:10" x14ac:dyDescent="0.55000000000000004">
      <c r="A4653" s="3">
        <v>46091</v>
      </c>
      <c r="B4653">
        <v>503856789</v>
      </c>
      <c r="C4653" t="s">
        <v>183</v>
      </c>
      <c r="D4653" t="s">
        <v>477</v>
      </c>
      <c r="E4653" t="s">
        <v>478</v>
      </c>
      <c r="F4653" t="s">
        <v>360</v>
      </c>
      <c r="G4653" s="1">
        <v>1245863</v>
      </c>
      <c r="H4653" s="4">
        <v>75</v>
      </c>
      <c r="I4653" s="4">
        <f t="shared" ca="1" si="72"/>
        <v>0</v>
      </c>
      <c r="J4653" t="s">
        <v>380</v>
      </c>
    </row>
    <row r="4654" spans="1:10" x14ac:dyDescent="0.55000000000000004">
      <c r="A4654" s="3">
        <v>46099</v>
      </c>
      <c r="B4654">
        <v>503867890</v>
      </c>
      <c r="C4654" t="s">
        <v>184</v>
      </c>
      <c r="D4654" t="s">
        <v>479</v>
      </c>
      <c r="E4654" t="s">
        <v>480</v>
      </c>
      <c r="F4654" t="s">
        <v>358</v>
      </c>
      <c r="G4654" s="1">
        <v>379450</v>
      </c>
      <c r="H4654" s="4">
        <v>90</v>
      </c>
      <c r="I4654" s="4">
        <f t="shared" ca="1" si="72"/>
        <v>0</v>
      </c>
      <c r="J4654" t="s">
        <v>380</v>
      </c>
    </row>
    <row r="4655" spans="1:10" x14ac:dyDescent="0.55000000000000004">
      <c r="A4655" s="3">
        <v>46108</v>
      </c>
      <c r="B4655">
        <v>503878901</v>
      </c>
      <c r="C4655" t="s">
        <v>185</v>
      </c>
      <c r="D4655" t="s">
        <v>481</v>
      </c>
      <c r="E4655" t="s">
        <v>420</v>
      </c>
      <c r="F4655" t="s">
        <v>359</v>
      </c>
      <c r="G4655" s="1">
        <v>76500</v>
      </c>
      <c r="H4655" s="4">
        <v>30</v>
      </c>
      <c r="I4655" s="4">
        <f t="shared" ca="1" si="72"/>
        <v>42</v>
      </c>
      <c r="J4655" t="s">
        <v>381</v>
      </c>
    </row>
    <row r="4656" spans="1:10" x14ac:dyDescent="0.55000000000000004">
      <c r="A4656" s="3">
        <v>45753</v>
      </c>
      <c r="B4656">
        <v>503889012</v>
      </c>
      <c r="C4656" t="s">
        <v>186</v>
      </c>
      <c r="D4656" t="s">
        <v>482</v>
      </c>
      <c r="E4656" t="s">
        <v>374</v>
      </c>
      <c r="F4656" t="s">
        <v>361</v>
      </c>
      <c r="G4656" s="1">
        <v>815000</v>
      </c>
      <c r="H4656" s="4">
        <v>45</v>
      </c>
      <c r="I4656" s="4">
        <f t="shared" ca="1" si="72"/>
        <v>0</v>
      </c>
      <c r="J4656" t="s">
        <v>380</v>
      </c>
    </row>
    <row r="4657" spans="1:10" x14ac:dyDescent="0.55000000000000004">
      <c r="A4657" s="3">
        <v>45760</v>
      </c>
      <c r="B4657">
        <v>503890123</v>
      </c>
      <c r="C4657" t="s">
        <v>187</v>
      </c>
      <c r="D4657" t="s">
        <v>483</v>
      </c>
      <c r="E4657" t="s">
        <v>404</v>
      </c>
      <c r="F4657" t="s">
        <v>358</v>
      </c>
      <c r="G4657" s="1">
        <v>5780</v>
      </c>
      <c r="H4657" s="4">
        <v>60</v>
      </c>
      <c r="I4657" s="4">
        <f t="shared" ca="1" si="72"/>
        <v>360</v>
      </c>
      <c r="J4657" t="s">
        <v>381</v>
      </c>
    </row>
    <row r="4658" spans="1:10" x14ac:dyDescent="0.55000000000000004">
      <c r="A4658" s="3">
        <v>45771</v>
      </c>
      <c r="B4658">
        <v>503901234</v>
      </c>
      <c r="C4658" t="s">
        <v>188</v>
      </c>
      <c r="D4658" t="s">
        <v>484</v>
      </c>
      <c r="E4658" t="s">
        <v>363</v>
      </c>
      <c r="F4658" t="s">
        <v>360</v>
      </c>
      <c r="G4658" s="1">
        <v>395600</v>
      </c>
      <c r="H4658" s="4">
        <v>15</v>
      </c>
      <c r="I4658" s="4">
        <f t="shared" ca="1" si="72"/>
        <v>0</v>
      </c>
      <c r="J4658" t="s">
        <v>380</v>
      </c>
    </row>
    <row r="4659" spans="1:10" x14ac:dyDescent="0.55000000000000004">
      <c r="A4659" s="3">
        <v>45784</v>
      </c>
      <c r="B4659">
        <v>503912345</v>
      </c>
      <c r="C4659" t="s">
        <v>189</v>
      </c>
      <c r="D4659" t="s">
        <v>485</v>
      </c>
      <c r="E4659" t="s">
        <v>425</v>
      </c>
      <c r="F4659" t="s">
        <v>358</v>
      </c>
      <c r="G4659" s="1">
        <v>695450.25</v>
      </c>
      <c r="H4659" s="4">
        <v>75</v>
      </c>
      <c r="I4659" s="4">
        <f t="shared" ca="1" si="72"/>
        <v>0</v>
      </c>
      <c r="J4659" t="s">
        <v>380</v>
      </c>
    </row>
    <row r="4660" spans="1:10" x14ac:dyDescent="0.55000000000000004">
      <c r="A4660" s="3">
        <v>45795</v>
      </c>
      <c r="B4660">
        <v>503923456</v>
      </c>
      <c r="C4660" t="s">
        <v>190</v>
      </c>
      <c r="D4660" t="s">
        <v>486</v>
      </c>
      <c r="E4660" t="s">
        <v>436</v>
      </c>
      <c r="F4660" t="s">
        <v>359</v>
      </c>
      <c r="G4660" s="1">
        <v>7200</v>
      </c>
      <c r="H4660" s="4">
        <v>90</v>
      </c>
      <c r="I4660" s="4">
        <f t="shared" ca="1" si="72"/>
        <v>295</v>
      </c>
      <c r="J4660" t="s">
        <v>381</v>
      </c>
    </row>
    <row r="4661" spans="1:10" x14ac:dyDescent="0.55000000000000004">
      <c r="A4661" s="3">
        <v>45806</v>
      </c>
      <c r="B4661">
        <v>503934567</v>
      </c>
      <c r="C4661" t="s">
        <v>191</v>
      </c>
      <c r="D4661" t="s">
        <v>487</v>
      </c>
      <c r="E4661" t="s">
        <v>367</v>
      </c>
      <c r="F4661" t="s">
        <v>361</v>
      </c>
      <c r="G4661" s="1">
        <v>1275600</v>
      </c>
      <c r="H4661" s="4">
        <v>30</v>
      </c>
      <c r="I4661" s="4">
        <f t="shared" ca="1" si="72"/>
        <v>344</v>
      </c>
      <c r="J4661" t="s">
        <v>381</v>
      </c>
    </row>
    <row r="4662" spans="1:10" x14ac:dyDescent="0.55000000000000004">
      <c r="A4662" s="3">
        <v>45813</v>
      </c>
      <c r="B4662">
        <v>503945678</v>
      </c>
      <c r="C4662" t="s">
        <v>192</v>
      </c>
      <c r="D4662" t="s">
        <v>488</v>
      </c>
      <c r="E4662" t="s">
        <v>367</v>
      </c>
      <c r="F4662" t="s">
        <v>360</v>
      </c>
      <c r="G4662" s="1">
        <v>6540</v>
      </c>
      <c r="H4662" s="4">
        <v>45</v>
      </c>
      <c r="I4662" s="4">
        <f t="shared" ca="1" si="72"/>
        <v>0</v>
      </c>
      <c r="J4662" t="s">
        <v>380</v>
      </c>
    </row>
    <row r="4663" spans="1:10" x14ac:dyDescent="0.55000000000000004">
      <c r="A4663" s="3">
        <v>45822</v>
      </c>
      <c r="B4663">
        <v>503956789</v>
      </c>
      <c r="C4663" t="s">
        <v>193</v>
      </c>
      <c r="D4663" t="s">
        <v>489</v>
      </c>
      <c r="E4663" t="s">
        <v>363</v>
      </c>
      <c r="F4663" t="s">
        <v>358</v>
      </c>
      <c r="G4663" s="1">
        <v>1642300</v>
      </c>
      <c r="H4663" s="4">
        <v>60</v>
      </c>
      <c r="I4663" s="4">
        <f t="shared" ca="1" si="72"/>
        <v>0</v>
      </c>
      <c r="J4663" t="s">
        <v>380</v>
      </c>
    </row>
    <row r="4664" spans="1:10" x14ac:dyDescent="0.55000000000000004">
      <c r="A4664" s="3">
        <v>45835</v>
      </c>
      <c r="B4664">
        <v>503967890</v>
      </c>
      <c r="C4664" t="s">
        <v>194</v>
      </c>
      <c r="D4664" t="s">
        <v>490</v>
      </c>
      <c r="E4664" t="s">
        <v>376</v>
      </c>
      <c r="F4664" t="s">
        <v>359</v>
      </c>
      <c r="G4664" s="1">
        <v>8450.75</v>
      </c>
      <c r="H4664" s="4">
        <v>15</v>
      </c>
      <c r="I4664" s="4">
        <f t="shared" ca="1" si="72"/>
        <v>330</v>
      </c>
      <c r="J4664" t="s">
        <v>381</v>
      </c>
    </row>
    <row r="4665" spans="1:10" x14ac:dyDescent="0.55000000000000004">
      <c r="A4665" s="3">
        <v>45841</v>
      </c>
      <c r="B4665">
        <v>503978901</v>
      </c>
      <c r="C4665" t="s">
        <v>195</v>
      </c>
      <c r="D4665" t="s">
        <v>491</v>
      </c>
      <c r="E4665" t="s">
        <v>377</v>
      </c>
      <c r="F4665" t="s">
        <v>360</v>
      </c>
      <c r="G4665" s="1">
        <v>590876</v>
      </c>
      <c r="H4665" s="4">
        <v>75</v>
      </c>
      <c r="I4665" s="4">
        <f t="shared" ca="1" si="72"/>
        <v>0</v>
      </c>
      <c r="J4665" t="s">
        <v>380</v>
      </c>
    </row>
    <row r="4666" spans="1:10" x14ac:dyDescent="0.55000000000000004">
      <c r="A4666" s="3">
        <v>45853</v>
      </c>
      <c r="B4666">
        <v>503989012</v>
      </c>
      <c r="C4666" t="s">
        <v>196</v>
      </c>
      <c r="D4666" t="s">
        <v>382</v>
      </c>
      <c r="E4666" t="s">
        <v>364</v>
      </c>
      <c r="F4666" t="s">
        <v>361</v>
      </c>
      <c r="G4666" s="1">
        <v>425000</v>
      </c>
      <c r="H4666" s="4">
        <v>90</v>
      </c>
      <c r="I4666" s="4">
        <f t="shared" ca="1" si="72"/>
        <v>237</v>
      </c>
      <c r="J4666" t="s">
        <v>381</v>
      </c>
    </row>
    <row r="4667" spans="1:10" x14ac:dyDescent="0.55000000000000004">
      <c r="A4667" s="3">
        <v>45866</v>
      </c>
      <c r="B4667">
        <v>503990123</v>
      </c>
      <c r="C4667" t="s">
        <v>197</v>
      </c>
      <c r="D4667" t="s">
        <v>383</v>
      </c>
      <c r="E4667" t="s">
        <v>362</v>
      </c>
      <c r="F4667" t="s">
        <v>358</v>
      </c>
      <c r="G4667" s="1">
        <v>782762</v>
      </c>
      <c r="H4667" s="4">
        <v>30</v>
      </c>
      <c r="I4667" s="4">
        <f t="shared" ca="1" si="72"/>
        <v>0</v>
      </c>
      <c r="J4667" t="s">
        <v>380</v>
      </c>
    </row>
    <row r="4668" spans="1:10" x14ac:dyDescent="0.55000000000000004">
      <c r="A4668" s="3">
        <v>45873</v>
      </c>
      <c r="B4668">
        <v>504001234</v>
      </c>
      <c r="C4668" t="s">
        <v>198</v>
      </c>
      <c r="D4668" t="s">
        <v>384</v>
      </c>
      <c r="E4668" t="s">
        <v>377</v>
      </c>
      <c r="F4668" t="s">
        <v>360</v>
      </c>
      <c r="G4668" s="1">
        <v>710340</v>
      </c>
      <c r="H4668" s="4">
        <v>45</v>
      </c>
      <c r="I4668" s="4">
        <f t="shared" ca="1" si="72"/>
        <v>262</v>
      </c>
      <c r="J4668" t="s">
        <v>381</v>
      </c>
    </row>
    <row r="4669" spans="1:10" x14ac:dyDescent="0.55000000000000004">
      <c r="A4669" s="3">
        <v>45885</v>
      </c>
      <c r="B4669">
        <v>504012345</v>
      </c>
      <c r="C4669" t="s">
        <v>199</v>
      </c>
      <c r="D4669" t="s">
        <v>385</v>
      </c>
      <c r="E4669" t="s">
        <v>367</v>
      </c>
      <c r="F4669" t="s">
        <v>358</v>
      </c>
      <c r="G4669" s="1">
        <v>945210</v>
      </c>
      <c r="H4669" s="4">
        <v>60</v>
      </c>
      <c r="I4669" s="4">
        <f t="shared" ca="1" si="72"/>
        <v>0</v>
      </c>
      <c r="J4669" t="s">
        <v>380</v>
      </c>
    </row>
    <row r="4670" spans="1:10" x14ac:dyDescent="0.55000000000000004">
      <c r="A4670" s="3">
        <v>45896</v>
      </c>
      <c r="B4670">
        <v>504023456</v>
      </c>
      <c r="C4670" t="s">
        <v>200</v>
      </c>
      <c r="D4670" t="s">
        <v>386</v>
      </c>
      <c r="E4670" t="s">
        <v>365</v>
      </c>
      <c r="F4670" t="s">
        <v>359</v>
      </c>
      <c r="G4670" s="1">
        <v>439975</v>
      </c>
      <c r="H4670" s="4">
        <v>15</v>
      </c>
      <c r="I4670" s="4">
        <f t="shared" ca="1" si="72"/>
        <v>0</v>
      </c>
      <c r="J4670" t="s">
        <v>380</v>
      </c>
    </row>
    <row r="4671" spans="1:10" x14ac:dyDescent="0.55000000000000004">
      <c r="A4671" s="3">
        <v>45906</v>
      </c>
      <c r="B4671">
        <v>504034567</v>
      </c>
      <c r="C4671" t="s">
        <v>201</v>
      </c>
      <c r="D4671" t="s">
        <v>387</v>
      </c>
      <c r="E4671" t="s">
        <v>368</v>
      </c>
      <c r="F4671" t="s">
        <v>360</v>
      </c>
      <c r="G4671" s="1">
        <v>1175450.8</v>
      </c>
      <c r="H4671" s="4">
        <v>75</v>
      </c>
      <c r="I4671" s="4">
        <f t="shared" ca="1" si="72"/>
        <v>199</v>
      </c>
      <c r="J4671" t="s">
        <v>381</v>
      </c>
    </row>
    <row r="4672" spans="1:10" x14ac:dyDescent="0.55000000000000004">
      <c r="A4672" s="3">
        <v>45918</v>
      </c>
      <c r="B4672">
        <v>504045678</v>
      </c>
      <c r="C4672" t="s">
        <v>202</v>
      </c>
      <c r="D4672" t="s">
        <v>388</v>
      </c>
      <c r="E4672" t="s">
        <v>376</v>
      </c>
      <c r="F4672" t="s">
        <v>361</v>
      </c>
      <c r="G4672" s="1">
        <v>9540</v>
      </c>
      <c r="H4672" s="4">
        <v>90</v>
      </c>
      <c r="I4672" s="4">
        <f t="shared" ca="1" si="72"/>
        <v>0</v>
      </c>
      <c r="J4672" t="s">
        <v>380</v>
      </c>
    </row>
    <row r="4673" spans="1:10" x14ac:dyDescent="0.55000000000000004">
      <c r="A4673" s="3">
        <v>45930</v>
      </c>
      <c r="B4673">
        <v>504056789</v>
      </c>
      <c r="C4673" t="s">
        <v>203</v>
      </c>
      <c r="D4673" t="s">
        <v>389</v>
      </c>
      <c r="E4673" t="s">
        <v>373</v>
      </c>
      <c r="F4673" t="s">
        <v>358</v>
      </c>
      <c r="G4673" s="1">
        <v>682300</v>
      </c>
      <c r="H4673" s="4">
        <v>30</v>
      </c>
      <c r="I4673" s="4">
        <f t="shared" ca="1" si="72"/>
        <v>220</v>
      </c>
      <c r="J4673" t="s">
        <v>381</v>
      </c>
    </row>
    <row r="4674" spans="1:10" x14ac:dyDescent="0.55000000000000004">
      <c r="A4674" s="3">
        <v>45936</v>
      </c>
      <c r="B4674">
        <v>504067890</v>
      </c>
      <c r="C4674" t="s">
        <v>204</v>
      </c>
      <c r="D4674" t="s">
        <v>390</v>
      </c>
      <c r="E4674" t="s">
        <v>365</v>
      </c>
      <c r="F4674" t="s">
        <v>359</v>
      </c>
      <c r="G4674" s="1">
        <v>4850.25</v>
      </c>
      <c r="H4674" s="4">
        <v>45</v>
      </c>
      <c r="I4674" s="4">
        <f t="shared" ca="1" si="72"/>
        <v>199</v>
      </c>
      <c r="J4674" t="s">
        <v>381</v>
      </c>
    </row>
    <row r="4675" spans="1:10" x14ac:dyDescent="0.55000000000000004">
      <c r="A4675" s="3">
        <v>45945</v>
      </c>
      <c r="B4675">
        <v>504078901</v>
      </c>
      <c r="C4675" t="s">
        <v>205</v>
      </c>
      <c r="D4675" t="s">
        <v>391</v>
      </c>
      <c r="E4675" t="s">
        <v>366</v>
      </c>
      <c r="F4675" t="s">
        <v>360</v>
      </c>
      <c r="G4675" s="1">
        <v>795640</v>
      </c>
      <c r="H4675" s="4">
        <v>60</v>
      </c>
      <c r="I4675" s="4">
        <f t="shared" ref="I4675:I4738" ca="1" si="73">IF(J4675="Pending",TODAY()-A4675-H4675,0)</f>
        <v>0</v>
      </c>
      <c r="J4675" t="s">
        <v>380</v>
      </c>
    </row>
    <row r="4676" spans="1:10" x14ac:dyDescent="0.55000000000000004">
      <c r="A4676" s="3">
        <v>45956</v>
      </c>
      <c r="B4676">
        <v>504089012</v>
      </c>
      <c r="C4676" t="s">
        <v>206</v>
      </c>
      <c r="D4676" t="s">
        <v>392</v>
      </c>
      <c r="E4676" t="s">
        <v>375</v>
      </c>
      <c r="F4676" t="s">
        <v>361</v>
      </c>
      <c r="G4676" s="1">
        <v>355000</v>
      </c>
      <c r="H4676" s="4">
        <v>15</v>
      </c>
      <c r="I4676" s="4">
        <f t="shared" ca="1" si="73"/>
        <v>0</v>
      </c>
      <c r="J4676" t="s">
        <v>380</v>
      </c>
    </row>
    <row r="4677" spans="1:10" x14ac:dyDescent="0.55000000000000004">
      <c r="A4677" s="3">
        <v>45963</v>
      </c>
      <c r="B4677">
        <v>504090123</v>
      </c>
      <c r="C4677" t="s">
        <v>207</v>
      </c>
      <c r="D4677" t="s">
        <v>393</v>
      </c>
      <c r="E4677" t="s">
        <v>362</v>
      </c>
      <c r="F4677" t="s">
        <v>358</v>
      </c>
      <c r="G4677" s="1">
        <v>1122508</v>
      </c>
      <c r="H4677" s="4">
        <v>75</v>
      </c>
      <c r="I4677" s="4">
        <f t="shared" ca="1" si="73"/>
        <v>142</v>
      </c>
      <c r="J4677" t="s">
        <v>381</v>
      </c>
    </row>
    <row r="4678" spans="1:10" x14ac:dyDescent="0.55000000000000004">
      <c r="A4678" s="3">
        <v>45974</v>
      </c>
      <c r="B4678">
        <v>504101234</v>
      </c>
      <c r="C4678" t="s">
        <v>208</v>
      </c>
      <c r="D4678" t="s">
        <v>394</v>
      </c>
      <c r="E4678" t="s">
        <v>374</v>
      </c>
      <c r="F4678" t="s">
        <v>360</v>
      </c>
      <c r="G4678" s="1">
        <v>810240</v>
      </c>
      <c r="H4678" s="4">
        <v>90</v>
      </c>
      <c r="I4678" s="4">
        <f t="shared" ca="1" si="73"/>
        <v>0</v>
      </c>
      <c r="J4678" t="s">
        <v>380</v>
      </c>
    </row>
    <row r="4679" spans="1:10" x14ac:dyDescent="0.55000000000000004">
      <c r="A4679" s="3">
        <v>45986</v>
      </c>
      <c r="B4679">
        <v>504112345</v>
      </c>
      <c r="C4679" t="s">
        <v>209</v>
      </c>
      <c r="D4679" t="s">
        <v>395</v>
      </c>
      <c r="E4679" t="s">
        <v>363</v>
      </c>
      <c r="F4679" t="s">
        <v>358</v>
      </c>
      <c r="G4679" s="1">
        <v>12500</v>
      </c>
      <c r="H4679" s="4">
        <v>30</v>
      </c>
      <c r="I4679" s="4">
        <f t="shared" ca="1" si="73"/>
        <v>164</v>
      </c>
      <c r="J4679" t="s">
        <v>381</v>
      </c>
    </row>
    <row r="4680" spans="1:10" x14ac:dyDescent="0.55000000000000004">
      <c r="A4680" s="3">
        <v>45997</v>
      </c>
      <c r="B4680">
        <v>504123456</v>
      </c>
      <c r="C4680" t="s">
        <v>210</v>
      </c>
      <c r="D4680" t="s">
        <v>396</v>
      </c>
      <c r="E4680" t="s">
        <v>371</v>
      </c>
      <c r="F4680" t="s">
        <v>359</v>
      </c>
      <c r="G4680" s="1">
        <v>315980.90000000002</v>
      </c>
      <c r="H4680" s="4">
        <v>45</v>
      </c>
      <c r="I4680" s="4">
        <f t="shared" ca="1" si="73"/>
        <v>0</v>
      </c>
      <c r="J4680" t="s">
        <v>380</v>
      </c>
    </row>
    <row r="4681" spans="1:10" x14ac:dyDescent="0.55000000000000004">
      <c r="A4681" s="3">
        <v>46008</v>
      </c>
      <c r="B4681">
        <v>504134567</v>
      </c>
      <c r="C4681" t="s">
        <v>211</v>
      </c>
      <c r="D4681" t="s">
        <v>397</v>
      </c>
      <c r="E4681" t="s">
        <v>369</v>
      </c>
      <c r="F4681" t="s">
        <v>361</v>
      </c>
      <c r="G4681" s="1">
        <v>18750</v>
      </c>
      <c r="H4681" s="4">
        <v>60</v>
      </c>
      <c r="I4681" s="4">
        <f t="shared" ca="1" si="73"/>
        <v>0</v>
      </c>
      <c r="J4681" t="s">
        <v>380</v>
      </c>
    </row>
    <row r="4682" spans="1:10" x14ac:dyDescent="0.55000000000000004">
      <c r="A4682" s="3">
        <v>46019</v>
      </c>
      <c r="B4682">
        <v>504145678</v>
      </c>
      <c r="C4682" t="s">
        <v>212</v>
      </c>
      <c r="D4682" t="s">
        <v>398</v>
      </c>
      <c r="E4682" t="s">
        <v>363</v>
      </c>
      <c r="F4682" t="s">
        <v>358</v>
      </c>
      <c r="G4682" s="1">
        <v>528450</v>
      </c>
      <c r="H4682" s="4">
        <v>15</v>
      </c>
      <c r="I4682" s="4">
        <f t="shared" ca="1" si="73"/>
        <v>146</v>
      </c>
      <c r="J4682" t="s">
        <v>381</v>
      </c>
    </row>
    <row r="4683" spans="1:10" x14ac:dyDescent="0.55000000000000004">
      <c r="A4683" s="3">
        <v>46026</v>
      </c>
      <c r="B4683">
        <v>504156789</v>
      </c>
      <c r="C4683" t="s">
        <v>213</v>
      </c>
      <c r="D4683" t="s">
        <v>399</v>
      </c>
      <c r="E4683" t="s">
        <v>367</v>
      </c>
      <c r="F4683" t="s">
        <v>360</v>
      </c>
      <c r="G4683" s="1">
        <v>358129</v>
      </c>
      <c r="H4683" s="4">
        <v>75</v>
      </c>
      <c r="I4683" s="4">
        <f t="shared" ca="1" si="73"/>
        <v>79</v>
      </c>
      <c r="J4683" t="s">
        <v>381</v>
      </c>
    </row>
    <row r="4684" spans="1:10" x14ac:dyDescent="0.55000000000000004">
      <c r="A4684" s="3">
        <v>46034</v>
      </c>
      <c r="B4684">
        <v>504167890</v>
      </c>
      <c r="C4684" t="s">
        <v>214</v>
      </c>
      <c r="D4684" t="s">
        <v>400</v>
      </c>
      <c r="E4684" t="s">
        <v>379</v>
      </c>
      <c r="F4684" t="s">
        <v>358</v>
      </c>
      <c r="G4684" s="1">
        <v>229450</v>
      </c>
      <c r="H4684" s="4">
        <v>90</v>
      </c>
      <c r="I4684" s="4">
        <f t="shared" ca="1" si="73"/>
        <v>0</v>
      </c>
      <c r="J4684" t="s">
        <v>380</v>
      </c>
    </row>
    <row r="4685" spans="1:10" x14ac:dyDescent="0.55000000000000004">
      <c r="A4685" s="3">
        <v>46045</v>
      </c>
      <c r="B4685">
        <v>504178901</v>
      </c>
      <c r="C4685" t="s">
        <v>215</v>
      </c>
      <c r="D4685" t="s">
        <v>401</v>
      </c>
      <c r="E4685" t="s">
        <v>364</v>
      </c>
      <c r="F4685" t="s">
        <v>359</v>
      </c>
      <c r="G4685" s="1">
        <v>66500</v>
      </c>
      <c r="H4685" s="4">
        <v>30</v>
      </c>
      <c r="I4685" s="4">
        <f t="shared" ca="1" si="73"/>
        <v>105</v>
      </c>
      <c r="J4685" t="s">
        <v>381</v>
      </c>
    </row>
    <row r="4686" spans="1:10" x14ac:dyDescent="0.55000000000000004">
      <c r="A4686" s="3">
        <v>46055</v>
      </c>
      <c r="B4686">
        <v>504189012</v>
      </c>
      <c r="C4686" t="s">
        <v>216</v>
      </c>
      <c r="D4686" t="s">
        <v>402</v>
      </c>
      <c r="E4686" t="s">
        <v>362</v>
      </c>
      <c r="F4686" t="s">
        <v>361</v>
      </c>
      <c r="G4686" s="1">
        <v>1415000</v>
      </c>
      <c r="H4686" s="4">
        <v>45</v>
      </c>
      <c r="I4686" s="4">
        <f t="shared" ca="1" si="73"/>
        <v>0</v>
      </c>
      <c r="J4686" t="s">
        <v>380</v>
      </c>
    </row>
    <row r="4687" spans="1:10" x14ac:dyDescent="0.55000000000000004">
      <c r="A4687" s="3">
        <v>46064</v>
      </c>
      <c r="B4687">
        <v>504190123</v>
      </c>
      <c r="C4687" t="s">
        <v>217</v>
      </c>
      <c r="D4687" t="s">
        <v>403</v>
      </c>
      <c r="E4687" t="s">
        <v>404</v>
      </c>
      <c r="F4687" t="s">
        <v>358</v>
      </c>
      <c r="G4687" s="1">
        <v>8780</v>
      </c>
      <c r="H4687" s="4">
        <v>60</v>
      </c>
      <c r="I4687" s="4">
        <f t="shared" ca="1" si="73"/>
        <v>56</v>
      </c>
      <c r="J4687" t="s">
        <v>381</v>
      </c>
    </row>
    <row r="4688" spans="1:10" x14ac:dyDescent="0.55000000000000004">
      <c r="A4688" s="3">
        <v>46073</v>
      </c>
      <c r="B4688">
        <v>504201234</v>
      </c>
      <c r="C4688" t="s">
        <v>218</v>
      </c>
      <c r="D4688" t="s">
        <v>405</v>
      </c>
      <c r="E4688" t="s">
        <v>371</v>
      </c>
      <c r="F4688" t="s">
        <v>360</v>
      </c>
      <c r="G4688" s="1">
        <v>625600</v>
      </c>
      <c r="H4688" s="4">
        <v>15</v>
      </c>
      <c r="I4688" s="4">
        <f t="shared" ca="1" si="73"/>
        <v>0</v>
      </c>
      <c r="J4688" t="s">
        <v>380</v>
      </c>
    </row>
    <row r="4689" spans="1:10" x14ac:dyDescent="0.55000000000000004">
      <c r="A4689" s="3">
        <v>46082</v>
      </c>
      <c r="B4689">
        <v>504212345</v>
      </c>
      <c r="C4689" t="s">
        <v>219</v>
      </c>
      <c r="D4689" t="s">
        <v>406</v>
      </c>
      <c r="E4689" t="s">
        <v>368</v>
      </c>
      <c r="F4689" t="s">
        <v>358</v>
      </c>
      <c r="G4689" s="1">
        <v>475450.25</v>
      </c>
      <c r="H4689" s="4">
        <v>75</v>
      </c>
      <c r="I4689" s="4">
        <f t="shared" ca="1" si="73"/>
        <v>0</v>
      </c>
      <c r="J4689" t="s">
        <v>380</v>
      </c>
    </row>
    <row r="4690" spans="1:10" x14ac:dyDescent="0.55000000000000004">
      <c r="A4690" s="3">
        <v>46090</v>
      </c>
      <c r="B4690">
        <v>504223456</v>
      </c>
      <c r="C4690" t="s">
        <v>220</v>
      </c>
      <c r="D4690" t="s">
        <v>407</v>
      </c>
      <c r="E4690" t="s">
        <v>370</v>
      </c>
      <c r="F4690" t="s">
        <v>359</v>
      </c>
      <c r="G4690" s="1">
        <v>2200</v>
      </c>
      <c r="H4690" s="4">
        <v>90</v>
      </c>
      <c r="I4690" s="4">
        <f t="shared" ca="1" si="73"/>
        <v>0</v>
      </c>
      <c r="J4690" t="s">
        <v>381</v>
      </c>
    </row>
    <row r="4691" spans="1:10" x14ac:dyDescent="0.55000000000000004">
      <c r="A4691" s="3">
        <v>46098</v>
      </c>
      <c r="B4691">
        <v>504234567</v>
      </c>
      <c r="C4691" t="s">
        <v>221</v>
      </c>
      <c r="D4691" t="s">
        <v>408</v>
      </c>
      <c r="E4691" t="s">
        <v>367</v>
      </c>
      <c r="F4691" t="s">
        <v>361</v>
      </c>
      <c r="G4691" s="1">
        <v>975600</v>
      </c>
      <c r="H4691" s="4">
        <v>30</v>
      </c>
      <c r="I4691" s="4">
        <f t="shared" ca="1" si="73"/>
        <v>0</v>
      </c>
      <c r="J4691" t="s">
        <v>380</v>
      </c>
    </row>
    <row r="4692" spans="1:10" x14ac:dyDescent="0.55000000000000004">
      <c r="A4692" s="3">
        <v>46107</v>
      </c>
      <c r="B4692">
        <v>504245678</v>
      </c>
      <c r="C4692" t="s">
        <v>222</v>
      </c>
      <c r="D4692" t="s">
        <v>409</v>
      </c>
      <c r="E4692" t="s">
        <v>365</v>
      </c>
      <c r="F4692" t="s">
        <v>360</v>
      </c>
      <c r="G4692" s="1">
        <v>7540</v>
      </c>
      <c r="H4692" s="4">
        <v>45</v>
      </c>
      <c r="I4692" s="4">
        <f t="shared" ca="1" si="73"/>
        <v>0</v>
      </c>
      <c r="J4692" t="s">
        <v>380</v>
      </c>
    </row>
    <row r="4693" spans="1:10" x14ac:dyDescent="0.55000000000000004">
      <c r="A4693" s="3">
        <v>45754</v>
      </c>
      <c r="B4693">
        <v>504256789</v>
      </c>
      <c r="C4693" t="s">
        <v>223</v>
      </c>
      <c r="D4693" t="s">
        <v>410</v>
      </c>
      <c r="E4693" t="s">
        <v>366</v>
      </c>
      <c r="F4693" t="s">
        <v>358</v>
      </c>
      <c r="G4693" s="1">
        <v>1712300</v>
      </c>
      <c r="H4693" s="4">
        <v>60</v>
      </c>
      <c r="I4693" s="4">
        <f t="shared" ca="1" si="73"/>
        <v>366</v>
      </c>
      <c r="J4693" t="s">
        <v>381</v>
      </c>
    </row>
    <row r="4694" spans="1:10" x14ac:dyDescent="0.55000000000000004">
      <c r="A4694" s="3">
        <v>45767</v>
      </c>
      <c r="B4694">
        <v>504267890</v>
      </c>
      <c r="C4694" t="s">
        <v>224</v>
      </c>
      <c r="D4694" t="s">
        <v>411</v>
      </c>
      <c r="E4694" t="s">
        <v>364</v>
      </c>
      <c r="F4694" t="s">
        <v>359</v>
      </c>
      <c r="G4694" s="1">
        <v>5650.75</v>
      </c>
      <c r="H4694" s="4">
        <v>15</v>
      </c>
      <c r="I4694" s="4">
        <f t="shared" ca="1" si="73"/>
        <v>0</v>
      </c>
      <c r="J4694" t="s">
        <v>380</v>
      </c>
    </row>
    <row r="4695" spans="1:10" x14ac:dyDescent="0.55000000000000004">
      <c r="A4695" s="3">
        <v>45777</v>
      </c>
      <c r="B4695">
        <v>504278901</v>
      </c>
      <c r="C4695" t="s">
        <v>225</v>
      </c>
      <c r="D4695" t="s">
        <v>412</v>
      </c>
      <c r="E4695" t="s">
        <v>363</v>
      </c>
      <c r="F4695" t="s">
        <v>360</v>
      </c>
      <c r="G4695" s="1">
        <v>680876</v>
      </c>
      <c r="H4695" s="4">
        <v>75</v>
      </c>
      <c r="I4695" s="4">
        <f t="shared" ca="1" si="73"/>
        <v>328</v>
      </c>
      <c r="J4695" t="s">
        <v>381</v>
      </c>
    </row>
    <row r="4696" spans="1:10" x14ac:dyDescent="0.55000000000000004">
      <c r="A4696" s="3">
        <v>45786</v>
      </c>
      <c r="B4696">
        <v>504289012</v>
      </c>
      <c r="C4696" t="s">
        <v>226</v>
      </c>
      <c r="D4696" t="s">
        <v>413</v>
      </c>
      <c r="E4696" t="s">
        <v>414</v>
      </c>
      <c r="F4696" t="s">
        <v>361</v>
      </c>
      <c r="G4696" s="1">
        <v>475000</v>
      </c>
      <c r="H4696" s="4">
        <v>90</v>
      </c>
      <c r="I4696" s="4">
        <f t="shared" ca="1" si="73"/>
        <v>304</v>
      </c>
      <c r="J4696" t="s">
        <v>381</v>
      </c>
    </row>
    <row r="4697" spans="1:10" x14ac:dyDescent="0.55000000000000004">
      <c r="A4697" s="3">
        <v>45799</v>
      </c>
      <c r="B4697">
        <v>504290123</v>
      </c>
      <c r="C4697" t="s">
        <v>227</v>
      </c>
      <c r="D4697" t="s">
        <v>415</v>
      </c>
      <c r="E4697" t="s">
        <v>367</v>
      </c>
      <c r="F4697" t="s">
        <v>358</v>
      </c>
      <c r="G4697" s="1">
        <v>499906</v>
      </c>
      <c r="H4697" s="4">
        <v>30</v>
      </c>
      <c r="I4697" s="4">
        <f t="shared" ca="1" si="73"/>
        <v>0</v>
      </c>
      <c r="J4697" t="s">
        <v>380</v>
      </c>
    </row>
    <row r="4698" spans="1:10" x14ac:dyDescent="0.55000000000000004">
      <c r="A4698" s="3">
        <v>45808</v>
      </c>
      <c r="B4698">
        <v>504301234</v>
      </c>
      <c r="C4698" t="s">
        <v>228</v>
      </c>
      <c r="D4698" t="s">
        <v>416</v>
      </c>
      <c r="E4698" t="s">
        <v>377</v>
      </c>
      <c r="F4698" t="s">
        <v>360</v>
      </c>
      <c r="G4698" s="1">
        <v>910340</v>
      </c>
      <c r="H4698" s="4">
        <v>45</v>
      </c>
      <c r="I4698" s="4">
        <f t="shared" ca="1" si="73"/>
        <v>0</v>
      </c>
      <c r="J4698" t="s">
        <v>380</v>
      </c>
    </row>
    <row r="4699" spans="1:10" x14ac:dyDescent="0.55000000000000004">
      <c r="A4699" s="3">
        <v>45816</v>
      </c>
      <c r="B4699">
        <v>504312345</v>
      </c>
      <c r="C4699" t="s">
        <v>229</v>
      </c>
      <c r="D4699" t="s">
        <v>417</v>
      </c>
      <c r="E4699" t="s">
        <v>362</v>
      </c>
      <c r="F4699" t="s">
        <v>358</v>
      </c>
      <c r="G4699" s="1">
        <v>3800</v>
      </c>
      <c r="H4699" s="4">
        <v>60</v>
      </c>
      <c r="I4699" s="4">
        <f t="shared" ca="1" si="73"/>
        <v>304</v>
      </c>
      <c r="J4699" t="s">
        <v>381</v>
      </c>
    </row>
    <row r="4700" spans="1:10" x14ac:dyDescent="0.55000000000000004">
      <c r="A4700" s="3">
        <v>45827</v>
      </c>
      <c r="B4700">
        <v>504323456</v>
      </c>
      <c r="C4700" t="s">
        <v>230</v>
      </c>
      <c r="D4700" t="s">
        <v>418</v>
      </c>
      <c r="E4700" t="s">
        <v>376</v>
      </c>
      <c r="F4700" t="s">
        <v>359</v>
      </c>
      <c r="G4700" s="1">
        <v>725210.9</v>
      </c>
      <c r="H4700" s="4">
        <v>15</v>
      </c>
      <c r="I4700" s="4">
        <f t="shared" ca="1" si="73"/>
        <v>0</v>
      </c>
      <c r="J4700" t="s">
        <v>380</v>
      </c>
    </row>
    <row r="4701" spans="1:10" x14ac:dyDescent="0.55000000000000004">
      <c r="A4701" s="3">
        <v>45836</v>
      </c>
      <c r="B4701">
        <v>504334567</v>
      </c>
      <c r="C4701" t="s">
        <v>231</v>
      </c>
      <c r="D4701" t="s">
        <v>419</v>
      </c>
      <c r="E4701" t="s">
        <v>420</v>
      </c>
      <c r="F4701" t="s">
        <v>361</v>
      </c>
      <c r="G4701" s="1">
        <v>23750</v>
      </c>
      <c r="H4701" s="4">
        <v>75</v>
      </c>
      <c r="I4701" s="4">
        <f t="shared" ca="1" si="73"/>
        <v>269</v>
      </c>
      <c r="J4701" t="s">
        <v>381</v>
      </c>
    </row>
    <row r="4702" spans="1:10" x14ac:dyDescent="0.55000000000000004">
      <c r="A4702" s="3">
        <v>45843</v>
      </c>
      <c r="B4702">
        <v>504345678</v>
      </c>
      <c r="C4702" t="s">
        <v>232</v>
      </c>
      <c r="D4702" t="s">
        <v>421</v>
      </c>
      <c r="E4702" t="s">
        <v>367</v>
      </c>
      <c r="F4702" t="s">
        <v>358</v>
      </c>
      <c r="G4702" s="1">
        <v>648999</v>
      </c>
      <c r="H4702" s="4">
        <v>90</v>
      </c>
      <c r="I4702" s="4">
        <f t="shared" ca="1" si="73"/>
        <v>0</v>
      </c>
      <c r="J4702" t="s">
        <v>380</v>
      </c>
    </row>
    <row r="4703" spans="1:10" x14ac:dyDescent="0.55000000000000004">
      <c r="A4703" s="3">
        <v>45854</v>
      </c>
      <c r="B4703">
        <v>504356789</v>
      </c>
      <c r="C4703" t="s">
        <v>233</v>
      </c>
      <c r="D4703" t="s">
        <v>422</v>
      </c>
      <c r="E4703" t="s">
        <v>365</v>
      </c>
      <c r="F4703" t="s">
        <v>360</v>
      </c>
      <c r="G4703" s="1">
        <v>1869691</v>
      </c>
      <c r="H4703" s="4">
        <v>30</v>
      </c>
      <c r="I4703" s="4">
        <f t="shared" ca="1" si="73"/>
        <v>0</v>
      </c>
      <c r="J4703" t="s">
        <v>380</v>
      </c>
    </row>
    <row r="4704" spans="1:10" x14ac:dyDescent="0.55000000000000004">
      <c r="A4704" s="3">
        <v>45865</v>
      </c>
      <c r="B4704">
        <v>504367890</v>
      </c>
      <c r="C4704" t="s">
        <v>234</v>
      </c>
      <c r="D4704" t="s">
        <v>423</v>
      </c>
      <c r="E4704" t="s">
        <v>369</v>
      </c>
      <c r="F4704" t="s">
        <v>358</v>
      </c>
      <c r="G4704" s="1">
        <v>349450</v>
      </c>
      <c r="H4704" s="4">
        <v>45</v>
      </c>
      <c r="I4704" s="4">
        <f t="shared" ca="1" si="73"/>
        <v>270</v>
      </c>
      <c r="J4704" t="s">
        <v>381</v>
      </c>
    </row>
    <row r="4705" spans="1:10" x14ac:dyDescent="0.55000000000000004">
      <c r="A4705" s="3">
        <v>45870</v>
      </c>
      <c r="B4705">
        <v>504378901</v>
      </c>
      <c r="C4705" t="s">
        <v>235</v>
      </c>
      <c r="D4705" t="s">
        <v>424</v>
      </c>
      <c r="E4705" t="s">
        <v>425</v>
      </c>
      <c r="F4705" t="s">
        <v>359</v>
      </c>
      <c r="G4705" s="1">
        <v>106500</v>
      </c>
      <c r="H4705" s="4">
        <v>60</v>
      </c>
      <c r="I4705" s="4">
        <f t="shared" ca="1" si="73"/>
        <v>0</v>
      </c>
      <c r="J4705" t="s">
        <v>380</v>
      </c>
    </row>
    <row r="4706" spans="1:10" x14ac:dyDescent="0.55000000000000004">
      <c r="A4706" s="3">
        <v>45882</v>
      </c>
      <c r="B4706">
        <v>504389012</v>
      </c>
      <c r="C4706" t="s">
        <v>236</v>
      </c>
      <c r="D4706" t="s">
        <v>426</v>
      </c>
      <c r="E4706" t="s">
        <v>367</v>
      </c>
      <c r="F4706" t="s">
        <v>361</v>
      </c>
      <c r="G4706" s="1">
        <v>1325000</v>
      </c>
      <c r="H4706" s="4">
        <v>15</v>
      </c>
      <c r="I4706" s="4">
        <f t="shared" ca="1" si="73"/>
        <v>283</v>
      </c>
      <c r="J4706" t="s">
        <v>381</v>
      </c>
    </row>
    <row r="4707" spans="1:10" x14ac:dyDescent="0.55000000000000004">
      <c r="A4707" s="3">
        <v>45893</v>
      </c>
      <c r="B4707">
        <v>504390123</v>
      </c>
      <c r="C4707" t="s">
        <v>237</v>
      </c>
      <c r="D4707" t="s">
        <v>427</v>
      </c>
      <c r="E4707" t="s">
        <v>366</v>
      </c>
      <c r="F4707" t="s">
        <v>358</v>
      </c>
      <c r="G4707" s="1">
        <v>9980</v>
      </c>
      <c r="H4707" s="4">
        <v>75</v>
      </c>
      <c r="I4707" s="4">
        <f t="shared" ca="1" si="73"/>
        <v>0</v>
      </c>
      <c r="J4707" t="s">
        <v>380</v>
      </c>
    </row>
    <row r="4708" spans="1:10" x14ac:dyDescent="0.55000000000000004">
      <c r="A4708" s="3">
        <v>45900</v>
      </c>
      <c r="B4708">
        <v>504401234</v>
      </c>
      <c r="C4708" t="s">
        <v>238</v>
      </c>
      <c r="D4708" t="s">
        <v>428</v>
      </c>
      <c r="E4708" t="s">
        <v>371</v>
      </c>
      <c r="F4708" t="s">
        <v>360</v>
      </c>
      <c r="G4708" s="1">
        <v>755600</v>
      </c>
      <c r="H4708" s="4">
        <v>90</v>
      </c>
      <c r="I4708" s="4">
        <f t="shared" ca="1" si="73"/>
        <v>0</v>
      </c>
      <c r="J4708" t="s">
        <v>380</v>
      </c>
    </row>
    <row r="4709" spans="1:10" x14ac:dyDescent="0.55000000000000004">
      <c r="A4709" s="3">
        <v>45909</v>
      </c>
      <c r="B4709">
        <v>504412345</v>
      </c>
      <c r="C4709" t="s">
        <v>239</v>
      </c>
      <c r="D4709" t="s">
        <v>429</v>
      </c>
      <c r="E4709" t="s">
        <v>362</v>
      </c>
      <c r="F4709" t="s">
        <v>358</v>
      </c>
      <c r="G4709" s="1">
        <v>595890.25</v>
      </c>
      <c r="H4709" s="4">
        <v>30</v>
      </c>
      <c r="I4709" s="4">
        <f t="shared" ca="1" si="73"/>
        <v>241</v>
      </c>
      <c r="J4709" t="s">
        <v>381</v>
      </c>
    </row>
    <row r="4710" spans="1:10" x14ac:dyDescent="0.55000000000000004">
      <c r="A4710" s="3">
        <v>45921</v>
      </c>
      <c r="B4710">
        <v>504423456</v>
      </c>
      <c r="C4710" t="s">
        <v>240</v>
      </c>
      <c r="D4710" t="s">
        <v>430</v>
      </c>
      <c r="E4710" t="s">
        <v>379</v>
      </c>
      <c r="F4710" t="s">
        <v>359</v>
      </c>
      <c r="G4710" s="1">
        <v>4200</v>
      </c>
      <c r="H4710" s="4">
        <v>45</v>
      </c>
      <c r="I4710" s="4">
        <f t="shared" ca="1" si="73"/>
        <v>214</v>
      </c>
      <c r="J4710" t="s">
        <v>381</v>
      </c>
    </row>
    <row r="4711" spans="1:10" x14ac:dyDescent="0.55000000000000004">
      <c r="A4711" s="3">
        <v>45929</v>
      </c>
      <c r="B4711">
        <v>504434567</v>
      </c>
      <c r="C4711" t="s">
        <v>241</v>
      </c>
      <c r="D4711" t="s">
        <v>431</v>
      </c>
      <c r="E4711" t="s">
        <v>364</v>
      </c>
      <c r="F4711" t="s">
        <v>361</v>
      </c>
      <c r="G4711" s="1">
        <v>1875600</v>
      </c>
      <c r="H4711" s="4">
        <v>60</v>
      </c>
      <c r="I4711" s="4">
        <f t="shared" ca="1" si="73"/>
        <v>0</v>
      </c>
      <c r="J4711" t="s">
        <v>380</v>
      </c>
    </row>
    <row r="4712" spans="1:10" x14ac:dyDescent="0.55000000000000004">
      <c r="A4712" s="3">
        <v>45937</v>
      </c>
      <c r="B4712">
        <v>504445678</v>
      </c>
      <c r="C4712" t="s">
        <v>242</v>
      </c>
      <c r="D4712" t="s">
        <v>432</v>
      </c>
      <c r="E4712" t="s">
        <v>368</v>
      </c>
      <c r="F4712" t="s">
        <v>360</v>
      </c>
      <c r="G4712" s="1">
        <v>6540</v>
      </c>
      <c r="H4712" s="4">
        <v>15</v>
      </c>
      <c r="I4712" s="4">
        <f t="shared" ca="1" si="73"/>
        <v>0</v>
      </c>
      <c r="J4712" t="s">
        <v>380</v>
      </c>
    </row>
    <row r="4713" spans="1:10" x14ac:dyDescent="0.55000000000000004">
      <c r="A4713" s="3">
        <v>45948</v>
      </c>
      <c r="B4713">
        <v>504456789</v>
      </c>
      <c r="C4713" t="s">
        <v>243</v>
      </c>
      <c r="D4713" t="s">
        <v>433</v>
      </c>
      <c r="E4713" t="s">
        <v>374</v>
      </c>
      <c r="F4713" t="s">
        <v>358</v>
      </c>
      <c r="G4713" s="1">
        <v>1182300</v>
      </c>
      <c r="H4713" s="4">
        <v>75</v>
      </c>
      <c r="I4713" s="4">
        <f t="shared" ca="1" si="73"/>
        <v>157</v>
      </c>
      <c r="J4713" t="s">
        <v>381</v>
      </c>
    </row>
    <row r="4714" spans="1:10" x14ac:dyDescent="0.55000000000000004">
      <c r="A4714" s="3">
        <v>45958</v>
      </c>
      <c r="B4714">
        <v>504467890</v>
      </c>
      <c r="C4714" t="s">
        <v>244</v>
      </c>
      <c r="D4714" t="s">
        <v>434</v>
      </c>
      <c r="E4714" t="s">
        <v>370</v>
      </c>
      <c r="F4714" t="s">
        <v>359</v>
      </c>
      <c r="G4714" s="1">
        <v>7450.75</v>
      </c>
      <c r="H4714" s="4">
        <v>90</v>
      </c>
      <c r="I4714" s="4">
        <f t="shared" ca="1" si="73"/>
        <v>0</v>
      </c>
      <c r="J4714" t="s">
        <v>380</v>
      </c>
    </row>
    <row r="4715" spans="1:10" x14ac:dyDescent="0.55000000000000004">
      <c r="A4715" s="3">
        <v>45966</v>
      </c>
      <c r="B4715">
        <v>504478901</v>
      </c>
      <c r="C4715" t="s">
        <v>245</v>
      </c>
      <c r="D4715" t="s">
        <v>435</v>
      </c>
      <c r="E4715" t="s">
        <v>436</v>
      </c>
      <c r="F4715" t="s">
        <v>360</v>
      </c>
      <c r="G4715" s="1">
        <v>590876</v>
      </c>
      <c r="H4715" s="4">
        <v>30</v>
      </c>
      <c r="I4715" s="4">
        <f t="shared" ca="1" si="73"/>
        <v>184</v>
      </c>
      <c r="J4715" t="s">
        <v>381</v>
      </c>
    </row>
    <row r="4716" spans="1:10" x14ac:dyDescent="0.55000000000000004">
      <c r="A4716" s="3">
        <v>45976</v>
      </c>
      <c r="B4716">
        <v>504489012</v>
      </c>
      <c r="C4716" t="s">
        <v>246</v>
      </c>
      <c r="D4716" t="s">
        <v>437</v>
      </c>
      <c r="E4716" t="s">
        <v>367</v>
      </c>
      <c r="F4716" t="s">
        <v>361</v>
      </c>
      <c r="G4716" s="1">
        <v>375000</v>
      </c>
      <c r="H4716" s="4">
        <v>45</v>
      </c>
      <c r="I4716" s="4">
        <f t="shared" ca="1" si="73"/>
        <v>0</v>
      </c>
      <c r="J4716" t="s">
        <v>380</v>
      </c>
    </row>
    <row r="4717" spans="1:10" x14ac:dyDescent="0.55000000000000004">
      <c r="A4717" s="3">
        <v>45987</v>
      </c>
      <c r="B4717">
        <v>504490123</v>
      </c>
      <c r="C4717" t="s">
        <v>247</v>
      </c>
      <c r="D4717" t="s">
        <v>438</v>
      </c>
      <c r="E4717" t="s">
        <v>372</v>
      </c>
      <c r="F4717" t="s">
        <v>358</v>
      </c>
      <c r="G4717" s="1">
        <v>1650589</v>
      </c>
      <c r="H4717" s="4">
        <v>60</v>
      </c>
      <c r="I4717" s="4">
        <f t="shared" ca="1" si="73"/>
        <v>133</v>
      </c>
      <c r="J4717" t="s">
        <v>381</v>
      </c>
    </row>
    <row r="4718" spans="1:10" x14ac:dyDescent="0.55000000000000004">
      <c r="A4718" s="3">
        <v>45998</v>
      </c>
      <c r="B4718">
        <v>504501234</v>
      </c>
      <c r="C4718" t="s">
        <v>248</v>
      </c>
      <c r="D4718" t="s">
        <v>439</v>
      </c>
      <c r="E4718" t="s">
        <v>366</v>
      </c>
      <c r="F4718" t="s">
        <v>360</v>
      </c>
      <c r="G4718" s="1">
        <v>640340</v>
      </c>
      <c r="H4718" s="4">
        <v>15</v>
      </c>
      <c r="I4718" s="4">
        <f t="shared" ca="1" si="73"/>
        <v>0</v>
      </c>
      <c r="J4718" t="s">
        <v>380</v>
      </c>
    </row>
    <row r="4719" spans="1:10" x14ac:dyDescent="0.55000000000000004">
      <c r="A4719" s="3">
        <v>46010</v>
      </c>
      <c r="B4719">
        <v>504512345</v>
      </c>
      <c r="C4719" t="s">
        <v>249</v>
      </c>
      <c r="D4719" t="s">
        <v>440</v>
      </c>
      <c r="E4719" t="s">
        <v>368</v>
      </c>
      <c r="F4719" t="s">
        <v>358</v>
      </c>
      <c r="G4719" s="1">
        <v>895920</v>
      </c>
      <c r="H4719" s="4">
        <v>75</v>
      </c>
      <c r="I4719" s="4">
        <f t="shared" ca="1" si="73"/>
        <v>0</v>
      </c>
      <c r="J4719" t="s">
        <v>380</v>
      </c>
    </row>
    <row r="4720" spans="1:10" x14ac:dyDescent="0.55000000000000004">
      <c r="A4720" s="3">
        <v>46018</v>
      </c>
      <c r="B4720">
        <v>504523456</v>
      </c>
      <c r="C4720" t="s">
        <v>250</v>
      </c>
      <c r="D4720" t="s">
        <v>441</v>
      </c>
      <c r="E4720" t="s">
        <v>373</v>
      </c>
      <c r="F4720" t="s">
        <v>359</v>
      </c>
      <c r="G4720" s="1">
        <v>13490</v>
      </c>
      <c r="H4720" s="4">
        <v>90</v>
      </c>
      <c r="I4720" s="4">
        <f t="shared" ca="1" si="73"/>
        <v>72</v>
      </c>
      <c r="J4720" t="s">
        <v>381</v>
      </c>
    </row>
    <row r="4721" spans="1:10" x14ac:dyDescent="0.55000000000000004">
      <c r="A4721" s="3">
        <v>46024</v>
      </c>
      <c r="B4721">
        <v>504534567</v>
      </c>
      <c r="C4721" t="s">
        <v>251</v>
      </c>
      <c r="D4721" t="s">
        <v>442</v>
      </c>
      <c r="E4721" t="s">
        <v>376</v>
      </c>
      <c r="F4721" t="s">
        <v>360</v>
      </c>
      <c r="G4721" s="1">
        <v>1325300.75</v>
      </c>
      <c r="H4721" s="4">
        <v>30</v>
      </c>
      <c r="I4721" s="4">
        <f t="shared" ca="1" si="73"/>
        <v>0</v>
      </c>
      <c r="J4721" t="s">
        <v>380</v>
      </c>
    </row>
    <row r="4722" spans="1:10" x14ac:dyDescent="0.55000000000000004">
      <c r="A4722" s="3">
        <v>46033</v>
      </c>
      <c r="B4722">
        <v>504545678</v>
      </c>
      <c r="C4722" t="s">
        <v>252</v>
      </c>
      <c r="D4722" t="s">
        <v>443</v>
      </c>
      <c r="E4722" t="s">
        <v>404</v>
      </c>
      <c r="F4722" t="s">
        <v>361</v>
      </c>
      <c r="G4722" s="1">
        <v>12540</v>
      </c>
      <c r="H4722" s="4">
        <v>45</v>
      </c>
      <c r="I4722" s="4">
        <f t="shared" ca="1" si="73"/>
        <v>102</v>
      </c>
      <c r="J4722" t="s">
        <v>381</v>
      </c>
    </row>
    <row r="4723" spans="1:10" x14ac:dyDescent="0.55000000000000004">
      <c r="A4723" s="3">
        <v>46046</v>
      </c>
      <c r="B4723">
        <v>504556789</v>
      </c>
      <c r="C4723" t="s">
        <v>253</v>
      </c>
      <c r="D4723" t="s">
        <v>444</v>
      </c>
      <c r="E4723" t="s">
        <v>377</v>
      </c>
      <c r="F4723" t="s">
        <v>358</v>
      </c>
      <c r="G4723" s="1">
        <v>912800</v>
      </c>
      <c r="H4723" s="4">
        <v>60</v>
      </c>
      <c r="I4723" s="4">
        <f t="shared" ca="1" si="73"/>
        <v>74</v>
      </c>
      <c r="J4723" t="s">
        <v>381</v>
      </c>
    </row>
    <row r="4724" spans="1:10" x14ac:dyDescent="0.55000000000000004">
      <c r="A4724" s="3">
        <v>46058</v>
      </c>
      <c r="B4724">
        <v>504567890</v>
      </c>
      <c r="C4724" t="s">
        <v>254</v>
      </c>
      <c r="D4724" t="s">
        <v>445</v>
      </c>
      <c r="E4724" t="s">
        <v>369</v>
      </c>
      <c r="F4724" t="s">
        <v>359</v>
      </c>
      <c r="G4724" s="1">
        <v>6450.5</v>
      </c>
      <c r="H4724" s="4">
        <v>15</v>
      </c>
      <c r="I4724" s="4">
        <f t="shared" ca="1" si="73"/>
        <v>0</v>
      </c>
      <c r="J4724" t="s">
        <v>380</v>
      </c>
    </row>
    <row r="4725" spans="1:10" x14ac:dyDescent="0.55000000000000004">
      <c r="A4725" s="3">
        <v>46067</v>
      </c>
      <c r="B4725">
        <v>504578901</v>
      </c>
      <c r="C4725" t="s">
        <v>255</v>
      </c>
      <c r="D4725" t="s">
        <v>446</v>
      </c>
      <c r="E4725" t="s">
        <v>378</v>
      </c>
      <c r="F4725" t="s">
        <v>360</v>
      </c>
      <c r="G4725" s="1">
        <v>425650</v>
      </c>
      <c r="H4725" s="4">
        <v>75</v>
      </c>
      <c r="I4725" s="4">
        <f t="shared" ca="1" si="73"/>
        <v>0</v>
      </c>
      <c r="J4725" t="s">
        <v>380</v>
      </c>
    </row>
    <row r="4726" spans="1:10" x14ac:dyDescent="0.55000000000000004">
      <c r="A4726" s="3">
        <v>46076</v>
      </c>
      <c r="B4726">
        <v>504589012</v>
      </c>
      <c r="C4726" t="s">
        <v>256</v>
      </c>
      <c r="D4726" t="s">
        <v>447</v>
      </c>
      <c r="E4726" t="s">
        <v>374</v>
      </c>
      <c r="F4726" t="s">
        <v>361</v>
      </c>
      <c r="G4726" s="1">
        <v>275000</v>
      </c>
      <c r="H4726" s="4">
        <v>90</v>
      </c>
      <c r="I4726" s="4">
        <f t="shared" ca="1" si="73"/>
        <v>14</v>
      </c>
      <c r="J4726" t="s">
        <v>381</v>
      </c>
    </row>
    <row r="4727" spans="1:10" x14ac:dyDescent="0.55000000000000004">
      <c r="A4727" s="3">
        <v>46087</v>
      </c>
      <c r="B4727">
        <v>504590123</v>
      </c>
      <c r="C4727" t="s">
        <v>257</v>
      </c>
      <c r="D4727" t="s">
        <v>448</v>
      </c>
      <c r="E4727" t="s">
        <v>366</v>
      </c>
      <c r="F4727" t="s">
        <v>358</v>
      </c>
      <c r="G4727" s="1">
        <v>526439</v>
      </c>
      <c r="H4727" s="4">
        <v>30</v>
      </c>
      <c r="I4727" s="4">
        <f t="shared" ca="1" si="73"/>
        <v>0</v>
      </c>
      <c r="J4727" t="s">
        <v>380</v>
      </c>
    </row>
    <row r="4728" spans="1:10" x14ac:dyDescent="0.55000000000000004">
      <c r="A4728" s="3">
        <v>46096</v>
      </c>
      <c r="B4728">
        <v>504601234</v>
      </c>
      <c r="C4728" t="s">
        <v>258</v>
      </c>
      <c r="D4728" t="s">
        <v>449</v>
      </c>
      <c r="E4728" t="s">
        <v>371</v>
      </c>
      <c r="F4728" t="s">
        <v>360</v>
      </c>
      <c r="G4728" s="1">
        <v>580340</v>
      </c>
      <c r="H4728" s="4">
        <v>45</v>
      </c>
      <c r="I4728" s="4">
        <f t="shared" ca="1" si="73"/>
        <v>39</v>
      </c>
      <c r="J4728" t="s">
        <v>381</v>
      </c>
    </row>
    <row r="4729" spans="1:10" x14ac:dyDescent="0.55000000000000004">
      <c r="A4729" s="3">
        <v>46105</v>
      </c>
      <c r="B4729">
        <v>504612345</v>
      </c>
      <c r="C4729" t="s">
        <v>259</v>
      </c>
      <c r="D4729" t="s">
        <v>450</v>
      </c>
      <c r="E4729" t="s">
        <v>363</v>
      </c>
      <c r="F4729" t="s">
        <v>358</v>
      </c>
      <c r="G4729" s="1">
        <v>5300</v>
      </c>
      <c r="H4729" s="4">
        <v>60</v>
      </c>
      <c r="I4729" s="4">
        <f t="shared" ca="1" si="73"/>
        <v>0</v>
      </c>
      <c r="J4729" t="s">
        <v>380</v>
      </c>
    </row>
    <row r="4730" spans="1:10" x14ac:dyDescent="0.55000000000000004">
      <c r="A4730" s="3">
        <v>46111</v>
      </c>
      <c r="B4730">
        <v>504623456</v>
      </c>
      <c r="C4730" t="s">
        <v>260</v>
      </c>
      <c r="D4730" t="s">
        <v>451</v>
      </c>
      <c r="E4730" t="s">
        <v>425</v>
      </c>
      <c r="F4730" t="s">
        <v>359</v>
      </c>
      <c r="G4730" s="1">
        <v>625110.9</v>
      </c>
      <c r="H4730" s="4">
        <v>15</v>
      </c>
      <c r="I4730" s="4">
        <f t="shared" ca="1" si="73"/>
        <v>0</v>
      </c>
      <c r="J4730" t="s">
        <v>380</v>
      </c>
    </row>
    <row r="4731" spans="1:10" x14ac:dyDescent="0.55000000000000004">
      <c r="A4731" s="3">
        <v>45935</v>
      </c>
      <c r="B4731">
        <v>504634567</v>
      </c>
      <c r="C4731" t="s">
        <v>261</v>
      </c>
      <c r="D4731" t="s">
        <v>452</v>
      </c>
      <c r="E4731" t="s">
        <v>374</v>
      </c>
      <c r="F4731" t="s">
        <v>361</v>
      </c>
      <c r="G4731" s="1">
        <v>21750</v>
      </c>
      <c r="H4731" s="4">
        <v>75</v>
      </c>
      <c r="I4731" s="4">
        <f t="shared" ca="1" si="73"/>
        <v>170</v>
      </c>
      <c r="J4731" t="s">
        <v>381</v>
      </c>
    </row>
    <row r="4732" spans="1:10" x14ac:dyDescent="0.55000000000000004">
      <c r="A4732" s="3">
        <v>45946</v>
      </c>
      <c r="B4732">
        <v>504645678</v>
      </c>
      <c r="C4732" t="s">
        <v>262</v>
      </c>
      <c r="D4732" t="s">
        <v>453</v>
      </c>
      <c r="E4732" t="s">
        <v>365</v>
      </c>
      <c r="F4732" t="s">
        <v>358</v>
      </c>
      <c r="G4732" s="1">
        <v>428999</v>
      </c>
      <c r="H4732" s="4">
        <v>90</v>
      </c>
      <c r="I4732" s="4">
        <f t="shared" ca="1" si="73"/>
        <v>144</v>
      </c>
      <c r="J4732" t="s">
        <v>381</v>
      </c>
    </row>
    <row r="4733" spans="1:10" x14ac:dyDescent="0.55000000000000004">
      <c r="A4733" s="3">
        <v>45960</v>
      </c>
      <c r="B4733">
        <v>504656789</v>
      </c>
      <c r="C4733" t="s">
        <v>263</v>
      </c>
      <c r="D4733" t="s">
        <v>454</v>
      </c>
      <c r="E4733" t="s">
        <v>455</v>
      </c>
      <c r="F4733" t="s">
        <v>360</v>
      </c>
      <c r="G4733" s="1">
        <v>1306938</v>
      </c>
      <c r="H4733" s="4">
        <v>30</v>
      </c>
      <c r="I4733" s="4">
        <f t="shared" ca="1" si="73"/>
        <v>0</v>
      </c>
      <c r="J4733" t="s">
        <v>380</v>
      </c>
    </row>
    <row r="4734" spans="1:10" x14ac:dyDescent="0.55000000000000004">
      <c r="A4734" s="3">
        <v>45972</v>
      </c>
      <c r="B4734">
        <v>504667890</v>
      </c>
      <c r="C4734" t="s">
        <v>264</v>
      </c>
      <c r="D4734" t="s">
        <v>456</v>
      </c>
      <c r="E4734" t="s">
        <v>378</v>
      </c>
      <c r="F4734" t="s">
        <v>358</v>
      </c>
      <c r="G4734" s="1">
        <v>279450</v>
      </c>
      <c r="H4734" s="4">
        <v>45</v>
      </c>
      <c r="I4734" s="4">
        <f t="shared" ca="1" si="73"/>
        <v>163</v>
      </c>
      <c r="J4734" t="s">
        <v>381</v>
      </c>
    </row>
    <row r="4735" spans="1:10" x14ac:dyDescent="0.55000000000000004">
      <c r="A4735" s="3">
        <v>45985</v>
      </c>
      <c r="B4735">
        <v>504678901</v>
      </c>
      <c r="C4735" t="s">
        <v>265</v>
      </c>
      <c r="D4735" t="s">
        <v>457</v>
      </c>
      <c r="E4735" t="s">
        <v>373</v>
      </c>
      <c r="F4735" t="s">
        <v>359</v>
      </c>
      <c r="G4735" s="1">
        <v>76500</v>
      </c>
      <c r="H4735" s="4">
        <v>60</v>
      </c>
      <c r="I4735" s="4">
        <f t="shared" ca="1" si="73"/>
        <v>0</v>
      </c>
      <c r="J4735" t="s">
        <v>380</v>
      </c>
    </row>
    <row r="4736" spans="1:10" x14ac:dyDescent="0.55000000000000004">
      <c r="A4736" s="3">
        <v>45993</v>
      </c>
      <c r="B4736">
        <v>504689012</v>
      </c>
      <c r="C4736" t="s">
        <v>266</v>
      </c>
      <c r="D4736" t="s">
        <v>458</v>
      </c>
      <c r="E4736" t="s">
        <v>404</v>
      </c>
      <c r="F4736" t="s">
        <v>361</v>
      </c>
      <c r="G4736" s="1">
        <v>715000</v>
      </c>
      <c r="H4736" s="4">
        <v>15</v>
      </c>
      <c r="I4736" s="4">
        <f t="shared" ca="1" si="73"/>
        <v>172</v>
      </c>
      <c r="J4736" t="s">
        <v>381</v>
      </c>
    </row>
    <row r="4737" spans="1:10" x14ac:dyDescent="0.55000000000000004">
      <c r="A4737" s="3">
        <v>46005</v>
      </c>
      <c r="B4737">
        <v>504690123</v>
      </c>
      <c r="C4737" t="s">
        <v>267</v>
      </c>
      <c r="D4737" t="s">
        <v>459</v>
      </c>
      <c r="E4737" t="s">
        <v>369</v>
      </c>
      <c r="F4737" t="s">
        <v>358</v>
      </c>
      <c r="G4737" s="1">
        <v>5780</v>
      </c>
      <c r="H4737" s="4">
        <v>75</v>
      </c>
      <c r="I4737" s="4">
        <f t="shared" ca="1" si="73"/>
        <v>0</v>
      </c>
      <c r="J4737" t="s">
        <v>380</v>
      </c>
    </row>
    <row r="4738" spans="1:10" x14ac:dyDescent="0.55000000000000004">
      <c r="A4738" s="3">
        <v>46020</v>
      </c>
      <c r="B4738">
        <v>504701234</v>
      </c>
      <c r="C4738" t="s">
        <v>268</v>
      </c>
      <c r="D4738" t="s">
        <v>460</v>
      </c>
      <c r="E4738" t="s">
        <v>425</v>
      </c>
      <c r="F4738" t="s">
        <v>360</v>
      </c>
      <c r="G4738" s="1">
        <v>325600</v>
      </c>
      <c r="H4738" s="4">
        <v>90</v>
      </c>
      <c r="I4738" s="4">
        <f t="shared" ca="1" si="73"/>
        <v>0</v>
      </c>
      <c r="J4738" t="s">
        <v>380</v>
      </c>
    </row>
    <row r="4739" spans="1:10" x14ac:dyDescent="0.55000000000000004">
      <c r="A4739" s="3">
        <v>46025</v>
      </c>
      <c r="B4739">
        <v>504712345</v>
      </c>
      <c r="C4739" t="s">
        <v>269</v>
      </c>
      <c r="D4739" t="s">
        <v>461</v>
      </c>
      <c r="E4739" t="s">
        <v>436</v>
      </c>
      <c r="F4739" t="s">
        <v>358</v>
      </c>
      <c r="G4739" s="1">
        <v>615450.25</v>
      </c>
      <c r="H4739" s="4">
        <v>30</v>
      </c>
      <c r="I4739" s="4">
        <f t="shared" ref="I4739:I4802" ca="1" si="74">IF(J4739="Pending",TODAY()-A4739-H4739,0)</f>
        <v>125</v>
      </c>
      <c r="J4739" t="s">
        <v>381</v>
      </c>
    </row>
    <row r="4740" spans="1:10" x14ac:dyDescent="0.55000000000000004">
      <c r="A4740" s="3">
        <v>46039</v>
      </c>
      <c r="B4740">
        <v>504723456</v>
      </c>
      <c r="C4740" t="s">
        <v>270</v>
      </c>
      <c r="D4740" t="s">
        <v>462</v>
      </c>
      <c r="E4740" t="s">
        <v>377</v>
      </c>
      <c r="F4740" t="s">
        <v>359</v>
      </c>
      <c r="G4740" s="1">
        <v>7200</v>
      </c>
      <c r="H4740" s="4">
        <v>45</v>
      </c>
      <c r="I4740" s="4">
        <f t="shared" ca="1" si="74"/>
        <v>0</v>
      </c>
      <c r="J4740" t="s">
        <v>380</v>
      </c>
    </row>
    <row r="4741" spans="1:10" x14ac:dyDescent="0.55000000000000004">
      <c r="A4741" s="3">
        <v>46050</v>
      </c>
      <c r="B4741">
        <v>504734567</v>
      </c>
      <c r="C4741" t="s">
        <v>271</v>
      </c>
      <c r="D4741" t="s">
        <v>463</v>
      </c>
      <c r="E4741" t="s">
        <v>379</v>
      </c>
      <c r="F4741" t="s">
        <v>361</v>
      </c>
      <c r="G4741" s="1">
        <v>1075600</v>
      </c>
      <c r="H4741" s="4">
        <v>60</v>
      </c>
      <c r="I4741" s="4">
        <f t="shared" ca="1" si="74"/>
        <v>0</v>
      </c>
      <c r="J4741" t="s">
        <v>380</v>
      </c>
    </row>
    <row r="4742" spans="1:10" x14ac:dyDescent="0.55000000000000004">
      <c r="A4742" s="3">
        <v>46059</v>
      </c>
      <c r="B4742">
        <v>504745678</v>
      </c>
      <c r="C4742" t="s">
        <v>272</v>
      </c>
      <c r="D4742" t="s">
        <v>464</v>
      </c>
      <c r="E4742" t="s">
        <v>375</v>
      </c>
      <c r="F4742" t="s">
        <v>360</v>
      </c>
      <c r="G4742" s="1">
        <v>5540</v>
      </c>
      <c r="H4742" s="4">
        <v>15</v>
      </c>
      <c r="I4742" s="4">
        <f t="shared" ca="1" si="74"/>
        <v>106</v>
      </c>
      <c r="J4742" t="s">
        <v>381</v>
      </c>
    </row>
    <row r="4743" spans="1:10" x14ac:dyDescent="0.55000000000000004">
      <c r="A4743" s="3">
        <v>46072</v>
      </c>
      <c r="B4743">
        <v>504756789</v>
      </c>
      <c r="C4743" t="s">
        <v>273</v>
      </c>
      <c r="D4743" t="s">
        <v>465</v>
      </c>
      <c r="E4743" t="s">
        <v>375</v>
      </c>
      <c r="F4743" t="s">
        <v>358</v>
      </c>
      <c r="G4743" s="1">
        <v>1542300</v>
      </c>
      <c r="H4743" s="4">
        <v>75</v>
      </c>
      <c r="I4743" s="4">
        <f t="shared" ca="1" si="74"/>
        <v>0</v>
      </c>
      <c r="J4743" t="s">
        <v>380</v>
      </c>
    </row>
    <row r="4744" spans="1:10" x14ac:dyDescent="0.55000000000000004">
      <c r="A4744" s="3">
        <v>46080</v>
      </c>
      <c r="B4744">
        <v>504767890</v>
      </c>
      <c r="C4744" t="s">
        <v>274</v>
      </c>
      <c r="D4744" t="s">
        <v>466</v>
      </c>
      <c r="E4744" t="s">
        <v>368</v>
      </c>
      <c r="F4744" t="s">
        <v>359</v>
      </c>
      <c r="G4744" s="1">
        <v>8450.75</v>
      </c>
      <c r="H4744" s="4">
        <v>90</v>
      </c>
      <c r="I4744" s="4">
        <f t="shared" ca="1" si="74"/>
        <v>10</v>
      </c>
      <c r="J4744" t="s">
        <v>381</v>
      </c>
    </row>
    <row r="4745" spans="1:10" x14ac:dyDescent="0.55000000000000004">
      <c r="A4745" s="3">
        <v>46086</v>
      </c>
      <c r="B4745">
        <v>504778901</v>
      </c>
      <c r="C4745" t="s">
        <v>275</v>
      </c>
      <c r="D4745" t="s">
        <v>467</v>
      </c>
      <c r="E4745" t="s">
        <v>364</v>
      </c>
      <c r="F4745" t="s">
        <v>360</v>
      </c>
      <c r="G4745" s="1">
        <v>490876</v>
      </c>
      <c r="H4745" s="4">
        <v>30</v>
      </c>
      <c r="I4745" s="4">
        <f t="shared" ca="1" si="74"/>
        <v>64</v>
      </c>
      <c r="J4745" t="s">
        <v>381</v>
      </c>
    </row>
    <row r="4746" spans="1:10" x14ac:dyDescent="0.55000000000000004">
      <c r="A4746" s="3">
        <v>46095</v>
      </c>
      <c r="B4746">
        <v>504789012</v>
      </c>
      <c r="C4746" t="s">
        <v>276</v>
      </c>
      <c r="D4746" t="s">
        <v>468</v>
      </c>
      <c r="E4746" t="s">
        <v>378</v>
      </c>
      <c r="F4746" t="s">
        <v>361</v>
      </c>
      <c r="G4746" s="1">
        <v>325000</v>
      </c>
      <c r="H4746" s="4">
        <v>45</v>
      </c>
      <c r="I4746" s="4">
        <f t="shared" ca="1" si="74"/>
        <v>0</v>
      </c>
      <c r="J4746" t="s">
        <v>380</v>
      </c>
    </row>
    <row r="4747" spans="1:10" x14ac:dyDescent="0.55000000000000004">
      <c r="A4747" s="3">
        <v>46106</v>
      </c>
      <c r="B4747">
        <v>504790123</v>
      </c>
      <c r="C4747" t="s">
        <v>277</v>
      </c>
      <c r="D4747" t="s">
        <v>469</v>
      </c>
      <c r="E4747" t="s">
        <v>470</v>
      </c>
      <c r="F4747" t="s">
        <v>358</v>
      </c>
      <c r="G4747" s="1">
        <v>1275449</v>
      </c>
      <c r="H4747" s="4">
        <v>60</v>
      </c>
      <c r="I4747" s="4">
        <f t="shared" ca="1" si="74"/>
        <v>0</v>
      </c>
      <c r="J4747" t="s">
        <v>380</v>
      </c>
    </row>
    <row r="4748" spans="1:10" x14ac:dyDescent="0.55000000000000004">
      <c r="A4748" s="3">
        <v>45748</v>
      </c>
      <c r="B4748">
        <v>504801234</v>
      </c>
      <c r="C4748" t="s">
        <v>278</v>
      </c>
      <c r="D4748" t="s">
        <v>471</v>
      </c>
      <c r="E4748" t="s">
        <v>472</v>
      </c>
      <c r="F4748" t="s">
        <v>360</v>
      </c>
      <c r="G4748" s="1">
        <v>810340</v>
      </c>
      <c r="H4748" s="4">
        <v>15</v>
      </c>
      <c r="I4748" s="4">
        <f t="shared" ca="1" si="74"/>
        <v>417</v>
      </c>
      <c r="J4748" t="s">
        <v>381</v>
      </c>
    </row>
    <row r="4749" spans="1:10" x14ac:dyDescent="0.55000000000000004">
      <c r="A4749" s="3">
        <v>45755</v>
      </c>
      <c r="B4749">
        <v>504812345</v>
      </c>
      <c r="C4749" t="s">
        <v>279</v>
      </c>
      <c r="D4749" t="s">
        <v>473</v>
      </c>
      <c r="E4749" t="s">
        <v>474</v>
      </c>
      <c r="F4749" t="s">
        <v>358</v>
      </c>
      <c r="G4749" s="1">
        <v>745210</v>
      </c>
      <c r="H4749" s="4">
        <v>75</v>
      </c>
      <c r="I4749" s="4">
        <f t="shared" ca="1" si="74"/>
        <v>0</v>
      </c>
      <c r="J4749" t="s">
        <v>380</v>
      </c>
    </row>
    <row r="4750" spans="1:10" x14ac:dyDescent="0.55000000000000004">
      <c r="A4750" s="3">
        <v>45766</v>
      </c>
      <c r="B4750">
        <v>504823456</v>
      </c>
      <c r="C4750" t="s">
        <v>280</v>
      </c>
      <c r="D4750" t="s">
        <v>475</v>
      </c>
      <c r="E4750" t="s">
        <v>476</v>
      </c>
      <c r="F4750" t="s">
        <v>359</v>
      </c>
      <c r="G4750" s="1">
        <v>1193479</v>
      </c>
      <c r="H4750" s="4">
        <v>90</v>
      </c>
      <c r="I4750" s="4">
        <f t="shared" ca="1" si="74"/>
        <v>324</v>
      </c>
      <c r="J4750" t="s">
        <v>381</v>
      </c>
    </row>
    <row r="4751" spans="1:10" x14ac:dyDescent="0.55000000000000004">
      <c r="A4751" s="3">
        <v>45775</v>
      </c>
      <c r="B4751">
        <v>504834567</v>
      </c>
      <c r="C4751" t="s">
        <v>281</v>
      </c>
      <c r="D4751" t="s">
        <v>477</v>
      </c>
      <c r="E4751" t="s">
        <v>478</v>
      </c>
      <c r="F4751" t="s">
        <v>360</v>
      </c>
      <c r="G4751" s="1">
        <v>1285340.75</v>
      </c>
      <c r="H4751" s="4">
        <v>30</v>
      </c>
      <c r="I4751" s="4">
        <f t="shared" ca="1" si="74"/>
        <v>0</v>
      </c>
      <c r="J4751" t="s">
        <v>380</v>
      </c>
    </row>
    <row r="4752" spans="1:10" x14ac:dyDescent="0.55000000000000004">
      <c r="A4752" s="3">
        <v>45781</v>
      </c>
      <c r="B4752">
        <v>504845678</v>
      </c>
      <c r="C4752" t="s">
        <v>282</v>
      </c>
      <c r="D4752" t="s">
        <v>479</v>
      </c>
      <c r="E4752" t="s">
        <v>480</v>
      </c>
      <c r="F4752" t="s">
        <v>361</v>
      </c>
      <c r="G4752" s="1">
        <v>8540</v>
      </c>
      <c r="H4752" s="4">
        <v>45</v>
      </c>
      <c r="I4752" s="4">
        <f t="shared" ca="1" si="74"/>
        <v>0</v>
      </c>
      <c r="J4752" t="s">
        <v>380</v>
      </c>
    </row>
    <row r="4753" spans="1:10" x14ac:dyDescent="0.55000000000000004">
      <c r="A4753" s="3">
        <v>45794</v>
      </c>
      <c r="B4753">
        <v>504856789</v>
      </c>
      <c r="C4753" t="s">
        <v>283</v>
      </c>
      <c r="D4753" t="s">
        <v>481</v>
      </c>
      <c r="E4753" t="s">
        <v>420</v>
      </c>
      <c r="F4753" t="s">
        <v>358</v>
      </c>
      <c r="G4753" s="1">
        <v>672300</v>
      </c>
      <c r="H4753" s="4">
        <v>60</v>
      </c>
      <c r="I4753" s="4">
        <f t="shared" ca="1" si="74"/>
        <v>326</v>
      </c>
      <c r="J4753" t="s">
        <v>381</v>
      </c>
    </row>
    <row r="4754" spans="1:10" x14ac:dyDescent="0.55000000000000004">
      <c r="A4754" s="3">
        <v>45803</v>
      </c>
      <c r="B4754">
        <v>504867890</v>
      </c>
      <c r="C4754" t="s">
        <v>284</v>
      </c>
      <c r="D4754" t="s">
        <v>482</v>
      </c>
      <c r="E4754" t="s">
        <v>374</v>
      </c>
      <c r="F4754" t="s">
        <v>359</v>
      </c>
      <c r="G4754" s="1">
        <v>5850.25</v>
      </c>
      <c r="H4754" s="4">
        <v>15</v>
      </c>
      <c r="I4754" s="4">
        <f t="shared" ca="1" si="74"/>
        <v>0</v>
      </c>
      <c r="J4754" t="s">
        <v>380</v>
      </c>
    </row>
    <row r="4755" spans="1:10" x14ac:dyDescent="0.55000000000000004">
      <c r="A4755" s="3">
        <v>45811</v>
      </c>
      <c r="B4755">
        <v>504878901</v>
      </c>
      <c r="C4755" t="s">
        <v>285</v>
      </c>
      <c r="D4755" t="s">
        <v>483</v>
      </c>
      <c r="E4755" t="s">
        <v>404</v>
      </c>
      <c r="F4755" t="s">
        <v>360</v>
      </c>
      <c r="G4755" s="1">
        <v>925640</v>
      </c>
      <c r="H4755" s="4">
        <v>75</v>
      </c>
      <c r="I4755" s="4">
        <f t="shared" ca="1" si="74"/>
        <v>294</v>
      </c>
      <c r="J4755" t="s">
        <v>381</v>
      </c>
    </row>
    <row r="4756" spans="1:10" x14ac:dyDescent="0.55000000000000004">
      <c r="A4756" s="3">
        <v>45824</v>
      </c>
      <c r="B4756">
        <v>504889012</v>
      </c>
      <c r="C4756" t="s">
        <v>286</v>
      </c>
      <c r="D4756" t="s">
        <v>484</v>
      </c>
      <c r="E4756" t="s">
        <v>363</v>
      </c>
      <c r="F4756" t="s">
        <v>361</v>
      </c>
      <c r="G4756" s="1">
        <v>415000</v>
      </c>
      <c r="H4756" s="4">
        <v>90</v>
      </c>
      <c r="I4756" s="4">
        <f t="shared" ca="1" si="74"/>
        <v>0</v>
      </c>
      <c r="J4756" t="s">
        <v>380</v>
      </c>
    </row>
    <row r="4757" spans="1:10" x14ac:dyDescent="0.55000000000000004">
      <c r="A4757" s="3">
        <v>45837</v>
      </c>
      <c r="B4757">
        <v>504890123</v>
      </c>
      <c r="C4757" t="s">
        <v>287</v>
      </c>
      <c r="D4757" t="s">
        <v>485</v>
      </c>
      <c r="E4757" t="s">
        <v>425</v>
      </c>
      <c r="F4757" t="s">
        <v>358</v>
      </c>
      <c r="G4757" s="1">
        <v>1205248</v>
      </c>
      <c r="H4757" s="4">
        <v>30</v>
      </c>
      <c r="I4757" s="4">
        <f t="shared" ca="1" si="74"/>
        <v>0</v>
      </c>
      <c r="J4757" t="s">
        <v>380</v>
      </c>
    </row>
    <row r="4758" spans="1:10" x14ac:dyDescent="0.55000000000000004">
      <c r="A4758" s="3">
        <v>45845</v>
      </c>
      <c r="B4758">
        <v>504901234</v>
      </c>
      <c r="C4758" t="s">
        <v>288</v>
      </c>
      <c r="D4758" t="s">
        <v>486</v>
      </c>
      <c r="E4758" t="s">
        <v>436</v>
      </c>
      <c r="F4758" t="s">
        <v>360</v>
      </c>
      <c r="G4758" s="1">
        <v>540340</v>
      </c>
      <c r="H4758" s="4">
        <v>45</v>
      </c>
      <c r="I4758" s="4">
        <f t="shared" ca="1" si="74"/>
        <v>290</v>
      </c>
      <c r="J4758" t="s">
        <v>381</v>
      </c>
    </row>
    <row r="4759" spans="1:10" x14ac:dyDescent="0.55000000000000004">
      <c r="A4759" s="3">
        <v>45858</v>
      </c>
      <c r="B4759">
        <v>504912345</v>
      </c>
      <c r="C4759" t="s">
        <v>289</v>
      </c>
      <c r="D4759" t="s">
        <v>487</v>
      </c>
      <c r="E4759" t="s">
        <v>367</v>
      </c>
      <c r="F4759" t="s">
        <v>358</v>
      </c>
      <c r="G4759" s="1">
        <v>14500</v>
      </c>
      <c r="H4759" s="4">
        <v>60</v>
      </c>
      <c r="I4759" s="4">
        <f t="shared" ca="1" si="74"/>
        <v>262</v>
      </c>
      <c r="J4759" t="s">
        <v>381</v>
      </c>
    </row>
    <row r="4760" spans="1:10" x14ac:dyDescent="0.55000000000000004">
      <c r="A4760" s="3">
        <v>45869</v>
      </c>
      <c r="B4760">
        <v>504923456</v>
      </c>
      <c r="C4760" t="s">
        <v>290</v>
      </c>
      <c r="D4760" t="s">
        <v>488</v>
      </c>
      <c r="E4760" t="s">
        <v>367</v>
      </c>
      <c r="F4760" t="s">
        <v>359</v>
      </c>
      <c r="G4760" s="1">
        <v>395980.9</v>
      </c>
      <c r="H4760" s="4">
        <v>15</v>
      </c>
      <c r="I4760" s="4">
        <f t="shared" ca="1" si="74"/>
        <v>0</v>
      </c>
      <c r="J4760" t="s">
        <v>380</v>
      </c>
    </row>
    <row r="4761" spans="1:10" x14ac:dyDescent="0.55000000000000004">
      <c r="A4761" s="3">
        <v>45874</v>
      </c>
      <c r="B4761">
        <v>504934567</v>
      </c>
      <c r="C4761" t="s">
        <v>291</v>
      </c>
      <c r="D4761" t="s">
        <v>489</v>
      </c>
      <c r="E4761" t="s">
        <v>363</v>
      </c>
      <c r="F4761" t="s">
        <v>361</v>
      </c>
      <c r="G4761" s="1">
        <v>26750</v>
      </c>
      <c r="H4761" s="4">
        <v>75</v>
      </c>
      <c r="I4761" s="4">
        <f t="shared" ca="1" si="74"/>
        <v>0</v>
      </c>
      <c r="J4761" t="s">
        <v>380</v>
      </c>
    </row>
    <row r="4762" spans="1:10" x14ac:dyDescent="0.55000000000000004">
      <c r="A4762" s="3">
        <v>45886</v>
      </c>
      <c r="B4762">
        <v>504945678</v>
      </c>
      <c r="C4762" t="s">
        <v>292</v>
      </c>
      <c r="D4762" t="s">
        <v>490</v>
      </c>
      <c r="E4762" t="s">
        <v>376</v>
      </c>
      <c r="F4762" t="s">
        <v>358</v>
      </c>
      <c r="G4762" s="1">
        <v>478999</v>
      </c>
      <c r="H4762" s="4">
        <v>90</v>
      </c>
      <c r="I4762" s="4">
        <f t="shared" ca="1" si="74"/>
        <v>204</v>
      </c>
      <c r="J4762" t="s">
        <v>381</v>
      </c>
    </row>
    <row r="4763" spans="1:10" x14ac:dyDescent="0.55000000000000004">
      <c r="A4763" s="3">
        <v>45897</v>
      </c>
      <c r="B4763">
        <v>504956789</v>
      </c>
      <c r="C4763" t="s">
        <v>293</v>
      </c>
      <c r="D4763" t="s">
        <v>491</v>
      </c>
      <c r="E4763" t="s">
        <v>377</v>
      </c>
      <c r="F4763" t="s">
        <v>360</v>
      </c>
      <c r="G4763" s="1">
        <v>130990</v>
      </c>
      <c r="H4763" s="4">
        <v>30</v>
      </c>
      <c r="I4763" s="4">
        <f t="shared" ca="1" si="74"/>
        <v>0</v>
      </c>
      <c r="J4763" t="s">
        <v>380</v>
      </c>
    </row>
    <row r="4764" spans="1:10" x14ac:dyDescent="0.55000000000000004">
      <c r="A4764" s="3">
        <v>45902</v>
      </c>
      <c r="B4764">
        <v>504967890</v>
      </c>
      <c r="C4764" t="s">
        <v>294</v>
      </c>
      <c r="D4764" t="s">
        <v>382</v>
      </c>
      <c r="E4764" t="s">
        <v>364</v>
      </c>
      <c r="F4764" t="s">
        <v>358</v>
      </c>
      <c r="G4764" s="1">
        <v>319450</v>
      </c>
      <c r="H4764" s="4">
        <v>45</v>
      </c>
      <c r="I4764" s="4">
        <f t="shared" ca="1" si="74"/>
        <v>233</v>
      </c>
      <c r="J4764" t="s">
        <v>381</v>
      </c>
    </row>
    <row r="4765" spans="1:10" x14ac:dyDescent="0.55000000000000004">
      <c r="A4765" s="3">
        <v>45914</v>
      </c>
      <c r="B4765">
        <v>504978901</v>
      </c>
      <c r="C4765" t="s">
        <v>295</v>
      </c>
      <c r="D4765" t="s">
        <v>383</v>
      </c>
      <c r="E4765" t="s">
        <v>362</v>
      </c>
      <c r="F4765" t="s">
        <v>359</v>
      </c>
      <c r="G4765" s="1">
        <v>56500</v>
      </c>
      <c r="H4765" s="4">
        <v>60</v>
      </c>
      <c r="I4765" s="4">
        <f t="shared" ca="1" si="74"/>
        <v>0</v>
      </c>
      <c r="J4765" t="s">
        <v>380</v>
      </c>
    </row>
    <row r="4766" spans="1:10" x14ac:dyDescent="0.55000000000000004">
      <c r="A4766" s="3">
        <v>45926</v>
      </c>
      <c r="B4766">
        <v>504989012</v>
      </c>
      <c r="C4766" t="s">
        <v>296</v>
      </c>
      <c r="D4766" t="s">
        <v>384</v>
      </c>
      <c r="E4766" t="s">
        <v>377</v>
      </c>
      <c r="F4766" t="s">
        <v>361</v>
      </c>
      <c r="G4766" s="1">
        <v>1125000</v>
      </c>
      <c r="H4766" s="4">
        <v>15</v>
      </c>
      <c r="I4766" s="4">
        <f t="shared" ca="1" si="74"/>
        <v>239</v>
      </c>
      <c r="J4766" t="s">
        <v>381</v>
      </c>
    </row>
    <row r="4767" spans="1:10" x14ac:dyDescent="0.55000000000000004">
      <c r="A4767" s="3">
        <v>45938</v>
      </c>
      <c r="B4767">
        <v>504990123</v>
      </c>
      <c r="C4767" t="s">
        <v>297</v>
      </c>
      <c r="D4767" t="s">
        <v>385</v>
      </c>
      <c r="E4767" t="s">
        <v>367</v>
      </c>
      <c r="F4767" t="s">
        <v>358</v>
      </c>
      <c r="G4767" s="1">
        <v>7780</v>
      </c>
      <c r="H4767" s="4">
        <v>75</v>
      </c>
      <c r="I4767" s="4">
        <f t="shared" ca="1" si="74"/>
        <v>0</v>
      </c>
      <c r="J4767" t="s">
        <v>380</v>
      </c>
    </row>
    <row r="4768" spans="1:10" x14ac:dyDescent="0.55000000000000004">
      <c r="A4768" s="3">
        <v>45949</v>
      </c>
      <c r="B4768">
        <v>505001234</v>
      </c>
      <c r="C4768" t="s">
        <v>298</v>
      </c>
      <c r="D4768" t="s">
        <v>386</v>
      </c>
      <c r="E4768" t="s">
        <v>365</v>
      </c>
      <c r="F4768" t="s">
        <v>360</v>
      </c>
      <c r="G4768" s="1">
        <v>685600</v>
      </c>
      <c r="H4768" s="4">
        <v>90</v>
      </c>
      <c r="I4768" s="4">
        <f t="shared" ca="1" si="74"/>
        <v>0</v>
      </c>
      <c r="J4768" t="s">
        <v>380</v>
      </c>
    </row>
    <row r="4769" spans="1:10" x14ac:dyDescent="0.55000000000000004">
      <c r="A4769" s="3">
        <v>45957</v>
      </c>
      <c r="B4769">
        <v>505012345</v>
      </c>
      <c r="C4769" t="s">
        <v>299</v>
      </c>
      <c r="D4769" t="s">
        <v>387</v>
      </c>
      <c r="E4769" t="s">
        <v>368</v>
      </c>
      <c r="F4769" t="s">
        <v>358</v>
      </c>
      <c r="G4769" s="1">
        <v>575450.25</v>
      </c>
      <c r="H4769" s="4">
        <v>30</v>
      </c>
      <c r="I4769" s="4">
        <f t="shared" ca="1" si="74"/>
        <v>193</v>
      </c>
      <c r="J4769" t="s">
        <v>381</v>
      </c>
    </row>
    <row r="4770" spans="1:10" x14ac:dyDescent="0.55000000000000004">
      <c r="A4770" s="3">
        <v>45965</v>
      </c>
      <c r="B4770">
        <v>505023456</v>
      </c>
      <c r="C4770" t="s">
        <v>300</v>
      </c>
      <c r="D4770" t="s">
        <v>388</v>
      </c>
      <c r="E4770" t="s">
        <v>376</v>
      </c>
      <c r="F4770" t="s">
        <v>359</v>
      </c>
      <c r="G4770" s="1">
        <v>3200</v>
      </c>
      <c r="H4770" s="4">
        <v>45</v>
      </c>
      <c r="I4770" s="4">
        <f t="shared" ca="1" si="74"/>
        <v>0</v>
      </c>
      <c r="J4770" t="s">
        <v>380</v>
      </c>
    </row>
    <row r="4771" spans="1:10" x14ac:dyDescent="0.55000000000000004">
      <c r="A4771" s="3">
        <v>45977</v>
      </c>
      <c r="B4771">
        <v>505034567</v>
      </c>
      <c r="C4771" t="s">
        <v>301</v>
      </c>
      <c r="D4771" t="s">
        <v>389</v>
      </c>
      <c r="E4771" t="s">
        <v>373</v>
      </c>
      <c r="F4771" t="s">
        <v>361</v>
      </c>
      <c r="G4771" s="1">
        <v>1015600</v>
      </c>
      <c r="H4771" s="4">
        <v>60</v>
      </c>
      <c r="I4771" s="4">
        <f t="shared" ca="1" si="74"/>
        <v>143</v>
      </c>
      <c r="J4771" t="s">
        <v>381</v>
      </c>
    </row>
    <row r="4772" spans="1:10" x14ac:dyDescent="0.55000000000000004">
      <c r="A4772" s="3">
        <v>45989</v>
      </c>
      <c r="B4772">
        <v>505045678</v>
      </c>
      <c r="C4772" t="s">
        <v>302</v>
      </c>
      <c r="D4772" t="s">
        <v>390</v>
      </c>
      <c r="E4772" t="s">
        <v>365</v>
      </c>
      <c r="F4772" t="s">
        <v>360</v>
      </c>
      <c r="G4772" s="1">
        <v>9540</v>
      </c>
      <c r="H4772" s="4">
        <v>15</v>
      </c>
      <c r="I4772" s="4">
        <f t="shared" ca="1" si="74"/>
        <v>176</v>
      </c>
      <c r="J4772" t="s">
        <v>381</v>
      </c>
    </row>
    <row r="4773" spans="1:10" x14ac:dyDescent="0.55000000000000004">
      <c r="A4773" s="3">
        <v>45996</v>
      </c>
      <c r="B4773">
        <v>505056789</v>
      </c>
      <c r="C4773" t="s">
        <v>303</v>
      </c>
      <c r="D4773" t="s">
        <v>391</v>
      </c>
      <c r="E4773" t="s">
        <v>366</v>
      </c>
      <c r="F4773" t="s">
        <v>358</v>
      </c>
      <c r="G4773" s="1">
        <v>1612300</v>
      </c>
      <c r="H4773" s="4">
        <v>75</v>
      </c>
      <c r="I4773" s="4">
        <f t="shared" ca="1" si="74"/>
        <v>0</v>
      </c>
      <c r="J4773" t="s">
        <v>380</v>
      </c>
    </row>
    <row r="4774" spans="1:10" x14ac:dyDescent="0.55000000000000004">
      <c r="A4774" s="3">
        <v>46009</v>
      </c>
      <c r="B4774">
        <v>505067890</v>
      </c>
      <c r="C4774" t="s">
        <v>304</v>
      </c>
      <c r="D4774" t="s">
        <v>392</v>
      </c>
      <c r="E4774" t="s">
        <v>375</v>
      </c>
      <c r="F4774" t="s">
        <v>359</v>
      </c>
      <c r="G4774" s="1">
        <v>6450.75</v>
      </c>
      <c r="H4774" s="4">
        <v>90</v>
      </c>
      <c r="I4774" s="4">
        <f t="shared" ca="1" si="74"/>
        <v>0</v>
      </c>
      <c r="J4774" t="s">
        <v>380</v>
      </c>
    </row>
    <row r="4775" spans="1:10" x14ac:dyDescent="0.55000000000000004">
      <c r="A4775" s="3">
        <v>46021</v>
      </c>
      <c r="B4775">
        <v>505078901</v>
      </c>
      <c r="C4775" t="s">
        <v>305</v>
      </c>
      <c r="D4775" t="s">
        <v>393</v>
      </c>
      <c r="E4775" t="s">
        <v>362</v>
      </c>
      <c r="F4775" t="s">
        <v>360</v>
      </c>
      <c r="G4775" s="1">
        <v>560876</v>
      </c>
      <c r="H4775" s="4">
        <v>30</v>
      </c>
      <c r="I4775" s="4">
        <f t="shared" ca="1" si="74"/>
        <v>129</v>
      </c>
      <c r="J4775" t="s">
        <v>381</v>
      </c>
    </row>
    <row r="4776" spans="1:10" x14ac:dyDescent="0.55000000000000004">
      <c r="A4776" s="3">
        <v>46029</v>
      </c>
      <c r="B4776">
        <v>505089012</v>
      </c>
      <c r="C4776" t="s">
        <v>306</v>
      </c>
      <c r="D4776" t="s">
        <v>394</v>
      </c>
      <c r="E4776" t="s">
        <v>374</v>
      </c>
      <c r="F4776" t="s">
        <v>361</v>
      </c>
      <c r="G4776" s="1">
        <v>285000</v>
      </c>
      <c r="H4776" s="4">
        <v>45</v>
      </c>
      <c r="I4776" s="4">
        <f t="shared" ca="1" si="74"/>
        <v>0</v>
      </c>
      <c r="J4776" t="s">
        <v>380</v>
      </c>
    </row>
    <row r="4777" spans="1:10" x14ac:dyDescent="0.55000000000000004">
      <c r="A4777" s="3">
        <v>46042</v>
      </c>
      <c r="B4777">
        <v>505090123</v>
      </c>
      <c r="C4777" t="s">
        <v>307</v>
      </c>
      <c r="D4777" t="s">
        <v>395</v>
      </c>
      <c r="E4777" t="s">
        <v>363</v>
      </c>
      <c r="F4777" t="s">
        <v>358</v>
      </c>
      <c r="G4777" s="1">
        <v>303665</v>
      </c>
      <c r="H4777" s="4">
        <v>60</v>
      </c>
      <c r="I4777" s="4">
        <f t="shared" ca="1" si="74"/>
        <v>78</v>
      </c>
      <c r="J4777" t="s">
        <v>381</v>
      </c>
    </row>
    <row r="4778" spans="1:10" x14ac:dyDescent="0.55000000000000004">
      <c r="A4778" s="3">
        <v>46053</v>
      </c>
      <c r="B4778">
        <v>505101234</v>
      </c>
      <c r="C4778" t="s">
        <v>308</v>
      </c>
      <c r="D4778" t="s">
        <v>396</v>
      </c>
      <c r="E4778" t="s">
        <v>371</v>
      </c>
      <c r="F4778" t="s">
        <v>360</v>
      </c>
      <c r="G4778" s="1">
        <v>990340</v>
      </c>
      <c r="H4778" s="4">
        <v>15</v>
      </c>
      <c r="I4778" s="4">
        <f t="shared" ca="1" si="74"/>
        <v>0</v>
      </c>
      <c r="J4778" t="s">
        <v>380</v>
      </c>
    </row>
    <row r="4779" spans="1:10" x14ac:dyDescent="0.55000000000000004">
      <c r="A4779" s="3">
        <v>46062</v>
      </c>
      <c r="B4779">
        <v>505112345</v>
      </c>
      <c r="C4779" t="s">
        <v>309</v>
      </c>
      <c r="D4779" t="s">
        <v>397</v>
      </c>
      <c r="E4779" t="s">
        <v>369</v>
      </c>
      <c r="F4779" t="s">
        <v>358</v>
      </c>
      <c r="G4779" s="1">
        <v>4800</v>
      </c>
      <c r="H4779" s="4">
        <v>75</v>
      </c>
      <c r="I4779" s="4">
        <f t="shared" ca="1" si="74"/>
        <v>0</v>
      </c>
      <c r="J4779" t="s">
        <v>380</v>
      </c>
    </row>
    <row r="4780" spans="1:10" x14ac:dyDescent="0.55000000000000004">
      <c r="A4780" s="3">
        <v>46071</v>
      </c>
      <c r="B4780">
        <v>505123456</v>
      </c>
      <c r="C4780" t="s">
        <v>310</v>
      </c>
      <c r="D4780" t="s">
        <v>398</v>
      </c>
      <c r="E4780" t="s">
        <v>363</v>
      </c>
      <c r="F4780" t="s">
        <v>359</v>
      </c>
      <c r="G4780" s="1">
        <v>815210.9</v>
      </c>
      <c r="H4780" s="4">
        <v>90</v>
      </c>
      <c r="I4780" s="4">
        <f t="shared" ca="1" si="74"/>
        <v>19</v>
      </c>
      <c r="J4780" t="s">
        <v>381</v>
      </c>
    </row>
    <row r="4781" spans="1:10" x14ac:dyDescent="0.55000000000000004">
      <c r="A4781" s="3">
        <v>46079</v>
      </c>
      <c r="B4781">
        <v>505134567</v>
      </c>
      <c r="C4781" t="s">
        <v>311</v>
      </c>
      <c r="D4781" t="s">
        <v>399</v>
      </c>
      <c r="E4781" t="s">
        <v>367</v>
      </c>
      <c r="F4781" t="s">
        <v>361</v>
      </c>
      <c r="G4781" s="1">
        <v>24750</v>
      </c>
      <c r="H4781" s="4">
        <v>30</v>
      </c>
      <c r="I4781" s="4">
        <f t="shared" ca="1" si="74"/>
        <v>71</v>
      </c>
      <c r="J4781" t="s">
        <v>381</v>
      </c>
    </row>
    <row r="4782" spans="1:10" x14ac:dyDescent="0.55000000000000004">
      <c r="A4782" s="3">
        <v>46085</v>
      </c>
      <c r="B4782">
        <v>505145678</v>
      </c>
      <c r="C4782" t="s">
        <v>312</v>
      </c>
      <c r="D4782" t="s">
        <v>400</v>
      </c>
      <c r="E4782" t="s">
        <v>379</v>
      </c>
      <c r="F4782" t="s">
        <v>358</v>
      </c>
      <c r="G4782" s="1">
        <v>788999</v>
      </c>
      <c r="H4782" s="4">
        <v>45</v>
      </c>
      <c r="I4782" s="4">
        <f t="shared" ca="1" si="74"/>
        <v>0</v>
      </c>
      <c r="J4782" t="s">
        <v>380</v>
      </c>
    </row>
    <row r="4783" spans="1:10" x14ac:dyDescent="0.55000000000000004">
      <c r="A4783" s="3">
        <v>46094</v>
      </c>
      <c r="B4783">
        <v>505156789</v>
      </c>
      <c r="C4783" t="s">
        <v>313</v>
      </c>
      <c r="D4783" t="s">
        <v>401</v>
      </c>
      <c r="E4783" t="s">
        <v>364</v>
      </c>
      <c r="F4783" t="s">
        <v>360</v>
      </c>
      <c r="G4783" s="1">
        <v>807635</v>
      </c>
      <c r="H4783" s="4">
        <v>60</v>
      </c>
      <c r="I4783" s="4">
        <f t="shared" ca="1" si="74"/>
        <v>26</v>
      </c>
      <c r="J4783" t="s">
        <v>381</v>
      </c>
    </row>
    <row r="4784" spans="1:10" x14ac:dyDescent="0.55000000000000004">
      <c r="A4784" s="3">
        <v>46103</v>
      </c>
      <c r="B4784">
        <v>505167890</v>
      </c>
      <c r="C4784" t="s">
        <v>314</v>
      </c>
      <c r="D4784" t="s">
        <v>402</v>
      </c>
      <c r="E4784" t="s">
        <v>362</v>
      </c>
      <c r="F4784" t="s">
        <v>358</v>
      </c>
      <c r="G4784" s="1">
        <v>289450</v>
      </c>
      <c r="H4784" s="4">
        <v>15</v>
      </c>
      <c r="I4784" s="4">
        <f t="shared" ca="1" si="74"/>
        <v>0</v>
      </c>
      <c r="J4784" t="s">
        <v>380</v>
      </c>
    </row>
    <row r="4785" spans="1:10" x14ac:dyDescent="0.55000000000000004">
      <c r="A4785" s="3">
        <v>46112</v>
      </c>
      <c r="B4785">
        <v>505178901</v>
      </c>
      <c r="C4785" t="s">
        <v>315</v>
      </c>
      <c r="D4785" t="s">
        <v>403</v>
      </c>
      <c r="E4785" t="s">
        <v>404</v>
      </c>
      <c r="F4785" t="s">
        <v>359</v>
      </c>
      <c r="G4785" s="1">
        <v>126500</v>
      </c>
      <c r="H4785" s="4">
        <v>75</v>
      </c>
      <c r="I4785" s="4">
        <f t="shared" ca="1" si="74"/>
        <v>-7</v>
      </c>
      <c r="J4785" t="s">
        <v>381</v>
      </c>
    </row>
    <row r="4786" spans="1:10" x14ac:dyDescent="0.55000000000000004">
      <c r="A4786" s="3">
        <v>45749</v>
      </c>
      <c r="B4786">
        <v>505189012</v>
      </c>
      <c r="C4786" t="s">
        <v>316</v>
      </c>
      <c r="D4786" t="s">
        <v>405</v>
      </c>
      <c r="E4786" t="s">
        <v>371</v>
      </c>
      <c r="F4786" t="s">
        <v>361</v>
      </c>
      <c r="G4786" s="1">
        <v>1225000</v>
      </c>
      <c r="H4786" s="4">
        <v>90</v>
      </c>
      <c r="I4786" s="4">
        <f t="shared" ca="1" si="74"/>
        <v>0</v>
      </c>
      <c r="J4786" t="s">
        <v>380</v>
      </c>
    </row>
    <row r="4787" spans="1:10" x14ac:dyDescent="0.55000000000000004">
      <c r="A4787" s="3">
        <v>45757</v>
      </c>
      <c r="B4787">
        <v>505190123</v>
      </c>
      <c r="C4787" t="s">
        <v>317</v>
      </c>
      <c r="D4787" t="s">
        <v>406</v>
      </c>
      <c r="E4787" t="s">
        <v>368</v>
      </c>
      <c r="F4787" t="s">
        <v>358</v>
      </c>
      <c r="G4787" s="1">
        <v>9480</v>
      </c>
      <c r="H4787" s="4">
        <v>30</v>
      </c>
      <c r="I4787" s="4">
        <f t="shared" ca="1" si="74"/>
        <v>0</v>
      </c>
      <c r="J4787" t="s">
        <v>380</v>
      </c>
    </row>
    <row r="4788" spans="1:10" x14ac:dyDescent="0.55000000000000004">
      <c r="A4788" s="3">
        <v>45769</v>
      </c>
      <c r="B4788">
        <v>505201234</v>
      </c>
      <c r="C4788" t="s">
        <v>318</v>
      </c>
      <c r="D4788" t="s">
        <v>407</v>
      </c>
      <c r="E4788" t="s">
        <v>370</v>
      </c>
      <c r="F4788" t="s">
        <v>360</v>
      </c>
      <c r="G4788" s="1">
        <v>795600</v>
      </c>
      <c r="H4788" s="4">
        <v>45</v>
      </c>
      <c r="I4788" s="4">
        <f t="shared" ca="1" si="74"/>
        <v>366</v>
      </c>
      <c r="J4788" t="s">
        <v>381</v>
      </c>
    </row>
    <row r="4789" spans="1:10" x14ac:dyDescent="0.55000000000000004">
      <c r="A4789" s="3">
        <v>45776</v>
      </c>
      <c r="B4789">
        <v>505212345</v>
      </c>
      <c r="C4789" t="s">
        <v>319</v>
      </c>
      <c r="D4789" t="s">
        <v>408</v>
      </c>
      <c r="E4789" t="s">
        <v>367</v>
      </c>
      <c r="F4789" t="s">
        <v>358</v>
      </c>
      <c r="G4789" s="1">
        <v>625890.25</v>
      </c>
      <c r="H4789" s="4">
        <v>60</v>
      </c>
      <c r="I4789" s="4">
        <f t="shared" ca="1" si="74"/>
        <v>0</v>
      </c>
      <c r="J4789" t="s">
        <v>380</v>
      </c>
    </row>
    <row r="4790" spans="1:10" x14ac:dyDescent="0.55000000000000004">
      <c r="A4790" s="3">
        <v>45783</v>
      </c>
      <c r="B4790">
        <v>505223456</v>
      </c>
      <c r="C4790" t="s">
        <v>320</v>
      </c>
      <c r="D4790" t="s">
        <v>409</v>
      </c>
      <c r="E4790" t="s">
        <v>365</v>
      </c>
      <c r="F4790" t="s">
        <v>359</v>
      </c>
      <c r="G4790" s="1">
        <v>5200</v>
      </c>
      <c r="H4790" s="4">
        <v>15</v>
      </c>
      <c r="I4790" s="4">
        <f t="shared" ca="1" si="74"/>
        <v>0</v>
      </c>
      <c r="J4790" t="s">
        <v>380</v>
      </c>
    </row>
    <row r="4791" spans="1:10" x14ac:dyDescent="0.55000000000000004">
      <c r="A4791" s="3">
        <v>45791</v>
      </c>
      <c r="B4791">
        <v>505234567</v>
      </c>
      <c r="C4791" t="s">
        <v>321</v>
      </c>
      <c r="D4791" t="s">
        <v>410</v>
      </c>
      <c r="E4791" t="s">
        <v>366</v>
      </c>
      <c r="F4791" t="s">
        <v>361</v>
      </c>
      <c r="G4791" s="1">
        <v>1975600</v>
      </c>
      <c r="H4791" s="4">
        <v>75</v>
      </c>
      <c r="I4791" s="4">
        <f t="shared" ca="1" si="74"/>
        <v>314</v>
      </c>
      <c r="J4791" t="s">
        <v>381</v>
      </c>
    </row>
    <row r="4792" spans="1:10" x14ac:dyDescent="0.55000000000000004">
      <c r="A4792" s="3">
        <v>45802</v>
      </c>
      <c r="B4792">
        <v>505245678</v>
      </c>
      <c r="C4792" t="s">
        <v>322</v>
      </c>
      <c r="D4792" t="s">
        <v>411</v>
      </c>
      <c r="E4792" t="s">
        <v>364</v>
      </c>
      <c r="F4792" t="s">
        <v>360</v>
      </c>
      <c r="G4792" s="1">
        <v>6540</v>
      </c>
      <c r="H4792" s="4">
        <v>90</v>
      </c>
      <c r="I4792" s="4">
        <f t="shared" ca="1" si="74"/>
        <v>0</v>
      </c>
      <c r="J4792" t="s">
        <v>380</v>
      </c>
    </row>
    <row r="4793" spans="1:10" x14ac:dyDescent="0.55000000000000004">
      <c r="A4793" s="3">
        <v>45809</v>
      </c>
      <c r="B4793">
        <v>505256789</v>
      </c>
      <c r="C4793" t="s">
        <v>323</v>
      </c>
      <c r="D4793" t="s">
        <v>412</v>
      </c>
      <c r="E4793" t="s">
        <v>363</v>
      </c>
      <c r="F4793" t="s">
        <v>358</v>
      </c>
      <c r="G4793" s="1">
        <v>1082300</v>
      </c>
      <c r="H4793" s="4">
        <v>30</v>
      </c>
      <c r="I4793" s="4">
        <f t="shared" ca="1" si="74"/>
        <v>341</v>
      </c>
      <c r="J4793" t="s">
        <v>381</v>
      </c>
    </row>
    <row r="4794" spans="1:10" x14ac:dyDescent="0.55000000000000004">
      <c r="A4794" s="3">
        <v>45818</v>
      </c>
      <c r="B4794">
        <v>505267890</v>
      </c>
      <c r="C4794" t="s">
        <v>324</v>
      </c>
      <c r="D4794" t="s">
        <v>413</v>
      </c>
      <c r="E4794" t="s">
        <v>414</v>
      </c>
      <c r="F4794" t="s">
        <v>359</v>
      </c>
      <c r="G4794" s="1">
        <v>8450.75</v>
      </c>
      <c r="H4794" s="4">
        <v>45</v>
      </c>
      <c r="I4794" s="4">
        <f t="shared" ca="1" si="74"/>
        <v>317</v>
      </c>
      <c r="J4794" t="s">
        <v>381</v>
      </c>
    </row>
    <row r="4795" spans="1:10" x14ac:dyDescent="0.55000000000000004">
      <c r="A4795" s="3">
        <v>45829</v>
      </c>
      <c r="B4795">
        <v>505278901</v>
      </c>
      <c r="C4795" t="s">
        <v>325</v>
      </c>
      <c r="D4795" t="s">
        <v>415</v>
      </c>
      <c r="E4795" t="s">
        <v>367</v>
      </c>
      <c r="F4795" t="s">
        <v>360</v>
      </c>
      <c r="G4795" s="1">
        <v>690876</v>
      </c>
      <c r="H4795" s="4">
        <v>60</v>
      </c>
      <c r="I4795" s="4">
        <f t="shared" ca="1" si="74"/>
        <v>0</v>
      </c>
      <c r="J4795" t="s">
        <v>380</v>
      </c>
    </row>
    <row r="4796" spans="1:10" x14ac:dyDescent="0.55000000000000004">
      <c r="A4796" s="3">
        <v>45838</v>
      </c>
      <c r="B4796">
        <v>505289012</v>
      </c>
      <c r="C4796" t="s">
        <v>326</v>
      </c>
      <c r="D4796" t="s">
        <v>416</v>
      </c>
      <c r="E4796" t="s">
        <v>377</v>
      </c>
      <c r="F4796" t="s">
        <v>361</v>
      </c>
      <c r="G4796" s="1">
        <v>395000</v>
      </c>
      <c r="H4796" s="4">
        <v>15</v>
      </c>
      <c r="I4796" s="4">
        <f t="shared" ca="1" si="74"/>
        <v>0</v>
      </c>
      <c r="J4796" t="s">
        <v>380</v>
      </c>
    </row>
    <row r="4797" spans="1:10" x14ac:dyDescent="0.55000000000000004">
      <c r="A4797" s="3">
        <v>45846</v>
      </c>
      <c r="B4797">
        <v>505290123</v>
      </c>
      <c r="C4797" t="s">
        <v>327</v>
      </c>
      <c r="D4797" t="s">
        <v>417</v>
      </c>
      <c r="E4797" t="s">
        <v>362</v>
      </c>
      <c r="F4797" t="s">
        <v>358</v>
      </c>
      <c r="G4797" s="1">
        <v>820460</v>
      </c>
      <c r="H4797" s="4">
        <v>75</v>
      </c>
      <c r="I4797" s="4">
        <f t="shared" ca="1" si="74"/>
        <v>259</v>
      </c>
      <c r="J4797" t="s">
        <v>381</v>
      </c>
    </row>
    <row r="4798" spans="1:10" x14ac:dyDescent="0.55000000000000004">
      <c r="A4798" s="3">
        <v>45855</v>
      </c>
      <c r="B4798">
        <v>505301234</v>
      </c>
      <c r="C4798" t="s">
        <v>328</v>
      </c>
      <c r="D4798" t="s">
        <v>418</v>
      </c>
      <c r="E4798" t="s">
        <v>376</v>
      </c>
      <c r="F4798" t="s">
        <v>360</v>
      </c>
      <c r="G4798" s="1">
        <v>710340</v>
      </c>
      <c r="H4798" s="4">
        <v>90</v>
      </c>
      <c r="I4798" s="4">
        <f t="shared" ca="1" si="74"/>
        <v>0</v>
      </c>
      <c r="J4798" t="s">
        <v>380</v>
      </c>
    </row>
    <row r="4799" spans="1:10" x14ac:dyDescent="0.55000000000000004">
      <c r="A4799" s="3">
        <v>45864</v>
      </c>
      <c r="B4799">
        <v>505312345</v>
      </c>
      <c r="C4799" t="s">
        <v>329</v>
      </c>
      <c r="D4799" t="s">
        <v>419</v>
      </c>
      <c r="E4799" t="s">
        <v>420</v>
      </c>
      <c r="F4799" t="s">
        <v>358</v>
      </c>
      <c r="G4799" s="1">
        <v>945920</v>
      </c>
      <c r="H4799" s="4">
        <v>30</v>
      </c>
      <c r="I4799" s="4">
        <f t="shared" ca="1" si="74"/>
        <v>286</v>
      </c>
      <c r="J4799" t="s">
        <v>381</v>
      </c>
    </row>
    <row r="4800" spans="1:10" x14ac:dyDescent="0.55000000000000004">
      <c r="A4800" s="3">
        <v>45871</v>
      </c>
      <c r="B4800">
        <v>505323456</v>
      </c>
      <c r="C4800" t="s">
        <v>330</v>
      </c>
      <c r="D4800" t="s">
        <v>421</v>
      </c>
      <c r="E4800" t="s">
        <v>367</v>
      </c>
      <c r="F4800" t="s">
        <v>359</v>
      </c>
      <c r="G4800" s="1">
        <v>1143849</v>
      </c>
      <c r="H4800" s="4">
        <v>45</v>
      </c>
      <c r="I4800" s="4">
        <f t="shared" ca="1" si="74"/>
        <v>0</v>
      </c>
      <c r="J4800" t="s">
        <v>380</v>
      </c>
    </row>
    <row r="4801" spans="1:10" x14ac:dyDescent="0.55000000000000004">
      <c r="A4801" s="3">
        <v>45880</v>
      </c>
      <c r="B4801">
        <v>505334567</v>
      </c>
      <c r="C4801" t="s">
        <v>331</v>
      </c>
      <c r="D4801" t="s">
        <v>422</v>
      </c>
      <c r="E4801" t="s">
        <v>365</v>
      </c>
      <c r="F4801" t="s">
        <v>360</v>
      </c>
      <c r="G4801" s="1">
        <v>1575300.75</v>
      </c>
      <c r="H4801" s="4">
        <v>60</v>
      </c>
      <c r="I4801" s="4">
        <f t="shared" ca="1" si="74"/>
        <v>0</v>
      </c>
      <c r="J4801" t="s">
        <v>380</v>
      </c>
    </row>
    <row r="4802" spans="1:10" x14ac:dyDescent="0.55000000000000004">
      <c r="A4802" s="3">
        <v>45892</v>
      </c>
      <c r="B4802">
        <v>505345678</v>
      </c>
      <c r="C4802" t="s">
        <v>332</v>
      </c>
      <c r="D4802" t="s">
        <v>423</v>
      </c>
      <c r="E4802" t="s">
        <v>369</v>
      </c>
      <c r="F4802" t="s">
        <v>361</v>
      </c>
      <c r="G4802" s="1">
        <v>13540</v>
      </c>
      <c r="H4802" s="4">
        <v>15</v>
      </c>
      <c r="I4802" s="4">
        <f t="shared" ca="1" si="74"/>
        <v>273</v>
      </c>
      <c r="J4802" t="s">
        <v>381</v>
      </c>
    </row>
    <row r="4803" spans="1:10" x14ac:dyDescent="0.55000000000000004">
      <c r="A4803" s="3">
        <v>45899</v>
      </c>
      <c r="B4803">
        <v>505356789</v>
      </c>
      <c r="C4803" t="s">
        <v>333</v>
      </c>
      <c r="D4803" t="s">
        <v>424</v>
      </c>
      <c r="E4803" t="s">
        <v>425</v>
      </c>
      <c r="F4803" t="s">
        <v>358</v>
      </c>
      <c r="G4803" s="1">
        <v>812800</v>
      </c>
      <c r="H4803" s="4">
        <v>75</v>
      </c>
      <c r="I4803" s="4">
        <f t="shared" ref="I4803:I4866" ca="1" si="75">IF(J4803="Pending",TODAY()-A4803-H4803,0)</f>
        <v>0</v>
      </c>
      <c r="J4803" t="s">
        <v>380</v>
      </c>
    </row>
    <row r="4804" spans="1:10" x14ac:dyDescent="0.55000000000000004">
      <c r="A4804" s="3">
        <v>45904</v>
      </c>
      <c r="B4804">
        <v>505367890</v>
      </c>
      <c r="C4804" t="s">
        <v>334</v>
      </c>
      <c r="D4804" t="s">
        <v>426</v>
      </c>
      <c r="E4804" t="s">
        <v>367</v>
      </c>
      <c r="F4804" t="s">
        <v>359</v>
      </c>
      <c r="G4804" s="1">
        <v>7450.5</v>
      </c>
      <c r="H4804" s="4">
        <v>90</v>
      </c>
      <c r="I4804" s="4">
        <f t="shared" ca="1" si="75"/>
        <v>186</v>
      </c>
      <c r="J4804" t="s">
        <v>381</v>
      </c>
    </row>
    <row r="4805" spans="1:10" x14ac:dyDescent="0.55000000000000004">
      <c r="A4805" s="3">
        <v>45913</v>
      </c>
      <c r="B4805">
        <v>505378901</v>
      </c>
      <c r="C4805" t="s">
        <v>335</v>
      </c>
      <c r="D4805" t="s">
        <v>427</v>
      </c>
      <c r="E4805" t="s">
        <v>366</v>
      </c>
      <c r="F4805" t="s">
        <v>360</v>
      </c>
      <c r="G4805" s="1">
        <v>525650</v>
      </c>
      <c r="H4805" s="4">
        <v>30</v>
      </c>
      <c r="I4805" s="4">
        <f t="shared" ca="1" si="75"/>
        <v>0</v>
      </c>
      <c r="J4805" t="s">
        <v>380</v>
      </c>
    </row>
    <row r="4806" spans="1:10" x14ac:dyDescent="0.55000000000000004">
      <c r="A4806" s="3">
        <v>45925</v>
      </c>
      <c r="B4806">
        <v>505389012</v>
      </c>
      <c r="C4806" t="s">
        <v>336</v>
      </c>
      <c r="D4806" t="s">
        <v>428</v>
      </c>
      <c r="E4806" t="s">
        <v>371</v>
      </c>
      <c r="F4806" t="s">
        <v>361</v>
      </c>
      <c r="G4806" s="1">
        <v>425000</v>
      </c>
      <c r="H4806" s="4">
        <v>45</v>
      </c>
      <c r="I4806" s="4">
        <f t="shared" ca="1" si="75"/>
        <v>0</v>
      </c>
      <c r="J4806" t="s">
        <v>380</v>
      </c>
    </row>
    <row r="4807" spans="1:10" x14ac:dyDescent="0.55000000000000004">
      <c r="A4807" s="3">
        <v>45933</v>
      </c>
      <c r="B4807">
        <v>505390123</v>
      </c>
      <c r="C4807" t="s">
        <v>337</v>
      </c>
      <c r="D4807" t="s">
        <v>429</v>
      </c>
      <c r="E4807" t="s">
        <v>362</v>
      </c>
      <c r="F4807" t="s">
        <v>358</v>
      </c>
      <c r="G4807" s="1">
        <v>1219728</v>
      </c>
      <c r="H4807" s="4">
        <v>60</v>
      </c>
      <c r="I4807" s="4">
        <f t="shared" ca="1" si="75"/>
        <v>187</v>
      </c>
      <c r="J4807" t="s">
        <v>381</v>
      </c>
    </row>
    <row r="4808" spans="1:10" x14ac:dyDescent="0.55000000000000004">
      <c r="A4808" s="3">
        <v>45942</v>
      </c>
      <c r="B4808">
        <v>505401234</v>
      </c>
      <c r="C4808" t="s">
        <v>338</v>
      </c>
      <c r="D4808" t="s">
        <v>430</v>
      </c>
      <c r="E4808" t="s">
        <v>379</v>
      </c>
      <c r="F4808" t="s">
        <v>360</v>
      </c>
      <c r="G4808" s="1">
        <v>680340</v>
      </c>
      <c r="H4808" s="4">
        <v>15</v>
      </c>
      <c r="I4808" s="4">
        <f t="shared" ca="1" si="75"/>
        <v>223</v>
      </c>
      <c r="J4808" t="s">
        <v>381</v>
      </c>
    </row>
    <row r="4809" spans="1:10" x14ac:dyDescent="0.55000000000000004">
      <c r="A4809" s="3">
        <v>45952</v>
      </c>
      <c r="B4809">
        <v>505412345</v>
      </c>
      <c r="C4809" t="s">
        <v>339</v>
      </c>
      <c r="D4809" t="s">
        <v>431</v>
      </c>
      <c r="E4809" t="s">
        <v>364</v>
      </c>
      <c r="F4809" t="s">
        <v>358</v>
      </c>
      <c r="G4809" s="1">
        <v>5300</v>
      </c>
      <c r="H4809" s="4">
        <v>75</v>
      </c>
      <c r="I4809" s="4">
        <f t="shared" ca="1" si="75"/>
        <v>0</v>
      </c>
      <c r="J4809" t="s">
        <v>380</v>
      </c>
    </row>
    <row r="4810" spans="1:10" x14ac:dyDescent="0.55000000000000004">
      <c r="A4810" s="3">
        <v>45961</v>
      </c>
      <c r="B4810">
        <v>505423456</v>
      </c>
      <c r="C4810" t="s">
        <v>340</v>
      </c>
      <c r="D4810" t="s">
        <v>432</v>
      </c>
      <c r="E4810" t="s">
        <v>368</v>
      </c>
      <c r="F4810" t="s">
        <v>359</v>
      </c>
      <c r="G4810" s="1">
        <v>695110.9</v>
      </c>
      <c r="H4810" s="4">
        <v>90</v>
      </c>
      <c r="I4810" s="4">
        <f t="shared" ca="1" si="75"/>
        <v>0</v>
      </c>
      <c r="J4810" t="s">
        <v>380</v>
      </c>
    </row>
    <row r="4811" spans="1:10" x14ac:dyDescent="0.55000000000000004">
      <c r="A4811" s="3">
        <v>45967</v>
      </c>
      <c r="B4811">
        <v>505434567</v>
      </c>
      <c r="C4811" t="s">
        <v>341</v>
      </c>
      <c r="D4811" t="s">
        <v>433</v>
      </c>
      <c r="E4811" t="s">
        <v>374</v>
      </c>
      <c r="F4811" t="s">
        <v>361</v>
      </c>
      <c r="G4811" s="1">
        <v>22750</v>
      </c>
      <c r="H4811" s="4">
        <v>30</v>
      </c>
      <c r="I4811" s="4">
        <f t="shared" ca="1" si="75"/>
        <v>183</v>
      </c>
      <c r="J4811" t="s">
        <v>381</v>
      </c>
    </row>
    <row r="4812" spans="1:10" x14ac:dyDescent="0.55000000000000004">
      <c r="A4812" s="3">
        <v>45979</v>
      </c>
      <c r="B4812">
        <v>505445678</v>
      </c>
      <c r="C4812" t="s">
        <v>342</v>
      </c>
      <c r="D4812" t="s">
        <v>434</v>
      </c>
      <c r="E4812" t="s">
        <v>370</v>
      </c>
      <c r="F4812" t="s">
        <v>358</v>
      </c>
      <c r="G4812" s="1">
        <v>528999</v>
      </c>
      <c r="H4812" s="4">
        <v>45</v>
      </c>
      <c r="I4812" s="4">
        <f t="shared" ca="1" si="75"/>
        <v>0</v>
      </c>
      <c r="J4812" t="s">
        <v>380</v>
      </c>
    </row>
    <row r="4813" spans="1:10" x14ac:dyDescent="0.55000000000000004">
      <c r="A4813" s="3">
        <v>45988</v>
      </c>
      <c r="B4813">
        <v>505456789</v>
      </c>
      <c r="C4813" t="s">
        <v>343</v>
      </c>
      <c r="D4813" t="s">
        <v>435</v>
      </c>
      <c r="E4813" t="s">
        <v>436</v>
      </c>
      <c r="F4813" t="s">
        <v>360</v>
      </c>
      <c r="G4813" s="1">
        <v>1920154</v>
      </c>
      <c r="H4813" s="4">
        <v>60</v>
      </c>
      <c r="I4813" s="4">
        <f t="shared" ca="1" si="75"/>
        <v>132</v>
      </c>
      <c r="J4813" t="s">
        <v>381</v>
      </c>
    </row>
    <row r="4814" spans="1:10" x14ac:dyDescent="0.55000000000000004">
      <c r="A4814" s="3">
        <v>45994</v>
      </c>
      <c r="B4814">
        <v>505467890</v>
      </c>
      <c r="C4814" t="s">
        <v>344</v>
      </c>
      <c r="D4814" t="s">
        <v>437</v>
      </c>
      <c r="E4814" t="s">
        <v>367</v>
      </c>
      <c r="F4814" t="s">
        <v>358</v>
      </c>
      <c r="G4814" s="1">
        <v>329450</v>
      </c>
      <c r="H4814" s="4">
        <v>15</v>
      </c>
      <c r="I4814" s="4">
        <f t="shared" ca="1" si="75"/>
        <v>0</v>
      </c>
      <c r="J4814" t="s">
        <v>380</v>
      </c>
    </row>
    <row r="4815" spans="1:10" x14ac:dyDescent="0.55000000000000004">
      <c r="A4815" s="3">
        <v>46002</v>
      </c>
      <c r="B4815">
        <v>505478901</v>
      </c>
      <c r="C4815" t="s">
        <v>265</v>
      </c>
      <c r="D4815" t="s">
        <v>457</v>
      </c>
      <c r="E4815" t="s">
        <v>373</v>
      </c>
      <c r="F4815" t="s">
        <v>359</v>
      </c>
      <c r="G4815" s="1">
        <v>76500</v>
      </c>
      <c r="H4815" s="4">
        <v>75</v>
      </c>
      <c r="I4815" s="4">
        <f t="shared" ca="1" si="75"/>
        <v>103</v>
      </c>
      <c r="J4815" t="s">
        <v>381</v>
      </c>
    </row>
    <row r="4816" spans="1:10" x14ac:dyDescent="0.55000000000000004">
      <c r="A4816" s="3">
        <v>46013</v>
      </c>
      <c r="B4816">
        <v>505489012</v>
      </c>
      <c r="C4816" t="s">
        <v>345</v>
      </c>
      <c r="D4816" t="s">
        <v>438</v>
      </c>
      <c r="E4816" t="s">
        <v>372</v>
      </c>
      <c r="F4816" t="s">
        <v>361</v>
      </c>
      <c r="G4816" s="1">
        <v>815000</v>
      </c>
      <c r="H4816" s="4">
        <v>90</v>
      </c>
      <c r="I4816" s="4">
        <f t="shared" ca="1" si="75"/>
        <v>0</v>
      </c>
      <c r="J4816" t="s">
        <v>380</v>
      </c>
    </row>
    <row r="4817" spans="1:10" x14ac:dyDescent="0.55000000000000004">
      <c r="A4817" s="3">
        <v>46022</v>
      </c>
      <c r="B4817">
        <v>505490123</v>
      </c>
      <c r="C4817" t="s">
        <v>346</v>
      </c>
      <c r="D4817" t="s">
        <v>439</v>
      </c>
      <c r="E4817" t="s">
        <v>366</v>
      </c>
      <c r="F4817" t="s">
        <v>358</v>
      </c>
      <c r="G4817" s="1">
        <v>5780</v>
      </c>
      <c r="H4817" s="4">
        <v>30</v>
      </c>
      <c r="I4817" s="4">
        <f t="shared" ca="1" si="75"/>
        <v>0</v>
      </c>
      <c r="J4817" t="s">
        <v>380</v>
      </c>
    </row>
    <row r="4818" spans="1:10" x14ac:dyDescent="0.55000000000000004">
      <c r="A4818" s="3">
        <v>46027</v>
      </c>
      <c r="B4818">
        <v>505501234</v>
      </c>
      <c r="C4818" t="s">
        <v>347</v>
      </c>
      <c r="D4818" t="s">
        <v>440</v>
      </c>
      <c r="E4818" t="s">
        <v>368</v>
      </c>
      <c r="F4818" t="s">
        <v>360</v>
      </c>
      <c r="G4818" s="1">
        <v>375600</v>
      </c>
      <c r="H4818" s="4">
        <v>45</v>
      </c>
      <c r="I4818" s="4">
        <f t="shared" ca="1" si="75"/>
        <v>108</v>
      </c>
      <c r="J4818" t="s">
        <v>381</v>
      </c>
    </row>
    <row r="4819" spans="1:10" x14ac:dyDescent="0.55000000000000004">
      <c r="A4819" s="3">
        <v>46036</v>
      </c>
      <c r="B4819">
        <v>505512345</v>
      </c>
      <c r="C4819" t="s">
        <v>348</v>
      </c>
      <c r="D4819" t="s">
        <v>441</v>
      </c>
      <c r="E4819" t="s">
        <v>373</v>
      </c>
      <c r="F4819" t="s">
        <v>358</v>
      </c>
      <c r="G4819" s="1">
        <v>645450.25</v>
      </c>
      <c r="H4819" s="4">
        <v>60</v>
      </c>
      <c r="I4819" s="4">
        <f t="shared" ca="1" si="75"/>
        <v>0</v>
      </c>
      <c r="J4819" t="s">
        <v>380</v>
      </c>
    </row>
    <row r="4820" spans="1:10" x14ac:dyDescent="0.55000000000000004">
      <c r="A4820" s="3">
        <v>46048</v>
      </c>
      <c r="B4820">
        <v>505523456</v>
      </c>
      <c r="C4820" t="s">
        <v>349</v>
      </c>
      <c r="D4820" t="s">
        <v>442</v>
      </c>
      <c r="E4820" t="s">
        <v>376</v>
      </c>
      <c r="F4820" t="s">
        <v>359</v>
      </c>
      <c r="G4820" s="1">
        <v>7200</v>
      </c>
      <c r="H4820" s="4">
        <v>15</v>
      </c>
      <c r="I4820" s="4">
        <f t="shared" ca="1" si="75"/>
        <v>117</v>
      </c>
      <c r="J4820" t="s">
        <v>381</v>
      </c>
    </row>
    <row r="4821" spans="1:10" x14ac:dyDescent="0.55000000000000004">
      <c r="A4821" s="3">
        <v>46057</v>
      </c>
      <c r="B4821">
        <v>505534567</v>
      </c>
      <c r="C4821" t="s">
        <v>350</v>
      </c>
      <c r="D4821" t="s">
        <v>443</v>
      </c>
      <c r="E4821" t="s">
        <v>404</v>
      </c>
      <c r="F4821" t="s">
        <v>361</v>
      </c>
      <c r="G4821" s="1">
        <v>1175600</v>
      </c>
      <c r="H4821" s="4">
        <v>75</v>
      </c>
      <c r="I4821" s="4">
        <f t="shared" ca="1" si="75"/>
        <v>48</v>
      </c>
      <c r="J4821" t="s">
        <v>381</v>
      </c>
    </row>
    <row r="4822" spans="1:10" x14ac:dyDescent="0.55000000000000004">
      <c r="A4822" s="3">
        <v>46075</v>
      </c>
      <c r="B4822">
        <v>505545678</v>
      </c>
      <c r="C4822" t="s">
        <v>351</v>
      </c>
      <c r="D4822" t="s">
        <v>444</v>
      </c>
      <c r="E4822" t="s">
        <v>377</v>
      </c>
      <c r="F4822" t="s">
        <v>360</v>
      </c>
      <c r="G4822" s="1">
        <v>6540</v>
      </c>
      <c r="H4822" s="4">
        <v>90</v>
      </c>
      <c r="I4822" s="4">
        <f t="shared" ca="1" si="75"/>
        <v>0</v>
      </c>
      <c r="J4822" t="s">
        <v>380</v>
      </c>
    </row>
    <row r="4823" spans="1:10" x14ac:dyDescent="0.55000000000000004">
      <c r="A4823" s="3">
        <v>46081</v>
      </c>
      <c r="B4823">
        <v>505556789</v>
      </c>
      <c r="C4823" t="s">
        <v>352</v>
      </c>
      <c r="D4823" t="s">
        <v>445</v>
      </c>
      <c r="E4823" t="s">
        <v>369</v>
      </c>
      <c r="F4823" t="s">
        <v>358</v>
      </c>
      <c r="G4823" s="1">
        <v>1442300</v>
      </c>
      <c r="H4823" s="4">
        <v>30</v>
      </c>
      <c r="I4823" s="4">
        <f t="shared" ca="1" si="75"/>
        <v>0</v>
      </c>
      <c r="J4823" t="s">
        <v>380</v>
      </c>
    </row>
    <row r="4824" spans="1:10" x14ac:dyDescent="0.55000000000000004">
      <c r="A4824" s="3">
        <v>46084</v>
      </c>
      <c r="B4824">
        <v>505567890</v>
      </c>
      <c r="C4824" t="s">
        <v>353</v>
      </c>
      <c r="D4824" t="s">
        <v>446</v>
      </c>
      <c r="E4824" t="s">
        <v>378</v>
      </c>
      <c r="F4824" t="s">
        <v>359</v>
      </c>
      <c r="G4824" s="1">
        <v>8450.75</v>
      </c>
      <c r="H4824" s="4">
        <v>45</v>
      </c>
      <c r="I4824" s="4">
        <f t="shared" ca="1" si="75"/>
        <v>51</v>
      </c>
      <c r="J4824" t="s">
        <v>381</v>
      </c>
    </row>
    <row r="4825" spans="1:10" x14ac:dyDescent="0.55000000000000004">
      <c r="A4825" s="3">
        <v>46091</v>
      </c>
      <c r="B4825">
        <v>505578901</v>
      </c>
      <c r="C4825" t="s">
        <v>354</v>
      </c>
      <c r="D4825" t="s">
        <v>447</v>
      </c>
      <c r="E4825" t="s">
        <v>374</v>
      </c>
      <c r="F4825" t="s">
        <v>360</v>
      </c>
      <c r="G4825" s="1">
        <v>490876</v>
      </c>
      <c r="H4825" s="4">
        <v>60</v>
      </c>
      <c r="I4825" s="4">
        <f t="shared" ca="1" si="75"/>
        <v>0</v>
      </c>
      <c r="J4825" t="s">
        <v>380</v>
      </c>
    </row>
    <row r="4826" spans="1:10" x14ac:dyDescent="0.55000000000000004">
      <c r="A4826" s="3">
        <v>46099</v>
      </c>
      <c r="B4826">
        <v>505589012</v>
      </c>
      <c r="C4826" t="s">
        <v>355</v>
      </c>
      <c r="D4826" t="s">
        <v>448</v>
      </c>
      <c r="E4826" t="s">
        <v>366</v>
      </c>
      <c r="F4826" t="s">
        <v>361</v>
      </c>
      <c r="G4826" s="1">
        <v>325000</v>
      </c>
      <c r="H4826" s="4">
        <v>15</v>
      </c>
      <c r="I4826" s="4">
        <f t="shared" ca="1" si="75"/>
        <v>66</v>
      </c>
      <c r="J4826" t="s">
        <v>381</v>
      </c>
    </row>
    <row r="4827" spans="1:10" x14ac:dyDescent="0.55000000000000004">
      <c r="A4827" s="3">
        <v>46108</v>
      </c>
      <c r="B4827">
        <v>505590123</v>
      </c>
      <c r="C4827" t="s">
        <v>356</v>
      </c>
      <c r="D4827" t="s">
        <v>449</v>
      </c>
      <c r="E4827" t="s">
        <v>371</v>
      </c>
      <c r="F4827" t="s">
        <v>358</v>
      </c>
      <c r="G4827" s="1">
        <v>543505</v>
      </c>
      <c r="H4827" s="4">
        <v>75</v>
      </c>
      <c r="I4827" s="4">
        <f t="shared" ca="1" si="75"/>
        <v>0</v>
      </c>
      <c r="J4827" t="s">
        <v>380</v>
      </c>
    </row>
    <row r="4828" spans="1:10" x14ac:dyDescent="0.55000000000000004">
      <c r="A4828" s="3">
        <v>45753</v>
      </c>
      <c r="B4828">
        <v>505601234</v>
      </c>
      <c r="C4828" t="s">
        <v>357</v>
      </c>
      <c r="D4828" t="s">
        <v>450</v>
      </c>
      <c r="E4828" t="s">
        <v>363</v>
      </c>
      <c r="F4828" t="s">
        <v>360</v>
      </c>
      <c r="G4828" s="1">
        <v>810340</v>
      </c>
      <c r="H4828" s="4">
        <v>90</v>
      </c>
      <c r="I4828" s="4">
        <f t="shared" ca="1" si="75"/>
        <v>0</v>
      </c>
      <c r="J4828" t="s">
        <v>380</v>
      </c>
    </row>
    <row r="4829" spans="1:10" x14ac:dyDescent="0.55000000000000004">
      <c r="A4829" s="3">
        <v>45760</v>
      </c>
      <c r="B4829">
        <v>501212345</v>
      </c>
      <c r="C4829" t="s">
        <v>10</v>
      </c>
      <c r="D4829" t="s">
        <v>392</v>
      </c>
      <c r="E4829" t="s">
        <v>375</v>
      </c>
      <c r="F4829" t="s">
        <v>359</v>
      </c>
      <c r="G4829" s="1">
        <v>2300</v>
      </c>
      <c r="H4829" s="4">
        <v>30</v>
      </c>
      <c r="I4829" s="4">
        <f t="shared" ca="1" si="75"/>
        <v>390</v>
      </c>
      <c r="J4829" t="s">
        <v>381</v>
      </c>
    </row>
    <row r="4830" spans="1:10" x14ac:dyDescent="0.55000000000000004">
      <c r="A4830" s="3">
        <v>45771</v>
      </c>
      <c r="B4830">
        <v>501323456</v>
      </c>
      <c r="C4830" t="s">
        <v>11</v>
      </c>
      <c r="D4830" t="s">
        <v>393</v>
      </c>
      <c r="E4830" t="s">
        <v>362</v>
      </c>
      <c r="F4830" t="s">
        <v>360</v>
      </c>
      <c r="G4830" s="1">
        <v>745210.9</v>
      </c>
      <c r="H4830" s="4">
        <v>45</v>
      </c>
      <c r="I4830" s="4">
        <f t="shared" ca="1" si="75"/>
        <v>364</v>
      </c>
      <c r="J4830" t="s">
        <v>381</v>
      </c>
    </row>
    <row r="4831" spans="1:10" x14ac:dyDescent="0.55000000000000004">
      <c r="A4831" s="3">
        <v>45784</v>
      </c>
      <c r="B4831">
        <v>501434567</v>
      </c>
      <c r="C4831" t="s">
        <v>12</v>
      </c>
      <c r="D4831" t="s">
        <v>394</v>
      </c>
      <c r="E4831" t="s">
        <v>374</v>
      </c>
      <c r="F4831" t="s">
        <v>358</v>
      </c>
      <c r="G4831" s="1">
        <v>15750</v>
      </c>
      <c r="H4831" s="4">
        <v>60</v>
      </c>
      <c r="I4831" s="4">
        <f t="shared" ca="1" si="75"/>
        <v>0</v>
      </c>
      <c r="J4831" t="s">
        <v>380</v>
      </c>
    </row>
    <row r="4832" spans="1:10" x14ac:dyDescent="0.55000000000000004">
      <c r="A4832" s="3">
        <v>45795</v>
      </c>
      <c r="B4832">
        <v>501545678</v>
      </c>
      <c r="C4832" t="s">
        <v>13</v>
      </c>
      <c r="D4832" t="s">
        <v>395</v>
      </c>
      <c r="E4832" t="s">
        <v>363</v>
      </c>
      <c r="F4832" t="s">
        <v>359</v>
      </c>
      <c r="G4832" s="1">
        <v>488999.99</v>
      </c>
      <c r="H4832" s="4">
        <v>15</v>
      </c>
      <c r="I4832" s="4">
        <f t="shared" ca="1" si="75"/>
        <v>370</v>
      </c>
      <c r="J4832" t="s">
        <v>381</v>
      </c>
    </row>
    <row r="4833" spans="1:10" x14ac:dyDescent="0.55000000000000004">
      <c r="A4833" s="3">
        <v>45806</v>
      </c>
      <c r="B4833">
        <v>501656789</v>
      </c>
      <c r="C4833" t="s">
        <v>14</v>
      </c>
      <c r="D4833" t="s">
        <v>396</v>
      </c>
      <c r="E4833" t="s">
        <v>371</v>
      </c>
      <c r="F4833" t="s">
        <v>361</v>
      </c>
      <c r="G4833" s="1">
        <v>510755</v>
      </c>
      <c r="H4833" s="4">
        <v>75</v>
      </c>
      <c r="I4833" s="4">
        <f t="shared" ca="1" si="75"/>
        <v>0</v>
      </c>
      <c r="J4833" t="s">
        <v>380</v>
      </c>
    </row>
    <row r="4834" spans="1:10" x14ac:dyDescent="0.55000000000000004">
      <c r="A4834" s="3">
        <v>45813</v>
      </c>
      <c r="B4834">
        <v>501767890</v>
      </c>
      <c r="C4834" t="s">
        <v>15</v>
      </c>
      <c r="D4834" t="s">
        <v>397</v>
      </c>
      <c r="E4834" t="s">
        <v>369</v>
      </c>
      <c r="F4834" t="s">
        <v>358</v>
      </c>
      <c r="G4834" s="1">
        <v>89450.35</v>
      </c>
      <c r="H4834" s="4">
        <v>90</v>
      </c>
      <c r="I4834" s="4">
        <f t="shared" ca="1" si="75"/>
        <v>277</v>
      </c>
      <c r="J4834" t="s">
        <v>381</v>
      </c>
    </row>
    <row r="4835" spans="1:10" x14ac:dyDescent="0.55000000000000004">
      <c r="A4835" s="3">
        <v>45822</v>
      </c>
      <c r="B4835">
        <v>501878901</v>
      </c>
      <c r="C4835" t="s">
        <v>16</v>
      </c>
      <c r="D4835" t="s">
        <v>398</v>
      </c>
      <c r="E4835" t="s">
        <v>363</v>
      </c>
      <c r="F4835" t="s">
        <v>360</v>
      </c>
      <c r="G4835" s="1">
        <v>276500</v>
      </c>
      <c r="H4835" s="4">
        <v>30</v>
      </c>
      <c r="I4835" s="4">
        <f t="shared" ca="1" si="75"/>
        <v>0</v>
      </c>
      <c r="J4835" t="s">
        <v>380</v>
      </c>
    </row>
    <row r="4836" spans="1:10" x14ac:dyDescent="0.55000000000000004">
      <c r="A4836" s="3">
        <v>45835</v>
      </c>
      <c r="B4836">
        <v>501989012</v>
      </c>
      <c r="C4836" t="s">
        <v>17</v>
      </c>
      <c r="D4836" t="s">
        <v>399</v>
      </c>
      <c r="E4836" t="s">
        <v>367</v>
      </c>
      <c r="F4836" t="s">
        <v>358</v>
      </c>
      <c r="G4836" s="1">
        <v>1345000</v>
      </c>
      <c r="H4836" s="4">
        <v>45</v>
      </c>
      <c r="I4836" s="4">
        <f t="shared" ca="1" si="75"/>
        <v>0</v>
      </c>
      <c r="J4836" t="s">
        <v>380</v>
      </c>
    </row>
    <row r="4837" spans="1:10" x14ac:dyDescent="0.55000000000000004">
      <c r="A4837" s="3">
        <v>45841</v>
      </c>
      <c r="B4837">
        <v>502090123</v>
      </c>
      <c r="C4837" t="s">
        <v>18</v>
      </c>
      <c r="D4837" t="s">
        <v>400</v>
      </c>
      <c r="E4837" t="s">
        <v>379</v>
      </c>
      <c r="F4837" t="s">
        <v>361</v>
      </c>
      <c r="G4837" s="1">
        <v>6780</v>
      </c>
      <c r="H4837" s="4">
        <v>60</v>
      </c>
      <c r="I4837" s="4">
        <f t="shared" ca="1" si="75"/>
        <v>0</v>
      </c>
      <c r="J4837" t="s">
        <v>380</v>
      </c>
    </row>
    <row r="4838" spans="1:10" x14ac:dyDescent="0.55000000000000004">
      <c r="A4838" s="3">
        <v>45853</v>
      </c>
      <c r="B4838">
        <v>502101234</v>
      </c>
      <c r="C4838" t="s">
        <v>19</v>
      </c>
      <c r="D4838" t="s">
        <v>401</v>
      </c>
      <c r="E4838" t="s">
        <v>364</v>
      </c>
      <c r="F4838" t="s">
        <v>360</v>
      </c>
      <c r="G4838" s="1">
        <v>325600</v>
      </c>
      <c r="H4838" s="4">
        <v>15</v>
      </c>
      <c r="I4838" s="4">
        <f t="shared" ca="1" si="75"/>
        <v>312</v>
      </c>
      <c r="J4838" t="s">
        <v>381</v>
      </c>
    </row>
    <row r="4839" spans="1:10" x14ac:dyDescent="0.55000000000000004">
      <c r="A4839" s="3">
        <v>45866</v>
      </c>
      <c r="B4839">
        <v>502212345</v>
      </c>
      <c r="C4839" t="s">
        <v>20</v>
      </c>
      <c r="D4839" t="s">
        <v>402</v>
      </c>
      <c r="E4839" t="s">
        <v>362</v>
      </c>
      <c r="F4839" t="s">
        <v>358</v>
      </c>
      <c r="G4839" s="1">
        <v>475890</v>
      </c>
      <c r="H4839" s="4">
        <v>75</v>
      </c>
      <c r="I4839" s="4">
        <f t="shared" ca="1" si="75"/>
        <v>0</v>
      </c>
      <c r="J4839" t="s">
        <v>380</v>
      </c>
    </row>
    <row r="4840" spans="1:10" x14ac:dyDescent="0.55000000000000004">
      <c r="A4840" s="3">
        <v>45873</v>
      </c>
      <c r="B4840">
        <v>502223456</v>
      </c>
      <c r="C4840" t="s">
        <v>21</v>
      </c>
      <c r="D4840" t="s">
        <v>403</v>
      </c>
      <c r="E4840" t="s">
        <v>404</v>
      </c>
      <c r="F4840" t="s">
        <v>359</v>
      </c>
      <c r="G4840" s="1">
        <v>1165835</v>
      </c>
      <c r="H4840" s="4">
        <v>90</v>
      </c>
      <c r="I4840" s="4">
        <f t="shared" ca="1" si="75"/>
        <v>0</v>
      </c>
      <c r="J4840" t="s">
        <v>380</v>
      </c>
    </row>
    <row r="4841" spans="1:10" x14ac:dyDescent="0.55000000000000004">
      <c r="A4841" s="3">
        <v>45885</v>
      </c>
      <c r="B4841">
        <v>502234567</v>
      </c>
      <c r="C4841" t="s">
        <v>22</v>
      </c>
      <c r="D4841" t="s">
        <v>405</v>
      </c>
      <c r="E4841" t="s">
        <v>371</v>
      </c>
      <c r="F4841" t="s">
        <v>360</v>
      </c>
      <c r="G4841" s="1">
        <v>1245600.5</v>
      </c>
      <c r="H4841" s="4">
        <v>30</v>
      </c>
      <c r="I4841" s="4">
        <f t="shared" ca="1" si="75"/>
        <v>265</v>
      </c>
      <c r="J4841" t="s">
        <v>381</v>
      </c>
    </row>
    <row r="4842" spans="1:10" x14ac:dyDescent="0.55000000000000004">
      <c r="A4842" s="3">
        <v>45896</v>
      </c>
      <c r="B4842">
        <v>502245678</v>
      </c>
      <c r="C4842" t="s">
        <v>23</v>
      </c>
      <c r="D4842" t="s">
        <v>406</v>
      </c>
      <c r="E4842" t="s">
        <v>368</v>
      </c>
      <c r="F4842" t="s">
        <v>361</v>
      </c>
      <c r="G4842" s="1">
        <v>8540</v>
      </c>
      <c r="H4842" s="4">
        <v>45</v>
      </c>
      <c r="I4842" s="4">
        <f t="shared" ca="1" si="75"/>
        <v>0</v>
      </c>
      <c r="J4842" t="s">
        <v>380</v>
      </c>
    </row>
    <row r="4843" spans="1:10" x14ac:dyDescent="0.55000000000000004">
      <c r="A4843" s="3">
        <v>45906</v>
      </c>
      <c r="B4843">
        <v>502256789</v>
      </c>
      <c r="C4843" t="s">
        <v>24</v>
      </c>
      <c r="D4843" t="s">
        <v>407</v>
      </c>
      <c r="E4843" t="s">
        <v>370</v>
      </c>
      <c r="F4843" t="s">
        <v>358</v>
      </c>
      <c r="G4843" s="1">
        <v>912300</v>
      </c>
      <c r="H4843" s="4">
        <v>60</v>
      </c>
      <c r="I4843" s="4">
        <f t="shared" ca="1" si="75"/>
        <v>214</v>
      </c>
      <c r="J4843" t="s">
        <v>381</v>
      </c>
    </row>
    <row r="4844" spans="1:10" x14ac:dyDescent="0.55000000000000004">
      <c r="A4844" s="3">
        <v>45918</v>
      </c>
      <c r="B4844">
        <v>502267890</v>
      </c>
      <c r="C4844" t="s">
        <v>25</v>
      </c>
      <c r="D4844" t="s">
        <v>408</v>
      </c>
      <c r="E4844" t="s">
        <v>367</v>
      </c>
      <c r="F4844" t="s">
        <v>359</v>
      </c>
      <c r="G4844" s="1">
        <v>2450.75</v>
      </c>
      <c r="H4844" s="4">
        <v>15</v>
      </c>
      <c r="I4844" s="4">
        <f t="shared" ca="1" si="75"/>
        <v>247</v>
      </c>
      <c r="J4844" t="s">
        <v>381</v>
      </c>
    </row>
    <row r="4845" spans="1:10" x14ac:dyDescent="0.55000000000000004">
      <c r="A4845" s="3">
        <v>45930</v>
      </c>
      <c r="B4845">
        <v>502278901</v>
      </c>
      <c r="C4845" t="s">
        <v>26</v>
      </c>
      <c r="D4845" t="s">
        <v>409</v>
      </c>
      <c r="E4845" t="s">
        <v>365</v>
      </c>
      <c r="F4845" t="s">
        <v>360</v>
      </c>
      <c r="G4845" s="1">
        <v>690876</v>
      </c>
      <c r="H4845" s="4">
        <v>75</v>
      </c>
      <c r="I4845" s="4">
        <f t="shared" ca="1" si="75"/>
        <v>0</v>
      </c>
      <c r="J4845" t="s">
        <v>380</v>
      </c>
    </row>
    <row r="4846" spans="1:10" x14ac:dyDescent="0.55000000000000004">
      <c r="A4846" s="3">
        <v>45936</v>
      </c>
      <c r="B4846">
        <v>502289012</v>
      </c>
      <c r="C4846" t="s">
        <v>27</v>
      </c>
      <c r="D4846" t="s">
        <v>410</v>
      </c>
      <c r="E4846" t="s">
        <v>366</v>
      </c>
      <c r="F4846" t="s">
        <v>361</v>
      </c>
      <c r="G4846" s="1">
        <v>325000</v>
      </c>
      <c r="H4846" s="4">
        <v>90</v>
      </c>
      <c r="I4846" s="4">
        <f t="shared" ca="1" si="75"/>
        <v>0</v>
      </c>
      <c r="J4846" t="s">
        <v>380</v>
      </c>
    </row>
    <row r="4847" spans="1:10" x14ac:dyDescent="0.55000000000000004">
      <c r="A4847" s="3">
        <v>45945</v>
      </c>
      <c r="B4847">
        <v>502290123</v>
      </c>
      <c r="C4847" t="s">
        <v>28</v>
      </c>
      <c r="D4847" t="s">
        <v>411</v>
      </c>
      <c r="E4847" t="s">
        <v>364</v>
      </c>
      <c r="F4847" t="s">
        <v>358</v>
      </c>
      <c r="G4847" s="1">
        <v>1299293</v>
      </c>
      <c r="H4847" s="4">
        <v>30</v>
      </c>
      <c r="I4847" s="4">
        <f t="shared" ca="1" si="75"/>
        <v>205</v>
      </c>
      <c r="J4847" t="s">
        <v>381</v>
      </c>
    </row>
    <row r="4848" spans="1:10" x14ac:dyDescent="0.55000000000000004">
      <c r="A4848" s="3">
        <v>45956</v>
      </c>
      <c r="B4848">
        <v>502301234</v>
      </c>
      <c r="C4848" t="s">
        <v>29</v>
      </c>
      <c r="D4848" t="s">
        <v>412</v>
      </c>
      <c r="E4848" t="s">
        <v>363</v>
      </c>
      <c r="F4848" t="s">
        <v>360</v>
      </c>
      <c r="G4848" s="1">
        <v>510340</v>
      </c>
      <c r="H4848" s="4">
        <v>45</v>
      </c>
      <c r="I4848" s="4">
        <f t="shared" ca="1" si="75"/>
        <v>0</v>
      </c>
      <c r="J4848" t="s">
        <v>380</v>
      </c>
    </row>
    <row r="4849" spans="1:10" x14ac:dyDescent="0.55000000000000004">
      <c r="A4849" s="3">
        <v>45963</v>
      </c>
      <c r="B4849">
        <v>502312345</v>
      </c>
      <c r="C4849" t="s">
        <v>30</v>
      </c>
      <c r="D4849" t="s">
        <v>413</v>
      </c>
      <c r="E4849" t="s">
        <v>414</v>
      </c>
      <c r="F4849" t="s">
        <v>358</v>
      </c>
      <c r="G4849" s="1">
        <v>7300</v>
      </c>
      <c r="H4849" s="4">
        <v>60</v>
      </c>
      <c r="I4849" s="4">
        <f t="shared" ca="1" si="75"/>
        <v>157</v>
      </c>
      <c r="J4849" t="s">
        <v>381</v>
      </c>
    </row>
    <row r="4850" spans="1:10" x14ac:dyDescent="0.55000000000000004">
      <c r="A4850" s="3">
        <v>45974</v>
      </c>
      <c r="B4850">
        <v>502323456</v>
      </c>
      <c r="C4850" t="s">
        <v>31</v>
      </c>
      <c r="D4850" t="s">
        <v>415</v>
      </c>
      <c r="E4850" t="s">
        <v>367</v>
      </c>
      <c r="F4850" t="s">
        <v>359</v>
      </c>
      <c r="G4850" s="1">
        <v>245210.9</v>
      </c>
      <c r="H4850" s="4">
        <v>15</v>
      </c>
      <c r="I4850" s="4">
        <f t="shared" ca="1" si="75"/>
        <v>0</v>
      </c>
      <c r="J4850" t="s">
        <v>380</v>
      </c>
    </row>
    <row r="4851" spans="1:10" x14ac:dyDescent="0.55000000000000004">
      <c r="A4851" s="3">
        <v>45986</v>
      </c>
      <c r="B4851">
        <v>502334567</v>
      </c>
      <c r="C4851" t="s">
        <v>32</v>
      </c>
      <c r="D4851" t="s">
        <v>416</v>
      </c>
      <c r="E4851" t="s">
        <v>377</v>
      </c>
      <c r="F4851" t="s">
        <v>361</v>
      </c>
      <c r="G4851" s="1">
        <v>19750</v>
      </c>
      <c r="H4851" s="4">
        <v>75</v>
      </c>
      <c r="I4851" s="4">
        <f t="shared" ca="1" si="75"/>
        <v>0</v>
      </c>
      <c r="J4851" t="s">
        <v>380</v>
      </c>
    </row>
    <row r="4852" spans="1:10" x14ac:dyDescent="0.55000000000000004">
      <c r="A4852" s="3">
        <v>45997</v>
      </c>
      <c r="B4852">
        <v>502345678</v>
      </c>
      <c r="C4852" t="s">
        <v>33</v>
      </c>
      <c r="D4852" t="s">
        <v>417</v>
      </c>
      <c r="E4852" t="s">
        <v>362</v>
      </c>
      <c r="F4852" t="s">
        <v>358</v>
      </c>
      <c r="G4852" s="1">
        <v>418999</v>
      </c>
      <c r="H4852" s="4">
        <v>90</v>
      </c>
      <c r="I4852" s="4">
        <f t="shared" ca="1" si="75"/>
        <v>93</v>
      </c>
      <c r="J4852" t="s">
        <v>381</v>
      </c>
    </row>
    <row r="4853" spans="1:10" x14ac:dyDescent="0.55000000000000004">
      <c r="A4853" s="3">
        <v>46008</v>
      </c>
      <c r="B4853">
        <v>502356789</v>
      </c>
      <c r="C4853" t="s">
        <v>34</v>
      </c>
      <c r="D4853" t="s">
        <v>418</v>
      </c>
      <c r="E4853" t="s">
        <v>376</v>
      </c>
      <c r="F4853" t="s">
        <v>360</v>
      </c>
      <c r="G4853" s="1">
        <v>748443</v>
      </c>
      <c r="H4853" s="4">
        <v>30</v>
      </c>
      <c r="I4853" s="4">
        <f t="shared" ca="1" si="75"/>
        <v>0</v>
      </c>
      <c r="J4853" t="s">
        <v>380</v>
      </c>
    </row>
    <row r="4854" spans="1:10" x14ac:dyDescent="0.55000000000000004">
      <c r="A4854" s="3">
        <v>46019</v>
      </c>
      <c r="B4854">
        <v>502367890</v>
      </c>
      <c r="C4854" t="s">
        <v>35</v>
      </c>
      <c r="D4854" t="s">
        <v>419</v>
      </c>
      <c r="E4854" t="s">
        <v>420</v>
      </c>
      <c r="F4854" t="s">
        <v>358</v>
      </c>
      <c r="G4854" s="1">
        <v>189450</v>
      </c>
      <c r="H4854" s="4">
        <v>45</v>
      </c>
      <c r="I4854" s="4">
        <f t="shared" ca="1" si="75"/>
        <v>116</v>
      </c>
      <c r="J4854" t="s">
        <v>381</v>
      </c>
    </row>
    <row r="4855" spans="1:10" x14ac:dyDescent="0.55000000000000004">
      <c r="A4855" s="3">
        <v>46026</v>
      </c>
      <c r="B4855">
        <v>502378901</v>
      </c>
      <c r="C4855" t="s">
        <v>36</v>
      </c>
      <c r="D4855" t="s">
        <v>421</v>
      </c>
      <c r="E4855" t="s">
        <v>367</v>
      </c>
      <c r="F4855" t="s">
        <v>359</v>
      </c>
      <c r="G4855" s="1">
        <v>76500</v>
      </c>
      <c r="H4855" s="4">
        <v>60</v>
      </c>
      <c r="I4855" s="4">
        <f t="shared" ca="1" si="75"/>
        <v>0</v>
      </c>
      <c r="J4855" t="s">
        <v>380</v>
      </c>
    </row>
    <row r="4856" spans="1:10" x14ac:dyDescent="0.55000000000000004">
      <c r="A4856" s="3">
        <v>46034</v>
      </c>
      <c r="B4856">
        <v>502389012</v>
      </c>
      <c r="C4856" t="s">
        <v>37</v>
      </c>
      <c r="D4856" t="s">
        <v>422</v>
      </c>
      <c r="E4856" t="s">
        <v>365</v>
      </c>
      <c r="F4856" t="s">
        <v>361</v>
      </c>
      <c r="G4856" s="1">
        <v>1145000</v>
      </c>
      <c r="H4856" s="4">
        <v>15</v>
      </c>
      <c r="I4856" s="4">
        <f t="shared" ca="1" si="75"/>
        <v>0</v>
      </c>
      <c r="J4856" t="s">
        <v>380</v>
      </c>
    </row>
    <row r="4857" spans="1:10" x14ac:dyDescent="0.55000000000000004">
      <c r="A4857" s="3">
        <v>46045</v>
      </c>
      <c r="B4857">
        <v>502390123</v>
      </c>
      <c r="C4857" t="s">
        <v>38</v>
      </c>
      <c r="D4857" t="s">
        <v>423</v>
      </c>
      <c r="E4857" t="s">
        <v>369</v>
      </c>
      <c r="F4857" t="s">
        <v>358</v>
      </c>
      <c r="G4857" s="1">
        <v>9780</v>
      </c>
      <c r="H4857" s="4">
        <v>75</v>
      </c>
      <c r="I4857" s="4">
        <f t="shared" ca="1" si="75"/>
        <v>60</v>
      </c>
      <c r="J4857" t="s">
        <v>381</v>
      </c>
    </row>
    <row r="4858" spans="1:10" x14ac:dyDescent="0.55000000000000004">
      <c r="A4858" s="3">
        <v>46055</v>
      </c>
      <c r="B4858">
        <v>502401234</v>
      </c>
      <c r="C4858" t="s">
        <v>39</v>
      </c>
      <c r="D4858" t="s">
        <v>424</v>
      </c>
      <c r="E4858" t="s">
        <v>425</v>
      </c>
      <c r="F4858" t="s">
        <v>360</v>
      </c>
      <c r="G4858" s="1">
        <v>625600</v>
      </c>
      <c r="H4858" s="4">
        <v>90</v>
      </c>
      <c r="I4858" s="4">
        <f t="shared" ca="1" si="75"/>
        <v>35</v>
      </c>
      <c r="J4858" t="s">
        <v>381</v>
      </c>
    </row>
    <row r="4859" spans="1:10" x14ac:dyDescent="0.55000000000000004">
      <c r="A4859" s="3">
        <v>46064</v>
      </c>
      <c r="B4859">
        <v>502412345</v>
      </c>
      <c r="C4859" t="s">
        <v>40</v>
      </c>
      <c r="D4859" t="s">
        <v>426</v>
      </c>
      <c r="E4859" t="s">
        <v>367</v>
      </c>
      <c r="F4859" t="s">
        <v>358</v>
      </c>
      <c r="G4859" s="1">
        <v>345890.25</v>
      </c>
      <c r="H4859" s="4">
        <v>30</v>
      </c>
      <c r="I4859" s="4">
        <f t="shared" ca="1" si="75"/>
        <v>0</v>
      </c>
      <c r="J4859" t="s">
        <v>380</v>
      </c>
    </row>
    <row r="4860" spans="1:10" x14ac:dyDescent="0.55000000000000004">
      <c r="A4860" s="3">
        <v>46073</v>
      </c>
      <c r="B4860">
        <v>502423456</v>
      </c>
      <c r="C4860" t="s">
        <v>41</v>
      </c>
      <c r="D4860" t="s">
        <v>427</v>
      </c>
      <c r="E4860" t="s">
        <v>366</v>
      </c>
      <c r="F4860" t="s">
        <v>359</v>
      </c>
      <c r="G4860" s="1">
        <v>1200</v>
      </c>
      <c r="H4860" s="4">
        <v>45</v>
      </c>
      <c r="I4860" s="4">
        <f t="shared" ca="1" si="75"/>
        <v>0</v>
      </c>
      <c r="J4860" t="s">
        <v>380</v>
      </c>
    </row>
    <row r="4861" spans="1:10" x14ac:dyDescent="0.55000000000000004">
      <c r="A4861" s="3">
        <v>46082</v>
      </c>
      <c r="B4861">
        <v>502434567</v>
      </c>
      <c r="C4861" t="s">
        <v>42</v>
      </c>
      <c r="D4861" t="s">
        <v>428</v>
      </c>
      <c r="E4861" t="s">
        <v>371</v>
      </c>
      <c r="F4861" t="s">
        <v>361</v>
      </c>
      <c r="G4861" s="1">
        <v>875600</v>
      </c>
      <c r="H4861" s="4">
        <v>60</v>
      </c>
      <c r="I4861" s="4">
        <f t="shared" ca="1" si="75"/>
        <v>38</v>
      </c>
      <c r="J4861" t="s">
        <v>381</v>
      </c>
    </row>
    <row r="4862" spans="1:10" x14ac:dyDescent="0.55000000000000004">
      <c r="A4862" s="3">
        <v>46090</v>
      </c>
      <c r="B4862">
        <v>502445678</v>
      </c>
      <c r="C4862" t="s">
        <v>43</v>
      </c>
      <c r="D4862" t="s">
        <v>429</v>
      </c>
      <c r="E4862" t="s">
        <v>362</v>
      </c>
      <c r="F4862" t="s">
        <v>360</v>
      </c>
      <c r="G4862" s="1">
        <v>5540</v>
      </c>
      <c r="H4862" s="4">
        <v>15</v>
      </c>
      <c r="I4862" s="4">
        <f t="shared" ca="1" si="75"/>
        <v>0</v>
      </c>
      <c r="J4862" t="s">
        <v>380</v>
      </c>
    </row>
    <row r="4863" spans="1:10" x14ac:dyDescent="0.55000000000000004">
      <c r="A4863" s="3">
        <v>46098</v>
      </c>
      <c r="B4863">
        <v>502456789</v>
      </c>
      <c r="C4863" t="s">
        <v>44</v>
      </c>
      <c r="D4863" t="s">
        <v>430</v>
      </c>
      <c r="E4863" t="s">
        <v>379</v>
      </c>
      <c r="F4863" t="s">
        <v>358</v>
      </c>
      <c r="G4863" s="1">
        <v>1412300</v>
      </c>
      <c r="H4863" s="4">
        <v>75</v>
      </c>
      <c r="I4863" s="4">
        <f t="shared" ca="1" si="75"/>
        <v>7</v>
      </c>
      <c r="J4863" t="s">
        <v>381</v>
      </c>
    </row>
    <row r="4864" spans="1:10" x14ac:dyDescent="0.55000000000000004">
      <c r="A4864" s="3">
        <v>46107</v>
      </c>
      <c r="B4864">
        <v>502467890</v>
      </c>
      <c r="C4864" t="s">
        <v>45</v>
      </c>
      <c r="D4864" t="s">
        <v>431</v>
      </c>
      <c r="E4864" t="s">
        <v>364</v>
      </c>
      <c r="F4864" t="s">
        <v>359</v>
      </c>
      <c r="G4864" s="1">
        <v>9450.75</v>
      </c>
      <c r="H4864" s="4">
        <v>90</v>
      </c>
      <c r="I4864" s="4">
        <f t="shared" ca="1" si="75"/>
        <v>0</v>
      </c>
      <c r="J4864" t="s">
        <v>380</v>
      </c>
    </row>
    <row r="4865" spans="1:10" x14ac:dyDescent="0.55000000000000004">
      <c r="A4865" s="3">
        <v>45754</v>
      </c>
      <c r="B4865">
        <v>502478901</v>
      </c>
      <c r="C4865" t="s">
        <v>46</v>
      </c>
      <c r="D4865" t="s">
        <v>432</v>
      </c>
      <c r="E4865" t="s">
        <v>368</v>
      </c>
      <c r="F4865" t="s">
        <v>360</v>
      </c>
      <c r="G4865" s="1">
        <v>490876</v>
      </c>
      <c r="H4865" s="4">
        <v>30</v>
      </c>
      <c r="I4865" s="4">
        <f t="shared" ca="1" si="75"/>
        <v>396</v>
      </c>
      <c r="J4865" t="s">
        <v>381</v>
      </c>
    </row>
    <row r="4866" spans="1:10" x14ac:dyDescent="0.55000000000000004">
      <c r="A4866" s="3">
        <v>45767</v>
      </c>
      <c r="B4866">
        <v>502489012</v>
      </c>
      <c r="C4866" t="s">
        <v>47</v>
      </c>
      <c r="D4866" t="s">
        <v>433</v>
      </c>
      <c r="E4866" t="s">
        <v>374</v>
      </c>
      <c r="F4866" t="s">
        <v>361</v>
      </c>
      <c r="G4866" s="1">
        <v>225000</v>
      </c>
      <c r="H4866" s="4">
        <v>45</v>
      </c>
      <c r="I4866" s="4">
        <f t="shared" ca="1" si="75"/>
        <v>0</v>
      </c>
      <c r="J4866" t="s">
        <v>380</v>
      </c>
    </row>
    <row r="4867" spans="1:10" x14ac:dyDescent="0.55000000000000004">
      <c r="A4867" s="3">
        <v>45777</v>
      </c>
      <c r="B4867">
        <v>502490123</v>
      </c>
      <c r="C4867" t="s">
        <v>48</v>
      </c>
      <c r="D4867" t="s">
        <v>434</v>
      </c>
      <c r="E4867" t="s">
        <v>370</v>
      </c>
      <c r="F4867" t="s">
        <v>358</v>
      </c>
      <c r="G4867" s="1">
        <v>232113</v>
      </c>
      <c r="H4867" s="4">
        <v>60</v>
      </c>
      <c r="I4867" s="4">
        <f t="shared" ref="I4867:I4930" ca="1" si="76">IF(J4867="Pending",TODAY()-A4867-H4867,0)</f>
        <v>0</v>
      </c>
      <c r="J4867" t="s">
        <v>380</v>
      </c>
    </row>
    <row r="4868" spans="1:10" x14ac:dyDescent="0.55000000000000004">
      <c r="A4868" s="3">
        <v>45786</v>
      </c>
      <c r="B4868">
        <v>502501234</v>
      </c>
      <c r="C4868" t="s">
        <v>49</v>
      </c>
      <c r="D4868" t="s">
        <v>435</v>
      </c>
      <c r="E4868" t="s">
        <v>436</v>
      </c>
      <c r="F4868" t="s">
        <v>360</v>
      </c>
      <c r="G4868" s="1">
        <v>710340</v>
      </c>
      <c r="H4868" s="4">
        <v>15</v>
      </c>
      <c r="I4868" s="4">
        <f t="shared" ca="1" si="76"/>
        <v>379</v>
      </c>
      <c r="J4868" t="s">
        <v>381</v>
      </c>
    </row>
    <row r="4869" spans="1:10" x14ac:dyDescent="0.55000000000000004">
      <c r="A4869" s="3">
        <v>45799</v>
      </c>
      <c r="B4869">
        <v>502512345</v>
      </c>
      <c r="C4869" t="s">
        <v>50</v>
      </c>
      <c r="D4869" t="s">
        <v>437</v>
      </c>
      <c r="E4869" t="s">
        <v>367</v>
      </c>
      <c r="F4869" t="s">
        <v>358</v>
      </c>
      <c r="G4869" s="1">
        <v>12300</v>
      </c>
      <c r="H4869" s="4">
        <v>75</v>
      </c>
      <c r="I4869" s="4">
        <f t="shared" ca="1" si="76"/>
        <v>0</v>
      </c>
      <c r="J4869" t="s">
        <v>380</v>
      </c>
    </row>
    <row r="4870" spans="1:10" x14ac:dyDescent="0.55000000000000004">
      <c r="A4870" s="3">
        <v>45808</v>
      </c>
      <c r="B4870">
        <v>502523456</v>
      </c>
      <c r="C4870" t="s">
        <v>51</v>
      </c>
      <c r="D4870" t="s">
        <v>438</v>
      </c>
      <c r="E4870" t="s">
        <v>372</v>
      </c>
      <c r="F4870" t="s">
        <v>359</v>
      </c>
      <c r="G4870" s="1">
        <v>545210.9</v>
      </c>
      <c r="H4870" s="4">
        <v>90</v>
      </c>
      <c r="I4870" s="4">
        <f t="shared" ca="1" si="76"/>
        <v>282</v>
      </c>
      <c r="J4870" t="s">
        <v>381</v>
      </c>
    </row>
    <row r="4871" spans="1:10" x14ac:dyDescent="0.55000000000000004">
      <c r="A4871" s="3">
        <v>45816</v>
      </c>
      <c r="B4871">
        <v>502534567</v>
      </c>
      <c r="C4871" t="s">
        <v>52</v>
      </c>
      <c r="D4871" t="s">
        <v>439</v>
      </c>
      <c r="E4871" t="s">
        <v>366</v>
      </c>
      <c r="F4871" t="s">
        <v>361</v>
      </c>
      <c r="G4871" s="1">
        <v>29750</v>
      </c>
      <c r="H4871" s="4">
        <v>30</v>
      </c>
      <c r="I4871" s="4">
        <f t="shared" ca="1" si="76"/>
        <v>334</v>
      </c>
      <c r="J4871" t="s">
        <v>381</v>
      </c>
    </row>
    <row r="4872" spans="1:10" x14ac:dyDescent="0.55000000000000004">
      <c r="A4872" s="3">
        <v>45827</v>
      </c>
      <c r="B4872">
        <v>502545678</v>
      </c>
      <c r="C4872" t="s">
        <v>53</v>
      </c>
      <c r="D4872" t="s">
        <v>440</v>
      </c>
      <c r="E4872" t="s">
        <v>368</v>
      </c>
      <c r="F4872" t="s">
        <v>358</v>
      </c>
      <c r="G4872" s="1">
        <v>818999</v>
      </c>
      <c r="H4872" s="4">
        <v>45</v>
      </c>
      <c r="I4872" s="4">
        <f t="shared" ca="1" si="76"/>
        <v>0</v>
      </c>
      <c r="J4872" t="s">
        <v>380</v>
      </c>
    </row>
    <row r="4873" spans="1:10" x14ac:dyDescent="0.55000000000000004">
      <c r="A4873" s="3">
        <v>45836</v>
      </c>
      <c r="B4873">
        <v>502556789</v>
      </c>
      <c r="C4873" t="s">
        <v>54</v>
      </c>
      <c r="D4873" t="s">
        <v>441</v>
      </c>
      <c r="E4873" t="s">
        <v>373</v>
      </c>
      <c r="F4873" t="s">
        <v>360</v>
      </c>
      <c r="G4873" s="1">
        <v>1735852</v>
      </c>
      <c r="H4873" s="4">
        <v>60</v>
      </c>
      <c r="I4873" s="4">
        <f t="shared" ca="1" si="76"/>
        <v>0</v>
      </c>
      <c r="J4873" t="s">
        <v>380</v>
      </c>
    </row>
    <row r="4874" spans="1:10" x14ac:dyDescent="0.55000000000000004">
      <c r="A4874" s="3">
        <v>45843</v>
      </c>
      <c r="B4874">
        <v>502567890</v>
      </c>
      <c r="C4874" t="s">
        <v>55</v>
      </c>
      <c r="D4874" t="s">
        <v>442</v>
      </c>
      <c r="E4874" t="s">
        <v>376</v>
      </c>
      <c r="F4874" t="s">
        <v>358</v>
      </c>
      <c r="G4874" s="1">
        <v>289450</v>
      </c>
      <c r="H4874" s="4">
        <v>15</v>
      </c>
      <c r="I4874" s="4">
        <f t="shared" ca="1" si="76"/>
        <v>322</v>
      </c>
      <c r="J4874" t="s">
        <v>381</v>
      </c>
    </row>
    <row r="4875" spans="1:10" x14ac:dyDescent="0.55000000000000004">
      <c r="A4875" s="3">
        <v>45854</v>
      </c>
      <c r="B4875">
        <v>502578901</v>
      </c>
      <c r="C4875" t="s">
        <v>56</v>
      </c>
      <c r="D4875" t="s">
        <v>443</v>
      </c>
      <c r="E4875" t="s">
        <v>404</v>
      </c>
      <c r="F4875" t="s">
        <v>359</v>
      </c>
      <c r="G4875" s="1">
        <v>126500</v>
      </c>
      <c r="H4875" s="4">
        <v>75</v>
      </c>
      <c r="I4875" s="4">
        <f t="shared" ca="1" si="76"/>
        <v>0</v>
      </c>
      <c r="J4875" t="s">
        <v>380</v>
      </c>
    </row>
    <row r="4876" spans="1:10" x14ac:dyDescent="0.55000000000000004">
      <c r="A4876" s="3">
        <v>45865</v>
      </c>
      <c r="B4876">
        <v>502589012</v>
      </c>
      <c r="C4876" t="s">
        <v>57</v>
      </c>
      <c r="D4876" t="s">
        <v>444</v>
      </c>
      <c r="E4876" t="s">
        <v>377</v>
      </c>
      <c r="F4876" t="s">
        <v>361</v>
      </c>
      <c r="G4876" s="1">
        <v>1545000</v>
      </c>
      <c r="H4876" s="4">
        <v>90</v>
      </c>
      <c r="I4876" s="4">
        <f t="shared" ca="1" si="76"/>
        <v>225</v>
      </c>
      <c r="J4876" t="s">
        <v>381</v>
      </c>
    </row>
    <row r="4877" spans="1:10" x14ac:dyDescent="0.55000000000000004">
      <c r="A4877" s="3">
        <v>45870</v>
      </c>
      <c r="B4877">
        <v>502590123</v>
      </c>
      <c r="C4877" t="s">
        <v>58</v>
      </c>
      <c r="D4877" t="s">
        <v>445</v>
      </c>
      <c r="E4877" t="s">
        <v>369</v>
      </c>
      <c r="F4877" t="s">
        <v>358</v>
      </c>
      <c r="G4877" s="1">
        <v>4780</v>
      </c>
      <c r="H4877" s="4">
        <v>30</v>
      </c>
      <c r="I4877" s="4">
        <f t="shared" ca="1" si="76"/>
        <v>0</v>
      </c>
      <c r="J4877" t="s">
        <v>380</v>
      </c>
    </row>
    <row r="4878" spans="1:10" x14ac:dyDescent="0.55000000000000004">
      <c r="A4878" s="3">
        <v>45882</v>
      </c>
      <c r="B4878">
        <v>502601234</v>
      </c>
      <c r="C4878" t="s">
        <v>59</v>
      </c>
      <c r="D4878" t="s">
        <v>446</v>
      </c>
      <c r="E4878" t="s">
        <v>378</v>
      </c>
      <c r="F4878" t="s">
        <v>360</v>
      </c>
      <c r="G4878" s="1">
        <v>925600</v>
      </c>
      <c r="H4878" s="4">
        <v>45</v>
      </c>
      <c r="I4878" s="4">
        <f t="shared" ca="1" si="76"/>
        <v>0</v>
      </c>
      <c r="J4878" t="s">
        <v>380</v>
      </c>
    </row>
    <row r="4879" spans="1:10" x14ac:dyDescent="0.55000000000000004">
      <c r="A4879" s="3">
        <v>45893</v>
      </c>
      <c r="B4879">
        <v>502612345</v>
      </c>
      <c r="C4879" t="s">
        <v>60</v>
      </c>
      <c r="D4879" t="s">
        <v>447</v>
      </c>
      <c r="E4879" t="s">
        <v>374</v>
      </c>
      <c r="F4879" t="s">
        <v>358</v>
      </c>
      <c r="G4879" s="1">
        <v>645890.25</v>
      </c>
      <c r="H4879" s="4">
        <v>60</v>
      </c>
      <c r="I4879" s="4">
        <f t="shared" ca="1" si="76"/>
        <v>227</v>
      </c>
      <c r="J4879" t="s">
        <v>381</v>
      </c>
    </row>
    <row r="4880" spans="1:10" x14ac:dyDescent="0.55000000000000004">
      <c r="A4880" s="3">
        <v>45900</v>
      </c>
      <c r="B4880">
        <v>502623456</v>
      </c>
      <c r="C4880" t="s">
        <v>61</v>
      </c>
      <c r="D4880" t="s">
        <v>448</v>
      </c>
      <c r="E4880" t="s">
        <v>366</v>
      </c>
      <c r="F4880" t="s">
        <v>359</v>
      </c>
      <c r="G4880" s="1">
        <v>2200</v>
      </c>
      <c r="H4880" s="4">
        <v>15</v>
      </c>
      <c r="I4880" s="4">
        <f t="shared" ca="1" si="76"/>
        <v>265</v>
      </c>
      <c r="J4880" t="s">
        <v>381</v>
      </c>
    </row>
    <row r="4881" spans="1:10" x14ac:dyDescent="0.55000000000000004">
      <c r="A4881" s="3">
        <v>45909</v>
      </c>
      <c r="B4881">
        <v>502634567</v>
      </c>
      <c r="C4881" t="s">
        <v>62</v>
      </c>
      <c r="D4881" t="s">
        <v>449</v>
      </c>
      <c r="E4881" t="s">
        <v>371</v>
      </c>
      <c r="F4881" t="s">
        <v>361</v>
      </c>
      <c r="G4881" s="1">
        <v>1875600</v>
      </c>
      <c r="H4881" s="4">
        <v>75</v>
      </c>
      <c r="I4881" s="4">
        <f t="shared" ca="1" si="76"/>
        <v>0</v>
      </c>
      <c r="J4881" t="s">
        <v>380</v>
      </c>
    </row>
    <row r="4882" spans="1:10" x14ac:dyDescent="0.55000000000000004">
      <c r="A4882" s="3">
        <v>45921</v>
      </c>
      <c r="B4882">
        <v>502645678</v>
      </c>
      <c r="C4882" t="s">
        <v>63</v>
      </c>
      <c r="D4882" t="s">
        <v>450</v>
      </c>
      <c r="E4882" t="s">
        <v>363</v>
      </c>
      <c r="F4882" t="s">
        <v>360</v>
      </c>
      <c r="G4882" s="1">
        <v>3540</v>
      </c>
      <c r="H4882" s="4">
        <v>90</v>
      </c>
      <c r="I4882" s="4">
        <f t="shared" ca="1" si="76"/>
        <v>169</v>
      </c>
      <c r="J4882" t="s">
        <v>381</v>
      </c>
    </row>
    <row r="4883" spans="1:10" x14ac:dyDescent="0.55000000000000004">
      <c r="A4883" s="3">
        <v>45929</v>
      </c>
      <c r="B4883">
        <v>502656789</v>
      </c>
      <c r="C4883" t="s">
        <v>64</v>
      </c>
      <c r="D4883" t="s">
        <v>451</v>
      </c>
      <c r="E4883" t="s">
        <v>425</v>
      </c>
      <c r="F4883" t="s">
        <v>358</v>
      </c>
      <c r="G4883" s="1">
        <v>1112300</v>
      </c>
      <c r="H4883" s="4">
        <v>30</v>
      </c>
      <c r="I4883" s="4">
        <f t="shared" ca="1" si="76"/>
        <v>0</v>
      </c>
      <c r="J4883" t="s">
        <v>380</v>
      </c>
    </row>
    <row r="4884" spans="1:10" x14ac:dyDescent="0.55000000000000004">
      <c r="A4884" s="3">
        <v>45937</v>
      </c>
      <c r="B4884">
        <v>502645678</v>
      </c>
      <c r="C4884" t="s">
        <v>63</v>
      </c>
      <c r="D4884" t="s">
        <v>450</v>
      </c>
      <c r="E4884" t="s">
        <v>363</v>
      </c>
      <c r="F4884" t="s">
        <v>360</v>
      </c>
      <c r="G4884" s="1">
        <v>3540</v>
      </c>
      <c r="H4884" s="4">
        <v>45</v>
      </c>
      <c r="I4884" s="4">
        <f t="shared" ca="1" si="76"/>
        <v>198</v>
      </c>
      <c r="J4884" t="s">
        <v>381</v>
      </c>
    </row>
    <row r="4885" spans="1:10" x14ac:dyDescent="0.55000000000000004">
      <c r="A4885" s="3">
        <v>45948</v>
      </c>
      <c r="B4885">
        <v>502656789</v>
      </c>
      <c r="C4885" t="s">
        <v>64</v>
      </c>
      <c r="D4885" t="s">
        <v>451</v>
      </c>
      <c r="E4885" t="s">
        <v>425</v>
      </c>
      <c r="F4885" t="s">
        <v>358</v>
      </c>
      <c r="G4885" s="1">
        <v>1112300</v>
      </c>
      <c r="H4885" s="4">
        <v>60</v>
      </c>
      <c r="I4885" s="4">
        <f t="shared" ca="1" si="76"/>
        <v>0</v>
      </c>
      <c r="J4885" t="s">
        <v>380</v>
      </c>
    </row>
    <row r="4886" spans="1:10" x14ac:dyDescent="0.55000000000000004">
      <c r="A4886" s="3">
        <v>45958</v>
      </c>
      <c r="B4886">
        <v>502667890</v>
      </c>
      <c r="C4886" t="s">
        <v>65</v>
      </c>
      <c r="D4886" t="s">
        <v>452</v>
      </c>
      <c r="E4886" t="s">
        <v>374</v>
      </c>
      <c r="F4886" t="s">
        <v>359</v>
      </c>
      <c r="G4886" s="1">
        <v>5450.75</v>
      </c>
      <c r="H4886" s="4">
        <v>15</v>
      </c>
      <c r="I4886" s="4">
        <f t="shared" ca="1" si="76"/>
        <v>0</v>
      </c>
      <c r="J4886" t="s">
        <v>380</v>
      </c>
    </row>
    <row r="4887" spans="1:10" x14ac:dyDescent="0.55000000000000004">
      <c r="A4887" s="3">
        <v>45966</v>
      </c>
      <c r="B4887">
        <v>502678901</v>
      </c>
      <c r="C4887" t="s">
        <v>66</v>
      </c>
      <c r="D4887" t="s">
        <v>453</v>
      </c>
      <c r="E4887" t="s">
        <v>365</v>
      </c>
      <c r="F4887" t="s">
        <v>360</v>
      </c>
      <c r="G4887" s="1">
        <v>990876</v>
      </c>
      <c r="H4887" s="4">
        <v>75</v>
      </c>
      <c r="I4887" s="4">
        <f t="shared" ca="1" si="76"/>
        <v>139</v>
      </c>
      <c r="J4887" t="s">
        <v>381</v>
      </c>
    </row>
    <row r="4888" spans="1:10" x14ac:dyDescent="0.55000000000000004">
      <c r="A4888" s="3">
        <v>45976</v>
      </c>
      <c r="B4888">
        <v>502689012</v>
      </c>
      <c r="C4888" t="s">
        <v>67</v>
      </c>
      <c r="D4888" t="s">
        <v>454</v>
      </c>
      <c r="E4888" t="s">
        <v>455</v>
      </c>
      <c r="F4888" t="s">
        <v>361</v>
      </c>
      <c r="G4888" s="1">
        <v>425000</v>
      </c>
      <c r="H4888" s="4">
        <v>90</v>
      </c>
      <c r="I4888" s="4">
        <f t="shared" ca="1" si="76"/>
        <v>0</v>
      </c>
      <c r="J4888" t="s">
        <v>380</v>
      </c>
    </row>
    <row r="4889" spans="1:10" x14ac:dyDescent="0.55000000000000004">
      <c r="A4889" s="3">
        <v>45987</v>
      </c>
      <c r="B4889">
        <v>502690123</v>
      </c>
      <c r="C4889" t="s">
        <v>68</v>
      </c>
      <c r="D4889" t="s">
        <v>456</v>
      </c>
      <c r="E4889" t="s">
        <v>378</v>
      </c>
      <c r="F4889" t="s">
        <v>358</v>
      </c>
      <c r="G4889" s="1">
        <v>1607530</v>
      </c>
      <c r="H4889" s="4">
        <v>30</v>
      </c>
      <c r="I4889" s="4">
        <f t="shared" ca="1" si="76"/>
        <v>0</v>
      </c>
      <c r="J4889" t="s">
        <v>380</v>
      </c>
    </row>
    <row r="4890" spans="1:10" x14ac:dyDescent="0.55000000000000004">
      <c r="A4890" s="3">
        <v>45998</v>
      </c>
      <c r="B4890">
        <v>502701234</v>
      </c>
      <c r="C4890" t="s">
        <v>69</v>
      </c>
      <c r="D4890" t="s">
        <v>457</v>
      </c>
      <c r="E4890" t="s">
        <v>373</v>
      </c>
      <c r="F4890" t="s">
        <v>360</v>
      </c>
      <c r="G4890" s="1">
        <v>810340</v>
      </c>
      <c r="H4890" s="4">
        <v>45</v>
      </c>
      <c r="I4890" s="4">
        <f t="shared" ca="1" si="76"/>
        <v>137</v>
      </c>
      <c r="J4890" t="s">
        <v>381</v>
      </c>
    </row>
    <row r="4891" spans="1:10" x14ac:dyDescent="0.55000000000000004">
      <c r="A4891" s="3">
        <v>46010</v>
      </c>
      <c r="B4891">
        <v>502712345</v>
      </c>
      <c r="C4891" t="s">
        <v>70</v>
      </c>
      <c r="D4891" t="s">
        <v>458</v>
      </c>
      <c r="E4891" t="s">
        <v>404</v>
      </c>
      <c r="F4891" t="s">
        <v>358</v>
      </c>
      <c r="G4891" s="1">
        <v>785920</v>
      </c>
      <c r="H4891" s="4">
        <v>60</v>
      </c>
      <c r="I4891" s="4">
        <f t="shared" ca="1" si="76"/>
        <v>0</v>
      </c>
      <c r="J4891" t="s">
        <v>380</v>
      </c>
    </row>
    <row r="4892" spans="1:10" x14ac:dyDescent="0.55000000000000004">
      <c r="A4892" s="3">
        <v>46018</v>
      </c>
      <c r="B4892">
        <v>502723456</v>
      </c>
      <c r="C4892" t="s">
        <v>71</v>
      </c>
      <c r="D4892" t="s">
        <v>459</v>
      </c>
      <c r="E4892" t="s">
        <v>369</v>
      </c>
      <c r="F4892" t="s">
        <v>359</v>
      </c>
      <c r="G4892" s="1">
        <v>311788</v>
      </c>
      <c r="H4892" s="4">
        <v>15</v>
      </c>
      <c r="I4892" s="4">
        <f t="shared" ca="1" si="76"/>
        <v>147</v>
      </c>
      <c r="J4892" t="s">
        <v>381</v>
      </c>
    </row>
    <row r="4893" spans="1:10" x14ac:dyDescent="0.55000000000000004">
      <c r="A4893" s="3">
        <v>46024</v>
      </c>
      <c r="B4893">
        <v>502734567</v>
      </c>
      <c r="C4893" t="s">
        <v>72</v>
      </c>
      <c r="D4893" t="s">
        <v>460</v>
      </c>
      <c r="E4893" t="s">
        <v>425</v>
      </c>
      <c r="F4893" t="s">
        <v>360</v>
      </c>
      <c r="G4893" s="1">
        <v>1645300.75</v>
      </c>
      <c r="H4893" s="4">
        <v>75</v>
      </c>
      <c r="I4893" s="4">
        <f t="shared" ca="1" si="76"/>
        <v>81</v>
      </c>
      <c r="J4893" t="s">
        <v>381</v>
      </c>
    </row>
    <row r="4894" spans="1:10" x14ac:dyDescent="0.55000000000000004">
      <c r="A4894" s="3">
        <v>46033</v>
      </c>
      <c r="B4894">
        <v>502745678</v>
      </c>
      <c r="C4894" t="s">
        <v>73</v>
      </c>
      <c r="D4894" t="s">
        <v>461</v>
      </c>
      <c r="E4894" t="s">
        <v>436</v>
      </c>
      <c r="F4894" t="s">
        <v>361</v>
      </c>
      <c r="G4894" s="1">
        <v>12540</v>
      </c>
      <c r="H4894" s="4">
        <v>90</v>
      </c>
      <c r="I4894" s="4">
        <f t="shared" ca="1" si="76"/>
        <v>0</v>
      </c>
      <c r="J4894" t="s">
        <v>380</v>
      </c>
    </row>
    <row r="4895" spans="1:10" x14ac:dyDescent="0.55000000000000004">
      <c r="A4895" s="3">
        <v>46046</v>
      </c>
      <c r="B4895">
        <v>502756789</v>
      </c>
      <c r="C4895" t="s">
        <v>74</v>
      </c>
      <c r="D4895" t="s">
        <v>462</v>
      </c>
      <c r="E4895" t="s">
        <v>377</v>
      </c>
      <c r="F4895" t="s">
        <v>358</v>
      </c>
      <c r="G4895" s="1">
        <v>512800</v>
      </c>
      <c r="H4895" s="4">
        <v>30</v>
      </c>
      <c r="I4895" s="4">
        <f t="shared" ca="1" si="76"/>
        <v>0</v>
      </c>
      <c r="J4895" t="s">
        <v>380</v>
      </c>
    </row>
    <row r="4896" spans="1:10" x14ac:dyDescent="0.55000000000000004">
      <c r="A4896" s="3">
        <v>46058</v>
      </c>
      <c r="B4896">
        <v>502767890</v>
      </c>
      <c r="C4896" t="s">
        <v>75</v>
      </c>
      <c r="D4896" t="s">
        <v>463</v>
      </c>
      <c r="E4896" t="s">
        <v>379</v>
      </c>
      <c r="F4896" t="s">
        <v>359</v>
      </c>
      <c r="G4896" s="1">
        <v>8450.5</v>
      </c>
      <c r="H4896" s="4">
        <v>45</v>
      </c>
      <c r="I4896" s="4">
        <f t="shared" ca="1" si="76"/>
        <v>77</v>
      </c>
      <c r="J4896" t="s">
        <v>381</v>
      </c>
    </row>
    <row r="4897" spans="1:10" x14ac:dyDescent="0.55000000000000004">
      <c r="A4897" s="3">
        <v>46067</v>
      </c>
      <c r="B4897">
        <v>502778901</v>
      </c>
      <c r="C4897" t="s">
        <v>76</v>
      </c>
      <c r="D4897" t="s">
        <v>464</v>
      </c>
      <c r="E4897" t="s">
        <v>375</v>
      </c>
      <c r="F4897" t="s">
        <v>360</v>
      </c>
      <c r="G4897" s="1">
        <v>975650</v>
      </c>
      <c r="H4897" s="4">
        <v>60</v>
      </c>
      <c r="I4897" s="4">
        <f t="shared" ca="1" si="76"/>
        <v>0</v>
      </c>
      <c r="J4897" t="s">
        <v>380</v>
      </c>
    </row>
    <row r="4898" spans="1:10" x14ac:dyDescent="0.55000000000000004">
      <c r="A4898" s="3">
        <v>46076</v>
      </c>
      <c r="B4898">
        <v>502789012</v>
      </c>
      <c r="C4898" t="s">
        <v>77</v>
      </c>
      <c r="D4898" t="s">
        <v>465</v>
      </c>
      <c r="E4898" t="s">
        <v>375</v>
      </c>
      <c r="F4898" t="s">
        <v>361</v>
      </c>
      <c r="G4898" s="1">
        <v>275000</v>
      </c>
      <c r="H4898" s="4">
        <v>15</v>
      </c>
      <c r="I4898" s="4">
        <f t="shared" ca="1" si="76"/>
        <v>89</v>
      </c>
      <c r="J4898" t="s">
        <v>381</v>
      </c>
    </row>
    <row r="4899" spans="1:10" x14ac:dyDescent="0.55000000000000004">
      <c r="A4899" s="3">
        <v>46087</v>
      </c>
      <c r="B4899">
        <v>502790123</v>
      </c>
      <c r="C4899" t="s">
        <v>78</v>
      </c>
      <c r="D4899" t="s">
        <v>466</v>
      </c>
      <c r="E4899" t="s">
        <v>368</v>
      </c>
      <c r="F4899" t="s">
        <v>358</v>
      </c>
      <c r="G4899" s="1">
        <v>1954935</v>
      </c>
      <c r="H4899" s="4">
        <v>75</v>
      </c>
      <c r="I4899" s="4">
        <f t="shared" ca="1" si="76"/>
        <v>0</v>
      </c>
      <c r="J4899" t="s">
        <v>380</v>
      </c>
    </row>
    <row r="4900" spans="1:10" x14ac:dyDescent="0.55000000000000004">
      <c r="A4900" s="3">
        <v>46096</v>
      </c>
      <c r="B4900">
        <v>502801234</v>
      </c>
      <c r="C4900" t="s">
        <v>79</v>
      </c>
      <c r="D4900" t="s">
        <v>467</v>
      </c>
      <c r="E4900" t="s">
        <v>364</v>
      </c>
      <c r="F4900" t="s">
        <v>360</v>
      </c>
      <c r="G4900" s="1">
        <v>680340</v>
      </c>
      <c r="H4900" s="4">
        <v>90</v>
      </c>
      <c r="I4900" s="4">
        <f t="shared" ca="1" si="76"/>
        <v>0</v>
      </c>
      <c r="J4900" t="s">
        <v>380</v>
      </c>
    </row>
    <row r="4901" spans="1:10" x14ac:dyDescent="0.55000000000000004">
      <c r="A4901" s="3">
        <v>46105</v>
      </c>
      <c r="B4901">
        <v>502812345</v>
      </c>
      <c r="C4901" t="s">
        <v>80</v>
      </c>
      <c r="D4901" t="s">
        <v>468</v>
      </c>
      <c r="E4901" t="s">
        <v>378</v>
      </c>
      <c r="F4901" t="s">
        <v>358</v>
      </c>
      <c r="G4901" s="1">
        <v>21300</v>
      </c>
      <c r="H4901" s="4">
        <v>30</v>
      </c>
      <c r="I4901" s="4">
        <f t="shared" ca="1" si="76"/>
        <v>45</v>
      </c>
      <c r="J4901" t="s">
        <v>381</v>
      </c>
    </row>
    <row r="4902" spans="1:10" x14ac:dyDescent="0.55000000000000004">
      <c r="A4902" s="3">
        <v>46111</v>
      </c>
      <c r="B4902">
        <v>502823456</v>
      </c>
      <c r="C4902" t="s">
        <v>81</v>
      </c>
      <c r="D4902" t="s">
        <v>469</v>
      </c>
      <c r="E4902" t="s">
        <v>470</v>
      </c>
      <c r="F4902" t="s">
        <v>359</v>
      </c>
      <c r="G4902" s="1">
        <v>425110.9</v>
      </c>
      <c r="H4902" s="4">
        <v>45</v>
      </c>
      <c r="I4902" s="4">
        <f t="shared" ca="1" si="76"/>
        <v>0</v>
      </c>
      <c r="J4902" t="s">
        <v>380</v>
      </c>
    </row>
    <row r="4903" spans="1:10" x14ac:dyDescent="0.55000000000000004">
      <c r="A4903" s="3">
        <v>45750</v>
      </c>
      <c r="B4903">
        <v>502834567</v>
      </c>
      <c r="C4903" t="s">
        <v>82</v>
      </c>
      <c r="D4903" t="s">
        <v>471</v>
      </c>
      <c r="E4903" t="s">
        <v>472</v>
      </c>
      <c r="F4903" t="s">
        <v>361</v>
      </c>
      <c r="G4903" s="1">
        <v>35750</v>
      </c>
      <c r="H4903" s="4">
        <v>60</v>
      </c>
      <c r="I4903" s="4">
        <f t="shared" ca="1" si="76"/>
        <v>370</v>
      </c>
      <c r="J4903" t="s">
        <v>381</v>
      </c>
    </row>
    <row r="4904" spans="1:10" x14ac:dyDescent="0.55000000000000004">
      <c r="A4904" s="3">
        <v>45762</v>
      </c>
      <c r="B4904">
        <v>502845678</v>
      </c>
      <c r="C4904" t="s">
        <v>83</v>
      </c>
      <c r="D4904" t="s">
        <v>473</v>
      </c>
      <c r="E4904" t="s">
        <v>474</v>
      </c>
      <c r="F4904" t="s">
        <v>358</v>
      </c>
      <c r="G4904" s="1">
        <v>398999</v>
      </c>
      <c r="H4904" s="4">
        <v>15</v>
      </c>
      <c r="I4904" s="4">
        <f t="shared" ca="1" si="76"/>
        <v>0</v>
      </c>
      <c r="J4904" t="s">
        <v>380</v>
      </c>
    </row>
    <row r="4905" spans="1:10" x14ac:dyDescent="0.55000000000000004">
      <c r="A4905" s="3">
        <v>45774</v>
      </c>
      <c r="B4905">
        <v>502856789</v>
      </c>
      <c r="C4905" t="s">
        <v>84</v>
      </c>
      <c r="D4905" t="s">
        <v>475</v>
      </c>
      <c r="E4905" t="s">
        <v>476</v>
      </c>
      <c r="F4905" t="s">
        <v>360</v>
      </c>
      <c r="G4905" s="1">
        <v>242889</v>
      </c>
      <c r="H4905" s="4">
        <v>75</v>
      </c>
      <c r="I4905" s="4">
        <f t="shared" ca="1" si="76"/>
        <v>0</v>
      </c>
      <c r="J4905" t="s">
        <v>380</v>
      </c>
    </row>
    <row r="4906" spans="1:10" x14ac:dyDescent="0.55000000000000004">
      <c r="A4906" s="3">
        <v>45786</v>
      </c>
      <c r="B4906">
        <v>502867890</v>
      </c>
      <c r="C4906" t="s">
        <v>85</v>
      </c>
      <c r="D4906" t="s">
        <v>477</v>
      </c>
      <c r="E4906" t="s">
        <v>478</v>
      </c>
      <c r="F4906" t="s">
        <v>358</v>
      </c>
      <c r="G4906" s="1">
        <v>249450</v>
      </c>
      <c r="H4906" s="4">
        <v>90</v>
      </c>
      <c r="I4906" s="4">
        <f t="shared" ca="1" si="76"/>
        <v>304</v>
      </c>
      <c r="J4906" t="s">
        <v>381</v>
      </c>
    </row>
    <row r="4907" spans="1:10" x14ac:dyDescent="0.55000000000000004">
      <c r="A4907" s="3">
        <v>45798</v>
      </c>
      <c r="B4907">
        <v>502878901</v>
      </c>
      <c r="C4907" t="s">
        <v>86</v>
      </c>
      <c r="D4907" t="s">
        <v>479</v>
      </c>
      <c r="E4907" t="s">
        <v>480</v>
      </c>
      <c r="F4907" t="s">
        <v>359</v>
      </c>
      <c r="G4907" s="1">
        <v>96500</v>
      </c>
      <c r="H4907" s="4">
        <v>30</v>
      </c>
      <c r="I4907" s="4">
        <f t="shared" ca="1" si="76"/>
        <v>352</v>
      </c>
      <c r="J4907" t="s">
        <v>381</v>
      </c>
    </row>
    <row r="4908" spans="1:10" x14ac:dyDescent="0.55000000000000004">
      <c r="A4908" s="3">
        <v>45807</v>
      </c>
      <c r="B4908">
        <v>502889012</v>
      </c>
      <c r="C4908" t="s">
        <v>87</v>
      </c>
      <c r="D4908" t="s">
        <v>481</v>
      </c>
      <c r="E4908" t="s">
        <v>420</v>
      </c>
      <c r="F4908" t="s">
        <v>361</v>
      </c>
      <c r="G4908" s="1">
        <v>1015000</v>
      </c>
      <c r="H4908" s="4">
        <v>45</v>
      </c>
      <c r="I4908" s="4">
        <f t="shared" ca="1" si="76"/>
        <v>0</v>
      </c>
      <c r="J4908" t="s">
        <v>380</v>
      </c>
    </row>
    <row r="4909" spans="1:10" x14ac:dyDescent="0.55000000000000004">
      <c r="A4909" s="3">
        <v>45820</v>
      </c>
      <c r="B4909">
        <v>502890123</v>
      </c>
      <c r="C4909" t="s">
        <v>88</v>
      </c>
      <c r="D4909" t="s">
        <v>482</v>
      </c>
      <c r="E4909" t="s">
        <v>374</v>
      </c>
      <c r="F4909" t="s">
        <v>358</v>
      </c>
      <c r="G4909" s="1">
        <v>14780</v>
      </c>
      <c r="H4909" s="4">
        <v>60</v>
      </c>
      <c r="I4909" s="4">
        <f t="shared" ca="1" si="76"/>
        <v>0</v>
      </c>
      <c r="J4909" t="s">
        <v>380</v>
      </c>
    </row>
    <row r="4910" spans="1:10" x14ac:dyDescent="0.55000000000000004">
      <c r="A4910" s="3">
        <v>45833</v>
      </c>
      <c r="B4910">
        <v>502901234</v>
      </c>
      <c r="C4910" t="s">
        <v>89</v>
      </c>
      <c r="D4910" t="s">
        <v>483</v>
      </c>
      <c r="E4910" t="s">
        <v>404</v>
      </c>
      <c r="F4910" t="s">
        <v>360</v>
      </c>
      <c r="G4910" s="1">
        <v>555600</v>
      </c>
      <c r="H4910" s="4">
        <v>15</v>
      </c>
      <c r="I4910" s="4">
        <f t="shared" ca="1" si="76"/>
        <v>332</v>
      </c>
      <c r="J4910" t="s">
        <v>381</v>
      </c>
    </row>
    <row r="4911" spans="1:10" x14ac:dyDescent="0.55000000000000004">
      <c r="A4911" s="3">
        <v>45842</v>
      </c>
      <c r="B4911">
        <v>502912345</v>
      </c>
      <c r="C4911" t="s">
        <v>90</v>
      </c>
      <c r="D4911" t="s">
        <v>484</v>
      </c>
      <c r="E4911" t="s">
        <v>363</v>
      </c>
      <c r="F4911" t="s">
        <v>358</v>
      </c>
      <c r="G4911" s="1">
        <v>895450.25</v>
      </c>
      <c r="H4911" s="4">
        <v>75</v>
      </c>
      <c r="I4911" s="4">
        <f t="shared" ca="1" si="76"/>
        <v>0</v>
      </c>
      <c r="J4911" t="s">
        <v>380</v>
      </c>
    </row>
    <row r="4912" spans="1:10" x14ac:dyDescent="0.55000000000000004">
      <c r="A4912" s="3">
        <v>45856</v>
      </c>
      <c r="B4912">
        <v>502923456</v>
      </c>
      <c r="C4912" t="s">
        <v>91</v>
      </c>
      <c r="D4912" t="s">
        <v>485</v>
      </c>
      <c r="E4912" t="s">
        <v>425</v>
      </c>
      <c r="F4912" t="s">
        <v>359</v>
      </c>
      <c r="G4912" s="1">
        <v>3200</v>
      </c>
      <c r="H4912" s="4">
        <v>90</v>
      </c>
      <c r="I4912" s="4">
        <f t="shared" ca="1" si="76"/>
        <v>234</v>
      </c>
      <c r="J4912" t="s">
        <v>381</v>
      </c>
    </row>
    <row r="4913" spans="1:10" x14ac:dyDescent="0.55000000000000004">
      <c r="A4913" s="3">
        <v>45867</v>
      </c>
      <c r="B4913">
        <v>502934567</v>
      </c>
      <c r="C4913" t="s">
        <v>92</v>
      </c>
      <c r="D4913" t="s">
        <v>486</v>
      </c>
      <c r="E4913" t="s">
        <v>436</v>
      </c>
      <c r="F4913" t="s">
        <v>361</v>
      </c>
      <c r="G4913" s="1">
        <v>1175600</v>
      </c>
      <c r="H4913" s="4">
        <v>30</v>
      </c>
      <c r="I4913" s="4">
        <f t="shared" ca="1" si="76"/>
        <v>0</v>
      </c>
      <c r="J4913" t="s">
        <v>380</v>
      </c>
    </row>
    <row r="4914" spans="1:10" x14ac:dyDescent="0.55000000000000004">
      <c r="A4914" s="3">
        <v>45875</v>
      </c>
      <c r="B4914">
        <v>502945678</v>
      </c>
      <c r="C4914" t="s">
        <v>93</v>
      </c>
      <c r="D4914" t="s">
        <v>487</v>
      </c>
      <c r="E4914" t="s">
        <v>367</v>
      </c>
      <c r="F4914" t="s">
        <v>360</v>
      </c>
      <c r="G4914" s="1">
        <v>6540</v>
      </c>
      <c r="H4914" s="4">
        <v>45</v>
      </c>
      <c r="I4914" s="4">
        <f t="shared" ca="1" si="76"/>
        <v>260</v>
      </c>
      <c r="J4914" t="s">
        <v>381</v>
      </c>
    </row>
    <row r="4915" spans="1:10" x14ac:dyDescent="0.55000000000000004">
      <c r="A4915" s="3">
        <v>45888</v>
      </c>
      <c r="B4915">
        <v>502956789</v>
      </c>
      <c r="C4915" t="s">
        <v>94</v>
      </c>
      <c r="D4915" t="s">
        <v>488</v>
      </c>
      <c r="E4915" t="s">
        <v>367</v>
      </c>
      <c r="F4915" t="s">
        <v>358</v>
      </c>
      <c r="G4915" s="1">
        <v>1842300</v>
      </c>
      <c r="H4915" s="4">
        <v>60</v>
      </c>
      <c r="I4915" s="4">
        <f t="shared" ca="1" si="76"/>
        <v>0</v>
      </c>
      <c r="J4915" t="s">
        <v>380</v>
      </c>
    </row>
    <row r="4916" spans="1:10" x14ac:dyDescent="0.55000000000000004">
      <c r="A4916" s="3">
        <v>45900</v>
      </c>
      <c r="B4916">
        <v>502967890</v>
      </c>
      <c r="C4916" t="s">
        <v>95</v>
      </c>
      <c r="D4916" t="s">
        <v>489</v>
      </c>
      <c r="E4916" t="s">
        <v>363</v>
      </c>
      <c r="F4916" t="s">
        <v>359</v>
      </c>
      <c r="G4916" s="1">
        <v>6450.75</v>
      </c>
      <c r="H4916" s="4">
        <v>15</v>
      </c>
      <c r="I4916" s="4">
        <f t="shared" ca="1" si="76"/>
        <v>0</v>
      </c>
      <c r="J4916" t="s">
        <v>380</v>
      </c>
    </row>
    <row r="4917" spans="1:10" x14ac:dyDescent="0.55000000000000004">
      <c r="A4917" s="3">
        <v>45907</v>
      </c>
      <c r="B4917">
        <v>502978901</v>
      </c>
      <c r="C4917" t="s">
        <v>96</v>
      </c>
      <c r="D4917" t="s">
        <v>490</v>
      </c>
      <c r="E4917" t="s">
        <v>376</v>
      </c>
      <c r="F4917" t="s">
        <v>360</v>
      </c>
      <c r="G4917" s="1">
        <v>790876</v>
      </c>
      <c r="H4917" s="4">
        <v>75</v>
      </c>
      <c r="I4917" s="4">
        <f t="shared" ca="1" si="76"/>
        <v>198</v>
      </c>
      <c r="J4917" t="s">
        <v>381</v>
      </c>
    </row>
    <row r="4918" spans="1:10" x14ac:dyDescent="0.55000000000000004">
      <c r="A4918" s="3">
        <v>45920</v>
      </c>
      <c r="B4918">
        <v>502989012</v>
      </c>
      <c r="C4918" t="s">
        <v>97</v>
      </c>
      <c r="D4918" t="s">
        <v>491</v>
      </c>
      <c r="E4918" t="s">
        <v>377</v>
      </c>
      <c r="F4918" t="s">
        <v>361</v>
      </c>
      <c r="G4918" s="1">
        <v>125000</v>
      </c>
      <c r="H4918" s="4">
        <v>90</v>
      </c>
      <c r="I4918" s="4">
        <f t="shared" ca="1" si="76"/>
        <v>0</v>
      </c>
      <c r="J4918" t="s">
        <v>380</v>
      </c>
    </row>
    <row r="4919" spans="1:10" x14ac:dyDescent="0.55000000000000004">
      <c r="A4919" s="3">
        <v>45928</v>
      </c>
      <c r="B4919">
        <v>502990123</v>
      </c>
      <c r="C4919" t="s">
        <v>98</v>
      </c>
      <c r="D4919" t="s">
        <v>382</v>
      </c>
      <c r="E4919" t="s">
        <v>364</v>
      </c>
      <c r="F4919" t="s">
        <v>358</v>
      </c>
      <c r="G4919" s="1">
        <v>1685235</v>
      </c>
      <c r="H4919" s="4">
        <v>30</v>
      </c>
      <c r="I4919" s="4">
        <f t="shared" ca="1" si="76"/>
        <v>222</v>
      </c>
      <c r="J4919" t="s">
        <v>381</v>
      </c>
    </row>
    <row r="4920" spans="1:10" x14ac:dyDescent="0.55000000000000004">
      <c r="A4920" s="3">
        <v>45935</v>
      </c>
      <c r="B4920">
        <v>503001234</v>
      </c>
      <c r="C4920" t="s">
        <v>99</v>
      </c>
      <c r="D4920" t="s">
        <v>383</v>
      </c>
      <c r="E4920" t="s">
        <v>362</v>
      </c>
      <c r="F4920" t="s">
        <v>360</v>
      </c>
      <c r="G4920" s="1">
        <v>410340</v>
      </c>
      <c r="H4920" s="4">
        <v>45</v>
      </c>
      <c r="I4920" s="4">
        <f t="shared" ca="1" si="76"/>
        <v>200</v>
      </c>
      <c r="J4920" t="s">
        <v>381</v>
      </c>
    </row>
    <row r="4921" spans="1:10" x14ac:dyDescent="0.55000000000000004">
      <c r="A4921" s="3">
        <v>45946</v>
      </c>
      <c r="B4921">
        <v>503012345</v>
      </c>
      <c r="C4921" t="s">
        <v>100</v>
      </c>
      <c r="D4921" t="s">
        <v>384</v>
      </c>
      <c r="E4921" t="s">
        <v>377</v>
      </c>
      <c r="F4921" t="s">
        <v>358</v>
      </c>
      <c r="G4921" s="1">
        <v>9300</v>
      </c>
      <c r="H4921" s="4">
        <v>60</v>
      </c>
      <c r="I4921" s="4">
        <f t="shared" ca="1" si="76"/>
        <v>0</v>
      </c>
      <c r="J4921" t="s">
        <v>380</v>
      </c>
    </row>
    <row r="4922" spans="1:10" x14ac:dyDescent="0.55000000000000004">
      <c r="A4922" s="3">
        <v>45960</v>
      </c>
      <c r="B4922">
        <v>503023456</v>
      </c>
      <c r="C4922" t="s">
        <v>101</v>
      </c>
      <c r="D4922" t="s">
        <v>385</v>
      </c>
      <c r="E4922" t="s">
        <v>367</v>
      </c>
      <c r="F4922" t="s">
        <v>359</v>
      </c>
      <c r="G4922" s="1">
        <v>685210.9</v>
      </c>
      <c r="H4922" s="4">
        <v>15</v>
      </c>
      <c r="I4922" s="4">
        <f t="shared" ca="1" si="76"/>
        <v>0</v>
      </c>
      <c r="J4922" t="s">
        <v>380</v>
      </c>
    </row>
    <row r="4923" spans="1:10" x14ac:dyDescent="0.55000000000000004">
      <c r="A4923" s="3">
        <v>45972</v>
      </c>
      <c r="B4923">
        <v>503034567</v>
      </c>
      <c r="C4923" t="s">
        <v>102</v>
      </c>
      <c r="D4923" t="s">
        <v>386</v>
      </c>
      <c r="E4923" t="s">
        <v>365</v>
      </c>
      <c r="F4923" t="s">
        <v>361</v>
      </c>
      <c r="G4923" s="1">
        <v>22750</v>
      </c>
      <c r="H4923" s="4">
        <v>75</v>
      </c>
      <c r="I4923" s="4">
        <f t="shared" ca="1" si="76"/>
        <v>133</v>
      </c>
      <c r="J4923" t="s">
        <v>381</v>
      </c>
    </row>
    <row r="4924" spans="1:10" x14ac:dyDescent="0.55000000000000004">
      <c r="A4924" s="3">
        <v>45985</v>
      </c>
      <c r="B4924">
        <v>503045678</v>
      </c>
      <c r="C4924" t="s">
        <v>103</v>
      </c>
      <c r="D4924" t="s">
        <v>387</v>
      </c>
      <c r="E4924" t="s">
        <v>368</v>
      </c>
      <c r="F4924" t="s">
        <v>358</v>
      </c>
      <c r="G4924" s="1">
        <v>928999</v>
      </c>
      <c r="H4924" s="4">
        <v>90</v>
      </c>
      <c r="I4924" s="4">
        <f t="shared" ca="1" si="76"/>
        <v>0</v>
      </c>
      <c r="J4924" t="s">
        <v>380</v>
      </c>
    </row>
    <row r="4925" spans="1:10" x14ac:dyDescent="0.55000000000000004">
      <c r="A4925" s="3">
        <v>45993</v>
      </c>
      <c r="B4925">
        <v>503056789</v>
      </c>
      <c r="C4925" t="s">
        <v>104</v>
      </c>
      <c r="D4925" t="s">
        <v>388</v>
      </c>
      <c r="E4925" t="s">
        <v>376</v>
      </c>
      <c r="F4925" t="s">
        <v>360</v>
      </c>
      <c r="G4925" s="1">
        <v>1642427</v>
      </c>
      <c r="H4925" s="4">
        <v>30</v>
      </c>
      <c r="I4925" s="4">
        <f t="shared" ca="1" si="76"/>
        <v>157</v>
      </c>
      <c r="J4925" t="s">
        <v>381</v>
      </c>
    </row>
    <row r="4926" spans="1:10" x14ac:dyDescent="0.55000000000000004">
      <c r="A4926" s="3">
        <v>46005</v>
      </c>
      <c r="B4926">
        <v>503067890</v>
      </c>
      <c r="C4926" t="s">
        <v>105</v>
      </c>
      <c r="D4926" t="s">
        <v>389</v>
      </c>
      <c r="E4926" t="s">
        <v>373</v>
      </c>
      <c r="F4926" t="s">
        <v>358</v>
      </c>
      <c r="G4926" s="1">
        <v>319450</v>
      </c>
      <c r="H4926" s="4">
        <v>45</v>
      </c>
      <c r="I4926" s="4">
        <f t="shared" ca="1" si="76"/>
        <v>0</v>
      </c>
      <c r="J4926" t="s">
        <v>380</v>
      </c>
    </row>
    <row r="4927" spans="1:10" x14ac:dyDescent="0.55000000000000004">
      <c r="A4927" s="3">
        <v>46020</v>
      </c>
      <c r="B4927">
        <v>503078901</v>
      </c>
      <c r="C4927" t="s">
        <v>106</v>
      </c>
      <c r="D4927" t="s">
        <v>390</v>
      </c>
      <c r="E4927" t="s">
        <v>365</v>
      </c>
      <c r="F4927" t="s">
        <v>359</v>
      </c>
      <c r="G4927" s="1">
        <v>146500</v>
      </c>
      <c r="H4927" s="4">
        <v>60</v>
      </c>
      <c r="I4927" s="4">
        <f t="shared" ca="1" si="76"/>
        <v>0</v>
      </c>
      <c r="J4927" t="s">
        <v>380</v>
      </c>
    </row>
    <row r="4928" spans="1:10" x14ac:dyDescent="0.55000000000000004">
      <c r="A4928" s="3">
        <v>46025</v>
      </c>
      <c r="B4928">
        <v>503089012</v>
      </c>
      <c r="C4928" t="s">
        <v>107</v>
      </c>
      <c r="D4928" t="s">
        <v>391</v>
      </c>
      <c r="E4928" t="s">
        <v>366</v>
      </c>
      <c r="F4928" t="s">
        <v>361</v>
      </c>
      <c r="G4928" s="1">
        <v>1275000</v>
      </c>
      <c r="H4928" s="4">
        <v>15</v>
      </c>
      <c r="I4928" s="4">
        <f t="shared" ca="1" si="76"/>
        <v>140</v>
      </c>
      <c r="J4928" t="s">
        <v>381</v>
      </c>
    </row>
    <row r="4929" spans="1:10" x14ac:dyDescent="0.55000000000000004">
      <c r="A4929" s="3">
        <v>46039</v>
      </c>
      <c r="B4929">
        <v>503090123</v>
      </c>
      <c r="C4929" t="s">
        <v>108</v>
      </c>
      <c r="D4929" t="s">
        <v>392</v>
      </c>
      <c r="E4929" t="s">
        <v>375</v>
      </c>
      <c r="F4929" t="s">
        <v>358</v>
      </c>
      <c r="G4929" s="1">
        <v>8780</v>
      </c>
      <c r="H4929" s="4">
        <v>75</v>
      </c>
      <c r="I4929" s="4">
        <f t="shared" ca="1" si="76"/>
        <v>66</v>
      </c>
      <c r="J4929" t="s">
        <v>381</v>
      </c>
    </row>
    <row r="4930" spans="1:10" x14ac:dyDescent="0.55000000000000004">
      <c r="A4930" s="3">
        <v>46050</v>
      </c>
      <c r="B4930">
        <v>503101234</v>
      </c>
      <c r="C4930" t="s">
        <v>109</v>
      </c>
      <c r="D4930" t="s">
        <v>393</v>
      </c>
      <c r="E4930" t="s">
        <v>362</v>
      </c>
      <c r="F4930" t="s">
        <v>360</v>
      </c>
      <c r="G4930" s="1">
        <v>715600</v>
      </c>
      <c r="H4930" s="4">
        <v>90</v>
      </c>
      <c r="I4930" s="4">
        <f t="shared" ca="1" si="76"/>
        <v>0</v>
      </c>
      <c r="J4930" t="s">
        <v>380</v>
      </c>
    </row>
    <row r="4931" spans="1:10" x14ac:dyDescent="0.55000000000000004">
      <c r="A4931" s="3">
        <v>46059</v>
      </c>
      <c r="B4931">
        <v>503112345</v>
      </c>
      <c r="C4931" t="s">
        <v>110</v>
      </c>
      <c r="D4931" t="s">
        <v>394</v>
      </c>
      <c r="E4931" t="s">
        <v>374</v>
      </c>
      <c r="F4931" t="s">
        <v>358</v>
      </c>
      <c r="G4931" s="1">
        <v>545890.25</v>
      </c>
      <c r="H4931" s="4">
        <v>30</v>
      </c>
      <c r="I4931" s="4">
        <f t="shared" ref="I4931:I4994" ca="1" si="77">IF(J4931="Pending",TODAY()-A4931-H4931,0)</f>
        <v>91</v>
      </c>
      <c r="J4931" t="s">
        <v>381</v>
      </c>
    </row>
    <row r="4932" spans="1:10" x14ac:dyDescent="0.55000000000000004">
      <c r="A4932" s="3">
        <v>46072</v>
      </c>
      <c r="B4932">
        <v>503123456</v>
      </c>
      <c r="C4932" t="s">
        <v>111</v>
      </c>
      <c r="D4932" t="s">
        <v>395</v>
      </c>
      <c r="E4932" t="s">
        <v>363</v>
      </c>
      <c r="F4932" t="s">
        <v>359</v>
      </c>
      <c r="G4932" s="1">
        <v>4200</v>
      </c>
      <c r="H4932" s="4">
        <v>45</v>
      </c>
      <c r="I4932" s="4">
        <f t="shared" ca="1" si="77"/>
        <v>0</v>
      </c>
      <c r="J4932" t="s">
        <v>380</v>
      </c>
    </row>
    <row r="4933" spans="1:10" x14ac:dyDescent="0.55000000000000004">
      <c r="A4933" s="3">
        <v>46080</v>
      </c>
      <c r="B4933">
        <v>503134567</v>
      </c>
      <c r="C4933" t="s">
        <v>112</v>
      </c>
      <c r="D4933" t="s">
        <v>396</v>
      </c>
      <c r="E4933" t="s">
        <v>371</v>
      </c>
      <c r="F4933" t="s">
        <v>361</v>
      </c>
      <c r="G4933" s="1">
        <v>1375600</v>
      </c>
      <c r="H4933" s="4">
        <v>60</v>
      </c>
      <c r="I4933" s="4">
        <f t="shared" ca="1" si="77"/>
        <v>40</v>
      </c>
      <c r="J4933" t="s">
        <v>381</v>
      </c>
    </row>
    <row r="4934" spans="1:10" x14ac:dyDescent="0.55000000000000004">
      <c r="A4934" s="3">
        <v>46086</v>
      </c>
      <c r="B4934">
        <v>503145678</v>
      </c>
      <c r="C4934" t="s">
        <v>113</v>
      </c>
      <c r="D4934" t="s">
        <v>397</v>
      </c>
      <c r="E4934" t="s">
        <v>369</v>
      </c>
      <c r="F4934" t="s">
        <v>360</v>
      </c>
      <c r="G4934" s="1">
        <v>2540</v>
      </c>
      <c r="H4934" s="4">
        <v>15</v>
      </c>
      <c r="I4934" s="4">
        <f t="shared" ca="1" si="77"/>
        <v>0</v>
      </c>
      <c r="J4934" t="s">
        <v>380</v>
      </c>
    </row>
    <row r="4935" spans="1:10" x14ac:dyDescent="0.55000000000000004">
      <c r="A4935" s="3">
        <v>46095</v>
      </c>
      <c r="B4935">
        <v>503156789</v>
      </c>
      <c r="C4935" t="s">
        <v>114</v>
      </c>
      <c r="D4935" t="s">
        <v>398</v>
      </c>
      <c r="E4935" t="s">
        <v>363</v>
      </c>
      <c r="F4935" t="s">
        <v>358</v>
      </c>
      <c r="G4935" s="1">
        <v>1512300</v>
      </c>
      <c r="H4935" s="4">
        <v>75</v>
      </c>
      <c r="I4935" s="4">
        <f t="shared" ca="1" si="77"/>
        <v>0</v>
      </c>
      <c r="J4935" t="s">
        <v>380</v>
      </c>
    </row>
    <row r="4936" spans="1:10" x14ac:dyDescent="0.55000000000000004">
      <c r="A4936" s="3">
        <v>46106</v>
      </c>
      <c r="B4936">
        <v>503167890</v>
      </c>
      <c r="C4936" t="s">
        <v>115</v>
      </c>
      <c r="D4936" t="s">
        <v>399</v>
      </c>
      <c r="E4936" t="s">
        <v>367</v>
      </c>
      <c r="F4936" t="s">
        <v>359</v>
      </c>
      <c r="G4936" s="1">
        <v>7450.75</v>
      </c>
      <c r="H4936" s="4">
        <v>90</v>
      </c>
      <c r="I4936" s="4">
        <f t="shared" ca="1" si="77"/>
        <v>-16</v>
      </c>
      <c r="J4936" t="s">
        <v>381</v>
      </c>
    </row>
    <row r="4937" spans="1:10" x14ac:dyDescent="0.55000000000000004">
      <c r="A4937" s="3">
        <v>45748</v>
      </c>
      <c r="B4937">
        <v>503178901</v>
      </c>
      <c r="C4937" t="s">
        <v>116</v>
      </c>
      <c r="D4937" t="s">
        <v>400</v>
      </c>
      <c r="E4937" t="s">
        <v>379</v>
      </c>
      <c r="F4937" t="s">
        <v>360</v>
      </c>
      <c r="G4937" s="1">
        <v>690876</v>
      </c>
      <c r="H4937" s="4">
        <v>30</v>
      </c>
      <c r="I4937" s="4">
        <f t="shared" ca="1" si="77"/>
        <v>0</v>
      </c>
      <c r="J4937" t="s">
        <v>380</v>
      </c>
    </row>
    <row r="4938" spans="1:10" x14ac:dyDescent="0.55000000000000004">
      <c r="A4938" s="3">
        <v>45755</v>
      </c>
      <c r="B4938">
        <v>503189012</v>
      </c>
      <c r="C4938" t="s">
        <v>117</v>
      </c>
      <c r="D4938" t="s">
        <v>401</v>
      </c>
      <c r="E4938" t="s">
        <v>364</v>
      </c>
      <c r="F4938" t="s">
        <v>361</v>
      </c>
      <c r="G4938" s="1">
        <v>375000</v>
      </c>
      <c r="H4938" s="4">
        <v>45</v>
      </c>
      <c r="I4938" s="4">
        <f t="shared" ca="1" si="77"/>
        <v>0</v>
      </c>
      <c r="J4938" t="s">
        <v>380</v>
      </c>
    </row>
    <row r="4939" spans="1:10" x14ac:dyDescent="0.55000000000000004">
      <c r="A4939" s="3">
        <v>45766</v>
      </c>
      <c r="B4939">
        <v>503190123</v>
      </c>
      <c r="C4939" t="s">
        <v>118</v>
      </c>
      <c r="D4939" t="s">
        <v>402</v>
      </c>
      <c r="E4939" t="s">
        <v>362</v>
      </c>
      <c r="F4939" t="s">
        <v>358</v>
      </c>
      <c r="G4939" s="1">
        <v>1160231</v>
      </c>
      <c r="H4939" s="4">
        <v>60</v>
      </c>
      <c r="I4939" s="4">
        <f t="shared" ca="1" si="77"/>
        <v>354</v>
      </c>
      <c r="J4939" t="s">
        <v>381</v>
      </c>
    </row>
    <row r="4940" spans="1:10" x14ac:dyDescent="0.55000000000000004">
      <c r="A4940" s="3">
        <v>45775</v>
      </c>
      <c r="B4940">
        <v>503201234</v>
      </c>
      <c r="C4940" t="s">
        <v>119</v>
      </c>
      <c r="D4940" t="s">
        <v>403</v>
      </c>
      <c r="E4940" t="s">
        <v>404</v>
      </c>
      <c r="F4940" t="s">
        <v>360</v>
      </c>
      <c r="G4940" s="1">
        <v>910340</v>
      </c>
      <c r="H4940" s="4">
        <v>15</v>
      </c>
      <c r="I4940" s="4">
        <f t="shared" ca="1" si="77"/>
        <v>390</v>
      </c>
      <c r="J4940" t="s">
        <v>381</v>
      </c>
    </row>
    <row r="4941" spans="1:10" x14ac:dyDescent="0.55000000000000004">
      <c r="A4941" s="3">
        <v>45750</v>
      </c>
      <c r="B4941">
        <v>503212345</v>
      </c>
      <c r="C4941" t="s">
        <v>120</v>
      </c>
      <c r="D4941" t="s">
        <v>405</v>
      </c>
      <c r="E4941" t="s">
        <v>371</v>
      </c>
      <c r="F4941" t="s">
        <v>358</v>
      </c>
      <c r="G4941" s="1">
        <v>645920</v>
      </c>
      <c r="H4941" s="4">
        <v>75</v>
      </c>
      <c r="I4941" s="4">
        <f t="shared" ca="1" si="77"/>
        <v>0</v>
      </c>
      <c r="J4941" t="s">
        <v>380</v>
      </c>
    </row>
    <row r="4942" spans="1:10" x14ac:dyDescent="0.55000000000000004">
      <c r="A4942" s="3">
        <v>45762</v>
      </c>
      <c r="B4942">
        <v>503223456</v>
      </c>
      <c r="C4942" t="s">
        <v>121</v>
      </c>
      <c r="D4942" t="s">
        <v>406</v>
      </c>
      <c r="E4942" t="s">
        <v>368</v>
      </c>
      <c r="F4942" t="s">
        <v>359</v>
      </c>
      <c r="G4942" s="1">
        <v>774120</v>
      </c>
      <c r="H4942" s="4">
        <v>90</v>
      </c>
      <c r="I4942" s="4">
        <f t="shared" ca="1" si="77"/>
        <v>0</v>
      </c>
      <c r="J4942" t="s">
        <v>380</v>
      </c>
    </row>
    <row r="4943" spans="1:10" x14ac:dyDescent="0.55000000000000004">
      <c r="A4943" s="3">
        <v>45774</v>
      </c>
      <c r="B4943">
        <v>503234567</v>
      </c>
      <c r="C4943" t="s">
        <v>122</v>
      </c>
      <c r="D4943" t="s">
        <v>407</v>
      </c>
      <c r="E4943" t="s">
        <v>370</v>
      </c>
      <c r="F4943" t="s">
        <v>360</v>
      </c>
      <c r="G4943" s="1">
        <v>1425300.75</v>
      </c>
      <c r="H4943" s="4">
        <v>30</v>
      </c>
      <c r="I4943" s="4">
        <f t="shared" ca="1" si="77"/>
        <v>376</v>
      </c>
      <c r="J4943" t="s">
        <v>381</v>
      </c>
    </row>
    <row r="4944" spans="1:10" x14ac:dyDescent="0.55000000000000004">
      <c r="A4944" s="3">
        <v>45786</v>
      </c>
      <c r="B4944">
        <v>503245678</v>
      </c>
      <c r="C4944" t="s">
        <v>123</v>
      </c>
      <c r="D4944" t="s">
        <v>408</v>
      </c>
      <c r="E4944" t="s">
        <v>367</v>
      </c>
      <c r="F4944" t="s">
        <v>361</v>
      </c>
      <c r="G4944" s="1">
        <v>10540</v>
      </c>
      <c r="H4944" s="4">
        <v>45</v>
      </c>
      <c r="I4944" s="4">
        <f t="shared" ca="1" si="77"/>
        <v>0</v>
      </c>
      <c r="J4944" t="s">
        <v>380</v>
      </c>
    </row>
    <row r="4945" spans="1:10" x14ac:dyDescent="0.55000000000000004">
      <c r="A4945" s="3">
        <v>45798</v>
      </c>
      <c r="B4945">
        <v>503256789</v>
      </c>
      <c r="C4945" t="s">
        <v>124</v>
      </c>
      <c r="D4945" t="s">
        <v>409</v>
      </c>
      <c r="E4945" t="s">
        <v>365</v>
      </c>
      <c r="F4945" t="s">
        <v>358</v>
      </c>
      <c r="G4945" s="1">
        <v>812800</v>
      </c>
      <c r="H4945" s="4">
        <v>60</v>
      </c>
      <c r="I4945" s="4">
        <f t="shared" ca="1" si="77"/>
        <v>322</v>
      </c>
      <c r="J4945" t="s">
        <v>381</v>
      </c>
    </row>
    <row r="4946" spans="1:10" x14ac:dyDescent="0.55000000000000004">
      <c r="A4946" s="3">
        <v>45807</v>
      </c>
      <c r="B4946">
        <v>503267890</v>
      </c>
      <c r="C4946" t="s">
        <v>125</v>
      </c>
      <c r="D4946" t="s">
        <v>410</v>
      </c>
      <c r="E4946" t="s">
        <v>366</v>
      </c>
      <c r="F4946" t="s">
        <v>359</v>
      </c>
      <c r="G4946" s="1">
        <v>7450.5</v>
      </c>
      <c r="H4946" s="4">
        <v>15</v>
      </c>
      <c r="I4946" s="4">
        <f t="shared" ca="1" si="77"/>
        <v>0</v>
      </c>
      <c r="J4946" t="s">
        <v>380</v>
      </c>
    </row>
    <row r="4947" spans="1:10" x14ac:dyDescent="0.55000000000000004">
      <c r="A4947" s="3">
        <v>45820</v>
      </c>
      <c r="B4947">
        <v>503278901</v>
      </c>
      <c r="C4947" t="s">
        <v>126</v>
      </c>
      <c r="D4947" t="s">
        <v>411</v>
      </c>
      <c r="E4947" t="s">
        <v>364</v>
      </c>
      <c r="F4947" t="s">
        <v>360</v>
      </c>
      <c r="G4947" s="1">
        <v>575650</v>
      </c>
      <c r="H4947" s="4">
        <v>75</v>
      </c>
      <c r="I4947" s="4">
        <f t="shared" ca="1" si="77"/>
        <v>285</v>
      </c>
      <c r="J4947" t="s">
        <v>381</v>
      </c>
    </row>
    <row r="4948" spans="1:10" x14ac:dyDescent="0.55000000000000004">
      <c r="A4948" s="3">
        <v>45833</v>
      </c>
      <c r="B4948">
        <v>503289012</v>
      </c>
      <c r="C4948" t="s">
        <v>127</v>
      </c>
      <c r="D4948" t="s">
        <v>412</v>
      </c>
      <c r="E4948" t="s">
        <v>363</v>
      </c>
      <c r="F4948" t="s">
        <v>361</v>
      </c>
      <c r="G4948" s="1">
        <v>475000</v>
      </c>
      <c r="H4948" s="4">
        <v>90</v>
      </c>
      <c r="I4948" s="4">
        <f t="shared" ca="1" si="77"/>
        <v>0</v>
      </c>
      <c r="J4948" t="s">
        <v>380</v>
      </c>
    </row>
    <row r="4949" spans="1:10" x14ac:dyDescent="0.55000000000000004">
      <c r="A4949" s="3">
        <v>45842</v>
      </c>
      <c r="B4949">
        <v>503290123</v>
      </c>
      <c r="C4949" t="s">
        <v>128</v>
      </c>
      <c r="D4949" t="s">
        <v>413</v>
      </c>
      <c r="E4949" t="s">
        <v>414</v>
      </c>
      <c r="F4949" t="s">
        <v>358</v>
      </c>
      <c r="G4949" s="1">
        <v>1380166</v>
      </c>
      <c r="H4949" s="4">
        <v>30</v>
      </c>
      <c r="I4949" s="4">
        <f t="shared" ca="1" si="77"/>
        <v>0</v>
      </c>
      <c r="J4949" t="s">
        <v>380</v>
      </c>
    </row>
    <row r="4950" spans="1:10" x14ac:dyDescent="0.55000000000000004">
      <c r="A4950" s="3">
        <v>45856</v>
      </c>
      <c r="B4950">
        <v>503301234</v>
      </c>
      <c r="C4950" t="s">
        <v>129</v>
      </c>
      <c r="D4950" t="s">
        <v>415</v>
      </c>
      <c r="E4950" t="s">
        <v>367</v>
      </c>
      <c r="F4950" t="s">
        <v>360</v>
      </c>
      <c r="G4950" s="1">
        <v>380340</v>
      </c>
      <c r="H4950" s="4">
        <v>45</v>
      </c>
      <c r="I4950" s="4">
        <f t="shared" ca="1" si="77"/>
        <v>279</v>
      </c>
      <c r="J4950" t="s">
        <v>381</v>
      </c>
    </row>
    <row r="4951" spans="1:10" x14ac:dyDescent="0.55000000000000004">
      <c r="A4951" s="3">
        <v>45867</v>
      </c>
      <c r="B4951">
        <v>503312345</v>
      </c>
      <c r="C4951" t="s">
        <v>130</v>
      </c>
      <c r="D4951" t="s">
        <v>416</v>
      </c>
      <c r="E4951" t="s">
        <v>377</v>
      </c>
      <c r="F4951" t="s">
        <v>358</v>
      </c>
      <c r="G4951" s="1">
        <v>18300</v>
      </c>
      <c r="H4951" s="4">
        <v>60</v>
      </c>
      <c r="I4951" s="4">
        <f t="shared" ca="1" si="77"/>
        <v>0</v>
      </c>
      <c r="J4951" t="s">
        <v>380</v>
      </c>
    </row>
    <row r="4952" spans="1:10" x14ac:dyDescent="0.55000000000000004">
      <c r="A4952" s="3">
        <v>45875</v>
      </c>
      <c r="B4952">
        <v>503323456</v>
      </c>
      <c r="C4952" t="s">
        <v>131</v>
      </c>
      <c r="D4952" t="s">
        <v>417</v>
      </c>
      <c r="E4952" t="s">
        <v>362</v>
      </c>
      <c r="F4952" t="s">
        <v>359</v>
      </c>
      <c r="G4952" s="1">
        <v>295110.90000000002</v>
      </c>
      <c r="H4952" s="4">
        <v>15</v>
      </c>
      <c r="I4952" s="4">
        <f t="shared" ca="1" si="77"/>
        <v>290</v>
      </c>
      <c r="J4952" t="s">
        <v>381</v>
      </c>
    </row>
    <row r="4953" spans="1:10" x14ac:dyDescent="0.55000000000000004">
      <c r="A4953" s="3">
        <v>45888</v>
      </c>
      <c r="B4953">
        <v>503334567</v>
      </c>
      <c r="C4953" t="s">
        <v>132</v>
      </c>
      <c r="D4953" t="s">
        <v>418</v>
      </c>
      <c r="E4953" t="s">
        <v>376</v>
      </c>
      <c r="F4953" t="s">
        <v>361</v>
      </c>
      <c r="G4953" s="1">
        <v>28750</v>
      </c>
      <c r="H4953" s="4">
        <v>75</v>
      </c>
      <c r="I4953" s="4">
        <f t="shared" ca="1" si="77"/>
        <v>217</v>
      </c>
      <c r="J4953" t="s">
        <v>381</v>
      </c>
    </row>
    <row r="4954" spans="1:10" x14ac:dyDescent="0.55000000000000004">
      <c r="A4954" s="3">
        <v>45900</v>
      </c>
      <c r="B4954">
        <v>503345678</v>
      </c>
      <c r="C4954" t="s">
        <v>133</v>
      </c>
      <c r="D4954" t="s">
        <v>419</v>
      </c>
      <c r="E4954" t="s">
        <v>420</v>
      </c>
      <c r="F4954" t="s">
        <v>358</v>
      </c>
      <c r="G4954" s="1">
        <v>628999</v>
      </c>
      <c r="H4954" s="4">
        <v>90</v>
      </c>
      <c r="I4954" s="4">
        <f t="shared" ca="1" si="77"/>
        <v>0</v>
      </c>
      <c r="J4954" t="s">
        <v>380</v>
      </c>
    </row>
    <row r="4955" spans="1:10" x14ac:dyDescent="0.55000000000000004">
      <c r="A4955" s="3">
        <v>45907</v>
      </c>
      <c r="B4955">
        <v>503356789</v>
      </c>
      <c r="C4955" t="s">
        <v>134</v>
      </c>
      <c r="D4955" t="s">
        <v>421</v>
      </c>
      <c r="E4955" t="s">
        <v>367</v>
      </c>
      <c r="F4955" t="s">
        <v>360</v>
      </c>
      <c r="G4955" s="1">
        <v>93050</v>
      </c>
      <c r="H4955" s="4">
        <v>30</v>
      </c>
      <c r="I4955" s="4">
        <f t="shared" ca="1" si="77"/>
        <v>0</v>
      </c>
      <c r="J4955" t="s">
        <v>380</v>
      </c>
    </row>
    <row r="4956" spans="1:10" x14ac:dyDescent="0.55000000000000004">
      <c r="A4956" s="3">
        <v>45920</v>
      </c>
      <c r="B4956">
        <v>503367890</v>
      </c>
      <c r="C4956" t="s">
        <v>135</v>
      </c>
      <c r="D4956" t="s">
        <v>422</v>
      </c>
      <c r="E4956" t="s">
        <v>365</v>
      </c>
      <c r="F4956" t="s">
        <v>358</v>
      </c>
      <c r="G4956" s="1">
        <v>179450</v>
      </c>
      <c r="H4956" s="4">
        <v>45</v>
      </c>
      <c r="I4956" s="4">
        <f t="shared" ca="1" si="77"/>
        <v>215</v>
      </c>
      <c r="J4956" t="s">
        <v>381</v>
      </c>
    </row>
    <row r="4957" spans="1:10" x14ac:dyDescent="0.55000000000000004">
      <c r="A4957" s="3">
        <v>45928</v>
      </c>
      <c r="B4957">
        <v>503378901</v>
      </c>
      <c r="C4957" t="s">
        <v>136</v>
      </c>
      <c r="D4957" t="s">
        <v>423</v>
      </c>
      <c r="E4957" t="s">
        <v>369</v>
      </c>
      <c r="F4957" t="s">
        <v>359</v>
      </c>
      <c r="G4957" s="1">
        <v>86500</v>
      </c>
      <c r="H4957" s="4">
        <v>60</v>
      </c>
      <c r="I4957" s="4">
        <f t="shared" ca="1" si="77"/>
        <v>0</v>
      </c>
      <c r="J4957" t="s">
        <v>380</v>
      </c>
    </row>
    <row r="4958" spans="1:10" x14ac:dyDescent="0.55000000000000004">
      <c r="A4958" s="3">
        <v>45935</v>
      </c>
      <c r="B4958">
        <v>503389012</v>
      </c>
      <c r="C4958" t="s">
        <v>137</v>
      </c>
      <c r="D4958" t="s">
        <v>424</v>
      </c>
      <c r="E4958" t="s">
        <v>425</v>
      </c>
      <c r="F4958" t="s">
        <v>361</v>
      </c>
      <c r="G4958" s="1">
        <v>915000</v>
      </c>
      <c r="H4958" s="4">
        <v>15</v>
      </c>
      <c r="I4958" s="4">
        <f t="shared" ca="1" si="77"/>
        <v>230</v>
      </c>
      <c r="J4958" t="s">
        <v>381</v>
      </c>
    </row>
    <row r="4959" spans="1:10" x14ac:dyDescent="0.55000000000000004">
      <c r="A4959" s="3">
        <v>45946</v>
      </c>
      <c r="B4959">
        <v>503390123</v>
      </c>
      <c r="C4959" t="s">
        <v>138</v>
      </c>
      <c r="D4959" t="s">
        <v>426</v>
      </c>
      <c r="E4959" t="s">
        <v>367</v>
      </c>
      <c r="F4959" t="s">
        <v>358</v>
      </c>
      <c r="G4959" s="1">
        <v>6780</v>
      </c>
      <c r="H4959" s="4">
        <v>75</v>
      </c>
      <c r="I4959" s="4">
        <f t="shared" ca="1" si="77"/>
        <v>0</v>
      </c>
      <c r="J4959" t="s">
        <v>380</v>
      </c>
    </row>
    <row r="4960" spans="1:10" x14ac:dyDescent="0.55000000000000004">
      <c r="A4960" s="3">
        <v>45960</v>
      </c>
      <c r="B4960">
        <v>503401234</v>
      </c>
      <c r="C4960" t="s">
        <v>139</v>
      </c>
      <c r="D4960" t="s">
        <v>427</v>
      </c>
      <c r="E4960" t="s">
        <v>366</v>
      </c>
      <c r="F4960" t="s">
        <v>360</v>
      </c>
      <c r="G4960" s="1">
        <v>445600</v>
      </c>
      <c r="H4960" s="4">
        <v>90</v>
      </c>
      <c r="I4960" s="4">
        <f t="shared" ca="1" si="77"/>
        <v>0</v>
      </c>
      <c r="J4960" t="s">
        <v>380</v>
      </c>
    </row>
    <row r="4961" spans="1:10" x14ac:dyDescent="0.55000000000000004">
      <c r="A4961" s="3">
        <v>45972</v>
      </c>
      <c r="B4961">
        <v>503412345</v>
      </c>
      <c r="C4961" t="s">
        <v>140</v>
      </c>
      <c r="D4961" t="s">
        <v>428</v>
      </c>
      <c r="E4961" t="s">
        <v>371</v>
      </c>
      <c r="F4961" t="s">
        <v>358</v>
      </c>
      <c r="G4961" s="1">
        <v>795450.25</v>
      </c>
      <c r="H4961" s="4">
        <v>30</v>
      </c>
      <c r="I4961" s="4">
        <f t="shared" ca="1" si="77"/>
        <v>178</v>
      </c>
      <c r="J4961" t="s">
        <v>381</v>
      </c>
    </row>
    <row r="4962" spans="1:10" x14ac:dyDescent="0.55000000000000004">
      <c r="A4962" s="3">
        <v>45985</v>
      </c>
      <c r="B4962">
        <v>503423456</v>
      </c>
      <c r="C4962" t="s">
        <v>141</v>
      </c>
      <c r="D4962" t="s">
        <v>429</v>
      </c>
      <c r="E4962" t="s">
        <v>362</v>
      </c>
      <c r="F4962" t="s">
        <v>359</v>
      </c>
      <c r="G4962" s="1">
        <v>5200</v>
      </c>
      <c r="H4962" s="4">
        <v>45</v>
      </c>
      <c r="I4962" s="4">
        <f t="shared" ca="1" si="77"/>
        <v>150</v>
      </c>
      <c r="J4962" t="s">
        <v>381</v>
      </c>
    </row>
    <row r="4963" spans="1:10" x14ac:dyDescent="0.55000000000000004">
      <c r="A4963" s="3">
        <v>45993</v>
      </c>
      <c r="B4963">
        <v>503434567</v>
      </c>
      <c r="C4963" t="s">
        <v>142</v>
      </c>
      <c r="D4963" t="s">
        <v>430</v>
      </c>
      <c r="E4963" t="s">
        <v>379</v>
      </c>
      <c r="F4963" t="s">
        <v>361</v>
      </c>
      <c r="G4963" s="1">
        <v>1075600</v>
      </c>
      <c r="H4963" s="4">
        <v>60</v>
      </c>
      <c r="I4963" s="4">
        <f t="shared" ca="1" si="77"/>
        <v>0</v>
      </c>
      <c r="J4963" t="s">
        <v>380</v>
      </c>
    </row>
    <row r="4964" spans="1:10" x14ac:dyDescent="0.55000000000000004">
      <c r="A4964" s="3">
        <v>46005</v>
      </c>
      <c r="B4964">
        <v>503445678</v>
      </c>
      <c r="C4964" t="s">
        <v>143</v>
      </c>
      <c r="D4964" t="s">
        <v>431</v>
      </c>
      <c r="E4964" t="s">
        <v>364</v>
      </c>
      <c r="F4964" t="s">
        <v>360</v>
      </c>
      <c r="G4964" s="1">
        <v>8540</v>
      </c>
      <c r="H4964" s="4">
        <v>15</v>
      </c>
      <c r="I4964" s="4">
        <f t="shared" ca="1" si="77"/>
        <v>160</v>
      </c>
      <c r="J4964" t="s">
        <v>381</v>
      </c>
    </row>
    <row r="4965" spans="1:10" x14ac:dyDescent="0.55000000000000004">
      <c r="A4965" s="3">
        <v>46020</v>
      </c>
      <c r="B4965">
        <v>503456789</v>
      </c>
      <c r="C4965" t="s">
        <v>144</v>
      </c>
      <c r="D4965" t="s">
        <v>432</v>
      </c>
      <c r="E4965" t="s">
        <v>368</v>
      </c>
      <c r="F4965" t="s">
        <v>358</v>
      </c>
      <c r="G4965" s="1">
        <v>1242300</v>
      </c>
      <c r="H4965" s="4">
        <v>75</v>
      </c>
      <c r="I4965" s="4">
        <f t="shared" ca="1" si="77"/>
        <v>0</v>
      </c>
      <c r="J4965" t="s">
        <v>380</v>
      </c>
    </row>
    <row r="4966" spans="1:10" x14ac:dyDescent="0.55000000000000004">
      <c r="A4966" s="3">
        <v>46025</v>
      </c>
      <c r="B4966">
        <v>503467890</v>
      </c>
      <c r="C4966" t="s">
        <v>145</v>
      </c>
      <c r="D4966" t="s">
        <v>433</v>
      </c>
      <c r="E4966" t="s">
        <v>374</v>
      </c>
      <c r="F4966" t="s">
        <v>359</v>
      </c>
      <c r="G4966" s="1">
        <v>4450.75</v>
      </c>
      <c r="H4966" s="4">
        <v>90</v>
      </c>
      <c r="I4966" s="4">
        <f t="shared" ca="1" si="77"/>
        <v>65</v>
      </c>
      <c r="J4966" t="s">
        <v>381</v>
      </c>
    </row>
    <row r="4967" spans="1:10" x14ac:dyDescent="0.55000000000000004">
      <c r="A4967" s="3">
        <v>46039</v>
      </c>
      <c r="B4967">
        <v>503478901</v>
      </c>
      <c r="C4967" t="s">
        <v>146</v>
      </c>
      <c r="D4967" t="s">
        <v>434</v>
      </c>
      <c r="E4967" t="s">
        <v>370</v>
      </c>
      <c r="F4967" t="s">
        <v>360</v>
      </c>
      <c r="G4967" s="1">
        <v>690876</v>
      </c>
      <c r="H4967" s="4">
        <v>30</v>
      </c>
      <c r="I4967" s="4">
        <f t="shared" ca="1" si="77"/>
        <v>0</v>
      </c>
      <c r="J4967" t="s">
        <v>380</v>
      </c>
    </row>
    <row r="4968" spans="1:10" x14ac:dyDescent="0.55000000000000004">
      <c r="A4968" s="3">
        <v>46050</v>
      </c>
      <c r="B4968">
        <v>503489012</v>
      </c>
      <c r="C4968" t="s">
        <v>147</v>
      </c>
      <c r="D4968" t="s">
        <v>435</v>
      </c>
      <c r="E4968" t="s">
        <v>436</v>
      </c>
      <c r="F4968" t="s">
        <v>361</v>
      </c>
      <c r="G4968" s="1">
        <v>225000</v>
      </c>
      <c r="H4968" s="4">
        <v>45</v>
      </c>
      <c r="I4968" s="4">
        <f t="shared" ca="1" si="77"/>
        <v>0</v>
      </c>
      <c r="J4968" t="s">
        <v>380</v>
      </c>
    </row>
    <row r="4969" spans="1:10" x14ac:dyDescent="0.55000000000000004">
      <c r="A4969" s="3">
        <v>46059</v>
      </c>
      <c r="B4969">
        <v>503490123</v>
      </c>
      <c r="C4969" t="s">
        <v>148</v>
      </c>
      <c r="D4969" t="s">
        <v>437</v>
      </c>
      <c r="E4969" t="s">
        <v>367</v>
      </c>
      <c r="F4969" t="s">
        <v>358</v>
      </c>
      <c r="G4969" s="1">
        <v>1800200</v>
      </c>
      <c r="H4969" s="4">
        <v>60</v>
      </c>
      <c r="I4969" s="4">
        <f t="shared" ca="1" si="77"/>
        <v>0</v>
      </c>
      <c r="J4969" t="s">
        <v>380</v>
      </c>
    </row>
    <row r="4970" spans="1:10" x14ac:dyDescent="0.55000000000000004">
      <c r="A4970" s="3">
        <v>46072</v>
      </c>
      <c r="B4970">
        <v>503501234</v>
      </c>
      <c r="C4970" t="s">
        <v>149</v>
      </c>
      <c r="D4970" t="s">
        <v>438</v>
      </c>
      <c r="E4970" t="s">
        <v>372</v>
      </c>
      <c r="F4970" t="s">
        <v>360</v>
      </c>
      <c r="G4970" s="1">
        <v>510340</v>
      </c>
      <c r="H4970" s="4">
        <v>15</v>
      </c>
      <c r="I4970" s="4">
        <f t="shared" ca="1" si="77"/>
        <v>93</v>
      </c>
      <c r="J4970" t="s">
        <v>381</v>
      </c>
    </row>
    <row r="4971" spans="1:10" x14ac:dyDescent="0.55000000000000004">
      <c r="A4971" s="3">
        <v>46080</v>
      </c>
      <c r="B4971">
        <v>503512345</v>
      </c>
      <c r="C4971" t="s">
        <v>150</v>
      </c>
      <c r="D4971" t="s">
        <v>439</v>
      </c>
      <c r="E4971" t="s">
        <v>366</v>
      </c>
      <c r="F4971" t="s">
        <v>358</v>
      </c>
      <c r="G4971" s="1">
        <v>3300</v>
      </c>
      <c r="H4971" s="4">
        <v>75</v>
      </c>
      <c r="I4971" s="4">
        <f t="shared" ca="1" si="77"/>
        <v>0</v>
      </c>
      <c r="J4971" t="s">
        <v>380</v>
      </c>
    </row>
    <row r="4972" spans="1:10" x14ac:dyDescent="0.55000000000000004">
      <c r="A4972" s="3">
        <v>46086</v>
      </c>
      <c r="B4972">
        <v>503523456</v>
      </c>
      <c r="C4972" t="s">
        <v>151</v>
      </c>
      <c r="D4972" t="s">
        <v>440</v>
      </c>
      <c r="E4972" t="s">
        <v>368</v>
      </c>
      <c r="F4972" t="s">
        <v>359</v>
      </c>
      <c r="G4972" s="1">
        <v>885210.9</v>
      </c>
      <c r="H4972" s="4">
        <v>90</v>
      </c>
      <c r="I4972" s="4">
        <f t="shared" ca="1" si="77"/>
        <v>0</v>
      </c>
      <c r="J4972" t="s">
        <v>380</v>
      </c>
    </row>
    <row r="4973" spans="1:10" x14ac:dyDescent="0.55000000000000004">
      <c r="A4973" s="3">
        <v>46095</v>
      </c>
      <c r="B4973">
        <v>503534567</v>
      </c>
      <c r="C4973" t="s">
        <v>152</v>
      </c>
      <c r="D4973" t="s">
        <v>441</v>
      </c>
      <c r="E4973" t="s">
        <v>373</v>
      </c>
      <c r="F4973" t="s">
        <v>361</v>
      </c>
      <c r="G4973" s="1">
        <v>19750</v>
      </c>
      <c r="H4973" s="4">
        <v>30</v>
      </c>
      <c r="I4973" s="4">
        <f t="shared" ca="1" si="77"/>
        <v>55</v>
      </c>
      <c r="J4973" t="s">
        <v>381</v>
      </c>
    </row>
    <row r="4974" spans="1:10" x14ac:dyDescent="0.55000000000000004">
      <c r="A4974" s="3">
        <v>46106</v>
      </c>
      <c r="B4974">
        <v>503545678</v>
      </c>
      <c r="C4974" t="s">
        <v>153</v>
      </c>
      <c r="D4974" t="s">
        <v>442</v>
      </c>
      <c r="E4974" t="s">
        <v>376</v>
      </c>
      <c r="F4974" t="s">
        <v>358</v>
      </c>
      <c r="G4974" s="1">
        <v>718999</v>
      </c>
      <c r="H4974" s="4">
        <v>45</v>
      </c>
      <c r="I4974" s="4">
        <f t="shared" ca="1" si="77"/>
        <v>0</v>
      </c>
      <c r="J4974" t="s">
        <v>380</v>
      </c>
    </row>
    <row r="4975" spans="1:10" x14ac:dyDescent="0.55000000000000004">
      <c r="A4975" s="3">
        <v>45748</v>
      </c>
      <c r="B4975">
        <v>502101234</v>
      </c>
      <c r="C4975" t="s">
        <v>19</v>
      </c>
      <c r="D4975" t="s">
        <v>401</v>
      </c>
      <c r="E4975" t="s">
        <v>364</v>
      </c>
      <c r="F4975" t="s">
        <v>360</v>
      </c>
      <c r="G4975" s="1">
        <v>325600</v>
      </c>
      <c r="H4975" s="4">
        <v>60</v>
      </c>
      <c r="I4975" s="4">
        <f t="shared" ca="1" si="77"/>
        <v>372</v>
      </c>
      <c r="J4975" t="s">
        <v>381</v>
      </c>
    </row>
    <row r="4976" spans="1:10" x14ac:dyDescent="0.55000000000000004">
      <c r="A4976" s="3">
        <v>45755</v>
      </c>
      <c r="B4976">
        <v>502212345</v>
      </c>
      <c r="C4976" t="s">
        <v>20</v>
      </c>
      <c r="D4976" t="s">
        <v>402</v>
      </c>
      <c r="E4976" t="s">
        <v>362</v>
      </c>
      <c r="F4976" t="s">
        <v>358</v>
      </c>
      <c r="G4976" s="1">
        <v>475890</v>
      </c>
      <c r="H4976" s="4">
        <v>15</v>
      </c>
      <c r="I4976" s="4">
        <f t="shared" ca="1" si="77"/>
        <v>410</v>
      </c>
      <c r="J4976" t="s">
        <v>381</v>
      </c>
    </row>
    <row r="4977" spans="1:10" x14ac:dyDescent="0.55000000000000004">
      <c r="A4977" s="3">
        <v>45766</v>
      </c>
      <c r="B4977">
        <v>502223456</v>
      </c>
      <c r="C4977" t="s">
        <v>21</v>
      </c>
      <c r="D4977" t="s">
        <v>403</v>
      </c>
      <c r="E4977" t="s">
        <v>404</v>
      </c>
      <c r="F4977" t="s">
        <v>359</v>
      </c>
      <c r="G4977" s="1">
        <v>1956079</v>
      </c>
      <c r="H4977" s="4">
        <v>75</v>
      </c>
      <c r="I4977" s="4">
        <f t="shared" ca="1" si="77"/>
        <v>0</v>
      </c>
      <c r="J4977" t="s">
        <v>380</v>
      </c>
    </row>
    <row r="4978" spans="1:10" x14ac:dyDescent="0.55000000000000004">
      <c r="A4978" s="3">
        <v>45775</v>
      </c>
      <c r="B4978">
        <v>502234567</v>
      </c>
      <c r="C4978" t="s">
        <v>22</v>
      </c>
      <c r="D4978" t="s">
        <v>405</v>
      </c>
      <c r="E4978" t="s">
        <v>371</v>
      </c>
      <c r="F4978" t="s">
        <v>360</v>
      </c>
      <c r="G4978" s="1">
        <v>1245600.5</v>
      </c>
      <c r="H4978" s="4">
        <v>90</v>
      </c>
      <c r="I4978" s="4">
        <f t="shared" ca="1" si="77"/>
        <v>0</v>
      </c>
      <c r="J4978" t="s">
        <v>380</v>
      </c>
    </row>
    <row r="4979" spans="1:10" x14ac:dyDescent="0.55000000000000004">
      <c r="A4979" s="3">
        <v>45781</v>
      </c>
      <c r="B4979">
        <v>502245678</v>
      </c>
      <c r="C4979" t="s">
        <v>23</v>
      </c>
      <c r="D4979" t="s">
        <v>406</v>
      </c>
      <c r="E4979" t="s">
        <v>368</v>
      </c>
      <c r="F4979" t="s">
        <v>361</v>
      </c>
      <c r="G4979" s="1">
        <v>8540</v>
      </c>
      <c r="H4979" s="4">
        <v>30</v>
      </c>
      <c r="I4979" s="4">
        <f t="shared" ca="1" si="77"/>
        <v>369</v>
      </c>
      <c r="J4979" t="s">
        <v>381</v>
      </c>
    </row>
    <row r="4980" spans="1:10" x14ac:dyDescent="0.55000000000000004">
      <c r="A4980" s="3">
        <v>45794</v>
      </c>
      <c r="B4980">
        <v>502256789</v>
      </c>
      <c r="C4980" t="s">
        <v>24</v>
      </c>
      <c r="D4980" t="s">
        <v>407</v>
      </c>
      <c r="E4980" t="s">
        <v>370</v>
      </c>
      <c r="F4980" t="s">
        <v>358</v>
      </c>
      <c r="G4980" s="1">
        <v>912300</v>
      </c>
      <c r="H4980" s="4">
        <v>45</v>
      </c>
      <c r="I4980" s="4">
        <f t="shared" ca="1" si="77"/>
        <v>0</v>
      </c>
      <c r="J4980" t="s">
        <v>380</v>
      </c>
    </row>
    <row r="4981" spans="1:10" x14ac:dyDescent="0.55000000000000004">
      <c r="A4981" s="3">
        <v>45803</v>
      </c>
      <c r="B4981">
        <v>502267890</v>
      </c>
      <c r="C4981" t="s">
        <v>25</v>
      </c>
      <c r="D4981" t="s">
        <v>408</v>
      </c>
      <c r="E4981" t="s">
        <v>367</v>
      </c>
      <c r="F4981" t="s">
        <v>359</v>
      </c>
      <c r="G4981" s="1">
        <v>2450.75</v>
      </c>
      <c r="H4981" s="4">
        <v>60</v>
      </c>
      <c r="I4981" s="4">
        <f t="shared" ca="1" si="77"/>
        <v>317</v>
      </c>
      <c r="J4981" t="s">
        <v>381</v>
      </c>
    </row>
    <row r="4982" spans="1:10" x14ac:dyDescent="0.55000000000000004">
      <c r="A4982" s="3">
        <v>45811</v>
      </c>
      <c r="B4982">
        <v>502278901</v>
      </c>
      <c r="C4982" t="s">
        <v>26</v>
      </c>
      <c r="D4982" t="s">
        <v>409</v>
      </c>
      <c r="E4982" t="s">
        <v>365</v>
      </c>
      <c r="F4982" t="s">
        <v>360</v>
      </c>
      <c r="G4982" s="1">
        <v>690876</v>
      </c>
      <c r="H4982" s="4">
        <v>15</v>
      </c>
      <c r="I4982" s="4">
        <f t="shared" ca="1" si="77"/>
        <v>0</v>
      </c>
      <c r="J4982" t="s">
        <v>380</v>
      </c>
    </row>
    <row r="4983" spans="1:10" x14ac:dyDescent="0.55000000000000004">
      <c r="A4983" s="3">
        <v>45824</v>
      </c>
      <c r="B4983">
        <v>502289012</v>
      </c>
      <c r="C4983" t="s">
        <v>27</v>
      </c>
      <c r="D4983" t="s">
        <v>410</v>
      </c>
      <c r="E4983" t="s">
        <v>366</v>
      </c>
      <c r="F4983" t="s">
        <v>361</v>
      </c>
      <c r="G4983" s="1">
        <v>325000</v>
      </c>
      <c r="H4983" s="4">
        <v>75</v>
      </c>
      <c r="I4983" s="4">
        <f t="shared" ca="1" si="77"/>
        <v>0</v>
      </c>
      <c r="J4983" t="s">
        <v>380</v>
      </c>
    </row>
    <row r="4984" spans="1:10" x14ac:dyDescent="0.55000000000000004">
      <c r="A4984" s="3">
        <v>45837</v>
      </c>
      <c r="B4984">
        <v>502290123</v>
      </c>
      <c r="C4984" t="s">
        <v>28</v>
      </c>
      <c r="D4984" t="s">
        <v>411</v>
      </c>
      <c r="E4984" t="s">
        <v>364</v>
      </c>
      <c r="F4984" t="s">
        <v>358</v>
      </c>
      <c r="G4984" s="1">
        <v>1587835</v>
      </c>
      <c r="H4984" s="4">
        <v>90</v>
      </c>
      <c r="I4984" s="4">
        <f t="shared" ca="1" si="77"/>
        <v>253</v>
      </c>
      <c r="J4984" t="s">
        <v>381</v>
      </c>
    </row>
    <row r="4985" spans="1:10" x14ac:dyDescent="0.55000000000000004">
      <c r="A4985" s="3">
        <v>45845</v>
      </c>
      <c r="B4985">
        <v>502301234</v>
      </c>
      <c r="C4985" t="s">
        <v>29</v>
      </c>
      <c r="D4985" t="s">
        <v>412</v>
      </c>
      <c r="E4985" t="s">
        <v>363</v>
      </c>
      <c r="F4985" t="s">
        <v>360</v>
      </c>
      <c r="G4985" s="1">
        <v>510340</v>
      </c>
      <c r="H4985" s="4">
        <v>30</v>
      </c>
      <c r="I4985" s="4">
        <f t="shared" ca="1" si="77"/>
        <v>0</v>
      </c>
      <c r="J4985" t="s">
        <v>380</v>
      </c>
    </row>
    <row r="4986" spans="1:10" x14ac:dyDescent="0.55000000000000004">
      <c r="A4986" s="3">
        <v>45858</v>
      </c>
      <c r="B4986">
        <v>502312345</v>
      </c>
      <c r="C4986" t="s">
        <v>30</v>
      </c>
      <c r="D4986" t="s">
        <v>413</v>
      </c>
      <c r="E4986" t="s">
        <v>414</v>
      </c>
      <c r="F4986" t="s">
        <v>358</v>
      </c>
      <c r="G4986" s="1">
        <v>7300</v>
      </c>
      <c r="H4986" s="4">
        <v>45</v>
      </c>
      <c r="I4986" s="4">
        <f t="shared" ca="1" si="77"/>
        <v>277</v>
      </c>
      <c r="J4986" t="s">
        <v>381</v>
      </c>
    </row>
    <row r="4987" spans="1:10" x14ac:dyDescent="0.55000000000000004">
      <c r="A4987" s="3">
        <v>45869</v>
      </c>
      <c r="B4987">
        <v>502323456</v>
      </c>
      <c r="C4987" t="s">
        <v>31</v>
      </c>
      <c r="D4987" t="s">
        <v>415</v>
      </c>
      <c r="E4987" t="s">
        <v>367</v>
      </c>
      <c r="F4987" t="s">
        <v>359</v>
      </c>
      <c r="G4987" s="1">
        <v>245210.9</v>
      </c>
      <c r="H4987" s="4">
        <v>60</v>
      </c>
      <c r="I4987" s="4">
        <f t="shared" ca="1" si="77"/>
        <v>0</v>
      </c>
      <c r="J4987" t="s">
        <v>380</v>
      </c>
    </row>
    <row r="4988" spans="1:10" x14ac:dyDescent="0.55000000000000004">
      <c r="A4988" s="3">
        <v>45874</v>
      </c>
      <c r="B4988">
        <v>502334567</v>
      </c>
      <c r="C4988" t="s">
        <v>32</v>
      </c>
      <c r="D4988" t="s">
        <v>416</v>
      </c>
      <c r="E4988" t="s">
        <v>377</v>
      </c>
      <c r="F4988" t="s">
        <v>361</v>
      </c>
      <c r="G4988" s="1">
        <v>19750</v>
      </c>
      <c r="H4988" s="4">
        <v>15</v>
      </c>
      <c r="I4988" s="4">
        <f t="shared" ca="1" si="77"/>
        <v>0</v>
      </c>
      <c r="J4988" t="s">
        <v>380</v>
      </c>
    </row>
    <row r="4989" spans="1:10" x14ac:dyDescent="0.55000000000000004">
      <c r="A4989" s="3">
        <v>45886</v>
      </c>
      <c r="B4989">
        <v>502345678</v>
      </c>
      <c r="C4989" t="s">
        <v>33</v>
      </c>
      <c r="D4989" t="s">
        <v>417</v>
      </c>
      <c r="E4989" t="s">
        <v>362</v>
      </c>
      <c r="F4989" t="s">
        <v>358</v>
      </c>
      <c r="G4989" s="1">
        <v>418999</v>
      </c>
      <c r="H4989" s="4">
        <v>75</v>
      </c>
      <c r="I4989" s="4">
        <f t="shared" ca="1" si="77"/>
        <v>219</v>
      </c>
      <c r="J4989" t="s">
        <v>381</v>
      </c>
    </row>
    <row r="4990" spans="1:10" x14ac:dyDescent="0.55000000000000004">
      <c r="A4990" s="3">
        <v>45897</v>
      </c>
      <c r="B4990">
        <v>502356789</v>
      </c>
      <c r="C4990" t="s">
        <v>34</v>
      </c>
      <c r="D4990" t="s">
        <v>418</v>
      </c>
      <c r="E4990" t="s">
        <v>376</v>
      </c>
      <c r="F4990" t="s">
        <v>360</v>
      </c>
      <c r="G4990" s="1">
        <v>325231</v>
      </c>
      <c r="H4990" s="4">
        <v>90</v>
      </c>
      <c r="I4990" s="4">
        <f t="shared" ca="1" si="77"/>
        <v>193</v>
      </c>
      <c r="J4990" t="s">
        <v>381</v>
      </c>
    </row>
    <row r="4991" spans="1:10" x14ac:dyDescent="0.55000000000000004">
      <c r="A4991" s="3">
        <v>45902</v>
      </c>
      <c r="B4991">
        <v>502367890</v>
      </c>
      <c r="C4991" t="s">
        <v>35</v>
      </c>
      <c r="D4991" t="s">
        <v>419</v>
      </c>
      <c r="E4991" t="s">
        <v>420</v>
      </c>
      <c r="F4991" t="s">
        <v>358</v>
      </c>
      <c r="G4991" s="1">
        <v>189450</v>
      </c>
      <c r="H4991" s="4">
        <v>30</v>
      </c>
      <c r="I4991" s="4">
        <f t="shared" ca="1" si="77"/>
        <v>0</v>
      </c>
      <c r="J4991" t="s">
        <v>380</v>
      </c>
    </row>
    <row r="4992" spans="1:10" x14ac:dyDescent="0.55000000000000004">
      <c r="A4992" s="3">
        <v>45914</v>
      </c>
      <c r="B4992">
        <v>502378901</v>
      </c>
      <c r="C4992" t="s">
        <v>36</v>
      </c>
      <c r="D4992" t="s">
        <v>421</v>
      </c>
      <c r="E4992" t="s">
        <v>367</v>
      </c>
      <c r="F4992" t="s">
        <v>359</v>
      </c>
      <c r="G4992" s="1">
        <v>76500</v>
      </c>
      <c r="H4992" s="4">
        <v>45</v>
      </c>
      <c r="I4992" s="4">
        <f t="shared" ca="1" si="77"/>
        <v>0</v>
      </c>
      <c r="J4992" t="s">
        <v>380</v>
      </c>
    </row>
    <row r="4993" spans="1:10" x14ac:dyDescent="0.55000000000000004">
      <c r="A4993" s="3">
        <v>45926</v>
      </c>
      <c r="B4993">
        <v>502389012</v>
      </c>
      <c r="C4993" t="s">
        <v>37</v>
      </c>
      <c r="D4993" t="s">
        <v>422</v>
      </c>
      <c r="E4993" t="s">
        <v>365</v>
      </c>
      <c r="F4993" t="s">
        <v>361</v>
      </c>
      <c r="G4993" s="1">
        <v>1145000</v>
      </c>
      <c r="H4993" s="4">
        <v>60</v>
      </c>
      <c r="I4993" s="4">
        <f t="shared" ca="1" si="77"/>
        <v>194</v>
      </c>
      <c r="J4993" t="s">
        <v>381</v>
      </c>
    </row>
    <row r="4994" spans="1:10" x14ac:dyDescent="0.55000000000000004">
      <c r="A4994" s="3">
        <v>45938</v>
      </c>
      <c r="B4994">
        <v>502390123</v>
      </c>
      <c r="C4994" t="s">
        <v>38</v>
      </c>
      <c r="D4994" t="s">
        <v>423</v>
      </c>
      <c r="E4994" t="s">
        <v>369</v>
      </c>
      <c r="F4994" t="s">
        <v>358</v>
      </c>
      <c r="G4994" s="1">
        <v>9780</v>
      </c>
      <c r="H4994" s="4">
        <v>15</v>
      </c>
      <c r="I4994" s="4">
        <f t="shared" ca="1" si="77"/>
        <v>0</v>
      </c>
      <c r="J4994" t="s">
        <v>380</v>
      </c>
    </row>
    <row r="4995" spans="1:10" x14ac:dyDescent="0.55000000000000004">
      <c r="A4995" s="3">
        <v>45949</v>
      </c>
      <c r="B4995">
        <v>502401234</v>
      </c>
      <c r="C4995" t="s">
        <v>39</v>
      </c>
      <c r="D4995" t="s">
        <v>424</v>
      </c>
      <c r="E4995" t="s">
        <v>425</v>
      </c>
      <c r="F4995" t="s">
        <v>360</v>
      </c>
      <c r="G4995" s="1">
        <v>625600</v>
      </c>
      <c r="H4995" s="4">
        <v>75</v>
      </c>
      <c r="I4995" s="4">
        <f t="shared" ref="I4995:I5058" ca="1" si="78">IF(J4995="Pending",TODAY()-A4995-H4995,0)</f>
        <v>156</v>
      </c>
      <c r="J4995" t="s">
        <v>381</v>
      </c>
    </row>
    <row r="4996" spans="1:10" x14ac:dyDescent="0.55000000000000004">
      <c r="A4996" s="3">
        <v>45957</v>
      </c>
      <c r="B4996">
        <v>502412345</v>
      </c>
      <c r="C4996" t="s">
        <v>40</v>
      </c>
      <c r="D4996" t="s">
        <v>426</v>
      </c>
      <c r="E4996" t="s">
        <v>367</v>
      </c>
      <c r="F4996" t="s">
        <v>358</v>
      </c>
      <c r="G4996" s="1">
        <v>345890.25</v>
      </c>
      <c r="H4996" s="4">
        <v>90</v>
      </c>
      <c r="I4996" s="4">
        <f t="shared" ca="1" si="78"/>
        <v>0</v>
      </c>
      <c r="J4996" t="s">
        <v>380</v>
      </c>
    </row>
    <row r="4997" spans="1:10" x14ac:dyDescent="0.55000000000000004">
      <c r="A4997" s="3">
        <v>45965</v>
      </c>
      <c r="B4997">
        <v>502423456</v>
      </c>
      <c r="C4997" t="s">
        <v>41</v>
      </c>
      <c r="D4997" t="s">
        <v>427</v>
      </c>
      <c r="E4997" t="s">
        <v>366</v>
      </c>
      <c r="F4997" t="s">
        <v>359</v>
      </c>
      <c r="G4997" s="1">
        <v>1200</v>
      </c>
      <c r="H4997" s="4">
        <v>30</v>
      </c>
      <c r="I4997" s="4">
        <f t="shared" ca="1" si="78"/>
        <v>185</v>
      </c>
      <c r="J4997" t="s">
        <v>381</v>
      </c>
    </row>
    <row r="4998" spans="1:10" x14ac:dyDescent="0.55000000000000004">
      <c r="A4998" s="3">
        <v>45977</v>
      </c>
      <c r="B4998">
        <v>502434567</v>
      </c>
      <c r="C4998" t="s">
        <v>42</v>
      </c>
      <c r="D4998" t="s">
        <v>428</v>
      </c>
      <c r="E4998" t="s">
        <v>371</v>
      </c>
      <c r="F4998" t="s">
        <v>361</v>
      </c>
      <c r="G4998" s="1">
        <v>875600</v>
      </c>
      <c r="H4998" s="4">
        <v>45</v>
      </c>
      <c r="I4998" s="4">
        <f t="shared" ca="1" si="78"/>
        <v>0</v>
      </c>
      <c r="J4998" t="s">
        <v>380</v>
      </c>
    </row>
    <row r="4999" spans="1:10" x14ac:dyDescent="0.55000000000000004">
      <c r="A4999" s="3">
        <v>45989</v>
      </c>
      <c r="B4999">
        <v>502445678</v>
      </c>
      <c r="C4999" t="s">
        <v>43</v>
      </c>
      <c r="D4999" t="s">
        <v>429</v>
      </c>
      <c r="E4999" t="s">
        <v>362</v>
      </c>
      <c r="F4999" t="s">
        <v>360</v>
      </c>
      <c r="G4999" s="1">
        <v>5540</v>
      </c>
      <c r="H4999" s="4">
        <v>60</v>
      </c>
      <c r="I4999" s="4">
        <f t="shared" ca="1" si="78"/>
        <v>0</v>
      </c>
      <c r="J4999" t="s">
        <v>380</v>
      </c>
    </row>
    <row r="5000" spans="1:10" x14ac:dyDescent="0.55000000000000004">
      <c r="A5000" s="3">
        <v>45996</v>
      </c>
      <c r="B5000">
        <v>502456789</v>
      </c>
      <c r="C5000" t="s">
        <v>44</v>
      </c>
      <c r="D5000" t="s">
        <v>430</v>
      </c>
      <c r="E5000" t="s">
        <v>379</v>
      </c>
      <c r="F5000" t="s">
        <v>358</v>
      </c>
      <c r="G5000" s="1">
        <v>1412300</v>
      </c>
      <c r="H5000" s="4">
        <v>15</v>
      </c>
      <c r="I5000" s="4">
        <f t="shared" ca="1" si="78"/>
        <v>169</v>
      </c>
      <c r="J5000" t="s">
        <v>381</v>
      </c>
    </row>
    <row r="5001" spans="1:10" x14ac:dyDescent="0.55000000000000004">
      <c r="A5001" s="3">
        <v>46009</v>
      </c>
      <c r="B5001">
        <v>502467890</v>
      </c>
      <c r="C5001" t="s">
        <v>45</v>
      </c>
      <c r="D5001" t="s">
        <v>431</v>
      </c>
      <c r="E5001" t="s">
        <v>364</v>
      </c>
      <c r="F5001" t="s">
        <v>359</v>
      </c>
      <c r="G5001" s="1">
        <v>9450.75</v>
      </c>
      <c r="H5001" s="4">
        <v>75</v>
      </c>
      <c r="I5001" s="4">
        <f t="shared" ca="1" si="78"/>
        <v>0</v>
      </c>
      <c r="J5001" t="s">
        <v>380</v>
      </c>
    </row>
    <row r="5002" spans="1:10" x14ac:dyDescent="0.55000000000000004">
      <c r="A5002" s="3">
        <v>46021</v>
      </c>
      <c r="B5002">
        <v>502478901</v>
      </c>
      <c r="C5002" t="s">
        <v>46</v>
      </c>
      <c r="D5002" t="s">
        <v>432</v>
      </c>
      <c r="E5002" t="s">
        <v>368</v>
      </c>
      <c r="F5002" t="s">
        <v>360</v>
      </c>
      <c r="G5002" s="1">
        <v>490876</v>
      </c>
      <c r="H5002" s="4">
        <v>90</v>
      </c>
      <c r="I5002" s="4">
        <f t="shared" ca="1" si="78"/>
        <v>69</v>
      </c>
      <c r="J5002" t="s">
        <v>381</v>
      </c>
    </row>
    <row r="5003" spans="1:10" x14ac:dyDescent="0.55000000000000004">
      <c r="A5003" s="3">
        <v>46029</v>
      </c>
      <c r="B5003">
        <v>502489012</v>
      </c>
      <c r="C5003" t="s">
        <v>47</v>
      </c>
      <c r="D5003" t="s">
        <v>433</v>
      </c>
      <c r="E5003" t="s">
        <v>374</v>
      </c>
      <c r="F5003" t="s">
        <v>361</v>
      </c>
      <c r="G5003" s="1">
        <v>225000</v>
      </c>
      <c r="H5003" s="4">
        <v>30</v>
      </c>
      <c r="I5003" s="4">
        <f t="shared" ca="1" si="78"/>
        <v>121</v>
      </c>
      <c r="J5003" t="s">
        <v>381</v>
      </c>
    </row>
    <row r="5004" spans="1:10" x14ac:dyDescent="0.55000000000000004">
      <c r="A5004" s="3">
        <v>46042</v>
      </c>
      <c r="B5004">
        <v>502490123</v>
      </c>
      <c r="C5004" t="s">
        <v>48</v>
      </c>
      <c r="D5004" t="s">
        <v>434</v>
      </c>
      <c r="E5004" t="s">
        <v>370</v>
      </c>
      <c r="F5004" t="s">
        <v>358</v>
      </c>
      <c r="G5004" s="1">
        <v>362045</v>
      </c>
      <c r="H5004" s="4">
        <v>45</v>
      </c>
      <c r="I5004" s="4">
        <f t="shared" ca="1" si="78"/>
        <v>0</v>
      </c>
      <c r="J5004" t="s">
        <v>380</v>
      </c>
    </row>
    <row r="5005" spans="1:10" x14ac:dyDescent="0.55000000000000004">
      <c r="A5005" s="3">
        <v>46053</v>
      </c>
      <c r="B5005">
        <v>502501234</v>
      </c>
      <c r="C5005" t="s">
        <v>49</v>
      </c>
      <c r="D5005" t="s">
        <v>435</v>
      </c>
      <c r="E5005" t="s">
        <v>436</v>
      </c>
      <c r="F5005" t="s">
        <v>360</v>
      </c>
      <c r="G5005" s="1">
        <v>710340</v>
      </c>
      <c r="H5005" s="4">
        <v>60</v>
      </c>
      <c r="I5005" s="4">
        <f t="shared" ca="1" si="78"/>
        <v>0</v>
      </c>
      <c r="J5005" t="s">
        <v>380</v>
      </c>
    </row>
    <row r="5006" spans="1:10" x14ac:dyDescent="0.55000000000000004">
      <c r="A5006" s="3">
        <v>46062</v>
      </c>
      <c r="B5006">
        <v>502512345</v>
      </c>
      <c r="C5006" t="s">
        <v>50</v>
      </c>
      <c r="D5006" t="s">
        <v>437</v>
      </c>
      <c r="E5006" t="s">
        <v>367</v>
      </c>
      <c r="F5006" t="s">
        <v>358</v>
      </c>
      <c r="G5006" s="1">
        <v>12300</v>
      </c>
      <c r="H5006" s="4">
        <v>15</v>
      </c>
      <c r="I5006" s="4">
        <f t="shared" ca="1" si="78"/>
        <v>103</v>
      </c>
      <c r="J5006" t="s">
        <v>381</v>
      </c>
    </row>
    <row r="5007" spans="1:10" x14ac:dyDescent="0.55000000000000004">
      <c r="A5007" s="3">
        <v>46071</v>
      </c>
      <c r="B5007">
        <v>502523456</v>
      </c>
      <c r="C5007" t="s">
        <v>51</v>
      </c>
      <c r="D5007" t="s">
        <v>438</v>
      </c>
      <c r="E5007" t="s">
        <v>372</v>
      </c>
      <c r="F5007" t="s">
        <v>359</v>
      </c>
      <c r="G5007" s="1">
        <v>545210.9</v>
      </c>
      <c r="H5007" s="4">
        <v>75</v>
      </c>
      <c r="I5007" s="4">
        <f t="shared" ca="1" si="78"/>
        <v>0</v>
      </c>
      <c r="J5007" t="s">
        <v>380</v>
      </c>
    </row>
    <row r="5008" spans="1:10" x14ac:dyDescent="0.55000000000000004">
      <c r="A5008" s="3">
        <v>46079</v>
      </c>
      <c r="B5008">
        <v>502534567</v>
      </c>
      <c r="C5008" t="s">
        <v>52</v>
      </c>
      <c r="D5008" t="s">
        <v>439</v>
      </c>
      <c r="E5008" t="s">
        <v>366</v>
      </c>
      <c r="F5008" t="s">
        <v>361</v>
      </c>
      <c r="G5008" s="1">
        <v>29750</v>
      </c>
      <c r="H5008" s="4">
        <v>90</v>
      </c>
      <c r="I5008" s="4">
        <f t="shared" ca="1" si="78"/>
        <v>11</v>
      </c>
      <c r="J5008" t="s">
        <v>381</v>
      </c>
    </row>
    <row r="5009" spans="1:10" x14ac:dyDescent="0.55000000000000004">
      <c r="A5009" s="3">
        <v>46085</v>
      </c>
      <c r="B5009">
        <v>502545678</v>
      </c>
      <c r="C5009" t="s">
        <v>53</v>
      </c>
      <c r="D5009" t="s">
        <v>440</v>
      </c>
      <c r="E5009" t="s">
        <v>368</v>
      </c>
      <c r="F5009" t="s">
        <v>358</v>
      </c>
      <c r="G5009" s="1">
        <v>818999</v>
      </c>
      <c r="H5009" s="4">
        <v>30</v>
      </c>
      <c r="I5009" s="4">
        <f t="shared" ca="1" si="78"/>
        <v>0</v>
      </c>
      <c r="J5009" t="s">
        <v>380</v>
      </c>
    </row>
    <row r="5010" spans="1:10" x14ac:dyDescent="0.55000000000000004">
      <c r="A5010" s="3">
        <v>46094</v>
      </c>
      <c r="B5010">
        <v>502556789</v>
      </c>
      <c r="C5010" t="s">
        <v>54</v>
      </c>
      <c r="D5010" t="s">
        <v>441</v>
      </c>
      <c r="E5010" t="s">
        <v>373</v>
      </c>
      <c r="F5010" t="s">
        <v>360</v>
      </c>
      <c r="G5010" s="1">
        <v>752026</v>
      </c>
      <c r="H5010" s="4">
        <v>45</v>
      </c>
      <c r="I5010" s="4">
        <f t="shared" ca="1" si="78"/>
        <v>0</v>
      </c>
      <c r="J5010" t="s">
        <v>380</v>
      </c>
    </row>
    <row r="5011" spans="1:10" x14ac:dyDescent="0.55000000000000004">
      <c r="A5011" s="3">
        <v>46103</v>
      </c>
      <c r="B5011">
        <v>502567890</v>
      </c>
      <c r="C5011" t="s">
        <v>55</v>
      </c>
      <c r="D5011" t="s">
        <v>442</v>
      </c>
      <c r="E5011" t="s">
        <v>376</v>
      </c>
      <c r="F5011" t="s">
        <v>358</v>
      </c>
      <c r="G5011" s="1">
        <v>289450</v>
      </c>
      <c r="H5011" s="4">
        <v>60</v>
      </c>
      <c r="I5011" s="4">
        <f t="shared" ca="1" si="78"/>
        <v>17</v>
      </c>
      <c r="J5011" t="s">
        <v>381</v>
      </c>
    </row>
    <row r="5012" spans="1:10" x14ac:dyDescent="0.55000000000000004">
      <c r="A5012" s="3">
        <v>46112</v>
      </c>
      <c r="B5012">
        <v>502578901</v>
      </c>
      <c r="C5012" t="s">
        <v>56</v>
      </c>
      <c r="D5012" t="s">
        <v>443</v>
      </c>
      <c r="E5012" t="s">
        <v>404</v>
      </c>
      <c r="F5012" t="s">
        <v>359</v>
      </c>
      <c r="G5012" s="1">
        <v>126500</v>
      </c>
      <c r="H5012" s="4">
        <v>15</v>
      </c>
      <c r="I5012" s="4">
        <f t="shared" ca="1" si="78"/>
        <v>53</v>
      </c>
      <c r="J5012" t="s">
        <v>381</v>
      </c>
    </row>
    <row r="5013" spans="1:10" x14ac:dyDescent="0.55000000000000004">
      <c r="A5013" s="3">
        <v>45749</v>
      </c>
      <c r="B5013">
        <v>502589012</v>
      </c>
      <c r="C5013" t="s">
        <v>57</v>
      </c>
      <c r="D5013" t="s">
        <v>444</v>
      </c>
      <c r="E5013" t="s">
        <v>377</v>
      </c>
      <c r="F5013" t="s">
        <v>361</v>
      </c>
      <c r="G5013" s="1">
        <v>1545000</v>
      </c>
      <c r="H5013" s="4">
        <v>75</v>
      </c>
      <c r="I5013" s="4">
        <f t="shared" ca="1" si="78"/>
        <v>0</v>
      </c>
      <c r="J5013" t="s">
        <v>380</v>
      </c>
    </row>
    <row r="5014" spans="1:10" x14ac:dyDescent="0.55000000000000004">
      <c r="A5014" s="3">
        <v>45757</v>
      </c>
      <c r="B5014">
        <v>502590123</v>
      </c>
      <c r="C5014" t="s">
        <v>58</v>
      </c>
      <c r="D5014" t="s">
        <v>445</v>
      </c>
      <c r="E5014" t="s">
        <v>369</v>
      </c>
      <c r="F5014" t="s">
        <v>358</v>
      </c>
      <c r="G5014" s="1">
        <v>4780</v>
      </c>
      <c r="H5014" s="4">
        <v>90</v>
      </c>
      <c r="I5014" s="4">
        <f t="shared" ca="1" si="78"/>
        <v>333</v>
      </c>
      <c r="J5014" t="s">
        <v>381</v>
      </c>
    </row>
    <row r="5015" spans="1:10" x14ac:dyDescent="0.55000000000000004">
      <c r="A5015" s="3">
        <v>45769</v>
      </c>
      <c r="B5015">
        <v>502601234</v>
      </c>
      <c r="C5015" t="s">
        <v>59</v>
      </c>
      <c r="D5015" t="s">
        <v>446</v>
      </c>
      <c r="E5015" t="s">
        <v>378</v>
      </c>
      <c r="F5015" t="s">
        <v>360</v>
      </c>
      <c r="G5015" s="1">
        <v>925600</v>
      </c>
      <c r="H5015" s="4">
        <v>30</v>
      </c>
      <c r="I5015" s="4">
        <f t="shared" ca="1" si="78"/>
        <v>0</v>
      </c>
      <c r="J5015" t="s">
        <v>380</v>
      </c>
    </row>
    <row r="5016" spans="1:10" x14ac:dyDescent="0.55000000000000004">
      <c r="A5016" s="3">
        <v>45776</v>
      </c>
      <c r="B5016">
        <v>502612345</v>
      </c>
      <c r="C5016" t="s">
        <v>60</v>
      </c>
      <c r="D5016" t="s">
        <v>447</v>
      </c>
      <c r="E5016" t="s">
        <v>374</v>
      </c>
      <c r="F5016" t="s">
        <v>358</v>
      </c>
      <c r="G5016" s="1">
        <v>645890.25</v>
      </c>
      <c r="H5016" s="4">
        <v>45</v>
      </c>
      <c r="I5016" s="4">
        <f t="shared" ca="1" si="78"/>
        <v>359</v>
      </c>
      <c r="J5016" t="s">
        <v>381</v>
      </c>
    </row>
    <row r="5017" spans="1:10" x14ac:dyDescent="0.55000000000000004">
      <c r="A5017" s="3">
        <v>45783</v>
      </c>
      <c r="B5017">
        <v>502623456</v>
      </c>
      <c r="C5017" t="s">
        <v>61</v>
      </c>
      <c r="D5017" t="s">
        <v>448</v>
      </c>
      <c r="E5017" t="s">
        <v>366</v>
      </c>
      <c r="F5017" t="s">
        <v>359</v>
      </c>
      <c r="G5017" s="1">
        <v>2200</v>
      </c>
      <c r="H5017" s="4">
        <v>60</v>
      </c>
      <c r="I5017" s="4">
        <f t="shared" ca="1" si="78"/>
        <v>0</v>
      </c>
      <c r="J5017" t="s">
        <v>380</v>
      </c>
    </row>
    <row r="5018" spans="1:10" x14ac:dyDescent="0.55000000000000004">
      <c r="A5018" s="3">
        <v>45791</v>
      </c>
      <c r="B5018">
        <v>502634567</v>
      </c>
      <c r="C5018" t="s">
        <v>62</v>
      </c>
      <c r="D5018" t="s">
        <v>449</v>
      </c>
      <c r="E5018" t="s">
        <v>371</v>
      </c>
      <c r="F5018" t="s">
        <v>361</v>
      </c>
      <c r="G5018" s="1">
        <v>1875600</v>
      </c>
      <c r="H5018" s="4">
        <v>15</v>
      </c>
      <c r="I5018" s="4">
        <f t="shared" ca="1" si="78"/>
        <v>0</v>
      </c>
      <c r="J5018" t="s">
        <v>380</v>
      </c>
    </row>
    <row r="5019" spans="1:10" x14ac:dyDescent="0.55000000000000004">
      <c r="A5019" s="3">
        <v>45802</v>
      </c>
      <c r="B5019">
        <v>502645678</v>
      </c>
      <c r="C5019" t="s">
        <v>63</v>
      </c>
      <c r="D5019" t="s">
        <v>450</v>
      </c>
      <c r="E5019" t="s">
        <v>363</v>
      </c>
      <c r="F5019" t="s">
        <v>360</v>
      </c>
      <c r="G5019" s="1">
        <v>3540</v>
      </c>
      <c r="H5019" s="4">
        <v>75</v>
      </c>
      <c r="I5019" s="4">
        <f t="shared" ca="1" si="78"/>
        <v>303</v>
      </c>
      <c r="J5019" t="s">
        <v>381</v>
      </c>
    </row>
    <row r="5020" spans="1:10" x14ac:dyDescent="0.55000000000000004">
      <c r="A5020" s="3">
        <v>45809</v>
      </c>
      <c r="B5020">
        <v>502656789</v>
      </c>
      <c r="C5020" t="s">
        <v>64</v>
      </c>
      <c r="D5020" t="s">
        <v>451</v>
      </c>
      <c r="E5020" t="s">
        <v>425</v>
      </c>
      <c r="F5020" t="s">
        <v>358</v>
      </c>
      <c r="G5020" s="1">
        <v>1112300</v>
      </c>
      <c r="H5020" s="4">
        <v>90</v>
      </c>
      <c r="I5020" s="4">
        <f t="shared" ca="1" si="78"/>
        <v>0</v>
      </c>
      <c r="J5020" t="s">
        <v>380</v>
      </c>
    </row>
    <row r="5021" spans="1:10" x14ac:dyDescent="0.55000000000000004">
      <c r="A5021" s="3">
        <v>45818</v>
      </c>
      <c r="B5021">
        <v>502667890</v>
      </c>
      <c r="C5021" t="s">
        <v>65</v>
      </c>
      <c r="D5021" t="s">
        <v>452</v>
      </c>
      <c r="E5021" t="s">
        <v>374</v>
      </c>
      <c r="F5021" t="s">
        <v>359</v>
      </c>
      <c r="G5021" s="1">
        <v>5450.75</v>
      </c>
      <c r="H5021" s="4">
        <v>30</v>
      </c>
      <c r="I5021" s="4">
        <f t="shared" ca="1" si="78"/>
        <v>0</v>
      </c>
      <c r="J5021" t="s">
        <v>380</v>
      </c>
    </row>
    <row r="5022" spans="1:10" x14ac:dyDescent="0.55000000000000004">
      <c r="A5022" s="3">
        <v>45829</v>
      </c>
      <c r="B5022">
        <v>502678901</v>
      </c>
      <c r="C5022" t="s">
        <v>66</v>
      </c>
      <c r="D5022" t="s">
        <v>453</v>
      </c>
      <c r="E5022" t="s">
        <v>365</v>
      </c>
      <c r="F5022" t="s">
        <v>360</v>
      </c>
      <c r="G5022" s="1">
        <v>990876</v>
      </c>
      <c r="H5022" s="4">
        <v>45</v>
      </c>
      <c r="I5022" s="4">
        <f t="shared" ca="1" si="78"/>
        <v>306</v>
      </c>
      <c r="J5022" t="s">
        <v>381</v>
      </c>
    </row>
    <row r="5023" spans="1:10" x14ac:dyDescent="0.55000000000000004">
      <c r="A5023" s="3">
        <v>45838</v>
      </c>
      <c r="B5023">
        <v>502689012</v>
      </c>
      <c r="C5023" t="s">
        <v>67</v>
      </c>
      <c r="D5023" t="s">
        <v>454</v>
      </c>
      <c r="E5023" t="s">
        <v>455</v>
      </c>
      <c r="F5023" t="s">
        <v>361</v>
      </c>
      <c r="G5023" s="1">
        <v>425000</v>
      </c>
      <c r="H5023" s="4">
        <v>60</v>
      </c>
      <c r="I5023" s="4">
        <f t="shared" ca="1" si="78"/>
        <v>0</v>
      </c>
      <c r="J5023" t="s">
        <v>380</v>
      </c>
    </row>
    <row r="5024" spans="1:10" x14ac:dyDescent="0.55000000000000004">
      <c r="A5024" s="3">
        <v>45846</v>
      </c>
      <c r="B5024">
        <v>502690123</v>
      </c>
      <c r="C5024" t="s">
        <v>68</v>
      </c>
      <c r="D5024" t="s">
        <v>456</v>
      </c>
      <c r="E5024" t="s">
        <v>378</v>
      </c>
      <c r="F5024" t="s">
        <v>358</v>
      </c>
      <c r="G5024" s="1">
        <v>473568</v>
      </c>
      <c r="H5024" s="4">
        <v>15</v>
      </c>
      <c r="I5024" s="4">
        <f t="shared" ca="1" si="78"/>
        <v>319</v>
      </c>
      <c r="J5024" t="s">
        <v>381</v>
      </c>
    </row>
    <row r="5025" spans="1:10" x14ac:dyDescent="0.55000000000000004">
      <c r="A5025" s="3">
        <v>45855</v>
      </c>
      <c r="B5025">
        <v>502701234</v>
      </c>
      <c r="C5025" t="s">
        <v>69</v>
      </c>
      <c r="D5025" t="s">
        <v>457</v>
      </c>
      <c r="E5025" t="s">
        <v>373</v>
      </c>
      <c r="F5025" t="s">
        <v>360</v>
      </c>
      <c r="G5025" s="1">
        <v>810340</v>
      </c>
      <c r="H5025" s="4">
        <v>75</v>
      </c>
      <c r="I5025" s="4">
        <f t="shared" ca="1" si="78"/>
        <v>250</v>
      </c>
      <c r="J5025" t="s">
        <v>381</v>
      </c>
    </row>
    <row r="5026" spans="1:10" x14ac:dyDescent="0.55000000000000004">
      <c r="A5026" s="3">
        <v>45864</v>
      </c>
      <c r="B5026">
        <v>502712345</v>
      </c>
      <c r="C5026" t="s">
        <v>70</v>
      </c>
      <c r="D5026" t="s">
        <v>458</v>
      </c>
      <c r="E5026" t="s">
        <v>404</v>
      </c>
      <c r="F5026" t="s">
        <v>358</v>
      </c>
      <c r="G5026" s="1">
        <v>785920</v>
      </c>
      <c r="H5026" s="4">
        <v>90</v>
      </c>
      <c r="I5026" s="4">
        <f t="shared" ca="1" si="78"/>
        <v>0</v>
      </c>
      <c r="J5026" t="s">
        <v>380</v>
      </c>
    </row>
    <row r="5027" spans="1:10" x14ac:dyDescent="0.55000000000000004">
      <c r="A5027" s="3">
        <v>45871</v>
      </c>
      <c r="B5027">
        <v>502723456</v>
      </c>
      <c r="C5027" t="s">
        <v>71</v>
      </c>
      <c r="D5027" t="s">
        <v>459</v>
      </c>
      <c r="E5027" t="s">
        <v>369</v>
      </c>
      <c r="F5027" t="s">
        <v>359</v>
      </c>
      <c r="G5027" s="1">
        <v>1500162</v>
      </c>
      <c r="H5027" s="4">
        <v>30</v>
      </c>
      <c r="I5027" s="4">
        <f t="shared" ca="1" si="78"/>
        <v>0</v>
      </c>
      <c r="J5027" t="s">
        <v>380</v>
      </c>
    </row>
    <row r="5028" spans="1:10" x14ac:dyDescent="0.55000000000000004">
      <c r="A5028" s="3">
        <v>45880</v>
      </c>
      <c r="B5028">
        <v>502734567</v>
      </c>
      <c r="C5028" t="s">
        <v>72</v>
      </c>
      <c r="D5028" t="s">
        <v>460</v>
      </c>
      <c r="E5028" t="s">
        <v>425</v>
      </c>
      <c r="F5028" t="s">
        <v>360</v>
      </c>
      <c r="G5028" s="1">
        <v>1645300.75</v>
      </c>
      <c r="H5028" s="4">
        <v>45</v>
      </c>
      <c r="I5028" s="4">
        <f t="shared" ca="1" si="78"/>
        <v>255</v>
      </c>
      <c r="J5028" t="s">
        <v>381</v>
      </c>
    </row>
    <row r="5029" spans="1:10" x14ac:dyDescent="0.55000000000000004">
      <c r="A5029" s="3">
        <v>45892</v>
      </c>
      <c r="B5029">
        <v>502745678</v>
      </c>
      <c r="C5029" t="s">
        <v>73</v>
      </c>
      <c r="D5029" t="s">
        <v>461</v>
      </c>
      <c r="E5029" t="s">
        <v>436</v>
      </c>
      <c r="F5029" t="s">
        <v>361</v>
      </c>
      <c r="G5029" s="1">
        <v>12540</v>
      </c>
      <c r="H5029" s="4">
        <v>60</v>
      </c>
      <c r="I5029" s="4">
        <f t="shared" ca="1" si="78"/>
        <v>0</v>
      </c>
      <c r="J5029" t="s">
        <v>380</v>
      </c>
    </row>
    <row r="5030" spans="1:10" x14ac:dyDescent="0.55000000000000004">
      <c r="A5030" s="3">
        <v>45899</v>
      </c>
      <c r="B5030">
        <v>502756789</v>
      </c>
      <c r="C5030" t="s">
        <v>74</v>
      </c>
      <c r="D5030" t="s">
        <v>462</v>
      </c>
      <c r="E5030" t="s">
        <v>377</v>
      </c>
      <c r="F5030" t="s">
        <v>358</v>
      </c>
      <c r="G5030" s="1">
        <v>512800</v>
      </c>
      <c r="H5030" s="4">
        <v>15</v>
      </c>
      <c r="I5030" s="4">
        <f t="shared" ca="1" si="78"/>
        <v>266</v>
      </c>
      <c r="J5030" t="s">
        <v>381</v>
      </c>
    </row>
    <row r="5031" spans="1:10" x14ac:dyDescent="0.55000000000000004">
      <c r="A5031" s="3">
        <v>45904</v>
      </c>
      <c r="B5031">
        <v>502767890</v>
      </c>
      <c r="C5031" t="s">
        <v>75</v>
      </c>
      <c r="D5031" t="s">
        <v>463</v>
      </c>
      <c r="E5031" t="s">
        <v>379</v>
      </c>
      <c r="F5031" t="s">
        <v>359</v>
      </c>
      <c r="G5031" s="1">
        <v>8450.5</v>
      </c>
      <c r="H5031" s="4">
        <v>75</v>
      </c>
      <c r="I5031" s="4">
        <f t="shared" ca="1" si="78"/>
        <v>0</v>
      </c>
      <c r="J5031" t="s">
        <v>380</v>
      </c>
    </row>
    <row r="5032" spans="1:10" x14ac:dyDescent="0.55000000000000004">
      <c r="A5032" s="3">
        <v>45913</v>
      </c>
      <c r="B5032">
        <v>502778901</v>
      </c>
      <c r="C5032" t="s">
        <v>76</v>
      </c>
      <c r="D5032" t="s">
        <v>464</v>
      </c>
      <c r="E5032" t="s">
        <v>375</v>
      </c>
      <c r="F5032" t="s">
        <v>360</v>
      </c>
      <c r="G5032" s="1">
        <v>975650</v>
      </c>
      <c r="H5032" s="4">
        <v>90</v>
      </c>
      <c r="I5032" s="4">
        <f t="shared" ca="1" si="78"/>
        <v>0</v>
      </c>
      <c r="J5032" t="s">
        <v>380</v>
      </c>
    </row>
    <row r="5033" spans="1:10" x14ac:dyDescent="0.55000000000000004">
      <c r="A5033" s="3">
        <v>45925</v>
      </c>
      <c r="B5033">
        <v>502789012</v>
      </c>
      <c r="C5033" t="s">
        <v>77</v>
      </c>
      <c r="D5033" t="s">
        <v>465</v>
      </c>
      <c r="E5033" t="s">
        <v>375</v>
      </c>
      <c r="F5033" t="s">
        <v>361</v>
      </c>
      <c r="G5033" s="1">
        <v>275000</v>
      </c>
      <c r="H5033" s="4">
        <v>30</v>
      </c>
      <c r="I5033" s="4">
        <f t="shared" ca="1" si="78"/>
        <v>225</v>
      </c>
      <c r="J5033" t="s">
        <v>381</v>
      </c>
    </row>
    <row r="5034" spans="1:10" x14ac:dyDescent="0.55000000000000004">
      <c r="A5034" s="3">
        <v>45933</v>
      </c>
      <c r="B5034">
        <v>502790123</v>
      </c>
      <c r="C5034" t="s">
        <v>78</v>
      </c>
      <c r="D5034" t="s">
        <v>466</v>
      </c>
      <c r="E5034" t="s">
        <v>368</v>
      </c>
      <c r="F5034" t="s">
        <v>358</v>
      </c>
      <c r="G5034" s="1">
        <v>47498</v>
      </c>
      <c r="H5034" s="4">
        <v>45</v>
      </c>
      <c r="I5034" s="4">
        <f t="shared" ca="1" si="78"/>
        <v>0</v>
      </c>
      <c r="J5034" t="s">
        <v>380</v>
      </c>
    </row>
    <row r="5035" spans="1:10" x14ac:dyDescent="0.55000000000000004">
      <c r="A5035" s="3">
        <v>45942</v>
      </c>
      <c r="B5035">
        <v>502801234</v>
      </c>
      <c r="C5035" t="s">
        <v>79</v>
      </c>
      <c r="D5035" t="s">
        <v>467</v>
      </c>
      <c r="E5035" t="s">
        <v>364</v>
      </c>
      <c r="F5035" t="s">
        <v>360</v>
      </c>
      <c r="G5035" s="1">
        <v>680340</v>
      </c>
      <c r="H5035" s="4">
        <v>60</v>
      </c>
      <c r="I5035" s="4">
        <f t="shared" ca="1" si="78"/>
        <v>178</v>
      </c>
      <c r="J5035" t="s">
        <v>381</v>
      </c>
    </row>
    <row r="5036" spans="1:10" x14ac:dyDescent="0.55000000000000004">
      <c r="A5036" s="3">
        <v>45952</v>
      </c>
      <c r="B5036">
        <v>502812345</v>
      </c>
      <c r="C5036" t="s">
        <v>80</v>
      </c>
      <c r="D5036" t="s">
        <v>468</v>
      </c>
      <c r="E5036" t="s">
        <v>378</v>
      </c>
      <c r="F5036" t="s">
        <v>358</v>
      </c>
      <c r="G5036" s="1">
        <v>21300</v>
      </c>
      <c r="H5036" s="4">
        <v>15</v>
      </c>
      <c r="I5036" s="4">
        <f t="shared" ca="1" si="78"/>
        <v>0</v>
      </c>
      <c r="J5036" t="s">
        <v>380</v>
      </c>
    </row>
    <row r="5037" spans="1:10" x14ac:dyDescent="0.55000000000000004">
      <c r="A5037" s="3">
        <v>45961</v>
      </c>
      <c r="B5037">
        <v>502823456</v>
      </c>
      <c r="C5037" t="s">
        <v>81</v>
      </c>
      <c r="D5037" t="s">
        <v>469</v>
      </c>
      <c r="E5037" t="s">
        <v>470</v>
      </c>
      <c r="F5037" t="s">
        <v>359</v>
      </c>
      <c r="G5037" s="1">
        <v>425110.9</v>
      </c>
      <c r="H5037" s="4">
        <v>75</v>
      </c>
      <c r="I5037" s="4">
        <f t="shared" ca="1" si="78"/>
        <v>0</v>
      </c>
      <c r="J5037" t="s">
        <v>380</v>
      </c>
    </row>
    <row r="5038" spans="1:10" x14ac:dyDescent="0.55000000000000004">
      <c r="A5038" s="3">
        <v>45967</v>
      </c>
      <c r="B5038">
        <v>502834567</v>
      </c>
      <c r="C5038" t="s">
        <v>82</v>
      </c>
      <c r="D5038" t="s">
        <v>471</v>
      </c>
      <c r="E5038" t="s">
        <v>472</v>
      </c>
      <c r="F5038" t="s">
        <v>361</v>
      </c>
      <c r="G5038" s="1">
        <v>35750</v>
      </c>
      <c r="H5038" s="4">
        <v>90</v>
      </c>
      <c r="I5038" s="4">
        <f t="shared" ca="1" si="78"/>
        <v>123</v>
      </c>
      <c r="J5038" t="s">
        <v>381</v>
      </c>
    </row>
    <row r="5039" spans="1:10" x14ac:dyDescent="0.55000000000000004">
      <c r="A5039" s="3">
        <v>45979</v>
      </c>
      <c r="B5039">
        <v>502845678</v>
      </c>
      <c r="C5039" t="s">
        <v>83</v>
      </c>
      <c r="D5039" t="s">
        <v>473</v>
      </c>
      <c r="E5039" t="s">
        <v>474</v>
      </c>
      <c r="F5039" t="s">
        <v>358</v>
      </c>
      <c r="G5039" s="1">
        <v>398999</v>
      </c>
      <c r="H5039" s="4">
        <v>30</v>
      </c>
      <c r="I5039" s="4">
        <f t="shared" ca="1" si="78"/>
        <v>171</v>
      </c>
      <c r="J5039" t="s">
        <v>381</v>
      </c>
    </row>
    <row r="5040" spans="1:10" x14ac:dyDescent="0.55000000000000004">
      <c r="A5040" s="3">
        <v>45988</v>
      </c>
      <c r="B5040">
        <v>502856789</v>
      </c>
      <c r="C5040" t="s">
        <v>84</v>
      </c>
      <c r="D5040" t="s">
        <v>475</v>
      </c>
      <c r="E5040" t="s">
        <v>476</v>
      </c>
      <c r="F5040" t="s">
        <v>360</v>
      </c>
      <c r="G5040" s="1">
        <v>1888457</v>
      </c>
      <c r="H5040" s="4">
        <v>45</v>
      </c>
      <c r="I5040" s="4">
        <f t="shared" ca="1" si="78"/>
        <v>0</v>
      </c>
      <c r="J5040" t="s">
        <v>380</v>
      </c>
    </row>
    <row r="5041" spans="1:10" x14ac:dyDescent="0.55000000000000004">
      <c r="A5041" s="3">
        <v>45994</v>
      </c>
      <c r="B5041">
        <v>502867890</v>
      </c>
      <c r="C5041" t="s">
        <v>85</v>
      </c>
      <c r="D5041" t="s">
        <v>477</v>
      </c>
      <c r="E5041" t="s">
        <v>478</v>
      </c>
      <c r="F5041" t="s">
        <v>358</v>
      </c>
      <c r="G5041" s="1">
        <v>249450</v>
      </c>
      <c r="H5041" s="4">
        <v>60</v>
      </c>
      <c r="I5041" s="4">
        <f t="shared" ca="1" si="78"/>
        <v>0</v>
      </c>
      <c r="J5041" t="s">
        <v>380</v>
      </c>
    </row>
    <row r="5042" spans="1:10" x14ac:dyDescent="0.55000000000000004">
      <c r="A5042" s="3">
        <v>46002</v>
      </c>
      <c r="B5042">
        <v>502878901</v>
      </c>
      <c r="C5042" t="s">
        <v>86</v>
      </c>
      <c r="D5042" t="s">
        <v>479</v>
      </c>
      <c r="E5042" t="s">
        <v>480</v>
      </c>
      <c r="F5042" t="s">
        <v>359</v>
      </c>
      <c r="G5042" s="1">
        <v>96500</v>
      </c>
      <c r="H5042" s="4">
        <v>15</v>
      </c>
      <c r="I5042" s="4">
        <f t="shared" ca="1" si="78"/>
        <v>163</v>
      </c>
      <c r="J5042" t="s">
        <v>381</v>
      </c>
    </row>
    <row r="5043" spans="1:10" x14ac:dyDescent="0.55000000000000004">
      <c r="A5043" s="3">
        <v>46013</v>
      </c>
      <c r="B5043">
        <v>502889012</v>
      </c>
      <c r="C5043" t="s">
        <v>87</v>
      </c>
      <c r="D5043" t="s">
        <v>481</v>
      </c>
      <c r="E5043" t="s">
        <v>420</v>
      </c>
      <c r="F5043" t="s">
        <v>361</v>
      </c>
      <c r="G5043" s="1">
        <v>1015000</v>
      </c>
      <c r="H5043" s="4">
        <v>75</v>
      </c>
      <c r="I5043" s="4">
        <f t="shared" ca="1" si="78"/>
        <v>0</v>
      </c>
      <c r="J5043" t="s">
        <v>380</v>
      </c>
    </row>
    <row r="5044" spans="1:10" x14ac:dyDescent="0.55000000000000004">
      <c r="A5044" s="3">
        <v>46022</v>
      </c>
      <c r="B5044">
        <v>502890123</v>
      </c>
      <c r="C5044" t="s">
        <v>88</v>
      </c>
      <c r="D5044" t="s">
        <v>482</v>
      </c>
      <c r="E5044" t="s">
        <v>374</v>
      </c>
      <c r="F5044" t="s">
        <v>358</v>
      </c>
      <c r="G5044" s="1">
        <v>14780</v>
      </c>
      <c r="H5044" s="4">
        <v>90</v>
      </c>
      <c r="I5044" s="4">
        <f t="shared" ca="1" si="78"/>
        <v>68</v>
      </c>
      <c r="J5044" t="s">
        <v>381</v>
      </c>
    </row>
    <row r="5045" spans="1:10" x14ac:dyDescent="0.55000000000000004">
      <c r="A5045" s="3">
        <v>46027</v>
      </c>
      <c r="B5045">
        <v>502901234</v>
      </c>
      <c r="C5045" t="s">
        <v>89</v>
      </c>
      <c r="D5045" t="s">
        <v>483</v>
      </c>
      <c r="E5045" t="s">
        <v>404</v>
      </c>
      <c r="F5045" t="s">
        <v>360</v>
      </c>
      <c r="G5045" s="1">
        <v>555600</v>
      </c>
      <c r="H5045" s="4">
        <v>30</v>
      </c>
      <c r="I5045" s="4">
        <f t="shared" ca="1" si="78"/>
        <v>0</v>
      </c>
      <c r="J5045" t="s">
        <v>380</v>
      </c>
    </row>
    <row r="5046" spans="1:10" x14ac:dyDescent="0.55000000000000004">
      <c r="A5046" s="3">
        <v>46036</v>
      </c>
      <c r="B5046">
        <v>502912345</v>
      </c>
      <c r="C5046" t="s">
        <v>90</v>
      </c>
      <c r="D5046" t="s">
        <v>484</v>
      </c>
      <c r="E5046" t="s">
        <v>363</v>
      </c>
      <c r="F5046" t="s">
        <v>358</v>
      </c>
      <c r="G5046" s="1">
        <v>895450.25</v>
      </c>
      <c r="H5046" s="4">
        <v>45</v>
      </c>
      <c r="I5046" s="4">
        <f t="shared" ca="1" si="78"/>
        <v>99</v>
      </c>
      <c r="J5046" t="s">
        <v>381</v>
      </c>
    </row>
    <row r="5047" spans="1:10" x14ac:dyDescent="0.55000000000000004">
      <c r="A5047" s="3">
        <v>46048</v>
      </c>
      <c r="B5047">
        <v>502923456</v>
      </c>
      <c r="C5047" t="s">
        <v>91</v>
      </c>
      <c r="D5047" t="s">
        <v>485</v>
      </c>
      <c r="E5047" t="s">
        <v>425</v>
      </c>
      <c r="F5047" t="s">
        <v>359</v>
      </c>
      <c r="G5047" s="1">
        <v>3200</v>
      </c>
      <c r="H5047" s="4">
        <v>60</v>
      </c>
      <c r="I5047" s="4">
        <f t="shared" ca="1" si="78"/>
        <v>0</v>
      </c>
      <c r="J5047" t="s">
        <v>380</v>
      </c>
    </row>
    <row r="5048" spans="1:10" x14ac:dyDescent="0.55000000000000004">
      <c r="A5048" s="3">
        <v>46057</v>
      </c>
      <c r="B5048">
        <v>502934567</v>
      </c>
      <c r="C5048" t="s">
        <v>92</v>
      </c>
      <c r="D5048" t="s">
        <v>486</v>
      </c>
      <c r="E5048" t="s">
        <v>436</v>
      </c>
      <c r="F5048" t="s">
        <v>361</v>
      </c>
      <c r="G5048" s="1">
        <v>1175600</v>
      </c>
      <c r="H5048" s="4">
        <v>15</v>
      </c>
      <c r="I5048" s="4">
        <f t="shared" ca="1" si="78"/>
        <v>0</v>
      </c>
      <c r="J5048" t="s">
        <v>380</v>
      </c>
    </row>
    <row r="5049" spans="1:10" x14ac:dyDescent="0.55000000000000004">
      <c r="A5049" s="3">
        <v>46066</v>
      </c>
      <c r="B5049">
        <v>502945678</v>
      </c>
      <c r="C5049" t="s">
        <v>93</v>
      </c>
      <c r="D5049" t="s">
        <v>487</v>
      </c>
      <c r="E5049" t="s">
        <v>367</v>
      </c>
      <c r="F5049" t="s">
        <v>360</v>
      </c>
      <c r="G5049" s="1">
        <v>6540</v>
      </c>
      <c r="H5049" s="4">
        <v>75</v>
      </c>
      <c r="I5049" s="4">
        <f t="shared" ca="1" si="78"/>
        <v>39</v>
      </c>
      <c r="J5049" t="s">
        <v>381</v>
      </c>
    </row>
    <row r="5050" spans="1:10" x14ac:dyDescent="0.55000000000000004">
      <c r="A5050" s="3">
        <v>46075</v>
      </c>
      <c r="B5050">
        <v>502956789</v>
      </c>
      <c r="C5050" t="s">
        <v>94</v>
      </c>
      <c r="D5050" t="s">
        <v>488</v>
      </c>
      <c r="E5050" t="s">
        <v>367</v>
      </c>
      <c r="F5050" t="s">
        <v>358</v>
      </c>
      <c r="G5050" s="1">
        <v>1842300</v>
      </c>
      <c r="H5050" s="4">
        <v>90</v>
      </c>
      <c r="I5050" s="4">
        <f t="shared" ca="1" si="78"/>
        <v>0</v>
      </c>
      <c r="J5050" t="s">
        <v>380</v>
      </c>
    </row>
    <row r="5051" spans="1:10" x14ac:dyDescent="0.55000000000000004">
      <c r="A5051" s="3">
        <v>46081</v>
      </c>
      <c r="B5051">
        <v>502967890</v>
      </c>
      <c r="C5051" t="s">
        <v>95</v>
      </c>
      <c r="D5051" t="s">
        <v>489</v>
      </c>
      <c r="E5051" t="s">
        <v>363</v>
      </c>
      <c r="F5051" t="s">
        <v>359</v>
      </c>
      <c r="G5051" s="1">
        <v>6450.75</v>
      </c>
      <c r="H5051" s="4">
        <v>30</v>
      </c>
      <c r="I5051" s="4">
        <f t="shared" ca="1" si="78"/>
        <v>69</v>
      </c>
      <c r="J5051" t="s">
        <v>381</v>
      </c>
    </row>
    <row r="5052" spans="1:10" x14ac:dyDescent="0.55000000000000004">
      <c r="A5052" s="3">
        <v>46084</v>
      </c>
      <c r="B5052">
        <v>502978901</v>
      </c>
      <c r="C5052" t="s">
        <v>96</v>
      </c>
      <c r="D5052" t="s">
        <v>490</v>
      </c>
      <c r="E5052" t="s">
        <v>376</v>
      </c>
      <c r="F5052" t="s">
        <v>360</v>
      </c>
      <c r="G5052" s="1">
        <v>790876</v>
      </c>
      <c r="H5052" s="4">
        <v>45</v>
      </c>
      <c r="I5052" s="4">
        <f t="shared" ca="1" si="78"/>
        <v>51</v>
      </c>
      <c r="J5052" t="s">
        <v>381</v>
      </c>
    </row>
    <row r="5053" spans="1:10" x14ac:dyDescent="0.55000000000000004">
      <c r="A5053" s="3">
        <v>46091</v>
      </c>
      <c r="B5053">
        <v>502989012</v>
      </c>
      <c r="C5053" t="s">
        <v>97</v>
      </c>
      <c r="D5053" t="s">
        <v>491</v>
      </c>
      <c r="E5053" t="s">
        <v>377</v>
      </c>
      <c r="F5053" t="s">
        <v>361</v>
      </c>
      <c r="G5053" s="1">
        <v>125000</v>
      </c>
      <c r="H5053" s="4">
        <v>60</v>
      </c>
      <c r="I5053" s="4">
        <f t="shared" ca="1" si="78"/>
        <v>0</v>
      </c>
      <c r="J5053" t="s">
        <v>380</v>
      </c>
    </row>
    <row r="5054" spans="1:10" x14ac:dyDescent="0.55000000000000004">
      <c r="A5054" s="3">
        <v>46099</v>
      </c>
      <c r="B5054">
        <v>502990123</v>
      </c>
      <c r="C5054" t="s">
        <v>98</v>
      </c>
      <c r="D5054" t="s">
        <v>382</v>
      </c>
      <c r="E5054" t="s">
        <v>364</v>
      </c>
      <c r="F5054" t="s">
        <v>358</v>
      </c>
      <c r="G5054" s="1">
        <v>1578952</v>
      </c>
      <c r="H5054" s="4">
        <v>15</v>
      </c>
      <c r="I5054" s="4">
        <f t="shared" ca="1" si="78"/>
        <v>0</v>
      </c>
      <c r="J5054" t="s">
        <v>380</v>
      </c>
    </row>
    <row r="5055" spans="1:10" x14ac:dyDescent="0.55000000000000004">
      <c r="A5055" s="3">
        <v>46108</v>
      </c>
      <c r="B5055">
        <v>503001234</v>
      </c>
      <c r="C5055" t="s">
        <v>99</v>
      </c>
      <c r="D5055" t="s">
        <v>383</v>
      </c>
      <c r="E5055" t="s">
        <v>362</v>
      </c>
      <c r="F5055" t="s">
        <v>360</v>
      </c>
      <c r="G5055" s="1">
        <v>410340</v>
      </c>
      <c r="H5055" s="4">
        <v>75</v>
      </c>
      <c r="I5055" s="4">
        <f t="shared" ca="1" si="78"/>
        <v>-3</v>
      </c>
      <c r="J5055" t="s">
        <v>381</v>
      </c>
    </row>
    <row r="5056" spans="1:10" x14ac:dyDescent="0.55000000000000004">
      <c r="A5056" s="3">
        <v>45753</v>
      </c>
      <c r="B5056">
        <v>503012345</v>
      </c>
      <c r="C5056" t="s">
        <v>100</v>
      </c>
      <c r="D5056" t="s">
        <v>384</v>
      </c>
      <c r="E5056" t="s">
        <v>377</v>
      </c>
      <c r="F5056" t="s">
        <v>358</v>
      </c>
      <c r="G5056" s="1">
        <v>9300</v>
      </c>
      <c r="H5056" s="4">
        <v>90</v>
      </c>
      <c r="I5056" s="4">
        <f t="shared" ca="1" si="78"/>
        <v>0</v>
      </c>
      <c r="J5056" t="s">
        <v>380</v>
      </c>
    </row>
    <row r="5057" spans="1:10" x14ac:dyDescent="0.55000000000000004">
      <c r="A5057" s="3">
        <v>45760</v>
      </c>
      <c r="B5057">
        <v>503023456</v>
      </c>
      <c r="C5057" t="s">
        <v>101</v>
      </c>
      <c r="D5057" t="s">
        <v>385</v>
      </c>
      <c r="E5057" t="s">
        <v>367</v>
      </c>
      <c r="F5057" t="s">
        <v>359</v>
      </c>
      <c r="G5057" s="1">
        <v>685210.9</v>
      </c>
      <c r="H5057" s="4">
        <v>30</v>
      </c>
      <c r="I5057" s="4">
        <f t="shared" ca="1" si="78"/>
        <v>390</v>
      </c>
      <c r="J5057" t="s">
        <v>381</v>
      </c>
    </row>
    <row r="5058" spans="1:10" x14ac:dyDescent="0.55000000000000004">
      <c r="A5058" s="3">
        <v>45771</v>
      </c>
      <c r="B5058">
        <v>503034567</v>
      </c>
      <c r="C5058" t="s">
        <v>102</v>
      </c>
      <c r="D5058" t="s">
        <v>386</v>
      </c>
      <c r="E5058" t="s">
        <v>365</v>
      </c>
      <c r="F5058" t="s">
        <v>361</v>
      </c>
      <c r="G5058" s="1">
        <v>22750</v>
      </c>
      <c r="H5058" s="4">
        <v>45</v>
      </c>
      <c r="I5058" s="4">
        <f t="shared" ca="1" si="78"/>
        <v>0</v>
      </c>
      <c r="J5058" t="s">
        <v>380</v>
      </c>
    </row>
    <row r="5059" spans="1:10" x14ac:dyDescent="0.55000000000000004">
      <c r="A5059" s="3">
        <v>45784</v>
      </c>
      <c r="B5059">
        <v>503045678</v>
      </c>
      <c r="C5059" t="s">
        <v>103</v>
      </c>
      <c r="D5059" t="s">
        <v>387</v>
      </c>
      <c r="E5059" t="s">
        <v>368</v>
      </c>
      <c r="F5059" t="s">
        <v>358</v>
      </c>
      <c r="G5059" s="1">
        <v>928999</v>
      </c>
      <c r="H5059" s="4">
        <v>60</v>
      </c>
      <c r="I5059" s="4">
        <f t="shared" ref="I5059:I5122" ca="1" si="79">IF(J5059="Pending",TODAY()-A5059-H5059,0)</f>
        <v>0</v>
      </c>
      <c r="J5059" t="s">
        <v>380</v>
      </c>
    </row>
    <row r="5060" spans="1:10" x14ac:dyDescent="0.55000000000000004">
      <c r="A5060" s="3">
        <v>45795</v>
      </c>
      <c r="B5060">
        <v>503056789</v>
      </c>
      <c r="C5060" t="s">
        <v>104</v>
      </c>
      <c r="D5060" t="s">
        <v>388</v>
      </c>
      <c r="E5060" t="s">
        <v>376</v>
      </c>
      <c r="F5060" t="s">
        <v>360</v>
      </c>
      <c r="G5060" s="1">
        <v>1423169</v>
      </c>
      <c r="H5060" s="4">
        <v>15</v>
      </c>
      <c r="I5060" s="4">
        <f t="shared" ca="1" si="79"/>
        <v>370</v>
      </c>
      <c r="J5060" t="s">
        <v>381</v>
      </c>
    </row>
    <row r="5061" spans="1:10" x14ac:dyDescent="0.55000000000000004">
      <c r="A5061" s="3">
        <v>45806</v>
      </c>
      <c r="B5061">
        <v>503067890</v>
      </c>
      <c r="C5061" t="s">
        <v>105</v>
      </c>
      <c r="D5061" t="s">
        <v>389</v>
      </c>
      <c r="E5061" t="s">
        <v>373</v>
      </c>
      <c r="F5061" t="s">
        <v>358</v>
      </c>
      <c r="G5061" s="1">
        <v>319450</v>
      </c>
      <c r="H5061" s="4">
        <v>75</v>
      </c>
      <c r="I5061" s="4">
        <f t="shared" ca="1" si="79"/>
        <v>299</v>
      </c>
      <c r="J5061" t="s">
        <v>381</v>
      </c>
    </row>
    <row r="5062" spans="1:10" x14ac:dyDescent="0.55000000000000004">
      <c r="A5062" s="3">
        <v>45813</v>
      </c>
      <c r="B5062">
        <v>503078901</v>
      </c>
      <c r="C5062" t="s">
        <v>106</v>
      </c>
      <c r="D5062" t="s">
        <v>390</v>
      </c>
      <c r="E5062" t="s">
        <v>365</v>
      </c>
      <c r="F5062" t="s">
        <v>359</v>
      </c>
      <c r="G5062" s="1">
        <v>146500</v>
      </c>
      <c r="H5062" s="4">
        <v>90</v>
      </c>
      <c r="I5062" s="4">
        <f t="shared" ca="1" si="79"/>
        <v>0</v>
      </c>
      <c r="J5062" t="s">
        <v>380</v>
      </c>
    </row>
    <row r="5063" spans="1:10" x14ac:dyDescent="0.55000000000000004">
      <c r="A5063" s="3">
        <v>45822</v>
      </c>
      <c r="B5063">
        <v>503089012</v>
      </c>
      <c r="C5063" t="s">
        <v>107</v>
      </c>
      <c r="D5063" t="s">
        <v>391</v>
      </c>
      <c r="E5063" t="s">
        <v>366</v>
      </c>
      <c r="F5063" t="s">
        <v>361</v>
      </c>
      <c r="G5063" s="1">
        <v>1275000</v>
      </c>
      <c r="H5063" s="4">
        <v>30</v>
      </c>
      <c r="I5063" s="4">
        <f t="shared" ca="1" si="79"/>
        <v>328</v>
      </c>
      <c r="J5063" t="s">
        <v>381</v>
      </c>
    </row>
    <row r="5064" spans="1:10" x14ac:dyDescent="0.55000000000000004">
      <c r="A5064" s="3">
        <v>45835</v>
      </c>
      <c r="B5064">
        <v>503090123</v>
      </c>
      <c r="C5064" t="s">
        <v>108</v>
      </c>
      <c r="D5064" t="s">
        <v>392</v>
      </c>
      <c r="E5064" t="s">
        <v>375</v>
      </c>
      <c r="F5064" t="s">
        <v>358</v>
      </c>
      <c r="G5064" s="1">
        <v>8780</v>
      </c>
      <c r="H5064" s="4">
        <v>45</v>
      </c>
      <c r="I5064" s="4">
        <f t="shared" ca="1" si="79"/>
        <v>0</v>
      </c>
      <c r="J5064" t="s">
        <v>380</v>
      </c>
    </row>
    <row r="5065" spans="1:10" x14ac:dyDescent="0.55000000000000004">
      <c r="A5065" s="3">
        <v>45841</v>
      </c>
      <c r="B5065">
        <v>503101234</v>
      </c>
      <c r="C5065" t="s">
        <v>109</v>
      </c>
      <c r="D5065" t="s">
        <v>393</v>
      </c>
      <c r="E5065" t="s">
        <v>362</v>
      </c>
      <c r="F5065" t="s">
        <v>360</v>
      </c>
      <c r="G5065" s="1">
        <v>715600</v>
      </c>
      <c r="H5065" s="4">
        <v>60</v>
      </c>
      <c r="I5065" s="4">
        <f t="shared" ca="1" si="79"/>
        <v>279</v>
      </c>
      <c r="J5065" t="s">
        <v>381</v>
      </c>
    </row>
    <row r="5066" spans="1:10" x14ac:dyDescent="0.55000000000000004">
      <c r="A5066" s="3">
        <v>45853</v>
      </c>
      <c r="B5066">
        <v>503112345</v>
      </c>
      <c r="C5066" t="s">
        <v>110</v>
      </c>
      <c r="D5066" t="s">
        <v>394</v>
      </c>
      <c r="E5066" t="s">
        <v>374</v>
      </c>
      <c r="F5066" t="s">
        <v>358</v>
      </c>
      <c r="G5066" s="1">
        <v>545890.25</v>
      </c>
      <c r="H5066" s="4">
        <v>15</v>
      </c>
      <c r="I5066" s="4">
        <f t="shared" ca="1" si="79"/>
        <v>0</v>
      </c>
      <c r="J5066" t="s">
        <v>380</v>
      </c>
    </row>
    <row r="5067" spans="1:10" x14ac:dyDescent="0.55000000000000004">
      <c r="A5067" s="3">
        <v>45866</v>
      </c>
      <c r="B5067">
        <v>503123456</v>
      </c>
      <c r="C5067" t="s">
        <v>111</v>
      </c>
      <c r="D5067" t="s">
        <v>395</v>
      </c>
      <c r="E5067" t="s">
        <v>363</v>
      </c>
      <c r="F5067" t="s">
        <v>359</v>
      </c>
      <c r="G5067" s="1">
        <v>4200</v>
      </c>
      <c r="H5067" s="4">
        <v>75</v>
      </c>
      <c r="I5067" s="4">
        <f t="shared" ca="1" si="79"/>
        <v>0</v>
      </c>
      <c r="J5067" t="s">
        <v>380</v>
      </c>
    </row>
    <row r="5068" spans="1:10" x14ac:dyDescent="0.55000000000000004">
      <c r="A5068" s="3">
        <v>45873</v>
      </c>
      <c r="B5068">
        <v>503134567</v>
      </c>
      <c r="C5068" t="s">
        <v>112</v>
      </c>
      <c r="D5068" t="s">
        <v>396</v>
      </c>
      <c r="E5068" t="s">
        <v>371</v>
      </c>
      <c r="F5068" t="s">
        <v>361</v>
      </c>
      <c r="G5068" s="1">
        <v>1375600</v>
      </c>
      <c r="H5068" s="4">
        <v>90</v>
      </c>
      <c r="I5068" s="4">
        <f t="shared" ca="1" si="79"/>
        <v>217</v>
      </c>
      <c r="J5068" t="s">
        <v>381</v>
      </c>
    </row>
    <row r="5069" spans="1:10" x14ac:dyDescent="0.55000000000000004">
      <c r="A5069" s="3">
        <v>45885</v>
      </c>
      <c r="B5069">
        <v>503145678</v>
      </c>
      <c r="C5069" t="s">
        <v>113</v>
      </c>
      <c r="D5069" t="s">
        <v>397</v>
      </c>
      <c r="E5069" t="s">
        <v>369</v>
      </c>
      <c r="F5069" t="s">
        <v>360</v>
      </c>
      <c r="G5069" s="1">
        <v>2540</v>
      </c>
      <c r="H5069" s="4">
        <v>30</v>
      </c>
      <c r="I5069" s="4">
        <f t="shared" ca="1" si="79"/>
        <v>0</v>
      </c>
      <c r="J5069" t="s">
        <v>380</v>
      </c>
    </row>
    <row r="5070" spans="1:10" x14ac:dyDescent="0.55000000000000004">
      <c r="A5070" s="3">
        <v>45896</v>
      </c>
      <c r="B5070">
        <v>503156789</v>
      </c>
      <c r="C5070" t="s">
        <v>114</v>
      </c>
      <c r="D5070" t="s">
        <v>398</v>
      </c>
      <c r="E5070" t="s">
        <v>363</v>
      </c>
      <c r="F5070" t="s">
        <v>358</v>
      </c>
      <c r="G5070" s="1">
        <v>1512300</v>
      </c>
      <c r="H5070" s="4">
        <v>45</v>
      </c>
      <c r="I5070" s="4">
        <f t="shared" ca="1" si="79"/>
        <v>0</v>
      </c>
      <c r="J5070" t="s">
        <v>380</v>
      </c>
    </row>
    <row r="5071" spans="1:10" x14ac:dyDescent="0.55000000000000004">
      <c r="A5071" s="3">
        <v>45906</v>
      </c>
      <c r="B5071">
        <v>503167890</v>
      </c>
      <c r="C5071" t="s">
        <v>115</v>
      </c>
      <c r="D5071" t="s">
        <v>399</v>
      </c>
      <c r="E5071" t="s">
        <v>367</v>
      </c>
      <c r="F5071" t="s">
        <v>359</v>
      </c>
      <c r="G5071" s="1">
        <v>7450.75</v>
      </c>
      <c r="H5071" s="4">
        <v>60</v>
      </c>
      <c r="I5071" s="4">
        <f t="shared" ca="1" si="79"/>
        <v>214</v>
      </c>
      <c r="J5071" t="s">
        <v>381</v>
      </c>
    </row>
    <row r="5072" spans="1:10" x14ac:dyDescent="0.55000000000000004">
      <c r="A5072" s="3">
        <v>45918</v>
      </c>
      <c r="B5072">
        <v>503178901</v>
      </c>
      <c r="C5072" t="s">
        <v>116</v>
      </c>
      <c r="D5072" t="s">
        <v>400</v>
      </c>
      <c r="E5072" t="s">
        <v>379</v>
      </c>
      <c r="F5072" t="s">
        <v>360</v>
      </c>
      <c r="G5072" s="1">
        <v>690876</v>
      </c>
      <c r="H5072" s="4">
        <v>15</v>
      </c>
      <c r="I5072" s="4">
        <f t="shared" ca="1" si="79"/>
        <v>0</v>
      </c>
      <c r="J5072" t="s">
        <v>380</v>
      </c>
    </row>
    <row r="5073" spans="1:10" x14ac:dyDescent="0.55000000000000004">
      <c r="A5073" s="3">
        <v>45930</v>
      </c>
      <c r="B5073">
        <v>503189012</v>
      </c>
      <c r="C5073" t="s">
        <v>117</v>
      </c>
      <c r="D5073" t="s">
        <v>401</v>
      </c>
      <c r="E5073" t="s">
        <v>364</v>
      </c>
      <c r="F5073" t="s">
        <v>361</v>
      </c>
      <c r="G5073" s="1">
        <v>375000</v>
      </c>
      <c r="H5073" s="4">
        <v>75</v>
      </c>
      <c r="I5073" s="4">
        <f t="shared" ca="1" si="79"/>
        <v>175</v>
      </c>
      <c r="J5073" t="s">
        <v>381</v>
      </c>
    </row>
    <row r="5074" spans="1:10" x14ac:dyDescent="0.55000000000000004">
      <c r="A5074" s="3">
        <v>45936</v>
      </c>
      <c r="B5074">
        <v>503190123</v>
      </c>
      <c r="C5074" t="s">
        <v>118</v>
      </c>
      <c r="D5074" t="s">
        <v>402</v>
      </c>
      <c r="E5074" t="s">
        <v>362</v>
      </c>
      <c r="F5074" t="s">
        <v>358</v>
      </c>
      <c r="G5074" s="1">
        <v>561561</v>
      </c>
      <c r="H5074" s="4">
        <v>90</v>
      </c>
      <c r="I5074" s="4">
        <f t="shared" ca="1" si="79"/>
        <v>154</v>
      </c>
      <c r="J5074" t="s">
        <v>381</v>
      </c>
    </row>
    <row r="5075" spans="1:10" x14ac:dyDescent="0.55000000000000004">
      <c r="A5075" s="3">
        <v>45945</v>
      </c>
      <c r="B5075">
        <v>503201234</v>
      </c>
      <c r="C5075" t="s">
        <v>119</v>
      </c>
      <c r="D5075" t="s">
        <v>403</v>
      </c>
      <c r="E5075" t="s">
        <v>404</v>
      </c>
      <c r="F5075" t="s">
        <v>360</v>
      </c>
      <c r="G5075" s="1">
        <v>910340</v>
      </c>
      <c r="H5075" s="4">
        <v>30</v>
      </c>
      <c r="I5075" s="4">
        <f t="shared" ca="1" si="79"/>
        <v>0</v>
      </c>
      <c r="J5075" t="s">
        <v>380</v>
      </c>
    </row>
    <row r="5076" spans="1:10" x14ac:dyDescent="0.55000000000000004">
      <c r="A5076" s="3">
        <v>45956</v>
      </c>
      <c r="B5076">
        <v>503212345</v>
      </c>
      <c r="C5076" t="s">
        <v>120</v>
      </c>
      <c r="D5076" t="s">
        <v>405</v>
      </c>
      <c r="E5076" t="s">
        <v>371</v>
      </c>
      <c r="F5076" t="s">
        <v>358</v>
      </c>
      <c r="G5076" s="1">
        <v>645920</v>
      </c>
      <c r="H5076" s="4">
        <v>45</v>
      </c>
      <c r="I5076" s="4">
        <f t="shared" ca="1" si="79"/>
        <v>0</v>
      </c>
      <c r="J5076" t="s">
        <v>380</v>
      </c>
    </row>
    <row r="5077" spans="1:10" x14ac:dyDescent="0.55000000000000004">
      <c r="A5077" s="3">
        <v>45963</v>
      </c>
      <c r="B5077">
        <v>503223456</v>
      </c>
      <c r="C5077" t="s">
        <v>121</v>
      </c>
      <c r="D5077" t="s">
        <v>406</v>
      </c>
      <c r="E5077" t="s">
        <v>368</v>
      </c>
      <c r="F5077" t="s">
        <v>359</v>
      </c>
      <c r="G5077" s="1">
        <v>1254234</v>
      </c>
      <c r="H5077" s="4">
        <v>60</v>
      </c>
      <c r="I5077" s="4">
        <f t="shared" ca="1" si="79"/>
        <v>157</v>
      </c>
      <c r="J5077" t="s">
        <v>381</v>
      </c>
    </row>
    <row r="5078" spans="1:10" x14ac:dyDescent="0.55000000000000004">
      <c r="A5078" s="3">
        <v>45974</v>
      </c>
      <c r="B5078">
        <v>503234567</v>
      </c>
      <c r="C5078" t="s">
        <v>122</v>
      </c>
      <c r="D5078" t="s">
        <v>407</v>
      </c>
      <c r="E5078" t="s">
        <v>370</v>
      </c>
      <c r="F5078" t="s">
        <v>360</v>
      </c>
      <c r="G5078" s="1">
        <v>1425300.75</v>
      </c>
      <c r="H5078" s="4">
        <v>15</v>
      </c>
      <c r="I5078" s="4">
        <f t="shared" ca="1" si="79"/>
        <v>0</v>
      </c>
      <c r="J5078" t="s">
        <v>380</v>
      </c>
    </row>
    <row r="5079" spans="1:10" x14ac:dyDescent="0.55000000000000004">
      <c r="A5079" s="3">
        <v>45986</v>
      </c>
      <c r="B5079">
        <v>503245678</v>
      </c>
      <c r="C5079" t="s">
        <v>123</v>
      </c>
      <c r="D5079" t="s">
        <v>408</v>
      </c>
      <c r="E5079" t="s">
        <v>367</v>
      </c>
      <c r="F5079" t="s">
        <v>361</v>
      </c>
      <c r="G5079" s="1">
        <v>10540</v>
      </c>
      <c r="H5079" s="4">
        <v>75</v>
      </c>
      <c r="I5079" s="4">
        <f t="shared" ca="1" si="79"/>
        <v>119</v>
      </c>
      <c r="J5079" t="s">
        <v>381</v>
      </c>
    </row>
    <row r="5080" spans="1:10" x14ac:dyDescent="0.55000000000000004">
      <c r="A5080" s="3">
        <v>45997</v>
      </c>
      <c r="B5080">
        <v>503256789</v>
      </c>
      <c r="C5080" t="s">
        <v>124</v>
      </c>
      <c r="D5080" t="s">
        <v>409</v>
      </c>
      <c r="E5080" t="s">
        <v>365</v>
      </c>
      <c r="F5080" t="s">
        <v>358</v>
      </c>
      <c r="G5080" s="1">
        <v>812800</v>
      </c>
      <c r="H5080" s="4">
        <v>90</v>
      </c>
      <c r="I5080" s="4">
        <f t="shared" ca="1" si="79"/>
        <v>0</v>
      </c>
      <c r="J5080" t="s">
        <v>380</v>
      </c>
    </row>
    <row r="5081" spans="1:10" x14ac:dyDescent="0.55000000000000004">
      <c r="A5081" s="3">
        <v>46008</v>
      </c>
      <c r="B5081">
        <v>503267890</v>
      </c>
      <c r="C5081" t="s">
        <v>125</v>
      </c>
      <c r="D5081" t="s">
        <v>410</v>
      </c>
      <c r="E5081" t="s">
        <v>366</v>
      </c>
      <c r="F5081" t="s">
        <v>359</v>
      </c>
      <c r="G5081" s="1">
        <v>7450.5</v>
      </c>
      <c r="H5081" s="4">
        <v>30</v>
      </c>
      <c r="I5081" s="4">
        <f t="shared" ca="1" si="79"/>
        <v>0</v>
      </c>
      <c r="J5081" t="s">
        <v>380</v>
      </c>
    </row>
    <row r="5082" spans="1:10" x14ac:dyDescent="0.55000000000000004">
      <c r="A5082" s="3">
        <v>46019</v>
      </c>
      <c r="B5082">
        <v>503278901</v>
      </c>
      <c r="C5082" t="s">
        <v>126</v>
      </c>
      <c r="D5082" t="s">
        <v>411</v>
      </c>
      <c r="E5082" t="s">
        <v>364</v>
      </c>
      <c r="F5082" t="s">
        <v>360</v>
      </c>
      <c r="G5082" s="1">
        <v>575650</v>
      </c>
      <c r="H5082" s="4">
        <v>45</v>
      </c>
      <c r="I5082" s="4">
        <f t="shared" ca="1" si="79"/>
        <v>116</v>
      </c>
      <c r="J5082" t="s">
        <v>381</v>
      </c>
    </row>
    <row r="5083" spans="1:10" x14ac:dyDescent="0.55000000000000004">
      <c r="A5083" s="3">
        <v>46026</v>
      </c>
      <c r="B5083">
        <v>503289012</v>
      </c>
      <c r="C5083" t="s">
        <v>127</v>
      </c>
      <c r="D5083" t="s">
        <v>412</v>
      </c>
      <c r="E5083" t="s">
        <v>363</v>
      </c>
      <c r="F5083" t="s">
        <v>361</v>
      </c>
      <c r="G5083" s="1">
        <v>475000</v>
      </c>
      <c r="H5083" s="4">
        <v>60</v>
      </c>
      <c r="I5083" s="4">
        <f t="shared" ca="1" si="79"/>
        <v>0</v>
      </c>
      <c r="J5083" t="s">
        <v>380</v>
      </c>
    </row>
    <row r="5084" spans="1:10" x14ac:dyDescent="0.55000000000000004">
      <c r="A5084" s="3">
        <v>46034</v>
      </c>
      <c r="B5084">
        <v>503290123</v>
      </c>
      <c r="C5084" t="s">
        <v>128</v>
      </c>
      <c r="D5084" t="s">
        <v>413</v>
      </c>
      <c r="E5084" t="s">
        <v>414</v>
      </c>
      <c r="F5084" t="s">
        <v>358</v>
      </c>
      <c r="G5084" s="1">
        <v>1991592</v>
      </c>
      <c r="H5084" s="4">
        <v>15</v>
      </c>
      <c r="I5084" s="4">
        <f t="shared" ca="1" si="79"/>
        <v>131</v>
      </c>
      <c r="J5084" t="s">
        <v>381</v>
      </c>
    </row>
    <row r="5085" spans="1:10" x14ac:dyDescent="0.55000000000000004">
      <c r="A5085" s="3">
        <v>46045</v>
      </c>
      <c r="B5085">
        <v>503301234</v>
      </c>
      <c r="C5085" t="s">
        <v>129</v>
      </c>
      <c r="D5085" t="s">
        <v>415</v>
      </c>
      <c r="E5085" t="s">
        <v>367</v>
      </c>
      <c r="F5085" t="s">
        <v>360</v>
      </c>
      <c r="G5085" s="1">
        <v>380340</v>
      </c>
      <c r="H5085" s="4">
        <v>75</v>
      </c>
      <c r="I5085" s="4">
        <f t="shared" ca="1" si="79"/>
        <v>0</v>
      </c>
      <c r="J5085" t="s">
        <v>380</v>
      </c>
    </row>
    <row r="5086" spans="1:10" x14ac:dyDescent="0.55000000000000004">
      <c r="A5086" s="3">
        <v>46055</v>
      </c>
      <c r="B5086">
        <v>503312345</v>
      </c>
      <c r="C5086" t="s">
        <v>130</v>
      </c>
      <c r="D5086" t="s">
        <v>416</v>
      </c>
      <c r="E5086" t="s">
        <v>377</v>
      </c>
      <c r="F5086" t="s">
        <v>358</v>
      </c>
      <c r="G5086" s="1">
        <v>18300</v>
      </c>
      <c r="H5086" s="4">
        <v>90</v>
      </c>
      <c r="I5086" s="4">
        <f t="shared" ca="1" si="79"/>
        <v>0</v>
      </c>
      <c r="J5086" t="s">
        <v>380</v>
      </c>
    </row>
    <row r="5087" spans="1:10" x14ac:dyDescent="0.55000000000000004">
      <c r="A5087" s="3">
        <v>46064</v>
      </c>
      <c r="B5087">
        <v>503323456</v>
      </c>
      <c r="C5087" t="s">
        <v>131</v>
      </c>
      <c r="D5087" t="s">
        <v>417</v>
      </c>
      <c r="E5087" t="s">
        <v>362</v>
      </c>
      <c r="F5087" t="s">
        <v>359</v>
      </c>
      <c r="G5087" s="1">
        <v>295110.90000000002</v>
      </c>
      <c r="H5087" s="4">
        <v>30</v>
      </c>
      <c r="I5087" s="4">
        <f t="shared" ca="1" si="79"/>
        <v>86</v>
      </c>
      <c r="J5087" t="s">
        <v>381</v>
      </c>
    </row>
    <row r="5088" spans="1:10" x14ac:dyDescent="0.55000000000000004">
      <c r="A5088" s="3">
        <v>46073</v>
      </c>
      <c r="B5088">
        <v>503334567</v>
      </c>
      <c r="C5088" t="s">
        <v>132</v>
      </c>
      <c r="D5088" t="s">
        <v>418</v>
      </c>
      <c r="E5088" t="s">
        <v>376</v>
      </c>
      <c r="F5088" t="s">
        <v>361</v>
      </c>
      <c r="G5088" s="1">
        <v>28750</v>
      </c>
      <c r="H5088" s="4">
        <v>45</v>
      </c>
      <c r="I5088" s="4">
        <f t="shared" ca="1" si="79"/>
        <v>62</v>
      </c>
      <c r="J5088" t="s">
        <v>381</v>
      </c>
    </row>
    <row r="5089" spans="1:10" x14ac:dyDescent="0.55000000000000004">
      <c r="A5089" s="3">
        <v>46082</v>
      </c>
      <c r="B5089">
        <v>503345678</v>
      </c>
      <c r="C5089" t="s">
        <v>133</v>
      </c>
      <c r="D5089" t="s">
        <v>419</v>
      </c>
      <c r="E5089" t="s">
        <v>420</v>
      </c>
      <c r="F5089" t="s">
        <v>358</v>
      </c>
      <c r="G5089" s="1">
        <v>628999</v>
      </c>
      <c r="H5089" s="4">
        <v>60</v>
      </c>
      <c r="I5089" s="4">
        <f t="shared" ca="1" si="79"/>
        <v>0</v>
      </c>
      <c r="J5089" t="s">
        <v>380</v>
      </c>
    </row>
    <row r="5090" spans="1:10" x14ac:dyDescent="0.55000000000000004">
      <c r="A5090" s="3">
        <v>46090</v>
      </c>
      <c r="B5090">
        <v>503356789</v>
      </c>
      <c r="C5090" t="s">
        <v>134</v>
      </c>
      <c r="D5090" t="s">
        <v>421</v>
      </c>
      <c r="E5090" t="s">
        <v>367</v>
      </c>
      <c r="F5090" t="s">
        <v>360</v>
      </c>
      <c r="G5090" s="1">
        <v>1769464</v>
      </c>
      <c r="H5090" s="4">
        <v>15</v>
      </c>
      <c r="I5090" s="4">
        <f t="shared" ca="1" si="79"/>
        <v>0</v>
      </c>
      <c r="J5090" t="s">
        <v>380</v>
      </c>
    </row>
    <row r="5091" spans="1:10" x14ac:dyDescent="0.55000000000000004">
      <c r="A5091" s="3">
        <v>46098</v>
      </c>
      <c r="B5091">
        <v>503367890</v>
      </c>
      <c r="C5091" t="s">
        <v>135</v>
      </c>
      <c r="D5091" t="s">
        <v>422</v>
      </c>
      <c r="E5091" t="s">
        <v>365</v>
      </c>
      <c r="F5091" t="s">
        <v>358</v>
      </c>
      <c r="G5091" s="1">
        <v>179450</v>
      </c>
      <c r="H5091" s="4">
        <v>75</v>
      </c>
      <c r="I5091" s="4">
        <f t="shared" ca="1" si="79"/>
        <v>7</v>
      </c>
      <c r="J5091" t="s">
        <v>381</v>
      </c>
    </row>
    <row r="5092" spans="1:10" x14ac:dyDescent="0.55000000000000004">
      <c r="A5092" s="3">
        <v>46107</v>
      </c>
      <c r="B5092">
        <v>503378901</v>
      </c>
      <c r="C5092" t="s">
        <v>136</v>
      </c>
      <c r="D5092" t="s">
        <v>423</v>
      </c>
      <c r="E5092" t="s">
        <v>369</v>
      </c>
      <c r="F5092" t="s">
        <v>359</v>
      </c>
      <c r="G5092" s="1">
        <v>86500</v>
      </c>
      <c r="H5092" s="4">
        <v>90</v>
      </c>
      <c r="I5092" s="4">
        <f t="shared" ca="1" si="79"/>
        <v>0</v>
      </c>
      <c r="J5092" t="s">
        <v>380</v>
      </c>
    </row>
    <row r="5093" spans="1:10" x14ac:dyDescent="0.55000000000000004">
      <c r="A5093" s="3">
        <v>45754</v>
      </c>
      <c r="B5093">
        <v>503389012</v>
      </c>
      <c r="C5093" t="s">
        <v>137</v>
      </c>
      <c r="D5093" t="s">
        <v>424</v>
      </c>
      <c r="E5093" t="s">
        <v>425</v>
      </c>
      <c r="F5093" t="s">
        <v>361</v>
      </c>
      <c r="G5093" s="1">
        <v>915000</v>
      </c>
      <c r="H5093" s="4">
        <v>30</v>
      </c>
      <c r="I5093" s="4">
        <f t="shared" ca="1" si="79"/>
        <v>396</v>
      </c>
      <c r="J5093" t="s">
        <v>381</v>
      </c>
    </row>
    <row r="5094" spans="1:10" x14ac:dyDescent="0.55000000000000004">
      <c r="A5094" s="3">
        <v>45767</v>
      </c>
      <c r="B5094">
        <v>503390123</v>
      </c>
      <c r="C5094" t="s">
        <v>138</v>
      </c>
      <c r="D5094" t="s">
        <v>426</v>
      </c>
      <c r="E5094" t="s">
        <v>367</v>
      </c>
      <c r="F5094" t="s">
        <v>358</v>
      </c>
      <c r="G5094" s="1">
        <v>6780</v>
      </c>
      <c r="H5094" s="4">
        <v>45</v>
      </c>
      <c r="I5094" s="4">
        <f t="shared" ca="1" si="79"/>
        <v>0</v>
      </c>
      <c r="J5094" t="s">
        <v>380</v>
      </c>
    </row>
    <row r="5095" spans="1:10" x14ac:dyDescent="0.55000000000000004">
      <c r="A5095" s="3">
        <v>45777</v>
      </c>
      <c r="B5095">
        <v>503401234</v>
      </c>
      <c r="C5095" t="s">
        <v>139</v>
      </c>
      <c r="D5095" t="s">
        <v>427</v>
      </c>
      <c r="E5095" t="s">
        <v>366</v>
      </c>
      <c r="F5095" t="s">
        <v>360</v>
      </c>
      <c r="G5095" s="1">
        <v>445600</v>
      </c>
      <c r="H5095" s="4">
        <v>60</v>
      </c>
      <c r="I5095" s="4">
        <f t="shared" ca="1" si="79"/>
        <v>343</v>
      </c>
      <c r="J5095" t="s">
        <v>381</v>
      </c>
    </row>
    <row r="5096" spans="1:10" x14ac:dyDescent="0.55000000000000004">
      <c r="A5096" s="3">
        <v>45786</v>
      </c>
      <c r="B5096">
        <v>503412345</v>
      </c>
      <c r="C5096" t="s">
        <v>140</v>
      </c>
      <c r="D5096" t="s">
        <v>428</v>
      </c>
      <c r="E5096" t="s">
        <v>371</v>
      </c>
      <c r="F5096" t="s">
        <v>358</v>
      </c>
      <c r="G5096" s="1">
        <v>795450.25</v>
      </c>
      <c r="H5096" s="4">
        <v>15</v>
      </c>
      <c r="I5096" s="4">
        <f t="shared" ca="1" si="79"/>
        <v>0</v>
      </c>
      <c r="J5096" t="s">
        <v>380</v>
      </c>
    </row>
    <row r="5097" spans="1:10" x14ac:dyDescent="0.55000000000000004">
      <c r="A5097" s="3">
        <v>45799</v>
      </c>
      <c r="B5097">
        <v>503423456</v>
      </c>
      <c r="C5097" t="s">
        <v>141</v>
      </c>
      <c r="D5097" t="s">
        <v>429</v>
      </c>
      <c r="E5097" t="s">
        <v>362</v>
      </c>
      <c r="F5097" t="s">
        <v>359</v>
      </c>
      <c r="G5097" s="1">
        <v>5200</v>
      </c>
      <c r="H5097" s="4">
        <v>75</v>
      </c>
      <c r="I5097" s="4">
        <f t="shared" ca="1" si="79"/>
        <v>0</v>
      </c>
      <c r="J5097" t="s">
        <v>380</v>
      </c>
    </row>
    <row r="5098" spans="1:10" x14ac:dyDescent="0.55000000000000004">
      <c r="A5098" s="3">
        <v>45808</v>
      </c>
      <c r="B5098">
        <v>503434567</v>
      </c>
      <c r="C5098" t="s">
        <v>142</v>
      </c>
      <c r="D5098" t="s">
        <v>430</v>
      </c>
      <c r="E5098" t="s">
        <v>379</v>
      </c>
      <c r="F5098" t="s">
        <v>361</v>
      </c>
      <c r="G5098" s="1">
        <v>1075600</v>
      </c>
      <c r="H5098" s="4">
        <v>90</v>
      </c>
      <c r="I5098" s="4">
        <f t="shared" ca="1" si="79"/>
        <v>282</v>
      </c>
      <c r="J5098" t="s">
        <v>381</v>
      </c>
    </row>
    <row r="5099" spans="1:10" x14ac:dyDescent="0.55000000000000004">
      <c r="A5099" s="3">
        <v>45816</v>
      </c>
      <c r="B5099">
        <v>503445678</v>
      </c>
      <c r="C5099" t="s">
        <v>143</v>
      </c>
      <c r="D5099" t="s">
        <v>431</v>
      </c>
      <c r="E5099" t="s">
        <v>364</v>
      </c>
      <c r="F5099" t="s">
        <v>360</v>
      </c>
      <c r="G5099" s="1">
        <v>8540</v>
      </c>
      <c r="H5099" s="4">
        <v>30</v>
      </c>
      <c r="I5099" s="4">
        <f t="shared" ca="1" si="79"/>
        <v>0</v>
      </c>
      <c r="J5099" t="s">
        <v>380</v>
      </c>
    </row>
    <row r="5100" spans="1:10" x14ac:dyDescent="0.55000000000000004">
      <c r="A5100" s="3">
        <v>45827</v>
      </c>
      <c r="B5100">
        <v>503456789</v>
      </c>
      <c r="C5100" t="s">
        <v>144</v>
      </c>
      <c r="D5100" t="s">
        <v>432</v>
      </c>
      <c r="E5100" t="s">
        <v>368</v>
      </c>
      <c r="F5100" t="s">
        <v>358</v>
      </c>
      <c r="G5100" s="1">
        <v>1242300</v>
      </c>
      <c r="H5100" s="4">
        <v>45</v>
      </c>
      <c r="I5100" s="4">
        <f t="shared" ca="1" si="79"/>
        <v>308</v>
      </c>
      <c r="J5100" t="s">
        <v>381</v>
      </c>
    </row>
    <row r="5101" spans="1:10" x14ac:dyDescent="0.55000000000000004">
      <c r="A5101" s="3">
        <v>45836</v>
      </c>
      <c r="B5101">
        <v>503467890</v>
      </c>
      <c r="C5101" t="s">
        <v>145</v>
      </c>
      <c r="D5101" t="s">
        <v>433</v>
      </c>
      <c r="E5101" t="s">
        <v>374</v>
      </c>
      <c r="F5101" t="s">
        <v>359</v>
      </c>
      <c r="G5101" s="1">
        <v>4450.75</v>
      </c>
      <c r="H5101" s="4">
        <v>60</v>
      </c>
      <c r="I5101" s="4">
        <f t="shared" ca="1" si="79"/>
        <v>284</v>
      </c>
      <c r="J5101" t="s">
        <v>381</v>
      </c>
    </row>
    <row r="5102" spans="1:10" x14ac:dyDescent="0.55000000000000004">
      <c r="A5102" s="3">
        <v>45843</v>
      </c>
      <c r="B5102">
        <v>503478901</v>
      </c>
      <c r="C5102" t="s">
        <v>146</v>
      </c>
      <c r="D5102" t="s">
        <v>434</v>
      </c>
      <c r="E5102" t="s">
        <v>370</v>
      </c>
      <c r="F5102" t="s">
        <v>360</v>
      </c>
      <c r="G5102" s="1">
        <v>690876</v>
      </c>
      <c r="H5102" s="4">
        <v>15</v>
      </c>
      <c r="I5102" s="4">
        <f t="shared" ca="1" si="79"/>
        <v>0</v>
      </c>
      <c r="J5102" t="s">
        <v>380</v>
      </c>
    </row>
    <row r="5103" spans="1:10" x14ac:dyDescent="0.55000000000000004">
      <c r="A5103" s="3">
        <v>45854</v>
      </c>
      <c r="B5103">
        <v>503489012</v>
      </c>
      <c r="C5103" t="s">
        <v>147</v>
      </c>
      <c r="D5103" t="s">
        <v>435</v>
      </c>
      <c r="E5103" t="s">
        <v>436</v>
      </c>
      <c r="F5103" t="s">
        <v>361</v>
      </c>
      <c r="G5103" s="1">
        <v>225000</v>
      </c>
      <c r="H5103" s="4">
        <v>75</v>
      </c>
      <c r="I5103" s="4">
        <f t="shared" ca="1" si="79"/>
        <v>0</v>
      </c>
      <c r="J5103" t="s">
        <v>380</v>
      </c>
    </row>
    <row r="5104" spans="1:10" x14ac:dyDescent="0.55000000000000004">
      <c r="A5104" s="3">
        <v>45865</v>
      </c>
      <c r="B5104">
        <v>503490123</v>
      </c>
      <c r="C5104" t="s">
        <v>148</v>
      </c>
      <c r="D5104" t="s">
        <v>437</v>
      </c>
      <c r="E5104" t="s">
        <v>367</v>
      </c>
      <c r="F5104" t="s">
        <v>358</v>
      </c>
      <c r="G5104" s="1">
        <v>500259</v>
      </c>
      <c r="H5104" s="4">
        <v>90</v>
      </c>
      <c r="I5104" s="4">
        <f t="shared" ca="1" si="79"/>
        <v>225</v>
      </c>
      <c r="J5104" t="s">
        <v>381</v>
      </c>
    </row>
    <row r="5105" spans="1:10" x14ac:dyDescent="0.55000000000000004">
      <c r="A5105" s="3">
        <v>45870</v>
      </c>
      <c r="B5105">
        <v>503501234</v>
      </c>
      <c r="C5105" t="s">
        <v>149</v>
      </c>
      <c r="D5105" t="s">
        <v>438</v>
      </c>
      <c r="E5105" t="s">
        <v>372</v>
      </c>
      <c r="F5105" t="s">
        <v>360</v>
      </c>
      <c r="G5105" s="1">
        <v>510340</v>
      </c>
      <c r="H5105" s="4">
        <v>30</v>
      </c>
      <c r="I5105" s="4">
        <f t="shared" ca="1" si="79"/>
        <v>0</v>
      </c>
      <c r="J5105" t="s">
        <v>380</v>
      </c>
    </row>
    <row r="5106" spans="1:10" x14ac:dyDescent="0.55000000000000004">
      <c r="A5106" s="3">
        <v>45882</v>
      </c>
      <c r="B5106">
        <v>503512345</v>
      </c>
      <c r="C5106" t="s">
        <v>150</v>
      </c>
      <c r="D5106" t="s">
        <v>439</v>
      </c>
      <c r="E5106" t="s">
        <v>366</v>
      </c>
      <c r="F5106" t="s">
        <v>358</v>
      </c>
      <c r="G5106" s="1">
        <v>3300</v>
      </c>
      <c r="H5106" s="4">
        <v>45</v>
      </c>
      <c r="I5106" s="4">
        <f t="shared" ca="1" si="79"/>
        <v>253</v>
      </c>
      <c r="J5106" t="s">
        <v>381</v>
      </c>
    </row>
    <row r="5107" spans="1:10" x14ac:dyDescent="0.55000000000000004">
      <c r="A5107" s="3">
        <v>45893</v>
      </c>
      <c r="B5107">
        <v>503523456</v>
      </c>
      <c r="C5107" t="s">
        <v>151</v>
      </c>
      <c r="D5107" t="s">
        <v>440</v>
      </c>
      <c r="E5107" t="s">
        <v>368</v>
      </c>
      <c r="F5107" t="s">
        <v>359</v>
      </c>
      <c r="G5107" s="1">
        <v>885210.9</v>
      </c>
      <c r="H5107" s="4">
        <v>60</v>
      </c>
      <c r="I5107" s="4">
        <f t="shared" ca="1" si="79"/>
        <v>0</v>
      </c>
      <c r="J5107" t="s">
        <v>380</v>
      </c>
    </row>
    <row r="5108" spans="1:10" x14ac:dyDescent="0.55000000000000004">
      <c r="A5108" s="3">
        <v>45900</v>
      </c>
      <c r="B5108">
        <v>503534567</v>
      </c>
      <c r="C5108" t="s">
        <v>152</v>
      </c>
      <c r="D5108" t="s">
        <v>441</v>
      </c>
      <c r="E5108" t="s">
        <v>373</v>
      </c>
      <c r="F5108" t="s">
        <v>361</v>
      </c>
      <c r="G5108" s="1">
        <v>19750</v>
      </c>
      <c r="H5108" s="4">
        <v>15</v>
      </c>
      <c r="I5108" s="4">
        <f t="shared" ca="1" si="79"/>
        <v>0</v>
      </c>
      <c r="J5108" t="s">
        <v>380</v>
      </c>
    </row>
    <row r="5109" spans="1:10" x14ac:dyDescent="0.55000000000000004">
      <c r="A5109" s="3">
        <v>45909</v>
      </c>
      <c r="B5109">
        <v>503545678</v>
      </c>
      <c r="C5109" t="s">
        <v>153</v>
      </c>
      <c r="D5109" t="s">
        <v>442</v>
      </c>
      <c r="E5109" t="s">
        <v>376</v>
      </c>
      <c r="F5109" t="s">
        <v>358</v>
      </c>
      <c r="G5109" s="1">
        <v>718999</v>
      </c>
      <c r="H5109" s="4">
        <v>75</v>
      </c>
      <c r="I5109" s="4">
        <f t="shared" ca="1" si="79"/>
        <v>196</v>
      </c>
      <c r="J5109" t="s">
        <v>381</v>
      </c>
    </row>
    <row r="5110" spans="1:10" x14ac:dyDescent="0.55000000000000004">
      <c r="A5110" s="3">
        <v>45921</v>
      </c>
      <c r="B5110">
        <v>503556789</v>
      </c>
      <c r="C5110" t="s">
        <v>154</v>
      </c>
      <c r="D5110" t="s">
        <v>443</v>
      </c>
      <c r="E5110" t="s">
        <v>404</v>
      </c>
      <c r="F5110" t="s">
        <v>360</v>
      </c>
      <c r="G5110" s="1">
        <v>1078383</v>
      </c>
      <c r="H5110" s="4">
        <v>90</v>
      </c>
      <c r="I5110" s="4">
        <f t="shared" ca="1" si="79"/>
        <v>169</v>
      </c>
      <c r="J5110" t="s">
        <v>381</v>
      </c>
    </row>
    <row r="5111" spans="1:10" x14ac:dyDescent="0.55000000000000004">
      <c r="A5111" s="3">
        <v>45929</v>
      </c>
      <c r="B5111">
        <v>503567890</v>
      </c>
      <c r="C5111" t="s">
        <v>155</v>
      </c>
      <c r="D5111" t="s">
        <v>444</v>
      </c>
      <c r="E5111" t="s">
        <v>377</v>
      </c>
      <c r="F5111" t="s">
        <v>358</v>
      </c>
      <c r="G5111" s="1">
        <v>229450</v>
      </c>
      <c r="H5111" s="4">
        <v>30</v>
      </c>
      <c r="I5111" s="4">
        <f t="shared" ca="1" si="79"/>
        <v>0</v>
      </c>
      <c r="J5111" t="s">
        <v>380</v>
      </c>
    </row>
    <row r="5112" spans="1:10" x14ac:dyDescent="0.55000000000000004">
      <c r="A5112" s="3">
        <v>45937</v>
      </c>
      <c r="B5112">
        <v>503578901</v>
      </c>
      <c r="C5112" t="s">
        <v>156</v>
      </c>
      <c r="D5112" t="s">
        <v>445</v>
      </c>
      <c r="E5112" t="s">
        <v>369</v>
      </c>
      <c r="F5112" t="s">
        <v>359</v>
      </c>
      <c r="G5112" s="1">
        <v>116500</v>
      </c>
      <c r="H5112" s="4">
        <v>45</v>
      </c>
      <c r="I5112" s="4">
        <f t="shared" ca="1" si="79"/>
        <v>198</v>
      </c>
      <c r="J5112" t="s">
        <v>381</v>
      </c>
    </row>
    <row r="5113" spans="1:10" x14ac:dyDescent="0.55000000000000004">
      <c r="A5113" s="3">
        <v>45948</v>
      </c>
      <c r="B5113">
        <v>503589012</v>
      </c>
      <c r="C5113" t="s">
        <v>157</v>
      </c>
      <c r="D5113" t="s">
        <v>446</v>
      </c>
      <c r="E5113" t="s">
        <v>378</v>
      </c>
      <c r="F5113" t="s">
        <v>361</v>
      </c>
      <c r="G5113" s="1">
        <v>1175000</v>
      </c>
      <c r="H5113" s="4">
        <v>60</v>
      </c>
      <c r="I5113" s="4">
        <f t="shared" ca="1" si="79"/>
        <v>0</v>
      </c>
      <c r="J5113" t="s">
        <v>380</v>
      </c>
    </row>
    <row r="5114" spans="1:10" x14ac:dyDescent="0.55000000000000004">
      <c r="A5114" s="3">
        <v>45958</v>
      </c>
      <c r="B5114">
        <v>503590123</v>
      </c>
      <c r="C5114" t="s">
        <v>158</v>
      </c>
      <c r="D5114" t="s">
        <v>447</v>
      </c>
      <c r="E5114" t="s">
        <v>374</v>
      </c>
      <c r="F5114" t="s">
        <v>358</v>
      </c>
      <c r="G5114" s="1">
        <v>9780</v>
      </c>
      <c r="H5114" s="4">
        <v>15</v>
      </c>
      <c r="I5114" s="4">
        <f t="shared" ca="1" si="79"/>
        <v>207</v>
      </c>
      <c r="J5114" t="s">
        <v>381</v>
      </c>
    </row>
    <row r="5115" spans="1:10" x14ac:dyDescent="0.55000000000000004">
      <c r="A5115" s="3">
        <v>45966</v>
      </c>
      <c r="B5115">
        <v>503601234</v>
      </c>
      <c r="C5115" t="s">
        <v>159</v>
      </c>
      <c r="D5115" t="s">
        <v>448</v>
      </c>
      <c r="E5115" t="s">
        <v>366</v>
      </c>
      <c r="F5115" t="s">
        <v>360</v>
      </c>
      <c r="G5115" s="1">
        <v>625600</v>
      </c>
      <c r="H5115" s="4">
        <v>75</v>
      </c>
      <c r="I5115" s="4">
        <f t="shared" ca="1" si="79"/>
        <v>0</v>
      </c>
      <c r="J5115" t="s">
        <v>380</v>
      </c>
    </row>
    <row r="5116" spans="1:10" x14ac:dyDescent="0.55000000000000004">
      <c r="A5116" s="3">
        <v>45976</v>
      </c>
      <c r="B5116">
        <v>503612345</v>
      </c>
      <c r="C5116" t="s">
        <v>160</v>
      </c>
      <c r="D5116" t="s">
        <v>449</v>
      </c>
      <c r="E5116" t="s">
        <v>371</v>
      </c>
      <c r="F5116" t="s">
        <v>358</v>
      </c>
      <c r="G5116" s="1">
        <v>445890.25</v>
      </c>
      <c r="H5116" s="4">
        <v>90</v>
      </c>
      <c r="I5116" s="4">
        <f t="shared" ca="1" si="79"/>
        <v>0</v>
      </c>
      <c r="J5116" t="s">
        <v>380</v>
      </c>
    </row>
    <row r="5117" spans="1:10" x14ac:dyDescent="0.55000000000000004">
      <c r="A5117" s="3">
        <v>45987</v>
      </c>
      <c r="B5117">
        <v>503623456</v>
      </c>
      <c r="C5117" t="s">
        <v>161</v>
      </c>
      <c r="D5117" t="s">
        <v>450</v>
      </c>
      <c r="E5117" t="s">
        <v>363</v>
      </c>
      <c r="F5117" t="s">
        <v>359</v>
      </c>
      <c r="G5117" s="1">
        <v>6200</v>
      </c>
      <c r="H5117" s="4">
        <v>30</v>
      </c>
      <c r="I5117" s="4">
        <f t="shared" ca="1" si="79"/>
        <v>163</v>
      </c>
      <c r="J5117" t="s">
        <v>381</v>
      </c>
    </row>
    <row r="5118" spans="1:10" x14ac:dyDescent="0.55000000000000004">
      <c r="A5118" s="3">
        <v>45998</v>
      </c>
      <c r="B5118">
        <v>503634567</v>
      </c>
      <c r="C5118" t="s">
        <v>162</v>
      </c>
      <c r="D5118" t="s">
        <v>451</v>
      </c>
      <c r="E5118" t="s">
        <v>425</v>
      </c>
      <c r="F5118" t="s">
        <v>361</v>
      </c>
      <c r="G5118" s="1">
        <v>1775600</v>
      </c>
      <c r="H5118" s="4">
        <v>45</v>
      </c>
      <c r="I5118" s="4">
        <f t="shared" ca="1" si="79"/>
        <v>0</v>
      </c>
      <c r="J5118" t="s">
        <v>380</v>
      </c>
    </row>
    <row r="5119" spans="1:10" x14ac:dyDescent="0.55000000000000004">
      <c r="A5119" s="3">
        <v>46010</v>
      </c>
      <c r="B5119">
        <v>503645678</v>
      </c>
      <c r="C5119" t="s">
        <v>163</v>
      </c>
      <c r="D5119" t="s">
        <v>452</v>
      </c>
      <c r="E5119" t="s">
        <v>374</v>
      </c>
      <c r="F5119" t="s">
        <v>360</v>
      </c>
      <c r="G5119" s="1">
        <v>4540</v>
      </c>
      <c r="H5119" s="4">
        <v>60</v>
      </c>
      <c r="I5119" s="4">
        <f t="shared" ca="1" si="79"/>
        <v>0</v>
      </c>
      <c r="J5119" t="s">
        <v>380</v>
      </c>
    </row>
    <row r="5120" spans="1:10" x14ac:dyDescent="0.55000000000000004">
      <c r="A5120" s="3">
        <v>46018</v>
      </c>
      <c r="B5120">
        <v>503656789</v>
      </c>
      <c r="C5120" t="s">
        <v>83</v>
      </c>
      <c r="D5120" t="s">
        <v>473</v>
      </c>
      <c r="E5120" t="s">
        <v>474</v>
      </c>
      <c r="F5120" t="s">
        <v>358</v>
      </c>
      <c r="G5120" s="1">
        <v>1312300</v>
      </c>
      <c r="H5120" s="4">
        <v>15</v>
      </c>
      <c r="I5120" s="4">
        <f t="shared" ca="1" si="79"/>
        <v>147</v>
      </c>
      <c r="J5120" t="s">
        <v>381</v>
      </c>
    </row>
    <row r="5121" spans="1:10" x14ac:dyDescent="0.55000000000000004">
      <c r="A5121" s="3">
        <v>46024</v>
      </c>
      <c r="B5121">
        <v>503667890</v>
      </c>
      <c r="C5121" t="s">
        <v>164</v>
      </c>
      <c r="D5121" t="s">
        <v>453</v>
      </c>
      <c r="E5121" t="s">
        <v>365</v>
      </c>
      <c r="F5121" t="s">
        <v>359</v>
      </c>
      <c r="G5121" s="1">
        <v>3450.75</v>
      </c>
      <c r="H5121" s="4">
        <v>75</v>
      </c>
      <c r="I5121" s="4">
        <f t="shared" ca="1" si="79"/>
        <v>0</v>
      </c>
      <c r="J5121" t="s">
        <v>380</v>
      </c>
    </row>
    <row r="5122" spans="1:10" x14ac:dyDescent="0.55000000000000004">
      <c r="A5122" s="3">
        <v>46033</v>
      </c>
      <c r="B5122">
        <v>503678901</v>
      </c>
      <c r="C5122" t="s">
        <v>165</v>
      </c>
      <c r="D5122" t="s">
        <v>454</v>
      </c>
      <c r="E5122" t="s">
        <v>455</v>
      </c>
      <c r="F5122" t="s">
        <v>360</v>
      </c>
      <c r="G5122" s="1">
        <v>890876</v>
      </c>
      <c r="H5122" s="4">
        <v>90</v>
      </c>
      <c r="I5122" s="4">
        <f t="shared" ca="1" si="79"/>
        <v>57</v>
      </c>
      <c r="J5122" t="s">
        <v>381</v>
      </c>
    </row>
    <row r="5123" spans="1:10" x14ac:dyDescent="0.55000000000000004">
      <c r="A5123" s="3">
        <v>46046</v>
      </c>
      <c r="B5123">
        <v>503689012</v>
      </c>
      <c r="C5123" t="s">
        <v>166</v>
      </c>
      <c r="D5123" t="s">
        <v>456</v>
      </c>
      <c r="E5123" t="s">
        <v>378</v>
      </c>
      <c r="F5123" t="s">
        <v>361</v>
      </c>
      <c r="G5123" s="1">
        <v>575000</v>
      </c>
      <c r="H5123" s="4">
        <v>30</v>
      </c>
      <c r="I5123" s="4">
        <f t="shared" ref="I5123:I5186" ca="1" si="80">IF(J5123="Pending",TODAY()-A5123-H5123,0)</f>
        <v>104</v>
      </c>
      <c r="J5123" t="s">
        <v>381</v>
      </c>
    </row>
    <row r="5124" spans="1:10" x14ac:dyDescent="0.55000000000000004">
      <c r="A5124" s="3">
        <v>46058</v>
      </c>
      <c r="B5124">
        <v>503690123</v>
      </c>
      <c r="C5124" t="s">
        <v>167</v>
      </c>
      <c r="D5124" t="s">
        <v>457</v>
      </c>
      <c r="E5124" t="s">
        <v>373</v>
      </c>
      <c r="F5124" t="s">
        <v>358</v>
      </c>
      <c r="G5124" s="1">
        <v>1867723</v>
      </c>
      <c r="H5124" s="4">
        <v>45</v>
      </c>
      <c r="I5124" s="4">
        <f t="shared" ca="1" si="80"/>
        <v>0</v>
      </c>
      <c r="J5124" t="s">
        <v>380</v>
      </c>
    </row>
    <row r="5125" spans="1:10" x14ac:dyDescent="0.55000000000000004">
      <c r="A5125" s="3">
        <v>46067</v>
      </c>
      <c r="B5125">
        <v>503701234</v>
      </c>
      <c r="C5125" t="s">
        <v>168</v>
      </c>
      <c r="D5125" t="s">
        <v>458</v>
      </c>
      <c r="E5125" t="s">
        <v>404</v>
      </c>
      <c r="F5125" t="s">
        <v>360</v>
      </c>
      <c r="G5125" s="1">
        <v>610340</v>
      </c>
      <c r="H5125" s="4">
        <v>60</v>
      </c>
      <c r="I5125" s="4">
        <f t="shared" ca="1" si="80"/>
        <v>0</v>
      </c>
      <c r="J5125" t="s">
        <v>380</v>
      </c>
    </row>
    <row r="5126" spans="1:10" x14ac:dyDescent="0.55000000000000004">
      <c r="A5126" s="3">
        <v>46076</v>
      </c>
      <c r="B5126">
        <v>503712345</v>
      </c>
      <c r="C5126" t="s">
        <v>169</v>
      </c>
      <c r="D5126" t="s">
        <v>459</v>
      </c>
      <c r="E5126" t="s">
        <v>369</v>
      </c>
      <c r="F5126" t="s">
        <v>358</v>
      </c>
      <c r="G5126" s="1">
        <v>845920</v>
      </c>
      <c r="H5126" s="4">
        <v>15</v>
      </c>
      <c r="I5126" s="4">
        <f t="shared" ca="1" si="80"/>
        <v>89</v>
      </c>
      <c r="J5126" t="s">
        <v>381</v>
      </c>
    </row>
    <row r="5127" spans="1:10" x14ac:dyDescent="0.55000000000000004">
      <c r="A5127" s="3">
        <v>46087</v>
      </c>
      <c r="B5127">
        <v>503723456</v>
      </c>
      <c r="C5127" t="s">
        <v>170</v>
      </c>
      <c r="D5127" t="s">
        <v>460</v>
      </c>
      <c r="E5127" t="s">
        <v>425</v>
      </c>
      <c r="F5127" t="s">
        <v>359</v>
      </c>
      <c r="G5127" s="1">
        <v>432720</v>
      </c>
      <c r="H5127" s="4">
        <v>75</v>
      </c>
      <c r="I5127" s="4">
        <f t="shared" ca="1" si="80"/>
        <v>0</v>
      </c>
      <c r="J5127" t="s">
        <v>380</v>
      </c>
    </row>
    <row r="5128" spans="1:10" x14ac:dyDescent="0.55000000000000004">
      <c r="A5128" s="3">
        <v>46096</v>
      </c>
      <c r="B5128">
        <v>503734567</v>
      </c>
      <c r="C5128" t="s">
        <v>171</v>
      </c>
      <c r="D5128" t="s">
        <v>461</v>
      </c>
      <c r="E5128" t="s">
        <v>436</v>
      </c>
      <c r="F5128" t="s">
        <v>360</v>
      </c>
      <c r="G5128" s="1">
        <v>1525300.75</v>
      </c>
      <c r="H5128" s="4">
        <v>90</v>
      </c>
      <c r="I5128" s="4">
        <f t="shared" ca="1" si="80"/>
        <v>-6</v>
      </c>
      <c r="J5128" t="s">
        <v>381</v>
      </c>
    </row>
    <row r="5129" spans="1:10" x14ac:dyDescent="0.55000000000000004">
      <c r="A5129" s="3">
        <v>46105</v>
      </c>
      <c r="B5129">
        <v>503745678</v>
      </c>
      <c r="C5129" t="s">
        <v>172</v>
      </c>
      <c r="D5129" t="s">
        <v>462</v>
      </c>
      <c r="E5129" t="s">
        <v>377</v>
      </c>
      <c r="F5129" t="s">
        <v>361</v>
      </c>
      <c r="G5129" s="1">
        <v>14540</v>
      </c>
      <c r="H5129" s="4">
        <v>30</v>
      </c>
      <c r="I5129" s="4">
        <f t="shared" ca="1" si="80"/>
        <v>0</v>
      </c>
      <c r="J5129" t="s">
        <v>380</v>
      </c>
    </row>
    <row r="5130" spans="1:10" x14ac:dyDescent="0.55000000000000004">
      <c r="A5130" s="3">
        <v>46111</v>
      </c>
      <c r="B5130">
        <v>503756789</v>
      </c>
      <c r="C5130" t="s">
        <v>173</v>
      </c>
      <c r="D5130" t="s">
        <v>463</v>
      </c>
      <c r="E5130" t="s">
        <v>379</v>
      </c>
      <c r="F5130" t="s">
        <v>358</v>
      </c>
      <c r="G5130" s="1">
        <v>912800</v>
      </c>
      <c r="H5130" s="4">
        <v>45</v>
      </c>
      <c r="I5130" s="4">
        <f t="shared" ca="1" si="80"/>
        <v>0</v>
      </c>
      <c r="J5130" t="s">
        <v>380</v>
      </c>
    </row>
    <row r="5131" spans="1:10" x14ac:dyDescent="0.55000000000000004">
      <c r="A5131" s="3">
        <v>45750</v>
      </c>
      <c r="B5131">
        <v>503767890</v>
      </c>
      <c r="C5131" t="s">
        <v>174</v>
      </c>
      <c r="D5131" t="s">
        <v>464</v>
      </c>
      <c r="E5131" t="s">
        <v>375</v>
      </c>
      <c r="F5131" t="s">
        <v>359</v>
      </c>
      <c r="G5131" s="1">
        <v>5450.5</v>
      </c>
      <c r="H5131" s="4">
        <v>60</v>
      </c>
      <c r="I5131" s="4">
        <f t="shared" ca="1" si="80"/>
        <v>370</v>
      </c>
      <c r="J5131" t="s">
        <v>381</v>
      </c>
    </row>
    <row r="5132" spans="1:10" x14ac:dyDescent="0.55000000000000004">
      <c r="A5132" s="3">
        <v>45762</v>
      </c>
      <c r="B5132">
        <v>503778901</v>
      </c>
      <c r="C5132" t="s">
        <v>175</v>
      </c>
      <c r="D5132" t="s">
        <v>465</v>
      </c>
      <c r="E5132" t="s">
        <v>375</v>
      </c>
      <c r="F5132" t="s">
        <v>360</v>
      </c>
      <c r="G5132" s="1">
        <v>475650</v>
      </c>
      <c r="H5132" s="4">
        <v>15</v>
      </c>
      <c r="I5132" s="4">
        <f t="shared" ca="1" si="80"/>
        <v>0</v>
      </c>
      <c r="J5132" t="s">
        <v>380</v>
      </c>
    </row>
    <row r="5133" spans="1:10" x14ac:dyDescent="0.55000000000000004">
      <c r="A5133" s="3">
        <v>45774</v>
      </c>
      <c r="B5133">
        <v>503789012</v>
      </c>
      <c r="C5133" t="s">
        <v>176</v>
      </c>
      <c r="D5133" t="s">
        <v>466</v>
      </c>
      <c r="E5133" t="s">
        <v>368</v>
      </c>
      <c r="F5133" t="s">
        <v>361</v>
      </c>
      <c r="G5133" s="1">
        <v>375000</v>
      </c>
      <c r="H5133" s="4">
        <v>75</v>
      </c>
      <c r="I5133" s="4">
        <f t="shared" ca="1" si="80"/>
        <v>331</v>
      </c>
      <c r="J5133" t="s">
        <v>381</v>
      </c>
    </row>
    <row r="5134" spans="1:10" x14ac:dyDescent="0.55000000000000004">
      <c r="A5134" s="3">
        <v>45786</v>
      </c>
      <c r="B5134">
        <v>503790123</v>
      </c>
      <c r="C5134" t="s">
        <v>177</v>
      </c>
      <c r="D5134" t="s">
        <v>467</v>
      </c>
      <c r="E5134" t="s">
        <v>364</v>
      </c>
      <c r="F5134" t="s">
        <v>358</v>
      </c>
      <c r="G5134" s="1">
        <v>866362</v>
      </c>
      <c r="H5134" s="4">
        <v>90</v>
      </c>
      <c r="I5134" s="4">
        <f t="shared" ca="1" si="80"/>
        <v>0</v>
      </c>
      <c r="J5134" t="s">
        <v>380</v>
      </c>
    </row>
    <row r="5135" spans="1:10" x14ac:dyDescent="0.55000000000000004">
      <c r="A5135" s="3">
        <v>45798</v>
      </c>
      <c r="B5135">
        <v>503801234</v>
      </c>
      <c r="C5135" t="s">
        <v>178</v>
      </c>
      <c r="D5135" t="s">
        <v>468</v>
      </c>
      <c r="E5135" t="s">
        <v>378</v>
      </c>
      <c r="F5135" t="s">
        <v>360</v>
      </c>
      <c r="G5135" s="1">
        <v>780340</v>
      </c>
      <c r="H5135" s="4">
        <v>30</v>
      </c>
      <c r="I5135" s="4">
        <f t="shared" ca="1" si="80"/>
        <v>0</v>
      </c>
      <c r="J5135" t="s">
        <v>380</v>
      </c>
    </row>
    <row r="5136" spans="1:10" x14ac:dyDescent="0.55000000000000004">
      <c r="A5136" s="3">
        <v>45807</v>
      </c>
      <c r="B5136">
        <v>503812345</v>
      </c>
      <c r="C5136" t="s">
        <v>179</v>
      </c>
      <c r="D5136" t="s">
        <v>469</v>
      </c>
      <c r="E5136" t="s">
        <v>470</v>
      </c>
      <c r="F5136" t="s">
        <v>358</v>
      </c>
      <c r="G5136" s="1">
        <v>5300</v>
      </c>
      <c r="H5136" s="4">
        <v>45</v>
      </c>
      <c r="I5136" s="4">
        <f t="shared" ca="1" si="80"/>
        <v>328</v>
      </c>
      <c r="J5136" t="s">
        <v>381</v>
      </c>
    </row>
    <row r="5137" spans="1:10" x14ac:dyDescent="0.55000000000000004">
      <c r="A5137" s="3">
        <v>45820</v>
      </c>
      <c r="B5137">
        <v>503823456</v>
      </c>
      <c r="C5137" t="s">
        <v>180</v>
      </c>
      <c r="D5137" t="s">
        <v>471</v>
      </c>
      <c r="E5137" t="s">
        <v>472</v>
      </c>
      <c r="F5137" t="s">
        <v>359</v>
      </c>
      <c r="G5137" s="1">
        <v>695110.9</v>
      </c>
      <c r="H5137" s="4">
        <v>60</v>
      </c>
      <c r="I5137" s="4">
        <f t="shared" ca="1" si="80"/>
        <v>300</v>
      </c>
      <c r="J5137" t="s">
        <v>381</v>
      </c>
    </row>
    <row r="5138" spans="1:10" x14ac:dyDescent="0.55000000000000004">
      <c r="A5138" s="3">
        <v>45833</v>
      </c>
      <c r="B5138">
        <v>503834567</v>
      </c>
      <c r="C5138" t="s">
        <v>181</v>
      </c>
      <c r="D5138" t="s">
        <v>473</v>
      </c>
      <c r="E5138" t="s">
        <v>474</v>
      </c>
      <c r="F5138" t="s">
        <v>361</v>
      </c>
      <c r="G5138" s="1">
        <v>21750</v>
      </c>
      <c r="H5138" s="4">
        <v>15</v>
      </c>
      <c r="I5138" s="4">
        <f t="shared" ca="1" si="80"/>
        <v>0</v>
      </c>
      <c r="J5138" t="s">
        <v>380</v>
      </c>
    </row>
    <row r="5139" spans="1:10" x14ac:dyDescent="0.55000000000000004">
      <c r="A5139" s="3">
        <v>45842</v>
      </c>
      <c r="B5139">
        <v>503845678</v>
      </c>
      <c r="C5139" t="s">
        <v>182</v>
      </c>
      <c r="D5139" t="s">
        <v>475</v>
      </c>
      <c r="E5139" t="s">
        <v>476</v>
      </c>
      <c r="F5139" t="s">
        <v>358</v>
      </c>
      <c r="G5139" s="1">
        <v>528999</v>
      </c>
      <c r="H5139" s="4">
        <v>75</v>
      </c>
      <c r="I5139" s="4">
        <f t="shared" ca="1" si="80"/>
        <v>0</v>
      </c>
      <c r="J5139" t="s">
        <v>380</v>
      </c>
    </row>
    <row r="5140" spans="1:10" x14ac:dyDescent="0.55000000000000004">
      <c r="A5140" s="3">
        <v>45856</v>
      </c>
      <c r="B5140">
        <v>503856789</v>
      </c>
      <c r="C5140" t="s">
        <v>183</v>
      </c>
      <c r="D5140" t="s">
        <v>477</v>
      </c>
      <c r="E5140" t="s">
        <v>478</v>
      </c>
      <c r="F5140" t="s">
        <v>360</v>
      </c>
      <c r="G5140" s="1">
        <v>802383</v>
      </c>
      <c r="H5140" s="4">
        <v>90</v>
      </c>
      <c r="I5140" s="4">
        <f t="shared" ca="1" si="80"/>
        <v>234</v>
      </c>
      <c r="J5140" t="s">
        <v>381</v>
      </c>
    </row>
    <row r="5141" spans="1:10" x14ac:dyDescent="0.55000000000000004">
      <c r="A5141" s="3">
        <v>45867</v>
      </c>
      <c r="B5141">
        <v>503867890</v>
      </c>
      <c r="C5141" t="s">
        <v>184</v>
      </c>
      <c r="D5141" t="s">
        <v>479</v>
      </c>
      <c r="E5141" t="s">
        <v>480</v>
      </c>
      <c r="F5141" t="s">
        <v>358</v>
      </c>
      <c r="G5141" s="1">
        <v>379450</v>
      </c>
      <c r="H5141" s="4">
        <v>30</v>
      </c>
      <c r="I5141" s="4">
        <f t="shared" ca="1" si="80"/>
        <v>0</v>
      </c>
      <c r="J5141" t="s">
        <v>380</v>
      </c>
    </row>
    <row r="5142" spans="1:10" x14ac:dyDescent="0.55000000000000004">
      <c r="A5142" s="3">
        <v>45875</v>
      </c>
      <c r="B5142">
        <v>503878901</v>
      </c>
      <c r="C5142" t="s">
        <v>185</v>
      </c>
      <c r="D5142" t="s">
        <v>481</v>
      </c>
      <c r="E5142" t="s">
        <v>420</v>
      </c>
      <c r="F5142" t="s">
        <v>359</v>
      </c>
      <c r="G5142" s="1">
        <v>76500</v>
      </c>
      <c r="H5142" s="4">
        <v>45</v>
      </c>
      <c r="I5142" s="4">
        <f t="shared" ca="1" si="80"/>
        <v>260</v>
      </c>
      <c r="J5142" t="s">
        <v>381</v>
      </c>
    </row>
    <row r="5143" spans="1:10" x14ac:dyDescent="0.55000000000000004">
      <c r="A5143" s="3">
        <v>45888</v>
      </c>
      <c r="B5143">
        <v>503889012</v>
      </c>
      <c r="C5143" t="s">
        <v>186</v>
      </c>
      <c r="D5143" t="s">
        <v>482</v>
      </c>
      <c r="E5143" t="s">
        <v>374</v>
      </c>
      <c r="F5143" t="s">
        <v>361</v>
      </c>
      <c r="G5143" s="1">
        <v>815000</v>
      </c>
      <c r="H5143" s="4">
        <v>60</v>
      </c>
      <c r="I5143" s="4">
        <f t="shared" ca="1" si="80"/>
        <v>0</v>
      </c>
      <c r="J5143" t="s">
        <v>380</v>
      </c>
    </row>
    <row r="5144" spans="1:10" x14ac:dyDescent="0.55000000000000004">
      <c r="A5144" s="3">
        <v>45900</v>
      </c>
      <c r="B5144">
        <v>503890123</v>
      </c>
      <c r="C5144" t="s">
        <v>187</v>
      </c>
      <c r="D5144" t="s">
        <v>483</v>
      </c>
      <c r="E5144" t="s">
        <v>404</v>
      </c>
      <c r="F5144" t="s">
        <v>358</v>
      </c>
      <c r="G5144" s="1">
        <v>5780</v>
      </c>
      <c r="H5144" s="4">
        <v>15</v>
      </c>
      <c r="I5144" s="4">
        <f t="shared" ca="1" si="80"/>
        <v>265</v>
      </c>
      <c r="J5144" t="s">
        <v>381</v>
      </c>
    </row>
    <row r="5145" spans="1:10" x14ac:dyDescent="0.55000000000000004">
      <c r="A5145" s="3">
        <v>45907</v>
      </c>
      <c r="B5145">
        <v>503901234</v>
      </c>
      <c r="C5145" t="s">
        <v>188</v>
      </c>
      <c r="D5145" t="s">
        <v>484</v>
      </c>
      <c r="E5145" t="s">
        <v>363</v>
      </c>
      <c r="F5145" t="s">
        <v>360</v>
      </c>
      <c r="G5145" s="1">
        <v>395600</v>
      </c>
      <c r="H5145" s="4">
        <v>75</v>
      </c>
      <c r="I5145" s="4">
        <f t="shared" ca="1" si="80"/>
        <v>0</v>
      </c>
      <c r="J5145" t="s">
        <v>380</v>
      </c>
    </row>
    <row r="5146" spans="1:10" x14ac:dyDescent="0.55000000000000004">
      <c r="A5146" s="3">
        <v>45920</v>
      </c>
      <c r="B5146">
        <v>503912345</v>
      </c>
      <c r="C5146" t="s">
        <v>189</v>
      </c>
      <c r="D5146" t="s">
        <v>485</v>
      </c>
      <c r="E5146" t="s">
        <v>425</v>
      </c>
      <c r="F5146" t="s">
        <v>358</v>
      </c>
      <c r="G5146" s="1">
        <v>695450.25</v>
      </c>
      <c r="H5146" s="4">
        <v>90</v>
      </c>
      <c r="I5146" s="4">
        <f t="shared" ca="1" si="80"/>
        <v>0</v>
      </c>
      <c r="J5146" t="s">
        <v>380</v>
      </c>
    </row>
    <row r="5147" spans="1:10" x14ac:dyDescent="0.55000000000000004">
      <c r="A5147" s="3">
        <v>45928</v>
      </c>
      <c r="B5147">
        <v>503923456</v>
      </c>
      <c r="C5147" t="s">
        <v>190</v>
      </c>
      <c r="D5147" t="s">
        <v>486</v>
      </c>
      <c r="E5147" t="s">
        <v>436</v>
      </c>
      <c r="F5147" t="s">
        <v>359</v>
      </c>
      <c r="G5147" s="1">
        <v>7200</v>
      </c>
      <c r="H5147" s="4">
        <v>30</v>
      </c>
      <c r="I5147" s="4">
        <f t="shared" ca="1" si="80"/>
        <v>222</v>
      </c>
      <c r="J5147" t="s">
        <v>381</v>
      </c>
    </row>
    <row r="5148" spans="1:10" x14ac:dyDescent="0.55000000000000004">
      <c r="A5148" s="3">
        <v>45935</v>
      </c>
      <c r="B5148">
        <v>503934567</v>
      </c>
      <c r="C5148" t="s">
        <v>191</v>
      </c>
      <c r="D5148" t="s">
        <v>487</v>
      </c>
      <c r="E5148" t="s">
        <v>367</v>
      </c>
      <c r="F5148" t="s">
        <v>361</v>
      </c>
      <c r="G5148" s="1">
        <v>1275600</v>
      </c>
      <c r="H5148" s="4">
        <v>45</v>
      </c>
      <c r="I5148" s="4">
        <f t="shared" ca="1" si="80"/>
        <v>0</v>
      </c>
      <c r="J5148" t="s">
        <v>380</v>
      </c>
    </row>
    <row r="5149" spans="1:10" x14ac:dyDescent="0.55000000000000004">
      <c r="A5149" s="3">
        <v>45946</v>
      </c>
      <c r="B5149">
        <v>503945678</v>
      </c>
      <c r="C5149" t="s">
        <v>192</v>
      </c>
      <c r="D5149" t="s">
        <v>488</v>
      </c>
      <c r="E5149" t="s">
        <v>367</v>
      </c>
      <c r="F5149" t="s">
        <v>360</v>
      </c>
      <c r="G5149" s="1">
        <v>6540</v>
      </c>
      <c r="H5149" s="4">
        <v>60</v>
      </c>
      <c r="I5149" s="4">
        <f t="shared" ca="1" si="80"/>
        <v>174</v>
      </c>
      <c r="J5149" t="s">
        <v>381</v>
      </c>
    </row>
    <row r="5150" spans="1:10" x14ac:dyDescent="0.55000000000000004">
      <c r="A5150" s="3">
        <v>45960</v>
      </c>
      <c r="B5150">
        <v>503956789</v>
      </c>
      <c r="C5150" t="s">
        <v>193</v>
      </c>
      <c r="D5150" t="s">
        <v>489</v>
      </c>
      <c r="E5150" t="s">
        <v>363</v>
      </c>
      <c r="F5150" t="s">
        <v>358</v>
      </c>
      <c r="G5150" s="1">
        <v>1642300</v>
      </c>
      <c r="H5150" s="4">
        <v>15</v>
      </c>
      <c r="I5150" s="4">
        <f t="shared" ca="1" si="80"/>
        <v>205</v>
      </c>
      <c r="J5150" t="s">
        <v>381</v>
      </c>
    </row>
    <row r="5151" spans="1:10" x14ac:dyDescent="0.55000000000000004">
      <c r="A5151" s="3">
        <v>45972</v>
      </c>
      <c r="B5151">
        <v>503967890</v>
      </c>
      <c r="C5151" t="s">
        <v>194</v>
      </c>
      <c r="D5151" t="s">
        <v>490</v>
      </c>
      <c r="E5151" t="s">
        <v>376</v>
      </c>
      <c r="F5151" t="s">
        <v>359</v>
      </c>
      <c r="G5151" s="1">
        <v>8450.75</v>
      </c>
      <c r="H5151" s="4">
        <v>75</v>
      </c>
      <c r="I5151" s="4">
        <f t="shared" ca="1" si="80"/>
        <v>0</v>
      </c>
      <c r="J5151" t="s">
        <v>380</v>
      </c>
    </row>
    <row r="5152" spans="1:10" x14ac:dyDescent="0.55000000000000004">
      <c r="A5152" s="3">
        <v>45985</v>
      </c>
      <c r="B5152">
        <v>503978901</v>
      </c>
      <c r="C5152" t="s">
        <v>195</v>
      </c>
      <c r="D5152" t="s">
        <v>491</v>
      </c>
      <c r="E5152" t="s">
        <v>377</v>
      </c>
      <c r="F5152" t="s">
        <v>360</v>
      </c>
      <c r="G5152" s="1">
        <v>590876</v>
      </c>
      <c r="H5152" s="4">
        <v>90</v>
      </c>
      <c r="I5152" s="4">
        <f t="shared" ca="1" si="80"/>
        <v>0</v>
      </c>
      <c r="J5152" t="s">
        <v>380</v>
      </c>
    </row>
    <row r="5153" spans="1:10" x14ac:dyDescent="0.55000000000000004">
      <c r="A5153" s="3">
        <v>45993</v>
      </c>
      <c r="B5153">
        <v>503989012</v>
      </c>
      <c r="C5153" t="s">
        <v>196</v>
      </c>
      <c r="D5153" t="s">
        <v>382</v>
      </c>
      <c r="E5153" t="s">
        <v>364</v>
      </c>
      <c r="F5153" t="s">
        <v>361</v>
      </c>
      <c r="G5153" s="1">
        <v>425000</v>
      </c>
      <c r="H5153" s="4">
        <v>30</v>
      </c>
      <c r="I5153" s="4">
        <f t="shared" ca="1" si="80"/>
        <v>157</v>
      </c>
      <c r="J5153" t="s">
        <v>381</v>
      </c>
    </row>
    <row r="5154" spans="1:10" x14ac:dyDescent="0.55000000000000004">
      <c r="A5154" s="3">
        <v>46005</v>
      </c>
      <c r="B5154">
        <v>503990123</v>
      </c>
      <c r="C5154" t="s">
        <v>197</v>
      </c>
      <c r="D5154" t="s">
        <v>383</v>
      </c>
      <c r="E5154" t="s">
        <v>362</v>
      </c>
      <c r="F5154" t="s">
        <v>358</v>
      </c>
      <c r="G5154" s="1">
        <v>1773597</v>
      </c>
      <c r="H5154" s="4">
        <v>45</v>
      </c>
      <c r="I5154" s="4">
        <f t="shared" ca="1" si="80"/>
        <v>0</v>
      </c>
      <c r="J5154" t="s">
        <v>380</v>
      </c>
    </row>
    <row r="5155" spans="1:10" x14ac:dyDescent="0.55000000000000004">
      <c r="A5155" s="3">
        <v>46020</v>
      </c>
      <c r="B5155">
        <v>504001234</v>
      </c>
      <c r="C5155" t="s">
        <v>198</v>
      </c>
      <c r="D5155" t="s">
        <v>384</v>
      </c>
      <c r="E5155" t="s">
        <v>377</v>
      </c>
      <c r="F5155" t="s">
        <v>360</v>
      </c>
      <c r="G5155" s="1">
        <v>710340</v>
      </c>
      <c r="H5155" s="4">
        <v>60</v>
      </c>
      <c r="I5155" s="4">
        <f t="shared" ca="1" si="80"/>
        <v>100</v>
      </c>
      <c r="J5155" t="s">
        <v>381</v>
      </c>
    </row>
    <row r="5156" spans="1:10" x14ac:dyDescent="0.55000000000000004">
      <c r="A5156" s="3">
        <v>46025</v>
      </c>
      <c r="B5156">
        <v>504012345</v>
      </c>
      <c r="C5156" t="s">
        <v>199</v>
      </c>
      <c r="D5156" t="s">
        <v>385</v>
      </c>
      <c r="E5156" t="s">
        <v>367</v>
      </c>
      <c r="F5156" t="s">
        <v>358</v>
      </c>
      <c r="G5156" s="1">
        <v>945210</v>
      </c>
      <c r="H5156" s="4">
        <v>15</v>
      </c>
      <c r="I5156" s="4">
        <f t="shared" ca="1" si="80"/>
        <v>0</v>
      </c>
      <c r="J5156" t="s">
        <v>380</v>
      </c>
    </row>
    <row r="5157" spans="1:10" x14ac:dyDescent="0.55000000000000004">
      <c r="A5157" s="3">
        <v>46039</v>
      </c>
      <c r="B5157">
        <v>504023456</v>
      </c>
      <c r="C5157" t="s">
        <v>200</v>
      </c>
      <c r="D5157" t="s">
        <v>386</v>
      </c>
      <c r="E5157" t="s">
        <v>365</v>
      </c>
      <c r="F5157" t="s">
        <v>359</v>
      </c>
      <c r="G5157" s="1">
        <v>276780</v>
      </c>
      <c r="H5157" s="4">
        <v>75</v>
      </c>
      <c r="I5157" s="4">
        <f t="shared" ca="1" si="80"/>
        <v>0</v>
      </c>
      <c r="J5157" t="s">
        <v>380</v>
      </c>
    </row>
    <row r="5158" spans="1:10" x14ac:dyDescent="0.55000000000000004">
      <c r="A5158" s="3">
        <v>46050</v>
      </c>
      <c r="B5158">
        <v>504034567</v>
      </c>
      <c r="C5158" t="s">
        <v>201</v>
      </c>
      <c r="D5158" t="s">
        <v>387</v>
      </c>
      <c r="E5158" t="s">
        <v>368</v>
      </c>
      <c r="F5158" t="s">
        <v>360</v>
      </c>
      <c r="G5158" s="1">
        <v>1175450.8</v>
      </c>
      <c r="H5158" s="4">
        <v>90</v>
      </c>
      <c r="I5158" s="4">
        <f t="shared" ca="1" si="80"/>
        <v>40</v>
      </c>
      <c r="J5158" t="s">
        <v>381</v>
      </c>
    </row>
    <row r="5159" spans="1:10" x14ac:dyDescent="0.55000000000000004">
      <c r="A5159" s="3">
        <v>46059</v>
      </c>
      <c r="B5159">
        <v>504045678</v>
      </c>
      <c r="C5159" t="s">
        <v>202</v>
      </c>
      <c r="D5159" t="s">
        <v>388</v>
      </c>
      <c r="E5159" t="s">
        <v>376</v>
      </c>
      <c r="F5159" t="s">
        <v>361</v>
      </c>
      <c r="G5159" s="1">
        <v>9540</v>
      </c>
      <c r="H5159" s="4">
        <v>30</v>
      </c>
      <c r="I5159" s="4">
        <f t="shared" ca="1" si="80"/>
        <v>91</v>
      </c>
      <c r="J5159" t="s">
        <v>381</v>
      </c>
    </row>
    <row r="5160" spans="1:10" x14ac:dyDescent="0.55000000000000004">
      <c r="A5160" s="3">
        <v>46072</v>
      </c>
      <c r="B5160">
        <v>504056789</v>
      </c>
      <c r="C5160" t="s">
        <v>203</v>
      </c>
      <c r="D5160" t="s">
        <v>389</v>
      </c>
      <c r="E5160" t="s">
        <v>373</v>
      </c>
      <c r="F5160" t="s">
        <v>358</v>
      </c>
      <c r="G5160" s="1">
        <v>682300</v>
      </c>
      <c r="H5160" s="4">
        <v>45</v>
      </c>
      <c r="I5160" s="4">
        <f t="shared" ca="1" si="80"/>
        <v>0</v>
      </c>
      <c r="J5160" t="s">
        <v>380</v>
      </c>
    </row>
    <row r="5161" spans="1:10" x14ac:dyDescent="0.55000000000000004">
      <c r="A5161" s="3">
        <v>46080</v>
      </c>
      <c r="B5161">
        <v>504067890</v>
      </c>
      <c r="C5161" t="s">
        <v>204</v>
      </c>
      <c r="D5161" t="s">
        <v>390</v>
      </c>
      <c r="E5161" t="s">
        <v>365</v>
      </c>
      <c r="F5161" t="s">
        <v>359</v>
      </c>
      <c r="G5161" s="1">
        <v>4850.25</v>
      </c>
      <c r="H5161" s="4">
        <v>60</v>
      </c>
      <c r="I5161" s="4">
        <f t="shared" ca="1" si="80"/>
        <v>40</v>
      </c>
      <c r="J5161" t="s">
        <v>381</v>
      </c>
    </row>
    <row r="5162" spans="1:10" x14ac:dyDescent="0.55000000000000004">
      <c r="A5162" s="3">
        <v>46086</v>
      </c>
      <c r="B5162">
        <v>504078901</v>
      </c>
      <c r="C5162" t="s">
        <v>205</v>
      </c>
      <c r="D5162" t="s">
        <v>391</v>
      </c>
      <c r="E5162" t="s">
        <v>366</v>
      </c>
      <c r="F5162" t="s">
        <v>360</v>
      </c>
      <c r="G5162" s="1">
        <v>795640</v>
      </c>
      <c r="H5162" s="4">
        <v>15</v>
      </c>
      <c r="I5162" s="4">
        <f t="shared" ca="1" si="80"/>
        <v>0</v>
      </c>
      <c r="J5162" t="s">
        <v>380</v>
      </c>
    </row>
    <row r="5163" spans="1:10" x14ac:dyDescent="0.55000000000000004">
      <c r="A5163" s="3">
        <v>46095</v>
      </c>
      <c r="B5163">
        <v>504089012</v>
      </c>
      <c r="C5163" t="s">
        <v>206</v>
      </c>
      <c r="D5163" t="s">
        <v>392</v>
      </c>
      <c r="E5163" t="s">
        <v>375</v>
      </c>
      <c r="F5163" t="s">
        <v>361</v>
      </c>
      <c r="G5163" s="1">
        <v>355000</v>
      </c>
      <c r="H5163" s="4">
        <v>75</v>
      </c>
      <c r="I5163" s="4">
        <f t="shared" ca="1" si="80"/>
        <v>10</v>
      </c>
      <c r="J5163" t="s">
        <v>381</v>
      </c>
    </row>
    <row r="5164" spans="1:10" x14ac:dyDescent="0.55000000000000004">
      <c r="A5164" s="3">
        <v>46106</v>
      </c>
      <c r="B5164">
        <v>504090123</v>
      </c>
      <c r="C5164" t="s">
        <v>207</v>
      </c>
      <c r="D5164" t="s">
        <v>393</v>
      </c>
      <c r="E5164" t="s">
        <v>362</v>
      </c>
      <c r="F5164" t="s">
        <v>358</v>
      </c>
      <c r="G5164" s="1">
        <v>1201617</v>
      </c>
      <c r="H5164" s="4">
        <v>90</v>
      </c>
      <c r="I5164" s="4">
        <f t="shared" ca="1" si="80"/>
        <v>0</v>
      </c>
      <c r="J5164" t="s">
        <v>380</v>
      </c>
    </row>
    <row r="5165" spans="1:10" x14ac:dyDescent="0.55000000000000004">
      <c r="A5165" s="3">
        <v>45748</v>
      </c>
      <c r="B5165">
        <v>504101234</v>
      </c>
      <c r="C5165" t="s">
        <v>208</v>
      </c>
      <c r="D5165" t="s">
        <v>394</v>
      </c>
      <c r="E5165" t="s">
        <v>374</v>
      </c>
      <c r="F5165" t="s">
        <v>360</v>
      </c>
      <c r="G5165" s="1">
        <v>810240</v>
      </c>
      <c r="H5165" s="4">
        <v>30</v>
      </c>
      <c r="I5165" s="4">
        <f t="shared" ca="1" si="80"/>
        <v>0</v>
      </c>
      <c r="J5165" t="s">
        <v>380</v>
      </c>
    </row>
    <row r="5166" spans="1:10" x14ac:dyDescent="0.55000000000000004">
      <c r="A5166" s="3">
        <v>45755</v>
      </c>
      <c r="B5166">
        <v>504112345</v>
      </c>
      <c r="C5166" t="s">
        <v>209</v>
      </c>
      <c r="D5166" t="s">
        <v>395</v>
      </c>
      <c r="E5166" t="s">
        <v>363</v>
      </c>
      <c r="F5166" t="s">
        <v>358</v>
      </c>
      <c r="G5166" s="1">
        <v>12500</v>
      </c>
      <c r="H5166" s="4">
        <v>45</v>
      </c>
      <c r="I5166" s="4">
        <f t="shared" ca="1" si="80"/>
        <v>0</v>
      </c>
      <c r="J5166" t="s">
        <v>380</v>
      </c>
    </row>
    <row r="5167" spans="1:10" x14ac:dyDescent="0.55000000000000004">
      <c r="A5167" s="3">
        <v>45766</v>
      </c>
      <c r="B5167">
        <v>504123456</v>
      </c>
      <c r="C5167" t="s">
        <v>210</v>
      </c>
      <c r="D5167" t="s">
        <v>396</v>
      </c>
      <c r="E5167" t="s">
        <v>371</v>
      </c>
      <c r="F5167" t="s">
        <v>359</v>
      </c>
      <c r="G5167" s="1">
        <v>315980.90000000002</v>
      </c>
      <c r="H5167" s="4">
        <v>60</v>
      </c>
      <c r="I5167" s="4">
        <f t="shared" ca="1" si="80"/>
        <v>354</v>
      </c>
      <c r="J5167" t="s">
        <v>381</v>
      </c>
    </row>
    <row r="5168" spans="1:10" x14ac:dyDescent="0.55000000000000004">
      <c r="A5168" s="3">
        <v>45775</v>
      </c>
      <c r="B5168">
        <v>504134567</v>
      </c>
      <c r="C5168" t="s">
        <v>211</v>
      </c>
      <c r="D5168" t="s">
        <v>397</v>
      </c>
      <c r="E5168" t="s">
        <v>369</v>
      </c>
      <c r="F5168" t="s">
        <v>361</v>
      </c>
      <c r="G5168" s="1">
        <v>18750</v>
      </c>
      <c r="H5168" s="4">
        <v>15</v>
      </c>
      <c r="I5168" s="4">
        <f t="shared" ca="1" si="80"/>
        <v>0</v>
      </c>
      <c r="J5168" t="s">
        <v>380</v>
      </c>
    </row>
    <row r="5169" spans="1:10" x14ac:dyDescent="0.55000000000000004">
      <c r="A5169" s="3">
        <v>45781</v>
      </c>
      <c r="B5169">
        <v>504145678</v>
      </c>
      <c r="C5169" t="s">
        <v>212</v>
      </c>
      <c r="D5169" t="s">
        <v>398</v>
      </c>
      <c r="E5169" t="s">
        <v>363</v>
      </c>
      <c r="F5169" t="s">
        <v>358</v>
      </c>
      <c r="G5169" s="1">
        <v>528450</v>
      </c>
      <c r="H5169" s="4">
        <v>75</v>
      </c>
      <c r="I5169" s="4">
        <f t="shared" ca="1" si="80"/>
        <v>0</v>
      </c>
      <c r="J5169" t="s">
        <v>380</v>
      </c>
    </row>
    <row r="5170" spans="1:10" x14ac:dyDescent="0.55000000000000004">
      <c r="A5170" s="3">
        <v>45794</v>
      </c>
      <c r="B5170">
        <v>504156789</v>
      </c>
      <c r="C5170" t="s">
        <v>213</v>
      </c>
      <c r="D5170" t="s">
        <v>399</v>
      </c>
      <c r="E5170" t="s">
        <v>367</v>
      </c>
      <c r="F5170" t="s">
        <v>360</v>
      </c>
      <c r="G5170" s="1">
        <v>563425</v>
      </c>
      <c r="H5170" s="4">
        <v>90</v>
      </c>
      <c r="I5170" s="4">
        <f t="shared" ca="1" si="80"/>
        <v>296</v>
      </c>
      <c r="J5170" t="s">
        <v>381</v>
      </c>
    </row>
    <row r="5171" spans="1:10" x14ac:dyDescent="0.55000000000000004">
      <c r="A5171" s="3">
        <v>45803</v>
      </c>
      <c r="B5171">
        <v>504167890</v>
      </c>
      <c r="C5171" t="s">
        <v>214</v>
      </c>
      <c r="D5171" t="s">
        <v>400</v>
      </c>
      <c r="E5171" t="s">
        <v>379</v>
      </c>
      <c r="F5171" t="s">
        <v>358</v>
      </c>
      <c r="G5171" s="1">
        <v>229450</v>
      </c>
      <c r="H5171" s="4">
        <v>30</v>
      </c>
      <c r="I5171" s="4">
        <f t="shared" ca="1" si="80"/>
        <v>0</v>
      </c>
      <c r="J5171" t="s">
        <v>380</v>
      </c>
    </row>
    <row r="5172" spans="1:10" x14ac:dyDescent="0.55000000000000004">
      <c r="A5172" s="3">
        <v>45811</v>
      </c>
      <c r="B5172">
        <v>504178901</v>
      </c>
      <c r="C5172" t="s">
        <v>215</v>
      </c>
      <c r="D5172" t="s">
        <v>401</v>
      </c>
      <c r="E5172" t="s">
        <v>364</v>
      </c>
      <c r="F5172" t="s">
        <v>359</v>
      </c>
      <c r="G5172" s="1">
        <v>66500</v>
      </c>
      <c r="H5172" s="4">
        <v>45</v>
      </c>
      <c r="I5172" s="4">
        <f t="shared" ca="1" si="80"/>
        <v>324</v>
      </c>
      <c r="J5172" t="s">
        <v>381</v>
      </c>
    </row>
    <row r="5173" spans="1:10" x14ac:dyDescent="0.55000000000000004">
      <c r="A5173" s="3">
        <v>45824</v>
      </c>
      <c r="B5173">
        <v>504189012</v>
      </c>
      <c r="C5173" t="s">
        <v>216</v>
      </c>
      <c r="D5173" t="s">
        <v>402</v>
      </c>
      <c r="E5173" t="s">
        <v>362</v>
      </c>
      <c r="F5173" t="s">
        <v>361</v>
      </c>
      <c r="G5173" s="1">
        <v>1415000</v>
      </c>
      <c r="H5173" s="4">
        <v>60</v>
      </c>
      <c r="I5173" s="4">
        <f t="shared" ca="1" si="80"/>
        <v>296</v>
      </c>
      <c r="J5173" t="s">
        <v>381</v>
      </c>
    </row>
    <row r="5174" spans="1:10" x14ac:dyDescent="0.55000000000000004">
      <c r="A5174" s="3">
        <v>45837</v>
      </c>
      <c r="B5174">
        <v>504190123</v>
      </c>
      <c r="C5174" t="s">
        <v>217</v>
      </c>
      <c r="D5174" t="s">
        <v>403</v>
      </c>
      <c r="E5174" t="s">
        <v>404</v>
      </c>
      <c r="F5174" t="s">
        <v>358</v>
      </c>
      <c r="G5174" s="1">
        <v>8780</v>
      </c>
      <c r="H5174" s="4">
        <v>15</v>
      </c>
      <c r="I5174" s="4">
        <f t="shared" ca="1" si="80"/>
        <v>0</v>
      </c>
      <c r="J5174" t="s">
        <v>380</v>
      </c>
    </row>
    <row r="5175" spans="1:10" x14ac:dyDescent="0.55000000000000004">
      <c r="A5175" s="3">
        <v>45845</v>
      </c>
      <c r="B5175">
        <v>504201234</v>
      </c>
      <c r="C5175" t="s">
        <v>218</v>
      </c>
      <c r="D5175" t="s">
        <v>405</v>
      </c>
      <c r="E5175" t="s">
        <v>371</v>
      </c>
      <c r="F5175" t="s">
        <v>360</v>
      </c>
      <c r="G5175" s="1">
        <v>625600</v>
      </c>
      <c r="H5175" s="4">
        <v>75</v>
      </c>
      <c r="I5175" s="4">
        <f t="shared" ca="1" si="80"/>
        <v>0</v>
      </c>
      <c r="J5175" t="s">
        <v>380</v>
      </c>
    </row>
    <row r="5176" spans="1:10" x14ac:dyDescent="0.55000000000000004">
      <c r="A5176" s="3">
        <v>45858</v>
      </c>
      <c r="B5176">
        <v>504212345</v>
      </c>
      <c r="C5176" t="s">
        <v>219</v>
      </c>
      <c r="D5176" t="s">
        <v>406</v>
      </c>
      <c r="E5176" t="s">
        <v>368</v>
      </c>
      <c r="F5176" t="s">
        <v>358</v>
      </c>
      <c r="G5176" s="1">
        <v>475450.25</v>
      </c>
      <c r="H5176" s="4">
        <v>90</v>
      </c>
      <c r="I5176" s="4">
        <f t="shared" ca="1" si="80"/>
        <v>232</v>
      </c>
      <c r="J5176" t="s">
        <v>381</v>
      </c>
    </row>
    <row r="5177" spans="1:10" x14ac:dyDescent="0.55000000000000004">
      <c r="A5177" s="3">
        <v>45869</v>
      </c>
      <c r="B5177">
        <v>504223456</v>
      </c>
      <c r="C5177" t="s">
        <v>220</v>
      </c>
      <c r="D5177" t="s">
        <v>407</v>
      </c>
      <c r="E5177" t="s">
        <v>370</v>
      </c>
      <c r="F5177" t="s">
        <v>359</v>
      </c>
      <c r="G5177" s="1">
        <v>2200</v>
      </c>
      <c r="H5177" s="4">
        <v>30</v>
      </c>
      <c r="I5177" s="4">
        <f t="shared" ca="1" si="80"/>
        <v>0</v>
      </c>
      <c r="J5177" t="s">
        <v>380</v>
      </c>
    </row>
    <row r="5178" spans="1:10" x14ac:dyDescent="0.55000000000000004">
      <c r="A5178" s="3">
        <v>45874</v>
      </c>
      <c r="B5178">
        <v>504234567</v>
      </c>
      <c r="C5178" t="s">
        <v>221</v>
      </c>
      <c r="D5178" t="s">
        <v>408</v>
      </c>
      <c r="E5178" t="s">
        <v>367</v>
      </c>
      <c r="F5178" t="s">
        <v>361</v>
      </c>
      <c r="G5178" s="1">
        <v>975600</v>
      </c>
      <c r="H5178" s="4">
        <v>45</v>
      </c>
      <c r="I5178" s="4">
        <f t="shared" ca="1" si="80"/>
        <v>261</v>
      </c>
      <c r="J5178" t="s">
        <v>381</v>
      </c>
    </row>
    <row r="5179" spans="1:10" x14ac:dyDescent="0.55000000000000004">
      <c r="A5179" s="3">
        <v>45886</v>
      </c>
      <c r="B5179">
        <v>504245678</v>
      </c>
      <c r="C5179" t="s">
        <v>222</v>
      </c>
      <c r="D5179" t="s">
        <v>409</v>
      </c>
      <c r="E5179" t="s">
        <v>365</v>
      </c>
      <c r="F5179" t="s">
        <v>360</v>
      </c>
      <c r="G5179" s="1">
        <v>7540</v>
      </c>
      <c r="H5179" s="4">
        <v>60</v>
      </c>
      <c r="I5179" s="4">
        <f t="shared" ca="1" si="80"/>
        <v>0</v>
      </c>
      <c r="J5179" t="s">
        <v>380</v>
      </c>
    </row>
    <row r="5180" spans="1:10" x14ac:dyDescent="0.55000000000000004">
      <c r="A5180" s="3">
        <v>45897</v>
      </c>
      <c r="B5180">
        <v>504256789</v>
      </c>
      <c r="C5180" t="s">
        <v>223</v>
      </c>
      <c r="D5180" t="s">
        <v>410</v>
      </c>
      <c r="E5180" t="s">
        <v>366</v>
      </c>
      <c r="F5180" t="s">
        <v>358</v>
      </c>
      <c r="G5180" s="1">
        <v>1712300</v>
      </c>
      <c r="H5180" s="4">
        <v>15</v>
      </c>
      <c r="I5180" s="4">
        <f t="shared" ca="1" si="80"/>
        <v>0</v>
      </c>
      <c r="J5180" t="s">
        <v>380</v>
      </c>
    </row>
    <row r="5181" spans="1:10" x14ac:dyDescent="0.55000000000000004">
      <c r="A5181" s="3">
        <v>45902</v>
      </c>
      <c r="B5181">
        <v>504267890</v>
      </c>
      <c r="C5181" t="s">
        <v>224</v>
      </c>
      <c r="D5181" t="s">
        <v>411</v>
      </c>
      <c r="E5181" t="s">
        <v>364</v>
      </c>
      <c r="F5181" t="s">
        <v>359</v>
      </c>
      <c r="G5181" s="1">
        <v>5650.75</v>
      </c>
      <c r="H5181" s="4">
        <v>75</v>
      </c>
      <c r="I5181" s="4">
        <f t="shared" ca="1" si="80"/>
        <v>203</v>
      </c>
      <c r="J5181" t="s">
        <v>381</v>
      </c>
    </row>
    <row r="5182" spans="1:10" x14ac:dyDescent="0.55000000000000004">
      <c r="A5182" s="3">
        <v>45914</v>
      </c>
      <c r="B5182">
        <v>504278901</v>
      </c>
      <c r="C5182" t="s">
        <v>225</v>
      </c>
      <c r="D5182" t="s">
        <v>412</v>
      </c>
      <c r="E5182" t="s">
        <v>363</v>
      </c>
      <c r="F5182" t="s">
        <v>360</v>
      </c>
      <c r="G5182" s="1">
        <v>680876</v>
      </c>
      <c r="H5182" s="4">
        <v>90</v>
      </c>
      <c r="I5182" s="4">
        <f t="shared" ca="1" si="80"/>
        <v>0</v>
      </c>
      <c r="J5182" t="s">
        <v>380</v>
      </c>
    </row>
    <row r="5183" spans="1:10" x14ac:dyDescent="0.55000000000000004">
      <c r="A5183" s="3">
        <v>45926</v>
      </c>
      <c r="B5183">
        <v>504289012</v>
      </c>
      <c r="C5183" t="s">
        <v>226</v>
      </c>
      <c r="D5183" t="s">
        <v>413</v>
      </c>
      <c r="E5183" t="s">
        <v>414</v>
      </c>
      <c r="F5183" t="s">
        <v>361</v>
      </c>
      <c r="G5183" s="1">
        <v>475000</v>
      </c>
      <c r="H5183" s="4">
        <v>30</v>
      </c>
      <c r="I5183" s="4">
        <f t="shared" ca="1" si="80"/>
        <v>224</v>
      </c>
      <c r="J5183" t="s">
        <v>381</v>
      </c>
    </row>
    <row r="5184" spans="1:10" x14ac:dyDescent="0.55000000000000004">
      <c r="A5184" s="3">
        <v>45938</v>
      </c>
      <c r="B5184">
        <v>504290123</v>
      </c>
      <c r="C5184" t="s">
        <v>227</v>
      </c>
      <c r="D5184" t="s">
        <v>415</v>
      </c>
      <c r="E5184" t="s">
        <v>367</v>
      </c>
      <c r="F5184" t="s">
        <v>358</v>
      </c>
      <c r="G5184" s="1">
        <v>1596911</v>
      </c>
      <c r="H5184" s="4">
        <v>45</v>
      </c>
      <c r="I5184" s="4">
        <f t="shared" ca="1" si="80"/>
        <v>0</v>
      </c>
      <c r="J5184" t="s">
        <v>380</v>
      </c>
    </row>
    <row r="5185" spans="1:10" x14ac:dyDescent="0.55000000000000004">
      <c r="A5185" s="3">
        <v>45949</v>
      </c>
      <c r="B5185">
        <v>504301234</v>
      </c>
      <c r="C5185" t="s">
        <v>228</v>
      </c>
      <c r="D5185" t="s">
        <v>416</v>
      </c>
      <c r="E5185" t="s">
        <v>377</v>
      </c>
      <c r="F5185" t="s">
        <v>360</v>
      </c>
      <c r="G5185" s="1">
        <v>910340</v>
      </c>
      <c r="H5185" s="4">
        <v>60</v>
      </c>
      <c r="I5185" s="4">
        <f t="shared" ca="1" si="80"/>
        <v>0</v>
      </c>
      <c r="J5185" t="s">
        <v>380</v>
      </c>
    </row>
    <row r="5186" spans="1:10" x14ac:dyDescent="0.55000000000000004">
      <c r="A5186" s="3">
        <v>45957</v>
      </c>
      <c r="B5186">
        <v>504312345</v>
      </c>
      <c r="C5186" t="s">
        <v>229</v>
      </c>
      <c r="D5186" t="s">
        <v>417</v>
      </c>
      <c r="E5186" t="s">
        <v>362</v>
      </c>
      <c r="F5186" t="s">
        <v>358</v>
      </c>
      <c r="G5186" s="1">
        <v>3800</v>
      </c>
      <c r="H5186" s="4">
        <v>15</v>
      </c>
      <c r="I5186" s="4">
        <f t="shared" ca="1" si="80"/>
        <v>208</v>
      </c>
      <c r="J5186" t="s">
        <v>381</v>
      </c>
    </row>
    <row r="5187" spans="1:10" x14ac:dyDescent="0.55000000000000004">
      <c r="A5187" s="3">
        <v>45965</v>
      </c>
      <c r="B5187">
        <v>504323456</v>
      </c>
      <c r="C5187" t="s">
        <v>230</v>
      </c>
      <c r="D5187" t="s">
        <v>418</v>
      </c>
      <c r="E5187" t="s">
        <v>376</v>
      </c>
      <c r="F5187" t="s">
        <v>359</v>
      </c>
      <c r="G5187" s="1">
        <v>725210.9</v>
      </c>
      <c r="H5187" s="4">
        <v>75</v>
      </c>
      <c r="I5187" s="4">
        <f t="shared" ref="I5187:I5250" ca="1" si="81">IF(J5187="Pending",TODAY()-A5187-H5187,0)</f>
        <v>140</v>
      </c>
      <c r="J5187" t="s">
        <v>381</v>
      </c>
    </row>
    <row r="5188" spans="1:10" x14ac:dyDescent="0.55000000000000004">
      <c r="A5188" s="3">
        <v>45977</v>
      </c>
      <c r="B5188">
        <v>504334567</v>
      </c>
      <c r="C5188" t="s">
        <v>231</v>
      </c>
      <c r="D5188" t="s">
        <v>419</v>
      </c>
      <c r="E5188" t="s">
        <v>420</v>
      </c>
      <c r="F5188" t="s">
        <v>361</v>
      </c>
      <c r="G5188" s="1">
        <v>23750</v>
      </c>
      <c r="H5188" s="4">
        <v>90</v>
      </c>
      <c r="I5188" s="4">
        <f t="shared" ca="1" si="81"/>
        <v>0</v>
      </c>
      <c r="J5188" t="s">
        <v>380</v>
      </c>
    </row>
    <row r="5189" spans="1:10" x14ac:dyDescent="0.55000000000000004">
      <c r="A5189" s="3">
        <v>45989</v>
      </c>
      <c r="B5189">
        <v>504345678</v>
      </c>
      <c r="C5189" t="s">
        <v>232</v>
      </c>
      <c r="D5189" t="s">
        <v>421</v>
      </c>
      <c r="E5189" t="s">
        <v>367</v>
      </c>
      <c r="F5189" t="s">
        <v>358</v>
      </c>
      <c r="G5189" s="1">
        <v>648999</v>
      </c>
      <c r="H5189" s="4">
        <v>30</v>
      </c>
      <c r="I5189" s="4">
        <f t="shared" ca="1" si="81"/>
        <v>0</v>
      </c>
      <c r="J5189" t="s">
        <v>380</v>
      </c>
    </row>
    <row r="5190" spans="1:10" x14ac:dyDescent="0.55000000000000004">
      <c r="A5190" s="3">
        <v>45996</v>
      </c>
      <c r="B5190">
        <v>504356789</v>
      </c>
      <c r="C5190" t="s">
        <v>233</v>
      </c>
      <c r="D5190" t="s">
        <v>422</v>
      </c>
      <c r="E5190" t="s">
        <v>365</v>
      </c>
      <c r="F5190" t="s">
        <v>360</v>
      </c>
      <c r="G5190" s="1">
        <v>981354</v>
      </c>
      <c r="H5190" s="4">
        <v>45</v>
      </c>
      <c r="I5190" s="4">
        <f t="shared" ca="1" si="81"/>
        <v>139</v>
      </c>
      <c r="J5190" t="s">
        <v>381</v>
      </c>
    </row>
    <row r="5191" spans="1:10" x14ac:dyDescent="0.55000000000000004">
      <c r="A5191" s="3">
        <v>46009</v>
      </c>
      <c r="B5191">
        <v>504367890</v>
      </c>
      <c r="C5191" t="s">
        <v>234</v>
      </c>
      <c r="D5191" t="s">
        <v>423</v>
      </c>
      <c r="E5191" t="s">
        <v>369</v>
      </c>
      <c r="F5191" t="s">
        <v>358</v>
      </c>
      <c r="G5191" s="1">
        <v>349450</v>
      </c>
      <c r="H5191" s="4">
        <v>60</v>
      </c>
      <c r="I5191" s="4">
        <f t="shared" ca="1" si="81"/>
        <v>0</v>
      </c>
      <c r="J5191" t="s">
        <v>380</v>
      </c>
    </row>
    <row r="5192" spans="1:10" x14ac:dyDescent="0.55000000000000004">
      <c r="A5192" s="3">
        <v>46021</v>
      </c>
      <c r="B5192">
        <v>504378901</v>
      </c>
      <c r="C5192" t="s">
        <v>235</v>
      </c>
      <c r="D5192" t="s">
        <v>424</v>
      </c>
      <c r="E5192" t="s">
        <v>425</v>
      </c>
      <c r="F5192" t="s">
        <v>359</v>
      </c>
      <c r="G5192" s="1">
        <v>106500</v>
      </c>
      <c r="H5192" s="4">
        <v>15</v>
      </c>
      <c r="I5192" s="4">
        <f t="shared" ca="1" si="81"/>
        <v>144</v>
      </c>
      <c r="J5192" t="s">
        <v>381</v>
      </c>
    </row>
    <row r="5193" spans="1:10" x14ac:dyDescent="0.55000000000000004">
      <c r="A5193" s="3">
        <v>46029</v>
      </c>
      <c r="B5193">
        <v>504389012</v>
      </c>
      <c r="C5193" t="s">
        <v>236</v>
      </c>
      <c r="D5193" t="s">
        <v>426</v>
      </c>
      <c r="E5193" t="s">
        <v>367</v>
      </c>
      <c r="F5193" t="s">
        <v>361</v>
      </c>
      <c r="G5193" s="1">
        <v>1325000</v>
      </c>
      <c r="H5193" s="4">
        <v>75</v>
      </c>
      <c r="I5193" s="4">
        <f t="shared" ca="1" si="81"/>
        <v>0</v>
      </c>
      <c r="J5193" t="s">
        <v>380</v>
      </c>
    </row>
    <row r="5194" spans="1:10" x14ac:dyDescent="0.55000000000000004">
      <c r="A5194" s="3">
        <v>46042</v>
      </c>
      <c r="B5194">
        <v>504390123</v>
      </c>
      <c r="C5194" t="s">
        <v>237</v>
      </c>
      <c r="D5194" t="s">
        <v>427</v>
      </c>
      <c r="E5194" t="s">
        <v>366</v>
      </c>
      <c r="F5194" t="s">
        <v>358</v>
      </c>
      <c r="G5194" s="1">
        <v>9980</v>
      </c>
      <c r="H5194" s="4">
        <v>90</v>
      </c>
      <c r="I5194" s="4">
        <f t="shared" ca="1" si="81"/>
        <v>48</v>
      </c>
      <c r="J5194" t="s">
        <v>381</v>
      </c>
    </row>
    <row r="5195" spans="1:10" x14ac:dyDescent="0.55000000000000004">
      <c r="A5195" s="3">
        <v>46053</v>
      </c>
      <c r="B5195">
        <v>504401234</v>
      </c>
      <c r="C5195" t="s">
        <v>238</v>
      </c>
      <c r="D5195" t="s">
        <v>428</v>
      </c>
      <c r="E5195" t="s">
        <v>371</v>
      </c>
      <c r="F5195" t="s">
        <v>360</v>
      </c>
      <c r="G5195" s="1">
        <v>755600</v>
      </c>
      <c r="H5195" s="4">
        <v>30</v>
      </c>
      <c r="I5195" s="4">
        <f t="shared" ca="1" si="81"/>
        <v>0</v>
      </c>
      <c r="J5195" t="s">
        <v>380</v>
      </c>
    </row>
    <row r="5196" spans="1:10" x14ac:dyDescent="0.55000000000000004">
      <c r="A5196" s="3">
        <v>46062</v>
      </c>
      <c r="B5196">
        <v>504412345</v>
      </c>
      <c r="C5196" t="s">
        <v>239</v>
      </c>
      <c r="D5196" t="s">
        <v>429</v>
      </c>
      <c r="E5196" t="s">
        <v>362</v>
      </c>
      <c r="F5196" t="s">
        <v>358</v>
      </c>
      <c r="G5196" s="1">
        <v>595890.25</v>
      </c>
      <c r="H5196" s="4">
        <v>45</v>
      </c>
      <c r="I5196" s="4">
        <f t="shared" ca="1" si="81"/>
        <v>0</v>
      </c>
      <c r="J5196" t="s">
        <v>380</v>
      </c>
    </row>
    <row r="5197" spans="1:10" x14ac:dyDescent="0.55000000000000004">
      <c r="A5197" s="3">
        <v>46071</v>
      </c>
      <c r="B5197">
        <v>504423456</v>
      </c>
      <c r="C5197" t="s">
        <v>240</v>
      </c>
      <c r="D5197" t="s">
        <v>430</v>
      </c>
      <c r="E5197" t="s">
        <v>379</v>
      </c>
      <c r="F5197" t="s">
        <v>359</v>
      </c>
      <c r="G5197" s="1">
        <v>4200</v>
      </c>
      <c r="H5197" s="4">
        <v>60</v>
      </c>
      <c r="I5197" s="4">
        <f t="shared" ca="1" si="81"/>
        <v>49</v>
      </c>
      <c r="J5197" t="s">
        <v>381</v>
      </c>
    </row>
    <row r="5198" spans="1:10" x14ac:dyDescent="0.55000000000000004">
      <c r="A5198" s="3">
        <v>46079</v>
      </c>
      <c r="B5198">
        <v>504434567</v>
      </c>
      <c r="C5198" t="s">
        <v>241</v>
      </c>
      <c r="D5198" t="s">
        <v>431</v>
      </c>
      <c r="E5198" t="s">
        <v>364</v>
      </c>
      <c r="F5198" t="s">
        <v>361</v>
      </c>
      <c r="G5198" s="1">
        <v>1875600</v>
      </c>
      <c r="H5198" s="4">
        <v>15</v>
      </c>
      <c r="I5198" s="4">
        <f t="shared" ca="1" si="81"/>
        <v>0</v>
      </c>
      <c r="J5198" t="s">
        <v>380</v>
      </c>
    </row>
    <row r="5199" spans="1:10" x14ac:dyDescent="0.55000000000000004">
      <c r="A5199" s="3">
        <v>46085</v>
      </c>
      <c r="B5199">
        <v>504445678</v>
      </c>
      <c r="C5199" t="s">
        <v>242</v>
      </c>
      <c r="D5199" t="s">
        <v>432</v>
      </c>
      <c r="E5199" t="s">
        <v>368</v>
      </c>
      <c r="F5199" t="s">
        <v>360</v>
      </c>
      <c r="G5199" s="1">
        <v>6540</v>
      </c>
      <c r="H5199" s="4">
        <v>75</v>
      </c>
      <c r="I5199" s="4">
        <f t="shared" ca="1" si="81"/>
        <v>20</v>
      </c>
      <c r="J5199" t="s">
        <v>381</v>
      </c>
    </row>
    <row r="5200" spans="1:10" x14ac:dyDescent="0.55000000000000004">
      <c r="A5200" s="3">
        <v>46094</v>
      </c>
      <c r="B5200">
        <v>504456789</v>
      </c>
      <c r="C5200" t="s">
        <v>243</v>
      </c>
      <c r="D5200" t="s">
        <v>433</v>
      </c>
      <c r="E5200" t="s">
        <v>374</v>
      </c>
      <c r="F5200" t="s">
        <v>358</v>
      </c>
      <c r="G5200" s="1">
        <v>1182300</v>
      </c>
      <c r="H5200" s="4">
        <v>90</v>
      </c>
      <c r="I5200" s="4">
        <f t="shared" ca="1" si="81"/>
        <v>-4</v>
      </c>
      <c r="J5200" t="s">
        <v>381</v>
      </c>
    </row>
    <row r="5201" spans="1:10" x14ac:dyDescent="0.55000000000000004">
      <c r="A5201" s="3">
        <v>46103</v>
      </c>
      <c r="B5201">
        <v>504467890</v>
      </c>
      <c r="C5201" t="s">
        <v>244</v>
      </c>
      <c r="D5201" t="s">
        <v>434</v>
      </c>
      <c r="E5201" t="s">
        <v>370</v>
      </c>
      <c r="F5201" t="s">
        <v>359</v>
      </c>
      <c r="G5201" s="1">
        <v>7450.75</v>
      </c>
      <c r="H5201" s="4">
        <v>30</v>
      </c>
      <c r="I5201" s="4">
        <f t="shared" ca="1" si="81"/>
        <v>0</v>
      </c>
      <c r="J5201" t="s">
        <v>380</v>
      </c>
    </row>
    <row r="5202" spans="1:10" x14ac:dyDescent="0.55000000000000004">
      <c r="A5202" s="3">
        <v>46112</v>
      </c>
      <c r="B5202">
        <v>504478901</v>
      </c>
      <c r="C5202" t="s">
        <v>245</v>
      </c>
      <c r="D5202" t="s">
        <v>435</v>
      </c>
      <c r="E5202" t="s">
        <v>436</v>
      </c>
      <c r="F5202" t="s">
        <v>360</v>
      </c>
      <c r="G5202" s="1">
        <v>590876</v>
      </c>
      <c r="H5202" s="4">
        <v>45</v>
      </c>
      <c r="I5202" s="4">
        <f t="shared" ca="1" si="81"/>
        <v>0</v>
      </c>
      <c r="J5202" t="s">
        <v>380</v>
      </c>
    </row>
    <row r="5203" spans="1:10" x14ac:dyDescent="0.55000000000000004">
      <c r="A5203" s="3">
        <v>45749</v>
      </c>
      <c r="B5203">
        <v>504489012</v>
      </c>
      <c r="C5203" t="s">
        <v>246</v>
      </c>
      <c r="D5203" t="s">
        <v>437</v>
      </c>
      <c r="E5203" t="s">
        <v>367</v>
      </c>
      <c r="F5203" t="s">
        <v>361</v>
      </c>
      <c r="G5203" s="1">
        <v>375000</v>
      </c>
      <c r="H5203" s="4">
        <v>60</v>
      </c>
      <c r="I5203" s="4">
        <f t="shared" ca="1" si="81"/>
        <v>371</v>
      </c>
      <c r="J5203" t="s">
        <v>381</v>
      </c>
    </row>
    <row r="5204" spans="1:10" x14ac:dyDescent="0.55000000000000004">
      <c r="A5204" s="3">
        <v>45757</v>
      </c>
      <c r="B5204">
        <v>504490123</v>
      </c>
      <c r="C5204" t="s">
        <v>247</v>
      </c>
      <c r="D5204" t="s">
        <v>438</v>
      </c>
      <c r="E5204" t="s">
        <v>372</v>
      </c>
      <c r="F5204" t="s">
        <v>358</v>
      </c>
      <c r="G5204" s="1">
        <v>232305</v>
      </c>
      <c r="H5204" s="4">
        <v>15</v>
      </c>
      <c r="I5204" s="4">
        <f t="shared" ca="1" si="81"/>
        <v>0</v>
      </c>
      <c r="J5204" t="s">
        <v>380</v>
      </c>
    </row>
    <row r="5205" spans="1:10" x14ac:dyDescent="0.55000000000000004">
      <c r="A5205" s="3">
        <v>45769</v>
      </c>
      <c r="B5205">
        <v>504501234</v>
      </c>
      <c r="C5205" t="s">
        <v>248</v>
      </c>
      <c r="D5205" t="s">
        <v>439</v>
      </c>
      <c r="E5205" t="s">
        <v>366</v>
      </c>
      <c r="F5205" t="s">
        <v>360</v>
      </c>
      <c r="G5205" s="1">
        <v>640340</v>
      </c>
      <c r="H5205" s="4">
        <v>75</v>
      </c>
      <c r="I5205" s="4">
        <f t="shared" ca="1" si="81"/>
        <v>336</v>
      </c>
      <c r="J5205" t="s">
        <v>381</v>
      </c>
    </row>
    <row r="5206" spans="1:10" x14ac:dyDescent="0.55000000000000004">
      <c r="A5206" s="3">
        <v>45776</v>
      </c>
      <c r="B5206">
        <v>504512345</v>
      </c>
      <c r="C5206" t="s">
        <v>249</v>
      </c>
      <c r="D5206" t="s">
        <v>440</v>
      </c>
      <c r="E5206" t="s">
        <v>368</v>
      </c>
      <c r="F5206" t="s">
        <v>358</v>
      </c>
      <c r="G5206" s="1">
        <v>895920</v>
      </c>
      <c r="H5206" s="4">
        <v>90</v>
      </c>
      <c r="I5206" s="4">
        <f t="shared" ca="1" si="81"/>
        <v>0</v>
      </c>
      <c r="J5206" t="s">
        <v>380</v>
      </c>
    </row>
    <row r="5207" spans="1:10" x14ac:dyDescent="0.55000000000000004">
      <c r="A5207" s="3">
        <v>45783</v>
      </c>
      <c r="B5207">
        <v>504523456</v>
      </c>
      <c r="C5207" t="s">
        <v>250</v>
      </c>
      <c r="D5207" t="s">
        <v>441</v>
      </c>
      <c r="E5207" t="s">
        <v>373</v>
      </c>
      <c r="F5207" t="s">
        <v>359</v>
      </c>
      <c r="G5207" s="1">
        <v>1084511</v>
      </c>
      <c r="H5207" s="4">
        <v>30</v>
      </c>
      <c r="I5207" s="4">
        <f t="shared" ca="1" si="81"/>
        <v>0</v>
      </c>
      <c r="J5207" t="s">
        <v>380</v>
      </c>
    </row>
    <row r="5208" spans="1:10" x14ac:dyDescent="0.55000000000000004">
      <c r="A5208" s="3">
        <v>45791</v>
      </c>
      <c r="B5208">
        <v>504534567</v>
      </c>
      <c r="C5208" t="s">
        <v>251</v>
      </c>
      <c r="D5208" t="s">
        <v>442</v>
      </c>
      <c r="E5208" t="s">
        <v>376</v>
      </c>
      <c r="F5208" t="s">
        <v>360</v>
      </c>
      <c r="G5208" s="1">
        <v>1325300.75</v>
      </c>
      <c r="H5208" s="4">
        <v>45</v>
      </c>
      <c r="I5208" s="4">
        <f t="shared" ca="1" si="81"/>
        <v>344</v>
      </c>
      <c r="J5208" t="s">
        <v>381</v>
      </c>
    </row>
    <row r="5209" spans="1:10" x14ac:dyDescent="0.55000000000000004">
      <c r="A5209" s="3">
        <v>45802</v>
      </c>
      <c r="B5209">
        <v>504545678</v>
      </c>
      <c r="C5209" t="s">
        <v>252</v>
      </c>
      <c r="D5209" t="s">
        <v>443</v>
      </c>
      <c r="E5209" t="s">
        <v>404</v>
      </c>
      <c r="F5209" t="s">
        <v>361</v>
      </c>
      <c r="G5209" s="1">
        <v>12540</v>
      </c>
      <c r="H5209" s="4">
        <v>60</v>
      </c>
      <c r="I5209" s="4">
        <f t="shared" ca="1" si="81"/>
        <v>318</v>
      </c>
      <c r="J5209" t="s">
        <v>381</v>
      </c>
    </row>
    <row r="5210" spans="1:10" x14ac:dyDescent="0.55000000000000004">
      <c r="A5210" s="3">
        <v>45809</v>
      </c>
      <c r="B5210">
        <v>504556789</v>
      </c>
      <c r="C5210" t="s">
        <v>253</v>
      </c>
      <c r="D5210" t="s">
        <v>444</v>
      </c>
      <c r="E5210" t="s">
        <v>377</v>
      </c>
      <c r="F5210" t="s">
        <v>358</v>
      </c>
      <c r="G5210" s="1">
        <v>912800</v>
      </c>
      <c r="H5210" s="4">
        <v>15</v>
      </c>
      <c r="I5210" s="4">
        <f t="shared" ca="1" si="81"/>
        <v>0</v>
      </c>
      <c r="J5210" t="s">
        <v>380</v>
      </c>
    </row>
    <row r="5211" spans="1:10" x14ac:dyDescent="0.55000000000000004">
      <c r="A5211" s="3">
        <v>45818</v>
      </c>
      <c r="B5211">
        <v>504567890</v>
      </c>
      <c r="C5211" t="s">
        <v>254</v>
      </c>
      <c r="D5211" t="s">
        <v>445</v>
      </c>
      <c r="E5211" t="s">
        <v>369</v>
      </c>
      <c r="F5211" t="s">
        <v>359</v>
      </c>
      <c r="G5211" s="1">
        <v>6450.5</v>
      </c>
      <c r="H5211" s="4">
        <v>75</v>
      </c>
      <c r="I5211" s="4">
        <f t="shared" ca="1" si="81"/>
        <v>287</v>
      </c>
      <c r="J5211" t="s">
        <v>381</v>
      </c>
    </row>
    <row r="5212" spans="1:10" x14ac:dyDescent="0.55000000000000004">
      <c r="A5212" s="3">
        <v>45829</v>
      </c>
      <c r="B5212">
        <v>504578901</v>
      </c>
      <c r="C5212" t="s">
        <v>255</v>
      </c>
      <c r="D5212" t="s">
        <v>446</v>
      </c>
      <c r="E5212" t="s">
        <v>378</v>
      </c>
      <c r="F5212" t="s">
        <v>360</v>
      </c>
      <c r="G5212" s="1">
        <v>425650</v>
      </c>
      <c r="H5212" s="4">
        <v>90</v>
      </c>
      <c r="I5212" s="4">
        <f t="shared" ca="1" si="81"/>
        <v>0</v>
      </c>
      <c r="J5212" t="s">
        <v>380</v>
      </c>
    </row>
    <row r="5213" spans="1:10" x14ac:dyDescent="0.55000000000000004">
      <c r="A5213" s="3">
        <v>45838</v>
      </c>
      <c r="B5213">
        <v>504589012</v>
      </c>
      <c r="C5213" t="s">
        <v>256</v>
      </c>
      <c r="D5213" t="s">
        <v>447</v>
      </c>
      <c r="E5213" t="s">
        <v>374</v>
      </c>
      <c r="F5213" t="s">
        <v>361</v>
      </c>
      <c r="G5213" s="1">
        <v>275000</v>
      </c>
      <c r="H5213" s="4">
        <v>30</v>
      </c>
      <c r="I5213" s="4">
        <f t="shared" ca="1" si="81"/>
        <v>312</v>
      </c>
      <c r="J5213" t="s">
        <v>381</v>
      </c>
    </row>
    <row r="5214" spans="1:10" x14ac:dyDescent="0.55000000000000004">
      <c r="A5214" s="3">
        <v>45846</v>
      </c>
      <c r="B5214">
        <v>504590123</v>
      </c>
      <c r="C5214" t="s">
        <v>257</v>
      </c>
      <c r="D5214" t="s">
        <v>448</v>
      </c>
      <c r="E5214" t="s">
        <v>366</v>
      </c>
      <c r="F5214" t="s">
        <v>358</v>
      </c>
      <c r="G5214" s="1">
        <v>782653</v>
      </c>
      <c r="H5214" s="4">
        <v>45</v>
      </c>
      <c r="I5214" s="4">
        <f t="shared" ca="1" si="81"/>
        <v>0</v>
      </c>
      <c r="J5214" t="s">
        <v>380</v>
      </c>
    </row>
    <row r="5215" spans="1:10" x14ac:dyDescent="0.55000000000000004">
      <c r="A5215" s="3">
        <v>45855</v>
      </c>
      <c r="B5215">
        <v>504601234</v>
      </c>
      <c r="C5215" t="s">
        <v>258</v>
      </c>
      <c r="D5215" t="s">
        <v>449</v>
      </c>
      <c r="E5215" t="s">
        <v>371</v>
      </c>
      <c r="F5215" t="s">
        <v>360</v>
      </c>
      <c r="G5215" s="1">
        <v>580340</v>
      </c>
      <c r="H5215" s="4">
        <v>60</v>
      </c>
      <c r="I5215" s="4">
        <f t="shared" ca="1" si="81"/>
        <v>0</v>
      </c>
      <c r="J5215" t="s">
        <v>380</v>
      </c>
    </row>
    <row r="5216" spans="1:10" x14ac:dyDescent="0.55000000000000004">
      <c r="A5216" s="3">
        <v>45864</v>
      </c>
      <c r="B5216">
        <v>504612345</v>
      </c>
      <c r="C5216" t="s">
        <v>259</v>
      </c>
      <c r="D5216" t="s">
        <v>450</v>
      </c>
      <c r="E5216" t="s">
        <v>363</v>
      </c>
      <c r="F5216" t="s">
        <v>358</v>
      </c>
      <c r="G5216" s="1">
        <v>5300</v>
      </c>
      <c r="H5216" s="4">
        <v>15</v>
      </c>
      <c r="I5216" s="4">
        <f t="shared" ca="1" si="81"/>
        <v>301</v>
      </c>
      <c r="J5216" t="s">
        <v>381</v>
      </c>
    </row>
    <row r="5217" spans="1:10" x14ac:dyDescent="0.55000000000000004">
      <c r="A5217" s="3">
        <v>45871</v>
      </c>
      <c r="B5217">
        <v>504623456</v>
      </c>
      <c r="C5217" t="s">
        <v>260</v>
      </c>
      <c r="D5217" t="s">
        <v>451</v>
      </c>
      <c r="E5217" t="s">
        <v>425</v>
      </c>
      <c r="F5217" t="s">
        <v>359</v>
      </c>
      <c r="G5217" s="1">
        <v>625110.9</v>
      </c>
      <c r="H5217" s="4">
        <v>75</v>
      </c>
      <c r="I5217" s="4">
        <f t="shared" ca="1" si="81"/>
        <v>0</v>
      </c>
      <c r="J5217" t="s">
        <v>380</v>
      </c>
    </row>
    <row r="5218" spans="1:10" x14ac:dyDescent="0.55000000000000004">
      <c r="A5218" s="3">
        <v>45880</v>
      </c>
      <c r="B5218">
        <v>504634567</v>
      </c>
      <c r="C5218" t="s">
        <v>261</v>
      </c>
      <c r="D5218" t="s">
        <v>452</v>
      </c>
      <c r="E5218" t="s">
        <v>374</v>
      </c>
      <c r="F5218" t="s">
        <v>361</v>
      </c>
      <c r="G5218" s="1">
        <v>21750</v>
      </c>
      <c r="H5218" s="4">
        <v>90</v>
      </c>
      <c r="I5218" s="4">
        <f t="shared" ca="1" si="81"/>
        <v>0</v>
      </c>
      <c r="J5218" t="s">
        <v>380</v>
      </c>
    </row>
    <row r="5219" spans="1:10" x14ac:dyDescent="0.55000000000000004">
      <c r="A5219" s="3">
        <v>45892</v>
      </c>
      <c r="B5219">
        <v>504645678</v>
      </c>
      <c r="C5219" t="s">
        <v>262</v>
      </c>
      <c r="D5219" t="s">
        <v>453</v>
      </c>
      <c r="E5219" t="s">
        <v>365</v>
      </c>
      <c r="F5219" t="s">
        <v>358</v>
      </c>
      <c r="G5219" s="1">
        <v>428999</v>
      </c>
      <c r="H5219" s="4">
        <v>30</v>
      </c>
      <c r="I5219" s="4">
        <f t="shared" ca="1" si="81"/>
        <v>258</v>
      </c>
      <c r="J5219" t="s">
        <v>381</v>
      </c>
    </row>
    <row r="5220" spans="1:10" x14ac:dyDescent="0.55000000000000004">
      <c r="A5220" s="3">
        <v>45899</v>
      </c>
      <c r="B5220">
        <v>504656789</v>
      </c>
      <c r="C5220" t="s">
        <v>263</v>
      </c>
      <c r="D5220" t="s">
        <v>454</v>
      </c>
      <c r="E5220" t="s">
        <v>455</v>
      </c>
      <c r="F5220" t="s">
        <v>360</v>
      </c>
      <c r="G5220" s="1">
        <v>654061</v>
      </c>
      <c r="H5220" s="4">
        <v>45</v>
      </c>
      <c r="I5220" s="4">
        <f t="shared" ca="1" si="81"/>
        <v>0</v>
      </c>
      <c r="J5220" t="s">
        <v>380</v>
      </c>
    </row>
    <row r="5221" spans="1:10" x14ac:dyDescent="0.55000000000000004">
      <c r="A5221" s="3">
        <v>45904</v>
      </c>
      <c r="B5221">
        <v>504667890</v>
      </c>
      <c r="C5221" t="s">
        <v>264</v>
      </c>
      <c r="D5221" t="s">
        <v>456</v>
      </c>
      <c r="E5221" t="s">
        <v>378</v>
      </c>
      <c r="F5221" t="s">
        <v>358</v>
      </c>
      <c r="G5221" s="1">
        <v>279450</v>
      </c>
      <c r="H5221" s="4">
        <v>60</v>
      </c>
      <c r="I5221" s="4">
        <f t="shared" ca="1" si="81"/>
        <v>216</v>
      </c>
      <c r="J5221" t="s">
        <v>381</v>
      </c>
    </row>
    <row r="5222" spans="1:10" x14ac:dyDescent="0.55000000000000004">
      <c r="A5222" s="3">
        <v>45913</v>
      </c>
      <c r="B5222">
        <v>504678901</v>
      </c>
      <c r="C5222" t="s">
        <v>265</v>
      </c>
      <c r="D5222" t="s">
        <v>457</v>
      </c>
      <c r="E5222" t="s">
        <v>373</v>
      </c>
      <c r="F5222" t="s">
        <v>359</v>
      </c>
      <c r="G5222" s="1">
        <v>76500</v>
      </c>
      <c r="H5222" s="4">
        <v>15</v>
      </c>
      <c r="I5222" s="4">
        <f t="shared" ca="1" si="81"/>
        <v>252</v>
      </c>
      <c r="J5222" t="s">
        <v>381</v>
      </c>
    </row>
    <row r="5223" spans="1:10" x14ac:dyDescent="0.55000000000000004">
      <c r="A5223" s="3">
        <v>45925</v>
      </c>
      <c r="B5223">
        <v>504689012</v>
      </c>
      <c r="C5223" t="s">
        <v>266</v>
      </c>
      <c r="D5223" t="s">
        <v>458</v>
      </c>
      <c r="E5223" t="s">
        <v>404</v>
      </c>
      <c r="F5223" t="s">
        <v>361</v>
      </c>
      <c r="G5223" s="1">
        <v>715000</v>
      </c>
      <c r="H5223" s="4">
        <v>75</v>
      </c>
      <c r="I5223" s="4">
        <f t="shared" ca="1" si="81"/>
        <v>0</v>
      </c>
      <c r="J5223" t="s">
        <v>380</v>
      </c>
    </row>
    <row r="5224" spans="1:10" x14ac:dyDescent="0.55000000000000004">
      <c r="A5224" s="3">
        <v>45933</v>
      </c>
      <c r="B5224">
        <v>504690123</v>
      </c>
      <c r="C5224" t="s">
        <v>267</v>
      </c>
      <c r="D5224" t="s">
        <v>459</v>
      </c>
      <c r="E5224" t="s">
        <v>369</v>
      </c>
      <c r="F5224" t="s">
        <v>358</v>
      </c>
      <c r="G5224" s="1">
        <v>5780</v>
      </c>
      <c r="H5224" s="4">
        <v>90</v>
      </c>
      <c r="I5224" s="4">
        <f t="shared" ca="1" si="81"/>
        <v>0</v>
      </c>
      <c r="J5224" t="s">
        <v>380</v>
      </c>
    </row>
    <row r="5225" spans="1:10" x14ac:dyDescent="0.55000000000000004">
      <c r="A5225" s="3">
        <v>45942</v>
      </c>
      <c r="B5225">
        <v>504701234</v>
      </c>
      <c r="C5225" t="s">
        <v>268</v>
      </c>
      <c r="D5225" t="s">
        <v>460</v>
      </c>
      <c r="E5225" t="s">
        <v>425</v>
      </c>
      <c r="F5225" t="s">
        <v>360</v>
      </c>
      <c r="G5225" s="1">
        <v>325600</v>
      </c>
      <c r="H5225" s="4">
        <v>30</v>
      </c>
      <c r="I5225" s="4">
        <f t="shared" ca="1" si="81"/>
        <v>208</v>
      </c>
      <c r="J5225" t="s">
        <v>381</v>
      </c>
    </row>
    <row r="5226" spans="1:10" x14ac:dyDescent="0.55000000000000004">
      <c r="A5226" s="3">
        <v>45952</v>
      </c>
      <c r="B5226">
        <v>504712345</v>
      </c>
      <c r="C5226" t="s">
        <v>269</v>
      </c>
      <c r="D5226" t="s">
        <v>461</v>
      </c>
      <c r="E5226" t="s">
        <v>436</v>
      </c>
      <c r="F5226" t="s">
        <v>358</v>
      </c>
      <c r="G5226" s="1">
        <v>615450.25</v>
      </c>
      <c r="H5226" s="4">
        <v>45</v>
      </c>
      <c r="I5226" s="4">
        <f t="shared" ca="1" si="81"/>
        <v>0</v>
      </c>
      <c r="J5226" t="s">
        <v>380</v>
      </c>
    </row>
    <row r="5227" spans="1:10" x14ac:dyDescent="0.55000000000000004">
      <c r="A5227" s="3">
        <v>45961</v>
      </c>
      <c r="B5227">
        <v>504723456</v>
      </c>
      <c r="C5227" t="s">
        <v>270</v>
      </c>
      <c r="D5227" t="s">
        <v>462</v>
      </c>
      <c r="E5227" t="s">
        <v>377</v>
      </c>
      <c r="F5227" t="s">
        <v>359</v>
      </c>
      <c r="G5227" s="1">
        <v>7200</v>
      </c>
      <c r="H5227" s="4">
        <v>60</v>
      </c>
      <c r="I5227" s="4">
        <f t="shared" ca="1" si="81"/>
        <v>159</v>
      </c>
      <c r="J5227" t="s">
        <v>381</v>
      </c>
    </row>
    <row r="5228" spans="1:10" x14ac:dyDescent="0.55000000000000004">
      <c r="A5228" s="3">
        <v>45967</v>
      </c>
      <c r="B5228">
        <v>504734567</v>
      </c>
      <c r="C5228" t="s">
        <v>271</v>
      </c>
      <c r="D5228" t="s">
        <v>463</v>
      </c>
      <c r="E5228" t="s">
        <v>379</v>
      </c>
      <c r="F5228" t="s">
        <v>361</v>
      </c>
      <c r="G5228" s="1">
        <v>1075600</v>
      </c>
      <c r="H5228" s="4">
        <v>15</v>
      </c>
      <c r="I5228" s="4">
        <f t="shared" ca="1" si="81"/>
        <v>0</v>
      </c>
      <c r="J5228" t="s">
        <v>380</v>
      </c>
    </row>
    <row r="5229" spans="1:10" x14ac:dyDescent="0.55000000000000004">
      <c r="A5229" s="3">
        <v>45979</v>
      </c>
      <c r="B5229">
        <v>504745678</v>
      </c>
      <c r="C5229" t="s">
        <v>272</v>
      </c>
      <c r="D5229" t="s">
        <v>464</v>
      </c>
      <c r="E5229" t="s">
        <v>375</v>
      </c>
      <c r="F5229" t="s">
        <v>360</v>
      </c>
      <c r="G5229" s="1">
        <v>5540</v>
      </c>
      <c r="H5229" s="4">
        <v>75</v>
      </c>
      <c r="I5229" s="4">
        <f t="shared" ca="1" si="81"/>
        <v>0</v>
      </c>
      <c r="J5229" t="s">
        <v>380</v>
      </c>
    </row>
    <row r="5230" spans="1:10" x14ac:dyDescent="0.55000000000000004">
      <c r="A5230" s="3">
        <v>45988</v>
      </c>
      <c r="B5230">
        <v>504756789</v>
      </c>
      <c r="C5230" t="s">
        <v>273</v>
      </c>
      <c r="D5230" t="s">
        <v>465</v>
      </c>
      <c r="E5230" t="s">
        <v>375</v>
      </c>
      <c r="F5230" t="s">
        <v>358</v>
      </c>
      <c r="G5230" s="1">
        <v>1542300</v>
      </c>
      <c r="H5230" s="4">
        <v>90</v>
      </c>
      <c r="I5230" s="4">
        <f t="shared" ca="1" si="81"/>
        <v>102</v>
      </c>
      <c r="J5230" t="s">
        <v>381</v>
      </c>
    </row>
    <row r="5231" spans="1:10" x14ac:dyDescent="0.55000000000000004">
      <c r="A5231" s="3">
        <v>45994</v>
      </c>
      <c r="B5231">
        <v>504767890</v>
      </c>
      <c r="C5231" t="s">
        <v>274</v>
      </c>
      <c r="D5231" t="s">
        <v>466</v>
      </c>
      <c r="E5231" t="s">
        <v>368</v>
      </c>
      <c r="F5231" t="s">
        <v>359</v>
      </c>
      <c r="G5231" s="1">
        <v>8450.75</v>
      </c>
      <c r="H5231" s="4">
        <v>30</v>
      </c>
      <c r="I5231" s="4">
        <f t="shared" ca="1" si="81"/>
        <v>0</v>
      </c>
      <c r="J5231" t="s">
        <v>380</v>
      </c>
    </row>
    <row r="5232" spans="1:10" x14ac:dyDescent="0.55000000000000004">
      <c r="A5232" s="3">
        <v>46002</v>
      </c>
      <c r="B5232">
        <v>504778901</v>
      </c>
      <c r="C5232" t="s">
        <v>275</v>
      </c>
      <c r="D5232" t="s">
        <v>467</v>
      </c>
      <c r="E5232" t="s">
        <v>364</v>
      </c>
      <c r="F5232" t="s">
        <v>360</v>
      </c>
      <c r="G5232" s="1">
        <v>490876</v>
      </c>
      <c r="H5232" s="4">
        <v>45</v>
      </c>
      <c r="I5232" s="4">
        <f t="shared" ca="1" si="81"/>
        <v>133</v>
      </c>
      <c r="J5232" t="s">
        <v>381</v>
      </c>
    </row>
    <row r="5233" spans="1:10" x14ac:dyDescent="0.55000000000000004">
      <c r="A5233" s="3">
        <v>46013</v>
      </c>
      <c r="B5233">
        <v>504789012</v>
      </c>
      <c r="C5233" t="s">
        <v>276</v>
      </c>
      <c r="D5233" t="s">
        <v>468</v>
      </c>
      <c r="E5233" t="s">
        <v>378</v>
      </c>
      <c r="F5233" t="s">
        <v>361</v>
      </c>
      <c r="G5233" s="1">
        <v>325000</v>
      </c>
      <c r="H5233" s="4">
        <v>60</v>
      </c>
      <c r="I5233" s="4">
        <f t="shared" ca="1" si="81"/>
        <v>0</v>
      </c>
      <c r="J5233" t="s">
        <v>380</v>
      </c>
    </row>
    <row r="5234" spans="1:10" x14ac:dyDescent="0.55000000000000004">
      <c r="A5234" s="3">
        <v>46022</v>
      </c>
      <c r="B5234">
        <v>504790123</v>
      </c>
      <c r="C5234" t="s">
        <v>277</v>
      </c>
      <c r="D5234" t="s">
        <v>469</v>
      </c>
      <c r="E5234" t="s">
        <v>470</v>
      </c>
      <c r="F5234" t="s">
        <v>358</v>
      </c>
      <c r="G5234" s="1">
        <v>109042</v>
      </c>
      <c r="H5234" s="4">
        <v>15</v>
      </c>
      <c r="I5234" s="4">
        <f t="shared" ca="1" si="81"/>
        <v>0</v>
      </c>
      <c r="J5234" t="s">
        <v>380</v>
      </c>
    </row>
    <row r="5235" spans="1:10" x14ac:dyDescent="0.55000000000000004">
      <c r="A5235" s="3">
        <v>46027</v>
      </c>
      <c r="B5235">
        <v>504801234</v>
      </c>
      <c r="C5235" t="s">
        <v>278</v>
      </c>
      <c r="D5235" t="s">
        <v>471</v>
      </c>
      <c r="E5235" t="s">
        <v>472</v>
      </c>
      <c r="F5235" t="s">
        <v>360</v>
      </c>
      <c r="G5235" s="1">
        <v>810340</v>
      </c>
      <c r="H5235" s="4">
        <v>75</v>
      </c>
      <c r="I5235" s="4">
        <f t="shared" ca="1" si="81"/>
        <v>78</v>
      </c>
      <c r="J5235" t="s">
        <v>381</v>
      </c>
    </row>
    <row r="5236" spans="1:10" x14ac:dyDescent="0.55000000000000004">
      <c r="A5236" s="3">
        <v>46036</v>
      </c>
      <c r="B5236">
        <v>504812345</v>
      </c>
      <c r="C5236" t="s">
        <v>279</v>
      </c>
      <c r="D5236" t="s">
        <v>473</v>
      </c>
      <c r="E5236" t="s">
        <v>474</v>
      </c>
      <c r="F5236" t="s">
        <v>358</v>
      </c>
      <c r="G5236" s="1">
        <v>745210</v>
      </c>
      <c r="H5236" s="4">
        <v>90</v>
      </c>
      <c r="I5236" s="4">
        <f t="shared" ca="1" si="81"/>
        <v>54</v>
      </c>
      <c r="J5236" t="s">
        <v>381</v>
      </c>
    </row>
    <row r="5237" spans="1:10" x14ac:dyDescent="0.55000000000000004">
      <c r="A5237" s="3">
        <v>46048</v>
      </c>
      <c r="B5237">
        <v>504823456</v>
      </c>
      <c r="C5237" t="s">
        <v>280</v>
      </c>
      <c r="D5237" t="s">
        <v>475</v>
      </c>
      <c r="E5237" t="s">
        <v>476</v>
      </c>
      <c r="F5237" t="s">
        <v>359</v>
      </c>
      <c r="G5237" s="1">
        <v>1805698</v>
      </c>
      <c r="H5237" s="4">
        <v>30</v>
      </c>
      <c r="I5237" s="4">
        <f t="shared" ca="1" si="81"/>
        <v>0</v>
      </c>
      <c r="J5237" t="s">
        <v>380</v>
      </c>
    </row>
    <row r="5238" spans="1:10" x14ac:dyDescent="0.55000000000000004">
      <c r="A5238" s="3">
        <v>46057</v>
      </c>
      <c r="B5238">
        <v>504834567</v>
      </c>
      <c r="C5238" t="s">
        <v>281</v>
      </c>
      <c r="D5238" t="s">
        <v>477</v>
      </c>
      <c r="E5238" t="s">
        <v>478</v>
      </c>
      <c r="F5238" t="s">
        <v>360</v>
      </c>
      <c r="G5238" s="1">
        <v>1285340.75</v>
      </c>
      <c r="H5238" s="4">
        <v>45</v>
      </c>
      <c r="I5238" s="4">
        <f t="shared" ca="1" si="81"/>
        <v>0</v>
      </c>
      <c r="J5238" t="s">
        <v>380</v>
      </c>
    </row>
    <row r="5239" spans="1:10" x14ac:dyDescent="0.55000000000000004">
      <c r="A5239" s="3">
        <v>46066</v>
      </c>
      <c r="B5239">
        <v>504845678</v>
      </c>
      <c r="C5239" t="s">
        <v>282</v>
      </c>
      <c r="D5239" t="s">
        <v>479</v>
      </c>
      <c r="E5239" t="s">
        <v>480</v>
      </c>
      <c r="F5239" t="s">
        <v>361</v>
      </c>
      <c r="G5239" s="1">
        <v>8540</v>
      </c>
      <c r="H5239" s="4">
        <v>60</v>
      </c>
      <c r="I5239" s="4">
        <f t="shared" ca="1" si="81"/>
        <v>54</v>
      </c>
      <c r="J5239" t="s">
        <v>381</v>
      </c>
    </row>
    <row r="5240" spans="1:10" x14ac:dyDescent="0.55000000000000004">
      <c r="A5240" s="3">
        <v>46075</v>
      </c>
      <c r="B5240">
        <v>504856789</v>
      </c>
      <c r="C5240" t="s">
        <v>283</v>
      </c>
      <c r="D5240" t="s">
        <v>481</v>
      </c>
      <c r="E5240" t="s">
        <v>420</v>
      </c>
      <c r="F5240" t="s">
        <v>358</v>
      </c>
      <c r="G5240" s="1">
        <v>672300</v>
      </c>
      <c r="H5240" s="4">
        <v>15</v>
      </c>
      <c r="I5240" s="4">
        <f t="shared" ca="1" si="81"/>
        <v>0</v>
      </c>
      <c r="J5240" t="s">
        <v>380</v>
      </c>
    </row>
    <row r="5241" spans="1:10" x14ac:dyDescent="0.55000000000000004">
      <c r="A5241" s="3">
        <v>46081</v>
      </c>
      <c r="B5241">
        <v>504867890</v>
      </c>
      <c r="C5241" t="s">
        <v>284</v>
      </c>
      <c r="D5241" t="s">
        <v>482</v>
      </c>
      <c r="E5241" t="s">
        <v>374</v>
      </c>
      <c r="F5241" t="s">
        <v>359</v>
      </c>
      <c r="G5241" s="1">
        <v>5850.25</v>
      </c>
      <c r="H5241" s="4">
        <v>75</v>
      </c>
      <c r="I5241" s="4">
        <f t="shared" ca="1" si="81"/>
        <v>24</v>
      </c>
      <c r="J5241" t="s">
        <v>381</v>
      </c>
    </row>
    <row r="5242" spans="1:10" x14ac:dyDescent="0.55000000000000004">
      <c r="A5242" s="3">
        <v>46084</v>
      </c>
      <c r="B5242">
        <v>504878901</v>
      </c>
      <c r="C5242" t="s">
        <v>285</v>
      </c>
      <c r="D5242" t="s">
        <v>483</v>
      </c>
      <c r="E5242" t="s">
        <v>404</v>
      </c>
      <c r="F5242" t="s">
        <v>360</v>
      </c>
      <c r="G5242" s="1">
        <v>925640</v>
      </c>
      <c r="H5242" s="4">
        <v>90</v>
      </c>
      <c r="I5242" s="4">
        <f t="shared" ca="1" si="81"/>
        <v>0</v>
      </c>
      <c r="J5242" t="s">
        <v>380</v>
      </c>
    </row>
    <row r="5243" spans="1:10" x14ac:dyDescent="0.55000000000000004">
      <c r="A5243" s="3">
        <v>46091</v>
      </c>
      <c r="B5243">
        <v>504889012</v>
      </c>
      <c r="C5243" t="s">
        <v>286</v>
      </c>
      <c r="D5243" t="s">
        <v>484</v>
      </c>
      <c r="E5243" t="s">
        <v>363</v>
      </c>
      <c r="F5243" t="s">
        <v>361</v>
      </c>
      <c r="G5243" s="1">
        <v>415000</v>
      </c>
      <c r="H5243" s="4">
        <v>30</v>
      </c>
      <c r="I5243" s="4">
        <f t="shared" ca="1" si="81"/>
        <v>59</v>
      </c>
      <c r="J5243" t="s">
        <v>381</v>
      </c>
    </row>
    <row r="5244" spans="1:10" x14ac:dyDescent="0.55000000000000004">
      <c r="A5244" s="3">
        <v>46099</v>
      </c>
      <c r="B5244">
        <v>504890123</v>
      </c>
      <c r="C5244" t="s">
        <v>287</v>
      </c>
      <c r="D5244" t="s">
        <v>485</v>
      </c>
      <c r="E5244" t="s">
        <v>425</v>
      </c>
      <c r="F5244" t="s">
        <v>358</v>
      </c>
      <c r="G5244" s="1">
        <v>463430</v>
      </c>
      <c r="H5244" s="4">
        <v>45</v>
      </c>
      <c r="I5244" s="4">
        <f t="shared" ca="1" si="81"/>
        <v>0</v>
      </c>
      <c r="J5244" t="s">
        <v>380</v>
      </c>
    </row>
    <row r="5245" spans="1:10" x14ac:dyDescent="0.55000000000000004">
      <c r="A5245" s="3">
        <v>46108</v>
      </c>
      <c r="B5245">
        <v>504901234</v>
      </c>
      <c r="C5245" t="s">
        <v>288</v>
      </c>
      <c r="D5245" t="s">
        <v>486</v>
      </c>
      <c r="E5245" t="s">
        <v>436</v>
      </c>
      <c r="F5245" t="s">
        <v>360</v>
      </c>
      <c r="G5245" s="1">
        <v>540340</v>
      </c>
      <c r="H5245" s="4">
        <v>60</v>
      </c>
      <c r="I5245" s="4">
        <f t="shared" ca="1" si="81"/>
        <v>0</v>
      </c>
      <c r="J5245" t="s">
        <v>380</v>
      </c>
    </row>
    <row r="5246" spans="1:10" x14ac:dyDescent="0.55000000000000004">
      <c r="A5246" s="3">
        <v>45753</v>
      </c>
      <c r="B5246">
        <v>504912345</v>
      </c>
      <c r="C5246" t="s">
        <v>289</v>
      </c>
      <c r="D5246" t="s">
        <v>487</v>
      </c>
      <c r="E5246" t="s">
        <v>367</v>
      </c>
      <c r="F5246" t="s">
        <v>358</v>
      </c>
      <c r="G5246" s="1">
        <v>14500</v>
      </c>
      <c r="H5246" s="4">
        <v>15</v>
      </c>
      <c r="I5246" s="4">
        <f t="shared" ca="1" si="81"/>
        <v>412</v>
      </c>
      <c r="J5246" t="s">
        <v>381</v>
      </c>
    </row>
    <row r="5247" spans="1:10" x14ac:dyDescent="0.55000000000000004">
      <c r="A5247" s="3">
        <v>45760</v>
      </c>
      <c r="B5247">
        <v>504923456</v>
      </c>
      <c r="C5247" t="s">
        <v>290</v>
      </c>
      <c r="D5247" t="s">
        <v>488</v>
      </c>
      <c r="E5247" t="s">
        <v>367</v>
      </c>
      <c r="F5247" t="s">
        <v>359</v>
      </c>
      <c r="G5247" s="1">
        <v>395980.9</v>
      </c>
      <c r="H5247" s="4">
        <v>75</v>
      </c>
      <c r="I5247" s="4">
        <f t="shared" ca="1" si="81"/>
        <v>0</v>
      </c>
      <c r="J5247" t="s">
        <v>380</v>
      </c>
    </row>
    <row r="5248" spans="1:10" x14ac:dyDescent="0.55000000000000004">
      <c r="A5248" s="3">
        <v>45771</v>
      </c>
      <c r="B5248">
        <v>504934567</v>
      </c>
      <c r="C5248" t="s">
        <v>291</v>
      </c>
      <c r="D5248" t="s">
        <v>489</v>
      </c>
      <c r="E5248" t="s">
        <v>363</v>
      </c>
      <c r="F5248" t="s">
        <v>361</v>
      </c>
      <c r="G5248" s="1">
        <v>26750</v>
      </c>
      <c r="H5248" s="4">
        <v>90</v>
      </c>
      <c r="I5248" s="4">
        <f t="shared" ca="1" si="81"/>
        <v>319</v>
      </c>
      <c r="J5248" t="s">
        <v>381</v>
      </c>
    </row>
    <row r="5249" spans="1:10" x14ac:dyDescent="0.55000000000000004">
      <c r="A5249" s="3">
        <v>45784</v>
      </c>
      <c r="B5249">
        <v>504945678</v>
      </c>
      <c r="C5249" t="s">
        <v>292</v>
      </c>
      <c r="D5249" t="s">
        <v>490</v>
      </c>
      <c r="E5249" t="s">
        <v>376</v>
      </c>
      <c r="F5249" t="s">
        <v>358</v>
      </c>
      <c r="G5249" s="1">
        <v>478999</v>
      </c>
      <c r="H5249" s="4">
        <v>30</v>
      </c>
      <c r="I5249" s="4">
        <f t="shared" ca="1" si="81"/>
        <v>366</v>
      </c>
      <c r="J5249" t="s">
        <v>381</v>
      </c>
    </row>
    <row r="5250" spans="1:10" x14ac:dyDescent="0.55000000000000004">
      <c r="A5250" s="3">
        <v>45795</v>
      </c>
      <c r="B5250">
        <v>504956789</v>
      </c>
      <c r="C5250" t="s">
        <v>293</v>
      </c>
      <c r="D5250" t="s">
        <v>491</v>
      </c>
      <c r="E5250" t="s">
        <v>377</v>
      </c>
      <c r="F5250" t="s">
        <v>360</v>
      </c>
      <c r="G5250" s="1">
        <v>1797342</v>
      </c>
      <c r="H5250" s="4">
        <v>45</v>
      </c>
      <c r="I5250" s="4">
        <f t="shared" ca="1" si="81"/>
        <v>0</v>
      </c>
      <c r="J5250" t="s">
        <v>380</v>
      </c>
    </row>
    <row r="5251" spans="1:10" x14ac:dyDescent="0.55000000000000004">
      <c r="A5251" s="3">
        <v>45806</v>
      </c>
      <c r="B5251">
        <v>504967890</v>
      </c>
      <c r="C5251" t="s">
        <v>294</v>
      </c>
      <c r="D5251" t="s">
        <v>382</v>
      </c>
      <c r="E5251" t="s">
        <v>364</v>
      </c>
      <c r="F5251" t="s">
        <v>358</v>
      </c>
      <c r="G5251" s="1">
        <v>319450</v>
      </c>
      <c r="H5251" s="4">
        <v>60</v>
      </c>
      <c r="I5251" s="4">
        <f t="shared" ref="I5251:I5314" ca="1" si="82">IF(J5251="Pending",TODAY()-A5251-H5251,0)</f>
        <v>0</v>
      </c>
      <c r="J5251" t="s">
        <v>380</v>
      </c>
    </row>
    <row r="5252" spans="1:10" x14ac:dyDescent="0.55000000000000004">
      <c r="A5252" s="3">
        <v>45813</v>
      </c>
      <c r="B5252">
        <v>504978901</v>
      </c>
      <c r="C5252" t="s">
        <v>295</v>
      </c>
      <c r="D5252" t="s">
        <v>383</v>
      </c>
      <c r="E5252" t="s">
        <v>362</v>
      </c>
      <c r="F5252" t="s">
        <v>359</v>
      </c>
      <c r="G5252" s="1">
        <v>56500</v>
      </c>
      <c r="H5252" s="4">
        <v>15</v>
      </c>
      <c r="I5252" s="4">
        <f t="shared" ca="1" si="82"/>
        <v>352</v>
      </c>
      <c r="J5252" t="s">
        <v>381</v>
      </c>
    </row>
    <row r="5253" spans="1:10" x14ac:dyDescent="0.55000000000000004">
      <c r="A5253" s="3">
        <v>45822</v>
      </c>
      <c r="B5253">
        <v>504989012</v>
      </c>
      <c r="C5253" t="s">
        <v>296</v>
      </c>
      <c r="D5253" t="s">
        <v>384</v>
      </c>
      <c r="E5253" t="s">
        <v>377</v>
      </c>
      <c r="F5253" t="s">
        <v>361</v>
      </c>
      <c r="G5253" s="1">
        <v>1125000</v>
      </c>
      <c r="H5253" s="4">
        <v>75</v>
      </c>
      <c r="I5253" s="4">
        <f t="shared" ca="1" si="82"/>
        <v>0</v>
      </c>
      <c r="J5253" t="s">
        <v>380</v>
      </c>
    </row>
    <row r="5254" spans="1:10" x14ac:dyDescent="0.55000000000000004">
      <c r="A5254" s="3">
        <v>45835</v>
      </c>
      <c r="B5254">
        <v>504990123</v>
      </c>
      <c r="C5254" t="s">
        <v>297</v>
      </c>
      <c r="D5254" t="s">
        <v>385</v>
      </c>
      <c r="E5254" t="s">
        <v>367</v>
      </c>
      <c r="F5254" t="s">
        <v>358</v>
      </c>
      <c r="G5254" s="1">
        <v>7780</v>
      </c>
      <c r="H5254" s="4">
        <v>90</v>
      </c>
      <c r="I5254" s="4">
        <f t="shared" ca="1" si="82"/>
        <v>255</v>
      </c>
      <c r="J5254" t="s">
        <v>381</v>
      </c>
    </row>
    <row r="5255" spans="1:10" x14ac:dyDescent="0.55000000000000004">
      <c r="A5255" s="3">
        <v>45841</v>
      </c>
      <c r="B5255">
        <v>505001234</v>
      </c>
      <c r="C5255" t="s">
        <v>298</v>
      </c>
      <c r="D5255" t="s">
        <v>386</v>
      </c>
      <c r="E5255" t="s">
        <v>365</v>
      </c>
      <c r="F5255" t="s">
        <v>360</v>
      </c>
      <c r="G5255" s="1">
        <v>685600</v>
      </c>
      <c r="H5255" s="4">
        <v>30</v>
      </c>
      <c r="I5255" s="4">
        <f t="shared" ca="1" si="82"/>
        <v>0</v>
      </c>
      <c r="J5255" t="s">
        <v>380</v>
      </c>
    </row>
    <row r="5256" spans="1:10" x14ac:dyDescent="0.55000000000000004">
      <c r="A5256" s="3">
        <v>45853</v>
      </c>
      <c r="B5256">
        <v>505012345</v>
      </c>
      <c r="C5256" t="s">
        <v>299</v>
      </c>
      <c r="D5256" t="s">
        <v>387</v>
      </c>
      <c r="E5256" t="s">
        <v>368</v>
      </c>
      <c r="F5256" t="s">
        <v>358</v>
      </c>
      <c r="G5256" s="1">
        <v>575450.25</v>
      </c>
      <c r="H5256" s="4">
        <v>45</v>
      </c>
      <c r="I5256" s="4">
        <f t="shared" ca="1" si="82"/>
        <v>0</v>
      </c>
      <c r="J5256" t="s">
        <v>380</v>
      </c>
    </row>
    <row r="5257" spans="1:10" x14ac:dyDescent="0.55000000000000004">
      <c r="A5257" s="3">
        <v>45866</v>
      </c>
      <c r="B5257">
        <v>505023456</v>
      </c>
      <c r="C5257" t="s">
        <v>300</v>
      </c>
      <c r="D5257" t="s">
        <v>388</v>
      </c>
      <c r="E5257" t="s">
        <v>376</v>
      </c>
      <c r="F5257" t="s">
        <v>359</v>
      </c>
      <c r="G5257" s="1">
        <v>3200</v>
      </c>
      <c r="H5257" s="4">
        <v>60</v>
      </c>
      <c r="I5257" s="4">
        <f t="shared" ca="1" si="82"/>
        <v>254</v>
      </c>
      <c r="J5257" t="s">
        <v>381</v>
      </c>
    </row>
    <row r="5258" spans="1:10" x14ac:dyDescent="0.55000000000000004">
      <c r="A5258" s="3">
        <v>45873</v>
      </c>
      <c r="B5258">
        <v>505034567</v>
      </c>
      <c r="C5258" t="s">
        <v>301</v>
      </c>
      <c r="D5258" t="s">
        <v>389</v>
      </c>
      <c r="E5258" t="s">
        <v>373</v>
      </c>
      <c r="F5258" t="s">
        <v>361</v>
      </c>
      <c r="G5258" s="1">
        <v>1015600</v>
      </c>
      <c r="H5258" s="4">
        <v>15</v>
      </c>
      <c r="I5258" s="4">
        <f t="shared" ca="1" si="82"/>
        <v>292</v>
      </c>
      <c r="J5258" t="s">
        <v>381</v>
      </c>
    </row>
    <row r="5259" spans="1:10" x14ac:dyDescent="0.55000000000000004">
      <c r="A5259" s="3">
        <v>45885</v>
      </c>
      <c r="B5259">
        <v>505045678</v>
      </c>
      <c r="C5259" t="s">
        <v>302</v>
      </c>
      <c r="D5259" t="s">
        <v>390</v>
      </c>
      <c r="E5259" t="s">
        <v>365</v>
      </c>
      <c r="F5259" t="s">
        <v>360</v>
      </c>
      <c r="G5259" s="1">
        <v>9540</v>
      </c>
      <c r="H5259" s="4">
        <v>75</v>
      </c>
      <c r="I5259" s="4">
        <f t="shared" ca="1" si="82"/>
        <v>0</v>
      </c>
      <c r="J5259" t="s">
        <v>380</v>
      </c>
    </row>
    <row r="5260" spans="1:10" x14ac:dyDescent="0.55000000000000004">
      <c r="A5260" s="3">
        <v>45896</v>
      </c>
      <c r="B5260">
        <v>505056789</v>
      </c>
      <c r="C5260" t="s">
        <v>303</v>
      </c>
      <c r="D5260" t="s">
        <v>391</v>
      </c>
      <c r="E5260" t="s">
        <v>366</v>
      </c>
      <c r="F5260" t="s">
        <v>358</v>
      </c>
      <c r="G5260" s="1">
        <v>1612300</v>
      </c>
      <c r="H5260" s="4">
        <v>90</v>
      </c>
      <c r="I5260" s="4">
        <f t="shared" ca="1" si="82"/>
        <v>194</v>
      </c>
      <c r="J5260" t="s">
        <v>381</v>
      </c>
    </row>
    <row r="5261" spans="1:10" x14ac:dyDescent="0.55000000000000004">
      <c r="A5261" s="3">
        <v>45906</v>
      </c>
      <c r="B5261">
        <v>505067890</v>
      </c>
      <c r="C5261" t="s">
        <v>304</v>
      </c>
      <c r="D5261" t="s">
        <v>392</v>
      </c>
      <c r="E5261" t="s">
        <v>375</v>
      </c>
      <c r="F5261" t="s">
        <v>359</v>
      </c>
      <c r="G5261" s="1">
        <v>6450.75</v>
      </c>
      <c r="H5261" s="4">
        <v>30</v>
      </c>
      <c r="I5261" s="4">
        <f t="shared" ca="1" si="82"/>
        <v>0</v>
      </c>
      <c r="J5261" t="s">
        <v>380</v>
      </c>
    </row>
    <row r="5262" spans="1:10" x14ac:dyDescent="0.55000000000000004">
      <c r="A5262" s="3">
        <v>45918</v>
      </c>
      <c r="B5262">
        <v>505078901</v>
      </c>
      <c r="C5262" t="s">
        <v>305</v>
      </c>
      <c r="D5262" t="s">
        <v>393</v>
      </c>
      <c r="E5262" t="s">
        <v>362</v>
      </c>
      <c r="F5262" t="s">
        <v>360</v>
      </c>
      <c r="G5262" s="1">
        <v>560876</v>
      </c>
      <c r="H5262" s="4">
        <v>45</v>
      </c>
      <c r="I5262" s="4">
        <f t="shared" ca="1" si="82"/>
        <v>217</v>
      </c>
      <c r="J5262" t="s">
        <v>381</v>
      </c>
    </row>
    <row r="5263" spans="1:10" x14ac:dyDescent="0.55000000000000004">
      <c r="A5263" s="3">
        <v>45930</v>
      </c>
      <c r="B5263">
        <v>505089012</v>
      </c>
      <c r="C5263" t="s">
        <v>306</v>
      </c>
      <c r="D5263" t="s">
        <v>394</v>
      </c>
      <c r="E5263" t="s">
        <v>374</v>
      </c>
      <c r="F5263" t="s">
        <v>361</v>
      </c>
      <c r="G5263" s="1">
        <v>285000</v>
      </c>
      <c r="H5263" s="4">
        <v>60</v>
      </c>
      <c r="I5263" s="4">
        <f t="shared" ca="1" si="82"/>
        <v>0</v>
      </c>
      <c r="J5263" t="s">
        <v>380</v>
      </c>
    </row>
    <row r="5264" spans="1:10" x14ac:dyDescent="0.55000000000000004">
      <c r="A5264" s="3">
        <v>45936</v>
      </c>
      <c r="B5264">
        <v>505090123</v>
      </c>
      <c r="C5264" t="s">
        <v>307</v>
      </c>
      <c r="D5264" t="s">
        <v>395</v>
      </c>
      <c r="E5264" t="s">
        <v>363</v>
      </c>
      <c r="F5264" t="s">
        <v>358</v>
      </c>
      <c r="G5264" s="1">
        <v>766702</v>
      </c>
      <c r="H5264" s="4">
        <v>15</v>
      </c>
      <c r="I5264" s="4">
        <f t="shared" ca="1" si="82"/>
        <v>0</v>
      </c>
      <c r="J5264" t="s">
        <v>380</v>
      </c>
    </row>
    <row r="5265" spans="1:10" x14ac:dyDescent="0.55000000000000004">
      <c r="A5265" s="3">
        <v>45945</v>
      </c>
      <c r="B5265">
        <v>505101234</v>
      </c>
      <c r="C5265" t="s">
        <v>308</v>
      </c>
      <c r="D5265" t="s">
        <v>396</v>
      </c>
      <c r="E5265" t="s">
        <v>371</v>
      </c>
      <c r="F5265" t="s">
        <v>360</v>
      </c>
      <c r="G5265" s="1">
        <v>990340</v>
      </c>
      <c r="H5265" s="4">
        <v>75</v>
      </c>
      <c r="I5265" s="4">
        <f t="shared" ca="1" si="82"/>
        <v>160</v>
      </c>
      <c r="J5265" t="s">
        <v>381</v>
      </c>
    </row>
    <row r="5266" spans="1:10" x14ac:dyDescent="0.55000000000000004">
      <c r="A5266" s="3">
        <v>45956</v>
      </c>
      <c r="B5266">
        <v>505112345</v>
      </c>
      <c r="C5266" t="s">
        <v>309</v>
      </c>
      <c r="D5266" t="s">
        <v>397</v>
      </c>
      <c r="E5266" t="s">
        <v>369</v>
      </c>
      <c r="F5266" t="s">
        <v>358</v>
      </c>
      <c r="G5266" s="1">
        <v>4800</v>
      </c>
      <c r="H5266" s="4">
        <v>90</v>
      </c>
      <c r="I5266" s="4">
        <f t="shared" ca="1" si="82"/>
        <v>0</v>
      </c>
      <c r="J5266" t="s">
        <v>380</v>
      </c>
    </row>
    <row r="5267" spans="1:10" x14ac:dyDescent="0.55000000000000004">
      <c r="A5267" s="3">
        <v>45963</v>
      </c>
      <c r="B5267">
        <v>505123456</v>
      </c>
      <c r="C5267" t="s">
        <v>310</v>
      </c>
      <c r="D5267" t="s">
        <v>398</v>
      </c>
      <c r="E5267" t="s">
        <v>363</v>
      </c>
      <c r="F5267" t="s">
        <v>359</v>
      </c>
      <c r="G5267" s="1">
        <v>815210.9</v>
      </c>
      <c r="H5267" s="4">
        <v>30</v>
      </c>
      <c r="I5267" s="4">
        <f t="shared" ca="1" si="82"/>
        <v>0</v>
      </c>
      <c r="J5267" t="s">
        <v>380</v>
      </c>
    </row>
    <row r="5268" spans="1:10" x14ac:dyDescent="0.55000000000000004">
      <c r="A5268" s="3">
        <v>45974</v>
      </c>
      <c r="B5268">
        <v>505134567</v>
      </c>
      <c r="C5268" t="s">
        <v>311</v>
      </c>
      <c r="D5268" t="s">
        <v>399</v>
      </c>
      <c r="E5268" t="s">
        <v>367</v>
      </c>
      <c r="F5268" t="s">
        <v>361</v>
      </c>
      <c r="G5268" s="1">
        <v>24750</v>
      </c>
      <c r="H5268" s="4">
        <v>45</v>
      </c>
      <c r="I5268" s="4">
        <f t="shared" ca="1" si="82"/>
        <v>161</v>
      </c>
      <c r="J5268" t="s">
        <v>381</v>
      </c>
    </row>
    <row r="5269" spans="1:10" x14ac:dyDescent="0.55000000000000004">
      <c r="A5269" s="3">
        <v>45986</v>
      </c>
      <c r="B5269">
        <v>505145678</v>
      </c>
      <c r="C5269" t="s">
        <v>312</v>
      </c>
      <c r="D5269" t="s">
        <v>400</v>
      </c>
      <c r="E5269" t="s">
        <v>379</v>
      </c>
      <c r="F5269" t="s">
        <v>358</v>
      </c>
      <c r="G5269" s="1">
        <v>788999</v>
      </c>
      <c r="H5269" s="4">
        <v>60</v>
      </c>
      <c r="I5269" s="4">
        <f t="shared" ca="1" si="82"/>
        <v>0</v>
      </c>
      <c r="J5269" t="s">
        <v>380</v>
      </c>
    </row>
    <row r="5270" spans="1:10" x14ac:dyDescent="0.55000000000000004">
      <c r="A5270" s="3">
        <v>45997</v>
      </c>
      <c r="B5270">
        <v>505156789</v>
      </c>
      <c r="C5270" t="s">
        <v>313</v>
      </c>
      <c r="D5270" t="s">
        <v>401</v>
      </c>
      <c r="E5270" t="s">
        <v>364</v>
      </c>
      <c r="F5270" t="s">
        <v>360</v>
      </c>
      <c r="G5270" s="1">
        <v>386431</v>
      </c>
      <c r="H5270" s="4">
        <v>15</v>
      </c>
      <c r="I5270" s="4">
        <f t="shared" ca="1" si="82"/>
        <v>0</v>
      </c>
      <c r="J5270" t="s">
        <v>380</v>
      </c>
    </row>
    <row r="5271" spans="1:10" x14ac:dyDescent="0.55000000000000004">
      <c r="A5271" s="3">
        <v>46008</v>
      </c>
      <c r="B5271">
        <v>505167890</v>
      </c>
      <c r="C5271" t="s">
        <v>314</v>
      </c>
      <c r="D5271" t="s">
        <v>402</v>
      </c>
      <c r="E5271" t="s">
        <v>362</v>
      </c>
      <c r="F5271" t="s">
        <v>358</v>
      </c>
      <c r="G5271" s="1">
        <v>289450</v>
      </c>
      <c r="H5271" s="4">
        <v>75</v>
      </c>
      <c r="I5271" s="4">
        <f t="shared" ca="1" si="82"/>
        <v>97</v>
      </c>
      <c r="J5271" t="s">
        <v>381</v>
      </c>
    </row>
    <row r="5272" spans="1:10" x14ac:dyDescent="0.55000000000000004">
      <c r="A5272" s="3">
        <v>46019</v>
      </c>
      <c r="B5272">
        <v>505178901</v>
      </c>
      <c r="C5272" t="s">
        <v>315</v>
      </c>
      <c r="D5272" t="s">
        <v>403</v>
      </c>
      <c r="E5272" t="s">
        <v>404</v>
      </c>
      <c r="F5272" t="s">
        <v>359</v>
      </c>
      <c r="G5272" s="1">
        <v>126500</v>
      </c>
      <c r="H5272" s="4">
        <v>90</v>
      </c>
      <c r="I5272" s="4">
        <f t="shared" ca="1" si="82"/>
        <v>0</v>
      </c>
      <c r="J5272" t="s">
        <v>380</v>
      </c>
    </row>
    <row r="5273" spans="1:10" x14ac:dyDescent="0.55000000000000004">
      <c r="A5273" s="3">
        <v>46026</v>
      </c>
      <c r="B5273">
        <v>505189012</v>
      </c>
      <c r="C5273" t="s">
        <v>316</v>
      </c>
      <c r="D5273" t="s">
        <v>405</v>
      </c>
      <c r="E5273" t="s">
        <v>371</v>
      </c>
      <c r="F5273" t="s">
        <v>361</v>
      </c>
      <c r="G5273" s="1">
        <v>1225000</v>
      </c>
      <c r="H5273" s="4">
        <v>30</v>
      </c>
      <c r="I5273" s="4">
        <f t="shared" ca="1" si="82"/>
        <v>124</v>
      </c>
      <c r="J5273" t="s">
        <v>381</v>
      </c>
    </row>
    <row r="5274" spans="1:10" x14ac:dyDescent="0.55000000000000004">
      <c r="A5274" s="3">
        <v>46034</v>
      </c>
      <c r="B5274">
        <v>505190123</v>
      </c>
      <c r="C5274" t="s">
        <v>317</v>
      </c>
      <c r="D5274" t="s">
        <v>406</v>
      </c>
      <c r="E5274" t="s">
        <v>368</v>
      </c>
      <c r="F5274" t="s">
        <v>358</v>
      </c>
      <c r="G5274" s="1">
        <v>9480</v>
      </c>
      <c r="H5274" s="4">
        <v>45</v>
      </c>
      <c r="I5274" s="4">
        <f t="shared" ca="1" si="82"/>
        <v>101</v>
      </c>
      <c r="J5274" t="s">
        <v>381</v>
      </c>
    </row>
    <row r="5275" spans="1:10" x14ac:dyDescent="0.55000000000000004">
      <c r="A5275" s="3">
        <v>46045</v>
      </c>
      <c r="B5275">
        <v>505201234</v>
      </c>
      <c r="C5275" t="s">
        <v>318</v>
      </c>
      <c r="D5275" t="s">
        <v>407</v>
      </c>
      <c r="E5275" t="s">
        <v>370</v>
      </c>
      <c r="F5275" t="s">
        <v>360</v>
      </c>
      <c r="G5275" s="1">
        <v>795600</v>
      </c>
      <c r="H5275" s="4">
        <v>60</v>
      </c>
      <c r="I5275" s="4">
        <f t="shared" ca="1" si="82"/>
        <v>0</v>
      </c>
      <c r="J5275" t="s">
        <v>380</v>
      </c>
    </row>
    <row r="5276" spans="1:10" x14ac:dyDescent="0.55000000000000004">
      <c r="A5276" s="3">
        <v>46055</v>
      </c>
      <c r="B5276">
        <v>505212345</v>
      </c>
      <c r="C5276" t="s">
        <v>319</v>
      </c>
      <c r="D5276" t="s">
        <v>408</v>
      </c>
      <c r="E5276" t="s">
        <v>367</v>
      </c>
      <c r="F5276" t="s">
        <v>358</v>
      </c>
      <c r="G5276" s="1">
        <v>625890.25</v>
      </c>
      <c r="H5276" s="4">
        <v>15</v>
      </c>
      <c r="I5276" s="4">
        <f t="shared" ca="1" si="82"/>
        <v>0</v>
      </c>
      <c r="J5276" t="s">
        <v>380</v>
      </c>
    </row>
    <row r="5277" spans="1:10" x14ac:dyDescent="0.55000000000000004">
      <c r="A5277" s="3">
        <v>46064</v>
      </c>
      <c r="B5277">
        <v>505223456</v>
      </c>
      <c r="C5277" t="s">
        <v>320</v>
      </c>
      <c r="D5277" t="s">
        <v>409</v>
      </c>
      <c r="E5277" t="s">
        <v>365</v>
      </c>
      <c r="F5277" t="s">
        <v>359</v>
      </c>
      <c r="G5277" s="1">
        <v>5200</v>
      </c>
      <c r="H5277" s="4">
        <v>75</v>
      </c>
      <c r="I5277" s="4">
        <f t="shared" ca="1" si="82"/>
        <v>41</v>
      </c>
      <c r="J5277" t="s">
        <v>381</v>
      </c>
    </row>
    <row r="5278" spans="1:10" x14ac:dyDescent="0.55000000000000004">
      <c r="A5278" s="3">
        <v>46073</v>
      </c>
      <c r="B5278">
        <v>505234567</v>
      </c>
      <c r="C5278" t="s">
        <v>321</v>
      </c>
      <c r="D5278" t="s">
        <v>410</v>
      </c>
      <c r="E5278" t="s">
        <v>366</v>
      </c>
      <c r="F5278" t="s">
        <v>361</v>
      </c>
      <c r="G5278" s="1">
        <v>1975600</v>
      </c>
      <c r="H5278" s="4">
        <v>90</v>
      </c>
      <c r="I5278" s="4">
        <f t="shared" ca="1" si="82"/>
        <v>0</v>
      </c>
      <c r="J5278" t="s">
        <v>380</v>
      </c>
    </row>
    <row r="5279" spans="1:10" x14ac:dyDescent="0.55000000000000004">
      <c r="A5279" s="3">
        <v>46082</v>
      </c>
      <c r="B5279">
        <v>505245678</v>
      </c>
      <c r="C5279" t="s">
        <v>322</v>
      </c>
      <c r="D5279" t="s">
        <v>411</v>
      </c>
      <c r="E5279" t="s">
        <v>364</v>
      </c>
      <c r="F5279" t="s">
        <v>360</v>
      </c>
      <c r="G5279" s="1">
        <v>6540</v>
      </c>
      <c r="H5279" s="4">
        <v>30</v>
      </c>
      <c r="I5279" s="4">
        <f t="shared" ca="1" si="82"/>
        <v>68</v>
      </c>
      <c r="J5279" t="s">
        <v>381</v>
      </c>
    </row>
    <row r="5280" spans="1:10" x14ac:dyDescent="0.55000000000000004">
      <c r="A5280" s="3">
        <v>46090</v>
      </c>
      <c r="B5280">
        <v>505256789</v>
      </c>
      <c r="C5280" t="s">
        <v>323</v>
      </c>
      <c r="D5280" t="s">
        <v>412</v>
      </c>
      <c r="E5280" t="s">
        <v>363</v>
      </c>
      <c r="F5280" t="s">
        <v>358</v>
      </c>
      <c r="G5280" s="1">
        <v>1082300</v>
      </c>
      <c r="H5280" s="4">
        <v>45</v>
      </c>
      <c r="I5280" s="4">
        <f t="shared" ca="1" si="82"/>
        <v>0</v>
      </c>
      <c r="J5280" t="s">
        <v>380</v>
      </c>
    </row>
    <row r="5281" spans="1:10" x14ac:dyDescent="0.55000000000000004">
      <c r="A5281" s="3">
        <v>46098</v>
      </c>
      <c r="B5281">
        <v>505267890</v>
      </c>
      <c r="C5281" t="s">
        <v>324</v>
      </c>
      <c r="D5281" t="s">
        <v>413</v>
      </c>
      <c r="E5281" t="s">
        <v>414</v>
      </c>
      <c r="F5281" t="s">
        <v>359</v>
      </c>
      <c r="G5281" s="1">
        <v>8450.75</v>
      </c>
      <c r="H5281" s="4">
        <v>60</v>
      </c>
      <c r="I5281" s="4">
        <f t="shared" ca="1" si="82"/>
        <v>0</v>
      </c>
      <c r="J5281" t="s">
        <v>380</v>
      </c>
    </row>
    <row r="5282" spans="1:10" x14ac:dyDescent="0.55000000000000004">
      <c r="A5282" s="3">
        <v>46107</v>
      </c>
      <c r="B5282">
        <v>505278901</v>
      </c>
      <c r="C5282" t="s">
        <v>325</v>
      </c>
      <c r="D5282" t="s">
        <v>415</v>
      </c>
      <c r="E5282" t="s">
        <v>367</v>
      </c>
      <c r="F5282" t="s">
        <v>360</v>
      </c>
      <c r="G5282" s="1">
        <v>690876</v>
      </c>
      <c r="H5282" s="4">
        <v>15</v>
      </c>
      <c r="I5282" s="4">
        <f t="shared" ca="1" si="82"/>
        <v>58</v>
      </c>
      <c r="J5282" t="s">
        <v>381</v>
      </c>
    </row>
    <row r="5283" spans="1:10" x14ac:dyDescent="0.55000000000000004">
      <c r="A5283" s="3">
        <v>45754</v>
      </c>
      <c r="B5283">
        <v>505289012</v>
      </c>
      <c r="C5283" t="s">
        <v>326</v>
      </c>
      <c r="D5283" t="s">
        <v>416</v>
      </c>
      <c r="E5283" t="s">
        <v>377</v>
      </c>
      <c r="F5283" t="s">
        <v>361</v>
      </c>
      <c r="G5283" s="1">
        <v>395000</v>
      </c>
      <c r="H5283" s="4">
        <v>75</v>
      </c>
      <c r="I5283" s="4">
        <f t="shared" ca="1" si="82"/>
        <v>0</v>
      </c>
      <c r="J5283" t="s">
        <v>380</v>
      </c>
    </row>
    <row r="5284" spans="1:10" x14ac:dyDescent="0.55000000000000004">
      <c r="A5284" s="3">
        <v>45767</v>
      </c>
      <c r="B5284">
        <v>505290123</v>
      </c>
      <c r="C5284" t="s">
        <v>327</v>
      </c>
      <c r="D5284" t="s">
        <v>417</v>
      </c>
      <c r="E5284" t="s">
        <v>362</v>
      </c>
      <c r="F5284" t="s">
        <v>358</v>
      </c>
      <c r="G5284" s="1">
        <v>1770516</v>
      </c>
      <c r="H5284" s="4">
        <v>90</v>
      </c>
      <c r="I5284" s="4">
        <f t="shared" ca="1" si="82"/>
        <v>323</v>
      </c>
      <c r="J5284" t="s">
        <v>381</v>
      </c>
    </row>
    <row r="5285" spans="1:10" x14ac:dyDescent="0.55000000000000004">
      <c r="A5285" s="3">
        <v>45777</v>
      </c>
      <c r="B5285">
        <v>505301234</v>
      </c>
      <c r="C5285" t="s">
        <v>328</v>
      </c>
      <c r="D5285" t="s">
        <v>418</v>
      </c>
      <c r="E5285" t="s">
        <v>376</v>
      </c>
      <c r="F5285" t="s">
        <v>360</v>
      </c>
      <c r="G5285" s="1">
        <v>710340</v>
      </c>
      <c r="H5285" s="4">
        <v>30</v>
      </c>
      <c r="I5285" s="4">
        <f t="shared" ca="1" si="82"/>
        <v>0</v>
      </c>
      <c r="J5285" t="s">
        <v>380</v>
      </c>
    </row>
    <row r="5286" spans="1:10" x14ac:dyDescent="0.55000000000000004">
      <c r="A5286" s="3">
        <v>45786</v>
      </c>
      <c r="B5286">
        <v>505312345</v>
      </c>
      <c r="C5286" t="s">
        <v>329</v>
      </c>
      <c r="D5286" t="s">
        <v>419</v>
      </c>
      <c r="E5286" t="s">
        <v>420</v>
      </c>
      <c r="F5286" t="s">
        <v>358</v>
      </c>
      <c r="G5286" s="1">
        <v>945920</v>
      </c>
      <c r="H5286" s="4">
        <v>45</v>
      </c>
      <c r="I5286" s="4">
        <f t="shared" ca="1" si="82"/>
        <v>0</v>
      </c>
      <c r="J5286" t="s">
        <v>380</v>
      </c>
    </row>
    <row r="5287" spans="1:10" x14ac:dyDescent="0.55000000000000004">
      <c r="A5287" s="3">
        <v>45799</v>
      </c>
      <c r="B5287">
        <v>505323456</v>
      </c>
      <c r="C5287" t="s">
        <v>330</v>
      </c>
      <c r="D5287" t="s">
        <v>421</v>
      </c>
      <c r="E5287" t="s">
        <v>367</v>
      </c>
      <c r="F5287" t="s">
        <v>359</v>
      </c>
      <c r="G5287" s="1">
        <v>1194333</v>
      </c>
      <c r="H5287" s="4">
        <v>60</v>
      </c>
      <c r="I5287" s="4">
        <f t="shared" ca="1" si="82"/>
        <v>321</v>
      </c>
      <c r="J5287" t="s">
        <v>381</v>
      </c>
    </row>
    <row r="5288" spans="1:10" x14ac:dyDescent="0.55000000000000004">
      <c r="A5288" s="3">
        <v>45808</v>
      </c>
      <c r="B5288">
        <v>505334567</v>
      </c>
      <c r="C5288" t="s">
        <v>331</v>
      </c>
      <c r="D5288" t="s">
        <v>422</v>
      </c>
      <c r="E5288" t="s">
        <v>365</v>
      </c>
      <c r="F5288" t="s">
        <v>360</v>
      </c>
      <c r="G5288" s="1">
        <v>1575300.75</v>
      </c>
      <c r="H5288" s="4">
        <v>15</v>
      </c>
      <c r="I5288" s="4">
        <f t="shared" ca="1" si="82"/>
        <v>357</v>
      </c>
      <c r="J5288" t="s">
        <v>381</v>
      </c>
    </row>
    <row r="5289" spans="1:10" x14ac:dyDescent="0.55000000000000004">
      <c r="A5289" s="3">
        <v>45816</v>
      </c>
      <c r="B5289">
        <v>505345678</v>
      </c>
      <c r="C5289" t="s">
        <v>332</v>
      </c>
      <c r="D5289" t="s">
        <v>423</v>
      </c>
      <c r="E5289" t="s">
        <v>369</v>
      </c>
      <c r="F5289" t="s">
        <v>361</v>
      </c>
      <c r="G5289" s="1">
        <v>13540</v>
      </c>
      <c r="H5289" s="4">
        <v>75</v>
      </c>
      <c r="I5289" s="4">
        <f t="shared" ca="1" si="82"/>
        <v>0</v>
      </c>
      <c r="J5289" t="s">
        <v>380</v>
      </c>
    </row>
    <row r="5290" spans="1:10" x14ac:dyDescent="0.55000000000000004">
      <c r="A5290" s="3">
        <v>45827</v>
      </c>
      <c r="B5290">
        <v>505356789</v>
      </c>
      <c r="C5290" t="s">
        <v>333</v>
      </c>
      <c r="D5290" t="s">
        <v>424</v>
      </c>
      <c r="E5290" t="s">
        <v>425</v>
      </c>
      <c r="F5290" t="s">
        <v>358</v>
      </c>
      <c r="G5290" s="1">
        <v>812800</v>
      </c>
      <c r="H5290" s="4">
        <v>90</v>
      </c>
      <c r="I5290" s="4">
        <f t="shared" ca="1" si="82"/>
        <v>0</v>
      </c>
      <c r="J5290" t="s">
        <v>380</v>
      </c>
    </row>
    <row r="5291" spans="1:10" x14ac:dyDescent="0.55000000000000004">
      <c r="A5291" s="3">
        <v>45836</v>
      </c>
      <c r="B5291">
        <v>505367890</v>
      </c>
      <c r="C5291" t="s">
        <v>334</v>
      </c>
      <c r="D5291" t="s">
        <v>426</v>
      </c>
      <c r="E5291" t="s">
        <v>367</v>
      </c>
      <c r="F5291" t="s">
        <v>359</v>
      </c>
      <c r="G5291" s="1">
        <v>7450.5</v>
      </c>
      <c r="H5291" s="4">
        <v>30</v>
      </c>
      <c r="I5291" s="4">
        <f t="shared" ca="1" si="82"/>
        <v>314</v>
      </c>
      <c r="J5291" t="s">
        <v>381</v>
      </c>
    </row>
    <row r="5292" spans="1:10" x14ac:dyDescent="0.55000000000000004">
      <c r="A5292" s="3">
        <v>45843</v>
      </c>
      <c r="B5292">
        <v>505378901</v>
      </c>
      <c r="C5292" t="s">
        <v>335</v>
      </c>
      <c r="D5292" t="s">
        <v>427</v>
      </c>
      <c r="E5292" t="s">
        <v>366</v>
      </c>
      <c r="F5292" t="s">
        <v>360</v>
      </c>
      <c r="G5292" s="1">
        <v>525650</v>
      </c>
      <c r="H5292" s="4">
        <v>45</v>
      </c>
      <c r="I5292" s="4">
        <f t="shared" ca="1" si="82"/>
        <v>0</v>
      </c>
      <c r="J5292" t="s">
        <v>380</v>
      </c>
    </row>
    <row r="5293" spans="1:10" x14ac:dyDescent="0.55000000000000004">
      <c r="A5293" s="3">
        <v>45854</v>
      </c>
      <c r="B5293">
        <v>505389012</v>
      </c>
      <c r="C5293" t="s">
        <v>336</v>
      </c>
      <c r="D5293" t="s">
        <v>428</v>
      </c>
      <c r="E5293" t="s">
        <v>371</v>
      </c>
      <c r="F5293" t="s">
        <v>361</v>
      </c>
      <c r="G5293" s="1">
        <v>425000</v>
      </c>
      <c r="H5293" s="4">
        <v>60</v>
      </c>
      <c r="I5293" s="4">
        <f t="shared" ca="1" si="82"/>
        <v>266</v>
      </c>
      <c r="J5293" t="s">
        <v>381</v>
      </c>
    </row>
    <row r="5294" spans="1:10" x14ac:dyDescent="0.55000000000000004">
      <c r="A5294" s="3">
        <v>45865</v>
      </c>
      <c r="B5294">
        <v>505390123</v>
      </c>
      <c r="C5294" t="s">
        <v>337</v>
      </c>
      <c r="D5294" t="s">
        <v>429</v>
      </c>
      <c r="E5294" t="s">
        <v>362</v>
      </c>
      <c r="F5294" t="s">
        <v>358</v>
      </c>
      <c r="G5294" s="1">
        <v>1879069</v>
      </c>
      <c r="H5294" s="4">
        <v>15</v>
      </c>
      <c r="I5294" s="4">
        <f t="shared" ca="1" si="82"/>
        <v>0</v>
      </c>
      <c r="J5294" t="s">
        <v>380</v>
      </c>
    </row>
    <row r="5295" spans="1:10" x14ac:dyDescent="0.55000000000000004">
      <c r="A5295" s="3">
        <v>45870</v>
      </c>
      <c r="B5295">
        <v>505401234</v>
      </c>
      <c r="C5295" t="s">
        <v>338</v>
      </c>
      <c r="D5295" t="s">
        <v>430</v>
      </c>
      <c r="E5295" t="s">
        <v>379</v>
      </c>
      <c r="F5295" t="s">
        <v>360</v>
      </c>
      <c r="G5295" s="1">
        <v>680340</v>
      </c>
      <c r="H5295" s="4">
        <v>75</v>
      </c>
      <c r="I5295" s="4">
        <f t="shared" ca="1" si="82"/>
        <v>235</v>
      </c>
      <c r="J5295" t="s">
        <v>381</v>
      </c>
    </row>
    <row r="5296" spans="1:10" x14ac:dyDescent="0.55000000000000004">
      <c r="A5296" s="3">
        <v>45882</v>
      </c>
      <c r="B5296">
        <v>505412345</v>
      </c>
      <c r="C5296" t="s">
        <v>339</v>
      </c>
      <c r="D5296" t="s">
        <v>431</v>
      </c>
      <c r="E5296" t="s">
        <v>364</v>
      </c>
      <c r="F5296" t="s">
        <v>358</v>
      </c>
      <c r="G5296" s="1">
        <v>5300</v>
      </c>
      <c r="H5296" s="4">
        <v>90</v>
      </c>
      <c r="I5296" s="4">
        <f t="shared" ca="1" si="82"/>
        <v>0</v>
      </c>
      <c r="J5296" t="s">
        <v>380</v>
      </c>
    </row>
    <row r="5297" spans="1:10" x14ac:dyDescent="0.55000000000000004">
      <c r="A5297" s="3">
        <v>45893</v>
      </c>
      <c r="B5297">
        <v>505423456</v>
      </c>
      <c r="C5297" t="s">
        <v>340</v>
      </c>
      <c r="D5297" t="s">
        <v>432</v>
      </c>
      <c r="E5297" t="s">
        <v>368</v>
      </c>
      <c r="F5297" t="s">
        <v>359</v>
      </c>
      <c r="G5297" s="1">
        <v>695110.9</v>
      </c>
      <c r="H5297" s="4">
        <v>30</v>
      </c>
      <c r="I5297" s="4">
        <f t="shared" ca="1" si="82"/>
        <v>0</v>
      </c>
      <c r="J5297" t="s">
        <v>380</v>
      </c>
    </row>
    <row r="5298" spans="1:10" x14ac:dyDescent="0.55000000000000004">
      <c r="A5298" s="3">
        <v>45900</v>
      </c>
      <c r="B5298">
        <v>505434567</v>
      </c>
      <c r="C5298" t="s">
        <v>341</v>
      </c>
      <c r="D5298" t="s">
        <v>433</v>
      </c>
      <c r="E5298" t="s">
        <v>374</v>
      </c>
      <c r="F5298" t="s">
        <v>361</v>
      </c>
      <c r="G5298" s="1">
        <v>22750</v>
      </c>
      <c r="H5298" s="4">
        <v>45</v>
      </c>
      <c r="I5298" s="4">
        <f t="shared" ca="1" si="82"/>
        <v>235</v>
      </c>
      <c r="J5298" t="s">
        <v>381</v>
      </c>
    </row>
    <row r="5299" spans="1:10" x14ac:dyDescent="0.55000000000000004">
      <c r="A5299" s="3">
        <v>45909</v>
      </c>
      <c r="B5299">
        <v>505445678</v>
      </c>
      <c r="C5299" t="s">
        <v>342</v>
      </c>
      <c r="D5299" t="s">
        <v>434</v>
      </c>
      <c r="E5299" t="s">
        <v>370</v>
      </c>
      <c r="F5299" t="s">
        <v>358</v>
      </c>
      <c r="G5299" s="1">
        <v>528999</v>
      </c>
      <c r="H5299" s="4">
        <v>60</v>
      </c>
      <c r="I5299" s="4">
        <f t="shared" ca="1" si="82"/>
        <v>0</v>
      </c>
      <c r="J5299" t="s">
        <v>380</v>
      </c>
    </row>
    <row r="5300" spans="1:10" x14ac:dyDescent="0.55000000000000004">
      <c r="A5300" s="3">
        <v>45921</v>
      </c>
      <c r="B5300">
        <v>505456789</v>
      </c>
      <c r="C5300" t="s">
        <v>343</v>
      </c>
      <c r="D5300" t="s">
        <v>435</v>
      </c>
      <c r="E5300" t="s">
        <v>436</v>
      </c>
      <c r="F5300" t="s">
        <v>360</v>
      </c>
      <c r="G5300" s="1">
        <v>629029</v>
      </c>
      <c r="H5300" s="4">
        <v>15</v>
      </c>
      <c r="I5300" s="4">
        <f t="shared" ca="1" si="82"/>
        <v>244</v>
      </c>
      <c r="J5300" t="s">
        <v>381</v>
      </c>
    </row>
    <row r="5301" spans="1:10" x14ac:dyDescent="0.55000000000000004">
      <c r="A5301" s="3">
        <v>45929</v>
      </c>
      <c r="B5301">
        <v>505467890</v>
      </c>
      <c r="C5301" t="s">
        <v>344</v>
      </c>
      <c r="D5301" t="s">
        <v>437</v>
      </c>
      <c r="E5301" t="s">
        <v>367</v>
      </c>
      <c r="F5301" t="s">
        <v>358</v>
      </c>
      <c r="G5301" s="1">
        <v>329450</v>
      </c>
      <c r="H5301" s="4">
        <v>75</v>
      </c>
      <c r="I5301" s="4">
        <f t="shared" ca="1" si="82"/>
        <v>176</v>
      </c>
      <c r="J5301" t="s">
        <v>381</v>
      </c>
    </row>
    <row r="5302" spans="1:10" x14ac:dyDescent="0.55000000000000004">
      <c r="A5302" s="3">
        <v>45937</v>
      </c>
      <c r="B5302">
        <v>503467890</v>
      </c>
      <c r="C5302" t="s">
        <v>145</v>
      </c>
      <c r="D5302" t="s">
        <v>433</v>
      </c>
      <c r="E5302" t="s">
        <v>374</v>
      </c>
      <c r="F5302" t="s">
        <v>359</v>
      </c>
      <c r="G5302" s="1">
        <v>4450.75</v>
      </c>
      <c r="H5302" s="4">
        <v>90</v>
      </c>
      <c r="I5302" s="4">
        <f t="shared" ca="1" si="82"/>
        <v>0</v>
      </c>
      <c r="J5302" t="s">
        <v>380</v>
      </c>
    </row>
    <row r="5303" spans="1:10" x14ac:dyDescent="0.55000000000000004">
      <c r="A5303" s="3">
        <v>45948</v>
      </c>
      <c r="B5303">
        <v>503478901</v>
      </c>
      <c r="C5303" t="s">
        <v>146</v>
      </c>
      <c r="D5303" t="s">
        <v>434</v>
      </c>
      <c r="E5303" t="s">
        <v>370</v>
      </c>
      <c r="F5303" t="s">
        <v>360</v>
      </c>
      <c r="G5303" s="1">
        <v>690876</v>
      </c>
      <c r="H5303" s="4">
        <v>30</v>
      </c>
      <c r="I5303" s="4">
        <f t="shared" ca="1" si="82"/>
        <v>0</v>
      </c>
      <c r="J5303" t="s">
        <v>380</v>
      </c>
    </row>
    <row r="5304" spans="1:10" x14ac:dyDescent="0.55000000000000004">
      <c r="A5304" s="3">
        <v>45958</v>
      </c>
      <c r="B5304">
        <v>503489012</v>
      </c>
      <c r="C5304" t="s">
        <v>147</v>
      </c>
      <c r="D5304" t="s">
        <v>435</v>
      </c>
      <c r="E5304" t="s">
        <v>436</v>
      </c>
      <c r="F5304" t="s">
        <v>361</v>
      </c>
      <c r="G5304" s="1">
        <v>225000</v>
      </c>
      <c r="H5304" s="4">
        <v>45</v>
      </c>
      <c r="I5304" s="4">
        <f t="shared" ca="1" si="82"/>
        <v>177</v>
      </c>
      <c r="J5304" t="s">
        <v>381</v>
      </c>
    </row>
    <row r="5305" spans="1:10" x14ac:dyDescent="0.55000000000000004">
      <c r="A5305" s="3">
        <v>45966</v>
      </c>
      <c r="B5305">
        <v>503490123</v>
      </c>
      <c r="C5305" t="s">
        <v>148</v>
      </c>
      <c r="D5305" t="s">
        <v>437</v>
      </c>
      <c r="E5305" t="s">
        <v>367</v>
      </c>
      <c r="F5305" t="s">
        <v>358</v>
      </c>
      <c r="G5305" s="1">
        <v>253929</v>
      </c>
      <c r="H5305" s="4">
        <v>60</v>
      </c>
      <c r="I5305" s="4">
        <f t="shared" ca="1" si="82"/>
        <v>0</v>
      </c>
      <c r="J5305" t="s">
        <v>380</v>
      </c>
    </row>
    <row r="5306" spans="1:10" x14ac:dyDescent="0.55000000000000004">
      <c r="A5306" s="3">
        <v>45976</v>
      </c>
      <c r="B5306">
        <v>503501234</v>
      </c>
      <c r="C5306" t="s">
        <v>149</v>
      </c>
      <c r="D5306" t="s">
        <v>438</v>
      </c>
      <c r="E5306" t="s">
        <v>372</v>
      </c>
      <c r="F5306" t="s">
        <v>360</v>
      </c>
      <c r="G5306" s="1">
        <v>510340</v>
      </c>
      <c r="H5306" s="4">
        <v>15</v>
      </c>
      <c r="I5306" s="4">
        <f t="shared" ca="1" si="82"/>
        <v>189</v>
      </c>
      <c r="J5306" t="s">
        <v>381</v>
      </c>
    </row>
    <row r="5307" spans="1:10" x14ac:dyDescent="0.55000000000000004">
      <c r="A5307" s="3">
        <v>45987</v>
      </c>
      <c r="B5307">
        <v>503512345</v>
      </c>
      <c r="C5307" t="s">
        <v>150</v>
      </c>
      <c r="D5307" t="s">
        <v>439</v>
      </c>
      <c r="E5307" t="s">
        <v>366</v>
      </c>
      <c r="F5307" t="s">
        <v>358</v>
      </c>
      <c r="G5307" s="1">
        <v>3300</v>
      </c>
      <c r="H5307" s="4">
        <v>75</v>
      </c>
      <c r="I5307" s="4">
        <f t="shared" ca="1" si="82"/>
        <v>0</v>
      </c>
      <c r="J5307" t="s">
        <v>380</v>
      </c>
    </row>
    <row r="5308" spans="1:10" x14ac:dyDescent="0.55000000000000004">
      <c r="A5308" s="3">
        <v>45998</v>
      </c>
      <c r="B5308">
        <v>503523456</v>
      </c>
      <c r="C5308" t="s">
        <v>151</v>
      </c>
      <c r="D5308" t="s">
        <v>440</v>
      </c>
      <c r="E5308" t="s">
        <v>368</v>
      </c>
      <c r="F5308" t="s">
        <v>359</v>
      </c>
      <c r="G5308" s="1">
        <v>885210.9</v>
      </c>
      <c r="H5308" s="4">
        <v>90</v>
      </c>
      <c r="I5308" s="4">
        <f t="shared" ca="1" si="82"/>
        <v>0</v>
      </c>
      <c r="J5308" t="s">
        <v>380</v>
      </c>
    </row>
    <row r="5309" spans="1:10" x14ac:dyDescent="0.55000000000000004">
      <c r="A5309" s="3">
        <v>46010</v>
      </c>
      <c r="B5309">
        <v>503534567</v>
      </c>
      <c r="C5309" t="s">
        <v>152</v>
      </c>
      <c r="D5309" t="s">
        <v>441</v>
      </c>
      <c r="E5309" t="s">
        <v>373</v>
      </c>
      <c r="F5309" t="s">
        <v>361</v>
      </c>
      <c r="G5309" s="1">
        <v>19750</v>
      </c>
      <c r="H5309" s="4">
        <v>30</v>
      </c>
      <c r="I5309" s="4">
        <f t="shared" ca="1" si="82"/>
        <v>140</v>
      </c>
      <c r="J5309" t="s">
        <v>381</v>
      </c>
    </row>
    <row r="5310" spans="1:10" x14ac:dyDescent="0.55000000000000004">
      <c r="A5310" s="3">
        <v>46018</v>
      </c>
      <c r="B5310">
        <v>503545678</v>
      </c>
      <c r="C5310" t="s">
        <v>153</v>
      </c>
      <c r="D5310" t="s">
        <v>442</v>
      </c>
      <c r="E5310" t="s">
        <v>376</v>
      </c>
      <c r="F5310" t="s">
        <v>358</v>
      </c>
      <c r="G5310" s="1">
        <v>718999</v>
      </c>
      <c r="H5310" s="4">
        <v>45</v>
      </c>
      <c r="I5310" s="4">
        <f t="shared" ca="1" si="82"/>
        <v>117</v>
      </c>
      <c r="J5310" t="s">
        <v>381</v>
      </c>
    </row>
    <row r="5311" spans="1:10" x14ac:dyDescent="0.55000000000000004">
      <c r="A5311" s="3">
        <v>46024</v>
      </c>
      <c r="B5311">
        <v>503556789</v>
      </c>
      <c r="C5311" t="s">
        <v>154</v>
      </c>
      <c r="D5311" t="s">
        <v>443</v>
      </c>
      <c r="E5311" t="s">
        <v>404</v>
      </c>
      <c r="F5311" t="s">
        <v>360</v>
      </c>
      <c r="G5311" s="1">
        <v>1270071</v>
      </c>
      <c r="H5311" s="4">
        <v>60</v>
      </c>
      <c r="I5311" s="4">
        <f t="shared" ca="1" si="82"/>
        <v>0</v>
      </c>
      <c r="J5311" t="s">
        <v>380</v>
      </c>
    </row>
    <row r="5312" spans="1:10" x14ac:dyDescent="0.55000000000000004">
      <c r="A5312" s="3">
        <v>46033</v>
      </c>
      <c r="B5312">
        <v>503567890</v>
      </c>
      <c r="C5312" t="s">
        <v>155</v>
      </c>
      <c r="D5312" t="s">
        <v>444</v>
      </c>
      <c r="E5312" t="s">
        <v>377</v>
      </c>
      <c r="F5312" t="s">
        <v>358</v>
      </c>
      <c r="G5312" s="1">
        <v>229450</v>
      </c>
      <c r="H5312" s="4">
        <v>15</v>
      </c>
      <c r="I5312" s="4">
        <f t="shared" ca="1" si="82"/>
        <v>132</v>
      </c>
      <c r="J5312" t="s">
        <v>381</v>
      </c>
    </row>
    <row r="5313" spans="1:10" x14ac:dyDescent="0.55000000000000004">
      <c r="A5313" s="3">
        <v>46046</v>
      </c>
      <c r="B5313">
        <v>503578901</v>
      </c>
      <c r="C5313" t="s">
        <v>156</v>
      </c>
      <c r="D5313" t="s">
        <v>445</v>
      </c>
      <c r="E5313" t="s">
        <v>369</v>
      </c>
      <c r="F5313" t="s">
        <v>359</v>
      </c>
      <c r="G5313" s="1">
        <v>116500</v>
      </c>
      <c r="H5313" s="4">
        <v>75</v>
      </c>
      <c r="I5313" s="4">
        <f t="shared" ca="1" si="82"/>
        <v>0</v>
      </c>
      <c r="J5313" t="s">
        <v>380</v>
      </c>
    </row>
    <row r="5314" spans="1:10" x14ac:dyDescent="0.55000000000000004">
      <c r="A5314" s="3">
        <v>46058</v>
      </c>
      <c r="B5314">
        <v>503589012</v>
      </c>
      <c r="C5314" t="s">
        <v>157</v>
      </c>
      <c r="D5314" t="s">
        <v>446</v>
      </c>
      <c r="E5314" t="s">
        <v>378</v>
      </c>
      <c r="F5314" t="s">
        <v>361</v>
      </c>
      <c r="G5314" s="1">
        <v>1175000</v>
      </c>
      <c r="H5314" s="4">
        <v>90</v>
      </c>
      <c r="I5314" s="4">
        <f t="shared" ca="1" si="82"/>
        <v>32</v>
      </c>
      <c r="J5314" t="s">
        <v>381</v>
      </c>
    </row>
    <row r="5315" spans="1:10" x14ac:dyDescent="0.55000000000000004">
      <c r="A5315" s="3">
        <v>46067</v>
      </c>
      <c r="B5315">
        <v>503590123</v>
      </c>
      <c r="C5315" t="s">
        <v>158</v>
      </c>
      <c r="D5315" t="s">
        <v>447</v>
      </c>
      <c r="E5315" t="s">
        <v>374</v>
      </c>
      <c r="F5315" t="s">
        <v>358</v>
      </c>
      <c r="G5315" s="1">
        <v>9780</v>
      </c>
      <c r="H5315" s="4">
        <v>30</v>
      </c>
      <c r="I5315" s="4">
        <f t="shared" ref="I5315:I5378" ca="1" si="83">IF(J5315="Pending",TODAY()-A5315-H5315,0)</f>
        <v>0</v>
      </c>
      <c r="J5315" t="s">
        <v>380</v>
      </c>
    </row>
    <row r="5316" spans="1:10" x14ac:dyDescent="0.55000000000000004">
      <c r="A5316" s="3">
        <v>46076</v>
      </c>
      <c r="B5316">
        <v>503601234</v>
      </c>
      <c r="C5316" t="s">
        <v>159</v>
      </c>
      <c r="D5316" t="s">
        <v>448</v>
      </c>
      <c r="E5316" t="s">
        <v>366</v>
      </c>
      <c r="F5316" t="s">
        <v>360</v>
      </c>
      <c r="G5316" s="1">
        <v>625600</v>
      </c>
      <c r="H5316" s="4">
        <v>45</v>
      </c>
      <c r="I5316" s="4">
        <f t="shared" ca="1" si="83"/>
        <v>0</v>
      </c>
      <c r="J5316" t="s">
        <v>380</v>
      </c>
    </row>
    <row r="5317" spans="1:10" x14ac:dyDescent="0.55000000000000004">
      <c r="A5317" s="3">
        <v>46087</v>
      </c>
      <c r="B5317">
        <v>503612345</v>
      </c>
      <c r="C5317" t="s">
        <v>160</v>
      </c>
      <c r="D5317" t="s">
        <v>449</v>
      </c>
      <c r="E5317" t="s">
        <v>371</v>
      </c>
      <c r="F5317" t="s">
        <v>358</v>
      </c>
      <c r="G5317" s="1">
        <v>445890.25</v>
      </c>
      <c r="H5317" s="4">
        <v>60</v>
      </c>
      <c r="I5317" s="4">
        <f t="shared" ca="1" si="83"/>
        <v>0</v>
      </c>
      <c r="J5317" t="s">
        <v>380</v>
      </c>
    </row>
    <row r="5318" spans="1:10" x14ac:dyDescent="0.55000000000000004">
      <c r="A5318" s="3">
        <v>46096</v>
      </c>
      <c r="B5318">
        <v>503623456</v>
      </c>
      <c r="C5318" t="s">
        <v>161</v>
      </c>
      <c r="D5318" t="s">
        <v>450</v>
      </c>
      <c r="E5318" t="s">
        <v>363</v>
      </c>
      <c r="F5318" t="s">
        <v>359</v>
      </c>
      <c r="G5318" s="1">
        <v>6200</v>
      </c>
      <c r="H5318" s="4">
        <v>15</v>
      </c>
      <c r="I5318" s="4">
        <f t="shared" ca="1" si="83"/>
        <v>69</v>
      </c>
      <c r="J5318" t="s">
        <v>381</v>
      </c>
    </row>
    <row r="5319" spans="1:10" x14ac:dyDescent="0.55000000000000004">
      <c r="A5319" s="3">
        <v>46105</v>
      </c>
      <c r="B5319">
        <v>503634567</v>
      </c>
      <c r="C5319" t="s">
        <v>162</v>
      </c>
      <c r="D5319" t="s">
        <v>451</v>
      </c>
      <c r="E5319" t="s">
        <v>425</v>
      </c>
      <c r="F5319" t="s">
        <v>361</v>
      </c>
      <c r="G5319" s="1">
        <v>1775600</v>
      </c>
      <c r="H5319" s="4">
        <v>75</v>
      </c>
      <c r="I5319" s="4">
        <f t="shared" ca="1" si="83"/>
        <v>0</v>
      </c>
      <c r="J5319" t="s">
        <v>380</v>
      </c>
    </row>
    <row r="5320" spans="1:10" x14ac:dyDescent="0.55000000000000004">
      <c r="A5320" s="3">
        <v>46111</v>
      </c>
      <c r="B5320">
        <v>503645678</v>
      </c>
      <c r="C5320" t="s">
        <v>163</v>
      </c>
      <c r="D5320" t="s">
        <v>452</v>
      </c>
      <c r="E5320" t="s">
        <v>374</v>
      </c>
      <c r="F5320" t="s">
        <v>360</v>
      </c>
      <c r="G5320" s="1">
        <v>4540</v>
      </c>
      <c r="H5320" s="4">
        <v>90</v>
      </c>
      <c r="I5320" s="4">
        <f t="shared" ca="1" si="83"/>
        <v>0</v>
      </c>
      <c r="J5320" t="s">
        <v>380</v>
      </c>
    </row>
    <row r="5321" spans="1:10" x14ac:dyDescent="0.55000000000000004">
      <c r="A5321" s="3">
        <v>45935</v>
      </c>
      <c r="B5321">
        <v>503656789</v>
      </c>
      <c r="C5321" t="s">
        <v>83</v>
      </c>
      <c r="D5321" t="s">
        <v>473</v>
      </c>
      <c r="E5321" t="s">
        <v>474</v>
      </c>
      <c r="F5321" t="s">
        <v>358</v>
      </c>
      <c r="G5321" s="1">
        <v>1312300</v>
      </c>
      <c r="H5321" s="4">
        <v>30</v>
      </c>
      <c r="I5321" s="4">
        <f t="shared" ca="1" si="83"/>
        <v>215</v>
      </c>
      <c r="J5321" t="s">
        <v>381</v>
      </c>
    </row>
    <row r="5322" spans="1:10" x14ac:dyDescent="0.55000000000000004">
      <c r="A5322" s="3">
        <v>45946</v>
      </c>
      <c r="B5322">
        <v>503667890</v>
      </c>
      <c r="C5322" t="s">
        <v>164</v>
      </c>
      <c r="D5322" t="s">
        <v>453</v>
      </c>
      <c r="E5322" t="s">
        <v>365</v>
      </c>
      <c r="F5322" t="s">
        <v>359</v>
      </c>
      <c r="G5322" s="1">
        <v>3450.75</v>
      </c>
      <c r="H5322" s="4">
        <v>45</v>
      </c>
      <c r="I5322" s="4">
        <f t="shared" ca="1" si="83"/>
        <v>0</v>
      </c>
      <c r="J5322" t="s">
        <v>380</v>
      </c>
    </row>
    <row r="5323" spans="1:10" x14ac:dyDescent="0.55000000000000004">
      <c r="A5323" s="3">
        <v>45960</v>
      </c>
      <c r="B5323">
        <v>503678901</v>
      </c>
      <c r="C5323" t="s">
        <v>165</v>
      </c>
      <c r="D5323" t="s">
        <v>454</v>
      </c>
      <c r="E5323" t="s">
        <v>455</v>
      </c>
      <c r="F5323" t="s">
        <v>360</v>
      </c>
      <c r="G5323" s="1">
        <v>890876</v>
      </c>
      <c r="H5323" s="4">
        <v>60</v>
      </c>
      <c r="I5323" s="4">
        <f t="shared" ca="1" si="83"/>
        <v>160</v>
      </c>
      <c r="J5323" t="s">
        <v>381</v>
      </c>
    </row>
    <row r="5324" spans="1:10" x14ac:dyDescent="0.55000000000000004">
      <c r="A5324" s="3">
        <v>45972</v>
      </c>
      <c r="B5324">
        <v>503689012</v>
      </c>
      <c r="C5324" t="s">
        <v>166</v>
      </c>
      <c r="D5324" t="s">
        <v>456</v>
      </c>
      <c r="E5324" t="s">
        <v>378</v>
      </c>
      <c r="F5324" t="s">
        <v>361</v>
      </c>
      <c r="G5324" s="1">
        <v>575000</v>
      </c>
      <c r="H5324" s="4">
        <v>15</v>
      </c>
      <c r="I5324" s="4">
        <f t="shared" ca="1" si="83"/>
        <v>193</v>
      </c>
      <c r="J5324" t="s">
        <v>381</v>
      </c>
    </row>
    <row r="5325" spans="1:10" x14ac:dyDescent="0.55000000000000004">
      <c r="A5325" s="3">
        <v>45985</v>
      </c>
      <c r="B5325">
        <v>503690123</v>
      </c>
      <c r="C5325" t="s">
        <v>167</v>
      </c>
      <c r="D5325" t="s">
        <v>457</v>
      </c>
      <c r="E5325" t="s">
        <v>373</v>
      </c>
      <c r="F5325" t="s">
        <v>358</v>
      </c>
      <c r="G5325" s="1">
        <v>1727955</v>
      </c>
      <c r="H5325" s="4">
        <v>75</v>
      </c>
      <c r="I5325" s="4">
        <f t="shared" ca="1" si="83"/>
        <v>0</v>
      </c>
      <c r="J5325" t="s">
        <v>380</v>
      </c>
    </row>
    <row r="5326" spans="1:10" x14ac:dyDescent="0.55000000000000004">
      <c r="A5326" s="3">
        <v>45993</v>
      </c>
      <c r="B5326">
        <v>503701234</v>
      </c>
      <c r="C5326" t="s">
        <v>168</v>
      </c>
      <c r="D5326" t="s">
        <v>458</v>
      </c>
      <c r="E5326" t="s">
        <v>404</v>
      </c>
      <c r="F5326" t="s">
        <v>360</v>
      </c>
      <c r="G5326" s="1">
        <v>610340</v>
      </c>
      <c r="H5326" s="4">
        <v>90</v>
      </c>
      <c r="I5326" s="4">
        <f t="shared" ca="1" si="83"/>
        <v>0</v>
      </c>
      <c r="J5326" t="s">
        <v>380</v>
      </c>
    </row>
    <row r="5327" spans="1:10" x14ac:dyDescent="0.55000000000000004">
      <c r="A5327" s="3">
        <v>46005</v>
      </c>
      <c r="B5327">
        <v>503712345</v>
      </c>
      <c r="C5327" t="s">
        <v>169</v>
      </c>
      <c r="D5327" t="s">
        <v>459</v>
      </c>
      <c r="E5327" t="s">
        <v>369</v>
      </c>
      <c r="F5327" t="s">
        <v>358</v>
      </c>
      <c r="G5327" s="1">
        <v>845920</v>
      </c>
      <c r="H5327" s="4">
        <v>30</v>
      </c>
      <c r="I5327" s="4">
        <f t="shared" ca="1" si="83"/>
        <v>145</v>
      </c>
      <c r="J5327" t="s">
        <v>381</v>
      </c>
    </row>
    <row r="5328" spans="1:10" x14ac:dyDescent="0.55000000000000004">
      <c r="A5328" s="3">
        <v>46020</v>
      </c>
      <c r="B5328">
        <v>503723456</v>
      </c>
      <c r="C5328" t="s">
        <v>170</v>
      </c>
      <c r="D5328" t="s">
        <v>460</v>
      </c>
      <c r="E5328" t="s">
        <v>425</v>
      </c>
      <c r="F5328" t="s">
        <v>359</v>
      </c>
      <c r="G5328" s="1">
        <v>677926</v>
      </c>
      <c r="H5328" s="4">
        <v>45</v>
      </c>
      <c r="I5328" s="4">
        <f t="shared" ca="1" si="83"/>
        <v>0</v>
      </c>
      <c r="J5328" t="s">
        <v>380</v>
      </c>
    </row>
    <row r="5329" spans="1:10" x14ac:dyDescent="0.55000000000000004">
      <c r="A5329" s="3">
        <v>46025</v>
      </c>
      <c r="B5329">
        <v>503734567</v>
      </c>
      <c r="C5329" t="s">
        <v>171</v>
      </c>
      <c r="D5329" t="s">
        <v>461</v>
      </c>
      <c r="E5329" t="s">
        <v>436</v>
      </c>
      <c r="F5329" t="s">
        <v>360</v>
      </c>
      <c r="G5329" s="1">
        <v>1525300.75</v>
      </c>
      <c r="H5329" s="4">
        <v>60</v>
      </c>
      <c r="I5329" s="4">
        <f t="shared" ca="1" si="83"/>
        <v>95</v>
      </c>
      <c r="J5329" t="s">
        <v>381</v>
      </c>
    </row>
    <row r="5330" spans="1:10" x14ac:dyDescent="0.55000000000000004">
      <c r="A5330" s="3">
        <v>46039</v>
      </c>
      <c r="B5330">
        <v>503745678</v>
      </c>
      <c r="C5330" t="s">
        <v>172</v>
      </c>
      <c r="D5330" t="s">
        <v>462</v>
      </c>
      <c r="E5330" t="s">
        <v>377</v>
      </c>
      <c r="F5330" t="s">
        <v>361</v>
      </c>
      <c r="G5330" s="1">
        <v>14540</v>
      </c>
      <c r="H5330" s="4">
        <v>15</v>
      </c>
      <c r="I5330" s="4">
        <f t="shared" ca="1" si="83"/>
        <v>0</v>
      </c>
      <c r="J5330" t="s">
        <v>380</v>
      </c>
    </row>
    <row r="5331" spans="1:10" x14ac:dyDescent="0.55000000000000004">
      <c r="A5331" s="3">
        <v>46050</v>
      </c>
      <c r="B5331">
        <v>503756789</v>
      </c>
      <c r="C5331" t="s">
        <v>173</v>
      </c>
      <c r="D5331" t="s">
        <v>463</v>
      </c>
      <c r="E5331" t="s">
        <v>379</v>
      </c>
      <c r="F5331" t="s">
        <v>358</v>
      </c>
      <c r="G5331" s="1">
        <v>912800</v>
      </c>
      <c r="H5331" s="4">
        <v>75</v>
      </c>
      <c r="I5331" s="4">
        <f t="shared" ca="1" si="83"/>
        <v>0</v>
      </c>
      <c r="J5331" t="s">
        <v>380</v>
      </c>
    </row>
    <row r="5332" spans="1:10" x14ac:dyDescent="0.55000000000000004">
      <c r="A5332" s="3">
        <v>46059</v>
      </c>
      <c r="B5332">
        <v>503767890</v>
      </c>
      <c r="C5332" t="s">
        <v>174</v>
      </c>
      <c r="D5332" t="s">
        <v>464</v>
      </c>
      <c r="E5332" t="s">
        <v>375</v>
      </c>
      <c r="F5332" t="s">
        <v>359</v>
      </c>
      <c r="G5332" s="1">
        <v>5450.5</v>
      </c>
      <c r="H5332" s="4">
        <v>90</v>
      </c>
      <c r="I5332" s="4">
        <f t="shared" ca="1" si="83"/>
        <v>31</v>
      </c>
      <c r="J5332" t="s">
        <v>381</v>
      </c>
    </row>
    <row r="5333" spans="1:10" x14ac:dyDescent="0.55000000000000004">
      <c r="A5333" s="3">
        <v>46072</v>
      </c>
      <c r="B5333">
        <v>503778901</v>
      </c>
      <c r="C5333" t="s">
        <v>175</v>
      </c>
      <c r="D5333" t="s">
        <v>465</v>
      </c>
      <c r="E5333" t="s">
        <v>375</v>
      </c>
      <c r="F5333" t="s">
        <v>360</v>
      </c>
      <c r="G5333" s="1">
        <v>475650</v>
      </c>
      <c r="H5333" s="4">
        <v>30</v>
      </c>
      <c r="I5333" s="4">
        <f t="shared" ca="1" si="83"/>
        <v>0</v>
      </c>
      <c r="J5333" t="s">
        <v>380</v>
      </c>
    </row>
    <row r="5334" spans="1:10" x14ac:dyDescent="0.55000000000000004">
      <c r="A5334" s="3">
        <v>46080</v>
      </c>
      <c r="B5334">
        <v>503789012</v>
      </c>
      <c r="C5334" t="s">
        <v>176</v>
      </c>
      <c r="D5334" t="s">
        <v>466</v>
      </c>
      <c r="E5334" t="s">
        <v>368</v>
      </c>
      <c r="F5334" t="s">
        <v>361</v>
      </c>
      <c r="G5334" s="1">
        <v>375000</v>
      </c>
      <c r="H5334" s="4">
        <v>45</v>
      </c>
      <c r="I5334" s="4">
        <f t="shared" ca="1" si="83"/>
        <v>55</v>
      </c>
      <c r="J5334" t="s">
        <v>381</v>
      </c>
    </row>
    <row r="5335" spans="1:10" x14ac:dyDescent="0.55000000000000004">
      <c r="A5335" s="3">
        <v>46086</v>
      </c>
      <c r="B5335">
        <v>503790123</v>
      </c>
      <c r="C5335" t="s">
        <v>177</v>
      </c>
      <c r="D5335" t="s">
        <v>467</v>
      </c>
      <c r="E5335" t="s">
        <v>364</v>
      </c>
      <c r="F5335" t="s">
        <v>358</v>
      </c>
      <c r="G5335" s="1">
        <v>916903</v>
      </c>
      <c r="H5335" s="4">
        <v>60</v>
      </c>
      <c r="I5335" s="4">
        <f t="shared" ca="1" si="83"/>
        <v>0</v>
      </c>
      <c r="J5335" t="s">
        <v>380</v>
      </c>
    </row>
    <row r="5336" spans="1:10" x14ac:dyDescent="0.55000000000000004">
      <c r="A5336" s="3">
        <v>46095</v>
      </c>
      <c r="B5336">
        <v>503801234</v>
      </c>
      <c r="C5336" t="s">
        <v>178</v>
      </c>
      <c r="D5336" t="s">
        <v>468</v>
      </c>
      <c r="E5336" t="s">
        <v>378</v>
      </c>
      <c r="F5336" t="s">
        <v>360</v>
      </c>
      <c r="G5336" s="1">
        <v>780340</v>
      </c>
      <c r="H5336" s="4">
        <v>15</v>
      </c>
      <c r="I5336" s="4">
        <f t="shared" ca="1" si="83"/>
        <v>0</v>
      </c>
      <c r="J5336" t="s">
        <v>380</v>
      </c>
    </row>
    <row r="5337" spans="1:10" x14ac:dyDescent="0.55000000000000004">
      <c r="A5337" s="3">
        <v>46106</v>
      </c>
      <c r="B5337">
        <v>503812345</v>
      </c>
      <c r="C5337" t="s">
        <v>179</v>
      </c>
      <c r="D5337" t="s">
        <v>469</v>
      </c>
      <c r="E5337" t="s">
        <v>470</v>
      </c>
      <c r="F5337" t="s">
        <v>358</v>
      </c>
      <c r="G5337" s="1">
        <v>5300</v>
      </c>
      <c r="H5337" s="4">
        <v>75</v>
      </c>
      <c r="I5337" s="4">
        <f t="shared" ca="1" si="83"/>
        <v>-1</v>
      </c>
      <c r="J5337" t="s">
        <v>381</v>
      </c>
    </row>
    <row r="5338" spans="1:10" x14ac:dyDescent="0.55000000000000004">
      <c r="A5338" s="3">
        <v>45748</v>
      </c>
      <c r="B5338">
        <v>503823456</v>
      </c>
      <c r="C5338" t="s">
        <v>180</v>
      </c>
      <c r="D5338" t="s">
        <v>471</v>
      </c>
      <c r="E5338" t="s">
        <v>472</v>
      </c>
      <c r="F5338" t="s">
        <v>359</v>
      </c>
      <c r="G5338" s="1">
        <v>695110.9</v>
      </c>
      <c r="H5338" s="4">
        <v>90</v>
      </c>
      <c r="I5338" s="4">
        <f t="shared" ca="1" si="83"/>
        <v>342</v>
      </c>
      <c r="J5338" t="s">
        <v>381</v>
      </c>
    </row>
    <row r="5339" spans="1:10" x14ac:dyDescent="0.55000000000000004">
      <c r="A5339" s="3">
        <v>45755</v>
      </c>
      <c r="B5339">
        <v>503834567</v>
      </c>
      <c r="C5339" t="s">
        <v>181</v>
      </c>
      <c r="D5339" t="s">
        <v>473</v>
      </c>
      <c r="E5339" t="s">
        <v>474</v>
      </c>
      <c r="F5339" t="s">
        <v>361</v>
      </c>
      <c r="G5339" s="1">
        <v>21750</v>
      </c>
      <c r="H5339" s="4">
        <v>30</v>
      </c>
      <c r="I5339" s="4">
        <f t="shared" ca="1" si="83"/>
        <v>0</v>
      </c>
      <c r="J5339" t="s">
        <v>380</v>
      </c>
    </row>
    <row r="5340" spans="1:10" x14ac:dyDescent="0.55000000000000004">
      <c r="A5340" s="3">
        <v>45766</v>
      </c>
      <c r="B5340">
        <v>503845678</v>
      </c>
      <c r="C5340" t="s">
        <v>182</v>
      </c>
      <c r="D5340" t="s">
        <v>475</v>
      </c>
      <c r="E5340" t="s">
        <v>476</v>
      </c>
      <c r="F5340" t="s">
        <v>358</v>
      </c>
      <c r="G5340" s="1">
        <v>528999</v>
      </c>
      <c r="H5340" s="4">
        <v>45</v>
      </c>
      <c r="I5340" s="4">
        <f t="shared" ca="1" si="83"/>
        <v>0</v>
      </c>
      <c r="J5340" t="s">
        <v>380</v>
      </c>
    </row>
    <row r="5341" spans="1:10" x14ac:dyDescent="0.55000000000000004">
      <c r="A5341" s="3">
        <v>45775</v>
      </c>
      <c r="B5341">
        <v>503856789</v>
      </c>
      <c r="C5341" t="s">
        <v>183</v>
      </c>
      <c r="D5341" t="s">
        <v>477</v>
      </c>
      <c r="E5341" t="s">
        <v>478</v>
      </c>
      <c r="F5341" t="s">
        <v>360</v>
      </c>
      <c r="G5341" s="1">
        <v>1720863</v>
      </c>
      <c r="H5341" s="4">
        <v>60</v>
      </c>
      <c r="I5341" s="4">
        <f t="shared" ca="1" si="83"/>
        <v>345</v>
      </c>
      <c r="J5341" t="s">
        <v>381</v>
      </c>
    </row>
    <row r="5342" spans="1:10" x14ac:dyDescent="0.55000000000000004">
      <c r="A5342" s="3">
        <v>45781</v>
      </c>
      <c r="B5342">
        <v>503867890</v>
      </c>
      <c r="C5342" t="s">
        <v>184</v>
      </c>
      <c r="D5342" t="s">
        <v>479</v>
      </c>
      <c r="E5342" t="s">
        <v>480</v>
      </c>
      <c r="F5342" t="s">
        <v>358</v>
      </c>
      <c r="G5342" s="1">
        <v>379450</v>
      </c>
      <c r="H5342" s="4">
        <v>15</v>
      </c>
      <c r="I5342" s="4">
        <f t="shared" ca="1" si="83"/>
        <v>0</v>
      </c>
      <c r="J5342" t="s">
        <v>380</v>
      </c>
    </row>
    <row r="5343" spans="1:10" x14ac:dyDescent="0.55000000000000004">
      <c r="A5343" s="3">
        <v>45794</v>
      </c>
      <c r="B5343">
        <v>503878901</v>
      </c>
      <c r="C5343" t="s">
        <v>185</v>
      </c>
      <c r="D5343" t="s">
        <v>481</v>
      </c>
      <c r="E5343" t="s">
        <v>420</v>
      </c>
      <c r="F5343" t="s">
        <v>359</v>
      </c>
      <c r="G5343" s="1">
        <v>76500</v>
      </c>
      <c r="H5343" s="4">
        <v>75</v>
      </c>
      <c r="I5343" s="4">
        <f t="shared" ca="1" si="83"/>
        <v>311</v>
      </c>
      <c r="J5343" t="s">
        <v>381</v>
      </c>
    </row>
    <row r="5344" spans="1:10" x14ac:dyDescent="0.55000000000000004">
      <c r="A5344" s="3">
        <v>45803</v>
      </c>
      <c r="B5344">
        <v>503889012</v>
      </c>
      <c r="C5344" t="s">
        <v>186</v>
      </c>
      <c r="D5344" t="s">
        <v>482</v>
      </c>
      <c r="E5344" t="s">
        <v>374</v>
      </c>
      <c r="F5344" t="s">
        <v>361</v>
      </c>
      <c r="G5344" s="1">
        <v>815000</v>
      </c>
      <c r="H5344" s="4">
        <v>90</v>
      </c>
      <c r="I5344" s="4">
        <f t="shared" ca="1" si="83"/>
        <v>0</v>
      </c>
      <c r="J5344" t="s">
        <v>380</v>
      </c>
    </row>
    <row r="5345" spans="1:10" x14ac:dyDescent="0.55000000000000004">
      <c r="A5345" s="3">
        <v>45811</v>
      </c>
      <c r="B5345">
        <v>503890123</v>
      </c>
      <c r="C5345" t="s">
        <v>187</v>
      </c>
      <c r="D5345" t="s">
        <v>483</v>
      </c>
      <c r="E5345" t="s">
        <v>404</v>
      </c>
      <c r="F5345" t="s">
        <v>358</v>
      </c>
      <c r="G5345" s="1">
        <v>5780</v>
      </c>
      <c r="H5345" s="4">
        <v>30</v>
      </c>
      <c r="I5345" s="4">
        <f t="shared" ca="1" si="83"/>
        <v>339</v>
      </c>
      <c r="J5345" t="s">
        <v>381</v>
      </c>
    </row>
    <row r="5346" spans="1:10" x14ac:dyDescent="0.55000000000000004">
      <c r="A5346" s="3">
        <v>45824</v>
      </c>
      <c r="B5346">
        <v>503901234</v>
      </c>
      <c r="C5346" t="s">
        <v>188</v>
      </c>
      <c r="D5346" t="s">
        <v>484</v>
      </c>
      <c r="E5346" t="s">
        <v>363</v>
      </c>
      <c r="F5346" t="s">
        <v>360</v>
      </c>
      <c r="G5346" s="1">
        <v>395600</v>
      </c>
      <c r="H5346" s="4">
        <v>45</v>
      </c>
      <c r="I5346" s="4">
        <f t="shared" ca="1" si="83"/>
        <v>0</v>
      </c>
      <c r="J5346" t="s">
        <v>380</v>
      </c>
    </row>
    <row r="5347" spans="1:10" x14ac:dyDescent="0.55000000000000004">
      <c r="A5347" s="3">
        <v>45837</v>
      </c>
      <c r="B5347">
        <v>503912345</v>
      </c>
      <c r="C5347" t="s">
        <v>189</v>
      </c>
      <c r="D5347" t="s">
        <v>485</v>
      </c>
      <c r="E5347" t="s">
        <v>425</v>
      </c>
      <c r="F5347" t="s">
        <v>358</v>
      </c>
      <c r="G5347" s="1">
        <v>695450.25</v>
      </c>
      <c r="H5347" s="4">
        <v>60</v>
      </c>
      <c r="I5347" s="4">
        <f t="shared" ca="1" si="83"/>
        <v>0</v>
      </c>
      <c r="J5347" t="s">
        <v>380</v>
      </c>
    </row>
    <row r="5348" spans="1:10" x14ac:dyDescent="0.55000000000000004">
      <c r="A5348" s="3">
        <v>45845</v>
      </c>
      <c r="B5348">
        <v>503923456</v>
      </c>
      <c r="C5348" t="s">
        <v>190</v>
      </c>
      <c r="D5348" t="s">
        <v>486</v>
      </c>
      <c r="E5348" t="s">
        <v>436</v>
      </c>
      <c r="F5348" t="s">
        <v>359</v>
      </c>
      <c r="G5348" s="1">
        <v>7200</v>
      </c>
      <c r="H5348" s="4">
        <v>15</v>
      </c>
      <c r="I5348" s="4">
        <f t="shared" ca="1" si="83"/>
        <v>320</v>
      </c>
      <c r="J5348" t="s">
        <v>381</v>
      </c>
    </row>
    <row r="5349" spans="1:10" x14ac:dyDescent="0.55000000000000004">
      <c r="A5349" s="3">
        <v>45858</v>
      </c>
      <c r="B5349">
        <v>503934567</v>
      </c>
      <c r="C5349" t="s">
        <v>191</v>
      </c>
      <c r="D5349" t="s">
        <v>487</v>
      </c>
      <c r="E5349" t="s">
        <v>367</v>
      </c>
      <c r="F5349" t="s">
        <v>361</v>
      </c>
      <c r="G5349" s="1">
        <v>1275600</v>
      </c>
      <c r="H5349" s="4">
        <v>75</v>
      </c>
      <c r="I5349" s="4">
        <f t="shared" ca="1" si="83"/>
        <v>0</v>
      </c>
      <c r="J5349" t="s">
        <v>380</v>
      </c>
    </row>
    <row r="5350" spans="1:10" x14ac:dyDescent="0.55000000000000004">
      <c r="A5350" s="3">
        <v>45869</v>
      </c>
      <c r="B5350">
        <v>503945678</v>
      </c>
      <c r="C5350" t="s">
        <v>192</v>
      </c>
      <c r="D5350" t="s">
        <v>488</v>
      </c>
      <c r="E5350" t="s">
        <v>367</v>
      </c>
      <c r="F5350" t="s">
        <v>360</v>
      </c>
      <c r="G5350" s="1">
        <v>6540</v>
      </c>
      <c r="H5350" s="4">
        <v>90</v>
      </c>
      <c r="I5350" s="4">
        <f t="shared" ca="1" si="83"/>
        <v>221</v>
      </c>
      <c r="J5350" t="s">
        <v>381</v>
      </c>
    </row>
    <row r="5351" spans="1:10" x14ac:dyDescent="0.55000000000000004">
      <c r="A5351" s="3">
        <v>45874</v>
      </c>
      <c r="B5351">
        <v>503956789</v>
      </c>
      <c r="C5351" t="s">
        <v>193</v>
      </c>
      <c r="D5351" t="s">
        <v>489</v>
      </c>
      <c r="E5351" t="s">
        <v>363</v>
      </c>
      <c r="F5351" t="s">
        <v>358</v>
      </c>
      <c r="G5351" s="1">
        <v>1642300</v>
      </c>
      <c r="H5351" s="4">
        <v>30</v>
      </c>
      <c r="I5351" s="4">
        <f t="shared" ca="1" si="83"/>
        <v>276</v>
      </c>
      <c r="J5351" t="s">
        <v>381</v>
      </c>
    </row>
    <row r="5352" spans="1:10" x14ac:dyDescent="0.55000000000000004">
      <c r="A5352" s="3">
        <v>45886</v>
      </c>
      <c r="B5352">
        <v>503967890</v>
      </c>
      <c r="C5352" t="s">
        <v>194</v>
      </c>
      <c r="D5352" t="s">
        <v>490</v>
      </c>
      <c r="E5352" t="s">
        <v>376</v>
      </c>
      <c r="F5352" t="s">
        <v>359</v>
      </c>
      <c r="G5352" s="1">
        <v>8450.75</v>
      </c>
      <c r="H5352" s="4">
        <v>45</v>
      </c>
      <c r="I5352" s="4">
        <f t="shared" ca="1" si="83"/>
        <v>0</v>
      </c>
      <c r="J5352" t="s">
        <v>380</v>
      </c>
    </row>
    <row r="5353" spans="1:10" x14ac:dyDescent="0.55000000000000004">
      <c r="A5353" s="3">
        <v>45897</v>
      </c>
      <c r="B5353">
        <v>503978901</v>
      </c>
      <c r="C5353" t="s">
        <v>195</v>
      </c>
      <c r="D5353" t="s">
        <v>491</v>
      </c>
      <c r="E5353" t="s">
        <v>377</v>
      </c>
      <c r="F5353" t="s">
        <v>360</v>
      </c>
      <c r="G5353" s="1">
        <v>590876</v>
      </c>
      <c r="H5353" s="4">
        <v>60</v>
      </c>
      <c r="I5353" s="4">
        <f t="shared" ca="1" si="83"/>
        <v>0</v>
      </c>
      <c r="J5353" t="s">
        <v>380</v>
      </c>
    </row>
    <row r="5354" spans="1:10" x14ac:dyDescent="0.55000000000000004">
      <c r="A5354" s="3">
        <v>45902</v>
      </c>
      <c r="B5354">
        <v>503989012</v>
      </c>
      <c r="C5354" t="s">
        <v>196</v>
      </c>
      <c r="D5354" t="s">
        <v>382</v>
      </c>
      <c r="E5354" t="s">
        <v>364</v>
      </c>
      <c r="F5354" t="s">
        <v>361</v>
      </c>
      <c r="G5354" s="1">
        <v>425000</v>
      </c>
      <c r="H5354" s="4">
        <v>15</v>
      </c>
      <c r="I5354" s="4">
        <f t="shared" ca="1" si="83"/>
        <v>263</v>
      </c>
      <c r="J5354" t="s">
        <v>381</v>
      </c>
    </row>
    <row r="5355" spans="1:10" x14ac:dyDescent="0.55000000000000004">
      <c r="A5355" s="3">
        <v>45914</v>
      </c>
      <c r="B5355">
        <v>503990123</v>
      </c>
      <c r="C5355" t="s">
        <v>197</v>
      </c>
      <c r="D5355" t="s">
        <v>383</v>
      </c>
      <c r="E5355" t="s">
        <v>362</v>
      </c>
      <c r="F5355" t="s">
        <v>358</v>
      </c>
      <c r="G5355" s="1">
        <v>1567225</v>
      </c>
      <c r="H5355" s="4">
        <v>75</v>
      </c>
      <c r="I5355" s="4">
        <f t="shared" ca="1" si="83"/>
        <v>0</v>
      </c>
      <c r="J5355" t="s">
        <v>380</v>
      </c>
    </row>
    <row r="5356" spans="1:10" x14ac:dyDescent="0.55000000000000004">
      <c r="A5356" s="3">
        <v>45926</v>
      </c>
      <c r="B5356">
        <v>504001234</v>
      </c>
      <c r="C5356" t="s">
        <v>198</v>
      </c>
      <c r="D5356" t="s">
        <v>384</v>
      </c>
      <c r="E5356" t="s">
        <v>377</v>
      </c>
      <c r="F5356" t="s">
        <v>360</v>
      </c>
      <c r="G5356" s="1">
        <v>710340</v>
      </c>
      <c r="H5356" s="4">
        <v>90</v>
      </c>
      <c r="I5356" s="4">
        <f t="shared" ca="1" si="83"/>
        <v>164</v>
      </c>
      <c r="J5356" t="s">
        <v>381</v>
      </c>
    </row>
    <row r="5357" spans="1:10" x14ac:dyDescent="0.55000000000000004">
      <c r="A5357" s="3">
        <v>45938</v>
      </c>
      <c r="B5357">
        <v>504012345</v>
      </c>
      <c r="C5357" t="s">
        <v>199</v>
      </c>
      <c r="D5357" t="s">
        <v>385</v>
      </c>
      <c r="E5357" t="s">
        <v>367</v>
      </c>
      <c r="F5357" t="s">
        <v>358</v>
      </c>
      <c r="G5357" s="1">
        <v>945210</v>
      </c>
      <c r="H5357" s="4">
        <v>30</v>
      </c>
      <c r="I5357" s="4">
        <f t="shared" ca="1" si="83"/>
        <v>0</v>
      </c>
      <c r="J5357" t="s">
        <v>380</v>
      </c>
    </row>
    <row r="5358" spans="1:10" x14ac:dyDescent="0.55000000000000004">
      <c r="A5358" s="3">
        <v>45949</v>
      </c>
      <c r="B5358">
        <v>504023456</v>
      </c>
      <c r="C5358" t="s">
        <v>200</v>
      </c>
      <c r="D5358" t="s">
        <v>386</v>
      </c>
      <c r="E5358" t="s">
        <v>365</v>
      </c>
      <c r="F5358" t="s">
        <v>359</v>
      </c>
      <c r="G5358" s="1">
        <v>603200</v>
      </c>
      <c r="H5358" s="4">
        <v>45</v>
      </c>
      <c r="I5358" s="4">
        <f t="shared" ca="1" si="83"/>
        <v>0</v>
      </c>
      <c r="J5358" t="s">
        <v>380</v>
      </c>
    </row>
    <row r="5359" spans="1:10" x14ac:dyDescent="0.55000000000000004">
      <c r="A5359" s="3">
        <v>45957</v>
      </c>
      <c r="B5359">
        <v>504034567</v>
      </c>
      <c r="C5359" t="s">
        <v>201</v>
      </c>
      <c r="D5359" t="s">
        <v>387</v>
      </c>
      <c r="E5359" t="s">
        <v>368</v>
      </c>
      <c r="F5359" t="s">
        <v>360</v>
      </c>
      <c r="G5359" s="1">
        <v>1175450.8</v>
      </c>
      <c r="H5359" s="4">
        <v>60</v>
      </c>
      <c r="I5359" s="4">
        <f t="shared" ca="1" si="83"/>
        <v>163</v>
      </c>
      <c r="J5359" t="s">
        <v>381</v>
      </c>
    </row>
    <row r="5360" spans="1:10" x14ac:dyDescent="0.55000000000000004">
      <c r="A5360" s="3">
        <v>45965</v>
      </c>
      <c r="B5360">
        <v>504045678</v>
      </c>
      <c r="C5360" t="s">
        <v>202</v>
      </c>
      <c r="D5360" t="s">
        <v>388</v>
      </c>
      <c r="E5360" t="s">
        <v>376</v>
      </c>
      <c r="F5360" t="s">
        <v>361</v>
      </c>
      <c r="G5360" s="1">
        <v>9540</v>
      </c>
      <c r="H5360" s="4">
        <v>15</v>
      </c>
      <c r="I5360" s="4">
        <f t="shared" ca="1" si="83"/>
        <v>200</v>
      </c>
      <c r="J5360" t="s">
        <v>381</v>
      </c>
    </row>
    <row r="5361" spans="1:10" x14ac:dyDescent="0.55000000000000004">
      <c r="A5361" s="3">
        <v>45977</v>
      </c>
      <c r="B5361">
        <v>504056789</v>
      </c>
      <c r="C5361" t="s">
        <v>203</v>
      </c>
      <c r="D5361" t="s">
        <v>389</v>
      </c>
      <c r="E5361" t="s">
        <v>373</v>
      </c>
      <c r="F5361" t="s">
        <v>358</v>
      </c>
      <c r="G5361" s="1">
        <v>682300</v>
      </c>
      <c r="H5361" s="4">
        <v>75</v>
      </c>
      <c r="I5361" s="4">
        <f t="shared" ca="1" si="83"/>
        <v>0</v>
      </c>
      <c r="J5361" t="s">
        <v>380</v>
      </c>
    </row>
    <row r="5362" spans="1:10" x14ac:dyDescent="0.55000000000000004">
      <c r="A5362" s="3">
        <v>45989</v>
      </c>
      <c r="B5362">
        <v>504067890</v>
      </c>
      <c r="C5362" t="s">
        <v>204</v>
      </c>
      <c r="D5362" t="s">
        <v>390</v>
      </c>
      <c r="E5362" t="s">
        <v>365</v>
      </c>
      <c r="F5362" t="s">
        <v>359</v>
      </c>
      <c r="G5362" s="1">
        <v>4850.25</v>
      </c>
      <c r="H5362" s="4">
        <v>90</v>
      </c>
      <c r="I5362" s="4">
        <f t="shared" ca="1" si="83"/>
        <v>101</v>
      </c>
      <c r="J5362" t="s">
        <v>381</v>
      </c>
    </row>
    <row r="5363" spans="1:10" x14ac:dyDescent="0.55000000000000004">
      <c r="A5363" s="3">
        <v>45996</v>
      </c>
      <c r="B5363">
        <v>504078901</v>
      </c>
      <c r="C5363" t="s">
        <v>205</v>
      </c>
      <c r="D5363" t="s">
        <v>391</v>
      </c>
      <c r="E5363" t="s">
        <v>366</v>
      </c>
      <c r="F5363" t="s">
        <v>360</v>
      </c>
      <c r="G5363" s="1">
        <v>795640</v>
      </c>
      <c r="H5363" s="4">
        <v>30</v>
      </c>
      <c r="I5363" s="4">
        <f t="shared" ca="1" si="83"/>
        <v>0</v>
      </c>
      <c r="J5363" t="s">
        <v>380</v>
      </c>
    </row>
    <row r="5364" spans="1:10" x14ac:dyDescent="0.55000000000000004">
      <c r="A5364" s="3">
        <v>46009</v>
      </c>
      <c r="B5364">
        <v>504089012</v>
      </c>
      <c r="C5364" t="s">
        <v>206</v>
      </c>
      <c r="D5364" t="s">
        <v>392</v>
      </c>
      <c r="E5364" t="s">
        <v>375</v>
      </c>
      <c r="F5364" t="s">
        <v>361</v>
      </c>
      <c r="G5364" s="1">
        <v>355000</v>
      </c>
      <c r="H5364" s="4">
        <v>45</v>
      </c>
      <c r="I5364" s="4">
        <f t="shared" ca="1" si="83"/>
        <v>126</v>
      </c>
      <c r="J5364" t="s">
        <v>381</v>
      </c>
    </row>
    <row r="5365" spans="1:10" x14ac:dyDescent="0.55000000000000004">
      <c r="A5365" s="3">
        <v>46021</v>
      </c>
      <c r="B5365">
        <v>504090123</v>
      </c>
      <c r="C5365" t="s">
        <v>207</v>
      </c>
      <c r="D5365" t="s">
        <v>393</v>
      </c>
      <c r="E5365" t="s">
        <v>362</v>
      </c>
      <c r="F5365" t="s">
        <v>358</v>
      </c>
      <c r="G5365" s="1">
        <v>263343</v>
      </c>
      <c r="H5365" s="4">
        <v>60</v>
      </c>
      <c r="I5365" s="4">
        <f t="shared" ca="1" si="83"/>
        <v>0</v>
      </c>
      <c r="J5365" t="s">
        <v>380</v>
      </c>
    </row>
    <row r="5366" spans="1:10" x14ac:dyDescent="0.55000000000000004">
      <c r="A5366" s="3">
        <v>46029</v>
      </c>
      <c r="B5366">
        <v>504101234</v>
      </c>
      <c r="C5366" t="s">
        <v>208</v>
      </c>
      <c r="D5366" t="s">
        <v>394</v>
      </c>
      <c r="E5366" t="s">
        <v>374</v>
      </c>
      <c r="F5366" t="s">
        <v>360</v>
      </c>
      <c r="G5366" s="1">
        <v>810240</v>
      </c>
      <c r="H5366" s="4">
        <v>15</v>
      </c>
      <c r="I5366" s="4">
        <f t="shared" ca="1" si="83"/>
        <v>0</v>
      </c>
      <c r="J5366" t="s">
        <v>380</v>
      </c>
    </row>
    <row r="5367" spans="1:10" x14ac:dyDescent="0.55000000000000004">
      <c r="A5367" s="3">
        <v>46042</v>
      </c>
      <c r="B5367">
        <v>504112345</v>
      </c>
      <c r="C5367" t="s">
        <v>209</v>
      </c>
      <c r="D5367" t="s">
        <v>395</v>
      </c>
      <c r="E5367" t="s">
        <v>363</v>
      </c>
      <c r="F5367" t="s">
        <v>358</v>
      </c>
      <c r="G5367" s="1">
        <v>12500</v>
      </c>
      <c r="H5367" s="4">
        <v>75</v>
      </c>
      <c r="I5367" s="4">
        <f t="shared" ca="1" si="83"/>
        <v>63</v>
      </c>
      <c r="J5367" t="s">
        <v>381</v>
      </c>
    </row>
    <row r="5368" spans="1:10" x14ac:dyDescent="0.55000000000000004">
      <c r="A5368" s="3">
        <v>46053</v>
      </c>
      <c r="B5368">
        <v>504123456</v>
      </c>
      <c r="C5368" t="s">
        <v>210</v>
      </c>
      <c r="D5368" t="s">
        <v>396</v>
      </c>
      <c r="E5368" t="s">
        <v>371</v>
      </c>
      <c r="F5368" t="s">
        <v>359</v>
      </c>
      <c r="G5368" s="1">
        <v>315980.90000000002</v>
      </c>
      <c r="H5368" s="4">
        <v>90</v>
      </c>
      <c r="I5368" s="4">
        <f t="shared" ca="1" si="83"/>
        <v>0</v>
      </c>
      <c r="J5368" t="s">
        <v>380</v>
      </c>
    </row>
    <row r="5369" spans="1:10" x14ac:dyDescent="0.55000000000000004">
      <c r="A5369" s="3">
        <v>46062</v>
      </c>
      <c r="B5369">
        <v>504134567</v>
      </c>
      <c r="C5369" t="s">
        <v>211</v>
      </c>
      <c r="D5369" t="s">
        <v>397</v>
      </c>
      <c r="E5369" t="s">
        <v>369</v>
      </c>
      <c r="F5369" t="s">
        <v>361</v>
      </c>
      <c r="G5369" s="1">
        <v>18750</v>
      </c>
      <c r="H5369" s="4">
        <v>30</v>
      </c>
      <c r="I5369" s="4">
        <f t="shared" ca="1" si="83"/>
        <v>0</v>
      </c>
      <c r="J5369" t="s">
        <v>380</v>
      </c>
    </row>
    <row r="5370" spans="1:10" x14ac:dyDescent="0.55000000000000004">
      <c r="A5370" s="3">
        <v>46071</v>
      </c>
      <c r="B5370">
        <v>504145678</v>
      </c>
      <c r="C5370" t="s">
        <v>212</v>
      </c>
      <c r="D5370" t="s">
        <v>398</v>
      </c>
      <c r="E5370" t="s">
        <v>363</v>
      </c>
      <c r="F5370" t="s">
        <v>358</v>
      </c>
      <c r="G5370" s="1">
        <v>528450</v>
      </c>
      <c r="H5370" s="4">
        <v>45</v>
      </c>
      <c r="I5370" s="4">
        <f t="shared" ca="1" si="83"/>
        <v>64</v>
      </c>
      <c r="J5370" t="s">
        <v>381</v>
      </c>
    </row>
    <row r="5371" spans="1:10" x14ac:dyDescent="0.55000000000000004">
      <c r="A5371" s="3">
        <v>46079</v>
      </c>
      <c r="B5371">
        <v>504156789</v>
      </c>
      <c r="C5371" t="s">
        <v>213</v>
      </c>
      <c r="D5371" t="s">
        <v>399</v>
      </c>
      <c r="E5371" t="s">
        <v>367</v>
      </c>
      <c r="F5371" t="s">
        <v>360</v>
      </c>
      <c r="G5371" s="1">
        <v>185379</v>
      </c>
      <c r="H5371" s="4">
        <v>60</v>
      </c>
      <c r="I5371" s="4">
        <f t="shared" ca="1" si="83"/>
        <v>0</v>
      </c>
      <c r="J5371" t="s">
        <v>380</v>
      </c>
    </row>
    <row r="5372" spans="1:10" x14ac:dyDescent="0.55000000000000004">
      <c r="A5372" s="3">
        <v>46085</v>
      </c>
      <c r="B5372">
        <v>504167890</v>
      </c>
      <c r="C5372" t="s">
        <v>214</v>
      </c>
      <c r="D5372" t="s">
        <v>400</v>
      </c>
      <c r="E5372" t="s">
        <v>379</v>
      </c>
      <c r="F5372" t="s">
        <v>358</v>
      </c>
      <c r="G5372" s="1">
        <v>229450</v>
      </c>
      <c r="H5372" s="4">
        <v>15</v>
      </c>
      <c r="I5372" s="4">
        <f t="shared" ca="1" si="83"/>
        <v>80</v>
      </c>
      <c r="J5372" t="s">
        <v>381</v>
      </c>
    </row>
    <row r="5373" spans="1:10" x14ac:dyDescent="0.55000000000000004">
      <c r="A5373" s="3">
        <v>46094</v>
      </c>
      <c r="B5373">
        <v>504178901</v>
      </c>
      <c r="C5373" t="s">
        <v>215</v>
      </c>
      <c r="D5373" t="s">
        <v>401</v>
      </c>
      <c r="E5373" t="s">
        <v>364</v>
      </c>
      <c r="F5373" t="s">
        <v>359</v>
      </c>
      <c r="G5373" s="1">
        <v>66500</v>
      </c>
      <c r="H5373" s="4">
        <v>75</v>
      </c>
      <c r="I5373" s="4">
        <f t="shared" ca="1" si="83"/>
        <v>11</v>
      </c>
      <c r="J5373" t="s">
        <v>381</v>
      </c>
    </row>
    <row r="5374" spans="1:10" x14ac:dyDescent="0.55000000000000004">
      <c r="A5374" s="3">
        <v>46103</v>
      </c>
      <c r="B5374">
        <v>504189012</v>
      </c>
      <c r="C5374" t="s">
        <v>216</v>
      </c>
      <c r="D5374" t="s">
        <v>402</v>
      </c>
      <c r="E5374" t="s">
        <v>362</v>
      </c>
      <c r="F5374" t="s">
        <v>361</v>
      </c>
      <c r="G5374" s="1">
        <v>1415000</v>
      </c>
      <c r="H5374" s="4">
        <v>90</v>
      </c>
      <c r="I5374" s="4">
        <f t="shared" ca="1" si="83"/>
        <v>0</v>
      </c>
      <c r="J5374" t="s">
        <v>380</v>
      </c>
    </row>
    <row r="5375" spans="1:10" x14ac:dyDescent="0.55000000000000004">
      <c r="A5375" s="3">
        <v>46112</v>
      </c>
      <c r="B5375">
        <v>504190123</v>
      </c>
      <c r="C5375" t="s">
        <v>217</v>
      </c>
      <c r="D5375" t="s">
        <v>403</v>
      </c>
      <c r="E5375" t="s">
        <v>404</v>
      </c>
      <c r="F5375" t="s">
        <v>358</v>
      </c>
      <c r="G5375" s="1">
        <v>8780</v>
      </c>
      <c r="H5375" s="4">
        <v>30</v>
      </c>
      <c r="I5375" s="4">
        <f t="shared" ca="1" si="83"/>
        <v>0</v>
      </c>
      <c r="J5375" t="s">
        <v>380</v>
      </c>
    </row>
    <row r="5376" spans="1:10" x14ac:dyDescent="0.55000000000000004">
      <c r="A5376" s="3">
        <v>45749</v>
      </c>
      <c r="B5376">
        <v>504201234</v>
      </c>
      <c r="C5376" t="s">
        <v>218</v>
      </c>
      <c r="D5376" t="s">
        <v>405</v>
      </c>
      <c r="E5376" t="s">
        <v>371</v>
      </c>
      <c r="F5376" t="s">
        <v>360</v>
      </c>
      <c r="G5376" s="1">
        <v>625600</v>
      </c>
      <c r="H5376" s="4">
        <v>45</v>
      </c>
      <c r="I5376" s="4">
        <f t="shared" ca="1" si="83"/>
        <v>386</v>
      </c>
      <c r="J5376" t="s">
        <v>381</v>
      </c>
    </row>
    <row r="5377" spans="1:10" x14ac:dyDescent="0.55000000000000004">
      <c r="A5377" s="3">
        <v>45757</v>
      </c>
      <c r="B5377">
        <v>504212345</v>
      </c>
      <c r="C5377" t="s">
        <v>219</v>
      </c>
      <c r="D5377" t="s">
        <v>406</v>
      </c>
      <c r="E5377" t="s">
        <v>368</v>
      </c>
      <c r="F5377" t="s">
        <v>358</v>
      </c>
      <c r="G5377" s="1">
        <v>475450.25</v>
      </c>
      <c r="H5377" s="4">
        <v>60</v>
      </c>
      <c r="I5377" s="4">
        <f t="shared" ca="1" si="83"/>
        <v>0</v>
      </c>
      <c r="J5377" t="s">
        <v>380</v>
      </c>
    </row>
    <row r="5378" spans="1:10" x14ac:dyDescent="0.55000000000000004">
      <c r="A5378" s="3">
        <v>45769</v>
      </c>
      <c r="B5378">
        <v>504223456</v>
      </c>
      <c r="C5378" t="s">
        <v>220</v>
      </c>
      <c r="D5378" t="s">
        <v>407</v>
      </c>
      <c r="E5378" t="s">
        <v>370</v>
      </c>
      <c r="F5378" t="s">
        <v>359</v>
      </c>
      <c r="G5378" s="1">
        <v>2200</v>
      </c>
      <c r="H5378" s="4">
        <v>15</v>
      </c>
      <c r="I5378" s="4">
        <f t="shared" ca="1" si="83"/>
        <v>396</v>
      </c>
      <c r="J5378" t="s">
        <v>381</v>
      </c>
    </row>
    <row r="5379" spans="1:10" x14ac:dyDescent="0.55000000000000004">
      <c r="A5379" s="3">
        <v>45776</v>
      </c>
      <c r="B5379">
        <v>504234567</v>
      </c>
      <c r="C5379" t="s">
        <v>221</v>
      </c>
      <c r="D5379" t="s">
        <v>408</v>
      </c>
      <c r="E5379" t="s">
        <v>367</v>
      </c>
      <c r="F5379" t="s">
        <v>361</v>
      </c>
      <c r="G5379" s="1">
        <v>975600</v>
      </c>
      <c r="H5379" s="4">
        <v>75</v>
      </c>
      <c r="I5379" s="4">
        <f t="shared" ref="I5379:I5442" ca="1" si="84">IF(J5379="Pending",TODAY()-A5379-H5379,0)</f>
        <v>0</v>
      </c>
      <c r="J5379" t="s">
        <v>380</v>
      </c>
    </row>
    <row r="5380" spans="1:10" x14ac:dyDescent="0.55000000000000004">
      <c r="A5380" s="3">
        <v>45783</v>
      </c>
      <c r="B5380">
        <v>504245678</v>
      </c>
      <c r="C5380" t="s">
        <v>222</v>
      </c>
      <c r="D5380" t="s">
        <v>409</v>
      </c>
      <c r="E5380" t="s">
        <v>365</v>
      </c>
      <c r="F5380" t="s">
        <v>360</v>
      </c>
      <c r="G5380" s="1">
        <v>7540</v>
      </c>
      <c r="H5380" s="4">
        <v>90</v>
      </c>
      <c r="I5380" s="4">
        <f t="shared" ca="1" si="84"/>
        <v>0</v>
      </c>
      <c r="J5380" t="s">
        <v>380</v>
      </c>
    </row>
    <row r="5381" spans="1:10" x14ac:dyDescent="0.55000000000000004">
      <c r="A5381" s="3">
        <v>45791</v>
      </c>
      <c r="B5381">
        <v>504256789</v>
      </c>
      <c r="C5381" t="s">
        <v>223</v>
      </c>
      <c r="D5381" t="s">
        <v>410</v>
      </c>
      <c r="E5381" t="s">
        <v>366</v>
      </c>
      <c r="F5381" t="s">
        <v>358</v>
      </c>
      <c r="G5381" s="1">
        <v>1712300</v>
      </c>
      <c r="H5381" s="4">
        <v>30</v>
      </c>
      <c r="I5381" s="4">
        <f t="shared" ca="1" si="84"/>
        <v>359</v>
      </c>
      <c r="J5381" t="s">
        <v>381</v>
      </c>
    </row>
    <row r="5382" spans="1:10" x14ac:dyDescent="0.55000000000000004">
      <c r="A5382" s="3">
        <v>45802</v>
      </c>
      <c r="B5382">
        <v>504267890</v>
      </c>
      <c r="C5382" t="s">
        <v>224</v>
      </c>
      <c r="D5382" t="s">
        <v>411</v>
      </c>
      <c r="E5382" t="s">
        <v>364</v>
      </c>
      <c r="F5382" t="s">
        <v>359</v>
      </c>
      <c r="G5382" s="1">
        <v>5650.75</v>
      </c>
      <c r="H5382" s="4">
        <v>45</v>
      </c>
      <c r="I5382" s="4">
        <f t="shared" ca="1" si="84"/>
        <v>0</v>
      </c>
      <c r="J5382" t="s">
        <v>380</v>
      </c>
    </row>
    <row r="5383" spans="1:10" x14ac:dyDescent="0.55000000000000004">
      <c r="A5383" s="3">
        <v>45809</v>
      </c>
      <c r="B5383">
        <v>504278901</v>
      </c>
      <c r="C5383" t="s">
        <v>225</v>
      </c>
      <c r="D5383" t="s">
        <v>412</v>
      </c>
      <c r="E5383" t="s">
        <v>363</v>
      </c>
      <c r="F5383" t="s">
        <v>360</v>
      </c>
      <c r="G5383" s="1">
        <v>680876</v>
      </c>
      <c r="H5383" s="4">
        <v>60</v>
      </c>
      <c r="I5383" s="4">
        <f t="shared" ca="1" si="84"/>
        <v>311</v>
      </c>
      <c r="J5383" t="s">
        <v>381</v>
      </c>
    </row>
    <row r="5384" spans="1:10" x14ac:dyDescent="0.55000000000000004">
      <c r="A5384" s="3">
        <v>45818</v>
      </c>
      <c r="B5384">
        <v>504289012</v>
      </c>
      <c r="C5384" t="s">
        <v>226</v>
      </c>
      <c r="D5384" t="s">
        <v>413</v>
      </c>
      <c r="E5384" t="s">
        <v>414</v>
      </c>
      <c r="F5384" t="s">
        <v>361</v>
      </c>
      <c r="G5384" s="1">
        <v>475000</v>
      </c>
      <c r="H5384" s="4">
        <v>15</v>
      </c>
      <c r="I5384" s="4">
        <f t="shared" ca="1" si="84"/>
        <v>0</v>
      </c>
      <c r="J5384" t="s">
        <v>380</v>
      </c>
    </row>
    <row r="5385" spans="1:10" x14ac:dyDescent="0.55000000000000004">
      <c r="A5385" s="3">
        <v>45829</v>
      </c>
      <c r="B5385">
        <v>504290123</v>
      </c>
      <c r="C5385" t="s">
        <v>227</v>
      </c>
      <c r="D5385" t="s">
        <v>415</v>
      </c>
      <c r="E5385" t="s">
        <v>367</v>
      </c>
      <c r="F5385" t="s">
        <v>358</v>
      </c>
      <c r="G5385" s="1">
        <v>170716</v>
      </c>
      <c r="H5385" s="4">
        <v>75</v>
      </c>
      <c r="I5385" s="4">
        <f t="shared" ca="1" si="84"/>
        <v>0</v>
      </c>
      <c r="J5385" t="s">
        <v>380</v>
      </c>
    </row>
    <row r="5386" spans="1:10" x14ac:dyDescent="0.55000000000000004">
      <c r="A5386" s="3">
        <v>45838</v>
      </c>
      <c r="B5386">
        <v>504301234</v>
      </c>
      <c r="C5386" t="s">
        <v>228</v>
      </c>
      <c r="D5386" t="s">
        <v>416</v>
      </c>
      <c r="E5386" t="s">
        <v>377</v>
      </c>
      <c r="F5386" t="s">
        <v>360</v>
      </c>
      <c r="G5386" s="1">
        <v>910340</v>
      </c>
      <c r="H5386" s="4">
        <v>90</v>
      </c>
      <c r="I5386" s="4">
        <f t="shared" ca="1" si="84"/>
        <v>252</v>
      </c>
      <c r="J5386" t="s">
        <v>381</v>
      </c>
    </row>
    <row r="5387" spans="1:10" x14ac:dyDescent="0.55000000000000004">
      <c r="A5387" s="3">
        <v>45846</v>
      </c>
      <c r="B5387">
        <v>504312345</v>
      </c>
      <c r="C5387" t="s">
        <v>229</v>
      </c>
      <c r="D5387" t="s">
        <v>417</v>
      </c>
      <c r="E5387" t="s">
        <v>362</v>
      </c>
      <c r="F5387" t="s">
        <v>358</v>
      </c>
      <c r="G5387" s="1">
        <v>3800</v>
      </c>
      <c r="H5387" s="4">
        <v>30</v>
      </c>
      <c r="I5387" s="4">
        <f t="shared" ca="1" si="84"/>
        <v>304</v>
      </c>
      <c r="J5387" t="s">
        <v>381</v>
      </c>
    </row>
    <row r="5388" spans="1:10" x14ac:dyDescent="0.55000000000000004">
      <c r="A5388" s="3">
        <v>45855</v>
      </c>
      <c r="B5388">
        <v>504323456</v>
      </c>
      <c r="C5388" t="s">
        <v>230</v>
      </c>
      <c r="D5388" t="s">
        <v>418</v>
      </c>
      <c r="E5388" t="s">
        <v>376</v>
      </c>
      <c r="F5388" t="s">
        <v>359</v>
      </c>
      <c r="G5388" s="1">
        <v>725210.9</v>
      </c>
      <c r="H5388" s="4">
        <v>45</v>
      </c>
      <c r="I5388" s="4">
        <f t="shared" ca="1" si="84"/>
        <v>0</v>
      </c>
      <c r="J5388" t="s">
        <v>380</v>
      </c>
    </row>
    <row r="5389" spans="1:10" x14ac:dyDescent="0.55000000000000004">
      <c r="A5389" s="3">
        <v>45864</v>
      </c>
      <c r="B5389">
        <v>504334567</v>
      </c>
      <c r="C5389" t="s">
        <v>231</v>
      </c>
      <c r="D5389" t="s">
        <v>419</v>
      </c>
      <c r="E5389" t="s">
        <v>420</v>
      </c>
      <c r="F5389" t="s">
        <v>361</v>
      </c>
      <c r="G5389" s="1">
        <v>23750</v>
      </c>
      <c r="H5389" s="4">
        <v>60</v>
      </c>
      <c r="I5389" s="4">
        <f t="shared" ca="1" si="84"/>
        <v>0</v>
      </c>
      <c r="J5389" t="s">
        <v>380</v>
      </c>
    </row>
    <row r="5390" spans="1:10" x14ac:dyDescent="0.55000000000000004">
      <c r="A5390" s="3">
        <v>45871</v>
      </c>
      <c r="B5390">
        <v>504345678</v>
      </c>
      <c r="C5390" t="s">
        <v>232</v>
      </c>
      <c r="D5390" t="s">
        <v>421</v>
      </c>
      <c r="E5390" t="s">
        <v>367</v>
      </c>
      <c r="F5390" t="s">
        <v>358</v>
      </c>
      <c r="G5390" s="1">
        <v>648999</v>
      </c>
      <c r="H5390" s="4">
        <v>15</v>
      </c>
      <c r="I5390" s="4">
        <f t="shared" ca="1" si="84"/>
        <v>294</v>
      </c>
      <c r="J5390" t="s">
        <v>381</v>
      </c>
    </row>
    <row r="5391" spans="1:10" x14ac:dyDescent="0.55000000000000004">
      <c r="A5391" s="3">
        <v>45880</v>
      </c>
      <c r="B5391">
        <v>504356789</v>
      </c>
      <c r="C5391" t="s">
        <v>233</v>
      </c>
      <c r="D5391" t="s">
        <v>422</v>
      </c>
      <c r="E5391" t="s">
        <v>365</v>
      </c>
      <c r="F5391" t="s">
        <v>360</v>
      </c>
      <c r="G5391" s="1">
        <v>934541</v>
      </c>
      <c r="H5391" s="4">
        <v>75</v>
      </c>
      <c r="I5391" s="4">
        <f t="shared" ca="1" si="84"/>
        <v>0</v>
      </c>
      <c r="J5391" t="s">
        <v>380</v>
      </c>
    </row>
    <row r="5392" spans="1:10" x14ac:dyDescent="0.55000000000000004">
      <c r="A5392" s="3">
        <v>45892</v>
      </c>
      <c r="B5392">
        <v>504367890</v>
      </c>
      <c r="C5392" t="s">
        <v>234</v>
      </c>
      <c r="D5392" t="s">
        <v>423</v>
      </c>
      <c r="E5392" t="s">
        <v>369</v>
      </c>
      <c r="F5392" t="s">
        <v>358</v>
      </c>
      <c r="G5392" s="1">
        <v>349450</v>
      </c>
      <c r="H5392" s="4">
        <v>90</v>
      </c>
      <c r="I5392" s="4">
        <f t="shared" ca="1" si="84"/>
        <v>198</v>
      </c>
      <c r="J5392" t="s">
        <v>381</v>
      </c>
    </row>
    <row r="5393" spans="1:10" x14ac:dyDescent="0.55000000000000004">
      <c r="A5393" s="3">
        <v>45899</v>
      </c>
      <c r="B5393">
        <v>504378901</v>
      </c>
      <c r="C5393" t="s">
        <v>235</v>
      </c>
      <c r="D5393" t="s">
        <v>424</v>
      </c>
      <c r="E5393" t="s">
        <v>425</v>
      </c>
      <c r="F5393" t="s">
        <v>359</v>
      </c>
      <c r="G5393" s="1">
        <v>106500</v>
      </c>
      <c r="H5393" s="4">
        <v>30</v>
      </c>
      <c r="I5393" s="4">
        <f t="shared" ca="1" si="84"/>
        <v>0</v>
      </c>
      <c r="J5393" t="s">
        <v>380</v>
      </c>
    </row>
    <row r="5394" spans="1:10" x14ac:dyDescent="0.55000000000000004">
      <c r="A5394" s="3">
        <v>45904</v>
      </c>
      <c r="B5394">
        <v>504389012</v>
      </c>
      <c r="C5394" t="s">
        <v>236</v>
      </c>
      <c r="D5394" t="s">
        <v>426</v>
      </c>
      <c r="E5394" t="s">
        <v>367</v>
      </c>
      <c r="F5394" t="s">
        <v>361</v>
      </c>
      <c r="G5394" s="1">
        <v>1325000</v>
      </c>
      <c r="H5394" s="4">
        <v>45</v>
      </c>
      <c r="I5394" s="4">
        <f t="shared" ca="1" si="84"/>
        <v>231</v>
      </c>
      <c r="J5394" t="s">
        <v>381</v>
      </c>
    </row>
    <row r="5395" spans="1:10" x14ac:dyDescent="0.55000000000000004">
      <c r="A5395" s="3">
        <v>45913</v>
      </c>
      <c r="B5395">
        <v>504390123</v>
      </c>
      <c r="C5395" t="s">
        <v>237</v>
      </c>
      <c r="D5395" t="s">
        <v>427</v>
      </c>
      <c r="E5395" t="s">
        <v>366</v>
      </c>
      <c r="F5395" t="s">
        <v>358</v>
      </c>
      <c r="G5395" s="1">
        <v>9980</v>
      </c>
      <c r="H5395" s="4">
        <v>60</v>
      </c>
      <c r="I5395" s="4">
        <f t="shared" ca="1" si="84"/>
        <v>0</v>
      </c>
      <c r="J5395" t="s">
        <v>380</v>
      </c>
    </row>
    <row r="5396" spans="1:10" x14ac:dyDescent="0.55000000000000004">
      <c r="A5396" s="3">
        <v>45925</v>
      </c>
      <c r="B5396">
        <v>504401234</v>
      </c>
      <c r="C5396" t="s">
        <v>238</v>
      </c>
      <c r="D5396" t="s">
        <v>428</v>
      </c>
      <c r="E5396" t="s">
        <v>371</v>
      </c>
      <c r="F5396" t="s">
        <v>360</v>
      </c>
      <c r="G5396" s="1">
        <v>755600</v>
      </c>
      <c r="H5396" s="4">
        <v>15</v>
      </c>
      <c r="I5396" s="4">
        <f t="shared" ca="1" si="84"/>
        <v>0</v>
      </c>
      <c r="J5396" t="s">
        <v>380</v>
      </c>
    </row>
    <row r="5397" spans="1:10" x14ac:dyDescent="0.55000000000000004">
      <c r="A5397" s="3">
        <v>45933</v>
      </c>
      <c r="B5397">
        <v>504412345</v>
      </c>
      <c r="C5397" t="s">
        <v>239</v>
      </c>
      <c r="D5397" t="s">
        <v>429</v>
      </c>
      <c r="E5397" t="s">
        <v>362</v>
      </c>
      <c r="F5397" t="s">
        <v>358</v>
      </c>
      <c r="G5397" s="1">
        <v>595890.25</v>
      </c>
      <c r="H5397" s="4">
        <v>75</v>
      </c>
      <c r="I5397" s="4">
        <f t="shared" ca="1" si="84"/>
        <v>172</v>
      </c>
      <c r="J5397" t="s">
        <v>381</v>
      </c>
    </row>
    <row r="5398" spans="1:10" x14ac:dyDescent="0.55000000000000004">
      <c r="A5398" s="3">
        <v>45942</v>
      </c>
      <c r="B5398">
        <v>504423456</v>
      </c>
      <c r="C5398" t="s">
        <v>240</v>
      </c>
      <c r="D5398" t="s">
        <v>430</v>
      </c>
      <c r="E5398" t="s">
        <v>379</v>
      </c>
      <c r="F5398" t="s">
        <v>359</v>
      </c>
      <c r="G5398" s="1">
        <v>4200</v>
      </c>
      <c r="H5398" s="4">
        <v>90</v>
      </c>
      <c r="I5398" s="4">
        <f t="shared" ca="1" si="84"/>
        <v>0</v>
      </c>
      <c r="J5398" t="s">
        <v>380</v>
      </c>
    </row>
    <row r="5399" spans="1:10" x14ac:dyDescent="0.55000000000000004">
      <c r="A5399" s="3">
        <v>45952</v>
      </c>
      <c r="B5399">
        <v>504434567</v>
      </c>
      <c r="C5399" t="s">
        <v>241</v>
      </c>
      <c r="D5399" t="s">
        <v>431</v>
      </c>
      <c r="E5399" t="s">
        <v>364</v>
      </c>
      <c r="F5399" t="s">
        <v>361</v>
      </c>
      <c r="G5399" s="1">
        <v>1875600</v>
      </c>
      <c r="H5399" s="4">
        <v>30</v>
      </c>
      <c r="I5399" s="4">
        <f t="shared" ca="1" si="84"/>
        <v>198</v>
      </c>
      <c r="J5399" t="s">
        <v>381</v>
      </c>
    </row>
    <row r="5400" spans="1:10" x14ac:dyDescent="0.55000000000000004">
      <c r="A5400" s="3">
        <v>45961</v>
      </c>
      <c r="B5400">
        <v>504445678</v>
      </c>
      <c r="C5400" t="s">
        <v>242</v>
      </c>
      <c r="D5400" t="s">
        <v>432</v>
      </c>
      <c r="E5400" t="s">
        <v>368</v>
      </c>
      <c r="F5400" t="s">
        <v>360</v>
      </c>
      <c r="G5400" s="1">
        <v>6540</v>
      </c>
      <c r="H5400" s="4">
        <v>45</v>
      </c>
      <c r="I5400" s="4">
        <f t="shared" ca="1" si="84"/>
        <v>174</v>
      </c>
      <c r="J5400" t="s">
        <v>381</v>
      </c>
    </row>
    <row r="5401" spans="1:10" x14ac:dyDescent="0.55000000000000004">
      <c r="A5401" s="3">
        <v>45967</v>
      </c>
      <c r="B5401">
        <v>504456789</v>
      </c>
      <c r="C5401" t="s">
        <v>243</v>
      </c>
      <c r="D5401" t="s">
        <v>433</v>
      </c>
      <c r="E5401" t="s">
        <v>374</v>
      </c>
      <c r="F5401" t="s">
        <v>358</v>
      </c>
      <c r="G5401" s="1">
        <v>1182300</v>
      </c>
      <c r="H5401" s="4">
        <v>60</v>
      </c>
      <c r="I5401" s="4">
        <f t="shared" ca="1" si="84"/>
        <v>0</v>
      </c>
      <c r="J5401" t="s">
        <v>380</v>
      </c>
    </row>
    <row r="5402" spans="1:10" x14ac:dyDescent="0.55000000000000004">
      <c r="A5402" s="3">
        <v>45979</v>
      </c>
      <c r="B5402">
        <v>504467890</v>
      </c>
      <c r="C5402" t="s">
        <v>244</v>
      </c>
      <c r="D5402" t="s">
        <v>434</v>
      </c>
      <c r="E5402" t="s">
        <v>370</v>
      </c>
      <c r="F5402" t="s">
        <v>359</v>
      </c>
      <c r="G5402" s="1">
        <v>7450.75</v>
      </c>
      <c r="H5402" s="4">
        <v>15</v>
      </c>
      <c r="I5402" s="4">
        <f t="shared" ca="1" si="84"/>
        <v>0</v>
      </c>
      <c r="J5402" t="s">
        <v>380</v>
      </c>
    </row>
    <row r="5403" spans="1:10" x14ac:dyDescent="0.55000000000000004">
      <c r="A5403" s="3">
        <v>45988</v>
      </c>
      <c r="B5403">
        <v>504478901</v>
      </c>
      <c r="C5403" t="s">
        <v>245</v>
      </c>
      <c r="D5403" t="s">
        <v>435</v>
      </c>
      <c r="E5403" t="s">
        <v>436</v>
      </c>
      <c r="F5403" t="s">
        <v>360</v>
      </c>
      <c r="G5403" s="1">
        <v>590876</v>
      </c>
      <c r="H5403" s="4">
        <v>75</v>
      </c>
      <c r="I5403" s="4">
        <f t="shared" ca="1" si="84"/>
        <v>117</v>
      </c>
      <c r="J5403" t="s">
        <v>381</v>
      </c>
    </row>
    <row r="5404" spans="1:10" x14ac:dyDescent="0.55000000000000004">
      <c r="A5404" s="3">
        <v>45994</v>
      </c>
      <c r="B5404">
        <v>504489012</v>
      </c>
      <c r="C5404" t="s">
        <v>246</v>
      </c>
      <c r="D5404" t="s">
        <v>437</v>
      </c>
      <c r="E5404" t="s">
        <v>367</v>
      </c>
      <c r="F5404" t="s">
        <v>361</v>
      </c>
      <c r="G5404" s="1">
        <v>375000</v>
      </c>
      <c r="H5404" s="4">
        <v>90</v>
      </c>
      <c r="I5404" s="4">
        <f t="shared" ca="1" si="84"/>
        <v>0</v>
      </c>
      <c r="J5404" t="s">
        <v>380</v>
      </c>
    </row>
    <row r="5405" spans="1:10" x14ac:dyDescent="0.55000000000000004">
      <c r="A5405" s="3">
        <v>46002</v>
      </c>
      <c r="B5405">
        <v>504490123</v>
      </c>
      <c r="C5405" t="s">
        <v>247</v>
      </c>
      <c r="D5405" t="s">
        <v>438</v>
      </c>
      <c r="E5405" t="s">
        <v>372</v>
      </c>
      <c r="F5405" t="s">
        <v>358</v>
      </c>
      <c r="G5405" s="1">
        <v>935269</v>
      </c>
      <c r="H5405" s="4">
        <v>30</v>
      </c>
      <c r="I5405" s="4">
        <f t="shared" ca="1" si="84"/>
        <v>148</v>
      </c>
      <c r="J5405" t="s">
        <v>381</v>
      </c>
    </row>
    <row r="5406" spans="1:10" x14ac:dyDescent="0.55000000000000004">
      <c r="A5406" s="3">
        <v>46013</v>
      </c>
      <c r="B5406">
        <v>504501234</v>
      </c>
      <c r="C5406" t="s">
        <v>248</v>
      </c>
      <c r="D5406" t="s">
        <v>439</v>
      </c>
      <c r="E5406" t="s">
        <v>366</v>
      </c>
      <c r="F5406" t="s">
        <v>360</v>
      </c>
      <c r="G5406" s="1">
        <v>640340</v>
      </c>
      <c r="H5406" s="4">
        <v>45</v>
      </c>
      <c r="I5406" s="4">
        <f t="shared" ca="1" si="84"/>
        <v>0</v>
      </c>
      <c r="J5406" t="s">
        <v>380</v>
      </c>
    </row>
    <row r="5407" spans="1:10" x14ac:dyDescent="0.55000000000000004">
      <c r="A5407" s="3">
        <v>46022</v>
      </c>
      <c r="B5407">
        <v>504512345</v>
      </c>
      <c r="C5407" t="s">
        <v>249</v>
      </c>
      <c r="D5407" t="s">
        <v>440</v>
      </c>
      <c r="E5407" t="s">
        <v>368</v>
      </c>
      <c r="F5407" t="s">
        <v>358</v>
      </c>
      <c r="G5407" s="1">
        <v>895920</v>
      </c>
      <c r="H5407" s="4">
        <v>60</v>
      </c>
      <c r="I5407" s="4">
        <f t="shared" ca="1" si="84"/>
        <v>0</v>
      </c>
      <c r="J5407" t="s">
        <v>380</v>
      </c>
    </row>
    <row r="5408" spans="1:10" x14ac:dyDescent="0.55000000000000004">
      <c r="A5408" s="3">
        <v>46027</v>
      </c>
      <c r="B5408">
        <v>504523456</v>
      </c>
      <c r="C5408" t="s">
        <v>250</v>
      </c>
      <c r="D5408" t="s">
        <v>441</v>
      </c>
      <c r="E5408" t="s">
        <v>373</v>
      </c>
      <c r="F5408" t="s">
        <v>359</v>
      </c>
      <c r="G5408" s="1">
        <v>491452</v>
      </c>
      <c r="H5408" s="4">
        <v>15</v>
      </c>
      <c r="I5408" s="4">
        <f t="shared" ca="1" si="84"/>
        <v>138</v>
      </c>
      <c r="J5408" t="s">
        <v>381</v>
      </c>
    </row>
    <row r="5409" spans="1:10" x14ac:dyDescent="0.55000000000000004">
      <c r="A5409" s="3">
        <v>46036</v>
      </c>
      <c r="B5409">
        <v>504534567</v>
      </c>
      <c r="C5409" t="s">
        <v>251</v>
      </c>
      <c r="D5409" t="s">
        <v>442</v>
      </c>
      <c r="E5409" t="s">
        <v>376</v>
      </c>
      <c r="F5409" t="s">
        <v>360</v>
      </c>
      <c r="G5409" s="1">
        <v>1325300.75</v>
      </c>
      <c r="H5409" s="4">
        <v>75</v>
      </c>
      <c r="I5409" s="4">
        <f t="shared" ca="1" si="84"/>
        <v>69</v>
      </c>
      <c r="J5409" t="s">
        <v>381</v>
      </c>
    </row>
    <row r="5410" spans="1:10" x14ac:dyDescent="0.55000000000000004">
      <c r="A5410" s="3">
        <v>46048</v>
      </c>
      <c r="B5410">
        <v>504545678</v>
      </c>
      <c r="C5410" t="s">
        <v>252</v>
      </c>
      <c r="D5410" t="s">
        <v>443</v>
      </c>
      <c r="E5410" t="s">
        <v>404</v>
      </c>
      <c r="F5410" t="s">
        <v>361</v>
      </c>
      <c r="G5410" s="1">
        <v>12540</v>
      </c>
      <c r="H5410" s="4">
        <v>90</v>
      </c>
      <c r="I5410" s="4">
        <f t="shared" ca="1" si="84"/>
        <v>0</v>
      </c>
      <c r="J5410" t="s">
        <v>380</v>
      </c>
    </row>
    <row r="5411" spans="1:10" x14ac:dyDescent="0.55000000000000004">
      <c r="A5411" s="3">
        <v>46057</v>
      </c>
      <c r="B5411">
        <v>504556789</v>
      </c>
      <c r="C5411" t="s">
        <v>253</v>
      </c>
      <c r="D5411" t="s">
        <v>444</v>
      </c>
      <c r="E5411" t="s">
        <v>377</v>
      </c>
      <c r="F5411" t="s">
        <v>358</v>
      </c>
      <c r="G5411" s="1">
        <v>912800</v>
      </c>
      <c r="H5411" s="4">
        <v>30</v>
      </c>
      <c r="I5411" s="4">
        <f t="shared" ca="1" si="84"/>
        <v>93</v>
      </c>
      <c r="J5411" t="s">
        <v>381</v>
      </c>
    </row>
    <row r="5412" spans="1:10" x14ac:dyDescent="0.55000000000000004">
      <c r="A5412" s="3">
        <v>45750</v>
      </c>
      <c r="B5412">
        <v>504567890</v>
      </c>
      <c r="C5412" t="s">
        <v>254</v>
      </c>
      <c r="D5412" t="s">
        <v>445</v>
      </c>
      <c r="E5412" t="s">
        <v>369</v>
      </c>
      <c r="F5412" t="s">
        <v>359</v>
      </c>
      <c r="G5412" s="1">
        <v>6450.5</v>
      </c>
      <c r="H5412" s="4">
        <v>45</v>
      </c>
      <c r="I5412" s="4">
        <f t="shared" ca="1" si="84"/>
        <v>0</v>
      </c>
      <c r="J5412" t="s">
        <v>380</v>
      </c>
    </row>
    <row r="5413" spans="1:10" x14ac:dyDescent="0.55000000000000004">
      <c r="A5413" s="3">
        <v>45762</v>
      </c>
      <c r="B5413">
        <v>504578901</v>
      </c>
      <c r="C5413" t="s">
        <v>255</v>
      </c>
      <c r="D5413" t="s">
        <v>446</v>
      </c>
      <c r="E5413" t="s">
        <v>378</v>
      </c>
      <c r="F5413" t="s">
        <v>360</v>
      </c>
      <c r="G5413" s="1">
        <v>425650</v>
      </c>
      <c r="H5413" s="4">
        <v>60</v>
      </c>
      <c r="I5413" s="4">
        <f t="shared" ca="1" si="84"/>
        <v>358</v>
      </c>
      <c r="J5413" t="s">
        <v>381</v>
      </c>
    </row>
    <row r="5414" spans="1:10" x14ac:dyDescent="0.55000000000000004">
      <c r="A5414" s="3">
        <v>45774</v>
      </c>
      <c r="B5414">
        <v>504589012</v>
      </c>
      <c r="C5414" t="s">
        <v>256</v>
      </c>
      <c r="D5414" t="s">
        <v>447</v>
      </c>
      <c r="E5414" t="s">
        <v>374</v>
      </c>
      <c r="F5414" t="s">
        <v>361</v>
      </c>
      <c r="G5414" s="1">
        <v>275000</v>
      </c>
      <c r="H5414" s="4">
        <v>15</v>
      </c>
      <c r="I5414" s="4">
        <f t="shared" ca="1" si="84"/>
        <v>0</v>
      </c>
      <c r="J5414" t="s">
        <v>380</v>
      </c>
    </row>
    <row r="5415" spans="1:10" x14ac:dyDescent="0.55000000000000004">
      <c r="A5415" s="3">
        <v>45786</v>
      </c>
      <c r="B5415">
        <v>504590123</v>
      </c>
      <c r="C5415" t="s">
        <v>257</v>
      </c>
      <c r="D5415" t="s">
        <v>448</v>
      </c>
      <c r="E5415" t="s">
        <v>366</v>
      </c>
      <c r="F5415" t="s">
        <v>358</v>
      </c>
      <c r="G5415" s="1">
        <v>1897223</v>
      </c>
      <c r="H5415" s="4">
        <v>75</v>
      </c>
      <c r="I5415" s="4">
        <f t="shared" ca="1" si="84"/>
        <v>0</v>
      </c>
      <c r="J5415" t="s">
        <v>380</v>
      </c>
    </row>
    <row r="5416" spans="1:10" x14ac:dyDescent="0.55000000000000004">
      <c r="A5416" s="3">
        <v>45798</v>
      </c>
      <c r="B5416">
        <v>504601234</v>
      </c>
      <c r="C5416" t="s">
        <v>258</v>
      </c>
      <c r="D5416" t="s">
        <v>449</v>
      </c>
      <c r="E5416" t="s">
        <v>371</v>
      </c>
      <c r="F5416" t="s">
        <v>360</v>
      </c>
      <c r="G5416" s="1">
        <v>580340</v>
      </c>
      <c r="H5416" s="4">
        <v>90</v>
      </c>
      <c r="I5416" s="4">
        <f t="shared" ca="1" si="84"/>
        <v>292</v>
      </c>
      <c r="J5416" t="s">
        <v>381</v>
      </c>
    </row>
    <row r="5417" spans="1:10" x14ac:dyDescent="0.55000000000000004">
      <c r="A5417" s="3">
        <v>45807</v>
      </c>
      <c r="B5417">
        <v>504612345</v>
      </c>
      <c r="C5417" t="s">
        <v>259</v>
      </c>
      <c r="D5417" t="s">
        <v>450</v>
      </c>
      <c r="E5417" t="s">
        <v>363</v>
      </c>
      <c r="F5417" t="s">
        <v>358</v>
      </c>
      <c r="G5417" s="1">
        <v>5300</v>
      </c>
      <c r="H5417" s="4">
        <v>30</v>
      </c>
      <c r="I5417" s="4">
        <f t="shared" ca="1" si="84"/>
        <v>0</v>
      </c>
      <c r="J5417" t="s">
        <v>380</v>
      </c>
    </row>
    <row r="5418" spans="1:10" x14ac:dyDescent="0.55000000000000004">
      <c r="A5418" s="3">
        <v>45820</v>
      </c>
      <c r="B5418">
        <v>504623456</v>
      </c>
      <c r="C5418" t="s">
        <v>260</v>
      </c>
      <c r="D5418" t="s">
        <v>451</v>
      </c>
      <c r="E5418" t="s">
        <v>425</v>
      </c>
      <c r="F5418" t="s">
        <v>359</v>
      </c>
      <c r="G5418" s="1">
        <v>625110.9</v>
      </c>
      <c r="H5418" s="4">
        <v>45</v>
      </c>
      <c r="I5418" s="4">
        <f t="shared" ca="1" si="84"/>
        <v>0</v>
      </c>
      <c r="J5418" t="s">
        <v>380</v>
      </c>
    </row>
    <row r="5419" spans="1:10" x14ac:dyDescent="0.55000000000000004">
      <c r="A5419" s="3">
        <v>45833</v>
      </c>
      <c r="B5419">
        <v>504634567</v>
      </c>
      <c r="C5419" t="s">
        <v>261</v>
      </c>
      <c r="D5419" t="s">
        <v>452</v>
      </c>
      <c r="E5419" t="s">
        <v>374</v>
      </c>
      <c r="F5419" t="s">
        <v>361</v>
      </c>
      <c r="G5419" s="1">
        <v>21750</v>
      </c>
      <c r="H5419" s="4">
        <v>60</v>
      </c>
      <c r="I5419" s="4">
        <f t="shared" ca="1" si="84"/>
        <v>287</v>
      </c>
      <c r="J5419" t="s">
        <v>381</v>
      </c>
    </row>
    <row r="5420" spans="1:10" x14ac:dyDescent="0.55000000000000004">
      <c r="A5420" s="3">
        <v>45842</v>
      </c>
      <c r="B5420">
        <v>504645678</v>
      </c>
      <c r="C5420" t="s">
        <v>262</v>
      </c>
      <c r="D5420" t="s">
        <v>453</v>
      </c>
      <c r="E5420" t="s">
        <v>365</v>
      </c>
      <c r="F5420" t="s">
        <v>358</v>
      </c>
      <c r="G5420" s="1">
        <v>428999</v>
      </c>
      <c r="H5420" s="4">
        <v>15</v>
      </c>
      <c r="I5420" s="4">
        <f t="shared" ca="1" si="84"/>
        <v>0</v>
      </c>
      <c r="J5420" t="s">
        <v>380</v>
      </c>
    </row>
    <row r="5421" spans="1:10" x14ac:dyDescent="0.55000000000000004">
      <c r="A5421" s="3">
        <v>45856</v>
      </c>
      <c r="B5421">
        <v>504656789</v>
      </c>
      <c r="C5421" t="s">
        <v>263</v>
      </c>
      <c r="D5421" t="s">
        <v>454</v>
      </c>
      <c r="E5421" t="s">
        <v>455</v>
      </c>
      <c r="F5421" t="s">
        <v>360</v>
      </c>
      <c r="G5421" s="1">
        <v>1752036</v>
      </c>
      <c r="H5421" s="4">
        <v>75</v>
      </c>
      <c r="I5421" s="4">
        <f t="shared" ca="1" si="84"/>
        <v>249</v>
      </c>
      <c r="J5421" t="s">
        <v>381</v>
      </c>
    </row>
    <row r="5422" spans="1:10" x14ac:dyDescent="0.55000000000000004">
      <c r="A5422" s="3">
        <v>45867</v>
      </c>
      <c r="B5422">
        <v>504667890</v>
      </c>
      <c r="C5422" t="s">
        <v>264</v>
      </c>
      <c r="D5422" t="s">
        <v>456</v>
      </c>
      <c r="E5422" t="s">
        <v>378</v>
      </c>
      <c r="F5422" t="s">
        <v>358</v>
      </c>
      <c r="G5422" s="1">
        <v>279450</v>
      </c>
      <c r="H5422" s="4">
        <v>30</v>
      </c>
      <c r="I5422" s="4">
        <f t="shared" ca="1" si="84"/>
        <v>283</v>
      </c>
      <c r="J5422" t="s">
        <v>381</v>
      </c>
    </row>
    <row r="5423" spans="1:10" x14ac:dyDescent="0.55000000000000004">
      <c r="A5423" s="3">
        <v>45875</v>
      </c>
      <c r="B5423">
        <v>504678901</v>
      </c>
      <c r="C5423" t="s">
        <v>265</v>
      </c>
      <c r="D5423" t="s">
        <v>457</v>
      </c>
      <c r="E5423" t="s">
        <v>373</v>
      </c>
      <c r="F5423" t="s">
        <v>359</v>
      </c>
      <c r="G5423" s="1">
        <v>76500</v>
      </c>
      <c r="H5423" s="4">
        <v>45</v>
      </c>
      <c r="I5423" s="4">
        <f t="shared" ca="1" si="84"/>
        <v>0</v>
      </c>
      <c r="J5423" t="s">
        <v>380</v>
      </c>
    </row>
    <row r="5424" spans="1:10" x14ac:dyDescent="0.55000000000000004">
      <c r="A5424" s="3">
        <v>45888</v>
      </c>
      <c r="B5424">
        <v>504689012</v>
      </c>
      <c r="C5424" t="s">
        <v>266</v>
      </c>
      <c r="D5424" t="s">
        <v>458</v>
      </c>
      <c r="E5424" t="s">
        <v>404</v>
      </c>
      <c r="F5424" t="s">
        <v>361</v>
      </c>
      <c r="G5424" s="1">
        <v>715000</v>
      </c>
      <c r="H5424" s="4">
        <v>15</v>
      </c>
      <c r="I5424" s="4">
        <f t="shared" ca="1" si="84"/>
        <v>0</v>
      </c>
      <c r="J5424" t="s">
        <v>380</v>
      </c>
    </row>
    <row r="5425" spans="1:10" x14ac:dyDescent="0.55000000000000004">
      <c r="A5425" s="3">
        <v>45900</v>
      </c>
      <c r="B5425">
        <v>504690123</v>
      </c>
      <c r="C5425" t="s">
        <v>267</v>
      </c>
      <c r="D5425" t="s">
        <v>459</v>
      </c>
      <c r="E5425" t="s">
        <v>369</v>
      </c>
      <c r="F5425" t="s">
        <v>358</v>
      </c>
      <c r="G5425" s="1">
        <v>5780</v>
      </c>
      <c r="H5425" s="4">
        <v>60</v>
      </c>
      <c r="I5425" s="4">
        <f t="shared" ca="1" si="84"/>
        <v>220</v>
      </c>
      <c r="J5425" t="s">
        <v>381</v>
      </c>
    </row>
    <row r="5426" spans="1:10" x14ac:dyDescent="0.55000000000000004">
      <c r="A5426" s="3">
        <v>45907</v>
      </c>
      <c r="B5426">
        <v>504701234</v>
      </c>
      <c r="C5426" t="s">
        <v>268</v>
      </c>
      <c r="D5426" t="s">
        <v>460</v>
      </c>
      <c r="E5426" t="s">
        <v>425</v>
      </c>
      <c r="F5426" t="s">
        <v>360</v>
      </c>
      <c r="G5426" s="1">
        <v>325600</v>
      </c>
      <c r="H5426" s="4">
        <v>90</v>
      </c>
      <c r="I5426" s="4">
        <f t="shared" ca="1" si="84"/>
        <v>0</v>
      </c>
      <c r="J5426" t="s">
        <v>380</v>
      </c>
    </row>
    <row r="5427" spans="1:10" x14ac:dyDescent="0.55000000000000004">
      <c r="A5427" s="3">
        <v>45920</v>
      </c>
      <c r="B5427">
        <v>504712345</v>
      </c>
      <c r="C5427" t="s">
        <v>269</v>
      </c>
      <c r="D5427" t="s">
        <v>461</v>
      </c>
      <c r="E5427" t="s">
        <v>436</v>
      </c>
      <c r="F5427" t="s">
        <v>358</v>
      </c>
      <c r="G5427" s="1">
        <v>615450.25</v>
      </c>
      <c r="H5427" s="4">
        <v>30</v>
      </c>
      <c r="I5427" s="4">
        <f t="shared" ca="1" si="84"/>
        <v>230</v>
      </c>
      <c r="J5427" t="s">
        <v>381</v>
      </c>
    </row>
    <row r="5428" spans="1:10" x14ac:dyDescent="0.55000000000000004">
      <c r="A5428" s="3">
        <v>45928</v>
      </c>
      <c r="B5428">
        <v>504723456</v>
      </c>
      <c r="C5428" t="s">
        <v>270</v>
      </c>
      <c r="D5428" t="s">
        <v>462</v>
      </c>
      <c r="E5428" t="s">
        <v>377</v>
      </c>
      <c r="F5428" t="s">
        <v>359</v>
      </c>
      <c r="G5428" s="1">
        <v>7200</v>
      </c>
      <c r="H5428" s="4">
        <v>75</v>
      </c>
      <c r="I5428" s="4">
        <f t="shared" ca="1" si="84"/>
        <v>0</v>
      </c>
      <c r="J5428" t="s">
        <v>380</v>
      </c>
    </row>
    <row r="5429" spans="1:10" x14ac:dyDescent="0.55000000000000004">
      <c r="A5429" s="3">
        <v>45935</v>
      </c>
      <c r="B5429">
        <v>504734567</v>
      </c>
      <c r="C5429" t="s">
        <v>271</v>
      </c>
      <c r="D5429" t="s">
        <v>463</v>
      </c>
      <c r="E5429" t="s">
        <v>379</v>
      </c>
      <c r="F5429" t="s">
        <v>361</v>
      </c>
      <c r="G5429" s="1">
        <v>1075600</v>
      </c>
      <c r="H5429" s="4">
        <v>45</v>
      </c>
      <c r="I5429" s="4">
        <f t="shared" ca="1" si="84"/>
        <v>0</v>
      </c>
      <c r="J5429" t="s">
        <v>380</v>
      </c>
    </row>
    <row r="5430" spans="1:10" x14ac:dyDescent="0.55000000000000004">
      <c r="A5430" s="3">
        <v>45946</v>
      </c>
      <c r="B5430">
        <v>504745678</v>
      </c>
      <c r="C5430" t="s">
        <v>272</v>
      </c>
      <c r="D5430" t="s">
        <v>464</v>
      </c>
      <c r="E5430" t="s">
        <v>375</v>
      </c>
      <c r="F5430" t="s">
        <v>360</v>
      </c>
      <c r="G5430" s="1">
        <v>5540</v>
      </c>
      <c r="H5430" s="4">
        <v>60</v>
      </c>
      <c r="I5430" s="4">
        <f t="shared" ca="1" si="84"/>
        <v>174</v>
      </c>
      <c r="J5430" t="s">
        <v>381</v>
      </c>
    </row>
    <row r="5431" spans="1:10" x14ac:dyDescent="0.55000000000000004">
      <c r="A5431" s="3">
        <v>45960</v>
      </c>
      <c r="B5431">
        <v>504756789</v>
      </c>
      <c r="C5431" t="s">
        <v>273</v>
      </c>
      <c r="D5431" t="s">
        <v>465</v>
      </c>
      <c r="E5431" t="s">
        <v>375</v>
      </c>
      <c r="F5431" t="s">
        <v>358</v>
      </c>
      <c r="G5431" s="1">
        <v>1542300</v>
      </c>
      <c r="H5431" s="4">
        <v>15</v>
      </c>
      <c r="I5431" s="4">
        <f t="shared" ca="1" si="84"/>
        <v>0</v>
      </c>
      <c r="J5431" t="s">
        <v>380</v>
      </c>
    </row>
    <row r="5432" spans="1:10" x14ac:dyDescent="0.55000000000000004">
      <c r="A5432" s="3">
        <v>45972</v>
      </c>
      <c r="B5432">
        <v>504767890</v>
      </c>
      <c r="C5432" t="s">
        <v>274</v>
      </c>
      <c r="D5432" t="s">
        <v>466</v>
      </c>
      <c r="E5432" t="s">
        <v>368</v>
      </c>
      <c r="F5432" t="s">
        <v>359</v>
      </c>
      <c r="G5432" s="1">
        <v>8450.75</v>
      </c>
      <c r="H5432" s="4">
        <v>30</v>
      </c>
      <c r="I5432" s="4">
        <f t="shared" ca="1" si="84"/>
        <v>178</v>
      </c>
      <c r="J5432" t="s">
        <v>381</v>
      </c>
    </row>
    <row r="5433" spans="1:10" x14ac:dyDescent="0.55000000000000004">
      <c r="A5433" s="3">
        <v>45985</v>
      </c>
      <c r="B5433">
        <v>504778901</v>
      </c>
      <c r="C5433" t="s">
        <v>275</v>
      </c>
      <c r="D5433" t="s">
        <v>467</v>
      </c>
      <c r="E5433" t="s">
        <v>364</v>
      </c>
      <c r="F5433" t="s">
        <v>360</v>
      </c>
      <c r="G5433" s="1">
        <v>490876</v>
      </c>
      <c r="H5433" s="4">
        <v>90</v>
      </c>
      <c r="I5433" s="4">
        <f t="shared" ca="1" si="84"/>
        <v>0</v>
      </c>
      <c r="J5433" t="s">
        <v>380</v>
      </c>
    </row>
    <row r="5434" spans="1:10" x14ac:dyDescent="0.55000000000000004">
      <c r="A5434" s="3">
        <v>45993</v>
      </c>
      <c r="B5434">
        <v>504789012</v>
      </c>
      <c r="C5434" t="s">
        <v>276</v>
      </c>
      <c r="D5434" t="s">
        <v>468</v>
      </c>
      <c r="E5434" t="s">
        <v>378</v>
      </c>
      <c r="F5434" t="s">
        <v>361</v>
      </c>
      <c r="G5434" s="1">
        <v>325000</v>
      </c>
      <c r="H5434" s="4">
        <v>45</v>
      </c>
      <c r="I5434" s="4">
        <f t="shared" ca="1" si="84"/>
        <v>0</v>
      </c>
      <c r="J5434" t="s">
        <v>380</v>
      </c>
    </row>
    <row r="5435" spans="1:10" x14ac:dyDescent="0.55000000000000004">
      <c r="A5435" s="3">
        <v>46005</v>
      </c>
      <c r="B5435">
        <v>504790123</v>
      </c>
      <c r="C5435" t="s">
        <v>277</v>
      </c>
      <c r="D5435" t="s">
        <v>469</v>
      </c>
      <c r="E5435" t="s">
        <v>470</v>
      </c>
      <c r="F5435" t="s">
        <v>358</v>
      </c>
      <c r="G5435" s="1">
        <v>1491944</v>
      </c>
      <c r="H5435" s="4">
        <v>75</v>
      </c>
      <c r="I5435" s="4">
        <f t="shared" ca="1" si="84"/>
        <v>100</v>
      </c>
      <c r="J5435" t="s">
        <v>381</v>
      </c>
    </row>
    <row r="5436" spans="1:10" x14ac:dyDescent="0.55000000000000004">
      <c r="A5436" s="3">
        <v>46020</v>
      </c>
      <c r="B5436">
        <v>504801234</v>
      </c>
      <c r="C5436" t="s">
        <v>278</v>
      </c>
      <c r="D5436" t="s">
        <v>471</v>
      </c>
      <c r="E5436" t="s">
        <v>472</v>
      </c>
      <c r="F5436" t="s">
        <v>360</v>
      </c>
      <c r="G5436" s="1">
        <v>810340</v>
      </c>
      <c r="H5436" s="4">
        <v>60</v>
      </c>
      <c r="I5436" s="4">
        <f t="shared" ca="1" si="84"/>
        <v>100</v>
      </c>
      <c r="J5436" t="s">
        <v>381</v>
      </c>
    </row>
    <row r="5437" spans="1:10" x14ac:dyDescent="0.55000000000000004">
      <c r="A5437" s="3">
        <v>46025</v>
      </c>
      <c r="B5437">
        <v>504812345</v>
      </c>
      <c r="C5437" t="s">
        <v>279</v>
      </c>
      <c r="D5437" t="s">
        <v>473</v>
      </c>
      <c r="E5437" t="s">
        <v>474</v>
      </c>
      <c r="F5437" t="s">
        <v>358</v>
      </c>
      <c r="G5437" s="1">
        <v>745210</v>
      </c>
      <c r="H5437" s="4">
        <v>30</v>
      </c>
      <c r="I5437" s="4">
        <f t="shared" ca="1" si="84"/>
        <v>0</v>
      </c>
      <c r="J5437" t="s">
        <v>380</v>
      </c>
    </row>
    <row r="5438" spans="1:10" x14ac:dyDescent="0.55000000000000004">
      <c r="A5438" s="3">
        <v>46039</v>
      </c>
      <c r="B5438">
        <v>504823456</v>
      </c>
      <c r="C5438" t="s">
        <v>280</v>
      </c>
      <c r="D5438" t="s">
        <v>475</v>
      </c>
      <c r="E5438" t="s">
        <v>476</v>
      </c>
      <c r="F5438" t="s">
        <v>359</v>
      </c>
      <c r="G5438" s="1">
        <v>656159</v>
      </c>
      <c r="H5438" s="4">
        <v>15</v>
      </c>
      <c r="I5438" s="4">
        <f t="shared" ca="1" si="84"/>
        <v>0</v>
      </c>
      <c r="J5438" t="s">
        <v>380</v>
      </c>
    </row>
    <row r="5439" spans="1:10" x14ac:dyDescent="0.55000000000000004">
      <c r="A5439" s="3">
        <v>46050</v>
      </c>
      <c r="B5439">
        <v>504834567</v>
      </c>
      <c r="C5439" t="s">
        <v>281</v>
      </c>
      <c r="D5439" t="s">
        <v>477</v>
      </c>
      <c r="E5439" t="s">
        <v>478</v>
      </c>
      <c r="F5439" t="s">
        <v>360</v>
      </c>
      <c r="G5439" s="1">
        <v>1285340.75</v>
      </c>
      <c r="H5439" s="4">
        <v>45</v>
      </c>
      <c r="I5439" s="4">
        <f t="shared" ca="1" si="84"/>
        <v>85</v>
      </c>
      <c r="J5439" t="s">
        <v>381</v>
      </c>
    </row>
    <row r="5440" spans="1:10" x14ac:dyDescent="0.55000000000000004">
      <c r="A5440" s="3">
        <v>46059</v>
      </c>
      <c r="B5440">
        <v>504845678</v>
      </c>
      <c r="C5440" t="s">
        <v>282</v>
      </c>
      <c r="D5440" t="s">
        <v>479</v>
      </c>
      <c r="E5440" t="s">
        <v>480</v>
      </c>
      <c r="F5440" t="s">
        <v>361</v>
      </c>
      <c r="G5440" s="1">
        <v>8540</v>
      </c>
      <c r="H5440" s="4">
        <v>90</v>
      </c>
      <c r="I5440" s="4">
        <f t="shared" ca="1" si="84"/>
        <v>0</v>
      </c>
      <c r="J5440" t="s">
        <v>380</v>
      </c>
    </row>
    <row r="5441" spans="1:10" x14ac:dyDescent="0.55000000000000004">
      <c r="A5441" s="3">
        <v>46072</v>
      </c>
      <c r="B5441">
        <v>504856789</v>
      </c>
      <c r="C5441" t="s">
        <v>283</v>
      </c>
      <c r="D5441" t="s">
        <v>481</v>
      </c>
      <c r="E5441" t="s">
        <v>420</v>
      </c>
      <c r="F5441" t="s">
        <v>358</v>
      </c>
      <c r="G5441" s="1">
        <v>672300</v>
      </c>
      <c r="H5441" s="4">
        <v>60</v>
      </c>
      <c r="I5441" s="4">
        <f t="shared" ca="1" si="84"/>
        <v>48</v>
      </c>
      <c r="J5441" t="s">
        <v>381</v>
      </c>
    </row>
    <row r="5442" spans="1:10" x14ac:dyDescent="0.55000000000000004">
      <c r="A5442" s="3">
        <v>46080</v>
      </c>
      <c r="B5442">
        <v>504867890</v>
      </c>
      <c r="C5442" t="s">
        <v>284</v>
      </c>
      <c r="D5442" t="s">
        <v>482</v>
      </c>
      <c r="E5442" t="s">
        <v>374</v>
      </c>
      <c r="F5442" t="s">
        <v>359</v>
      </c>
      <c r="G5442" s="1">
        <v>5850.25</v>
      </c>
      <c r="H5442" s="4">
        <v>75</v>
      </c>
      <c r="I5442" s="4">
        <f t="shared" ca="1" si="84"/>
        <v>0</v>
      </c>
      <c r="J5442" t="s">
        <v>380</v>
      </c>
    </row>
    <row r="5443" spans="1:10" x14ac:dyDescent="0.55000000000000004">
      <c r="A5443" s="3">
        <v>46086</v>
      </c>
      <c r="B5443">
        <v>504878901</v>
      </c>
      <c r="C5443" t="s">
        <v>285</v>
      </c>
      <c r="D5443" t="s">
        <v>483</v>
      </c>
      <c r="E5443" t="s">
        <v>404</v>
      </c>
      <c r="F5443" t="s">
        <v>360</v>
      </c>
      <c r="G5443" s="1">
        <v>925640</v>
      </c>
      <c r="H5443" s="4">
        <v>30</v>
      </c>
      <c r="I5443" s="4">
        <f t="shared" ref="I5443:I5506" ca="1" si="85">IF(J5443="Pending",TODAY()-A5443-H5443,0)</f>
        <v>64</v>
      </c>
      <c r="J5443" t="s">
        <v>381</v>
      </c>
    </row>
    <row r="5444" spans="1:10" x14ac:dyDescent="0.55000000000000004">
      <c r="A5444" s="3">
        <v>46095</v>
      </c>
      <c r="B5444">
        <v>504889012</v>
      </c>
      <c r="C5444" t="s">
        <v>286</v>
      </c>
      <c r="D5444" t="s">
        <v>484</v>
      </c>
      <c r="E5444" t="s">
        <v>363</v>
      </c>
      <c r="F5444" t="s">
        <v>361</v>
      </c>
      <c r="G5444" s="1">
        <v>415000</v>
      </c>
      <c r="H5444" s="4">
        <v>45</v>
      </c>
      <c r="I5444" s="4">
        <f t="shared" ca="1" si="85"/>
        <v>0</v>
      </c>
      <c r="J5444" t="s">
        <v>380</v>
      </c>
    </row>
    <row r="5445" spans="1:10" x14ac:dyDescent="0.55000000000000004">
      <c r="A5445" s="3">
        <v>46106</v>
      </c>
      <c r="B5445">
        <v>504890123</v>
      </c>
      <c r="C5445" t="s">
        <v>287</v>
      </c>
      <c r="D5445" t="s">
        <v>485</v>
      </c>
      <c r="E5445" t="s">
        <v>425</v>
      </c>
      <c r="F5445" t="s">
        <v>358</v>
      </c>
      <c r="G5445" s="1">
        <v>1397724</v>
      </c>
      <c r="H5445" s="4">
        <v>15</v>
      </c>
      <c r="I5445" s="4">
        <f t="shared" ca="1" si="85"/>
        <v>0</v>
      </c>
      <c r="J5445" t="s">
        <v>380</v>
      </c>
    </row>
    <row r="5446" spans="1:10" x14ac:dyDescent="0.55000000000000004">
      <c r="A5446" s="3">
        <v>45748</v>
      </c>
      <c r="B5446">
        <v>504901234</v>
      </c>
      <c r="C5446" t="s">
        <v>288</v>
      </c>
      <c r="D5446" t="s">
        <v>486</v>
      </c>
      <c r="E5446" t="s">
        <v>436</v>
      </c>
      <c r="F5446" t="s">
        <v>360</v>
      </c>
      <c r="G5446" s="1">
        <v>540340</v>
      </c>
      <c r="H5446" s="4">
        <v>60</v>
      </c>
      <c r="I5446" s="4">
        <f t="shared" ca="1" si="85"/>
        <v>372</v>
      </c>
      <c r="J5446" t="s">
        <v>381</v>
      </c>
    </row>
    <row r="5447" spans="1:10" x14ac:dyDescent="0.55000000000000004">
      <c r="A5447" s="3">
        <v>45755</v>
      </c>
      <c r="B5447">
        <v>504912345</v>
      </c>
      <c r="C5447" t="s">
        <v>289</v>
      </c>
      <c r="D5447" t="s">
        <v>487</v>
      </c>
      <c r="E5447" t="s">
        <v>367</v>
      </c>
      <c r="F5447" t="s">
        <v>358</v>
      </c>
      <c r="G5447" s="1">
        <v>14500</v>
      </c>
      <c r="H5447" s="4">
        <v>90</v>
      </c>
      <c r="I5447" s="4">
        <f t="shared" ca="1" si="85"/>
        <v>0</v>
      </c>
      <c r="J5447" t="s">
        <v>380</v>
      </c>
    </row>
    <row r="5448" spans="1:10" x14ac:dyDescent="0.55000000000000004">
      <c r="A5448" s="3">
        <v>45766</v>
      </c>
      <c r="B5448">
        <v>504923456</v>
      </c>
      <c r="C5448" t="s">
        <v>290</v>
      </c>
      <c r="D5448" t="s">
        <v>488</v>
      </c>
      <c r="E5448" t="s">
        <v>367</v>
      </c>
      <c r="F5448" t="s">
        <v>359</v>
      </c>
      <c r="G5448" s="1">
        <v>395980.9</v>
      </c>
      <c r="H5448" s="4">
        <v>75</v>
      </c>
      <c r="I5448" s="4">
        <f t="shared" ca="1" si="85"/>
        <v>339</v>
      </c>
      <c r="J5448" t="s">
        <v>381</v>
      </c>
    </row>
    <row r="5449" spans="1:10" x14ac:dyDescent="0.55000000000000004">
      <c r="A5449" s="3">
        <v>45775</v>
      </c>
      <c r="B5449">
        <v>504934567</v>
      </c>
      <c r="C5449" t="s">
        <v>291</v>
      </c>
      <c r="D5449" t="s">
        <v>489</v>
      </c>
      <c r="E5449" t="s">
        <v>363</v>
      </c>
      <c r="F5449" t="s">
        <v>361</v>
      </c>
      <c r="G5449" s="1">
        <v>26750</v>
      </c>
      <c r="H5449" s="4">
        <v>30</v>
      </c>
      <c r="I5449" s="4">
        <f t="shared" ca="1" si="85"/>
        <v>375</v>
      </c>
      <c r="J5449" t="s">
        <v>381</v>
      </c>
    </row>
    <row r="5450" spans="1:10" x14ac:dyDescent="0.55000000000000004">
      <c r="A5450" s="3">
        <v>45781</v>
      </c>
      <c r="B5450">
        <v>504945678</v>
      </c>
      <c r="C5450" t="s">
        <v>292</v>
      </c>
      <c r="D5450" t="s">
        <v>490</v>
      </c>
      <c r="E5450" t="s">
        <v>376</v>
      </c>
      <c r="F5450" t="s">
        <v>358</v>
      </c>
      <c r="G5450" s="1">
        <v>478999</v>
      </c>
      <c r="H5450" s="4">
        <v>45</v>
      </c>
      <c r="I5450" s="4">
        <f t="shared" ca="1" si="85"/>
        <v>0</v>
      </c>
      <c r="J5450" t="s">
        <v>380</v>
      </c>
    </row>
    <row r="5451" spans="1:10" x14ac:dyDescent="0.55000000000000004">
      <c r="A5451" s="3">
        <v>45794</v>
      </c>
      <c r="B5451">
        <v>504956789</v>
      </c>
      <c r="C5451" t="s">
        <v>293</v>
      </c>
      <c r="D5451" t="s">
        <v>491</v>
      </c>
      <c r="E5451" t="s">
        <v>377</v>
      </c>
      <c r="F5451" t="s">
        <v>360</v>
      </c>
      <c r="G5451" s="1">
        <v>784305</v>
      </c>
      <c r="H5451" s="4">
        <v>60</v>
      </c>
      <c r="I5451" s="4">
        <f t="shared" ca="1" si="85"/>
        <v>0</v>
      </c>
      <c r="J5451" t="s">
        <v>380</v>
      </c>
    </row>
    <row r="5452" spans="1:10" x14ac:dyDescent="0.55000000000000004">
      <c r="A5452" s="3">
        <v>45803</v>
      </c>
      <c r="B5452">
        <v>504967890</v>
      </c>
      <c r="C5452" t="s">
        <v>294</v>
      </c>
      <c r="D5452" t="s">
        <v>382</v>
      </c>
      <c r="E5452" t="s">
        <v>364</v>
      </c>
      <c r="F5452" t="s">
        <v>358</v>
      </c>
      <c r="G5452" s="1">
        <v>319450</v>
      </c>
      <c r="H5452" s="4">
        <v>15</v>
      </c>
      <c r="I5452" s="4">
        <f t="shared" ca="1" si="85"/>
        <v>362</v>
      </c>
      <c r="J5452" t="s">
        <v>381</v>
      </c>
    </row>
    <row r="5453" spans="1:10" x14ac:dyDescent="0.55000000000000004">
      <c r="A5453" s="3">
        <v>45811</v>
      </c>
      <c r="B5453">
        <v>504978901</v>
      </c>
      <c r="C5453" t="s">
        <v>295</v>
      </c>
      <c r="D5453" t="s">
        <v>383</v>
      </c>
      <c r="E5453" t="s">
        <v>362</v>
      </c>
      <c r="F5453" t="s">
        <v>359</v>
      </c>
      <c r="G5453" s="1">
        <v>56500</v>
      </c>
      <c r="H5453" s="4">
        <v>75</v>
      </c>
      <c r="I5453" s="4">
        <f t="shared" ca="1" si="85"/>
        <v>0</v>
      </c>
      <c r="J5453" t="s">
        <v>380</v>
      </c>
    </row>
    <row r="5454" spans="1:10" x14ac:dyDescent="0.55000000000000004">
      <c r="A5454" s="3">
        <v>45824</v>
      </c>
      <c r="B5454">
        <v>504989012</v>
      </c>
      <c r="C5454" t="s">
        <v>296</v>
      </c>
      <c r="D5454" t="s">
        <v>384</v>
      </c>
      <c r="E5454" t="s">
        <v>377</v>
      </c>
      <c r="F5454" t="s">
        <v>361</v>
      </c>
      <c r="G5454" s="1">
        <v>1125000</v>
      </c>
      <c r="H5454" s="4">
        <v>90</v>
      </c>
      <c r="I5454" s="4">
        <f t="shared" ca="1" si="85"/>
        <v>266</v>
      </c>
      <c r="J5454" t="s">
        <v>381</v>
      </c>
    </row>
    <row r="5455" spans="1:10" x14ac:dyDescent="0.55000000000000004">
      <c r="A5455" s="3">
        <v>45837</v>
      </c>
      <c r="B5455">
        <v>504990123</v>
      </c>
      <c r="C5455" t="s">
        <v>297</v>
      </c>
      <c r="D5455" t="s">
        <v>385</v>
      </c>
      <c r="E5455" t="s">
        <v>367</v>
      </c>
      <c r="F5455" t="s">
        <v>358</v>
      </c>
      <c r="G5455" s="1">
        <v>7780</v>
      </c>
      <c r="H5455" s="4">
        <v>30</v>
      </c>
      <c r="I5455" s="4">
        <f t="shared" ca="1" si="85"/>
        <v>0</v>
      </c>
      <c r="J5455" t="s">
        <v>380</v>
      </c>
    </row>
    <row r="5456" spans="1:10" x14ac:dyDescent="0.55000000000000004">
      <c r="A5456" s="3">
        <v>45845</v>
      </c>
      <c r="B5456">
        <v>505001234</v>
      </c>
      <c r="C5456" t="s">
        <v>298</v>
      </c>
      <c r="D5456" t="s">
        <v>386</v>
      </c>
      <c r="E5456" t="s">
        <v>365</v>
      </c>
      <c r="F5456" t="s">
        <v>360</v>
      </c>
      <c r="G5456" s="1">
        <v>685600</v>
      </c>
      <c r="H5456" s="4">
        <v>45</v>
      </c>
      <c r="I5456" s="4">
        <f t="shared" ca="1" si="85"/>
        <v>0</v>
      </c>
      <c r="J5456" t="s">
        <v>380</v>
      </c>
    </row>
    <row r="5457" spans="1:10" x14ac:dyDescent="0.55000000000000004">
      <c r="A5457" s="3">
        <v>45858</v>
      </c>
      <c r="B5457">
        <v>505012345</v>
      </c>
      <c r="C5457" t="s">
        <v>299</v>
      </c>
      <c r="D5457" t="s">
        <v>387</v>
      </c>
      <c r="E5457" t="s">
        <v>368</v>
      </c>
      <c r="F5457" t="s">
        <v>358</v>
      </c>
      <c r="G5457" s="1">
        <v>575450.25</v>
      </c>
      <c r="H5457" s="4">
        <v>60</v>
      </c>
      <c r="I5457" s="4">
        <f t="shared" ca="1" si="85"/>
        <v>262</v>
      </c>
      <c r="J5457" t="s">
        <v>381</v>
      </c>
    </row>
    <row r="5458" spans="1:10" x14ac:dyDescent="0.55000000000000004">
      <c r="A5458" s="3">
        <v>45869</v>
      </c>
      <c r="B5458">
        <v>505023456</v>
      </c>
      <c r="C5458" t="s">
        <v>300</v>
      </c>
      <c r="D5458" t="s">
        <v>388</v>
      </c>
      <c r="E5458" t="s">
        <v>376</v>
      </c>
      <c r="F5458" t="s">
        <v>359</v>
      </c>
      <c r="G5458" s="1">
        <v>3200</v>
      </c>
      <c r="H5458" s="4">
        <v>15</v>
      </c>
      <c r="I5458" s="4">
        <f t="shared" ca="1" si="85"/>
        <v>296</v>
      </c>
      <c r="J5458" t="s">
        <v>381</v>
      </c>
    </row>
    <row r="5459" spans="1:10" x14ac:dyDescent="0.55000000000000004">
      <c r="A5459" s="3">
        <v>45874</v>
      </c>
      <c r="B5459">
        <v>505034567</v>
      </c>
      <c r="C5459" t="s">
        <v>301</v>
      </c>
      <c r="D5459" t="s">
        <v>389</v>
      </c>
      <c r="E5459" t="s">
        <v>373</v>
      </c>
      <c r="F5459" t="s">
        <v>361</v>
      </c>
      <c r="G5459" s="1">
        <v>1015600</v>
      </c>
      <c r="H5459" s="4">
        <v>75</v>
      </c>
      <c r="I5459" s="4">
        <f t="shared" ca="1" si="85"/>
        <v>0</v>
      </c>
      <c r="J5459" t="s">
        <v>380</v>
      </c>
    </row>
    <row r="5460" spans="1:10" x14ac:dyDescent="0.55000000000000004">
      <c r="A5460" s="3">
        <v>45886</v>
      </c>
      <c r="B5460">
        <v>505045678</v>
      </c>
      <c r="C5460" t="s">
        <v>302</v>
      </c>
      <c r="D5460" t="s">
        <v>390</v>
      </c>
      <c r="E5460" t="s">
        <v>365</v>
      </c>
      <c r="F5460" t="s">
        <v>360</v>
      </c>
      <c r="G5460" s="1">
        <v>9540</v>
      </c>
      <c r="H5460" s="4">
        <v>90</v>
      </c>
      <c r="I5460" s="4">
        <f t="shared" ca="1" si="85"/>
        <v>204</v>
      </c>
      <c r="J5460" t="s">
        <v>381</v>
      </c>
    </row>
    <row r="5461" spans="1:10" x14ac:dyDescent="0.55000000000000004">
      <c r="A5461" s="3">
        <v>45897</v>
      </c>
      <c r="B5461">
        <v>505056789</v>
      </c>
      <c r="C5461" t="s">
        <v>303</v>
      </c>
      <c r="D5461" t="s">
        <v>391</v>
      </c>
      <c r="E5461" t="s">
        <v>366</v>
      </c>
      <c r="F5461" t="s">
        <v>358</v>
      </c>
      <c r="G5461" s="1">
        <v>1612300</v>
      </c>
      <c r="H5461" s="4">
        <v>30</v>
      </c>
      <c r="I5461" s="4">
        <f t="shared" ca="1" si="85"/>
        <v>0</v>
      </c>
      <c r="J5461" t="s">
        <v>380</v>
      </c>
    </row>
    <row r="5462" spans="1:10" x14ac:dyDescent="0.55000000000000004">
      <c r="A5462" s="3">
        <v>45902</v>
      </c>
      <c r="B5462">
        <v>505067890</v>
      </c>
      <c r="C5462" t="s">
        <v>304</v>
      </c>
      <c r="D5462" t="s">
        <v>392</v>
      </c>
      <c r="E5462" t="s">
        <v>375</v>
      </c>
      <c r="F5462" t="s">
        <v>359</v>
      </c>
      <c r="G5462" s="1">
        <v>6450.75</v>
      </c>
      <c r="H5462" s="4">
        <v>45</v>
      </c>
      <c r="I5462" s="4">
        <f t="shared" ca="1" si="85"/>
        <v>233</v>
      </c>
      <c r="J5462" t="s">
        <v>381</v>
      </c>
    </row>
    <row r="5463" spans="1:10" x14ac:dyDescent="0.55000000000000004">
      <c r="A5463" s="3">
        <v>45914</v>
      </c>
      <c r="B5463">
        <v>505078901</v>
      </c>
      <c r="C5463" t="s">
        <v>305</v>
      </c>
      <c r="D5463" t="s">
        <v>393</v>
      </c>
      <c r="E5463" t="s">
        <v>362</v>
      </c>
      <c r="F5463" t="s">
        <v>360</v>
      </c>
      <c r="G5463" s="1">
        <v>560876</v>
      </c>
      <c r="H5463" s="4">
        <v>60</v>
      </c>
      <c r="I5463" s="4">
        <f t="shared" ca="1" si="85"/>
        <v>0</v>
      </c>
      <c r="J5463" t="s">
        <v>380</v>
      </c>
    </row>
    <row r="5464" spans="1:10" x14ac:dyDescent="0.55000000000000004">
      <c r="A5464" s="3">
        <v>45926</v>
      </c>
      <c r="B5464">
        <v>505089012</v>
      </c>
      <c r="C5464" t="s">
        <v>306</v>
      </c>
      <c r="D5464" t="s">
        <v>394</v>
      </c>
      <c r="E5464" t="s">
        <v>374</v>
      </c>
      <c r="F5464" t="s">
        <v>361</v>
      </c>
      <c r="G5464" s="1">
        <v>285000</v>
      </c>
      <c r="H5464" s="4">
        <v>15</v>
      </c>
      <c r="I5464" s="4">
        <f t="shared" ca="1" si="85"/>
        <v>0</v>
      </c>
      <c r="J5464" t="s">
        <v>380</v>
      </c>
    </row>
    <row r="5465" spans="1:10" x14ac:dyDescent="0.55000000000000004">
      <c r="A5465" s="3">
        <v>45938</v>
      </c>
      <c r="B5465">
        <v>505090123</v>
      </c>
      <c r="C5465" t="s">
        <v>307</v>
      </c>
      <c r="D5465" t="s">
        <v>395</v>
      </c>
      <c r="E5465" t="s">
        <v>363</v>
      </c>
      <c r="F5465" t="s">
        <v>358</v>
      </c>
      <c r="G5465" s="1">
        <v>886452</v>
      </c>
      <c r="H5465" s="4">
        <v>75</v>
      </c>
      <c r="I5465" s="4">
        <f t="shared" ca="1" si="85"/>
        <v>167</v>
      </c>
      <c r="J5465" t="s">
        <v>381</v>
      </c>
    </row>
    <row r="5466" spans="1:10" x14ac:dyDescent="0.55000000000000004">
      <c r="A5466" s="3">
        <v>45949</v>
      </c>
      <c r="B5466">
        <v>505101234</v>
      </c>
      <c r="C5466" t="s">
        <v>308</v>
      </c>
      <c r="D5466" t="s">
        <v>396</v>
      </c>
      <c r="E5466" t="s">
        <v>371</v>
      </c>
      <c r="F5466" t="s">
        <v>360</v>
      </c>
      <c r="G5466" s="1">
        <v>990340</v>
      </c>
      <c r="H5466" s="4">
        <v>90</v>
      </c>
      <c r="I5466" s="4">
        <f t="shared" ca="1" si="85"/>
        <v>0</v>
      </c>
      <c r="J5466" t="s">
        <v>380</v>
      </c>
    </row>
    <row r="5467" spans="1:10" x14ac:dyDescent="0.55000000000000004">
      <c r="A5467" s="3">
        <v>45957</v>
      </c>
      <c r="B5467">
        <v>505112345</v>
      </c>
      <c r="C5467" t="s">
        <v>309</v>
      </c>
      <c r="D5467" t="s">
        <v>397</v>
      </c>
      <c r="E5467" t="s">
        <v>369</v>
      </c>
      <c r="F5467" t="s">
        <v>358</v>
      </c>
      <c r="G5467" s="1">
        <v>4800</v>
      </c>
      <c r="H5467" s="4">
        <v>30</v>
      </c>
      <c r="I5467" s="4">
        <f t="shared" ca="1" si="85"/>
        <v>0</v>
      </c>
      <c r="J5467" t="s">
        <v>380</v>
      </c>
    </row>
    <row r="5468" spans="1:10" x14ac:dyDescent="0.55000000000000004">
      <c r="A5468" s="3">
        <v>45965</v>
      </c>
      <c r="B5468">
        <v>505123456</v>
      </c>
      <c r="C5468" t="s">
        <v>310</v>
      </c>
      <c r="D5468" t="s">
        <v>398</v>
      </c>
      <c r="E5468" t="s">
        <v>363</v>
      </c>
      <c r="F5468" t="s">
        <v>359</v>
      </c>
      <c r="G5468" s="1">
        <v>815210.9</v>
      </c>
      <c r="H5468" s="4">
        <v>45</v>
      </c>
      <c r="I5468" s="4">
        <f t="shared" ca="1" si="85"/>
        <v>170</v>
      </c>
      <c r="J5468" t="s">
        <v>381</v>
      </c>
    </row>
    <row r="5469" spans="1:10" x14ac:dyDescent="0.55000000000000004">
      <c r="A5469" s="3">
        <v>45977</v>
      </c>
      <c r="B5469">
        <v>505134567</v>
      </c>
      <c r="C5469" t="s">
        <v>311</v>
      </c>
      <c r="D5469" t="s">
        <v>399</v>
      </c>
      <c r="E5469" t="s">
        <v>367</v>
      </c>
      <c r="F5469" t="s">
        <v>361</v>
      </c>
      <c r="G5469" s="1">
        <v>24750</v>
      </c>
      <c r="H5469" s="4">
        <v>60</v>
      </c>
      <c r="I5469" s="4">
        <f t="shared" ca="1" si="85"/>
        <v>0</v>
      </c>
      <c r="J5469" t="s">
        <v>380</v>
      </c>
    </row>
    <row r="5470" spans="1:10" x14ac:dyDescent="0.55000000000000004">
      <c r="A5470" s="3">
        <v>45989</v>
      </c>
      <c r="B5470">
        <v>505145678</v>
      </c>
      <c r="C5470" t="s">
        <v>312</v>
      </c>
      <c r="D5470" t="s">
        <v>400</v>
      </c>
      <c r="E5470" t="s">
        <v>379</v>
      </c>
      <c r="F5470" t="s">
        <v>358</v>
      </c>
      <c r="G5470" s="1">
        <v>788999</v>
      </c>
      <c r="H5470" s="4">
        <v>15</v>
      </c>
      <c r="I5470" s="4">
        <f t="shared" ca="1" si="85"/>
        <v>176</v>
      </c>
      <c r="J5470" t="s">
        <v>381</v>
      </c>
    </row>
    <row r="5471" spans="1:10" x14ac:dyDescent="0.55000000000000004">
      <c r="A5471" s="3">
        <v>45996</v>
      </c>
      <c r="B5471">
        <v>505156789</v>
      </c>
      <c r="C5471" t="s">
        <v>313</v>
      </c>
      <c r="D5471" t="s">
        <v>401</v>
      </c>
      <c r="E5471" t="s">
        <v>364</v>
      </c>
      <c r="F5471" t="s">
        <v>360</v>
      </c>
      <c r="G5471" s="1">
        <v>108700</v>
      </c>
      <c r="H5471" s="4">
        <v>75</v>
      </c>
      <c r="I5471" s="4">
        <f t="shared" ca="1" si="85"/>
        <v>109</v>
      </c>
      <c r="J5471" t="s">
        <v>381</v>
      </c>
    </row>
    <row r="5472" spans="1:10" x14ac:dyDescent="0.55000000000000004">
      <c r="A5472" s="3">
        <v>46009</v>
      </c>
      <c r="B5472">
        <v>505167890</v>
      </c>
      <c r="C5472" t="s">
        <v>314</v>
      </c>
      <c r="D5472" t="s">
        <v>402</v>
      </c>
      <c r="E5472" t="s">
        <v>362</v>
      </c>
      <c r="F5472" t="s">
        <v>358</v>
      </c>
      <c r="G5472" s="1">
        <v>289450</v>
      </c>
      <c r="H5472" s="4">
        <v>90</v>
      </c>
      <c r="I5472" s="4">
        <f t="shared" ca="1" si="85"/>
        <v>0</v>
      </c>
      <c r="J5472" t="s">
        <v>380</v>
      </c>
    </row>
    <row r="5473" spans="1:10" x14ac:dyDescent="0.55000000000000004">
      <c r="A5473" s="3">
        <v>46021</v>
      </c>
      <c r="B5473">
        <v>505178901</v>
      </c>
      <c r="C5473" t="s">
        <v>315</v>
      </c>
      <c r="D5473" t="s">
        <v>403</v>
      </c>
      <c r="E5473" t="s">
        <v>404</v>
      </c>
      <c r="F5473" t="s">
        <v>359</v>
      </c>
      <c r="G5473" s="1">
        <v>126500</v>
      </c>
      <c r="H5473" s="4">
        <v>30</v>
      </c>
      <c r="I5473" s="4">
        <f t="shared" ca="1" si="85"/>
        <v>0</v>
      </c>
      <c r="J5473" t="s">
        <v>380</v>
      </c>
    </row>
    <row r="5474" spans="1:10" x14ac:dyDescent="0.55000000000000004">
      <c r="A5474" s="3">
        <v>46029</v>
      </c>
      <c r="B5474">
        <v>505189012</v>
      </c>
      <c r="C5474" t="s">
        <v>316</v>
      </c>
      <c r="D5474" t="s">
        <v>405</v>
      </c>
      <c r="E5474" t="s">
        <v>371</v>
      </c>
      <c r="F5474" t="s">
        <v>361</v>
      </c>
      <c r="G5474" s="1">
        <v>1225000</v>
      </c>
      <c r="H5474" s="4">
        <v>45</v>
      </c>
      <c r="I5474" s="4">
        <f t="shared" ca="1" si="85"/>
        <v>106</v>
      </c>
      <c r="J5474" t="s">
        <v>381</v>
      </c>
    </row>
    <row r="5475" spans="1:10" x14ac:dyDescent="0.55000000000000004">
      <c r="A5475" s="3">
        <v>46042</v>
      </c>
      <c r="B5475">
        <v>505190123</v>
      </c>
      <c r="C5475" t="s">
        <v>317</v>
      </c>
      <c r="D5475" t="s">
        <v>406</v>
      </c>
      <c r="E5475" t="s">
        <v>368</v>
      </c>
      <c r="F5475" t="s">
        <v>358</v>
      </c>
      <c r="G5475" s="1">
        <v>9480</v>
      </c>
      <c r="H5475" s="4">
        <v>60</v>
      </c>
      <c r="I5475" s="4">
        <f t="shared" ca="1" si="85"/>
        <v>0</v>
      </c>
      <c r="J5475" t="s">
        <v>380</v>
      </c>
    </row>
    <row r="5476" spans="1:10" x14ac:dyDescent="0.55000000000000004">
      <c r="A5476" s="3">
        <v>46053</v>
      </c>
      <c r="B5476">
        <v>505201234</v>
      </c>
      <c r="C5476" t="s">
        <v>318</v>
      </c>
      <c r="D5476" t="s">
        <v>407</v>
      </c>
      <c r="E5476" t="s">
        <v>370</v>
      </c>
      <c r="F5476" t="s">
        <v>360</v>
      </c>
      <c r="G5476" s="1">
        <v>795600</v>
      </c>
      <c r="H5476" s="4">
        <v>15</v>
      </c>
      <c r="I5476" s="4">
        <f t="shared" ca="1" si="85"/>
        <v>112</v>
      </c>
      <c r="J5476" t="s">
        <v>381</v>
      </c>
    </row>
    <row r="5477" spans="1:10" x14ac:dyDescent="0.55000000000000004">
      <c r="A5477" s="3">
        <v>46062</v>
      </c>
      <c r="B5477">
        <v>505212345</v>
      </c>
      <c r="C5477" t="s">
        <v>319</v>
      </c>
      <c r="D5477" t="s">
        <v>408</v>
      </c>
      <c r="E5477" t="s">
        <v>367</v>
      </c>
      <c r="F5477" t="s">
        <v>358</v>
      </c>
      <c r="G5477" s="1">
        <v>625890.25</v>
      </c>
      <c r="H5477" s="4">
        <v>75</v>
      </c>
      <c r="I5477" s="4">
        <f t="shared" ca="1" si="85"/>
        <v>0</v>
      </c>
      <c r="J5477" t="s">
        <v>380</v>
      </c>
    </row>
    <row r="5478" spans="1:10" x14ac:dyDescent="0.55000000000000004">
      <c r="A5478" s="3">
        <v>46071</v>
      </c>
      <c r="B5478">
        <v>505223456</v>
      </c>
      <c r="C5478" t="s">
        <v>320</v>
      </c>
      <c r="D5478" t="s">
        <v>409</v>
      </c>
      <c r="E5478" t="s">
        <v>365</v>
      </c>
      <c r="F5478" t="s">
        <v>359</v>
      </c>
      <c r="G5478" s="1">
        <v>5200</v>
      </c>
      <c r="H5478" s="4">
        <v>90</v>
      </c>
      <c r="I5478" s="4">
        <f t="shared" ca="1" si="85"/>
        <v>0</v>
      </c>
      <c r="J5478" t="s">
        <v>380</v>
      </c>
    </row>
    <row r="5479" spans="1:10" x14ac:dyDescent="0.55000000000000004">
      <c r="A5479" s="3">
        <v>46079</v>
      </c>
      <c r="B5479">
        <v>505234567</v>
      </c>
      <c r="C5479" t="s">
        <v>321</v>
      </c>
      <c r="D5479" t="s">
        <v>410</v>
      </c>
      <c r="E5479" t="s">
        <v>366</v>
      </c>
      <c r="F5479" t="s">
        <v>361</v>
      </c>
      <c r="G5479" s="1">
        <v>1975600</v>
      </c>
      <c r="H5479" s="4">
        <v>30</v>
      </c>
      <c r="I5479" s="4">
        <f t="shared" ca="1" si="85"/>
        <v>71</v>
      </c>
      <c r="J5479" t="s">
        <v>381</v>
      </c>
    </row>
    <row r="5480" spans="1:10" x14ac:dyDescent="0.55000000000000004">
      <c r="A5480" s="3">
        <v>46085</v>
      </c>
      <c r="B5480">
        <v>505245678</v>
      </c>
      <c r="C5480" t="s">
        <v>322</v>
      </c>
      <c r="D5480" t="s">
        <v>411</v>
      </c>
      <c r="E5480" t="s">
        <v>364</v>
      </c>
      <c r="F5480" t="s">
        <v>360</v>
      </c>
      <c r="G5480" s="1">
        <v>6540</v>
      </c>
      <c r="H5480" s="4">
        <v>45</v>
      </c>
      <c r="I5480" s="4">
        <f t="shared" ca="1" si="85"/>
        <v>0</v>
      </c>
      <c r="J5480" t="s">
        <v>380</v>
      </c>
    </row>
    <row r="5481" spans="1:10" x14ac:dyDescent="0.55000000000000004">
      <c r="A5481" s="3">
        <v>46094</v>
      </c>
      <c r="B5481">
        <v>505256789</v>
      </c>
      <c r="C5481" t="s">
        <v>323</v>
      </c>
      <c r="D5481" t="s">
        <v>412</v>
      </c>
      <c r="E5481" t="s">
        <v>363</v>
      </c>
      <c r="F5481" t="s">
        <v>358</v>
      </c>
      <c r="G5481" s="1">
        <v>1082300</v>
      </c>
      <c r="H5481" s="4">
        <v>60</v>
      </c>
      <c r="I5481" s="4">
        <f t="shared" ca="1" si="85"/>
        <v>26</v>
      </c>
      <c r="J5481" t="s">
        <v>381</v>
      </c>
    </row>
    <row r="5482" spans="1:10" x14ac:dyDescent="0.55000000000000004">
      <c r="A5482" s="3">
        <v>46103</v>
      </c>
      <c r="B5482">
        <v>505267890</v>
      </c>
      <c r="C5482" t="s">
        <v>324</v>
      </c>
      <c r="D5482" t="s">
        <v>413</v>
      </c>
      <c r="E5482" t="s">
        <v>414</v>
      </c>
      <c r="F5482" t="s">
        <v>359</v>
      </c>
      <c r="G5482" s="1">
        <v>8450.75</v>
      </c>
      <c r="H5482" s="4">
        <v>15</v>
      </c>
      <c r="I5482" s="4">
        <f t="shared" ca="1" si="85"/>
        <v>0</v>
      </c>
      <c r="J5482" t="s">
        <v>380</v>
      </c>
    </row>
    <row r="5483" spans="1:10" x14ac:dyDescent="0.55000000000000004">
      <c r="A5483" s="3">
        <v>46112</v>
      </c>
      <c r="B5483">
        <v>505278901</v>
      </c>
      <c r="C5483" t="s">
        <v>325</v>
      </c>
      <c r="D5483" t="s">
        <v>415</v>
      </c>
      <c r="E5483" t="s">
        <v>367</v>
      </c>
      <c r="F5483" t="s">
        <v>360</v>
      </c>
      <c r="G5483" s="1">
        <v>690876</v>
      </c>
      <c r="H5483" s="4">
        <v>75</v>
      </c>
      <c r="I5483" s="4">
        <f t="shared" ca="1" si="85"/>
        <v>0</v>
      </c>
      <c r="J5483" t="s">
        <v>380</v>
      </c>
    </row>
    <row r="5484" spans="1:10" x14ac:dyDescent="0.55000000000000004">
      <c r="A5484" s="3">
        <v>45749</v>
      </c>
      <c r="B5484">
        <v>505289012</v>
      </c>
      <c r="C5484" t="s">
        <v>326</v>
      </c>
      <c r="D5484" t="s">
        <v>416</v>
      </c>
      <c r="E5484" t="s">
        <v>377</v>
      </c>
      <c r="F5484" t="s">
        <v>361</v>
      </c>
      <c r="G5484" s="1">
        <v>395000</v>
      </c>
      <c r="H5484" s="4">
        <v>90</v>
      </c>
      <c r="I5484" s="4">
        <f t="shared" ca="1" si="85"/>
        <v>341</v>
      </c>
      <c r="J5484" t="s">
        <v>381</v>
      </c>
    </row>
    <row r="5485" spans="1:10" x14ac:dyDescent="0.55000000000000004">
      <c r="A5485" s="3">
        <v>45757</v>
      </c>
      <c r="B5485">
        <v>505290123</v>
      </c>
      <c r="C5485" t="s">
        <v>327</v>
      </c>
      <c r="D5485" t="s">
        <v>417</v>
      </c>
      <c r="E5485" t="s">
        <v>362</v>
      </c>
      <c r="F5485" t="s">
        <v>358</v>
      </c>
      <c r="G5485" s="1">
        <v>853316</v>
      </c>
      <c r="H5485" s="4">
        <v>30</v>
      </c>
      <c r="I5485" s="4">
        <f t="shared" ca="1" si="85"/>
        <v>393</v>
      </c>
      <c r="J5485" t="s">
        <v>381</v>
      </c>
    </row>
    <row r="5486" spans="1:10" x14ac:dyDescent="0.55000000000000004">
      <c r="A5486" s="3">
        <v>45769</v>
      </c>
      <c r="B5486">
        <v>505301234</v>
      </c>
      <c r="C5486" t="s">
        <v>328</v>
      </c>
      <c r="D5486" t="s">
        <v>418</v>
      </c>
      <c r="E5486" t="s">
        <v>376</v>
      </c>
      <c r="F5486" t="s">
        <v>360</v>
      </c>
      <c r="G5486" s="1">
        <v>710340</v>
      </c>
      <c r="H5486" s="4">
        <v>45</v>
      </c>
      <c r="I5486" s="4">
        <f t="shared" ca="1" si="85"/>
        <v>0</v>
      </c>
      <c r="J5486" t="s">
        <v>380</v>
      </c>
    </row>
    <row r="5487" spans="1:10" x14ac:dyDescent="0.55000000000000004">
      <c r="A5487" s="3">
        <v>45776</v>
      </c>
      <c r="B5487">
        <v>505312345</v>
      </c>
      <c r="C5487" t="s">
        <v>329</v>
      </c>
      <c r="D5487" t="s">
        <v>419</v>
      </c>
      <c r="E5487" t="s">
        <v>420</v>
      </c>
      <c r="F5487" t="s">
        <v>358</v>
      </c>
      <c r="G5487" s="1">
        <v>945920</v>
      </c>
      <c r="H5487" s="4">
        <v>60</v>
      </c>
      <c r="I5487" s="4">
        <f t="shared" ca="1" si="85"/>
        <v>0</v>
      </c>
      <c r="J5487" t="s">
        <v>380</v>
      </c>
    </row>
    <row r="5488" spans="1:10" x14ac:dyDescent="0.55000000000000004">
      <c r="A5488" s="3">
        <v>45783</v>
      </c>
      <c r="B5488">
        <v>505323456</v>
      </c>
      <c r="C5488" t="s">
        <v>330</v>
      </c>
      <c r="D5488" t="s">
        <v>421</v>
      </c>
      <c r="E5488" t="s">
        <v>367</v>
      </c>
      <c r="F5488" t="s">
        <v>359</v>
      </c>
      <c r="G5488" s="1">
        <v>1507347</v>
      </c>
      <c r="H5488" s="4">
        <v>15</v>
      </c>
      <c r="I5488" s="4">
        <f t="shared" ca="1" si="85"/>
        <v>382</v>
      </c>
      <c r="J5488" t="s">
        <v>381</v>
      </c>
    </row>
    <row r="5489" spans="1:10" x14ac:dyDescent="0.55000000000000004">
      <c r="A5489" s="3">
        <v>45791</v>
      </c>
      <c r="B5489">
        <v>505334567</v>
      </c>
      <c r="C5489" t="s">
        <v>331</v>
      </c>
      <c r="D5489" t="s">
        <v>422</v>
      </c>
      <c r="E5489" t="s">
        <v>365</v>
      </c>
      <c r="F5489" t="s">
        <v>360</v>
      </c>
      <c r="G5489" s="1">
        <v>1575300.75</v>
      </c>
      <c r="H5489" s="4">
        <v>75</v>
      </c>
      <c r="I5489" s="4">
        <f t="shared" ca="1" si="85"/>
        <v>0</v>
      </c>
      <c r="J5489" t="s">
        <v>380</v>
      </c>
    </row>
    <row r="5490" spans="1:10" x14ac:dyDescent="0.55000000000000004">
      <c r="A5490" s="3">
        <v>45802</v>
      </c>
      <c r="B5490">
        <v>505345678</v>
      </c>
      <c r="C5490" t="s">
        <v>332</v>
      </c>
      <c r="D5490" t="s">
        <v>423</v>
      </c>
      <c r="E5490" t="s">
        <v>369</v>
      </c>
      <c r="F5490" t="s">
        <v>361</v>
      </c>
      <c r="G5490" s="1">
        <v>13540</v>
      </c>
      <c r="H5490" s="4">
        <v>90</v>
      </c>
      <c r="I5490" s="4">
        <f t="shared" ca="1" si="85"/>
        <v>288</v>
      </c>
      <c r="J5490" t="s">
        <v>381</v>
      </c>
    </row>
    <row r="5491" spans="1:10" x14ac:dyDescent="0.55000000000000004">
      <c r="A5491" s="3">
        <v>45809</v>
      </c>
      <c r="B5491">
        <v>505356789</v>
      </c>
      <c r="C5491" t="s">
        <v>333</v>
      </c>
      <c r="D5491" t="s">
        <v>424</v>
      </c>
      <c r="E5491" t="s">
        <v>425</v>
      </c>
      <c r="F5491" t="s">
        <v>358</v>
      </c>
      <c r="G5491" s="1">
        <v>812800</v>
      </c>
      <c r="H5491" s="4">
        <v>30</v>
      </c>
      <c r="I5491" s="4">
        <f t="shared" ca="1" si="85"/>
        <v>0</v>
      </c>
      <c r="J5491" t="s">
        <v>380</v>
      </c>
    </row>
    <row r="5492" spans="1:10" x14ac:dyDescent="0.55000000000000004">
      <c r="A5492" s="3">
        <v>45818</v>
      </c>
      <c r="B5492">
        <v>505367890</v>
      </c>
      <c r="C5492" t="s">
        <v>334</v>
      </c>
      <c r="D5492" t="s">
        <v>426</v>
      </c>
      <c r="E5492" t="s">
        <v>367</v>
      </c>
      <c r="F5492" t="s">
        <v>359</v>
      </c>
      <c r="G5492" s="1">
        <v>7450.5</v>
      </c>
      <c r="H5492" s="4">
        <v>45</v>
      </c>
      <c r="I5492" s="4">
        <f t="shared" ca="1" si="85"/>
        <v>317</v>
      </c>
      <c r="J5492" t="s">
        <v>381</v>
      </c>
    </row>
    <row r="5493" spans="1:10" x14ac:dyDescent="0.55000000000000004">
      <c r="A5493" s="3">
        <v>45829</v>
      </c>
      <c r="B5493">
        <v>505378901</v>
      </c>
      <c r="C5493" t="s">
        <v>335</v>
      </c>
      <c r="D5493" t="s">
        <v>427</v>
      </c>
      <c r="E5493" t="s">
        <v>366</v>
      </c>
      <c r="F5493" t="s">
        <v>360</v>
      </c>
      <c r="G5493" s="1">
        <v>525650</v>
      </c>
      <c r="H5493" s="4">
        <v>60</v>
      </c>
      <c r="I5493" s="4">
        <f t="shared" ca="1" si="85"/>
        <v>0</v>
      </c>
      <c r="J5493" t="s">
        <v>380</v>
      </c>
    </row>
    <row r="5494" spans="1:10" x14ac:dyDescent="0.55000000000000004">
      <c r="A5494" s="3">
        <v>45838</v>
      </c>
      <c r="B5494">
        <v>505389012</v>
      </c>
      <c r="C5494" t="s">
        <v>336</v>
      </c>
      <c r="D5494" t="s">
        <v>428</v>
      </c>
      <c r="E5494" t="s">
        <v>371</v>
      </c>
      <c r="F5494" t="s">
        <v>361</v>
      </c>
      <c r="G5494" s="1">
        <v>425000</v>
      </c>
      <c r="H5494" s="4">
        <v>15</v>
      </c>
      <c r="I5494" s="4">
        <f t="shared" ca="1" si="85"/>
        <v>0</v>
      </c>
      <c r="J5494" t="s">
        <v>380</v>
      </c>
    </row>
    <row r="5495" spans="1:10" x14ac:dyDescent="0.55000000000000004">
      <c r="A5495" s="3">
        <v>45846</v>
      </c>
      <c r="B5495">
        <v>505390123</v>
      </c>
      <c r="C5495" t="s">
        <v>337</v>
      </c>
      <c r="D5495" t="s">
        <v>429</v>
      </c>
      <c r="E5495" t="s">
        <v>362</v>
      </c>
      <c r="F5495" t="s">
        <v>358</v>
      </c>
      <c r="G5495" s="1">
        <v>1557348</v>
      </c>
      <c r="H5495" s="4">
        <v>75</v>
      </c>
      <c r="I5495" s="4">
        <f t="shared" ca="1" si="85"/>
        <v>259</v>
      </c>
      <c r="J5495" t="s">
        <v>381</v>
      </c>
    </row>
    <row r="5496" spans="1:10" x14ac:dyDescent="0.55000000000000004">
      <c r="A5496" s="3">
        <v>45855</v>
      </c>
      <c r="B5496">
        <v>505401234</v>
      </c>
      <c r="C5496" t="s">
        <v>338</v>
      </c>
      <c r="D5496" t="s">
        <v>430</v>
      </c>
      <c r="E5496" t="s">
        <v>379</v>
      </c>
      <c r="F5496" t="s">
        <v>360</v>
      </c>
      <c r="G5496" s="1">
        <v>680340</v>
      </c>
      <c r="H5496" s="4">
        <v>90</v>
      </c>
      <c r="I5496" s="4">
        <f t="shared" ca="1" si="85"/>
        <v>0</v>
      </c>
      <c r="J5496" t="s">
        <v>380</v>
      </c>
    </row>
    <row r="5497" spans="1:10" x14ac:dyDescent="0.55000000000000004">
      <c r="A5497" s="3">
        <v>45864</v>
      </c>
      <c r="B5497">
        <v>505412345</v>
      </c>
      <c r="C5497" t="s">
        <v>339</v>
      </c>
      <c r="D5497" t="s">
        <v>431</v>
      </c>
      <c r="E5497" t="s">
        <v>364</v>
      </c>
      <c r="F5497" t="s">
        <v>358</v>
      </c>
      <c r="G5497" s="1">
        <v>5300</v>
      </c>
      <c r="H5497" s="4">
        <v>30</v>
      </c>
      <c r="I5497" s="4">
        <f t="shared" ca="1" si="85"/>
        <v>286</v>
      </c>
      <c r="J5497" t="s">
        <v>381</v>
      </c>
    </row>
    <row r="5498" spans="1:10" x14ac:dyDescent="0.55000000000000004">
      <c r="A5498" s="3">
        <v>45871</v>
      </c>
      <c r="B5498">
        <v>505423456</v>
      </c>
      <c r="C5498" t="s">
        <v>340</v>
      </c>
      <c r="D5498" t="s">
        <v>432</v>
      </c>
      <c r="E5498" t="s">
        <v>368</v>
      </c>
      <c r="F5498" t="s">
        <v>359</v>
      </c>
      <c r="G5498" s="1">
        <v>695110.9</v>
      </c>
      <c r="H5498" s="4">
        <v>45</v>
      </c>
      <c r="I5498" s="4">
        <f t="shared" ca="1" si="85"/>
        <v>264</v>
      </c>
      <c r="J5498" t="s">
        <v>381</v>
      </c>
    </row>
    <row r="5499" spans="1:10" x14ac:dyDescent="0.55000000000000004">
      <c r="A5499" s="3">
        <v>45880</v>
      </c>
      <c r="B5499">
        <v>505434567</v>
      </c>
      <c r="C5499" t="s">
        <v>341</v>
      </c>
      <c r="D5499" t="s">
        <v>433</v>
      </c>
      <c r="E5499" t="s">
        <v>374</v>
      </c>
      <c r="F5499" t="s">
        <v>361</v>
      </c>
      <c r="G5499" s="1">
        <v>22750</v>
      </c>
      <c r="H5499" s="4">
        <v>60</v>
      </c>
      <c r="I5499" s="4">
        <f t="shared" ca="1" si="85"/>
        <v>0</v>
      </c>
      <c r="J5499" t="s">
        <v>380</v>
      </c>
    </row>
    <row r="5500" spans="1:10" x14ac:dyDescent="0.55000000000000004">
      <c r="A5500" s="3">
        <v>45892</v>
      </c>
      <c r="B5500">
        <v>505445678</v>
      </c>
      <c r="C5500" t="s">
        <v>342</v>
      </c>
      <c r="D5500" t="s">
        <v>434</v>
      </c>
      <c r="E5500" t="s">
        <v>370</v>
      </c>
      <c r="F5500" t="s">
        <v>358</v>
      </c>
      <c r="G5500" s="1">
        <v>528999</v>
      </c>
      <c r="H5500" s="4">
        <v>15</v>
      </c>
      <c r="I5500" s="4">
        <f t="shared" ca="1" si="85"/>
        <v>0</v>
      </c>
      <c r="J5500" t="s">
        <v>380</v>
      </c>
    </row>
    <row r="5501" spans="1:10" x14ac:dyDescent="0.55000000000000004">
      <c r="A5501" s="3">
        <v>45899</v>
      </c>
      <c r="B5501">
        <v>505456789</v>
      </c>
      <c r="C5501" t="s">
        <v>343</v>
      </c>
      <c r="D5501" t="s">
        <v>435</v>
      </c>
      <c r="E5501" t="s">
        <v>436</v>
      </c>
      <c r="F5501" t="s">
        <v>360</v>
      </c>
      <c r="G5501" s="1">
        <v>380991</v>
      </c>
      <c r="H5501" s="4">
        <v>75</v>
      </c>
      <c r="I5501" s="4">
        <f t="shared" ca="1" si="85"/>
        <v>206</v>
      </c>
      <c r="J5501" t="s">
        <v>381</v>
      </c>
    </row>
    <row r="5502" spans="1:10" x14ac:dyDescent="0.55000000000000004">
      <c r="A5502" s="3">
        <v>45904</v>
      </c>
      <c r="B5502">
        <v>505467890</v>
      </c>
      <c r="C5502" t="s">
        <v>344</v>
      </c>
      <c r="D5502" t="s">
        <v>437</v>
      </c>
      <c r="E5502" t="s">
        <v>367</v>
      </c>
      <c r="F5502" t="s">
        <v>358</v>
      </c>
      <c r="G5502" s="1">
        <v>329450</v>
      </c>
      <c r="H5502" s="4">
        <v>90</v>
      </c>
      <c r="I5502" s="4">
        <f t="shared" ca="1" si="85"/>
        <v>0</v>
      </c>
      <c r="J5502" t="s">
        <v>380</v>
      </c>
    </row>
    <row r="5503" spans="1:10" x14ac:dyDescent="0.55000000000000004">
      <c r="A5503" s="3">
        <v>45913</v>
      </c>
      <c r="B5503">
        <v>505478901</v>
      </c>
      <c r="C5503" t="s">
        <v>265</v>
      </c>
      <c r="D5503" t="s">
        <v>457</v>
      </c>
      <c r="E5503" t="s">
        <v>373</v>
      </c>
      <c r="F5503" t="s">
        <v>359</v>
      </c>
      <c r="G5503" s="1">
        <v>76500</v>
      </c>
      <c r="H5503" s="4">
        <v>30</v>
      </c>
      <c r="I5503" s="4">
        <f t="shared" ca="1" si="85"/>
        <v>237</v>
      </c>
      <c r="J5503" t="s">
        <v>381</v>
      </c>
    </row>
    <row r="5504" spans="1:10" x14ac:dyDescent="0.55000000000000004">
      <c r="A5504" s="3">
        <v>45925</v>
      </c>
      <c r="B5504">
        <v>505489012</v>
      </c>
      <c r="C5504" t="s">
        <v>345</v>
      </c>
      <c r="D5504" t="s">
        <v>438</v>
      </c>
      <c r="E5504" t="s">
        <v>372</v>
      </c>
      <c r="F5504" t="s">
        <v>361</v>
      </c>
      <c r="G5504" s="1">
        <v>815000</v>
      </c>
      <c r="H5504" s="4">
        <v>45</v>
      </c>
      <c r="I5504" s="4">
        <f t="shared" ca="1" si="85"/>
        <v>0</v>
      </c>
      <c r="J5504" t="s">
        <v>380</v>
      </c>
    </row>
    <row r="5505" spans="1:10" x14ac:dyDescent="0.55000000000000004">
      <c r="A5505" s="3">
        <v>45933</v>
      </c>
      <c r="B5505">
        <v>505490123</v>
      </c>
      <c r="C5505" t="s">
        <v>346</v>
      </c>
      <c r="D5505" t="s">
        <v>439</v>
      </c>
      <c r="E5505" t="s">
        <v>366</v>
      </c>
      <c r="F5505" t="s">
        <v>358</v>
      </c>
      <c r="G5505" s="1">
        <v>5780</v>
      </c>
      <c r="H5505" s="4">
        <v>60</v>
      </c>
      <c r="I5505" s="4">
        <f t="shared" ca="1" si="85"/>
        <v>0</v>
      </c>
      <c r="J5505" t="s">
        <v>380</v>
      </c>
    </row>
    <row r="5506" spans="1:10" x14ac:dyDescent="0.55000000000000004">
      <c r="A5506" s="3">
        <v>45942</v>
      </c>
      <c r="B5506">
        <v>505501234</v>
      </c>
      <c r="C5506" t="s">
        <v>347</v>
      </c>
      <c r="D5506" t="s">
        <v>440</v>
      </c>
      <c r="E5506" t="s">
        <v>368</v>
      </c>
      <c r="F5506" t="s">
        <v>360</v>
      </c>
      <c r="G5506" s="1">
        <v>375600</v>
      </c>
      <c r="H5506" s="4">
        <v>15</v>
      </c>
      <c r="I5506" s="4">
        <f t="shared" ca="1" si="85"/>
        <v>223</v>
      </c>
      <c r="J5506" t="s">
        <v>381</v>
      </c>
    </row>
    <row r="5507" spans="1:10" x14ac:dyDescent="0.55000000000000004">
      <c r="A5507" s="3">
        <v>45952</v>
      </c>
      <c r="B5507">
        <v>505512345</v>
      </c>
      <c r="C5507" t="s">
        <v>348</v>
      </c>
      <c r="D5507" t="s">
        <v>441</v>
      </c>
      <c r="E5507" t="s">
        <v>373</v>
      </c>
      <c r="F5507" t="s">
        <v>358</v>
      </c>
      <c r="G5507" s="1">
        <v>645450.25</v>
      </c>
      <c r="H5507" s="4">
        <v>75</v>
      </c>
      <c r="I5507" s="4">
        <f t="shared" ref="I5507:I5570" ca="1" si="86">IF(J5507="Pending",TODAY()-A5507-H5507,0)</f>
        <v>153</v>
      </c>
      <c r="J5507" t="s">
        <v>381</v>
      </c>
    </row>
    <row r="5508" spans="1:10" x14ac:dyDescent="0.55000000000000004">
      <c r="A5508" s="3">
        <v>45961</v>
      </c>
      <c r="B5508">
        <v>505523456</v>
      </c>
      <c r="C5508" t="s">
        <v>349</v>
      </c>
      <c r="D5508" t="s">
        <v>442</v>
      </c>
      <c r="E5508" t="s">
        <v>376</v>
      </c>
      <c r="F5508" t="s">
        <v>359</v>
      </c>
      <c r="G5508" s="1">
        <v>7200</v>
      </c>
      <c r="H5508" s="4">
        <v>90</v>
      </c>
      <c r="I5508" s="4">
        <f t="shared" ca="1" si="86"/>
        <v>0</v>
      </c>
      <c r="J5508" t="s">
        <v>380</v>
      </c>
    </row>
    <row r="5509" spans="1:10" x14ac:dyDescent="0.55000000000000004">
      <c r="A5509" s="3">
        <v>45967</v>
      </c>
      <c r="B5509">
        <v>505534567</v>
      </c>
      <c r="C5509" t="s">
        <v>350</v>
      </c>
      <c r="D5509" t="s">
        <v>443</v>
      </c>
      <c r="E5509" t="s">
        <v>404</v>
      </c>
      <c r="F5509" t="s">
        <v>361</v>
      </c>
      <c r="G5509" s="1">
        <v>1175600</v>
      </c>
      <c r="H5509" s="4">
        <v>30</v>
      </c>
      <c r="I5509" s="4">
        <f t="shared" ca="1" si="86"/>
        <v>183</v>
      </c>
      <c r="J5509" t="s">
        <v>381</v>
      </c>
    </row>
    <row r="5510" spans="1:10" x14ac:dyDescent="0.55000000000000004">
      <c r="A5510" s="3">
        <v>45979</v>
      </c>
      <c r="B5510">
        <v>505545678</v>
      </c>
      <c r="C5510" t="s">
        <v>351</v>
      </c>
      <c r="D5510" t="s">
        <v>444</v>
      </c>
      <c r="E5510" t="s">
        <v>377</v>
      </c>
      <c r="F5510" t="s">
        <v>360</v>
      </c>
      <c r="G5510" s="1">
        <v>6540</v>
      </c>
      <c r="H5510" s="4">
        <v>45</v>
      </c>
      <c r="I5510" s="4">
        <f t="shared" ca="1" si="86"/>
        <v>0</v>
      </c>
      <c r="J5510" t="s">
        <v>380</v>
      </c>
    </row>
    <row r="5511" spans="1:10" x14ac:dyDescent="0.55000000000000004">
      <c r="A5511" s="3">
        <v>45988</v>
      </c>
      <c r="B5511">
        <v>505556789</v>
      </c>
      <c r="C5511" t="s">
        <v>352</v>
      </c>
      <c r="D5511" t="s">
        <v>445</v>
      </c>
      <c r="E5511" t="s">
        <v>369</v>
      </c>
      <c r="F5511" t="s">
        <v>358</v>
      </c>
      <c r="G5511" s="1">
        <v>1442300</v>
      </c>
      <c r="H5511" s="4">
        <v>60</v>
      </c>
      <c r="I5511" s="4">
        <f t="shared" ca="1" si="86"/>
        <v>132</v>
      </c>
      <c r="J5511" t="s">
        <v>381</v>
      </c>
    </row>
    <row r="5512" spans="1:10" x14ac:dyDescent="0.55000000000000004">
      <c r="A5512" s="3">
        <v>45994</v>
      </c>
      <c r="B5512">
        <v>505567890</v>
      </c>
      <c r="C5512" t="s">
        <v>353</v>
      </c>
      <c r="D5512" t="s">
        <v>446</v>
      </c>
      <c r="E5512" t="s">
        <v>378</v>
      </c>
      <c r="F5512" t="s">
        <v>359</v>
      </c>
      <c r="G5512" s="1">
        <v>8450.75</v>
      </c>
      <c r="H5512" s="4">
        <v>15</v>
      </c>
      <c r="I5512" s="4">
        <f t="shared" ca="1" si="86"/>
        <v>0</v>
      </c>
      <c r="J5512" t="s">
        <v>380</v>
      </c>
    </row>
    <row r="5513" spans="1:10" x14ac:dyDescent="0.55000000000000004">
      <c r="A5513" s="3">
        <v>46002</v>
      </c>
      <c r="B5513">
        <v>505578901</v>
      </c>
      <c r="C5513" t="s">
        <v>354</v>
      </c>
      <c r="D5513" t="s">
        <v>447</v>
      </c>
      <c r="E5513" t="s">
        <v>374</v>
      </c>
      <c r="F5513" t="s">
        <v>360</v>
      </c>
      <c r="G5513" s="1">
        <v>490876</v>
      </c>
      <c r="H5513" s="4">
        <v>75</v>
      </c>
      <c r="I5513" s="4">
        <f t="shared" ca="1" si="86"/>
        <v>0</v>
      </c>
      <c r="J5513" t="s">
        <v>380</v>
      </c>
    </row>
    <row r="5514" spans="1:10" x14ac:dyDescent="0.55000000000000004">
      <c r="A5514" s="3">
        <v>46013</v>
      </c>
      <c r="B5514">
        <v>505589012</v>
      </c>
      <c r="C5514" t="s">
        <v>355</v>
      </c>
      <c r="D5514" t="s">
        <v>448</v>
      </c>
      <c r="E5514" t="s">
        <v>366</v>
      </c>
      <c r="F5514" t="s">
        <v>361</v>
      </c>
      <c r="G5514" s="1">
        <v>325000</v>
      </c>
      <c r="H5514" s="4">
        <v>90</v>
      </c>
      <c r="I5514" s="4">
        <f t="shared" ca="1" si="86"/>
        <v>0</v>
      </c>
      <c r="J5514" t="s">
        <v>380</v>
      </c>
    </row>
    <row r="5515" spans="1:10" x14ac:dyDescent="0.55000000000000004">
      <c r="A5515" s="3">
        <v>46022</v>
      </c>
      <c r="B5515">
        <v>505590123</v>
      </c>
      <c r="C5515" t="s">
        <v>356</v>
      </c>
      <c r="D5515" t="s">
        <v>449</v>
      </c>
      <c r="E5515" t="s">
        <v>371</v>
      </c>
      <c r="F5515" t="s">
        <v>358</v>
      </c>
      <c r="G5515" s="1">
        <v>1126093</v>
      </c>
      <c r="H5515" s="4">
        <v>30</v>
      </c>
      <c r="I5515" s="4">
        <f t="shared" ca="1" si="86"/>
        <v>128</v>
      </c>
      <c r="J5515" t="s">
        <v>381</v>
      </c>
    </row>
    <row r="5516" spans="1:10" x14ac:dyDescent="0.55000000000000004">
      <c r="A5516" s="3">
        <v>46027</v>
      </c>
      <c r="B5516">
        <v>505601234</v>
      </c>
      <c r="C5516" t="s">
        <v>357</v>
      </c>
      <c r="D5516" t="s">
        <v>450</v>
      </c>
      <c r="E5516" t="s">
        <v>363</v>
      </c>
      <c r="F5516" t="s">
        <v>360</v>
      </c>
      <c r="G5516" s="1">
        <v>810340</v>
      </c>
      <c r="H5516" s="4">
        <v>45</v>
      </c>
      <c r="I5516" s="4">
        <f t="shared" ca="1" si="86"/>
        <v>0</v>
      </c>
      <c r="J5516" t="s">
        <v>380</v>
      </c>
    </row>
    <row r="5517" spans="1:10" x14ac:dyDescent="0.55000000000000004">
      <c r="A5517" s="3">
        <v>46036</v>
      </c>
      <c r="B5517">
        <v>501212345</v>
      </c>
      <c r="C5517" t="s">
        <v>10</v>
      </c>
      <c r="D5517" t="s">
        <v>392</v>
      </c>
      <c r="E5517" t="s">
        <v>375</v>
      </c>
      <c r="F5517" t="s">
        <v>359</v>
      </c>
      <c r="G5517" s="1">
        <v>2300</v>
      </c>
      <c r="H5517" s="4">
        <v>60</v>
      </c>
      <c r="I5517" s="4">
        <f t="shared" ca="1" si="86"/>
        <v>0</v>
      </c>
      <c r="J5517" t="s">
        <v>380</v>
      </c>
    </row>
    <row r="5518" spans="1:10" x14ac:dyDescent="0.55000000000000004">
      <c r="A5518" s="3">
        <v>46048</v>
      </c>
      <c r="B5518">
        <v>501323456</v>
      </c>
      <c r="C5518" t="s">
        <v>11</v>
      </c>
      <c r="D5518" t="s">
        <v>393</v>
      </c>
      <c r="E5518" t="s">
        <v>362</v>
      </c>
      <c r="F5518" t="s">
        <v>360</v>
      </c>
      <c r="G5518" s="1">
        <v>745210.9</v>
      </c>
      <c r="H5518" s="4">
        <v>15</v>
      </c>
      <c r="I5518" s="4">
        <f t="shared" ca="1" si="86"/>
        <v>117</v>
      </c>
      <c r="J5518" t="s">
        <v>381</v>
      </c>
    </row>
    <row r="5519" spans="1:10" x14ac:dyDescent="0.55000000000000004">
      <c r="A5519" s="3">
        <v>46057</v>
      </c>
      <c r="B5519">
        <v>501434567</v>
      </c>
      <c r="C5519" t="s">
        <v>12</v>
      </c>
      <c r="D5519" t="s">
        <v>394</v>
      </c>
      <c r="E5519" t="s">
        <v>374</v>
      </c>
      <c r="F5519" t="s">
        <v>358</v>
      </c>
      <c r="G5519" s="1">
        <v>15750</v>
      </c>
      <c r="H5519" s="4">
        <v>75</v>
      </c>
      <c r="I5519" s="4">
        <f t="shared" ca="1" si="86"/>
        <v>0</v>
      </c>
      <c r="J5519" t="s">
        <v>380</v>
      </c>
    </row>
    <row r="5520" spans="1:10" x14ac:dyDescent="0.55000000000000004">
      <c r="A5520" s="3">
        <v>46066</v>
      </c>
      <c r="B5520">
        <v>501545678</v>
      </c>
      <c r="C5520" t="s">
        <v>13</v>
      </c>
      <c r="D5520" t="s">
        <v>395</v>
      </c>
      <c r="E5520" t="s">
        <v>363</v>
      </c>
      <c r="F5520" t="s">
        <v>359</v>
      </c>
      <c r="G5520" s="1">
        <v>488999.99</v>
      </c>
      <c r="H5520" s="4">
        <v>90</v>
      </c>
      <c r="I5520" s="4">
        <f t="shared" ca="1" si="86"/>
        <v>24</v>
      </c>
      <c r="J5520" t="s">
        <v>381</v>
      </c>
    </row>
    <row r="5521" spans="1:10" x14ac:dyDescent="0.55000000000000004">
      <c r="A5521" s="3">
        <v>46075</v>
      </c>
      <c r="B5521">
        <v>501656789</v>
      </c>
      <c r="C5521" t="s">
        <v>14</v>
      </c>
      <c r="D5521" t="s">
        <v>396</v>
      </c>
      <c r="E5521" t="s">
        <v>371</v>
      </c>
      <c r="F5521" t="s">
        <v>361</v>
      </c>
      <c r="G5521" s="1">
        <v>885097</v>
      </c>
      <c r="H5521" s="4">
        <v>30</v>
      </c>
      <c r="I5521" s="4">
        <f t="shared" ca="1" si="86"/>
        <v>75</v>
      </c>
      <c r="J5521" t="s">
        <v>381</v>
      </c>
    </row>
    <row r="5522" spans="1:10" x14ac:dyDescent="0.55000000000000004">
      <c r="A5522" s="3">
        <v>46081</v>
      </c>
      <c r="B5522">
        <v>501767890</v>
      </c>
      <c r="C5522" t="s">
        <v>15</v>
      </c>
      <c r="D5522" t="s">
        <v>397</v>
      </c>
      <c r="E5522" t="s">
        <v>369</v>
      </c>
      <c r="F5522" t="s">
        <v>358</v>
      </c>
      <c r="G5522" s="1">
        <v>89450.35</v>
      </c>
      <c r="H5522" s="4">
        <v>45</v>
      </c>
      <c r="I5522" s="4">
        <f t="shared" ca="1" si="86"/>
        <v>0</v>
      </c>
      <c r="J5522" t="s">
        <v>380</v>
      </c>
    </row>
    <row r="5523" spans="1:10" x14ac:dyDescent="0.55000000000000004">
      <c r="A5523" s="3">
        <v>46084</v>
      </c>
      <c r="B5523">
        <v>501878901</v>
      </c>
      <c r="C5523" t="s">
        <v>16</v>
      </c>
      <c r="D5523" t="s">
        <v>398</v>
      </c>
      <c r="E5523" t="s">
        <v>363</v>
      </c>
      <c r="F5523" t="s">
        <v>360</v>
      </c>
      <c r="G5523" s="1">
        <v>276500</v>
      </c>
      <c r="H5523" s="4">
        <v>60</v>
      </c>
      <c r="I5523" s="4">
        <f t="shared" ca="1" si="86"/>
        <v>0</v>
      </c>
      <c r="J5523" t="s">
        <v>380</v>
      </c>
    </row>
    <row r="5524" spans="1:10" x14ac:dyDescent="0.55000000000000004">
      <c r="A5524" s="3">
        <v>46091</v>
      </c>
      <c r="B5524">
        <v>501989012</v>
      </c>
      <c r="C5524" t="s">
        <v>17</v>
      </c>
      <c r="D5524" t="s">
        <v>399</v>
      </c>
      <c r="E5524" t="s">
        <v>367</v>
      </c>
      <c r="F5524" t="s">
        <v>358</v>
      </c>
      <c r="G5524" s="1">
        <v>1345000</v>
      </c>
      <c r="H5524" s="4">
        <v>15</v>
      </c>
      <c r="I5524" s="4">
        <f t="shared" ca="1" si="86"/>
        <v>74</v>
      </c>
      <c r="J5524" t="s">
        <v>381</v>
      </c>
    </row>
    <row r="5525" spans="1:10" x14ac:dyDescent="0.55000000000000004">
      <c r="A5525" s="3">
        <v>46099</v>
      </c>
      <c r="B5525">
        <v>502090123</v>
      </c>
      <c r="C5525" t="s">
        <v>18</v>
      </c>
      <c r="D5525" t="s">
        <v>400</v>
      </c>
      <c r="E5525" t="s">
        <v>379</v>
      </c>
      <c r="F5525" t="s">
        <v>361</v>
      </c>
      <c r="G5525" s="1">
        <v>6780</v>
      </c>
      <c r="H5525" s="4">
        <v>75</v>
      </c>
      <c r="I5525" s="4">
        <f t="shared" ca="1" si="86"/>
        <v>0</v>
      </c>
      <c r="J5525" t="s">
        <v>380</v>
      </c>
    </row>
    <row r="5526" spans="1:10" x14ac:dyDescent="0.55000000000000004">
      <c r="A5526" s="3">
        <v>46108</v>
      </c>
      <c r="B5526">
        <v>502101234</v>
      </c>
      <c r="C5526" t="s">
        <v>19</v>
      </c>
      <c r="D5526" t="s">
        <v>401</v>
      </c>
      <c r="E5526" t="s">
        <v>364</v>
      </c>
      <c r="F5526" t="s">
        <v>360</v>
      </c>
      <c r="G5526" s="1">
        <v>325600</v>
      </c>
      <c r="H5526" s="4">
        <v>90</v>
      </c>
      <c r="I5526" s="4">
        <f t="shared" ca="1" si="86"/>
        <v>-18</v>
      </c>
      <c r="J5526" t="s">
        <v>381</v>
      </c>
    </row>
    <row r="5527" spans="1:10" x14ac:dyDescent="0.55000000000000004">
      <c r="A5527" s="3">
        <v>45753</v>
      </c>
      <c r="B5527">
        <v>502212345</v>
      </c>
      <c r="C5527" t="s">
        <v>20</v>
      </c>
      <c r="D5527" t="s">
        <v>402</v>
      </c>
      <c r="E5527" t="s">
        <v>362</v>
      </c>
      <c r="F5527" t="s">
        <v>358</v>
      </c>
      <c r="G5527" s="1">
        <v>475890</v>
      </c>
      <c r="H5527" s="4">
        <v>30</v>
      </c>
      <c r="I5527" s="4">
        <f t="shared" ca="1" si="86"/>
        <v>0</v>
      </c>
      <c r="J5527" t="s">
        <v>380</v>
      </c>
    </row>
    <row r="5528" spans="1:10" x14ac:dyDescent="0.55000000000000004">
      <c r="A5528" s="3">
        <v>45760</v>
      </c>
      <c r="B5528">
        <v>502223456</v>
      </c>
      <c r="C5528" t="s">
        <v>21</v>
      </c>
      <c r="D5528" t="s">
        <v>403</v>
      </c>
      <c r="E5528" t="s">
        <v>404</v>
      </c>
      <c r="F5528" t="s">
        <v>359</v>
      </c>
      <c r="G5528" s="1">
        <v>1142854</v>
      </c>
      <c r="H5528" s="4">
        <v>45</v>
      </c>
      <c r="I5528" s="4">
        <f t="shared" ca="1" si="86"/>
        <v>0</v>
      </c>
      <c r="J5528" t="s">
        <v>380</v>
      </c>
    </row>
    <row r="5529" spans="1:10" x14ac:dyDescent="0.55000000000000004">
      <c r="A5529" s="3">
        <v>45771</v>
      </c>
      <c r="B5529">
        <v>502234567</v>
      </c>
      <c r="C5529" t="s">
        <v>22</v>
      </c>
      <c r="D5529" t="s">
        <v>405</v>
      </c>
      <c r="E5529" t="s">
        <v>371</v>
      </c>
      <c r="F5529" t="s">
        <v>360</v>
      </c>
      <c r="G5529" s="1">
        <v>1245600.5</v>
      </c>
      <c r="H5529" s="4">
        <v>60</v>
      </c>
      <c r="I5529" s="4">
        <f t="shared" ca="1" si="86"/>
        <v>349</v>
      </c>
      <c r="J5529" t="s">
        <v>381</v>
      </c>
    </row>
    <row r="5530" spans="1:10" x14ac:dyDescent="0.55000000000000004">
      <c r="A5530" s="3">
        <v>45784</v>
      </c>
      <c r="B5530">
        <v>502245678</v>
      </c>
      <c r="C5530" t="s">
        <v>23</v>
      </c>
      <c r="D5530" t="s">
        <v>406</v>
      </c>
      <c r="E5530" t="s">
        <v>368</v>
      </c>
      <c r="F5530" t="s">
        <v>361</v>
      </c>
      <c r="G5530" s="1">
        <v>8540</v>
      </c>
      <c r="H5530" s="4">
        <v>15</v>
      </c>
      <c r="I5530" s="4">
        <f t="shared" ca="1" si="86"/>
        <v>0</v>
      </c>
      <c r="J5530" t="s">
        <v>380</v>
      </c>
    </row>
    <row r="5531" spans="1:10" x14ac:dyDescent="0.55000000000000004">
      <c r="A5531" s="3">
        <v>45795</v>
      </c>
      <c r="B5531">
        <v>502256789</v>
      </c>
      <c r="C5531" t="s">
        <v>24</v>
      </c>
      <c r="D5531" t="s">
        <v>407</v>
      </c>
      <c r="E5531" t="s">
        <v>370</v>
      </c>
      <c r="F5531" t="s">
        <v>358</v>
      </c>
      <c r="G5531" s="1">
        <v>912300</v>
      </c>
      <c r="H5531" s="4">
        <v>75</v>
      </c>
      <c r="I5531" s="4">
        <f t="shared" ca="1" si="86"/>
        <v>310</v>
      </c>
      <c r="J5531" t="s">
        <v>381</v>
      </c>
    </row>
    <row r="5532" spans="1:10" x14ac:dyDescent="0.55000000000000004">
      <c r="A5532" s="3">
        <v>45806</v>
      </c>
      <c r="B5532">
        <v>502267890</v>
      </c>
      <c r="C5532" t="s">
        <v>25</v>
      </c>
      <c r="D5532" t="s">
        <v>408</v>
      </c>
      <c r="E5532" t="s">
        <v>367</v>
      </c>
      <c r="F5532" t="s">
        <v>359</v>
      </c>
      <c r="G5532" s="1">
        <v>2450.75</v>
      </c>
      <c r="H5532" s="4">
        <v>90</v>
      </c>
      <c r="I5532" s="4">
        <f t="shared" ca="1" si="86"/>
        <v>0</v>
      </c>
      <c r="J5532" t="s">
        <v>380</v>
      </c>
    </row>
    <row r="5533" spans="1:10" x14ac:dyDescent="0.55000000000000004">
      <c r="A5533" s="3">
        <v>45813</v>
      </c>
      <c r="B5533">
        <v>502278901</v>
      </c>
      <c r="C5533" t="s">
        <v>26</v>
      </c>
      <c r="D5533" t="s">
        <v>409</v>
      </c>
      <c r="E5533" t="s">
        <v>365</v>
      </c>
      <c r="F5533" t="s">
        <v>360</v>
      </c>
      <c r="G5533" s="1">
        <v>690876</v>
      </c>
      <c r="H5533" s="4">
        <v>30</v>
      </c>
      <c r="I5533" s="4">
        <f t="shared" ca="1" si="86"/>
        <v>0</v>
      </c>
      <c r="J5533" t="s">
        <v>380</v>
      </c>
    </row>
    <row r="5534" spans="1:10" x14ac:dyDescent="0.55000000000000004">
      <c r="A5534" s="3">
        <v>45822</v>
      </c>
      <c r="B5534">
        <v>502289012</v>
      </c>
      <c r="C5534" t="s">
        <v>27</v>
      </c>
      <c r="D5534" t="s">
        <v>410</v>
      </c>
      <c r="E5534" t="s">
        <v>366</v>
      </c>
      <c r="F5534" t="s">
        <v>361</v>
      </c>
      <c r="G5534" s="1">
        <v>325000</v>
      </c>
      <c r="H5534" s="4">
        <v>45</v>
      </c>
      <c r="I5534" s="4">
        <f t="shared" ca="1" si="86"/>
        <v>313</v>
      </c>
      <c r="J5534" t="s">
        <v>381</v>
      </c>
    </row>
    <row r="5535" spans="1:10" x14ac:dyDescent="0.55000000000000004">
      <c r="A5535" s="3">
        <v>45835</v>
      </c>
      <c r="B5535">
        <v>502290123</v>
      </c>
      <c r="C5535" t="s">
        <v>28</v>
      </c>
      <c r="D5535" t="s">
        <v>411</v>
      </c>
      <c r="E5535" t="s">
        <v>364</v>
      </c>
      <c r="F5535" t="s">
        <v>358</v>
      </c>
      <c r="G5535" s="1">
        <v>1933090</v>
      </c>
      <c r="H5535" s="4">
        <v>60</v>
      </c>
      <c r="I5535" s="4">
        <f t="shared" ca="1" si="86"/>
        <v>285</v>
      </c>
      <c r="J5535" t="s">
        <v>381</v>
      </c>
    </row>
    <row r="5536" spans="1:10" x14ac:dyDescent="0.55000000000000004">
      <c r="A5536" s="3">
        <v>45841</v>
      </c>
      <c r="B5536">
        <v>502301234</v>
      </c>
      <c r="C5536" t="s">
        <v>29</v>
      </c>
      <c r="D5536" t="s">
        <v>412</v>
      </c>
      <c r="E5536" t="s">
        <v>363</v>
      </c>
      <c r="F5536" t="s">
        <v>360</v>
      </c>
      <c r="G5536" s="1">
        <v>510340</v>
      </c>
      <c r="H5536" s="4">
        <v>15</v>
      </c>
      <c r="I5536" s="4">
        <f t="shared" ca="1" si="86"/>
        <v>0</v>
      </c>
      <c r="J5536" t="s">
        <v>380</v>
      </c>
    </row>
    <row r="5537" spans="1:10" x14ac:dyDescent="0.55000000000000004">
      <c r="A5537" s="3">
        <v>45853</v>
      </c>
      <c r="B5537">
        <v>502312345</v>
      </c>
      <c r="C5537" t="s">
        <v>30</v>
      </c>
      <c r="D5537" t="s">
        <v>413</v>
      </c>
      <c r="E5537" t="s">
        <v>414</v>
      </c>
      <c r="F5537" t="s">
        <v>358</v>
      </c>
      <c r="G5537" s="1">
        <v>7300</v>
      </c>
      <c r="H5537" s="4">
        <v>75</v>
      </c>
      <c r="I5537" s="4">
        <f t="shared" ca="1" si="86"/>
        <v>0</v>
      </c>
      <c r="J5537" t="s">
        <v>380</v>
      </c>
    </row>
    <row r="5538" spans="1:10" x14ac:dyDescent="0.55000000000000004">
      <c r="A5538" s="3">
        <v>45866</v>
      </c>
      <c r="B5538">
        <v>502323456</v>
      </c>
      <c r="C5538" t="s">
        <v>31</v>
      </c>
      <c r="D5538" t="s">
        <v>415</v>
      </c>
      <c r="E5538" t="s">
        <v>367</v>
      </c>
      <c r="F5538" t="s">
        <v>359</v>
      </c>
      <c r="G5538" s="1">
        <v>245210.9</v>
      </c>
      <c r="H5538" s="4">
        <v>90</v>
      </c>
      <c r="I5538" s="4">
        <f t="shared" ca="1" si="86"/>
        <v>224</v>
      </c>
      <c r="J5538" t="s">
        <v>381</v>
      </c>
    </row>
    <row r="5539" spans="1:10" x14ac:dyDescent="0.55000000000000004">
      <c r="A5539" s="3">
        <v>45873</v>
      </c>
      <c r="B5539">
        <v>502334567</v>
      </c>
      <c r="C5539" t="s">
        <v>32</v>
      </c>
      <c r="D5539" t="s">
        <v>416</v>
      </c>
      <c r="E5539" t="s">
        <v>377</v>
      </c>
      <c r="F5539" t="s">
        <v>361</v>
      </c>
      <c r="G5539" s="1">
        <v>19750</v>
      </c>
      <c r="H5539" s="4">
        <v>30</v>
      </c>
      <c r="I5539" s="4">
        <f t="shared" ca="1" si="86"/>
        <v>0</v>
      </c>
      <c r="J5539" t="s">
        <v>380</v>
      </c>
    </row>
    <row r="5540" spans="1:10" x14ac:dyDescent="0.55000000000000004">
      <c r="A5540" s="3">
        <v>45885</v>
      </c>
      <c r="B5540">
        <v>502345678</v>
      </c>
      <c r="C5540" t="s">
        <v>33</v>
      </c>
      <c r="D5540" t="s">
        <v>417</v>
      </c>
      <c r="E5540" t="s">
        <v>362</v>
      </c>
      <c r="F5540" t="s">
        <v>358</v>
      </c>
      <c r="G5540" s="1">
        <v>418999</v>
      </c>
      <c r="H5540" s="4">
        <v>45</v>
      </c>
      <c r="I5540" s="4">
        <f t="shared" ca="1" si="86"/>
        <v>250</v>
      </c>
      <c r="J5540" t="s">
        <v>381</v>
      </c>
    </row>
    <row r="5541" spans="1:10" x14ac:dyDescent="0.55000000000000004">
      <c r="A5541" s="3">
        <v>45896</v>
      </c>
      <c r="B5541">
        <v>502356789</v>
      </c>
      <c r="C5541" t="s">
        <v>34</v>
      </c>
      <c r="D5541" t="s">
        <v>418</v>
      </c>
      <c r="E5541" t="s">
        <v>376</v>
      </c>
      <c r="F5541" t="s">
        <v>360</v>
      </c>
      <c r="G5541" s="1">
        <v>1057093</v>
      </c>
      <c r="H5541" s="4">
        <v>60</v>
      </c>
      <c r="I5541" s="4">
        <f t="shared" ca="1" si="86"/>
        <v>0</v>
      </c>
      <c r="J5541" t="s">
        <v>380</v>
      </c>
    </row>
    <row r="5542" spans="1:10" x14ac:dyDescent="0.55000000000000004">
      <c r="A5542" s="3">
        <v>45906</v>
      </c>
      <c r="B5542">
        <v>502367890</v>
      </c>
      <c r="C5542" t="s">
        <v>35</v>
      </c>
      <c r="D5542" t="s">
        <v>419</v>
      </c>
      <c r="E5542" t="s">
        <v>420</v>
      </c>
      <c r="F5542" t="s">
        <v>358</v>
      </c>
      <c r="G5542" s="1">
        <v>189450</v>
      </c>
      <c r="H5542" s="4">
        <v>15</v>
      </c>
      <c r="I5542" s="4">
        <f t="shared" ca="1" si="86"/>
        <v>259</v>
      </c>
      <c r="J5542" t="s">
        <v>381</v>
      </c>
    </row>
    <row r="5543" spans="1:10" x14ac:dyDescent="0.55000000000000004">
      <c r="A5543" s="3">
        <v>45918</v>
      </c>
      <c r="B5543">
        <v>502378901</v>
      </c>
      <c r="C5543" t="s">
        <v>36</v>
      </c>
      <c r="D5543" t="s">
        <v>421</v>
      </c>
      <c r="E5543" t="s">
        <v>367</v>
      </c>
      <c r="F5543" t="s">
        <v>359</v>
      </c>
      <c r="G5543" s="1">
        <v>76500</v>
      </c>
      <c r="H5543" s="4">
        <v>75</v>
      </c>
      <c r="I5543" s="4">
        <f t="shared" ca="1" si="86"/>
        <v>0</v>
      </c>
      <c r="J5543" t="s">
        <v>380</v>
      </c>
    </row>
    <row r="5544" spans="1:10" x14ac:dyDescent="0.55000000000000004">
      <c r="A5544" s="3">
        <v>45930</v>
      </c>
      <c r="B5544">
        <v>502389012</v>
      </c>
      <c r="C5544" t="s">
        <v>37</v>
      </c>
      <c r="D5544" t="s">
        <v>422</v>
      </c>
      <c r="E5544" t="s">
        <v>365</v>
      </c>
      <c r="F5544" t="s">
        <v>361</v>
      </c>
      <c r="G5544" s="1">
        <v>1145000</v>
      </c>
      <c r="H5544" s="4">
        <v>90</v>
      </c>
      <c r="I5544" s="4">
        <f t="shared" ca="1" si="86"/>
        <v>0</v>
      </c>
      <c r="J5544" t="s">
        <v>380</v>
      </c>
    </row>
    <row r="5545" spans="1:10" x14ac:dyDescent="0.55000000000000004">
      <c r="A5545" s="3">
        <v>45936</v>
      </c>
      <c r="B5545">
        <v>502390123</v>
      </c>
      <c r="C5545" t="s">
        <v>38</v>
      </c>
      <c r="D5545" t="s">
        <v>423</v>
      </c>
      <c r="E5545" t="s">
        <v>369</v>
      </c>
      <c r="F5545" t="s">
        <v>358</v>
      </c>
      <c r="G5545" s="1">
        <v>9780</v>
      </c>
      <c r="H5545" s="4">
        <v>30</v>
      </c>
      <c r="I5545" s="4">
        <f t="shared" ca="1" si="86"/>
        <v>214</v>
      </c>
      <c r="J5545" t="s">
        <v>381</v>
      </c>
    </row>
    <row r="5546" spans="1:10" x14ac:dyDescent="0.55000000000000004">
      <c r="A5546" s="3">
        <v>45945</v>
      </c>
      <c r="B5546">
        <v>502401234</v>
      </c>
      <c r="C5546" t="s">
        <v>39</v>
      </c>
      <c r="D5546" t="s">
        <v>424</v>
      </c>
      <c r="E5546" t="s">
        <v>425</v>
      </c>
      <c r="F5546" t="s">
        <v>360</v>
      </c>
      <c r="G5546" s="1">
        <v>625600</v>
      </c>
      <c r="H5546" s="4">
        <v>45</v>
      </c>
      <c r="I5546" s="4">
        <f t="shared" ca="1" si="86"/>
        <v>0</v>
      </c>
      <c r="J5546" t="s">
        <v>380</v>
      </c>
    </row>
    <row r="5547" spans="1:10" x14ac:dyDescent="0.55000000000000004">
      <c r="A5547" s="3">
        <v>45956</v>
      </c>
      <c r="B5547">
        <v>502412345</v>
      </c>
      <c r="C5547" t="s">
        <v>40</v>
      </c>
      <c r="D5547" t="s">
        <v>426</v>
      </c>
      <c r="E5547" t="s">
        <v>367</v>
      </c>
      <c r="F5547" t="s">
        <v>358</v>
      </c>
      <c r="G5547" s="1">
        <v>345890.25</v>
      </c>
      <c r="H5547" s="4">
        <v>60</v>
      </c>
      <c r="I5547" s="4">
        <f t="shared" ca="1" si="86"/>
        <v>164</v>
      </c>
      <c r="J5547" t="s">
        <v>381</v>
      </c>
    </row>
    <row r="5548" spans="1:10" x14ac:dyDescent="0.55000000000000004">
      <c r="A5548" s="3">
        <v>45963</v>
      </c>
      <c r="B5548">
        <v>502423456</v>
      </c>
      <c r="C5548" t="s">
        <v>41</v>
      </c>
      <c r="D5548" t="s">
        <v>427</v>
      </c>
      <c r="E5548" t="s">
        <v>366</v>
      </c>
      <c r="F5548" t="s">
        <v>359</v>
      </c>
      <c r="G5548" s="1">
        <v>1200</v>
      </c>
      <c r="H5548" s="4">
        <v>15</v>
      </c>
      <c r="I5548" s="4">
        <f t="shared" ca="1" si="86"/>
        <v>202</v>
      </c>
      <c r="J5548" t="s">
        <v>381</v>
      </c>
    </row>
    <row r="5549" spans="1:10" x14ac:dyDescent="0.55000000000000004">
      <c r="A5549" s="3">
        <v>45974</v>
      </c>
      <c r="B5549">
        <v>502434567</v>
      </c>
      <c r="C5549" t="s">
        <v>42</v>
      </c>
      <c r="D5549" t="s">
        <v>428</v>
      </c>
      <c r="E5549" t="s">
        <v>371</v>
      </c>
      <c r="F5549" t="s">
        <v>361</v>
      </c>
      <c r="G5549" s="1">
        <v>875600</v>
      </c>
      <c r="H5549" s="4">
        <v>75</v>
      </c>
      <c r="I5549" s="4">
        <f t="shared" ca="1" si="86"/>
        <v>0</v>
      </c>
      <c r="J5549" t="s">
        <v>380</v>
      </c>
    </row>
    <row r="5550" spans="1:10" x14ac:dyDescent="0.55000000000000004">
      <c r="A5550" s="3">
        <v>45986</v>
      </c>
      <c r="B5550">
        <v>502445678</v>
      </c>
      <c r="C5550" t="s">
        <v>43</v>
      </c>
      <c r="D5550" t="s">
        <v>429</v>
      </c>
      <c r="E5550" t="s">
        <v>362</v>
      </c>
      <c r="F5550" t="s">
        <v>360</v>
      </c>
      <c r="G5550" s="1">
        <v>5540</v>
      </c>
      <c r="H5550" s="4">
        <v>90</v>
      </c>
      <c r="I5550" s="4">
        <f t="shared" ca="1" si="86"/>
        <v>0</v>
      </c>
      <c r="J5550" t="s">
        <v>380</v>
      </c>
    </row>
    <row r="5551" spans="1:10" x14ac:dyDescent="0.55000000000000004">
      <c r="A5551" s="3">
        <v>45997</v>
      </c>
      <c r="B5551">
        <v>502456789</v>
      </c>
      <c r="C5551" t="s">
        <v>44</v>
      </c>
      <c r="D5551" t="s">
        <v>430</v>
      </c>
      <c r="E5551" t="s">
        <v>379</v>
      </c>
      <c r="F5551" t="s">
        <v>358</v>
      </c>
      <c r="G5551" s="1">
        <v>1412300</v>
      </c>
      <c r="H5551" s="4">
        <v>30</v>
      </c>
      <c r="I5551" s="4">
        <f t="shared" ca="1" si="86"/>
        <v>153</v>
      </c>
      <c r="J5551" t="s">
        <v>381</v>
      </c>
    </row>
    <row r="5552" spans="1:10" x14ac:dyDescent="0.55000000000000004">
      <c r="A5552" s="3">
        <v>46008</v>
      </c>
      <c r="B5552">
        <v>502467890</v>
      </c>
      <c r="C5552" t="s">
        <v>45</v>
      </c>
      <c r="D5552" t="s">
        <v>431</v>
      </c>
      <c r="E5552" t="s">
        <v>364</v>
      </c>
      <c r="F5552" t="s">
        <v>359</v>
      </c>
      <c r="G5552" s="1">
        <v>9450.75</v>
      </c>
      <c r="H5552" s="4">
        <v>45</v>
      </c>
      <c r="I5552" s="4">
        <f t="shared" ca="1" si="86"/>
        <v>0</v>
      </c>
      <c r="J5552" t="s">
        <v>380</v>
      </c>
    </row>
    <row r="5553" spans="1:10" x14ac:dyDescent="0.55000000000000004">
      <c r="A5553" s="3">
        <v>46019</v>
      </c>
      <c r="B5553">
        <v>502478901</v>
      </c>
      <c r="C5553" t="s">
        <v>46</v>
      </c>
      <c r="D5553" t="s">
        <v>432</v>
      </c>
      <c r="E5553" t="s">
        <v>368</v>
      </c>
      <c r="F5553" t="s">
        <v>360</v>
      </c>
      <c r="G5553" s="1">
        <v>490876</v>
      </c>
      <c r="H5553" s="4">
        <v>60</v>
      </c>
      <c r="I5553" s="4">
        <f t="shared" ca="1" si="86"/>
        <v>101</v>
      </c>
      <c r="J5553" t="s">
        <v>381</v>
      </c>
    </row>
    <row r="5554" spans="1:10" x14ac:dyDescent="0.55000000000000004">
      <c r="A5554" s="3">
        <v>46026</v>
      </c>
      <c r="B5554">
        <v>502489012</v>
      </c>
      <c r="C5554" t="s">
        <v>47</v>
      </c>
      <c r="D5554" t="s">
        <v>433</v>
      </c>
      <c r="E5554" t="s">
        <v>374</v>
      </c>
      <c r="F5554" t="s">
        <v>361</v>
      </c>
      <c r="G5554" s="1">
        <v>225000</v>
      </c>
      <c r="H5554" s="4">
        <v>15</v>
      </c>
      <c r="I5554" s="4">
        <f t="shared" ca="1" si="86"/>
        <v>0</v>
      </c>
      <c r="J5554" t="s">
        <v>380</v>
      </c>
    </row>
    <row r="5555" spans="1:10" x14ac:dyDescent="0.55000000000000004">
      <c r="A5555" s="3">
        <v>46034</v>
      </c>
      <c r="B5555">
        <v>502490123</v>
      </c>
      <c r="C5555" t="s">
        <v>48</v>
      </c>
      <c r="D5555" t="s">
        <v>434</v>
      </c>
      <c r="E5555" t="s">
        <v>370</v>
      </c>
      <c r="F5555" t="s">
        <v>358</v>
      </c>
      <c r="G5555" s="1">
        <v>1914199</v>
      </c>
      <c r="H5555" s="4">
        <v>75</v>
      </c>
      <c r="I5555" s="4">
        <f t="shared" ca="1" si="86"/>
        <v>0</v>
      </c>
      <c r="J5555" t="s">
        <v>380</v>
      </c>
    </row>
    <row r="5556" spans="1:10" x14ac:dyDescent="0.55000000000000004">
      <c r="A5556" s="3">
        <v>46045</v>
      </c>
      <c r="B5556">
        <v>502501234</v>
      </c>
      <c r="C5556" t="s">
        <v>49</v>
      </c>
      <c r="D5556" t="s">
        <v>435</v>
      </c>
      <c r="E5556" t="s">
        <v>436</v>
      </c>
      <c r="F5556" t="s">
        <v>360</v>
      </c>
      <c r="G5556" s="1">
        <v>710340</v>
      </c>
      <c r="H5556" s="4">
        <v>90</v>
      </c>
      <c r="I5556" s="4">
        <f t="shared" ca="1" si="86"/>
        <v>45</v>
      </c>
      <c r="J5556" t="s">
        <v>381</v>
      </c>
    </row>
    <row r="5557" spans="1:10" x14ac:dyDescent="0.55000000000000004">
      <c r="A5557" s="3">
        <v>46055</v>
      </c>
      <c r="B5557">
        <v>502512345</v>
      </c>
      <c r="C5557" t="s">
        <v>50</v>
      </c>
      <c r="D5557" t="s">
        <v>437</v>
      </c>
      <c r="E5557" t="s">
        <v>367</v>
      </c>
      <c r="F5557" t="s">
        <v>358</v>
      </c>
      <c r="G5557" s="1">
        <v>12300</v>
      </c>
      <c r="H5557" s="4">
        <v>30</v>
      </c>
      <c r="I5557" s="4">
        <f t="shared" ca="1" si="86"/>
        <v>95</v>
      </c>
      <c r="J5557" t="s">
        <v>381</v>
      </c>
    </row>
    <row r="5558" spans="1:10" x14ac:dyDescent="0.55000000000000004">
      <c r="A5558" s="3">
        <v>46064</v>
      </c>
      <c r="B5558">
        <v>502523456</v>
      </c>
      <c r="C5558" t="s">
        <v>51</v>
      </c>
      <c r="D5558" t="s">
        <v>438</v>
      </c>
      <c r="E5558" t="s">
        <v>372</v>
      </c>
      <c r="F5558" t="s">
        <v>359</v>
      </c>
      <c r="G5558" s="1">
        <v>545210.9</v>
      </c>
      <c r="H5558" s="4">
        <v>45</v>
      </c>
      <c r="I5558" s="4">
        <f t="shared" ca="1" si="86"/>
        <v>0</v>
      </c>
      <c r="J5558" t="s">
        <v>380</v>
      </c>
    </row>
    <row r="5559" spans="1:10" x14ac:dyDescent="0.55000000000000004">
      <c r="A5559" s="3">
        <v>46073</v>
      </c>
      <c r="B5559">
        <v>502534567</v>
      </c>
      <c r="C5559" t="s">
        <v>52</v>
      </c>
      <c r="D5559" t="s">
        <v>439</v>
      </c>
      <c r="E5559" t="s">
        <v>366</v>
      </c>
      <c r="F5559" t="s">
        <v>361</v>
      </c>
      <c r="G5559" s="1">
        <v>29750</v>
      </c>
      <c r="H5559" s="4">
        <v>60</v>
      </c>
      <c r="I5559" s="4">
        <f t="shared" ca="1" si="86"/>
        <v>47</v>
      </c>
      <c r="J5559" t="s">
        <v>381</v>
      </c>
    </row>
    <row r="5560" spans="1:10" x14ac:dyDescent="0.55000000000000004">
      <c r="A5560" s="3">
        <v>46082</v>
      </c>
      <c r="B5560">
        <v>502545678</v>
      </c>
      <c r="C5560" t="s">
        <v>53</v>
      </c>
      <c r="D5560" t="s">
        <v>440</v>
      </c>
      <c r="E5560" t="s">
        <v>368</v>
      </c>
      <c r="F5560" t="s">
        <v>358</v>
      </c>
      <c r="G5560" s="1">
        <v>818999</v>
      </c>
      <c r="H5560" s="4">
        <v>15</v>
      </c>
      <c r="I5560" s="4">
        <f t="shared" ca="1" si="86"/>
        <v>0</v>
      </c>
      <c r="J5560" t="s">
        <v>380</v>
      </c>
    </row>
    <row r="5561" spans="1:10" x14ac:dyDescent="0.55000000000000004">
      <c r="A5561" s="3">
        <v>46090</v>
      </c>
      <c r="B5561">
        <v>502556789</v>
      </c>
      <c r="C5561" t="s">
        <v>54</v>
      </c>
      <c r="D5561" t="s">
        <v>441</v>
      </c>
      <c r="E5561" t="s">
        <v>373</v>
      </c>
      <c r="F5561" t="s">
        <v>360</v>
      </c>
      <c r="G5561" s="1">
        <v>732477</v>
      </c>
      <c r="H5561" s="4">
        <v>75</v>
      </c>
      <c r="I5561" s="4">
        <f t="shared" ca="1" si="86"/>
        <v>15</v>
      </c>
      <c r="J5561" t="s">
        <v>381</v>
      </c>
    </row>
    <row r="5562" spans="1:10" x14ac:dyDescent="0.55000000000000004">
      <c r="A5562" s="3">
        <v>46098</v>
      </c>
      <c r="B5562">
        <v>502567890</v>
      </c>
      <c r="C5562" t="s">
        <v>55</v>
      </c>
      <c r="D5562" t="s">
        <v>442</v>
      </c>
      <c r="E5562" t="s">
        <v>376</v>
      </c>
      <c r="F5562" t="s">
        <v>358</v>
      </c>
      <c r="G5562" s="1">
        <v>289450</v>
      </c>
      <c r="H5562" s="4">
        <v>90</v>
      </c>
      <c r="I5562" s="4">
        <f t="shared" ca="1" si="86"/>
        <v>0</v>
      </c>
      <c r="J5562" t="s">
        <v>380</v>
      </c>
    </row>
    <row r="5563" spans="1:10" x14ac:dyDescent="0.55000000000000004">
      <c r="A5563" s="3">
        <v>46107</v>
      </c>
      <c r="B5563">
        <v>502578901</v>
      </c>
      <c r="C5563" t="s">
        <v>56</v>
      </c>
      <c r="D5563" t="s">
        <v>443</v>
      </c>
      <c r="E5563" t="s">
        <v>404</v>
      </c>
      <c r="F5563" t="s">
        <v>359</v>
      </c>
      <c r="G5563" s="1">
        <v>126500</v>
      </c>
      <c r="H5563" s="4">
        <v>30</v>
      </c>
      <c r="I5563" s="4">
        <f t="shared" ca="1" si="86"/>
        <v>0</v>
      </c>
      <c r="J5563" t="s">
        <v>380</v>
      </c>
    </row>
    <row r="5564" spans="1:10" x14ac:dyDescent="0.55000000000000004">
      <c r="A5564" s="3">
        <v>45754</v>
      </c>
      <c r="B5564">
        <v>502589012</v>
      </c>
      <c r="C5564" t="s">
        <v>57</v>
      </c>
      <c r="D5564" t="s">
        <v>444</v>
      </c>
      <c r="E5564" t="s">
        <v>377</v>
      </c>
      <c r="F5564" t="s">
        <v>361</v>
      </c>
      <c r="G5564" s="1">
        <v>1545000</v>
      </c>
      <c r="H5564" s="4">
        <v>45</v>
      </c>
      <c r="I5564" s="4">
        <f t="shared" ca="1" si="86"/>
        <v>381</v>
      </c>
      <c r="J5564" t="s">
        <v>381</v>
      </c>
    </row>
    <row r="5565" spans="1:10" x14ac:dyDescent="0.55000000000000004">
      <c r="A5565" s="3">
        <v>45767</v>
      </c>
      <c r="B5565">
        <v>502590123</v>
      </c>
      <c r="C5565" t="s">
        <v>58</v>
      </c>
      <c r="D5565" t="s">
        <v>445</v>
      </c>
      <c r="E5565" t="s">
        <v>369</v>
      </c>
      <c r="F5565" t="s">
        <v>358</v>
      </c>
      <c r="G5565" s="1">
        <v>4780</v>
      </c>
      <c r="H5565" s="4">
        <v>60</v>
      </c>
      <c r="I5565" s="4">
        <f t="shared" ca="1" si="86"/>
        <v>0</v>
      </c>
      <c r="J5565" t="s">
        <v>380</v>
      </c>
    </row>
    <row r="5566" spans="1:10" x14ac:dyDescent="0.55000000000000004">
      <c r="A5566" s="3">
        <v>45777</v>
      </c>
      <c r="B5566">
        <v>502601234</v>
      </c>
      <c r="C5566" t="s">
        <v>59</v>
      </c>
      <c r="D5566" t="s">
        <v>446</v>
      </c>
      <c r="E5566" t="s">
        <v>378</v>
      </c>
      <c r="F5566" t="s">
        <v>360</v>
      </c>
      <c r="G5566" s="1">
        <v>925600</v>
      </c>
      <c r="H5566" s="4">
        <v>15</v>
      </c>
      <c r="I5566" s="4">
        <f t="shared" ca="1" si="86"/>
        <v>0</v>
      </c>
      <c r="J5566" t="s">
        <v>380</v>
      </c>
    </row>
    <row r="5567" spans="1:10" x14ac:dyDescent="0.55000000000000004">
      <c r="A5567" s="3">
        <v>45786</v>
      </c>
      <c r="B5567">
        <v>502612345</v>
      </c>
      <c r="C5567" t="s">
        <v>60</v>
      </c>
      <c r="D5567" t="s">
        <v>447</v>
      </c>
      <c r="E5567" t="s">
        <v>374</v>
      </c>
      <c r="F5567" t="s">
        <v>358</v>
      </c>
      <c r="G5567" s="1">
        <v>645890.25</v>
      </c>
      <c r="H5567" s="4">
        <v>75</v>
      </c>
      <c r="I5567" s="4">
        <f t="shared" ca="1" si="86"/>
        <v>319</v>
      </c>
      <c r="J5567" t="s">
        <v>381</v>
      </c>
    </row>
    <row r="5568" spans="1:10" x14ac:dyDescent="0.55000000000000004">
      <c r="A5568" s="3">
        <v>45799</v>
      </c>
      <c r="B5568">
        <v>502623456</v>
      </c>
      <c r="C5568" t="s">
        <v>61</v>
      </c>
      <c r="D5568" t="s">
        <v>448</v>
      </c>
      <c r="E5568" t="s">
        <v>366</v>
      </c>
      <c r="F5568" t="s">
        <v>359</v>
      </c>
      <c r="G5568" s="1">
        <v>2200</v>
      </c>
      <c r="H5568" s="4">
        <v>90</v>
      </c>
      <c r="I5568" s="4">
        <f t="shared" ca="1" si="86"/>
        <v>0</v>
      </c>
      <c r="J5568" t="s">
        <v>380</v>
      </c>
    </row>
    <row r="5569" spans="1:10" x14ac:dyDescent="0.55000000000000004">
      <c r="A5569" s="3">
        <v>45808</v>
      </c>
      <c r="B5569">
        <v>502634567</v>
      </c>
      <c r="C5569" t="s">
        <v>62</v>
      </c>
      <c r="D5569" t="s">
        <v>449</v>
      </c>
      <c r="E5569" t="s">
        <v>371</v>
      </c>
      <c r="F5569" t="s">
        <v>361</v>
      </c>
      <c r="G5569" s="1">
        <v>1875600</v>
      </c>
      <c r="H5569" s="4">
        <v>30</v>
      </c>
      <c r="I5569" s="4">
        <f t="shared" ca="1" si="86"/>
        <v>342</v>
      </c>
      <c r="J5569" t="s">
        <v>381</v>
      </c>
    </row>
    <row r="5570" spans="1:10" x14ac:dyDescent="0.55000000000000004">
      <c r="A5570" s="3">
        <v>45816</v>
      </c>
      <c r="B5570">
        <v>502645678</v>
      </c>
      <c r="C5570" t="s">
        <v>63</v>
      </c>
      <c r="D5570" t="s">
        <v>450</v>
      </c>
      <c r="E5570" t="s">
        <v>363</v>
      </c>
      <c r="F5570" t="s">
        <v>360</v>
      </c>
      <c r="G5570" s="1">
        <v>3540</v>
      </c>
      <c r="H5570" s="4">
        <v>45</v>
      </c>
      <c r="I5570" s="4">
        <f t="shared" ca="1" si="86"/>
        <v>319</v>
      </c>
      <c r="J5570" t="s">
        <v>381</v>
      </c>
    </row>
    <row r="5571" spans="1:10" x14ac:dyDescent="0.55000000000000004">
      <c r="A5571" s="3">
        <v>45827</v>
      </c>
      <c r="B5571">
        <v>502656789</v>
      </c>
      <c r="C5571" t="s">
        <v>64</v>
      </c>
      <c r="D5571" t="s">
        <v>451</v>
      </c>
      <c r="E5571" t="s">
        <v>425</v>
      </c>
      <c r="F5571" t="s">
        <v>358</v>
      </c>
      <c r="G5571" s="1">
        <v>1112300</v>
      </c>
      <c r="H5571" s="4">
        <v>60</v>
      </c>
      <c r="I5571" s="4">
        <f t="shared" ref="I5571:I5634" ca="1" si="87">IF(J5571="Pending",TODAY()-A5571-H5571,0)</f>
        <v>0</v>
      </c>
      <c r="J5571" t="s">
        <v>380</v>
      </c>
    </row>
    <row r="5572" spans="1:10" x14ac:dyDescent="0.55000000000000004">
      <c r="A5572" s="3">
        <v>45836</v>
      </c>
      <c r="B5572">
        <v>502645678</v>
      </c>
      <c r="C5572" t="s">
        <v>63</v>
      </c>
      <c r="D5572" t="s">
        <v>450</v>
      </c>
      <c r="E5572" t="s">
        <v>363</v>
      </c>
      <c r="F5572" t="s">
        <v>360</v>
      </c>
      <c r="G5572" s="1">
        <v>3540</v>
      </c>
      <c r="H5572" s="4">
        <v>15</v>
      </c>
      <c r="I5572" s="4">
        <f t="shared" ca="1" si="87"/>
        <v>0</v>
      </c>
      <c r="J5572" t="s">
        <v>380</v>
      </c>
    </row>
    <row r="5573" spans="1:10" x14ac:dyDescent="0.55000000000000004">
      <c r="A5573" s="3">
        <v>45843</v>
      </c>
      <c r="B5573">
        <v>502656789</v>
      </c>
      <c r="C5573" t="s">
        <v>64</v>
      </c>
      <c r="D5573" t="s">
        <v>451</v>
      </c>
      <c r="E5573" t="s">
        <v>425</v>
      </c>
      <c r="F5573" t="s">
        <v>358</v>
      </c>
      <c r="G5573" s="1">
        <v>1112300</v>
      </c>
      <c r="H5573" s="4">
        <v>75</v>
      </c>
      <c r="I5573" s="4">
        <f t="shared" ca="1" si="87"/>
        <v>262</v>
      </c>
      <c r="J5573" t="s">
        <v>381</v>
      </c>
    </row>
    <row r="5574" spans="1:10" x14ac:dyDescent="0.55000000000000004">
      <c r="A5574" s="3">
        <v>45854</v>
      </c>
      <c r="B5574">
        <v>502667890</v>
      </c>
      <c r="C5574" t="s">
        <v>65</v>
      </c>
      <c r="D5574" t="s">
        <v>452</v>
      </c>
      <c r="E5574" t="s">
        <v>374</v>
      </c>
      <c r="F5574" t="s">
        <v>359</v>
      </c>
      <c r="G5574" s="1">
        <v>5450.75</v>
      </c>
      <c r="H5574" s="4">
        <v>90</v>
      </c>
      <c r="I5574" s="4">
        <f t="shared" ca="1" si="87"/>
        <v>0</v>
      </c>
      <c r="J5574" t="s">
        <v>380</v>
      </c>
    </row>
    <row r="5575" spans="1:10" x14ac:dyDescent="0.55000000000000004">
      <c r="A5575" s="3">
        <v>45865</v>
      </c>
      <c r="B5575">
        <v>502678901</v>
      </c>
      <c r="C5575" t="s">
        <v>66</v>
      </c>
      <c r="D5575" t="s">
        <v>453</v>
      </c>
      <c r="E5575" t="s">
        <v>365</v>
      </c>
      <c r="F5575" t="s">
        <v>360</v>
      </c>
      <c r="G5575" s="1">
        <v>990876</v>
      </c>
      <c r="H5575" s="4">
        <v>30</v>
      </c>
      <c r="I5575" s="4">
        <f t="shared" ca="1" si="87"/>
        <v>285</v>
      </c>
      <c r="J5575" t="s">
        <v>381</v>
      </c>
    </row>
    <row r="5576" spans="1:10" x14ac:dyDescent="0.55000000000000004">
      <c r="A5576" s="3">
        <v>45870</v>
      </c>
      <c r="B5576">
        <v>502689012</v>
      </c>
      <c r="C5576" t="s">
        <v>67</v>
      </c>
      <c r="D5576" t="s">
        <v>454</v>
      </c>
      <c r="E5576" t="s">
        <v>455</v>
      </c>
      <c r="F5576" t="s">
        <v>361</v>
      </c>
      <c r="G5576" s="1">
        <v>425000</v>
      </c>
      <c r="H5576" s="4">
        <v>45</v>
      </c>
      <c r="I5576" s="4">
        <f t="shared" ca="1" si="87"/>
        <v>0</v>
      </c>
      <c r="J5576" t="s">
        <v>380</v>
      </c>
    </row>
    <row r="5577" spans="1:10" x14ac:dyDescent="0.55000000000000004">
      <c r="A5577" s="3">
        <v>45882</v>
      </c>
      <c r="B5577">
        <v>502690123</v>
      </c>
      <c r="C5577" t="s">
        <v>68</v>
      </c>
      <c r="D5577" t="s">
        <v>456</v>
      </c>
      <c r="E5577" t="s">
        <v>378</v>
      </c>
      <c r="F5577" t="s">
        <v>358</v>
      </c>
      <c r="G5577" s="1">
        <v>203377</v>
      </c>
      <c r="H5577" s="4">
        <v>60</v>
      </c>
      <c r="I5577" s="4">
        <f t="shared" ca="1" si="87"/>
        <v>0</v>
      </c>
      <c r="J5577" t="s">
        <v>380</v>
      </c>
    </row>
    <row r="5578" spans="1:10" x14ac:dyDescent="0.55000000000000004">
      <c r="A5578" s="3">
        <v>45893</v>
      </c>
      <c r="B5578">
        <v>502701234</v>
      </c>
      <c r="C5578" t="s">
        <v>69</v>
      </c>
      <c r="D5578" t="s">
        <v>457</v>
      </c>
      <c r="E5578" t="s">
        <v>373</v>
      </c>
      <c r="F5578" t="s">
        <v>360</v>
      </c>
      <c r="G5578" s="1">
        <v>810340</v>
      </c>
      <c r="H5578" s="4">
        <v>15</v>
      </c>
      <c r="I5578" s="4">
        <f t="shared" ca="1" si="87"/>
        <v>272</v>
      </c>
      <c r="J5578" t="s">
        <v>381</v>
      </c>
    </row>
    <row r="5579" spans="1:10" x14ac:dyDescent="0.55000000000000004">
      <c r="A5579" s="3">
        <v>45900</v>
      </c>
      <c r="B5579">
        <v>502712345</v>
      </c>
      <c r="C5579" t="s">
        <v>70</v>
      </c>
      <c r="D5579" t="s">
        <v>458</v>
      </c>
      <c r="E5579" t="s">
        <v>404</v>
      </c>
      <c r="F5579" t="s">
        <v>358</v>
      </c>
      <c r="G5579" s="1">
        <v>785920</v>
      </c>
      <c r="H5579" s="4">
        <v>75</v>
      </c>
      <c r="I5579" s="4">
        <f t="shared" ca="1" si="87"/>
        <v>0</v>
      </c>
      <c r="J5579" t="s">
        <v>380</v>
      </c>
    </row>
    <row r="5580" spans="1:10" x14ac:dyDescent="0.55000000000000004">
      <c r="A5580" s="3">
        <v>45909</v>
      </c>
      <c r="B5580">
        <v>502723456</v>
      </c>
      <c r="C5580" t="s">
        <v>71</v>
      </c>
      <c r="D5580" t="s">
        <v>459</v>
      </c>
      <c r="E5580" t="s">
        <v>369</v>
      </c>
      <c r="F5580" t="s">
        <v>359</v>
      </c>
      <c r="G5580" s="1">
        <v>725447</v>
      </c>
      <c r="H5580" s="4">
        <v>90</v>
      </c>
      <c r="I5580" s="4">
        <f t="shared" ca="1" si="87"/>
        <v>181</v>
      </c>
      <c r="J5580" t="s">
        <v>381</v>
      </c>
    </row>
    <row r="5581" spans="1:10" x14ac:dyDescent="0.55000000000000004">
      <c r="A5581" s="3">
        <v>45921</v>
      </c>
      <c r="B5581">
        <v>502734567</v>
      </c>
      <c r="C5581" t="s">
        <v>72</v>
      </c>
      <c r="D5581" t="s">
        <v>460</v>
      </c>
      <c r="E5581" t="s">
        <v>425</v>
      </c>
      <c r="F5581" t="s">
        <v>360</v>
      </c>
      <c r="G5581" s="1">
        <v>1645300.75</v>
      </c>
      <c r="H5581" s="4">
        <v>30</v>
      </c>
      <c r="I5581" s="4">
        <f t="shared" ca="1" si="87"/>
        <v>0</v>
      </c>
      <c r="J5581" t="s">
        <v>380</v>
      </c>
    </row>
    <row r="5582" spans="1:10" x14ac:dyDescent="0.55000000000000004">
      <c r="A5582" s="3">
        <v>45929</v>
      </c>
      <c r="B5582">
        <v>502745678</v>
      </c>
      <c r="C5582" t="s">
        <v>73</v>
      </c>
      <c r="D5582" t="s">
        <v>461</v>
      </c>
      <c r="E5582" t="s">
        <v>436</v>
      </c>
      <c r="F5582" t="s">
        <v>361</v>
      </c>
      <c r="G5582" s="1">
        <v>12540</v>
      </c>
      <c r="H5582" s="4">
        <v>45</v>
      </c>
      <c r="I5582" s="4">
        <f t="shared" ca="1" si="87"/>
        <v>0</v>
      </c>
      <c r="J5582" t="s">
        <v>380</v>
      </c>
    </row>
    <row r="5583" spans="1:10" x14ac:dyDescent="0.55000000000000004">
      <c r="A5583" s="3">
        <v>45937</v>
      </c>
      <c r="B5583">
        <v>502756789</v>
      </c>
      <c r="C5583" t="s">
        <v>74</v>
      </c>
      <c r="D5583" t="s">
        <v>462</v>
      </c>
      <c r="E5583" t="s">
        <v>377</v>
      </c>
      <c r="F5583" t="s">
        <v>358</v>
      </c>
      <c r="G5583" s="1">
        <v>512800</v>
      </c>
      <c r="H5583" s="4">
        <v>60</v>
      </c>
      <c r="I5583" s="4">
        <f t="shared" ca="1" si="87"/>
        <v>183</v>
      </c>
      <c r="J5583" t="s">
        <v>381</v>
      </c>
    </row>
    <row r="5584" spans="1:10" x14ac:dyDescent="0.55000000000000004">
      <c r="A5584" s="3">
        <v>45948</v>
      </c>
      <c r="B5584">
        <v>502767890</v>
      </c>
      <c r="C5584" t="s">
        <v>75</v>
      </c>
      <c r="D5584" t="s">
        <v>463</v>
      </c>
      <c r="E5584" t="s">
        <v>379</v>
      </c>
      <c r="F5584" t="s">
        <v>359</v>
      </c>
      <c r="G5584" s="1">
        <v>8450.5</v>
      </c>
      <c r="H5584" s="4">
        <v>15</v>
      </c>
      <c r="I5584" s="4">
        <f t="shared" ca="1" si="87"/>
        <v>217</v>
      </c>
      <c r="J5584" t="s">
        <v>381</v>
      </c>
    </row>
    <row r="5585" spans="1:10" x14ac:dyDescent="0.55000000000000004">
      <c r="A5585" s="3">
        <v>45958</v>
      </c>
      <c r="B5585">
        <v>502778901</v>
      </c>
      <c r="C5585" t="s">
        <v>76</v>
      </c>
      <c r="D5585" t="s">
        <v>464</v>
      </c>
      <c r="E5585" t="s">
        <v>375</v>
      </c>
      <c r="F5585" t="s">
        <v>360</v>
      </c>
      <c r="G5585" s="1">
        <v>975650</v>
      </c>
      <c r="H5585" s="4">
        <v>75</v>
      </c>
      <c r="I5585" s="4">
        <f t="shared" ca="1" si="87"/>
        <v>0</v>
      </c>
      <c r="J5585" t="s">
        <v>380</v>
      </c>
    </row>
    <row r="5586" spans="1:10" x14ac:dyDescent="0.55000000000000004">
      <c r="A5586" s="3">
        <v>45966</v>
      </c>
      <c r="B5586">
        <v>502789012</v>
      </c>
      <c r="C5586" t="s">
        <v>77</v>
      </c>
      <c r="D5586" t="s">
        <v>465</v>
      </c>
      <c r="E5586" t="s">
        <v>375</v>
      </c>
      <c r="F5586" t="s">
        <v>361</v>
      </c>
      <c r="G5586" s="1">
        <v>275000</v>
      </c>
      <c r="H5586" s="4">
        <v>90</v>
      </c>
      <c r="I5586" s="4">
        <f t="shared" ca="1" si="87"/>
        <v>0</v>
      </c>
      <c r="J5586" t="s">
        <v>380</v>
      </c>
    </row>
    <row r="5587" spans="1:10" x14ac:dyDescent="0.55000000000000004">
      <c r="A5587" s="3">
        <v>45976</v>
      </c>
      <c r="B5587">
        <v>502790123</v>
      </c>
      <c r="C5587" t="s">
        <v>78</v>
      </c>
      <c r="D5587" t="s">
        <v>466</v>
      </c>
      <c r="E5587" t="s">
        <v>368</v>
      </c>
      <c r="F5587" t="s">
        <v>358</v>
      </c>
      <c r="G5587" s="1">
        <v>831096</v>
      </c>
      <c r="H5587" s="4">
        <v>30</v>
      </c>
      <c r="I5587" s="4">
        <f t="shared" ca="1" si="87"/>
        <v>174</v>
      </c>
      <c r="J5587" t="s">
        <v>381</v>
      </c>
    </row>
    <row r="5588" spans="1:10" x14ac:dyDescent="0.55000000000000004">
      <c r="A5588" s="3">
        <v>45987</v>
      </c>
      <c r="B5588">
        <v>502801234</v>
      </c>
      <c r="C5588" t="s">
        <v>79</v>
      </c>
      <c r="D5588" t="s">
        <v>467</v>
      </c>
      <c r="E5588" t="s">
        <v>364</v>
      </c>
      <c r="F5588" t="s">
        <v>360</v>
      </c>
      <c r="G5588" s="1">
        <v>680340</v>
      </c>
      <c r="H5588" s="4">
        <v>45</v>
      </c>
      <c r="I5588" s="4">
        <f t="shared" ca="1" si="87"/>
        <v>0</v>
      </c>
      <c r="J5588" t="s">
        <v>380</v>
      </c>
    </row>
    <row r="5589" spans="1:10" x14ac:dyDescent="0.55000000000000004">
      <c r="A5589" s="3">
        <v>45998</v>
      </c>
      <c r="B5589">
        <v>502812345</v>
      </c>
      <c r="C5589" t="s">
        <v>80</v>
      </c>
      <c r="D5589" t="s">
        <v>468</v>
      </c>
      <c r="E5589" t="s">
        <v>378</v>
      </c>
      <c r="F5589" t="s">
        <v>358</v>
      </c>
      <c r="G5589" s="1">
        <v>21300</v>
      </c>
      <c r="H5589" s="4">
        <v>60</v>
      </c>
      <c r="I5589" s="4">
        <f t="shared" ca="1" si="87"/>
        <v>122</v>
      </c>
      <c r="J5589" t="s">
        <v>381</v>
      </c>
    </row>
    <row r="5590" spans="1:10" x14ac:dyDescent="0.55000000000000004">
      <c r="A5590" s="3">
        <v>46010</v>
      </c>
      <c r="B5590">
        <v>502823456</v>
      </c>
      <c r="C5590" t="s">
        <v>81</v>
      </c>
      <c r="D5590" t="s">
        <v>469</v>
      </c>
      <c r="E5590" t="s">
        <v>470</v>
      </c>
      <c r="F5590" t="s">
        <v>359</v>
      </c>
      <c r="G5590" s="1">
        <v>425110.9</v>
      </c>
      <c r="H5590" s="4">
        <v>15</v>
      </c>
      <c r="I5590" s="4">
        <f t="shared" ca="1" si="87"/>
        <v>0</v>
      </c>
      <c r="J5590" t="s">
        <v>380</v>
      </c>
    </row>
    <row r="5591" spans="1:10" x14ac:dyDescent="0.55000000000000004">
      <c r="A5591" s="3">
        <v>46018</v>
      </c>
      <c r="B5591">
        <v>502834567</v>
      </c>
      <c r="C5591" t="s">
        <v>82</v>
      </c>
      <c r="D5591" t="s">
        <v>471</v>
      </c>
      <c r="E5591" t="s">
        <v>472</v>
      </c>
      <c r="F5591" t="s">
        <v>361</v>
      </c>
      <c r="G5591" s="1">
        <v>35750</v>
      </c>
      <c r="H5591" s="4">
        <v>75</v>
      </c>
      <c r="I5591" s="4">
        <f t="shared" ca="1" si="87"/>
        <v>87</v>
      </c>
      <c r="J5591" t="s">
        <v>381</v>
      </c>
    </row>
    <row r="5592" spans="1:10" x14ac:dyDescent="0.55000000000000004">
      <c r="A5592" s="3">
        <v>46024</v>
      </c>
      <c r="B5592">
        <v>502845678</v>
      </c>
      <c r="C5592" t="s">
        <v>83</v>
      </c>
      <c r="D5592" t="s">
        <v>473</v>
      </c>
      <c r="E5592" t="s">
        <v>474</v>
      </c>
      <c r="F5592" t="s">
        <v>358</v>
      </c>
      <c r="G5592" s="1">
        <v>398999</v>
      </c>
      <c r="H5592" s="4">
        <v>90</v>
      </c>
      <c r="I5592" s="4">
        <f t="shared" ca="1" si="87"/>
        <v>0</v>
      </c>
      <c r="J5592" t="s">
        <v>380</v>
      </c>
    </row>
    <row r="5593" spans="1:10" x14ac:dyDescent="0.55000000000000004">
      <c r="A5593" s="3">
        <v>46033</v>
      </c>
      <c r="B5593">
        <v>502856789</v>
      </c>
      <c r="C5593" t="s">
        <v>84</v>
      </c>
      <c r="D5593" t="s">
        <v>475</v>
      </c>
      <c r="E5593" t="s">
        <v>476</v>
      </c>
      <c r="F5593" t="s">
        <v>360</v>
      </c>
      <c r="G5593" s="1">
        <v>9271</v>
      </c>
      <c r="H5593" s="4">
        <v>30</v>
      </c>
      <c r="I5593" s="4">
        <f t="shared" ca="1" si="87"/>
        <v>0</v>
      </c>
      <c r="J5593" t="s">
        <v>380</v>
      </c>
    </row>
    <row r="5594" spans="1:10" x14ac:dyDescent="0.55000000000000004">
      <c r="A5594" s="3">
        <v>46046</v>
      </c>
      <c r="B5594">
        <v>502867890</v>
      </c>
      <c r="C5594" t="s">
        <v>85</v>
      </c>
      <c r="D5594" t="s">
        <v>477</v>
      </c>
      <c r="E5594" t="s">
        <v>478</v>
      </c>
      <c r="F5594" t="s">
        <v>358</v>
      </c>
      <c r="G5594" s="1">
        <v>249450</v>
      </c>
      <c r="H5594" s="4">
        <v>45</v>
      </c>
      <c r="I5594" s="4">
        <f t="shared" ca="1" si="87"/>
        <v>89</v>
      </c>
      <c r="J5594" t="s">
        <v>381</v>
      </c>
    </row>
    <row r="5595" spans="1:10" x14ac:dyDescent="0.55000000000000004">
      <c r="A5595" s="3">
        <v>46058</v>
      </c>
      <c r="B5595">
        <v>502878901</v>
      </c>
      <c r="C5595" t="s">
        <v>86</v>
      </c>
      <c r="D5595" t="s">
        <v>479</v>
      </c>
      <c r="E5595" t="s">
        <v>480</v>
      </c>
      <c r="F5595" t="s">
        <v>359</v>
      </c>
      <c r="G5595" s="1">
        <v>96500</v>
      </c>
      <c r="H5595" s="4">
        <v>60</v>
      </c>
      <c r="I5595" s="4">
        <f t="shared" ca="1" si="87"/>
        <v>0</v>
      </c>
      <c r="J5595" t="s">
        <v>380</v>
      </c>
    </row>
    <row r="5596" spans="1:10" x14ac:dyDescent="0.55000000000000004">
      <c r="A5596" s="3">
        <v>46067</v>
      </c>
      <c r="B5596">
        <v>502889012</v>
      </c>
      <c r="C5596" t="s">
        <v>87</v>
      </c>
      <c r="D5596" t="s">
        <v>481</v>
      </c>
      <c r="E5596" t="s">
        <v>420</v>
      </c>
      <c r="F5596" t="s">
        <v>361</v>
      </c>
      <c r="G5596" s="1">
        <v>1015000</v>
      </c>
      <c r="H5596" s="4">
        <v>15</v>
      </c>
      <c r="I5596" s="4">
        <f t="shared" ca="1" si="87"/>
        <v>98</v>
      </c>
      <c r="J5596" t="s">
        <v>381</v>
      </c>
    </row>
    <row r="5597" spans="1:10" x14ac:dyDescent="0.55000000000000004">
      <c r="A5597" s="3">
        <v>46076</v>
      </c>
      <c r="B5597">
        <v>502890123</v>
      </c>
      <c r="C5597" t="s">
        <v>88</v>
      </c>
      <c r="D5597" t="s">
        <v>482</v>
      </c>
      <c r="E5597" t="s">
        <v>374</v>
      </c>
      <c r="F5597" t="s">
        <v>358</v>
      </c>
      <c r="G5597" s="1">
        <v>14780</v>
      </c>
      <c r="H5597" s="4">
        <v>75</v>
      </c>
      <c r="I5597" s="4">
        <f t="shared" ca="1" si="87"/>
        <v>29</v>
      </c>
      <c r="J5597" t="s">
        <v>381</v>
      </c>
    </row>
    <row r="5598" spans="1:10" x14ac:dyDescent="0.55000000000000004">
      <c r="A5598" s="3">
        <v>46087</v>
      </c>
      <c r="B5598">
        <v>502901234</v>
      </c>
      <c r="C5598" t="s">
        <v>89</v>
      </c>
      <c r="D5598" t="s">
        <v>483</v>
      </c>
      <c r="E5598" t="s">
        <v>404</v>
      </c>
      <c r="F5598" t="s">
        <v>360</v>
      </c>
      <c r="G5598" s="1">
        <v>555600</v>
      </c>
      <c r="H5598" s="4">
        <v>90</v>
      </c>
      <c r="I5598" s="4">
        <f t="shared" ca="1" si="87"/>
        <v>0</v>
      </c>
      <c r="J5598" t="s">
        <v>380</v>
      </c>
    </row>
    <row r="5599" spans="1:10" x14ac:dyDescent="0.55000000000000004">
      <c r="A5599" s="3">
        <v>46096</v>
      </c>
      <c r="B5599">
        <v>502912345</v>
      </c>
      <c r="C5599" t="s">
        <v>90</v>
      </c>
      <c r="D5599" t="s">
        <v>484</v>
      </c>
      <c r="E5599" t="s">
        <v>363</v>
      </c>
      <c r="F5599" t="s">
        <v>358</v>
      </c>
      <c r="G5599" s="1">
        <v>895450.25</v>
      </c>
      <c r="H5599" s="4">
        <v>30</v>
      </c>
      <c r="I5599" s="4">
        <f t="shared" ca="1" si="87"/>
        <v>0</v>
      </c>
      <c r="J5599" t="s">
        <v>380</v>
      </c>
    </row>
    <row r="5600" spans="1:10" x14ac:dyDescent="0.55000000000000004">
      <c r="A5600" s="3">
        <v>46105</v>
      </c>
      <c r="B5600">
        <v>502923456</v>
      </c>
      <c r="C5600" t="s">
        <v>91</v>
      </c>
      <c r="D5600" t="s">
        <v>485</v>
      </c>
      <c r="E5600" t="s">
        <v>425</v>
      </c>
      <c r="F5600" t="s">
        <v>359</v>
      </c>
      <c r="G5600" s="1">
        <v>3200</v>
      </c>
      <c r="H5600" s="4">
        <v>45</v>
      </c>
      <c r="I5600" s="4">
        <f t="shared" ca="1" si="87"/>
        <v>30</v>
      </c>
      <c r="J5600" t="s">
        <v>381</v>
      </c>
    </row>
    <row r="5601" spans="1:10" x14ac:dyDescent="0.55000000000000004">
      <c r="A5601" s="3">
        <v>46111</v>
      </c>
      <c r="B5601">
        <v>502934567</v>
      </c>
      <c r="C5601" t="s">
        <v>92</v>
      </c>
      <c r="D5601" t="s">
        <v>486</v>
      </c>
      <c r="E5601" t="s">
        <v>436</v>
      </c>
      <c r="F5601" t="s">
        <v>361</v>
      </c>
      <c r="G5601" s="1">
        <v>1175600</v>
      </c>
      <c r="H5601" s="4">
        <v>60</v>
      </c>
      <c r="I5601" s="4">
        <f t="shared" ca="1" si="87"/>
        <v>0</v>
      </c>
      <c r="J5601" t="s">
        <v>380</v>
      </c>
    </row>
    <row r="5602" spans="1:10" x14ac:dyDescent="0.55000000000000004">
      <c r="A5602" s="3">
        <v>45750</v>
      </c>
      <c r="B5602">
        <v>502945678</v>
      </c>
      <c r="C5602" t="s">
        <v>93</v>
      </c>
      <c r="D5602" t="s">
        <v>487</v>
      </c>
      <c r="E5602" t="s">
        <v>367</v>
      </c>
      <c r="F5602" t="s">
        <v>360</v>
      </c>
      <c r="G5602" s="1">
        <v>6540</v>
      </c>
      <c r="H5602" s="4">
        <v>15</v>
      </c>
      <c r="I5602" s="4">
        <f t="shared" ca="1" si="87"/>
        <v>415</v>
      </c>
      <c r="J5602" t="s">
        <v>381</v>
      </c>
    </row>
    <row r="5603" spans="1:10" x14ac:dyDescent="0.55000000000000004">
      <c r="A5603" s="3">
        <v>45762</v>
      </c>
      <c r="B5603">
        <v>502956789</v>
      </c>
      <c r="C5603" t="s">
        <v>94</v>
      </c>
      <c r="D5603" t="s">
        <v>488</v>
      </c>
      <c r="E5603" t="s">
        <v>367</v>
      </c>
      <c r="F5603" t="s">
        <v>358</v>
      </c>
      <c r="G5603" s="1">
        <v>1842300</v>
      </c>
      <c r="H5603" s="4">
        <v>75</v>
      </c>
      <c r="I5603" s="4">
        <f t="shared" ca="1" si="87"/>
        <v>0</v>
      </c>
      <c r="J5603" t="s">
        <v>380</v>
      </c>
    </row>
    <row r="5604" spans="1:10" x14ac:dyDescent="0.55000000000000004">
      <c r="A5604" s="3">
        <v>45774</v>
      </c>
      <c r="B5604">
        <v>502967890</v>
      </c>
      <c r="C5604" t="s">
        <v>95</v>
      </c>
      <c r="D5604" t="s">
        <v>489</v>
      </c>
      <c r="E5604" t="s">
        <v>363</v>
      </c>
      <c r="F5604" t="s">
        <v>359</v>
      </c>
      <c r="G5604" s="1">
        <v>6450.75</v>
      </c>
      <c r="H5604" s="4">
        <v>90</v>
      </c>
      <c r="I5604" s="4">
        <f t="shared" ca="1" si="87"/>
        <v>0</v>
      </c>
      <c r="J5604" t="s">
        <v>380</v>
      </c>
    </row>
    <row r="5605" spans="1:10" x14ac:dyDescent="0.55000000000000004">
      <c r="A5605" s="3">
        <v>45786</v>
      </c>
      <c r="B5605">
        <v>502978901</v>
      </c>
      <c r="C5605" t="s">
        <v>96</v>
      </c>
      <c r="D5605" t="s">
        <v>490</v>
      </c>
      <c r="E5605" t="s">
        <v>376</v>
      </c>
      <c r="F5605" t="s">
        <v>360</v>
      </c>
      <c r="G5605" s="1">
        <v>790876</v>
      </c>
      <c r="H5605" s="4">
        <v>30</v>
      </c>
      <c r="I5605" s="4">
        <f t="shared" ca="1" si="87"/>
        <v>364</v>
      </c>
      <c r="J5605" t="s">
        <v>381</v>
      </c>
    </row>
    <row r="5606" spans="1:10" x14ac:dyDescent="0.55000000000000004">
      <c r="A5606" s="3">
        <v>45798</v>
      </c>
      <c r="B5606">
        <v>502989012</v>
      </c>
      <c r="C5606" t="s">
        <v>97</v>
      </c>
      <c r="D5606" t="s">
        <v>491</v>
      </c>
      <c r="E5606" t="s">
        <v>377</v>
      </c>
      <c r="F5606" t="s">
        <v>361</v>
      </c>
      <c r="G5606" s="1">
        <v>125000</v>
      </c>
      <c r="H5606" s="4">
        <v>45</v>
      </c>
      <c r="I5606" s="4">
        <f t="shared" ca="1" si="87"/>
        <v>337</v>
      </c>
      <c r="J5606" t="s">
        <v>381</v>
      </c>
    </row>
    <row r="5607" spans="1:10" x14ac:dyDescent="0.55000000000000004">
      <c r="A5607" s="3">
        <v>45807</v>
      </c>
      <c r="B5607">
        <v>502990123</v>
      </c>
      <c r="C5607" t="s">
        <v>98</v>
      </c>
      <c r="D5607" t="s">
        <v>382</v>
      </c>
      <c r="E5607" t="s">
        <v>364</v>
      </c>
      <c r="F5607" t="s">
        <v>358</v>
      </c>
      <c r="G5607" s="1">
        <v>976589</v>
      </c>
      <c r="H5607" s="4">
        <v>60</v>
      </c>
      <c r="I5607" s="4">
        <f t="shared" ca="1" si="87"/>
        <v>0</v>
      </c>
      <c r="J5607" t="s">
        <v>380</v>
      </c>
    </row>
    <row r="5608" spans="1:10" x14ac:dyDescent="0.55000000000000004">
      <c r="A5608" s="3">
        <v>45820</v>
      </c>
      <c r="B5608">
        <v>503001234</v>
      </c>
      <c r="C5608" t="s">
        <v>99</v>
      </c>
      <c r="D5608" t="s">
        <v>383</v>
      </c>
      <c r="E5608" t="s">
        <v>362</v>
      </c>
      <c r="F5608" t="s">
        <v>360</v>
      </c>
      <c r="G5608" s="1">
        <v>410340</v>
      </c>
      <c r="H5608" s="4">
        <v>15</v>
      </c>
      <c r="I5608" s="4">
        <f t="shared" ca="1" si="87"/>
        <v>345</v>
      </c>
      <c r="J5608" t="s">
        <v>381</v>
      </c>
    </row>
    <row r="5609" spans="1:10" x14ac:dyDescent="0.55000000000000004">
      <c r="A5609" s="3">
        <v>45833</v>
      </c>
      <c r="B5609">
        <v>503012345</v>
      </c>
      <c r="C5609" t="s">
        <v>100</v>
      </c>
      <c r="D5609" t="s">
        <v>384</v>
      </c>
      <c r="E5609" t="s">
        <v>377</v>
      </c>
      <c r="F5609" t="s">
        <v>358</v>
      </c>
      <c r="G5609" s="1">
        <v>9300</v>
      </c>
      <c r="H5609" s="4">
        <v>75</v>
      </c>
      <c r="I5609" s="4">
        <f t="shared" ca="1" si="87"/>
        <v>0</v>
      </c>
      <c r="J5609" t="s">
        <v>380</v>
      </c>
    </row>
    <row r="5610" spans="1:10" x14ac:dyDescent="0.55000000000000004">
      <c r="A5610" s="3">
        <v>45842</v>
      </c>
      <c r="B5610">
        <v>503023456</v>
      </c>
      <c r="C5610" t="s">
        <v>101</v>
      </c>
      <c r="D5610" t="s">
        <v>385</v>
      </c>
      <c r="E5610" t="s">
        <v>367</v>
      </c>
      <c r="F5610" t="s">
        <v>359</v>
      </c>
      <c r="G5610" s="1">
        <v>685210.9</v>
      </c>
      <c r="H5610" s="4">
        <v>90</v>
      </c>
      <c r="I5610" s="4">
        <f t="shared" ca="1" si="87"/>
        <v>248</v>
      </c>
      <c r="J5610" t="s">
        <v>381</v>
      </c>
    </row>
    <row r="5611" spans="1:10" x14ac:dyDescent="0.55000000000000004">
      <c r="A5611" s="3">
        <v>45856</v>
      </c>
      <c r="B5611">
        <v>503034567</v>
      </c>
      <c r="C5611" t="s">
        <v>102</v>
      </c>
      <c r="D5611" t="s">
        <v>386</v>
      </c>
      <c r="E5611" t="s">
        <v>365</v>
      </c>
      <c r="F5611" t="s">
        <v>361</v>
      </c>
      <c r="G5611" s="1">
        <v>22750</v>
      </c>
      <c r="H5611" s="4">
        <v>30</v>
      </c>
      <c r="I5611" s="4">
        <f t="shared" ca="1" si="87"/>
        <v>0</v>
      </c>
      <c r="J5611" t="s">
        <v>380</v>
      </c>
    </row>
    <row r="5612" spans="1:10" x14ac:dyDescent="0.55000000000000004">
      <c r="A5612" s="3">
        <v>45867</v>
      </c>
      <c r="B5612">
        <v>503045678</v>
      </c>
      <c r="C5612" t="s">
        <v>103</v>
      </c>
      <c r="D5612" t="s">
        <v>387</v>
      </c>
      <c r="E5612" t="s">
        <v>368</v>
      </c>
      <c r="F5612" t="s">
        <v>358</v>
      </c>
      <c r="G5612" s="1">
        <v>928999</v>
      </c>
      <c r="H5612" s="4">
        <v>45</v>
      </c>
      <c r="I5612" s="4">
        <f t="shared" ca="1" si="87"/>
        <v>0</v>
      </c>
      <c r="J5612" t="s">
        <v>380</v>
      </c>
    </row>
    <row r="5613" spans="1:10" x14ac:dyDescent="0.55000000000000004">
      <c r="A5613" s="3">
        <v>45875</v>
      </c>
      <c r="B5613">
        <v>503056789</v>
      </c>
      <c r="C5613" t="s">
        <v>104</v>
      </c>
      <c r="D5613" t="s">
        <v>388</v>
      </c>
      <c r="E5613" t="s">
        <v>376</v>
      </c>
      <c r="F5613" t="s">
        <v>360</v>
      </c>
      <c r="G5613" s="1">
        <v>748524</v>
      </c>
      <c r="H5613" s="4">
        <v>60</v>
      </c>
      <c r="I5613" s="4">
        <f t="shared" ca="1" si="87"/>
        <v>245</v>
      </c>
      <c r="J5613" t="s">
        <v>381</v>
      </c>
    </row>
    <row r="5614" spans="1:10" x14ac:dyDescent="0.55000000000000004">
      <c r="A5614" s="3">
        <v>45888</v>
      </c>
      <c r="B5614">
        <v>503067890</v>
      </c>
      <c r="C5614" t="s">
        <v>105</v>
      </c>
      <c r="D5614" t="s">
        <v>389</v>
      </c>
      <c r="E5614" t="s">
        <v>373</v>
      </c>
      <c r="F5614" t="s">
        <v>358</v>
      </c>
      <c r="G5614" s="1">
        <v>319450</v>
      </c>
      <c r="H5614" s="4">
        <v>15</v>
      </c>
      <c r="I5614" s="4">
        <f t="shared" ca="1" si="87"/>
        <v>0</v>
      </c>
      <c r="J5614" t="s">
        <v>380</v>
      </c>
    </row>
    <row r="5615" spans="1:10" x14ac:dyDescent="0.55000000000000004">
      <c r="A5615" s="3">
        <v>45900</v>
      </c>
      <c r="B5615">
        <v>503078901</v>
      </c>
      <c r="C5615" t="s">
        <v>106</v>
      </c>
      <c r="D5615" t="s">
        <v>390</v>
      </c>
      <c r="E5615" t="s">
        <v>365</v>
      </c>
      <c r="F5615" t="s">
        <v>359</v>
      </c>
      <c r="G5615" s="1">
        <v>146500</v>
      </c>
      <c r="H5615" s="4">
        <v>75</v>
      </c>
      <c r="I5615" s="4">
        <f t="shared" ca="1" si="87"/>
        <v>0</v>
      </c>
      <c r="J5615" t="s">
        <v>380</v>
      </c>
    </row>
    <row r="5616" spans="1:10" x14ac:dyDescent="0.55000000000000004">
      <c r="A5616" s="3">
        <v>45907</v>
      </c>
      <c r="B5616">
        <v>503089012</v>
      </c>
      <c r="C5616" t="s">
        <v>107</v>
      </c>
      <c r="D5616" t="s">
        <v>391</v>
      </c>
      <c r="E5616" t="s">
        <v>366</v>
      </c>
      <c r="F5616" t="s">
        <v>361</v>
      </c>
      <c r="G5616" s="1">
        <v>1275000</v>
      </c>
      <c r="H5616" s="4">
        <v>90</v>
      </c>
      <c r="I5616" s="4">
        <f t="shared" ca="1" si="87"/>
        <v>183</v>
      </c>
      <c r="J5616" t="s">
        <v>381</v>
      </c>
    </row>
    <row r="5617" spans="1:10" x14ac:dyDescent="0.55000000000000004">
      <c r="A5617" s="3">
        <v>45920</v>
      </c>
      <c r="B5617">
        <v>503090123</v>
      </c>
      <c r="C5617" t="s">
        <v>108</v>
      </c>
      <c r="D5617" t="s">
        <v>392</v>
      </c>
      <c r="E5617" t="s">
        <v>375</v>
      </c>
      <c r="F5617" t="s">
        <v>358</v>
      </c>
      <c r="G5617" s="1">
        <v>8780</v>
      </c>
      <c r="H5617" s="4">
        <v>30</v>
      </c>
      <c r="I5617" s="4">
        <f t="shared" ca="1" si="87"/>
        <v>0</v>
      </c>
      <c r="J5617" t="s">
        <v>380</v>
      </c>
    </row>
    <row r="5618" spans="1:10" x14ac:dyDescent="0.55000000000000004">
      <c r="A5618" s="3">
        <v>45928</v>
      </c>
      <c r="B5618">
        <v>503101234</v>
      </c>
      <c r="C5618" t="s">
        <v>109</v>
      </c>
      <c r="D5618" t="s">
        <v>393</v>
      </c>
      <c r="E5618" t="s">
        <v>362</v>
      </c>
      <c r="F5618" t="s">
        <v>360</v>
      </c>
      <c r="G5618" s="1">
        <v>715600</v>
      </c>
      <c r="H5618" s="4">
        <v>45</v>
      </c>
      <c r="I5618" s="4">
        <f t="shared" ca="1" si="87"/>
        <v>207</v>
      </c>
      <c r="J5618" t="s">
        <v>381</v>
      </c>
    </row>
    <row r="5619" spans="1:10" x14ac:dyDescent="0.55000000000000004">
      <c r="A5619" s="3">
        <v>45935</v>
      </c>
      <c r="B5619">
        <v>503112345</v>
      </c>
      <c r="C5619" t="s">
        <v>110</v>
      </c>
      <c r="D5619" t="s">
        <v>394</v>
      </c>
      <c r="E5619" t="s">
        <v>374</v>
      </c>
      <c r="F5619" t="s">
        <v>358</v>
      </c>
      <c r="G5619" s="1">
        <v>545890.25</v>
      </c>
      <c r="H5619" s="4">
        <v>60</v>
      </c>
      <c r="I5619" s="4">
        <f t="shared" ca="1" si="87"/>
        <v>185</v>
      </c>
      <c r="J5619" t="s">
        <v>381</v>
      </c>
    </row>
    <row r="5620" spans="1:10" x14ac:dyDescent="0.55000000000000004">
      <c r="A5620" s="3">
        <v>45946</v>
      </c>
      <c r="B5620">
        <v>503123456</v>
      </c>
      <c r="C5620" t="s">
        <v>111</v>
      </c>
      <c r="D5620" t="s">
        <v>395</v>
      </c>
      <c r="E5620" t="s">
        <v>363</v>
      </c>
      <c r="F5620" t="s">
        <v>359</v>
      </c>
      <c r="G5620" s="1">
        <v>4200</v>
      </c>
      <c r="H5620" s="4">
        <v>15</v>
      </c>
      <c r="I5620" s="4">
        <f t="shared" ca="1" si="87"/>
        <v>0</v>
      </c>
      <c r="J5620" t="s">
        <v>380</v>
      </c>
    </row>
    <row r="5621" spans="1:10" x14ac:dyDescent="0.55000000000000004">
      <c r="A5621" s="3">
        <v>45960</v>
      </c>
      <c r="B5621">
        <v>503134567</v>
      </c>
      <c r="C5621" t="s">
        <v>112</v>
      </c>
      <c r="D5621" t="s">
        <v>396</v>
      </c>
      <c r="E5621" t="s">
        <v>371</v>
      </c>
      <c r="F5621" t="s">
        <v>361</v>
      </c>
      <c r="G5621" s="1">
        <v>1375600</v>
      </c>
      <c r="H5621" s="4">
        <v>75</v>
      </c>
      <c r="I5621" s="4">
        <f t="shared" ca="1" si="87"/>
        <v>0</v>
      </c>
      <c r="J5621" t="s">
        <v>380</v>
      </c>
    </row>
    <row r="5622" spans="1:10" x14ac:dyDescent="0.55000000000000004">
      <c r="A5622" s="3">
        <v>45972</v>
      </c>
      <c r="B5622">
        <v>503145678</v>
      </c>
      <c r="C5622" t="s">
        <v>113</v>
      </c>
      <c r="D5622" t="s">
        <v>397</v>
      </c>
      <c r="E5622" t="s">
        <v>369</v>
      </c>
      <c r="F5622" t="s">
        <v>360</v>
      </c>
      <c r="G5622" s="1">
        <v>2540</v>
      </c>
      <c r="H5622" s="4">
        <v>90</v>
      </c>
      <c r="I5622" s="4">
        <f t="shared" ca="1" si="87"/>
        <v>118</v>
      </c>
      <c r="J5622" t="s">
        <v>381</v>
      </c>
    </row>
    <row r="5623" spans="1:10" x14ac:dyDescent="0.55000000000000004">
      <c r="A5623" s="3">
        <v>45985</v>
      </c>
      <c r="B5623">
        <v>503156789</v>
      </c>
      <c r="C5623" t="s">
        <v>114</v>
      </c>
      <c r="D5623" t="s">
        <v>398</v>
      </c>
      <c r="E5623" t="s">
        <v>363</v>
      </c>
      <c r="F5623" t="s">
        <v>358</v>
      </c>
      <c r="G5623" s="1">
        <v>1512300</v>
      </c>
      <c r="H5623" s="4">
        <v>30</v>
      </c>
      <c r="I5623" s="4">
        <f t="shared" ca="1" si="87"/>
        <v>0</v>
      </c>
      <c r="J5623" t="s">
        <v>380</v>
      </c>
    </row>
    <row r="5624" spans="1:10" x14ac:dyDescent="0.55000000000000004">
      <c r="A5624" s="3">
        <v>45993</v>
      </c>
      <c r="B5624">
        <v>503167890</v>
      </c>
      <c r="C5624" t="s">
        <v>115</v>
      </c>
      <c r="D5624" t="s">
        <v>399</v>
      </c>
      <c r="E5624" t="s">
        <v>367</v>
      </c>
      <c r="F5624" t="s">
        <v>359</v>
      </c>
      <c r="G5624" s="1">
        <v>7450.75</v>
      </c>
      <c r="H5624" s="4">
        <v>45</v>
      </c>
      <c r="I5624" s="4">
        <f t="shared" ca="1" si="87"/>
        <v>142</v>
      </c>
      <c r="J5624" t="s">
        <v>381</v>
      </c>
    </row>
    <row r="5625" spans="1:10" x14ac:dyDescent="0.55000000000000004">
      <c r="A5625" s="3">
        <v>46005</v>
      </c>
      <c r="B5625">
        <v>503178901</v>
      </c>
      <c r="C5625" t="s">
        <v>116</v>
      </c>
      <c r="D5625" t="s">
        <v>400</v>
      </c>
      <c r="E5625" t="s">
        <v>379</v>
      </c>
      <c r="F5625" t="s">
        <v>360</v>
      </c>
      <c r="G5625" s="1">
        <v>690876</v>
      </c>
      <c r="H5625" s="4">
        <v>60</v>
      </c>
      <c r="I5625" s="4">
        <f t="shared" ca="1" si="87"/>
        <v>0</v>
      </c>
      <c r="J5625" t="s">
        <v>380</v>
      </c>
    </row>
    <row r="5626" spans="1:10" x14ac:dyDescent="0.55000000000000004">
      <c r="A5626" s="3">
        <v>46020</v>
      </c>
      <c r="B5626">
        <v>503189012</v>
      </c>
      <c r="C5626" t="s">
        <v>117</v>
      </c>
      <c r="D5626" t="s">
        <v>401</v>
      </c>
      <c r="E5626" t="s">
        <v>364</v>
      </c>
      <c r="F5626" t="s">
        <v>361</v>
      </c>
      <c r="G5626" s="1">
        <v>375000</v>
      </c>
      <c r="H5626" s="4">
        <v>15</v>
      </c>
      <c r="I5626" s="4">
        <f t="shared" ca="1" si="87"/>
        <v>0</v>
      </c>
      <c r="J5626" t="s">
        <v>380</v>
      </c>
    </row>
    <row r="5627" spans="1:10" x14ac:dyDescent="0.55000000000000004">
      <c r="A5627" s="3">
        <v>46025</v>
      </c>
      <c r="B5627">
        <v>503190123</v>
      </c>
      <c r="C5627" t="s">
        <v>118</v>
      </c>
      <c r="D5627" t="s">
        <v>402</v>
      </c>
      <c r="E5627" t="s">
        <v>362</v>
      </c>
      <c r="F5627" t="s">
        <v>358</v>
      </c>
      <c r="G5627" s="1">
        <v>1589428</v>
      </c>
      <c r="H5627" s="4">
        <v>75</v>
      </c>
      <c r="I5627" s="4">
        <f t="shared" ca="1" si="87"/>
        <v>80</v>
      </c>
      <c r="J5627" t="s">
        <v>381</v>
      </c>
    </row>
    <row r="5628" spans="1:10" x14ac:dyDescent="0.55000000000000004">
      <c r="A5628" s="3">
        <v>46039</v>
      </c>
      <c r="B5628">
        <v>503201234</v>
      </c>
      <c r="C5628" t="s">
        <v>119</v>
      </c>
      <c r="D5628" t="s">
        <v>403</v>
      </c>
      <c r="E5628" t="s">
        <v>404</v>
      </c>
      <c r="F5628" t="s">
        <v>360</v>
      </c>
      <c r="G5628" s="1">
        <v>910340</v>
      </c>
      <c r="H5628" s="4">
        <v>90</v>
      </c>
      <c r="I5628" s="4">
        <f t="shared" ca="1" si="87"/>
        <v>0</v>
      </c>
      <c r="J5628" t="s">
        <v>380</v>
      </c>
    </row>
    <row r="5629" spans="1:10" x14ac:dyDescent="0.55000000000000004">
      <c r="A5629" s="3">
        <v>46050</v>
      </c>
      <c r="B5629">
        <v>503212345</v>
      </c>
      <c r="C5629" t="s">
        <v>120</v>
      </c>
      <c r="D5629" t="s">
        <v>405</v>
      </c>
      <c r="E5629" t="s">
        <v>371</v>
      </c>
      <c r="F5629" t="s">
        <v>358</v>
      </c>
      <c r="G5629" s="1">
        <v>645920</v>
      </c>
      <c r="H5629" s="4">
        <v>30</v>
      </c>
      <c r="I5629" s="4">
        <f t="shared" ca="1" si="87"/>
        <v>100</v>
      </c>
      <c r="J5629" t="s">
        <v>381</v>
      </c>
    </row>
    <row r="5630" spans="1:10" x14ac:dyDescent="0.55000000000000004">
      <c r="A5630" s="3">
        <v>46059</v>
      </c>
      <c r="B5630">
        <v>503223456</v>
      </c>
      <c r="C5630" t="s">
        <v>121</v>
      </c>
      <c r="D5630" t="s">
        <v>406</v>
      </c>
      <c r="E5630" t="s">
        <v>368</v>
      </c>
      <c r="F5630" t="s">
        <v>359</v>
      </c>
      <c r="G5630" s="1">
        <v>1626981</v>
      </c>
      <c r="H5630" s="4">
        <v>45</v>
      </c>
      <c r="I5630" s="4">
        <f t="shared" ca="1" si="87"/>
        <v>0</v>
      </c>
      <c r="J5630" t="s">
        <v>380</v>
      </c>
    </row>
    <row r="5631" spans="1:10" x14ac:dyDescent="0.55000000000000004">
      <c r="A5631" s="3">
        <v>46072</v>
      </c>
      <c r="B5631">
        <v>503234567</v>
      </c>
      <c r="C5631" t="s">
        <v>122</v>
      </c>
      <c r="D5631" t="s">
        <v>407</v>
      </c>
      <c r="E5631" t="s">
        <v>370</v>
      </c>
      <c r="F5631" t="s">
        <v>360</v>
      </c>
      <c r="G5631" s="1">
        <v>1425300.75</v>
      </c>
      <c r="H5631" s="4">
        <v>60</v>
      </c>
      <c r="I5631" s="4">
        <f t="shared" ca="1" si="87"/>
        <v>0</v>
      </c>
      <c r="J5631" t="s">
        <v>380</v>
      </c>
    </row>
    <row r="5632" spans="1:10" x14ac:dyDescent="0.55000000000000004">
      <c r="A5632" s="3">
        <v>46080</v>
      </c>
      <c r="B5632">
        <v>503245678</v>
      </c>
      <c r="C5632" t="s">
        <v>123</v>
      </c>
      <c r="D5632" t="s">
        <v>408</v>
      </c>
      <c r="E5632" t="s">
        <v>367</v>
      </c>
      <c r="F5632" t="s">
        <v>361</v>
      </c>
      <c r="G5632" s="1">
        <v>10540</v>
      </c>
      <c r="H5632" s="4">
        <v>15</v>
      </c>
      <c r="I5632" s="4">
        <f t="shared" ca="1" si="87"/>
        <v>85</v>
      </c>
      <c r="J5632" t="s">
        <v>381</v>
      </c>
    </row>
    <row r="5633" spans="1:10" x14ac:dyDescent="0.55000000000000004">
      <c r="A5633" s="3">
        <v>46086</v>
      </c>
      <c r="B5633">
        <v>500112345</v>
      </c>
      <c r="C5633" t="s">
        <v>0</v>
      </c>
      <c r="D5633" t="s">
        <v>382</v>
      </c>
      <c r="E5633" t="s">
        <v>364</v>
      </c>
      <c r="F5633" t="s">
        <v>358</v>
      </c>
      <c r="G5633" s="1">
        <v>245890.5</v>
      </c>
      <c r="H5633" s="4">
        <v>75</v>
      </c>
      <c r="I5633" s="4">
        <f t="shared" ca="1" si="87"/>
        <v>19</v>
      </c>
      <c r="J5633" t="s">
        <v>381</v>
      </c>
    </row>
    <row r="5634" spans="1:10" x14ac:dyDescent="0.55000000000000004">
      <c r="A5634" s="3">
        <v>46095</v>
      </c>
      <c r="B5634">
        <v>500223456</v>
      </c>
      <c r="C5634" t="s">
        <v>1</v>
      </c>
      <c r="D5634" t="s">
        <v>383</v>
      </c>
      <c r="E5634" t="s">
        <v>362</v>
      </c>
      <c r="F5634" t="s">
        <v>359</v>
      </c>
      <c r="G5634" s="1">
        <v>779472</v>
      </c>
      <c r="H5634" s="4">
        <v>90</v>
      </c>
      <c r="I5634" s="4">
        <f t="shared" ca="1" si="87"/>
        <v>0</v>
      </c>
      <c r="J5634" t="s">
        <v>380</v>
      </c>
    </row>
    <row r="5635" spans="1:10" x14ac:dyDescent="0.55000000000000004">
      <c r="A5635" s="3">
        <v>46106</v>
      </c>
      <c r="B5635">
        <v>500334567</v>
      </c>
      <c r="C5635" t="s">
        <v>2</v>
      </c>
      <c r="D5635" t="s">
        <v>384</v>
      </c>
      <c r="E5635" t="s">
        <v>377</v>
      </c>
      <c r="F5635" t="s">
        <v>360</v>
      </c>
      <c r="G5635" s="1">
        <v>1875600</v>
      </c>
      <c r="H5635" s="4">
        <v>30</v>
      </c>
      <c r="I5635" s="4">
        <f t="shared" ref="I5635:I5698" ca="1" si="88">IF(J5635="Pending",TODAY()-A5635-H5635,0)</f>
        <v>0</v>
      </c>
      <c r="J5635" t="s">
        <v>380</v>
      </c>
    </row>
    <row r="5636" spans="1:10" x14ac:dyDescent="0.55000000000000004">
      <c r="A5636" s="3">
        <v>45748</v>
      </c>
      <c r="B5636">
        <v>500445678</v>
      </c>
      <c r="C5636" t="s">
        <v>3</v>
      </c>
      <c r="D5636" t="s">
        <v>385</v>
      </c>
      <c r="E5636" t="s">
        <v>367</v>
      </c>
      <c r="F5636" t="s">
        <v>359</v>
      </c>
      <c r="G5636" s="1">
        <v>6540.75</v>
      </c>
      <c r="H5636" s="4">
        <v>45</v>
      </c>
      <c r="I5636" s="4">
        <f t="shared" ca="1" si="88"/>
        <v>387</v>
      </c>
      <c r="J5636" t="s">
        <v>381</v>
      </c>
    </row>
    <row r="5637" spans="1:10" x14ac:dyDescent="0.55000000000000004">
      <c r="A5637" s="3">
        <v>45755</v>
      </c>
      <c r="B5637">
        <v>500556789</v>
      </c>
      <c r="C5637" t="s">
        <v>4</v>
      </c>
      <c r="D5637" t="s">
        <v>386</v>
      </c>
      <c r="E5637" t="s">
        <v>365</v>
      </c>
      <c r="F5637" t="s">
        <v>358</v>
      </c>
      <c r="G5637" s="1">
        <v>987000</v>
      </c>
      <c r="H5637" s="4">
        <v>60</v>
      </c>
      <c r="I5637" s="4">
        <f t="shared" ca="1" si="88"/>
        <v>0</v>
      </c>
      <c r="J5637" t="s">
        <v>380</v>
      </c>
    </row>
    <row r="5638" spans="1:10" x14ac:dyDescent="0.55000000000000004">
      <c r="A5638" s="3">
        <v>45766</v>
      </c>
      <c r="B5638">
        <v>500667890</v>
      </c>
      <c r="C5638" t="s">
        <v>5</v>
      </c>
      <c r="D5638" t="s">
        <v>387</v>
      </c>
      <c r="E5638" t="s">
        <v>368</v>
      </c>
      <c r="F5638" t="s">
        <v>361</v>
      </c>
      <c r="G5638" s="1">
        <v>3450</v>
      </c>
      <c r="H5638" s="4">
        <v>15</v>
      </c>
      <c r="I5638" s="4">
        <f t="shared" ca="1" si="88"/>
        <v>399</v>
      </c>
      <c r="J5638" t="s">
        <v>381</v>
      </c>
    </row>
    <row r="5639" spans="1:10" x14ac:dyDescent="0.55000000000000004">
      <c r="A5639" s="3">
        <v>45775</v>
      </c>
      <c r="B5639">
        <v>500778901</v>
      </c>
      <c r="C5639" t="s">
        <v>6</v>
      </c>
      <c r="D5639" t="s">
        <v>388</v>
      </c>
      <c r="E5639" t="s">
        <v>376</v>
      </c>
      <c r="F5639" t="s">
        <v>360</v>
      </c>
      <c r="G5639" s="1">
        <v>1290876.25</v>
      </c>
      <c r="H5639" s="4">
        <v>75</v>
      </c>
      <c r="I5639" s="4">
        <f t="shared" ca="1" si="88"/>
        <v>0</v>
      </c>
      <c r="J5639" t="s">
        <v>380</v>
      </c>
    </row>
    <row r="5640" spans="1:10" x14ac:dyDescent="0.55000000000000004">
      <c r="A5640" s="3">
        <v>45781</v>
      </c>
      <c r="B5640">
        <v>500889012</v>
      </c>
      <c r="C5640" t="s">
        <v>7</v>
      </c>
      <c r="D5640" t="s">
        <v>389</v>
      </c>
      <c r="E5640" t="s">
        <v>373</v>
      </c>
      <c r="F5640" t="s">
        <v>361</v>
      </c>
      <c r="G5640" s="1">
        <v>125000</v>
      </c>
      <c r="H5640" s="4">
        <v>90</v>
      </c>
      <c r="I5640" s="4">
        <f t="shared" ca="1" si="88"/>
        <v>309</v>
      </c>
      <c r="J5640" t="s">
        <v>381</v>
      </c>
    </row>
    <row r="5641" spans="1:10" x14ac:dyDescent="0.55000000000000004">
      <c r="A5641" s="3">
        <v>45794</v>
      </c>
      <c r="B5641">
        <v>500990123</v>
      </c>
      <c r="C5641" t="s">
        <v>8</v>
      </c>
      <c r="D5641" t="s">
        <v>390</v>
      </c>
      <c r="E5641" t="s">
        <v>365</v>
      </c>
      <c r="F5641" t="s">
        <v>358</v>
      </c>
      <c r="G5641" s="1">
        <v>606687</v>
      </c>
      <c r="H5641" s="4">
        <v>30</v>
      </c>
      <c r="I5641" s="4">
        <f t="shared" ca="1" si="88"/>
        <v>0</v>
      </c>
      <c r="J5641" t="s">
        <v>380</v>
      </c>
    </row>
    <row r="5642" spans="1:10" x14ac:dyDescent="0.55000000000000004">
      <c r="A5642" s="3">
        <v>45803</v>
      </c>
      <c r="B5642">
        <v>501101234</v>
      </c>
      <c r="C5642" t="s">
        <v>9</v>
      </c>
      <c r="D5642" t="s">
        <v>391</v>
      </c>
      <c r="E5642" t="s">
        <v>366</v>
      </c>
      <c r="F5642" t="s">
        <v>358</v>
      </c>
      <c r="G5642" s="1">
        <v>560340</v>
      </c>
      <c r="H5642" s="4">
        <v>45</v>
      </c>
      <c r="I5642" s="4">
        <f t="shared" ca="1" si="88"/>
        <v>0</v>
      </c>
      <c r="J5642" t="s">
        <v>380</v>
      </c>
    </row>
    <row r="5643" spans="1:10" x14ac:dyDescent="0.55000000000000004">
      <c r="A5643" s="3">
        <v>45811</v>
      </c>
      <c r="B5643">
        <v>501212345</v>
      </c>
      <c r="C5643" t="s">
        <v>10</v>
      </c>
      <c r="D5643" t="s">
        <v>392</v>
      </c>
      <c r="E5643" t="s">
        <v>375</v>
      </c>
      <c r="F5643" t="s">
        <v>359</v>
      </c>
      <c r="G5643" s="1">
        <v>2300</v>
      </c>
      <c r="H5643" s="4">
        <v>60</v>
      </c>
      <c r="I5643" s="4">
        <f t="shared" ca="1" si="88"/>
        <v>309</v>
      </c>
      <c r="J5643" t="s">
        <v>381</v>
      </c>
    </row>
    <row r="5644" spans="1:10" x14ac:dyDescent="0.55000000000000004">
      <c r="A5644" s="3">
        <v>45824</v>
      </c>
      <c r="B5644">
        <v>501323456</v>
      </c>
      <c r="C5644" t="s">
        <v>11</v>
      </c>
      <c r="D5644" t="s">
        <v>393</v>
      </c>
      <c r="E5644" t="s">
        <v>362</v>
      </c>
      <c r="F5644" t="s">
        <v>360</v>
      </c>
      <c r="G5644" s="1">
        <v>745210.9</v>
      </c>
      <c r="H5644" s="4">
        <v>15</v>
      </c>
      <c r="I5644" s="4">
        <f t="shared" ca="1" si="88"/>
        <v>0</v>
      </c>
      <c r="J5644" t="s">
        <v>380</v>
      </c>
    </row>
    <row r="5645" spans="1:10" x14ac:dyDescent="0.55000000000000004">
      <c r="A5645" s="3">
        <v>45837</v>
      </c>
      <c r="B5645">
        <v>501434567</v>
      </c>
      <c r="C5645" t="s">
        <v>12</v>
      </c>
      <c r="D5645" t="s">
        <v>394</v>
      </c>
      <c r="E5645" t="s">
        <v>374</v>
      </c>
      <c r="F5645" t="s">
        <v>358</v>
      </c>
      <c r="G5645" s="1">
        <v>15750</v>
      </c>
      <c r="H5645" s="4">
        <v>75</v>
      </c>
      <c r="I5645" s="4">
        <f t="shared" ca="1" si="88"/>
        <v>268</v>
      </c>
      <c r="J5645" t="s">
        <v>381</v>
      </c>
    </row>
    <row r="5646" spans="1:10" x14ac:dyDescent="0.55000000000000004">
      <c r="A5646" s="3">
        <v>45845</v>
      </c>
      <c r="B5646">
        <v>501545678</v>
      </c>
      <c r="C5646" t="s">
        <v>13</v>
      </c>
      <c r="D5646" t="s">
        <v>395</v>
      </c>
      <c r="E5646" t="s">
        <v>363</v>
      </c>
      <c r="F5646" t="s">
        <v>359</v>
      </c>
      <c r="G5646" s="1">
        <v>488999.99</v>
      </c>
      <c r="H5646" s="4">
        <v>90</v>
      </c>
      <c r="I5646" s="4">
        <f t="shared" ca="1" si="88"/>
        <v>245</v>
      </c>
      <c r="J5646" t="s">
        <v>381</v>
      </c>
    </row>
    <row r="5647" spans="1:10" x14ac:dyDescent="0.55000000000000004">
      <c r="A5647" s="3">
        <v>45858</v>
      </c>
      <c r="B5647">
        <v>501656789</v>
      </c>
      <c r="C5647" t="s">
        <v>14</v>
      </c>
      <c r="D5647" t="s">
        <v>396</v>
      </c>
      <c r="E5647" t="s">
        <v>371</v>
      </c>
      <c r="F5647" t="s">
        <v>361</v>
      </c>
      <c r="G5647" s="1">
        <v>1592450</v>
      </c>
      <c r="H5647" s="4">
        <v>30</v>
      </c>
      <c r="I5647" s="4">
        <f t="shared" ca="1" si="88"/>
        <v>0</v>
      </c>
      <c r="J5647" t="s">
        <v>380</v>
      </c>
    </row>
    <row r="5648" spans="1:10" x14ac:dyDescent="0.55000000000000004">
      <c r="A5648" s="3">
        <v>45869</v>
      </c>
      <c r="B5648">
        <v>501767890</v>
      </c>
      <c r="C5648" t="s">
        <v>15</v>
      </c>
      <c r="D5648" t="s">
        <v>397</v>
      </c>
      <c r="E5648" t="s">
        <v>369</v>
      </c>
      <c r="F5648" t="s">
        <v>358</v>
      </c>
      <c r="G5648" s="1">
        <v>89450.35</v>
      </c>
      <c r="H5648" s="4">
        <v>45</v>
      </c>
      <c r="I5648" s="4">
        <f t="shared" ca="1" si="88"/>
        <v>0</v>
      </c>
      <c r="J5648" t="s">
        <v>380</v>
      </c>
    </row>
    <row r="5649" spans="1:10" x14ac:dyDescent="0.55000000000000004">
      <c r="A5649" s="3">
        <v>45874</v>
      </c>
      <c r="B5649">
        <v>501878901</v>
      </c>
      <c r="C5649" t="s">
        <v>16</v>
      </c>
      <c r="D5649" t="s">
        <v>398</v>
      </c>
      <c r="E5649" t="s">
        <v>363</v>
      </c>
      <c r="F5649" t="s">
        <v>360</v>
      </c>
      <c r="G5649" s="1">
        <v>276500</v>
      </c>
      <c r="H5649" s="4">
        <v>60</v>
      </c>
      <c r="I5649" s="4">
        <f t="shared" ca="1" si="88"/>
        <v>246</v>
      </c>
      <c r="J5649" t="s">
        <v>381</v>
      </c>
    </row>
    <row r="5650" spans="1:10" x14ac:dyDescent="0.55000000000000004">
      <c r="A5650" s="3">
        <v>45886</v>
      </c>
      <c r="B5650">
        <v>501989012</v>
      </c>
      <c r="C5650" t="s">
        <v>17</v>
      </c>
      <c r="D5650" t="s">
        <v>399</v>
      </c>
      <c r="E5650" t="s">
        <v>367</v>
      </c>
      <c r="F5650" t="s">
        <v>358</v>
      </c>
      <c r="G5650" s="1">
        <v>1345000</v>
      </c>
      <c r="H5650" s="4">
        <v>15</v>
      </c>
      <c r="I5650" s="4">
        <f t="shared" ca="1" si="88"/>
        <v>0</v>
      </c>
      <c r="J5650" t="s">
        <v>380</v>
      </c>
    </row>
    <row r="5651" spans="1:10" x14ac:dyDescent="0.55000000000000004">
      <c r="A5651" s="3">
        <v>45897</v>
      </c>
      <c r="B5651">
        <v>502090123</v>
      </c>
      <c r="C5651" t="s">
        <v>18</v>
      </c>
      <c r="D5651" t="s">
        <v>400</v>
      </c>
      <c r="E5651" t="s">
        <v>379</v>
      </c>
      <c r="F5651" t="s">
        <v>361</v>
      </c>
      <c r="G5651" s="1">
        <v>6780</v>
      </c>
      <c r="H5651" s="4">
        <v>75</v>
      </c>
      <c r="I5651" s="4">
        <f t="shared" ca="1" si="88"/>
        <v>208</v>
      </c>
      <c r="J5651" t="s">
        <v>381</v>
      </c>
    </row>
    <row r="5652" spans="1:10" x14ac:dyDescent="0.55000000000000004">
      <c r="A5652" s="3">
        <v>45902</v>
      </c>
      <c r="B5652">
        <v>502101234</v>
      </c>
      <c r="C5652" t="s">
        <v>19</v>
      </c>
      <c r="D5652" t="s">
        <v>401</v>
      </c>
      <c r="E5652" t="s">
        <v>364</v>
      </c>
      <c r="F5652" t="s">
        <v>360</v>
      </c>
      <c r="G5652" s="1">
        <v>325600</v>
      </c>
      <c r="H5652" s="4">
        <v>90</v>
      </c>
      <c r="I5652" s="4">
        <f t="shared" ca="1" si="88"/>
        <v>0</v>
      </c>
      <c r="J5652" t="s">
        <v>380</v>
      </c>
    </row>
    <row r="5653" spans="1:10" x14ac:dyDescent="0.55000000000000004">
      <c r="A5653" s="3">
        <v>45914</v>
      </c>
      <c r="B5653">
        <v>502212345</v>
      </c>
      <c r="C5653" t="s">
        <v>20</v>
      </c>
      <c r="D5653" t="s">
        <v>402</v>
      </c>
      <c r="E5653" t="s">
        <v>362</v>
      </c>
      <c r="F5653" t="s">
        <v>358</v>
      </c>
      <c r="G5653" s="1">
        <v>475890</v>
      </c>
      <c r="H5653" s="4">
        <v>30</v>
      </c>
      <c r="I5653" s="4">
        <f t="shared" ca="1" si="88"/>
        <v>0</v>
      </c>
      <c r="J5653" t="s">
        <v>380</v>
      </c>
    </row>
    <row r="5654" spans="1:10" x14ac:dyDescent="0.55000000000000004">
      <c r="A5654" s="3">
        <v>45926</v>
      </c>
      <c r="B5654">
        <v>502223456</v>
      </c>
      <c r="C5654" t="s">
        <v>21</v>
      </c>
      <c r="D5654" t="s">
        <v>403</v>
      </c>
      <c r="E5654" t="s">
        <v>404</v>
      </c>
      <c r="F5654" t="s">
        <v>359</v>
      </c>
      <c r="G5654" s="1">
        <v>353040</v>
      </c>
      <c r="H5654" s="4">
        <v>45</v>
      </c>
      <c r="I5654" s="4">
        <f t="shared" ca="1" si="88"/>
        <v>209</v>
      </c>
      <c r="J5654" t="s">
        <v>381</v>
      </c>
    </row>
    <row r="5655" spans="1:10" x14ac:dyDescent="0.55000000000000004">
      <c r="A5655" s="3">
        <v>45938</v>
      </c>
      <c r="B5655">
        <v>502234567</v>
      </c>
      <c r="C5655" t="s">
        <v>22</v>
      </c>
      <c r="D5655" t="s">
        <v>405</v>
      </c>
      <c r="E5655" t="s">
        <v>371</v>
      </c>
      <c r="F5655" t="s">
        <v>360</v>
      </c>
      <c r="G5655" s="1">
        <v>1245600.5</v>
      </c>
      <c r="H5655" s="4">
        <v>60</v>
      </c>
      <c r="I5655" s="4">
        <f t="shared" ca="1" si="88"/>
        <v>182</v>
      </c>
      <c r="J5655" t="s">
        <v>381</v>
      </c>
    </row>
    <row r="5656" spans="1:10" x14ac:dyDescent="0.55000000000000004">
      <c r="A5656" s="3">
        <v>45949</v>
      </c>
      <c r="B5656">
        <v>502245678</v>
      </c>
      <c r="C5656" t="s">
        <v>23</v>
      </c>
      <c r="D5656" t="s">
        <v>406</v>
      </c>
      <c r="E5656" t="s">
        <v>368</v>
      </c>
      <c r="F5656" t="s">
        <v>361</v>
      </c>
      <c r="G5656" s="1">
        <v>8540</v>
      </c>
      <c r="H5656" s="4">
        <v>15</v>
      </c>
      <c r="I5656" s="4">
        <f t="shared" ca="1" si="88"/>
        <v>0</v>
      </c>
      <c r="J5656" t="s">
        <v>380</v>
      </c>
    </row>
    <row r="5657" spans="1:10" x14ac:dyDescent="0.55000000000000004">
      <c r="A5657" s="3">
        <v>45957</v>
      </c>
      <c r="B5657">
        <v>502256789</v>
      </c>
      <c r="C5657" t="s">
        <v>24</v>
      </c>
      <c r="D5657" t="s">
        <v>407</v>
      </c>
      <c r="E5657" t="s">
        <v>370</v>
      </c>
      <c r="F5657" t="s">
        <v>358</v>
      </c>
      <c r="G5657" s="1">
        <v>912300</v>
      </c>
      <c r="H5657" s="4">
        <v>75</v>
      </c>
      <c r="I5657" s="4">
        <f t="shared" ca="1" si="88"/>
        <v>148</v>
      </c>
      <c r="J5657" t="s">
        <v>381</v>
      </c>
    </row>
    <row r="5658" spans="1:10" x14ac:dyDescent="0.55000000000000004">
      <c r="A5658" s="3">
        <v>45965</v>
      </c>
      <c r="B5658">
        <v>502267890</v>
      </c>
      <c r="C5658" t="s">
        <v>25</v>
      </c>
      <c r="D5658" t="s">
        <v>408</v>
      </c>
      <c r="E5658" t="s">
        <v>367</v>
      </c>
      <c r="F5658" t="s">
        <v>359</v>
      </c>
      <c r="G5658" s="1">
        <v>2450.75</v>
      </c>
      <c r="H5658" s="4">
        <v>90</v>
      </c>
      <c r="I5658" s="4">
        <f t="shared" ca="1" si="88"/>
        <v>0</v>
      </c>
      <c r="J5658" t="s">
        <v>380</v>
      </c>
    </row>
    <row r="5659" spans="1:10" x14ac:dyDescent="0.55000000000000004">
      <c r="A5659" s="3">
        <v>45977</v>
      </c>
      <c r="B5659">
        <v>502278901</v>
      </c>
      <c r="C5659" t="s">
        <v>26</v>
      </c>
      <c r="D5659" t="s">
        <v>409</v>
      </c>
      <c r="E5659" t="s">
        <v>365</v>
      </c>
      <c r="F5659" t="s">
        <v>360</v>
      </c>
      <c r="G5659" s="1">
        <v>690876</v>
      </c>
      <c r="H5659" s="4">
        <v>30</v>
      </c>
      <c r="I5659" s="4">
        <f t="shared" ca="1" si="88"/>
        <v>173</v>
      </c>
      <c r="J5659" t="s">
        <v>381</v>
      </c>
    </row>
    <row r="5660" spans="1:10" x14ac:dyDescent="0.55000000000000004">
      <c r="A5660" s="3">
        <v>45989</v>
      </c>
      <c r="B5660">
        <v>502289012</v>
      </c>
      <c r="C5660" t="s">
        <v>27</v>
      </c>
      <c r="D5660" t="s">
        <v>410</v>
      </c>
      <c r="E5660" t="s">
        <v>366</v>
      </c>
      <c r="F5660" t="s">
        <v>361</v>
      </c>
      <c r="G5660" s="1">
        <v>325000</v>
      </c>
      <c r="H5660" s="4">
        <v>45</v>
      </c>
      <c r="I5660" s="4">
        <f t="shared" ca="1" si="88"/>
        <v>0</v>
      </c>
      <c r="J5660" t="s">
        <v>380</v>
      </c>
    </row>
    <row r="5661" spans="1:10" x14ac:dyDescent="0.55000000000000004">
      <c r="A5661" s="3">
        <v>45996</v>
      </c>
      <c r="B5661">
        <v>502290123</v>
      </c>
      <c r="C5661" t="s">
        <v>28</v>
      </c>
      <c r="D5661" t="s">
        <v>411</v>
      </c>
      <c r="E5661" t="s">
        <v>364</v>
      </c>
      <c r="F5661" t="s">
        <v>358</v>
      </c>
      <c r="G5661" s="1">
        <v>1323732</v>
      </c>
      <c r="H5661" s="4">
        <v>60</v>
      </c>
      <c r="I5661" s="4">
        <f t="shared" ca="1" si="88"/>
        <v>0</v>
      </c>
      <c r="J5661" t="s">
        <v>380</v>
      </c>
    </row>
    <row r="5662" spans="1:10" x14ac:dyDescent="0.55000000000000004">
      <c r="A5662" s="3">
        <v>46009</v>
      </c>
      <c r="B5662">
        <v>502301234</v>
      </c>
      <c r="C5662" t="s">
        <v>29</v>
      </c>
      <c r="D5662" t="s">
        <v>412</v>
      </c>
      <c r="E5662" t="s">
        <v>363</v>
      </c>
      <c r="F5662" t="s">
        <v>360</v>
      </c>
      <c r="G5662" s="1">
        <v>510340</v>
      </c>
      <c r="H5662" s="4">
        <v>15</v>
      </c>
      <c r="I5662" s="4">
        <f t="shared" ca="1" si="88"/>
        <v>0</v>
      </c>
      <c r="J5662" t="s">
        <v>380</v>
      </c>
    </row>
    <row r="5663" spans="1:10" x14ac:dyDescent="0.55000000000000004">
      <c r="A5663" s="3">
        <v>46021</v>
      </c>
      <c r="B5663">
        <v>502312345</v>
      </c>
      <c r="C5663" t="s">
        <v>30</v>
      </c>
      <c r="D5663" t="s">
        <v>413</v>
      </c>
      <c r="E5663" t="s">
        <v>414</v>
      </c>
      <c r="F5663" t="s">
        <v>358</v>
      </c>
      <c r="G5663" s="1">
        <v>7300</v>
      </c>
      <c r="H5663" s="4">
        <v>75</v>
      </c>
      <c r="I5663" s="4">
        <f t="shared" ca="1" si="88"/>
        <v>84</v>
      </c>
      <c r="J5663" t="s">
        <v>381</v>
      </c>
    </row>
    <row r="5664" spans="1:10" x14ac:dyDescent="0.55000000000000004">
      <c r="A5664" s="3">
        <v>46029</v>
      </c>
      <c r="B5664">
        <v>502323456</v>
      </c>
      <c r="C5664" t="s">
        <v>31</v>
      </c>
      <c r="D5664" t="s">
        <v>415</v>
      </c>
      <c r="E5664" t="s">
        <v>367</v>
      </c>
      <c r="F5664" t="s">
        <v>359</v>
      </c>
      <c r="G5664" s="1">
        <v>245210.9</v>
      </c>
      <c r="H5664" s="4">
        <v>90</v>
      </c>
      <c r="I5664" s="4">
        <f t="shared" ca="1" si="88"/>
        <v>61</v>
      </c>
      <c r="J5664" t="s">
        <v>381</v>
      </c>
    </row>
    <row r="5665" spans="1:10" x14ac:dyDescent="0.55000000000000004">
      <c r="A5665" s="3">
        <v>46042</v>
      </c>
      <c r="B5665">
        <v>502334567</v>
      </c>
      <c r="C5665" t="s">
        <v>32</v>
      </c>
      <c r="D5665" t="s">
        <v>416</v>
      </c>
      <c r="E5665" t="s">
        <v>377</v>
      </c>
      <c r="F5665" t="s">
        <v>361</v>
      </c>
      <c r="G5665" s="1">
        <v>19750</v>
      </c>
      <c r="H5665" s="4">
        <v>30</v>
      </c>
      <c r="I5665" s="4">
        <f t="shared" ca="1" si="88"/>
        <v>0</v>
      </c>
      <c r="J5665" t="s">
        <v>380</v>
      </c>
    </row>
    <row r="5666" spans="1:10" x14ac:dyDescent="0.55000000000000004">
      <c r="A5666" s="3">
        <v>46053</v>
      </c>
      <c r="B5666">
        <v>502345678</v>
      </c>
      <c r="C5666" t="s">
        <v>33</v>
      </c>
      <c r="D5666" t="s">
        <v>417</v>
      </c>
      <c r="E5666" t="s">
        <v>362</v>
      </c>
      <c r="F5666" t="s">
        <v>358</v>
      </c>
      <c r="G5666" s="1">
        <v>418999</v>
      </c>
      <c r="H5666" s="4">
        <v>45</v>
      </c>
      <c r="I5666" s="4">
        <f t="shared" ca="1" si="88"/>
        <v>0</v>
      </c>
      <c r="J5666" t="s">
        <v>380</v>
      </c>
    </row>
    <row r="5667" spans="1:10" x14ac:dyDescent="0.55000000000000004">
      <c r="A5667" s="3">
        <v>46062</v>
      </c>
      <c r="B5667">
        <v>502356789</v>
      </c>
      <c r="C5667" t="s">
        <v>34</v>
      </c>
      <c r="D5667" t="s">
        <v>418</v>
      </c>
      <c r="E5667" t="s">
        <v>376</v>
      </c>
      <c r="F5667" t="s">
        <v>360</v>
      </c>
      <c r="G5667" s="1">
        <v>300188</v>
      </c>
      <c r="H5667" s="4">
        <v>60</v>
      </c>
      <c r="I5667" s="4">
        <f t="shared" ca="1" si="88"/>
        <v>58</v>
      </c>
      <c r="J5667" t="s">
        <v>381</v>
      </c>
    </row>
    <row r="5668" spans="1:10" x14ac:dyDescent="0.55000000000000004">
      <c r="A5668" s="3">
        <v>46071</v>
      </c>
      <c r="B5668">
        <v>502367890</v>
      </c>
      <c r="C5668" t="s">
        <v>35</v>
      </c>
      <c r="D5668" t="s">
        <v>419</v>
      </c>
      <c r="E5668" t="s">
        <v>420</v>
      </c>
      <c r="F5668" t="s">
        <v>358</v>
      </c>
      <c r="G5668" s="1">
        <v>189450</v>
      </c>
      <c r="H5668" s="4">
        <v>15</v>
      </c>
      <c r="I5668" s="4">
        <f t="shared" ca="1" si="88"/>
        <v>0</v>
      </c>
      <c r="J5668" t="s">
        <v>380</v>
      </c>
    </row>
    <row r="5669" spans="1:10" x14ac:dyDescent="0.55000000000000004">
      <c r="A5669" s="3">
        <v>46079</v>
      </c>
      <c r="B5669">
        <v>502378901</v>
      </c>
      <c r="C5669" t="s">
        <v>36</v>
      </c>
      <c r="D5669" t="s">
        <v>421</v>
      </c>
      <c r="E5669" t="s">
        <v>367</v>
      </c>
      <c r="F5669" t="s">
        <v>359</v>
      </c>
      <c r="G5669" s="1">
        <v>76500</v>
      </c>
      <c r="H5669" s="4">
        <v>75</v>
      </c>
      <c r="I5669" s="4">
        <f t="shared" ca="1" si="88"/>
        <v>26</v>
      </c>
      <c r="J5669" t="s">
        <v>381</v>
      </c>
    </row>
    <row r="5670" spans="1:10" x14ac:dyDescent="0.55000000000000004">
      <c r="A5670" s="3">
        <v>46085</v>
      </c>
      <c r="B5670">
        <v>502389012</v>
      </c>
      <c r="C5670" t="s">
        <v>37</v>
      </c>
      <c r="D5670" t="s">
        <v>422</v>
      </c>
      <c r="E5670" t="s">
        <v>365</v>
      </c>
      <c r="F5670" t="s">
        <v>361</v>
      </c>
      <c r="G5670" s="1">
        <v>1145000</v>
      </c>
      <c r="H5670" s="4">
        <v>90</v>
      </c>
      <c r="I5670" s="4">
        <f t="shared" ca="1" si="88"/>
        <v>0</v>
      </c>
      <c r="J5670" t="s">
        <v>380</v>
      </c>
    </row>
    <row r="5671" spans="1:10" x14ac:dyDescent="0.55000000000000004">
      <c r="A5671" s="3">
        <v>46094</v>
      </c>
      <c r="B5671">
        <v>502390123</v>
      </c>
      <c r="C5671" t="s">
        <v>38</v>
      </c>
      <c r="D5671" t="s">
        <v>423</v>
      </c>
      <c r="E5671" t="s">
        <v>369</v>
      </c>
      <c r="F5671" t="s">
        <v>358</v>
      </c>
      <c r="G5671" s="1">
        <v>9780</v>
      </c>
      <c r="H5671" s="4">
        <v>30</v>
      </c>
      <c r="I5671" s="4">
        <f t="shared" ca="1" si="88"/>
        <v>56</v>
      </c>
      <c r="J5671" t="s">
        <v>381</v>
      </c>
    </row>
    <row r="5672" spans="1:10" x14ac:dyDescent="0.55000000000000004">
      <c r="A5672" s="3">
        <v>46103</v>
      </c>
      <c r="B5672">
        <v>502401234</v>
      </c>
      <c r="C5672" t="s">
        <v>39</v>
      </c>
      <c r="D5672" t="s">
        <v>424</v>
      </c>
      <c r="E5672" t="s">
        <v>425</v>
      </c>
      <c r="F5672" t="s">
        <v>360</v>
      </c>
      <c r="G5672" s="1">
        <v>625600</v>
      </c>
      <c r="H5672" s="4">
        <v>45</v>
      </c>
      <c r="I5672" s="4">
        <f t="shared" ca="1" si="88"/>
        <v>0</v>
      </c>
      <c r="J5672" t="s">
        <v>380</v>
      </c>
    </row>
    <row r="5673" spans="1:10" x14ac:dyDescent="0.55000000000000004">
      <c r="A5673" s="3">
        <v>46112</v>
      </c>
      <c r="B5673">
        <v>502412345</v>
      </c>
      <c r="C5673" t="s">
        <v>40</v>
      </c>
      <c r="D5673" t="s">
        <v>426</v>
      </c>
      <c r="E5673" t="s">
        <v>367</v>
      </c>
      <c r="F5673" t="s">
        <v>358</v>
      </c>
      <c r="G5673" s="1">
        <v>345890.25</v>
      </c>
      <c r="H5673" s="4">
        <v>60</v>
      </c>
      <c r="I5673" s="4">
        <f t="shared" ca="1" si="88"/>
        <v>0</v>
      </c>
      <c r="J5673" t="s">
        <v>380</v>
      </c>
    </row>
    <row r="5674" spans="1:10" x14ac:dyDescent="0.55000000000000004">
      <c r="A5674" s="3">
        <v>45749</v>
      </c>
      <c r="B5674">
        <v>502423456</v>
      </c>
      <c r="C5674" t="s">
        <v>41</v>
      </c>
      <c r="D5674" t="s">
        <v>427</v>
      </c>
      <c r="E5674" t="s">
        <v>366</v>
      </c>
      <c r="F5674" t="s">
        <v>359</v>
      </c>
      <c r="G5674" s="1">
        <v>1200</v>
      </c>
      <c r="H5674" s="4">
        <v>15</v>
      </c>
      <c r="I5674" s="4">
        <f t="shared" ca="1" si="88"/>
        <v>416</v>
      </c>
      <c r="J5674" t="s">
        <v>381</v>
      </c>
    </row>
    <row r="5675" spans="1:10" x14ac:dyDescent="0.55000000000000004">
      <c r="A5675" s="3">
        <v>45757</v>
      </c>
      <c r="B5675">
        <v>502434567</v>
      </c>
      <c r="C5675" t="s">
        <v>42</v>
      </c>
      <c r="D5675" t="s">
        <v>428</v>
      </c>
      <c r="E5675" t="s">
        <v>371</v>
      </c>
      <c r="F5675" t="s">
        <v>361</v>
      </c>
      <c r="G5675" s="1">
        <v>875600</v>
      </c>
      <c r="H5675" s="4">
        <v>75</v>
      </c>
      <c r="I5675" s="4">
        <f t="shared" ca="1" si="88"/>
        <v>0</v>
      </c>
      <c r="J5675" t="s">
        <v>380</v>
      </c>
    </row>
    <row r="5676" spans="1:10" x14ac:dyDescent="0.55000000000000004">
      <c r="A5676" s="3">
        <v>45769</v>
      </c>
      <c r="B5676">
        <v>502445678</v>
      </c>
      <c r="C5676" t="s">
        <v>43</v>
      </c>
      <c r="D5676" t="s">
        <v>429</v>
      </c>
      <c r="E5676" t="s">
        <v>362</v>
      </c>
      <c r="F5676" t="s">
        <v>360</v>
      </c>
      <c r="G5676" s="1">
        <v>5540</v>
      </c>
      <c r="H5676" s="4">
        <v>90</v>
      </c>
      <c r="I5676" s="4">
        <f t="shared" ca="1" si="88"/>
        <v>321</v>
      </c>
      <c r="J5676" t="s">
        <v>381</v>
      </c>
    </row>
    <row r="5677" spans="1:10" x14ac:dyDescent="0.55000000000000004">
      <c r="A5677" s="3">
        <v>45776</v>
      </c>
      <c r="B5677">
        <v>502456789</v>
      </c>
      <c r="C5677" t="s">
        <v>44</v>
      </c>
      <c r="D5677" t="s">
        <v>430</v>
      </c>
      <c r="E5677" t="s">
        <v>379</v>
      </c>
      <c r="F5677" t="s">
        <v>358</v>
      </c>
      <c r="G5677" s="1">
        <v>1412300</v>
      </c>
      <c r="H5677" s="4">
        <v>30</v>
      </c>
      <c r="I5677" s="4">
        <f t="shared" ca="1" si="88"/>
        <v>374</v>
      </c>
      <c r="J5677" t="s">
        <v>381</v>
      </c>
    </row>
    <row r="5678" spans="1:10" x14ac:dyDescent="0.55000000000000004">
      <c r="A5678" s="3">
        <v>45783</v>
      </c>
      <c r="B5678">
        <v>502467890</v>
      </c>
      <c r="C5678" t="s">
        <v>45</v>
      </c>
      <c r="D5678" t="s">
        <v>431</v>
      </c>
      <c r="E5678" t="s">
        <v>364</v>
      </c>
      <c r="F5678" t="s">
        <v>359</v>
      </c>
      <c r="G5678" s="1">
        <v>9450.75</v>
      </c>
      <c r="H5678" s="4">
        <v>45</v>
      </c>
      <c r="I5678" s="4">
        <f t="shared" ca="1" si="88"/>
        <v>0</v>
      </c>
      <c r="J5678" t="s">
        <v>380</v>
      </c>
    </row>
    <row r="5679" spans="1:10" x14ac:dyDescent="0.55000000000000004">
      <c r="A5679" s="3">
        <v>45791</v>
      </c>
      <c r="B5679">
        <v>502478901</v>
      </c>
      <c r="C5679" t="s">
        <v>46</v>
      </c>
      <c r="D5679" t="s">
        <v>432</v>
      </c>
      <c r="E5679" t="s">
        <v>368</v>
      </c>
      <c r="F5679" t="s">
        <v>360</v>
      </c>
      <c r="G5679" s="1">
        <v>490876</v>
      </c>
      <c r="H5679" s="4">
        <v>60</v>
      </c>
      <c r="I5679" s="4">
        <f t="shared" ca="1" si="88"/>
        <v>0</v>
      </c>
      <c r="J5679" t="s">
        <v>380</v>
      </c>
    </row>
    <row r="5680" spans="1:10" x14ac:dyDescent="0.55000000000000004">
      <c r="A5680" s="3">
        <v>45802</v>
      </c>
      <c r="B5680">
        <v>502489012</v>
      </c>
      <c r="C5680" t="s">
        <v>47</v>
      </c>
      <c r="D5680" t="s">
        <v>433</v>
      </c>
      <c r="E5680" t="s">
        <v>374</v>
      </c>
      <c r="F5680" t="s">
        <v>361</v>
      </c>
      <c r="G5680" s="1">
        <v>225000</v>
      </c>
      <c r="H5680" s="4">
        <v>15</v>
      </c>
      <c r="I5680" s="4">
        <f t="shared" ca="1" si="88"/>
        <v>363</v>
      </c>
      <c r="J5680" t="s">
        <v>381</v>
      </c>
    </row>
    <row r="5681" spans="1:10" x14ac:dyDescent="0.55000000000000004">
      <c r="A5681" s="3">
        <v>45809</v>
      </c>
      <c r="B5681">
        <v>502490123</v>
      </c>
      <c r="C5681" t="s">
        <v>48</v>
      </c>
      <c r="D5681" t="s">
        <v>434</v>
      </c>
      <c r="E5681" t="s">
        <v>370</v>
      </c>
      <c r="F5681" t="s">
        <v>358</v>
      </c>
      <c r="G5681" s="1">
        <v>647592</v>
      </c>
      <c r="H5681" s="4">
        <v>75</v>
      </c>
      <c r="I5681" s="4">
        <f t="shared" ca="1" si="88"/>
        <v>0</v>
      </c>
      <c r="J5681" t="s">
        <v>380</v>
      </c>
    </row>
    <row r="5682" spans="1:10" x14ac:dyDescent="0.55000000000000004">
      <c r="A5682" s="3">
        <v>45818</v>
      </c>
      <c r="B5682">
        <v>502501234</v>
      </c>
      <c r="C5682" t="s">
        <v>49</v>
      </c>
      <c r="D5682" t="s">
        <v>435</v>
      </c>
      <c r="E5682" t="s">
        <v>436</v>
      </c>
      <c r="F5682" t="s">
        <v>360</v>
      </c>
      <c r="G5682" s="1">
        <v>710340</v>
      </c>
      <c r="H5682" s="4">
        <v>90</v>
      </c>
      <c r="I5682" s="4">
        <f t="shared" ca="1" si="88"/>
        <v>272</v>
      </c>
      <c r="J5682" t="s">
        <v>381</v>
      </c>
    </row>
    <row r="5683" spans="1:10" x14ac:dyDescent="0.55000000000000004">
      <c r="A5683" s="3">
        <v>45829</v>
      </c>
      <c r="B5683">
        <v>502512345</v>
      </c>
      <c r="C5683" t="s">
        <v>50</v>
      </c>
      <c r="D5683" t="s">
        <v>437</v>
      </c>
      <c r="E5683" t="s">
        <v>367</v>
      </c>
      <c r="F5683" t="s">
        <v>358</v>
      </c>
      <c r="G5683" s="1">
        <v>12300</v>
      </c>
      <c r="H5683" s="4">
        <v>30</v>
      </c>
      <c r="I5683" s="4">
        <f t="shared" ca="1" si="88"/>
        <v>0</v>
      </c>
      <c r="J5683" t="s">
        <v>380</v>
      </c>
    </row>
    <row r="5684" spans="1:10" x14ac:dyDescent="0.55000000000000004">
      <c r="A5684" s="3">
        <v>45838</v>
      </c>
      <c r="B5684">
        <v>502523456</v>
      </c>
      <c r="C5684" t="s">
        <v>51</v>
      </c>
      <c r="D5684" t="s">
        <v>438</v>
      </c>
      <c r="E5684" t="s">
        <v>372</v>
      </c>
      <c r="F5684" t="s">
        <v>359</v>
      </c>
      <c r="G5684" s="1">
        <v>545210.9</v>
      </c>
      <c r="H5684" s="4">
        <v>45</v>
      </c>
      <c r="I5684" s="4">
        <f t="shared" ca="1" si="88"/>
        <v>0</v>
      </c>
      <c r="J5684" t="s">
        <v>380</v>
      </c>
    </row>
    <row r="5685" spans="1:10" x14ac:dyDescent="0.55000000000000004">
      <c r="A5685" s="3">
        <v>45846</v>
      </c>
      <c r="B5685">
        <v>502534567</v>
      </c>
      <c r="C5685" t="s">
        <v>52</v>
      </c>
      <c r="D5685" t="s">
        <v>439</v>
      </c>
      <c r="E5685" t="s">
        <v>366</v>
      </c>
      <c r="F5685" t="s">
        <v>361</v>
      </c>
      <c r="G5685" s="1">
        <v>29750</v>
      </c>
      <c r="H5685" s="4">
        <v>60</v>
      </c>
      <c r="I5685" s="4">
        <f t="shared" ca="1" si="88"/>
        <v>274</v>
      </c>
      <c r="J5685" t="s">
        <v>381</v>
      </c>
    </row>
    <row r="5686" spans="1:10" x14ac:dyDescent="0.55000000000000004">
      <c r="A5686" s="3">
        <v>45855</v>
      </c>
      <c r="B5686">
        <v>502545678</v>
      </c>
      <c r="C5686" t="s">
        <v>53</v>
      </c>
      <c r="D5686" t="s">
        <v>440</v>
      </c>
      <c r="E5686" t="s">
        <v>368</v>
      </c>
      <c r="F5686" t="s">
        <v>358</v>
      </c>
      <c r="G5686" s="1">
        <v>818999</v>
      </c>
      <c r="H5686" s="4">
        <v>15</v>
      </c>
      <c r="I5686" s="4">
        <f t="shared" ca="1" si="88"/>
        <v>310</v>
      </c>
      <c r="J5686" t="s">
        <v>381</v>
      </c>
    </row>
    <row r="5687" spans="1:10" x14ac:dyDescent="0.55000000000000004">
      <c r="A5687" s="3">
        <v>45864</v>
      </c>
      <c r="B5687">
        <v>502556789</v>
      </c>
      <c r="C5687" t="s">
        <v>54</v>
      </c>
      <c r="D5687" t="s">
        <v>441</v>
      </c>
      <c r="E5687" t="s">
        <v>373</v>
      </c>
      <c r="F5687" t="s">
        <v>360</v>
      </c>
      <c r="G5687" s="1">
        <v>739592</v>
      </c>
      <c r="H5687" s="4">
        <v>75</v>
      </c>
      <c r="I5687" s="4">
        <f t="shared" ca="1" si="88"/>
        <v>0</v>
      </c>
      <c r="J5687" t="s">
        <v>380</v>
      </c>
    </row>
    <row r="5688" spans="1:10" x14ac:dyDescent="0.55000000000000004">
      <c r="A5688" s="3">
        <v>45871</v>
      </c>
      <c r="B5688">
        <v>502567890</v>
      </c>
      <c r="C5688" t="s">
        <v>55</v>
      </c>
      <c r="D5688" t="s">
        <v>442</v>
      </c>
      <c r="E5688" t="s">
        <v>376</v>
      </c>
      <c r="F5688" t="s">
        <v>358</v>
      </c>
      <c r="G5688" s="1">
        <v>289450</v>
      </c>
      <c r="H5688" s="4">
        <v>90</v>
      </c>
      <c r="I5688" s="4">
        <f t="shared" ca="1" si="88"/>
        <v>219</v>
      </c>
      <c r="J5688" t="s">
        <v>381</v>
      </c>
    </row>
    <row r="5689" spans="1:10" x14ac:dyDescent="0.55000000000000004">
      <c r="A5689" s="3">
        <v>45880</v>
      </c>
      <c r="B5689">
        <v>502578901</v>
      </c>
      <c r="C5689" t="s">
        <v>56</v>
      </c>
      <c r="D5689" t="s">
        <v>443</v>
      </c>
      <c r="E5689" t="s">
        <v>404</v>
      </c>
      <c r="F5689" t="s">
        <v>359</v>
      </c>
      <c r="G5689" s="1">
        <v>126500</v>
      </c>
      <c r="H5689" s="4">
        <v>30</v>
      </c>
      <c r="I5689" s="4">
        <f t="shared" ca="1" si="88"/>
        <v>0</v>
      </c>
      <c r="J5689" t="s">
        <v>380</v>
      </c>
    </row>
    <row r="5690" spans="1:10" x14ac:dyDescent="0.55000000000000004">
      <c r="A5690" s="3">
        <v>45892</v>
      </c>
      <c r="B5690">
        <v>502589012</v>
      </c>
      <c r="C5690" t="s">
        <v>57</v>
      </c>
      <c r="D5690" t="s">
        <v>444</v>
      </c>
      <c r="E5690" t="s">
        <v>377</v>
      </c>
      <c r="F5690" t="s">
        <v>361</v>
      </c>
      <c r="G5690" s="1">
        <v>1545000</v>
      </c>
      <c r="H5690" s="4">
        <v>45</v>
      </c>
      <c r="I5690" s="4">
        <f t="shared" ca="1" si="88"/>
        <v>243</v>
      </c>
      <c r="J5690" t="s">
        <v>381</v>
      </c>
    </row>
    <row r="5691" spans="1:10" x14ac:dyDescent="0.55000000000000004">
      <c r="A5691" s="3">
        <v>45899</v>
      </c>
      <c r="B5691">
        <v>502590123</v>
      </c>
      <c r="C5691" t="s">
        <v>58</v>
      </c>
      <c r="D5691" t="s">
        <v>445</v>
      </c>
      <c r="E5691" t="s">
        <v>369</v>
      </c>
      <c r="F5691" t="s">
        <v>358</v>
      </c>
      <c r="G5691" s="1">
        <v>4780</v>
      </c>
      <c r="H5691" s="4">
        <v>60</v>
      </c>
      <c r="I5691" s="4">
        <f t="shared" ca="1" si="88"/>
        <v>0</v>
      </c>
      <c r="J5691" t="s">
        <v>380</v>
      </c>
    </row>
    <row r="5692" spans="1:10" x14ac:dyDescent="0.55000000000000004">
      <c r="A5692" s="3">
        <v>45904</v>
      </c>
      <c r="B5692">
        <v>502601234</v>
      </c>
      <c r="C5692" t="s">
        <v>59</v>
      </c>
      <c r="D5692" t="s">
        <v>446</v>
      </c>
      <c r="E5692" t="s">
        <v>378</v>
      </c>
      <c r="F5692" t="s">
        <v>360</v>
      </c>
      <c r="G5692" s="1">
        <v>925600</v>
      </c>
      <c r="H5692" s="4">
        <v>15</v>
      </c>
      <c r="I5692" s="4">
        <f t="shared" ca="1" si="88"/>
        <v>0</v>
      </c>
      <c r="J5692" t="s">
        <v>380</v>
      </c>
    </row>
    <row r="5693" spans="1:10" x14ac:dyDescent="0.55000000000000004">
      <c r="A5693" s="3">
        <v>45913</v>
      </c>
      <c r="B5693">
        <v>502612345</v>
      </c>
      <c r="C5693" t="s">
        <v>60</v>
      </c>
      <c r="D5693" t="s">
        <v>447</v>
      </c>
      <c r="E5693" t="s">
        <v>374</v>
      </c>
      <c r="F5693" t="s">
        <v>358</v>
      </c>
      <c r="G5693" s="1">
        <v>645890.25</v>
      </c>
      <c r="H5693" s="4">
        <v>75</v>
      </c>
      <c r="I5693" s="4">
        <f t="shared" ca="1" si="88"/>
        <v>0</v>
      </c>
      <c r="J5693" t="s">
        <v>380</v>
      </c>
    </row>
    <row r="5694" spans="1:10" x14ac:dyDescent="0.55000000000000004">
      <c r="A5694" s="3">
        <v>45925</v>
      </c>
      <c r="B5694">
        <v>502623456</v>
      </c>
      <c r="C5694" t="s">
        <v>61</v>
      </c>
      <c r="D5694" t="s">
        <v>448</v>
      </c>
      <c r="E5694" t="s">
        <v>366</v>
      </c>
      <c r="F5694" t="s">
        <v>359</v>
      </c>
      <c r="G5694" s="1">
        <v>2200</v>
      </c>
      <c r="H5694" s="4">
        <v>90</v>
      </c>
      <c r="I5694" s="4">
        <f t="shared" ca="1" si="88"/>
        <v>165</v>
      </c>
      <c r="J5694" t="s">
        <v>381</v>
      </c>
    </row>
    <row r="5695" spans="1:10" x14ac:dyDescent="0.55000000000000004">
      <c r="A5695" s="3">
        <v>45933</v>
      </c>
      <c r="B5695">
        <v>502634567</v>
      </c>
      <c r="C5695" t="s">
        <v>62</v>
      </c>
      <c r="D5695" t="s">
        <v>449</v>
      </c>
      <c r="E5695" t="s">
        <v>371</v>
      </c>
      <c r="F5695" t="s">
        <v>361</v>
      </c>
      <c r="G5695" s="1">
        <v>1875600</v>
      </c>
      <c r="H5695" s="4">
        <v>30</v>
      </c>
      <c r="I5695" s="4">
        <f t="shared" ca="1" si="88"/>
        <v>0</v>
      </c>
      <c r="J5695" t="s">
        <v>380</v>
      </c>
    </row>
    <row r="5696" spans="1:10" x14ac:dyDescent="0.55000000000000004">
      <c r="A5696" s="3">
        <v>45942</v>
      </c>
      <c r="B5696">
        <v>502645678</v>
      </c>
      <c r="C5696" t="s">
        <v>63</v>
      </c>
      <c r="D5696" t="s">
        <v>450</v>
      </c>
      <c r="E5696" t="s">
        <v>363</v>
      </c>
      <c r="F5696" t="s">
        <v>360</v>
      </c>
      <c r="G5696" s="1">
        <v>3540</v>
      </c>
      <c r="H5696" s="4">
        <v>45</v>
      </c>
      <c r="I5696" s="4">
        <f t="shared" ca="1" si="88"/>
        <v>0</v>
      </c>
      <c r="J5696" t="s">
        <v>380</v>
      </c>
    </row>
    <row r="5697" spans="1:10" x14ac:dyDescent="0.55000000000000004">
      <c r="A5697" s="3">
        <v>45952</v>
      </c>
      <c r="B5697">
        <v>502656789</v>
      </c>
      <c r="C5697" t="s">
        <v>64</v>
      </c>
      <c r="D5697" t="s">
        <v>451</v>
      </c>
      <c r="E5697" t="s">
        <v>425</v>
      </c>
      <c r="F5697" t="s">
        <v>358</v>
      </c>
      <c r="G5697" s="1">
        <v>1112300</v>
      </c>
      <c r="H5697" s="4">
        <v>60</v>
      </c>
      <c r="I5697" s="4">
        <f t="shared" ca="1" si="88"/>
        <v>168</v>
      </c>
      <c r="J5697" t="s">
        <v>381</v>
      </c>
    </row>
    <row r="5698" spans="1:10" x14ac:dyDescent="0.55000000000000004">
      <c r="A5698" s="3">
        <v>45961</v>
      </c>
      <c r="B5698">
        <v>502667890</v>
      </c>
      <c r="C5698" t="s">
        <v>65</v>
      </c>
      <c r="D5698" t="s">
        <v>452</v>
      </c>
      <c r="E5698" t="s">
        <v>374</v>
      </c>
      <c r="F5698" t="s">
        <v>359</v>
      </c>
      <c r="G5698" s="1">
        <v>5450.75</v>
      </c>
      <c r="H5698" s="4">
        <v>15</v>
      </c>
      <c r="I5698" s="4">
        <f t="shared" ca="1" si="88"/>
        <v>0</v>
      </c>
      <c r="J5698" t="s">
        <v>380</v>
      </c>
    </row>
    <row r="5699" spans="1:10" x14ac:dyDescent="0.55000000000000004">
      <c r="A5699" s="3">
        <v>45967</v>
      </c>
      <c r="B5699">
        <v>502678901</v>
      </c>
      <c r="C5699" t="s">
        <v>66</v>
      </c>
      <c r="D5699" t="s">
        <v>453</v>
      </c>
      <c r="E5699" t="s">
        <v>365</v>
      </c>
      <c r="F5699" t="s">
        <v>360</v>
      </c>
      <c r="G5699" s="1">
        <v>990876</v>
      </c>
      <c r="H5699" s="4">
        <v>75</v>
      </c>
      <c r="I5699" s="4">
        <f t="shared" ref="I5699:I5762" ca="1" si="89">IF(J5699="Pending",TODAY()-A5699-H5699,0)</f>
        <v>138</v>
      </c>
      <c r="J5699" t="s">
        <v>381</v>
      </c>
    </row>
    <row r="5700" spans="1:10" x14ac:dyDescent="0.55000000000000004">
      <c r="A5700" s="3">
        <v>45979</v>
      </c>
      <c r="B5700">
        <v>502689012</v>
      </c>
      <c r="C5700" t="s">
        <v>67</v>
      </c>
      <c r="D5700" t="s">
        <v>454</v>
      </c>
      <c r="E5700" t="s">
        <v>455</v>
      </c>
      <c r="F5700" t="s">
        <v>361</v>
      </c>
      <c r="G5700" s="1">
        <v>425000</v>
      </c>
      <c r="H5700" s="4">
        <v>90</v>
      </c>
      <c r="I5700" s="4">
        <f t="shared" ca="1" si="89"/>
        <v>111</v>
      </c>
      <c r="J5700" t="s">
        <v>381</v>
      </c>
    </row>
    <row r="5701" spans="1:10" x14ac:dyDescent="0.55000000000000004">
      <c r="A5701" s="3">
        <v>45988</v>
      </c>
      <c r="B5701">
        <v>502690123</v>
      </c>
      <c r="C5701" t="s">
        <v>68</v>
      </c>
      <c r="D5701" t="s">
        <v>456</v>
      </c>
      <c r="E5701" t="s">
        <v>378</v>
      </c>
      <c r="F5701" t="s">
        <v>358</v>
      </c>
      <c r="G5701" s="1">
        <v>1310912</v>
      </c>
      <c r="H5701" s="4">
        <v>30</v>
      </c>
      <c r="I5701" s="4">
        <f t="shared" ca="1" si="89"/>
        <v>0</v>
      </c>
      <c r="J5701" t="s">
        <v>380</v>
      </c>
    </row>
    <row r="5702" spans="1:10" x14ac:dyDescent="0.55000000000000004">
      <c r="A5702" s="3">
        <v>45994</v>
      </c>
      <c r="B5702">
        <v>502701234</v>
      </c>
      <c r="C5702" t="s">
        <v>69</v>
      </c>
      <c r="D5702" t="s">
        <v>457</v>
      </c>
      <c r="E5702" t="s">
        <v>373</v>
      </c>
      <c r="F5702" t="s">
        <v>360</v>
      </c>
      <c r="G5702" s="1">
        <v>810340</v>
      </c>
      <c r="H5702" s="4">
        <v>45</v>
      </c>
      <c r="I5702" s="4">
        <f t="shared" ca="1" si="89"/>
        <v>0</v>
      </c>
      <c r="J5702" t="s">
        <v>380</v>
      </c>
    </row>
    <row r="5703" spans="1:10" x14ac:dyDescent="0.55000000000000004">
      <c r="A5703" s="3">
        <v>46002</v>
      </c>
      <c r="B5703">
        <v>502712345</v>
      </c>
      <c r="C5703" t="s">
        <v>70</v>
      </c>
      <c r="D5703" t="s">
        <v>458</v>
      </c>
      <c r="E5703" t="s">
        <v>404</v>
      </c>
      <c r="F5703" t="s">
        <v>358</v>
      </c>
      <c r="G5703" s="1">
        <v>785920</v>
      </c>
      <c r="H5703" s="4">
        <v>60</v>
      </c>
      <c r="I5703" s="4">
        <f t="shared" ca="1" si="89"/>
        <v>118</v>
      </c>
      <c r="J5703" t="s">
        <v>381</v>
      </c>
    </row>
    <row r="5704" spans="1:10" x14ac:dyDescent="0.55000000000000004">
      <c r="A5704" s="3">
        <v>46013</v>
      </c>
      <c r="B5704">
        <v>502723456</v>
      </c>
      <c r="C5704" t="s">
        <v>71</v>
      </c>
      <c r="D5704" t="s">
        <v>459</v>
      </c>
      <c r="E5704" t="s">
        <v>369</v>
      </c>
      <c r="F5704" t="s">
        <v>359</v>
      </c>
      <c r="G5704" s="1">
        <v>843809</v>
      </c>
      <c r="H5704" s="4">
        <v>15</v>
      </c>
      <c r="I5704" s="4">
        <f t="shared" ca="1" si="89"/>
        <v>0</v>
      </c>
      <c r="J5704" t="s">
        <v>380</v>
      </c>
    </row>
    <row r="5705" spans="1:10" x14ac:dyDescent="0.55000000000000004">
      <c r="A5705" s="3">
        <v>46022</v>
      </c>
      <c r="B5705">
        <v>502734567</v>
      </c>
      <c r="C5705" t="s">
        <v>72</v>
      </c>
      <c r="D5705" t="s">
        <v>460</v>
      </c>
      <c r="E5705" t="s">
        <v>425</v>
      </c>
      <c r="F5705" t="s">
        <v>360</v>
      </c>
      <c r="G5705" s="1">
        <v>1645300.75</v>
      </c>
      <c r="H5705" s="4">
        <v>75</v>
      </c>
      <c r="I5705" s="4">
        <f t="shared" ca="1" si="89"/>
        <v>83</v>
      </c>
      <c r="J5705" t="s">
        <v>381</v>
      </c>
    </row>
    <row r="5706" spans="1:10" x14ac:dyDescent="0.55000000000000004">
      <c r="A5706" s="3">
        <v>46027</v>
      </c>
      <c r="B5706">
        <v>502745678</v>
      </c>
      <c r="C5706" t="s">
        <v>73</v>
      </c>
      <c r="D5706" t="s">
        <v>461</v>
      </c>
      <c r="E5706" t="s">
        <v>436</v>
      </c>
      <c r="F5706" t="s">
        <v>361</v>
      </c>
      <c r="G5706" s="1">
        <v>12540</v>
      </c>
      <c r="H5706" s="4">
        <v>90</v>
      </c>
      <c r="I5706" s="4">
        <f t="shared" ca="1" si="89"/>
        <v>0</v>
      </c>
      <c r="J5706" t="s">
        <v>380</v>
      </c>
    </row>
    <row r="5707" spans="1:10" x14ac:dyDescent="0.55000000000000004">
      <c r="A5707" s="3">
        <v>46036</v>
      </c>
      <c r="B5707">
        <v>502756789</v>
      </c>
      <c r="C5707" t="s">
        <v>74</v>
      </c>
      <c r="D5707" t="s">
        <v>462</v>
      </c>
      <c r="E5707" t="s">
        <v>377</v>
      </c>
      <c r="F5707" t="s">
        <v>358</v>
      </c>
      <c r="G5707" s="1">
        <v>512800</v>
      </c>
      <c r="H5707" s="4">
        <v>30</v>
      </c>
      <c r="I5707" s="4">
        <f t="shared" ca="1" si="89"/>
        <v>0</v>
      </c>
      <c r="J5707" t="s">
        <v>380</v>
      </c>
    </row>
    <row r="5708" spans="1:10" x14ac:dyDescent="0.55000000000000004">
      <c r="A5708" s="3">
        <v>46048</v>
      </c>
      <c r="B5708">
        <v>502767890</v>
      </c>
      <c r="C5708" t="s">
        <v>75</v>
      </c>
      <c r="D5708" t="s">
        <v>463</v>
      </c>
      <c r="E5708" t="s">
        <v>379</v>
      </c>
      <c r="F5708" t="s">
        <v>359</v>
      </c>
      <c r="G5708" s="1">
        <v>8450.5</v>
      </c>
      <c r="H5708" s="4">
        <v>45</v>
      </c>
      <c r="I5708" s="4">
        <f t="shared" ca="1" si="89"/>
        <v>87</v>
      </c>
      <c r="J5708" t="s">
        <v>381</v>
      </c>
    </row>
    <row r="5709" spans="1:10" x14ac:dyDescent="0.55000000000000004">
      <c r="A5709" s="3">
        <v>46057</v>
      </c>
      <c r="B5709">
        <v>502778901</v>
      </c>
      <c r="C5709" t="s">
        <v>76</v>
      </c>
      <c r="D5709" t="s">
        <v>464</v>
      </c>
      <c r="E5709" t="s">
        <v>375</v>
      </c>
      <c r="F5709" t="s">
        <v>360</v>
      </c>
      <c r="G5709" s="1">
        <v>975650</v>
      </c>
      <c r="H5709" s="4">
        <v>60</v>
      </c>
      <c r="I5709" s="4">
        <f t="shared" ca="1" si="89"/>
        <v>0</v>
      </c>
      <c r="J5709" t="s">
        <v>380</v>
      </c>
    </row>
    <row r="5710" spans="1:10" x14ac:dyDescent="0.55000000000000004">
      <c r="A5710" s="3">
        <v>46066</v>
      </c>
      <c r="B5710">
        <v>502789012</v>
      </c>
      <c r="C5710" t="s">
        <v>77</v>
      </c>
      <c r="D5710" t="s">
        <v>465</v>
      </c>
      <c r="E5710" t="s">
        <v>375</v>
      </c>
      <c r="F5710" t="s">
        <v>361</v>
      </c>
      <c r="G5710" s="1">
        <v>275000</v>
      </c>
      <c r="H5710" s="4">
        <v>15</v>
      </c>
      <c r="I5710" s="4">
        <f t="shared" ca="1" si="89"/>
        <v>99</v>
      </c>
      <c r="J5710" t="s">
        <v>381</v>
      </c>
    </row>
    <row r="5711" spans="1:10" x14ac:dyDescent="0.55000000000000004">
      <c r="A5711" s="3">
        <v>46075</v>
      </c>
      <c r="B5711">
        <v>502790123</v>
      </c>
      <c r="C5711" t="s">
        <v>78</v>
      </c>
      <c r="D5711" t="s">
        <v>466</v>
      </c>
      <c r="E5711" t="s">
        <v>368</v>
      </c>
      <c r="F5711" t="s">
        <v>358</v>
      </c>
      <c r="G5711" s="1">
        <v>380190</v>
      </c>
      <c r="H5711" s="4">
        <v>75</v>
      </c>
      <c r="I5711" s="4">
        <f t="shared" ca="1" si="89"/>
        <v>0</v>
      </c>
      <c r="J5711" t="s">
        <v>380</v>
      </c>
    </row>
    <row r="5712" spans="1:10" x14ac:dyDescent="0.55000000000000004">
      <c r="A5712" s="3">
        <v>46081</v>
      </c>
      <c r="B5712">
        <v>502801234</v>
      </c>
      <c r="C5712" t="s">
        <v>79</v>
      </c>
      <c r="D5712" t="s">
        <v>467</v>
      </c>
      <c r="E5712" t="s">
        <v>364</v>
      </c>
      <c r="F5712" t="s">
        <v>360</v>
      </c>
      <c r="G5712" s="1">
        <v>680340</v>
      </c>
      <c r="H5712" s="4">
        <v>90</v>
      </c>
      <c r="I5712" s="4">
        <f t="shared" ca="1" si="89"/>
        <v>0</v>
      </c>
      <c r="J5712" t="s">
        <v>380</v>
      </c>
    </row>
    <row r="5713" spans="1:10" x14ac:dyDescent="0.55000000000000004">
      <c r="A5713" s="3">
        <v>46084</v>
      </c>
      <c r="B5713">
        <v>502812345</v>
      </c>
      <c r="C5713" t="s">
        <v>80</v>
      </c>
      <c r="D5713" t="s">
        <v>468</v>
      </c>
      <c r="E5713" t="s">
        <v>378</v>
      </c>
      <c r="F5713" t="s">
        <v>358</v>
      </c>
      <c r="G5713" s="1">
        <v>21300</v>
      </c>
      <c r="H5713" s="4">
        <v>30</v>
      </c>
      <c r="I5713" s="4">
        <f t="shared" ca="1" si="89"/>
        <v>66</v>
      </c>
      <c r="J5713" t="s">
        <v>381</v>
      </c>
    </row>
    <row r="5714" spans="1:10" x14ac:dyDescent="0.55000000000000004">
      <c r="A5714" s="3">
        <v>46091</v>
      </c>
      <c r="B5714">
        <v>502823456</v>
      </c>
      <c r="C5714" t="s">
        <v>81</v>
      </c>
      <c r="D5714" t="s">
        <v>469</v>
      </c>
      <c r="E5714" t="s">
        <v>470</v>
      </c>
      <c r="F5714" t="s">
        <v>359</v>
      </c>
      <c r="G5714" s="1">
        <v>425110.9</v>
      </c>
      <c r="H5714" s="4">
        <v>45</v>
      </c>
      <c r="I5714" s="4">
        <f t="shared" ca="1" si="89"/>
        <v>44</v>
      </c>
      <c r="J5714" t="s">
        <v>381</v>
      </c>
    </row>
    <row r="5715" spans="1:10" x14ac:dyDescent="0.55000000000000004">
      <c r="A5715" s="3">
        <v>46099</v>
      </c>
      <c r="B5715">
        <v>502834567</v>
      </c>
      <c r="C5715" t="s">
        <v>82</v>
      </c>
      <c r="D5715" t="s">
        <v>471</v>
      </c>
      <c r="E5715" t="s">
        <v>472</v>
      </c>
      <c r="F5715" t="s">
        <v>361</v>
      </c>
      <c r="G5715" s="1">
        <v>35750</v>
      </c>
      <c r="H5715" s="4">
        <v>60</v>
      </c>
      <c r="I5715" s="4">
        <f t="shared" ca="1" si="89"/>
        <v>0</v>
      </c>
      <c r="J5715" t="s">
        <v>380</v>
      </c>
    </row>
    <row r="5716" spans="1:10" x14ac:dyDescent="0.55000000000000004">
      <c r="A5716" s="3">
        <v>46108</v>
      </c>
      <c r="B5716">
        <v>502845678</v>
      </c>
      <c r="C5716" t="s">
        <v>83</v>
      </c>
      <c r="D5716" t="s">
        <v>473</v>
      </c>
      <c r="E5716" t="s">
        <v>474</v>
      </c>
      <c r="F5716" t="s">
        <v>358</v>
      </c>
      <c r="G5716" s="1">
        <v>398999</v>
      </c>
      <c r="H5716" s="4">
        <v>15</v>
      </c>
      <c r="I5716" s="4">
        <f t="shared" ca="1" si="89"/>
        <v>0</v>
      </c>
      <c r="J5716" t="s">
        <v>380</v>
      </c>
    </row>
    <row r="5717" spans="1:10" x14ac:dyDescent="0.55000000000000004">
      <c r="A5717" s="3">
        <v>45753</v>
      </c>
      <c r="B5717">
        <v>502856789</v>
      </c>
      <c r="C5717" t="s">
        <v>84</v>
      </c>
      <c r="D5717" t="s">
        <v>475</v>
      </c>
      <c r="E5717" t="s">
        <v>476</v>
      </c>
      <c r="F5717" t="s">
        <v>360</v>
      </c>
      <c r="G5717" s="1">
        <v>1989276</v>
      </c>
      <c r="H5717" s="4">
        <v>75</v>
      </c>
      <c r="I5717" s="4">
        <f t="shared" ca="1" si="89"/>
        <v>352</v>
      </c>
      <c r="J5717" t="s">
        <v>381</v>
      </c>
    </row>
    <row r="5718" spans="1:10" x14ac:dyDescent="0.55000000000000004">
      <c r="A5718" s="3">
        <v>45760</v>
      </c>
      <c r="B5718">
        <v>502867890</v>
      </c>
      <c r="C5718" t="s">
        <v>85</v>
      </c>
      <c r="D5718" t="s">
        <v>477</v>
      </c>
      <c r="E5718" t="s">
        <v>478</v>
      </c>
      <c r="F5718" t="s">
        <v>358</v>
      </c>
      <c r="G5718" s="1">
        <v>249450</v>
      </c>
      <c r="H5718" s="4">
        <v>90</v>
      </c>
      <c r="I5718" s="4">
        <f t="shared" ca="1" si="89"/>
        <v>0</v>
      </c>
      <c r="J5718" t="s">
        <v>380</v>
      </c>
    </row>
    <row r="5719" spans="1:10" x14ac:dyDescent="0.55000000000000004">
      <c r="A5719" s="3">
        <v>45771</v>
      </c>
      <c r="B5719">
        <v>502878901</v>
      </c>
      <c r="C5719" t="s">
        <v>86</v>
      </c>
      <c r="D5719" t="s">
        <v>479</v>
      </c>
      <c r="E5719" t="s">
        <v>480</v>
      </c>
      <c r="F5719" t="s">
        <v>359</v>
      </c>
      <c r="G5719" s="1">
        <v>96500</v>
      </c>
      <c r="H5719" s="4">
        <v>30</v>
      </c>
      <c r="I5719" s="4">
        <f t="shared" ca="1" si="89"/>
        <v>379</v>
      </c>
      <c r="J5719" t="s">
        <v>381</v>
      </c>
    </row>
    <row r="5720" spans="1:10" x14ac:dyDescent="0.55000000000000004">
      <c r="A5720" s="3">
        <v>45784</v>
      </c>
      <c r="B5720">
        <v>502889012</v>
      </c>
      <c r="C5720" t="s">
        <v>87</v>
      </c>
      <c r="D5720" t="s">
        <v>481</v>
      </c>
      <c r="E5720" t="s">
        <v>420</v>
      </c>
      <c r="F5720" t="s">
        <v>361</v>
      </c>
      <c r="G5720" s="1">
        <v>1015000</v>
      </c>
      <c r="H5720" s="4">
        <v>45</v>
      </c>
      <c r="I5720" s="4">
        <f t="shared" ca="1" si="89"/>
        <v>0</v>
      </c>
      <c r="J5720" t="s">
        <v>380</v>
      </c>
    </row>
    <row r="5721" spans="1:10" x14ac:dyDescent="0.55000000000000004">
      <c r="A5721" s="3">
        <v>45795</v>
      </c>
      <c r="B5721">
        <v>502890123</v>
      </c>
      <c r="C5721" t="s">
        <v>88</v>
      </c>
      <c r="D5721" t="s">
        <v>482</v>
      </c>
      <c r="E5721" t="s">
        <v>374</v>
      </c>
      <c r="F5721" t="s">
        <v>358</v>
      </c>
      <c r="G5721" s="1">
        <v>14780</v>
      </c>
      <c r="H5721" s="4">
        <v>60</v>
      </c>
      <c r="I5721" s="4">
        <f t="shared" ca="1" si="89"/>
        <v>325</v>
      </c>
      <c r="J5721" t="s">
        <v>381</v>
      </c>
    </row>
    <row r="5722" spans="1:10" x14ac:dyDescent="0.55000000000000004">
      <c r="A5722" s="3">
        <v>45806</v>
      </c>
      <c r="B5722">
        <v>502901234</v>
      </c>
      <c r="C5722" t="s">
        <v>89</v>
      </c>
      <c r="D5722" t="s">
        <v>483</v>
      </c>
      <c r="E5722" t="s">
        <v>404</v>
      </c>
      <c r="F5722" t="s">
        <v>360</v>
      </c>
      <c r="G5722" s="1">
        <v>555600</v>
      </c>
      <c r="H5722" s="4">
        <v>15</v>
      </c>
      <c r="I5722" s="4">
        <f t="shared" ca="1" si="89"/>
        <v>0</v>
      </c>
      <c r="J5722" t="s">
        <v>380</v>
      </c>
    </row>
    <row r="5723" spans="1:10" x14ac:dyDescent="0.55000000000000004">
      <c r="A5723" s="3">
        <v>45813</v>
      </c>
      <c r="B5723">
        <v>502912345</v>
      </c>
      <c r="C5723" t="s">
        <v>90</v>
      </c>
      <c r="D5723" t="s">
        <v>484</v>
      </c>
      <c r="E5723" t="s">
        <v>363</v>
      </c>
      <c r="F5723" t="s">
        <v>358</v>
      </c>
      <c r="G5723" s="1">
        <v>895450.25</v>
      </c>
      <c r="H5723" s="4">
        <v>75</v>
      </c>
      <c r="I5723" s="4">
        <f t="shared" ca="1" si="89"/>
        <v>0</v>
      </c>
      <c r="J5723" t="s">
        <v>380</v>
      </c>
    </row>
    <row r="5724" spans="1:10" x14ac:dyDescent="0.55000000000000004">
      <c r="A5724" s="3">
        <v>45822</v>
      </c>
      <c r="B5724">
        <v>502923456</v>
      </c>
      <c r="C5724" t="s">
        <v>91</v>
      </c>
      <c r="D5724" t="s">
        <v>485</v>
      </c>
      <c r="E5724" t="s">
        <v>425</v>
      </c>
      <c r="F5724" t="s">
        <v>359</v>
      </c>
      <c r="G5724" s="1">
        <v>3200</v>
      </c>
      <c r="H5724" s="4">
        <v>90</v>
      </c>
      <c r="I5724" s="4">
        <f t="shared" ca="1" si="89"/>
        <v>268</v>
      </c>
      <c r="J5724" t="s">
        <v>381</v>
      </c>
    </row>
    <row r="5725" spans="1:10" x14ac:dyDescent="0.55000000000000004">
      <c r="A5725" s="3">
        <v>45835</v>
      </c>
      <c r="B5725">
        <v>502934567</v>
      </c>
      <c r="C5725" t="s">
        <v>92</v>
      </c>
      <c r="D5725" t="s">
        <v>486</v>
      </c>
      <c r="E5725" t="s">
        <v>436</v>
      </c>
      <c r="F5725" t="s">
        <v>361</v>
      </c>
      <c r="G5725" s="1">
        <v>1175600</v>
      </c>
      <c r="H5725" s="4">
        <v>30</v>
      </c>
      <c r="I5725" s="4">
        <f t="shared" ca="1" si="89"/>
        <v>0</v>
      </c>
      <c r="J5725" t="s">
        <v>380</v>
      </c>
    </row>
    <row r="5726" spans="1:10" x14ac:dyDescent="0.55000000000000004">
      <c r="A5726" s="3">
        <v>45841</v>
      </c>
      <c r="B5726">
        <v>502945678</v>
      </c>
      <c r="C5726" t="s">
        <v>93</v>
      </c>
      <c r="D5726" t="s">
        <v>487</v>
      </c>
      <c r="E5726" t="s">
        <v>367</v>
      </c>
      <c r="F5726" t="s">
        <v>360</v>
      </c>
      <c r="G5726" s="1">
        <v>6540</v>
      </c>
      <c r="H5726" s="4">
        <v>45</v>
      </c>
      <c r="I5726" s="4">
        <f t="shared" ca="1" si="89"/>
        <v>294</v>
      </c>
      <c r="J5726" t="s">
        <v>381</v>
      </c>
    </row>
    <row r="5727" spans="1:10" x14ac:dyDescent="0.55000000000000004">
      <c r="A5727" s="3">
        <v>45853</v>
      </c>
      <c r="B5727">
        <v>502956789</v>
      </c>
      <c r="C5727" t="s">
        <v>94</v>
      </c>
      <c r="D5727" t="s">
        <v>488</v>
      </c>
      <c r="E5727" t="s">
        <v>367</v>
      </c>
      <c r="F5727" t="s">
        <v>358</v>
      </c>
      <c r="G5727" s="1">
        <v>1842300</v>
      </c>
      <c r="H5727" s="4">
        <v>60</v>
      </c>
      <c r="I5727" s="4">
        <f t="shared" ca="1" si="89"/>
        <v>267</v>
      </c>
      <c r="J5727" t="s">
        <v>381</v>
      </c>
    </row>
    <row r="5728" spans="1:10" x14ac:dyDescent="0.55000000000000004">
      <c r="A5728" s="3">
        <v>45866</v>
      </c>
      <c r="B5728">
        <v>502967890</v>
      </c>
      <c r="C5728" t="s">
        <v>95</v>
      </c>
      <c r="D5728" t="s">
        <v>489</v>
      </c>
      <c r="E5728" t="s">
        <v>363</v>
      </c>
      <c r="F5728" t="s">
        <v>359</v>
      </c>
      <c r="G5728" s="1">
        <v>6450.75</v>
      </c>
      <c r="H5728" s="4">
        <v>15</v>
      </c>
      <c r="I5728" s="4">
        <f t="shared" ca="1" si="89"/>
        <v>0</v>
      </c>
      <c r="J5728" t="s">
        <v>380</v>
      </c>
    </row>
    <row r="5729" spans="1:10" x14ac:dyDescent="0.55000000000000004">
      <c r="A5729" s="3">
        <v>45873</v>
      </c>
      <c r="B5729">
        <v>502978901</v>
      </c>
      <c r="C5729" t="s">
        <v>96</v>
      </c>
      <c r="D5729" t="s">
        <v>490</v>
      </c>
      <c r="E5729" t="s">
        <v>376</v>
      </c>
      <c r="F5729" t="s">
        <v>360</v>
      </c>
      <c r="G5729" s="1">
        <v>790876</v>
      </c>
      <c r="H5729" s="4">
        <v>75</v>
      </c>
      <c r="I5729" s="4">
        <f t="shared" ca="1" si="89"/>
        <v>0</v>
      </c>
      <c r="J5729" t="s">
        <v>380</v>
      </c>
    </row>
    <row r="5730" spans="1:10" x14ac:dyDescent="0.55000000000000004">
      <c r="A5730" s="3">
        <v>45885</v>
      </c>
      <c r="B5730">
        <v>502989012</v>
      </c>
      <c r="C5730" t="s">
        <v>97</v>
      </c>
      <c r="D5730" t="s">
        <v>491</v>
      </c>
      <c r="E5730" t="s">
        <v>377</v>
      </c>
      <c r="F5730" t="s">
        <v>361</v>
      </c>
      <c r="G5730" s="1">
        <v>125000</v>
      </c>
      <c r="H5730" s="4">
        <v>90</v>
      </c>
      <c r="I5730" s="4">
        <f t="shared" ca="1" si="89"/>
        <v>205</v>
      </c>
      <c r="J5730" t="s">
        <v>381</v>
      </c>
    </row>
    <row r="5731" spans="1:10" x14ac:dyDescent="0.55000000000000004">
      <c r="A5731" s="3">
        <v>45896</v>
      </c>
      <c r="B5731">
        <v>502990123</v>
      </c>
      <c r="C5731" t="s">
        <v>98</v>
      </c>
      <c r="D5731" t="s">
        <v>382</v>
      </c>
      <c r="E5731" t="s">
        <v>364</v>
      </c>
      <c r="F5731" t="s">
        <v>358</v>
      </c>
      <c r="G5731" s="1">
        <v>157351</v>
      </c>
      <c r="H5731" s="4">
        <v>30</v>
      </c>
      <c r="I5731" s="4">
        <f t="shared" ca="1" si="89"/>
        <v>0</v>
      </c>
      <c r="J5731" t="s">
        <v>380</v>
      </c>
    </row>
    <row r="5732" spans="1:10" x14ac:dyDescent="0.55000000000000004">
      <c r="A5732" s="3">
        <v>45906</v>
      </c>
      <c r="B5732">
        <v>503001234</v>
      </c>
      <c r="C5732" t="s">
        <v>99</v>
      </c>
      <c r="D5732" t="s">
        <v>383</v>
      </c>
      <c r="E5732" t="s">
        <v>362</v>
      </c>
      <c r="F5732" t="s">
        <v>360</v>
      </c>
      <c r="G5732" s="1">
        <v>410340</v>
      </c>
      <c r="H5732" s="4">
        <v>45</v>
      </c>
      <c r="I5732" s="4">
        <f t="shared" ca="1" si="89"/>
        <v>229</v>
      </c>
      <c r="J5732" t="s">
        <v>381</v>
      </c>
    </row>
    <row r="5733" spans="1:10" x14ac:dyDescent="0.55000000000000004">
      <c r="A5733" s="3">
        <v>45918</v>
      </c>
      <c r="B5733">
        <v>503012345</v>
      </c>
      <c r="C5733" t="s">
        <v>100</v>
      </c>
      <c r="D5733" t="s">
        <v>384</v>
      </c>
      <c r="E5733" t="s">
        <v>377</v>
      </c>
      <c r="F5733" t="s">
        <v>358</v>
      </c>
      <c r="G5733" s="1">
        <v>9300</v>
      </c>
      <c r="H5733" s="4">
        <v>60</v>
      </c>
      <c r="I5733" s="4">
        <f t="shared" ca="1" si="89"/>
        <v>0</v>
      </c>
      <c r="J5733" t="s">
        <v>380</v>
      </c>
    </row>
    <row r="5734" spans="1:10" x14ac:dyDescent="0.55000000000000004">
      <c r="A5734" s="3">
        <v>45930</v>
      </c>
      <c r="B5734">
        <v>503023456</v>
      </c>
      <c r="C5734" t="s">
        <v>101</v>
      </c>
      <c r="D5734" t="s">
        <v>385</v>
      </c>
      <c r="E5734" t="s">
        <v>367</v>
      </c>
      <c r="F5734" t="s">
        <v>359</v>
      </c>
      <c r="G5734" s="1">
        <v>685210.9</v>
      </c>
      <c r="H5734" s="4">
        <v>15</v>
      </c>
      <c r="I5734" s="4">
        <f t="shared" ca="1" si="89"/>
        <v>0</v>
      </c>
      <c r="J5734" t="s">
        <v>380</v>
      </c>
    </row>
    <row r="5735" spans="1:10" x14ac:dyDescent="0.55000000000000004">
      <c r="A5735" s="3">
        <v>45936</v>
      </c>
      <c r="B5735">
        <v>503034567</v>
      </c>
      <c r="C5735" t="s">
        <v>102</v>
      </c>
      <c r="D5735" t="s">
        <v>386</v>
      </c>
      <c r="E5735" t="s">
        <v>365</v>
      </c>
      <c r="F5735" t="s">
        <v>361</v>
      </c>
      <c r="G5735" s="1">
        <v>22750</v>
      </c>
      <c r="H5735" s="4">
        <v>75</v>
      </c>
      <c r="I5735" s="4">
        <f t="shared" ca="1" si="89"/>
        <v>169</v>
      </c>
      <c r="J5735" t="s">
        <v>381</v>
      </c>
    </row>
    <row r="5736" spans="1:10" x14ac:dyDescent="0.55000000000000004">
      <c r="A5736" s="3">
        <v>45945</v>
      </c>
      <c r="B5736">
        <v>503045678</v>
      </c>
      <c r="C5736" t="s">
        <v>103</v>
      </c>
      <c r="D5736" t="s">
        <v>387</v>
      </c>
      <c r="E5736" t="s">
        <v>368</v>
      </c>
      <c r="F5736" t="s">
        <v>358</v>
      </c>
      <c r="G5736" s="1">
        <v>928999</v>
      </c>
      <c r="H5736" s="4">
        <v>90</v>
      </c>
      <c r="I5736" s="4">
        <f t="shared" ca="1" si="89"/>
        <v>145</v>
      </c>
      <c r="J5736" t="s">
        <v>381</v>
      </c>
    </row>
    <row r="5737" spans="1:10" x14ac:dyDescent="0.55000000000000004">
      <c r="A5737" s="3">
        <v>45956</v>
      </c>
      <c r="B5737">
        <v>503056789</v>
      </c>
      <c r="C5737" t="s">
        <v>104</v>
      </c>
      <c r="D5737" t="s">
        <v>388</v>
      </c>
      <c r="E5737" t="s">
        <v>376</v>
      </c>
      <c r="F5737" t="s">
        <v>360</v>
      </c>
      <c r="G5737" s="1">
        <v>1084737</v>
      </c>
      <c r="H5737" s="4">
        <v>30</v>
      </c>
      <c r="I5737" s="4">
        <f t="shared" ca="1" si="89"/>
        <v>0</v>
      </c>
      <c r="J5737" t="s">
        <v>380</v>
      </c>
    </row>
    <row r="5738" spans="1:10" x14ac:dyDescent="0.55000000000000004">
      <c r="A5738" s="3">
        <v>45963</v>
      </c>
      <c r="B5738">
        <v>503067890</v>
      </c>
      <c r="C5738" t="s">
        <v>105</v>
      </c>
      <c r="D5738" t="s">
        <v>389</v>
      </c>
      <c r="E5738" t="s">
        <v>373</v>
      </c>
      <c r="F5738" t="s">
        <v>358</v>
      </c>
      <c r="G5738" s="1">
        <v>319450</v>
      </c>
      <c r="H5738" s="4">
        <v>45</v>
      </c>
      <c r="I5738" s="4">
        <f t="shared" ca="1" si="89"/>
        <v>172</v>
      </c>
      <c r="J5738" t="s">
        <v>381</v>
      </c>
    </row>
    <row r="5739" spans="1:10" x14ac:dyDescent="0.55000000000000004">
      <c r="A5739" s="3">
        <v>45974</v>
      </c>
      <c r="B5739">
        <v>503078901</v>
      </c>
      <c r="C5739" t="s">
        <v>106</v>
      </c>
      <c r="D5739" t="s">
        <v>390</v>
      </c>
      <c r="E5739" t="s">
        <v>365</v>
      </c>
      <c r="F5739" t="s">
        <v>359</v>
      </c>
      <c r="G5739" s="1">
        <v>146500</v>
      </c>
      <c r="H5739" s="4">
        <v>60</v>
      </c>
      <c r="I5739" s="4">
        <f t="shared" ca="1" si="89"/>
        <v>0</v>
      </c>
      <c r="J5739" t="s">
        <v>380</v>
      </c>
    </row>
    <row r="5740" spans="1:10" x14ac:dyDescent="0.55000000000000004">
      <c r="A5740" s="3">
        <v>45986</v>
      </c>
      <c r="B5740">
        <v>503089012</v>
      </c>
      <c r="C5740" t="s">
        <v>107</v>
      </c>
      <c r="D5740" t="s">
        <v>391</v>
      </c>
      <c r="E5740" t="s">
        <v>366</v>
      </c>
      <c r="F5740" t="s">
        <v>361</v>
      </c>
      <c r="G5740" s="1">
        <v>1275000</v>
      </c>
      <c r="H5740" s="4">
        <v>15</v>
      </c>
      <c r="I5740" s="4">
        <f t="shared" ca="1" si="89"/>
        <v>179</v>
      </c>
      <c r="J5740" t="s">
        <v>381</v>
      </c>
    </row>
    <row r="5741" spans="1:10" x14ac:dyDescent="0.55000000000000004">
      <c r="A5741" s="3">
        <v>45997</v>
      </c>
      <c r="B5741">
        <v>503090123</v>
      </c>
      <c r="C5741" t="s">
        <v>108</v>
      </c>
      <c r="D5741" t="s">
        <v>392</v>
      </c>
      <c r="E5741" t="s">
        <v>375</v>
      </c>
      <c r="F5741" t="s">
        <v>358</v>
      </c>
      <c r="G5741" s="1">
        <v>8780</v>
      </c>
      <c r="H5741" s="4">
        <v>75</v>
      </c>
      <c r="I5741" s="4">
        <f t="shared" ca="1" si="89"/>
        <v>0</v>
      </c>
      <c r="J5741" t="s">
        <v>380</v>
      </c>
    </row>
    <row r="5742" spans="1:10" x14ac:dyDescent="0.55000000000000004">
      <c r="A5742" s="3">
        <v>46008</v>
      </c>
      <c r="B5742">
        <v>503101234</v>
      </c>
      <c r="C5742" t="s">
        <v>109</v>
      </c>
      <c r="D5742" t="s">
        <v>393</v>
      </c>
      <c r="E5742" t="s">
        <v>362</v>
      </c>
      <c r="F5742" t="s">
        <v>360</v>
      </c>
      <c r="G5742" s="1">
        <v>715600</v>
      </c>
      <c r="H5742" s="4">
        <v>90</v>
      </c>
      <c r="I5742" s="4">
        <f t="shared" ca="1" si="89"/>
        <v>0</v>
      </c>
      <c r="J5742" t="s">
        <v>380</v>
      </c>
    </row>
    <row r="5743" spans="1:10" x14ac:dyDescent="0.55000000000000004">
      <c r="A5743" s="3">
        <v>46019</v>
      </c>
      <c r="B5743">
        <v>503112345</v>
      </c>
      <c r="C5743" t="s">
        <v>110</v>
      </c>
      <c r="D5743" t="s">
        <v>394</v>
      </c>
      <c r="E5743" t="s">
        <v>374</v>
      </c>
      <c r="F5743" t="s">
        <v>358</v>
      </c>
      <c r="G5743" s="1">
        <v>545890.25</v>
      </c>
      <c r="H5743" s="4">
        <v>30</v>
      </c>
      <c r="I5743" s="4">
        <f t="shared" ca="1" si="89"/>
        <v>131</v>
      </c>
      <c r="J5743" t="s">
        <v>381</v>
      </c>
    </row>
    <row r="5744" spans="1:10" x14ac:dyDescent="0.55000000000000004">
      <c r="A5744" s="3">
        <v>46026</v>
      </c>
      <c r="B5744">
        <v>503123456</v>
      </c>
      <c r="C5744" t="s">
        <v>111</v>
      </c>
      <c r="D5744" t="s">
        <v>395</v>
      </c>
      <c r="E5744" t="s">
        <v>363</v>
      </c>
      <c r="F5744" t="s">
        <v>359</v>
      </c>
      <c r="G5744" s="1">
        <v>4200</v>
      </c>
      <c r="H5744" s="4">
        <v>45</v>
      </c>
      <c r="I5744" s="4">
        <f t="shared" ca="1" si="89"/>
        <v>0</v>
      </c>
      <c r="J5744" t="s">
        <v>380</v>
      </c>
    </row>
    <row r="5745" spans="1:10" x14ac:dyDescent="0.55000000000000004">
      <c r="A5745" s="3">
        <v>46034</v>
      </c>
      <c r="B5745">
        <v>503134567</v>
      </c>
      <c r="C5745" t="s">
        <v>112</v>
      </c>
      <c r="D5745" t="s">
        <v>396</v>
      </c>
      <c r="E5745" t="s">
        <v>371</v>
      </c>
      <c r="F5745" t="s">
        <v>361</v>
      </c>
      <c r="G5745" s="1">
        <v>1375600</v>
      </c>
      <c r="H5745" s="4">
        <v>60</v>
      </c>
      <c r="I5745" s="4">
        <f t="shared" ca="1" si="89"/>
        <v>0</v>
      </c>
      <c r="J5745" t="s">
        <v>380</v>
      </c>
    </row>
    <row r="5746" spans="1:10" x14ac:dyDescent="0.55000000000000004">
      <c r="A5746" s="3">
        <v>46045</v>
      </c>
      <c r="B5746">
        <v>503145678</v>
      </c>
      <c r="C5746" t="s">
        <v>113</v>
      </c>
      <c r="D5746" t="s">
        <v>397</v>
      </c>
      <c r="E5746" t="s">
        <v>369</v>
      </c>
      <c r="F5746" t="s">
        <v>360</v>
      </c>
      <c r="G5746" s="1">
        <v>2540</v>
      </c>
      <c r="H5746" s="4">
        <v>15</v>
      </c>
      <c r="I5746" s="4">
        <f t="shared" ca="1" si="89"/>
        <v>120</v>
      </c>
      <c r="J5746" t="s">
        <v>381</v>
      </c>
    </row>
    <row r="5747" spans="1:10" x14ac:dyDescent="0.55000000000000004">
      <c r="A5747" s="3">
        <v>46055</v>
      </c>
      <c r="B5747">
        <v>503156789</v>
      </c>
      <c r="C5747" t="s">
        <v>114</v>
      </c>
      <c r="D5747" t="s">
        <v>398</v>
      </c>
      <c r="E5747" t="s">
        <v>363</v>
      </c>
      <c r="F5747" t="s">
        <v>358</v>
      </c>
      <c r="G5747" s="1">
        <v>1512300</v>
      </c>
      <c r="H5747" s="4">
        <v>75</v>
      </c>
      <c r="I5747" s="4">
        <f t="shared" ca="1" si="89"/>
        <v>0</v>
      </c>
      <c r="J5747" t="s">
        <v>380</v>
      </c>
    </row>
    <row r="5748" spans="1:10" x14ac:dyDescent="0.55000000000000004">
      <c r="A5748" s="3">
        <v>46064</v>
      </c>
      <c r="B5748">
        <v>503167890</v>
      </c>
      <c r="C5748" t="s">
        <v>115</v>
      </c>
      <c r="D5748" t="s">
        <v>399</v>
      </c>
      <c r="E5748" t="s">
        <v>367</v>
      </c>
      <c r="F5748" t="s">
        <v>359</v>
      </c>
      <c r="G5748" s="1">
        <v>7450.75</v>
      </c>
      <c r="H5748" s="4">
        <v>90</v>
      </c>
      <c r="I5748" s="4">
        <f t="shared" ca="1" si="89"/>
        <v>26</v>
      </c>
      <c r="J5748" t="s">
        <v>381</v>
      </c>
    </row>
    <row r="5749" spans="1:10" x14ac:dyDescent="0.55000000000000004">
      <c r="A5749" s="3">
        <v>46073</v>
      </c>
      <c r="B5749">
        <v>503178901</v>
      </c>
      <c r="C5749" t="s">
        <v>116</v>
      </c>
      <c r="D5749" t="s">
        <v>400</v>
      </c>
      <c r="E5749" t="s">
        <v>379</v>
      </c>
      <c r="F5749" t="s">
        <v>360</v>
      </c>
      <c r="G5749" s="1">
        <v>690876</v>
      </c>
      <c r="H5749" s="4">
        <v>30</v>
      </c>
      <c r="I5749" s="4">
        <f t="shared" ca="1" si="89"/>
        <v>77</v>
      </c>
      <c r="J5749" t="s">
        <v>381</v>
      </c>
    </row>
    <row r="5750" spans="1:10" x14ac:dyDescent="0.55000000000000004">
      <c r="A5750" s="3">
        <v>46082</v>
      </c>
      <c r="B5750">
        <v>503189012</v>
      </c>
      <c r="C5750" t="s">
        <v>117</v>
      </c>
      <c r="D5750" t="s">
        <v>401</v>
      </c>
      <c r="E5750" t="s">
        <v>364</v>
      </c>
      <c r="F5750" t="s">
        <v>361</v>
      </c>
      <c r="G5750" s="1">
        <v>375000</v>
      </c>
      <c r="H5750" s="4">
        <v>45</v>
      </c>
      <c r="I5750" s="4">
        <f t="shared" ca="1" si="89"/>
        <v>0</v>
      </c>
      <c r="J5750" t="s">
        <v>380</v>
      </c>
    </row>
    <row r="5751" spans="1:10" x14ac:dyDescent="0.55000000000000004">
      <c r="A5751" s="3">
        <v>46090</v>
      </c>
      <c r="B5751">
        <v>503190123</v>
      </c>
      <c r="C5751" t="s">
        <v>118</v>
      </c>
      <c r="D5751" t="s">
        <v>402</v>
      </c>
      <c r="E5751" t="s">
        <v>362</v>
      </c>
      <c r="F5751" t="s">
        <v>358</v>
      </c>
      <c r="G5751" s="1">
        <v>1992643</v>
      </c>
      <c r="H5751" s="4">
        <v>60</v>
      </c>
      <c r="I5751" s="4">
        <f t="shared" ca="1" si="89"/>
        <v>0</v>
      </c>
      <c r="J5751" t="s">
        <v>380</v>
      </c>
    </row>
    <row r="5752" spans="1:10" x14ac:dyDescent="0.55000000000000004">
      <c r="A5752" s="3">
        <v>46098</v>
      </c>
      <c r="B5752">
        <v>503201234</v>
      </c>
      <c r="C5752" t="s">
        <v>119</v>
      </c>
      <c r="D5752" t="s">
        <v>403</v>
      </c>
      <c r="E5752" t="s">
        <v>404</v>
      </c>
      <c r="F5752" t="s">
        <v>360</v>
      </c>
      <c r="G5752" s="1">
        <v>910340</v>
      </c>
      <c r="H5752" s="4">
        <v>15</v>
      </c>
      <c r="I5752" s="4">
        <f t="shared" ca="1" si="89"/>
        <v>67</v>
      </c>
      <c r="J5752" t="s">
        <v>381</v>
      </c>
    </row>
    <row r="5753" spans="1:10" x14ac:dyDescent="0.55000000000000004">
      <c r="A5753" s="3">
        <v>46107</v>
      </c>
      <c r="B5753">
        <v>503212345</v>
      </c>
      <c r="C5753" t="s">
        <v>120</v>
      </c>
      <c r="D5753" t="s">
        <v>405</v>
      </c>
      <c r="E5753" t="s">
        <v>371</v>
      </c>
      <c r="F5753" t="s">
        <v>358</v>
      </c>
      <c r="G5753" s="1">
        <v>645920</v>
      </c>
      <c r="H5753" s="4">
        <v>75</v>
      </c>
      <c r="I5753" s="4">
        <f t="shared" ca="1" si="89"/>
        <v>0</v>
      </c>
      <c r="J5753" t="s">
        <v>380</v>
      </c>
    </row>
    <row r="5754" spans="1:10" x14ac:dyDescent="0.55000000000000004">
      <c r="A5754" s="3">
        <v>45754</v>
      </c>
      <c r="B5754">
        <v>503223456</v>
      </c>
      <c r="C5754" t="s">
        <v>121</v>
      </c>
      <c r="D5754" t="s">
        <v>406</v>
      </c>
      <c r="E5754" t="s">
        <v>368</v>
      </c>
      <c r="F5754" t="s">
        <v>359</v>
      </c>
      <c r="G5754" s="1">
        <v>1792054</v>
      </c>
      <c r="H5754" s="4">
        <v>90</v>
      </c>
      <c r="I5754" s="4">
        <f t="shared" ca="1" si="89"/>
        <v>336</v>
      </c>
      <c r="J5754" t="s">
        <v>381</v>
      </c>
    </row>
    <row r="5755" spans="1:10" x14ac:dyDescent="0.55000000000000004">
      <c r="A5755" s="3">
        <v>45767</v>
      </c>
      <c r="B5755">
        <v>503234567</v>
      </c>
      <c r="C5755" t="s">
        <v>122</v>
      </c>
      <c r="D5755" t="s">
        <v>407</v>
      </c>
      <c r="E5755" t="s">
        <v>370</v>
      </c>
      <c r="F5755" t="s">
        <v>360</v>
      </c>
      <c r="G5755" s="1">
        <v>1425300.75</v>
      </c>
      <c r="H5755" s="4">
        <v>30</v>
      </c>
      <c r="I5755" s="4">
        <f t="shared" ca="1" si="89"/>
        <v>0</v>
      </c>
      <c r="J5755" t="s">
        <v>380</v>
      </c>
    </row>
    <row r="5756" spans="1:10" x14ac:dyDescent="0.55000000000000004">
      <c r="A5756" s="3">
        <v>45777</v>
      </c>
      <c r="B5756">
        <v>503245678</v>
      </c>
      <c r="C5756" t="s">
        <v>123</v>
      </c>
      <c r="D5756" t="s">
        <v>408</v>
      </c>
      <c r="E5756" t="s">
        <v>367</v>
      </c>
      <c r="F5756" t="s">
        <v>361</v>
      </c>
      <c r="G5756" s="1">
        <v>10540</v>
      </c>
      <c r="H5756" s="4">
        <v>45</v>
      </c>
      <c r="I5756" s="4">
        <f t="shared" ca="1" si="89"/>
        <v>0</v>
      </c>
      <c r="J5756" t="s">
        <v>380</v>
      </c>
    </row>
    <row r="5757" spans="1:10" x14ac:dyDescent="0.55000000000000004">
      <c r="A5757" s="3">
        <v>45786</v>
      </c>
      <c r="B5757">
        <v>503256789</v>
      </c>
      <c r="C5757" t="s">
        <v>124</v>
      </c>
      <c r="D5757" t="s">
        <v>409</v>
      </c>
      <c r="E5757" t="s">
        <v>365</v>
      </c>
      <c r="F5757" t="s">
        <v>358</v>
      </c>
      <c r="G5757" s="1">
        <v>812800</v>
      </c>
      <c r="H5757" s="4">
        <v>60</v>
      </c>
      <c r="I5757" s="4">
        <f t="shared" ca="1" si="89"/>
        <v>334</v>
      </c>
      <c r="J5757" t="s">
        <v>381</v>
      </c>
    </row>
    <row r="5758" spans="1:10" x14ac:dyDescent="0.55000000000000004">
      <c r="A5758" s="3">
        <v>45799</v>
      </c>
      <c r="B5758">
        <v>503267890</v>
      </c>
      <c r="C5758" t="s">
        <v>125</v>
      </c>
      <c r="D5758" t="s">
        <v>410</v>
      </c>
      <c r="E5758" t="s">
        <v>366</v>
      </c>
      <c r="F5758" t="s">
        <v>359</v>
      </c>
      <c r="G5758" s="1">
        <v>7450.5</v>
      </c>
      <c r="H5758" s="4">
        <v>15</v>
      </c>
      <c r="I5758" s="4">
        <f t="shared" ca="1" si="89"/>
        <v>0</v>
      </c>
      <c r="J5758" t="s">
        <v>380</v>
      </c>
    </row>
    <row r="5759" spans="1:10" x14ac:dyDescent="0.55000000000000004">
      <c r="A5759" s="3">
        <v>45808</v>
      </c>
      <c r="B5759">
        <v>503278901</v>
      </c>
      <c r="C5759" t="s">
        <v>126</v>
      </c>
      <c r="D5759" t="s">
        <v>411</v>
      </c>
      <c r="E5759" t="s">
        <v>364</v>
      </c>
      <c r="F5759" t="s">
        <v>360</v>
      </c>
      <c r="G5759" s="1">
        <v>575650</v>
      </c>
      <c r="H5759" s="4">
        <v>75</v>
      </c>
      <c r="I5759" s="4">
        <f t="shared" ca="1" si="89"/>
        <v>297</v>
      </c>
      <c r="J5759" t="s">
        <v>381</v>
      </c>
    </row>
    <row r="5760" spans="1:10" x14ac:dyDescent="0.55000000000000004">
      <c r="A5760" s="3">
        <v>45816</v>
      </c>
      <c r="B5760">
        <v>503289012</v>
      </c>
      <c r="C5760" t="s">
        <v>127</v>
      </c>
      <c r="D5760" t="s">
        <v>412</v>
      </c>
      <c r="E5760" t="s">
        <v>363</v>
      </c>
      <c r="F5760" t="s">
        <v>361</v>
      </c>
      <c r="G5760" s="1">
        <v>475000</v>
      </c>
      <c r="H5760" s="4">
        <v>90</v>
      </c>
      <c r="I5760" s="4">
        <f t="shared" ca="1" si="89"/>
        <v>0</v>
      </c>
      <c r="J5760" t="s">
        <v>380</v>
      </c>
    </row>
    <row r="5761" spans="1:10" x14ac:dyDescent="0.55000000000000004">
      <c r="A5761" s="3">
        <v>45827</v>
      </c>
      <c r="B5761">
        <v>503290123</v>
      </c>
      <c r="C5761" t="s">
        <v>128</v>
      </c>
      <c r="D5761" t="s">
        <v>413</v>
      </c>
      <c r="E5761" t="s">
        <v>414</v>
      </c>
      <c r="F5761" t="s">
        <v>358</v>
      </c>
      <c r="G5761" s="1">
        <v>1409425</v>
      </c>
      <c r="H5761" s="4">
        <v>30</v>
      </c>
      <c r="I5761" s="4">
        <f t="shared" ca="1" si="89"/>
        <v>0</v>
      </c>
      <c r="J5761" t="s">
        <v>380</v>
      </c>
    </row>
    <row r="5762" spans="1:10" x14ac:dyDescent="0.55000000000000004">
      <c r="A5762" s="3">
        <v>45836</v>
      </c>
      <c r="B5762">
        <v>503301234</v>
      </c>
      <c r="C5762" t="s">
        <v>129</v>
      </c>
      <c r="D5762" t="s">
        <v>415</v>
      </c>
      <c r="E5762" t="s">
        <v>367</v>
      </c>
      <c r="F5762" t="s">
        <v>360</v>
      </c>
      <c r="G5762" s="1">
        <v>380340</v>
      </c>
      <c r="H5762" s="4">
        <v>45</v>
      </c>
      <c r="I5762" s="4">
        <f t="shared" ca="1" si="89"/>
        <v>299</v>
      </c>
      <c r="J5762" t="s">
        <v>381</v>
      </c>
    </row>
    <row r="5763" spans="1:10" x14ac:dyDescent="0.55000000000000004">
      <c r="A5763" s="3">
        <v>45843</v>
      </c>
      <c r="B5763">
        <v>503312345</v>
      </c>
      <c r="C5763" t="s">
        <v>130</v>
      </c>
      <c r="D5763" t="s">
        <v>416</v>
      </c>
      <c r="E5763" t="s">
        <v>377</v>
      </c>
      <c r="F5763" t="s">
        <v>358</v>
      </c>
      <c r="G5763" s="1">
        <v>18300</v>
      </c>
      <c r="H5763" s="4">
        <v>60</v>
      </c>
      <c r="I5763" s="4">
        <f t="shared" ref="I5763:I5826" ca="1" si="90">IF(J5763="Pending",TODAY()-A5763-H5763,0)</f>
        <v>277</v>
      </c>
      <c r="J5763" t="s">
        <v>381</v>
      </c>
    </row>
    <row r="5764" spans="1:10" x14ac:dyDescent="0.55000000000000004">
      <c r="A5764" s="3">
        <v>45854</v>
      </c>
      <c r="B5764">
        <v>503323456</v>
      </c>
      <c r="C5764" t="s">
        <v>131</v>
      </c>
      <c r="D5764" t="s">
        <v>417</v>
      </c>
      <c r="E5764" t="s">
        <v>362</v>
      </c>
      <c r="F5764" t="s">
        <v>359</v>
      </c>
      <c r="G5764" s="1">
        <v>295110.90000000002</v>
      </c>
      <c r="H5764" s="4">
        <v>15</v>
      </c>
      <c r="I5764" s="4">
        <f t="shared" ca="1" si="90"/>
        <v>0</v>
      </c>
      <c r="J5764" t="s">
        <v>380</v>
      </c>
    </row>
    <row r="5765" spans="1:10" x14ac:dyDescent="0.55000000000000004">
      <c r="A5765" s="3">
        <v>45865</v>
      </c>
      <c r="B5765">
        <v>503334567</v>
      </c>
      <c r="C5765" t="s">
        <v>132</v>
      </c>
      <c r="D5765" t="s">
        <v>418</v>
      </c>
      <c r="E5765" t="s">
        <v>376</v>
      </c>
      <c r="F5765" t="s">
        <v>361</v>
      </c>
      <c r="G5765" s="1">
        <v>28750</v>
      </c>
      <c r="H5765" s="4">
        <v>75</v>
      </c>
      <c r="I5765" s="4">
        <f t="shared" ca="1" si="90"/>
        <v>0</v>
      </c>
      <c r="J5765" t="s">
        <v>380</v>
      </c>
    </row>
    <row r="5766" spans="1:10" x14ac:dyDescent="0.55000000000000004">
      <c r="A5766" s="3">
        <v>45870</v>
      </c>
      <c r="B5766">
        <v>503345678</v>
      </c>
      <c r="C5766" t="s">
        <v>133</v>
      </c>
      <c r="D5766" t="s">
        <v>419</v>
      </c>
      <c r="E5766" t="s">
        <v>420</v>
      </c>
      <c r="F5766" t="s">
        <v>358</v>
      </c>
      <c r="G5766" s="1">
        <v>628999</v>
      </c>
      <c r="H5766" s="4">
        <v>90</v>
      </c>
      <c r="I5766" s="4">
        <f t="shared" ca="1" si="90"/>
        <v>220</v>
      </c>
      <c r="J5766" t="s">
        <v>381</v>
      </c>
    </row>
    <row r="5767" spans="1:10" x14ac:dyDescent="0.55000000000000004">
      <c r="A5767" s="3">
        <v>45882</v>
      </c>
      <c r="B5767">
        <v>503356789</v>
      </c>
      <c r="C5767" t="s">
        <v>134</v>
      </c>
      <c r="D5767" t="s">
        <v>421</v>
      </c>
      <c r="E5767" t="s">
        <v>367</v>
      </c>
      <c r="F5767" t="s">
        <v>360</v>
      </c>
      <c r="G5767" s="1">
        <v>1420355</v>
      </c>
      <c r="H5767" s="4">
        <v>30</v>
      </c>
      <c r="I5767" s="4">
        <f t="shared" ca="1" si="90"/>
        <v>0</v>
      </c>
      <c r="J5767" t="s">
        <v>380</v>
      </c>
    </row>
    <row r="5768" spans="1:10" x14ac:dyDescent="0.55000000000000004">
      <c r="A5768" s="3">
        <v>45893</v>
      </c>
      <c r="B5768">
        <v>503367890</v>
      </c>
      <c r="C5768" t="s">
        <v>135</v>
      </c>
      <c r="D5768" t="s">
        <v>422</v>
      </c>
      <c r="E5768" t="s">
        <v>365</v>
      </c>
      <c r="F5768" t="s">
        <v>358</v>
      </c>
      <c r="G5768" s="1">
        <v>179450</v>
      </c>
      <c r="H5768" s="4">
        <v>45</v>
      </c>
      <c r="I5768" s="4">
        <f t="shared" ca="1" si="90"/>
        <v>242</v>
      </c>
      <c r="J5768" t="s">
        <v>381</v>
      </c>
    </row>
    <row r="5769" spans="1:10" x14ac:dyDescent="0.55000000000000004">
      <c r="A5769" s="3">
        <v>45900</v>
      </c>
      <c r="B5769">
        <v>503378901</v>
      </c>
      <c r="C5769" t="s">
        <v>136</v>
      </c>
      <c r="D5769" t="s">
        <v>423</v>
      </c>
      <c r="E5769" t="s">
        <v>369</v>
      </c>
      <c r="F5769" t="s">
        <v>359</v>
      </c>
      <c r="G5769" s="1">
        <v>86500</v>
      </c>
      <c r="H5769" s="4">
        <v>60</v>
      </c>
      <c r="I5769" s="4">
        <f t="shared" ca="1" si="90"/>
        <v>0</v>
      </c>
      <c r="J5769" t="s">
        <v>380</v>
      </c>
    </row>
    <row r="5770" spans="1:10" x14ac:dyDescent="0.55000000000000004">
      <c r="A5770" s="3">
        <v>45909</v>
      </c>
      <c r="B5770">
        <v>503389012</v>
      </c>
      <c r="C5770" t="s">
        <v>137</v>
      </c>
      <c r="D5770" t="s">
        <v>424</v>
      </c>
      <c r="E5770" t="s">
        <v>425</v>
      </c>
      <c r="F5770" t="s">
        <v>361</v>
      </c>
      <c r="G5770" s="1">
        <v>915000</v>
      </c>
      <c r="H5770" s="4">
        <v>15</v>
      </c>
      <c r="I5770" s="4">
        <f t="shared" ca="1" si="90"/>
        <v>256</v>
      </c>
      <c r="J5770" t="s">
        <v>381</v>
      </c>
    </row>
    <row r="5771" spans="1:10" x14ac:dyDescent="0.55000000000000004">
      <c r="A5771" s="3">
        <v>45921</v>
      </c>
      <c r="B5771">
        <v>503390123</v>
      </c>
      <c r="C5771" t="s">
        <v>138</v>
      </c>
      <c r="D5771" t="s">
        <v>426</v>
      </c>
      <c r="E5771" t="s">
        <v>367</v>
      </c>
      <c r="F5771" t="s">
        <v>358</v>
      </c>
      <c r="G5771" s="1">
        <v>6780</v>
      </c>
      <c r="H5771" s="4">
        <v>75</v>
      </c>
      <c r="I5771" s="4">
        <f t="shared" ca="1" si="90"/>
        <v>0</v>
      </c>
      <c r="J5771" t="s">
        <v>380</v>
      </c>
    </row>
    <row r="5772" spans="1:10" x14ac:dyDescent="0.55000000000000004">
      <c r="A5772" s="3">
        <v>45929</v>
      </c>
      <c r="B5772">
        <v>503401234</v>
      </c>
      <c r="C5772" t="s">
        <v>139</v>
      </c>
      <c r="D5772" t="s">
        <v>427</v>
      </c>
      <c r="E5772" t="s">
        <v>366</v>
      </c>
      <c r="F5772" t="s">
        <v>360</v>
      </c>
      <c r="G5772" s="1">
        <v>445600</v>
      </c>
      <c r="H5772" s="4">
        <v>90</v>
      </c>
      <c r="I5772" s="4">
        <f t="shared" ca="1" si="90"/>
        <v>0</v>
      </c>
      <c r="J5772" t="s">
        <v>380</v>
      </c>
    </row>
    <row r="5773" spans="1:10" x14ac:dyDescent="0.55000000000000004">
      <c r="A5773" s="3">
        <v>45937</v>
      </c>
      <c r="B5773">
        <v>503412345</v>
      </c>
      <c r="C5773" t="s">
        <v>140</v>
      </c>
      <c r="D5773" t="s">
        <v>428</v>
      </c>
      <c r="E5773" t="s">
        <v>371</v>
      </c>
      <c r="F5773" t="s">
        <v>358</v>
      </c>
      <c r="G5773" s="1">
        <v>795450.25</v>
      </c>
      <c r="H5773" s="4">
        <v>30</v>
      </c>
      <c r="I5773" s="4">
        <f t="shared" ca="1" si="90"/>
        <v>213</v>
      </c>
      <c r="J5773" t="s">
        <v>381</v>
      </c>
    </row>
    <row r="5774" spans="1:10" x14ac:dyDescent="0.55000000000000004">
      <c r="A5774" s="3">
        <v>45948</v>
      </c>
      <c r="B5774">
        <v>503423456</v>
      </c>
      <c r="C5774" t="s">
        <v>141</v>
      </c>
      <c r="D5774" t="s">
        <v>429</v>
      </c>
      <c r="E5774" t="s">
        <v>362</v>
      </c>
      <c r="F5774" t="s">
        <v>359</v>
      </c>
      <c r="G5774" s="1">
        <v>5200</v>
      </c>
      <c r="H5774" s="4">
        <v>45</v>
      </c>
      <c r="I5774" s="4">
        <f t="shared" ca="1" si="90"/>
        <v>0</v>
      </c>
      <c r="J5774" t="s">
        <v>380</v>
      </c>
    </row>
    <row r="5775" spans="1:10" x14ac:dyDescent="0.55000000000000004">
      <c r="A5775" s="3">
        <v>45958</v>
      </c>
      <c r="B5775">
        <v>503434567</v>
      </c>
      <c r="C5775" t="s">
        <v>142</v>
      </c>
      <c r="D5775" t="s">
        <v>430</v>
      </c>
      <c r="E5775" t="s">
        <v>379</v>
      </c>
      <c r="F5775" t="s">
        <v>361</v>
      </c>
      <c r="G5775" s="1">
        <v>1075600</v>
      </c>
      <c r="H5775" s="4">
        <v>60</v>
      </c>
      <c r="I5775" s="4">
        <f t="shared" ca="1" si="90"/>
        <v>162</v>
      </c>
      <c r="J5775" t="s">
        <v>381</v>
      </c>
    </row>
    <row r="5776" spans="1:10" x14ac:dyDescent="0.55000000000000004">
      <c r="A5776" s="3">
        <v>45966</v>
      </c>
      <c r="B5776">
        <v>503445678</v>
      </c>
      <c r="C5776" t="s">
        <v>143</v>
      </c>
      <c r="D5776" t="s">
        <v>431</v>
      </c>
      <c r="E5776" t="s">
        <v>364</v>
      </c>
      <c r="F5776" t="s">
        <v>360</v>
      </c>
      <c r="G5776" s="1">
        <v>8540</v>
      </c>
      <c r="H5776" s="4">
        <v>15</v>
      </c>
      <c r="I5776" s="4">
        <f t="shared" ca="1" si="90"/>
        <v>199</v>
      </c>
      <c r="J5776" t="s">
        <v>381</v>
      </c>
    </row>
    <row r="5777" spans="1:10" x14ac:dyDescent="0.55000000000000004">
      <c r="A5777" s="3">
        <v>45976</v>
      </c>
      <c r="B5777">
        <v>503456789</v>
      </c>
      <c r="C5777" t="s">
        <v>144</v>
      </c>
      <c r="D5777" t="s">
        <v>432</v>
      </c>
      <c r="E5777" t="s">
        <v>368</v>
      </c>
      <c r="F5777" t="s">
        <v>358</v>
      </c>
      <c r="G5777" s="1">
        <v>1242300</v>
      </c>
      <c r="H5777" s="4">
        <v>75</v>
      </c>
      <c r="I5777" s="4">
        <f t="shared" ca="1" si="90"/>
        <v>0</v>
      </c>
      <c r="J5777" t="s">
        <v>380</v>
      </c>
    </row>
    <row r="5778" spans="1:10" x14ac:dyDescent="0.55000000000000004">
      <c r="A5778" s="3">
        <v>45987</v>
      </c>
      <c r="B5778">
        <v>503467890</v>
      </c>
      <c r="C5778" t="s">
        <v>145</v>
      </c>
      <c r="D5778" t="s">
        <v>433</v>
      </c>
      <c r="E5778" t="s">
        <v>374</v>
      </c>
      <c r="F5778" t="s">
        <v>359</v>
      </c>
      <c r="G5778" s="1">
        <v>4450.75</v>
      </c>
      <c r="H5778" s="4">
        <v>90</v>
      </c>
      <c r="I5778" s="4">
        <f t="shared" ca="1" si="90"/>
        <v>0</v>
      </c>
      <c r="J5778" t="s">
        <v>380</v>
      </c>
    </row>
    <row r="5779" spans="1:10" x14ac:dyDescent="0.55000000000000004">
      <c r="A5779" s="3">
        <v>45998</v>
      </c>
      <c r="B5779">
        <v>503478901</v>
      </c>
      <c r="C5779" t="s">
        <v>146</v>
      </c>
      <c r="D5779" t="s">
        <v>434</v>
      </c>
      <c r="E5779" t="s">
        <v>370</v>
      </c>
      <c r="F5779" t="s">
        <v>360</v>
      </c>
      <c r="G5779" s="1">
        <v>690876</v>
      </c>
      <c r="H5779" s="4">
        <v>30</v>
      </c>
      <c r="I5779" s="4">
        <f t="shared" ca="1" si="90"/>
        <v>152</v>
      </c>
      <c r="J5779" t="s">
        <v>381</v>
      </c>
    </row>
    <row r="5780" spans="1:10" x14ac:dyDescent="0.55000000000000004">
      <c r="A5780" s="3">
        <v>46010</v>
      </c>
      <c r="B5780">
        <v>503489012</v>
      </c>
      <c r="C5780" t="s">
        <v>147</v>
      </c>
      <c r="D5780" t="s">
        <v>435</v>
      </c>
      <c r="E5780" t="s">
        <v>436</v>
      </c>
      <c r="F5780" t="s">
        <v>361</v>
      </c>
      <c r="G5780" s="1">
        <v>225000</v>
      </c>
      <c r="H5780" s="4">
        <v>45</v>
      </c>
      <c r="I5780" s="4">
        <f t="shared" ca="1" si="90"/>
        <v>0</v>
      </c>
      <c r="J5780" t="s">
        <v>380</v>
      </c>
    </row>
    <row r="5781" spans="1:10" x14ac:dyDescent="0.55000000000000004">
      <c r="A5781" s="3">
        <v>46018</v>
      </c>
      <c r="B5781">
        <v>503490123</v>
      </c>
      <c r="C5781" t="s">
        <v>148</v>
      </c>
      <c r="D5781" t="s">
        <v>437</v>
      </c>
      <c r="E5781" t="s">
        <v>367</v>
      </c>
      <c r="F5781" t="s">
        <v>358</v>
      </c>
      <c r="G5781" s="1">
        <v>479226</v>
      </c>
      <c r="H5781" s="4">
        <v>60</v>
      </c>
      <c r="I5781" s="4">
        <f t="shared" ca="1" si="90"/>
        <v>102</v>
      </c>
      <c r="J5781" t="s">
        <v>381</v>
      </c>
    </row>
    <row r="5782" spans="1:10" x14ac:dyDescent="0.55000000000000004">
      <c r="A5782" s="3">
        <v>46024</v>
      </c>
      <c r="B5782">
        <v>503501234</v>
      </c>
      <c r="C5782" t="s">
        <v>149</v>
      </c>
      <c r="D5782" t="s">
        <v>438</v>
      </c>
      <c r="E5782" t="s">
        <v>372</v>
      </c>
      <c r="F5782" t="s">
        <v>360</v>
      </c>
      <c r="G5782" s="1">
        <v>510340</v>
      </c>
      <c r="H5782" s="4">
        <v>15</v>
      </c>
      <c r="I5782" s="4">
        <f t="shared" ca="1" si="90"/>
        <v>0</v>
      </c>
      <c r="J5782" t="s">
        <v>380</v>
      </c>
    </row>
    <row r="5783" spans="1:10" x14ac:dyDescent="0.55000000000000004">
      <c r="A5783" s="3">
        <v>46033</v>
      </c>
      <c r="B5783">
        <v>503512345</v>
      </c>
      <c r="C5783" t="s">
        <v>150</v>
      </c>
      <c r="D5783" t="s">
        <v>439</v>
      </c>
      <c r="E5783" t="s">
        <v>366</v>
      </c>
      <c r="F5783" t="s">
        <v>358</v>
      </c>
      <c r="G5783" s="1">
        <v>3300</v>
      </c>
      <c r="H5783" s="4">
        <v>75</v>
      </c>
      <c r="I5783" s="4">
        <f t="shared" ca="1" si="90"/>
        <v>0</v>
      </c>
      <c r="J5783" t="s">
        <v>380</v>
      </c>
    </row>
    <row r="5784" spans="1:10" x14ac:dyDescent="0.55000000000000004">
      <c r="A5784" s="3">
        <v>46046</v>
      </c>
      <c r="B5784">
        <v>503523456</v>
      </c>
      <c r="C5784" t="s">
        <v>151</v>
      </c>
      <c r="D5784" t="s">
        <v>440</v>
      </c>
      <c r="E5784" t="s">
        <v>368</v>
      </c>
      <c r="F5784" t="s">
        <v>359</v>
      </c>
      <c r="G5784" s="1">
        <v>885210.9</v>
      </c>
      <c r="H5784" s="4">
        <v>90</v>
      </c>
      <c r="I5784" s="4">
        <f t="shared" ca="1" si="90"/>
        <v>44</v>
      </c>
      <c r="J5784" t="s">
        <v>381</v>
      </c>
    </row>
    <row r="5785" spans="1:10" x14ac:dyDescent="0.55000000000000004">
      <c r="A5785" s="3">
        <v>46058</v>
      </c>
      <c r="B5785">
        <v>503534567</v>
      </c>
      <c r="C5785" t="s">
        <v>152</v>
      </c>
      <c r="D5785" t="s">
        <v>441</v>
      </c>
      <c r="E5785" t="s">
        <v>373</v>
      </c>
      <c r="F5785" t="s">
        <v>361</v>
      </c>
      <c r="G5785" s="1">
        <v>19750</v>
      </c>
      <c r="H5785" s="4">
        <v>30</v>
      </c>
      <c r="I5785" s="4">
        <f t="shared" ca="1" si="90"/>
        <v>92</v>
      </c>
      <c r="J5785" t="s">
        <v>381</v>
      </c>
    </row>
    <row r="5786" spans="1:10" x14ac:dyDescent="0.55000000000000004">
      <c r="A5786" s="3">
        <v>46067</v>
      </c>
      <c r="B5786">
        <v>503545678</v>
      </c>
      <c r="C5786" t="s">
        <v>153</v>
      </c>
      <c r="D5786" t="s">
        <v>442</v>
      </c>
      <c r="E5786" t="s">
        <v>376</v>
      </c>
      <c r="F5786" t="s">
        <v>358</v>
      </c>
      <c r="G5786" s="1">
        <v>718999</v>
      </c>
      <c r="H5786" s="4">
        <v>45</v>
      </c>
      <c r="I5786" s="4">
        <f t="shared" ca="1" si="90"/>
        <v>0</v>
      </c>
      <c r="J5786" t="s">
        <v>380</v>
      </c>
    </row>
    <row r="5787" spans="1:10" x14ac:dyDescent="0.55000000000000004">
      <c r="A5787" s="3">
        <v>46076</v>
      </c>
      <c r="B5787">
        <v>503556789</v>
      </c>
      <c r="C5787" t="s">
        <v>154</v>
      </c>
      <c r="D5787" t="s">
        <v>443</v>
      </c>
      <c r="E5787" t="s">
        <v>404</v>
      </c>
      <c r="F5787" t="s">
        <v>360</v>
      </c>
      <c r="G5787" s="1">
        <v>1316500</v>
      </c>
      <c r="H5787" s="4">
        <v>60</v>
      </c>
      <c r="I5787" s="4">
        <f t="shared" ca="1" si="90"/>
        <v>44</v>
      </c>
      <c r="J5787" t="s">
        <v>381</v>
      </c>
    </row>
    <row r="5788" spans="1:10" x14ac:dyDescent="0.55000000000000004">
      <c r="A5788" s="3">
        <v>46087</v>
      </c>
      <c r="B5788">
        <v>503567890</v>
      </c>
      <c r="C5788" t="s">
        <v>155</v>
      </c>
      <c r="D5788" t="s">
        <v>444</v>
      </c>
      <c r="E5788" t="s">
        <v>377</v>
      </c>
      <c r="F5788" t="s">
        <v>358</v>
      </c>
      <c r="G5788" s="1">
        <v>229450</v>
      </c>
      <c r="H5788" s="4">
        <v>15</v>
      </c>
      <c r="I5788" s="4">
        <f t="shared" ca="1" si="90"/>
        <v>0</v>
      </c>
      <c r="J5788" t="s">
        <v>380</v>
      </c>
    </row>
    <row r="5789" spans="1:10" x14ac:dyDescent="0.55000000000000004">
      <c r="A5789" s="3">
        <v>46096</v>
      </c>
      <c r="B5789">
        <v>503578901</v>
      </c>
      <c r="C5789" t="s">
        <v>156</v>
      </c>
      <c r="D5789" t="s">
        <v>445</v>
      </c>
      <c r="E5789" t="s">
        <v>369</v>
      </c>
      <c r="F5789" t="s">
        <v>359</v>
      </c>
      <c r="G5789" s="1">
        <v>116500</v>
      </c>
      <c r="H5789" s="4">
        <v>75</v>
      </c>
      <c r="I5789" s="4">
        <f t="shared" ca="1" si="90"/>
        <v>9</v>
      </c>
      <c r="J5789" t="s">
        <v>381</v>
      </c>
    </row>
    <row r="5790" spans="1:10" x14ac:dyDescent="0.55000000000000004">
      <c r="A5790" s="3">
        <v>46105</v>
      </c>
      <c r="B5790">
        <v>503589012</v>
      </c>
      <c r="C5790" t="s">
        <v>157</v>
      </c>
      <c r="D5790" t="s">
        <v>446</v>
      </c>
      <c r="E5790" t="s">
        <v>378</v>
      </c>
      <c r="F5790" t="s">
        <v>361</v>
      </c>
      <c r="G5790" s="1">
        <v>1175000</v>
      </c>
      <c r="H5790" s="4">
        <v>90</v>
      </c>
      <c r="I5790" s="4">
        <f t="shared" ca="1" si="90"/>
        <v>0</v>
      </c>
      <c r="J5790" t="s">
        <v>380</v>
      </c>
    </row>
    <row r="5791" spans="1:10" x14ac:dyDescent="0.55000000000000004">
      <c r="A5791" s="3">
        <v>46111</v>
      </c>
      <c r="B5791">
        <v>503590123</v>
      </c>
      <c r="C5791" t="s">
        <v>158</v>
      </c>
      <c r="D5791" t="s">
        <v>447</v>
      </c>
      <c r="E5791" t="s">
        <v>374</v>
      </c>
      <c r="F5791" t="s">
        <v>358</v>
      </c>
      <c r="G5791" s="1">
        <v>9780</v>
      </c>
      <c r="H5791" s="4">
        <v>30</v>
      </c>
      <c r="I5791" s="4">
        <f t="shared" ca="1" si="90"/>
        <v>0</v>
      </c>
      <c r="J5791" t="s">
        <v>380</v>
      </c>
    </row>
    <row r="5792" spans="1:10" x14ac:dyDescent="0.55000000000000004">
      <c r="A5792" s="3">
        <v>45935</v>
      </c>
      <c r="B5792">
        <v>503601234</v>
      </c>
      <c r="C5792" t="s">
        <v>159</v>
      </c>
      <c r="D5792" t="s">
        <v>448</v>
      </c>
      <c r="E5792" t="s">
        <v>366</v>
      </c>
      <c r="F5792" t="s">
        <v>360</v>
      </c>
      <c r="G5792" s="1">
        <v>625600</v>
      </c>
      <c r="H5792" s="4">
        <v>45</v>
      </c>
      <c r="I5792" s="4">
        <f t="shared" ca="1" si="90"/>
        <v>200</v>
      </c>
      <c r="J5792" t="s">
        <v>381</v>
      </c>
    </row>
    <row r="5793" spans="1:10" x14ac:dyDescent="0.55000000000000004">
      <c r="A5793" s="3">
        <v>45946</v>
      </c>
      <c r="B5793">
        <v>503612345</v>
      </c>
      <c r="C5793" t="s">
        <v>160</v>
      </c>
      <c r="D5793" t="s">
        <v>449</v>
      </c>
      <c r="E5793" t="s">
        <v>371</v>
      </c>
      <c r="F5793" t="s">
        <v>358</v>
      </c>
      <c r="G5793" s="1">
        <v>445890.25</v>
      </c>
      <c r="H5793" s="4">
        <v>60</v>
      </c>
      <c r="I5793" s="4">
        <f t="shared" ca="1" si="90"/>
        <v>0</v>
      </c>
      <c r="J5793" t="s">
        <v>380</v>
      </c>
    </row>
    <row r="5794" spans="1:10" x14ac:dyDescent="0.55000000000000004">
      <c r="A5794" s="3">
        <v>45960</v>
      </c>
      <c r="B5794">
        <v>503623456</v>
      </c>
      <c r="C5794" t="s">
        <v>161</v>
      </c>
      <c r="D5794" t="s">
        <v>450</v>
      </c>
      <c r="E5794" t="s">
        <v>363</v>
      </c>
      <c r="F5794" t="s">
        <v>359</v>
      </c>
      <c r="G5794" s="1">
        <v>6200</v>
      </c>
      <c r="H5794" s="4">
        <v>15</v>
      </c>
      <c r="I5794" s="4">
        <f t="shared" ca="1" si="90"/>
        <v>0</v>
      </c>
      <c r="J5794" t="s">
        <v>380</v>
      </c>
    </row>
    <row r="5795" spans="1:10" x14ac:dyDescent="0.55000000000000004">
      <c r="A5795" s="3">
        <v>45972</v>
      </c>
      <c r="B5795">
        <v>503634567</v>
      </c>
      <c r="C5795" t="s">
        <v>162</v>
      </c>
      <c r="D5795" t="s">
        <v>451</v>
      </c>
      <c r="E5795" t="s">
        <v>425</v>
      </c>
      <c r="F5795" t="s">
        <v>361</v>
      </c>
      <c r="G5795" s="1">
        <v>1775600</v>
      </c>
      <c r="H5795" s="4">
        <v>75</v>
      </c>
      <c r="I5795" s="4">
        <f t="shared" ca="1" si="90"/>
        <v>133</v>
      </c>
      <c r="J5795" t="s">
        <v>381</v>
      </c>
    </row>
    <row r="5796" spans="1:10" x14ac:dyDescent="0.55000000000000004">
      <c r="A5796" s="3">
        <v>45985</v>
      </c>
      <c r="B5796">
        <v>503645678</v>
      </c>
      <c r="C5796" t="s">
        <v>163</v>
      </c>
      <c r="D5796" t="s">
        <v>452</v>
      </c>
      <c r="E5796" t="s">
        <v>374</v>
      </c>
      <c r="F5796" t="s">
        <v>360</v>
      </c>
      <c r="G5796" s="1">
        <v>4540</v>
      </c>
      <c r="H5796" s="4">
        <v>90</v>
      </c>
      <c r="I5796" s="4">
        <f t="shared" ca="1" si="90"/>
        <v>0</v>
      </c>
      <c r="J5796" t="s">
        <v>380</v>
      </c>
    </row>
    <row r="5797" spans="1:10" x14ac:dyDescent="0.55000000000000004">
      <c r="A5797" s="3">
        <v>45993</v>
      </c>
      <c r="B5797">
        <v>503656789</v>
      </c>
      <c r="C5797" t="s">
        <v>83</v>
      </c>
      <c r="D5797" t="s">
        <v>473</v>
      </c>
      <c r="E5797" t="s">
        <v>474</v>
      </c>
      <c r="F5797" t="s">
        <v>358</v>
      </c>
      <c r="G5797" s="1">
        <v>1312300</v>
      </c>
      <c r="H5797" s="4">
        <v>30</v>
      </c>
      <c r="I5797" s="4">
        <f t="shared" ca="1" si="90"/>
        <v>157</v>
      </c>
      <c r="J5797" t="s">
        <v>381</v>
      </c>
    </row>
    <row r="5798" spans="1:10" x14ac:dyDescent="0.55000000000000004">
      <c r="A5798" s="3">
        <v>46005</v>
      </c>
      <c r="B5798">
        <v>503667890</v>
      </c>
      <c r="C5798" t="s">
        <v>164</v>
      </c>
      <c r="D5798" t="s">
        <v>453</v>
      </c>
      <c r="E5798" t="s">
        <v>365</v>
      </c>
      <c r="F5798" t="s">
        <v>359</v>
      </c>
      <c r="G5798" s="1">
        <v>3450.75</v>
      </c>
      <c r="H5798" s="4">
        <v>45</v>
      </c>
      <c r="I5798" s="4">
        <f t="shared" ca="1" si="90"/>
        <v>130</v>
      </c>
      <c r="J5798" t="s">
        <v>381</v>
      </c>
    </row>
    <row r="5799" spans="1:10" x14ac:dyDescent="0.55000000000000004">
      <c r="A5799" s="3">
        <v>46020</v>
      </c>
      <c r="B5799">
        <v>503678901</v>
      </c>
      <c r="C5799" t="s">
        <v>165</v>
      </c>
      <c r="D5799" t="s">
        <v>454</v>
      </c>
      <c r="E5799" t="s">
        <v>455</v>
      </c>
      <c r="F5799" t="s">
        <v>360</v>
      </c>
      <c r="G5799" s="1">
        <v>890876</v>
      </c>
      <c r="H5799" s="4">
        <v>60</v>
      </c>
      <c r="I5799" s="4">
        <f t="shared" ca="1" si="90"/>
        <v>0</v>
      </c>
      <c r="J5799" t="s">
        <v>380</v>
      </c>
    </row>
    <row r="5800" spans="1:10" x14ac:dyDescent="0.55000000000000004">
      <c r="A5800" s="3">
        <v>46025</v>
      </c>
      <c r="B5800">
        <v>503689012</v>
      </c>
      <c r="C5800" t="s">
        <v>166</v>
      </c>
      <c r="D5800" t="s">
        <v>456</v>
      </c>
      <c r="E5800" t="s">
        <v>378</v>
      </c>
      <c r="F5800" t="s">
        <v>361</v>
      </c>
      <c r="G5800" s="1">
        <v>575000</v>
      </c>
      <c r="H5800" s="4">
        <v>15</v>
      </c>
      <c r="I5800" s="4">
        <f t="shared" ca="1" si="90"/>
        <v>0</v>
      </c>
      <c r="J5800" t="s">
        <v>380</v>
      </c>
    </row>
    <row r="5801" spans="1:10" x14ac:dyDescent="0.55000000000000004">
      <c r="A5801" s="3">
        <v>46039</v>
      </c>
      <c r="B5801">
        <v>503690123</v>
      </c>
      <c r="C5801" t="s">
        <v>167</v>
      </c>
      <c r="D5801" t="s">
        <v>457</v>
      </c>
      <c r="E5801" t="s">
        <v>373</v>
      </c>
      <c r="F5801" t="s">
        <v>358</v>
      </c>
      <c r="G5801" s="1">
        <v>1108817</v>
      </c>
      <c r="H5801" s="4">
        <v>75</v>
      </c>
      <c r="I5801" s="4">
        <f t="shared" ca="1" si="90"/>
        <v>66</v>
      </c>
      <c r="J5801" t="s">
        <v>381</v>
      </c>
    </row>
    <row r="5802" spans="1:10" x14ac:dyDescent="0.55000000000000004">
      <c r="A5802" s="3">
        <v>46050</v>
      </c>
      <c r="B5802">
        <v>503701234</v>
      </c>
      <c r="C5802" t="s">
        <v>168</v>
      </c>
      <c r="D5802" t="s">
        <v>458</v>
      </c>
      <c r="E5802" t="s">
        <v>404</v>
      </c>
      <c r="F5802" t="s">
        <v>360</v>
      </c>
      <c r="G5802" s="1">
        <v>610340</v>
      </c>
      <c r="H5802" s="4">
        <v>90</v>
      </c>
      <c r="I5802" s="4">
        <f t="shared" ca="1" si="90"/>
        <v>0</v>
      </c>
      <c r="J5802" t="s">
        <v>380</v>
      </c>
    </row>
    <row r="5803" spans="1:10" x14ac:dyDescent="0.55000000000000004">
      <c r="A5803" s="3">
        <v>46059</v>
      </c>
      <c r="B5803">
        <v>503712345</v>
      </c>
      <c r="C5803" t="s">
        <v>169</v>
      </c>
      <c r="D5803" t="s">
        <v>459</v>
      </c>
      <c r="E5803" t="s">
        <v>369</v>
      </c>
      <c r="F5803" t="s">
        <v>358</v>
      </c>
      <c r="G5803" s="1">
        <v>845920</v>
      </c>
      <c r="H5803" s="4">
        <v>30</v>
      </c>
      <c r="I5803" s="4">
        <f t="shared" ca="1" si="90"/>
        <v>91</v>
      </c>
      <c r="J5803" t="s">
        <v>381</v>
      </c>
    </row>
    <row r="5804" spans="1:10" x14ac:dyDescent="0.55000000000000004">
      <c r="A5804" s="3">
        <v>46072</v>
      </c>
      <c r="B5804">
        <v>503723456</v>
      </c>
      <c r="C5804" t="s">
        <v>170</v>
      </c>
      <c r="D5804" t="s">
        <v>460</v>
      </c>
      <c r="E5804" t="s">
        <v>425</v>
      </c>
      <c r="F5804" t="s">
        <v>359</v>
      </c>
      <c r="G5804" s="1">
        <v>1987504</v>
      </c>
      <c r="H5804" s="4">
        <v>45</v>
      </c>
      <c r="I5804" s="4">
        <f t="shared" ca="1" si="90"/>
        <v>0</v>
      </c>
      <c r="J5804" t="s">
        <v>380</v>
      </c>
    </row>
    <row r="5805" spans="1:10" x14ac:dyDescent="0.55000000000000004">
      <c r="A5805" s="3">
        <v>46080</v>
      </c>
      <c r="B5805">
        <v>503734567</v>
      </c>
      <c r="C5805" t="s">
        <v>171</v>
      </c>
      <c r="D5805" t="s">
        <v>461</v>
      </c>
      <c r="E5805" t="s">
        <v>436</v>
      </c>
      <c r="F5805" t="s">
        <v>360</v>
      </c>
      <c r="G5805" s="1">
        <v>1525300.75</v>
      </c>
      <c r="H5805" s="4">
        <v>60</v>
      </c>
      <c r="I5805" s="4">
        <f t="shared" ca="1" si="90"/>
        <v>0</v>
      </c>
      <c r="J5805" t="s">
        <v>380</v>
      </c>
    </row>
    <row r="5806" spans="1:10" x14ac:dyDescent="0.55000000000000004">
      <c r="A5806" s="3">
        <v>46086</v>
      </c>
      <c r="B5806">
        <v>503745678</v>
      </c>
      <c r="C5806" t="s">
        <v>172</v>
      </c>
      <c r="D5806" t="s">
        <v>462</v>
      </c>
      <c r="E5806" t="s">
        <v>377</v>
      </c>
      <c r="F5806" t="s">
        <v>361</v>
      </c>
      <c r="G5806" s="1">
        <v>14540</v>
      </c>
      <c r="H5806" s="4">
        <v>15</v>
      </c>
      <c r="I5806" s="4">
        <f t="shared" ca="1" si="90"/>
        <v>79</v>
      </c>
      <c r="J5806" t="s">
        <v>381</v>
      </c>
    </row>
    <row r="5807" spans="1:10" x14ac:dyDescent="0.55000000000000004">
      <c r="A5807" s="3">
        <v>46095</v>
      </c>
      <c r="B5807">
        <v>503756789</v>
      </c>
      <c r="C5807" t="s">
        <v>173</v>
      </c>
      <c r="D5807" t="s">
        <v>463</v>
      </c>
      <c r="E5807" t="s">
        <v>379</v>
      </c>
      <c r="F5807" t="s">
        <v>358</v>
      </c>
      <c r="G5807" s="1">
        <v>912800</v>
      </c>
      <c r="H5807" s="4">
        <v>75</v>
      </c>
      <c r="I5807" s="4">
        <f t="shared" ca="1" si="90"/>
        <v>0</v>
      </c>
      <c r="J5807" t="s">
        <v>380</v>
      </c>
    </row>
    <row r="5808" spans="1:10" x14ac:dyDescent="0.55000000000000004">
      <c r="A5808" s="3">
        <v>46106</v>
      </c>
      <c r="B5808">
        <v>503767890</v>
      </c>
      <c r="C5808" t="s">
        <v>174</v>
      </c>
      <c r="D5808" t="s">
        <v>464</v>
      </c>
      <c r="E5808" t="s">
        <v>375</v>
      </c>
      <c r="F5808" t="s">
        <v>359</v>
      </c>
      <c r="G5808" s="1">
        <v>5450.5</v>
      </c>
      <c r="H5808" s="4">
        <v>90</v>
      </c>
      <c r="I5808" s="4">
        <f t="shared" ca="1" si="90"/>
        <v>-16</v>
      </c>
      <c r="J5808" t="s">
        <v>381</v>
      </c>
    </row>
    <row r="5809" spans="1:10" x14ac:dyDescent="0.55000000000000004">
      <c r="A5809" s="3">
        <v>45748</v>
      </c>
      <c r="B5809">
        <v>503778901</v>
      </c>
      <c r="C5809" t="s">
        <v>175</v>
      </c>
      <c r="D5809" t="s">
        <v>465</v>
      </c>
      <c r="E5809" t="s">
        <v>375</v>
      </c>
      <c r="F5809" t="s">
        <v>360</v>
      </c>
      <c r="G5809" s="1">
        <v>475650</v>
      </c>
      <c r="H5809" s="4">
        <v>30</v>
      </c>
      <c r="I5809" s="4">
        <f t="shared" ca="1" si="90"/>
        <v>0</v>
      </c>
      <c r="J5809" t="s">
        <v>380</v>
      </c>
    </row>
    <row r="5810" spans="1:10" x14ac:dyDescent="0.55000000000000004">
      <c r="A5810" s="3">
        <v>45755</v>
      </c>
      <c r="B5810">
        <v>503789012</v>
      </c>
      <c r="C5810" t="s">
        <v>176</v>
      </c>
      <c r="D5810" t="s">
        <v>466</v>
      </c>
      <c r="E5810" t="s">
        <v>368</v>
      </c>
      <c r="F5810" t="s">
        <v>361</v>
      </c>
      <c r="G5810" s="1">
        <v>375000</v>
      </c>
      <c r="H5810" s="4">
        <v>45</v>
      </c>
      <c r="I5810" s="4">
        <f t="shared" ca="1" si="90"/>
        <v>0</v>
      </c>
      <c r="J5810" t="s">
        <v>380</v>
      </c>
    </row>
    <row r="5811" spans="1:10" x14ac:dyDescent="0.55000000000000004">
      <c r="A5811" s="3">
        <v>45766</v>
      </c>
      <c r="B5811">
        <v>503790123</v>
      </c>
      <c r="C5811" t="s">
        <v>177</v>
      </c>
      <c r="D5811" t="s">
        <v>467</v>
      </c>
      <c r="E5811" t="s">
        <v>364</v>
      </c>
      <c r="F5811" t="s">
        <v>358</v>
      </c>
      <c r="G5811" s="1">
        <v>1363819</v>
      </c>
      <c r="H5811" s="4">
        <v>60</v>
      </c>
      <c r="I5811" s="4">
        <f t="shared" ca="1" si="90"/>
        <v>354</v>
      </c>
      <c r="J5811" t="s">
        <v>381</v>
      </c>
    </row>
    <row r="5812" spans="1:10" x14ac:dyDescent="0.55000000000000004">
      <c r="A5812" s="3">
        <v>45775</v>
      </c>
      <c r="B5812">
        <v>503801234</v>
      </c>
      <c r="C5812" t="s">
        <v>178</v>
      </c>
      <c r="D5812" t="s">
        <v>468</v>
      </c>
      <c r="E5812" t="s">
        <v>378</v>
      </c>
      <c r="F5812" t="s">
        <v>360</v>
      </c>
      <c r="G5812" s="1">
        <v>780340</v>
      </c>
      <c r="H5812" s="4">
        <v>15</v>
      </c>
      <c r="I5812" s="4">
        <f t="shared" ca="1" si="90"/>
        <v>390</v>
      </c>
      <c r="J5812" t="s">
        <v>381</v>
      </c>
    </row>
    <row r="5813" spans="1:10" x14ac:dyDescent="0.55000000000000004">
      <c r="A5813" s="3">
        <v>45781</v>
      </c>
      <c r="B5813">
        <v>503812345</v>
      </c>
      <c r="C5813" t="s">
        <v>179</v>
      </c>
      <c r="D5813" t="s">
        <v>469</v>
      </c>
      <c r="E5813" t="s">
        <v>470</v>
      </c>
      <c r="F5813" t="s">
        <v>358</v>
      </c>
      <c r="G5813" s="1">
        <v>5300</v>
      </c>
      <c r="H5813" s="4">
        <v>75</v>
      </c>
      <c r="I5813" s="4">
        <f t="shared" ca="1" si="90"/>
        <v>0</v>
      </c>
      <c r="J5813" t="s">
        <v>380</v>
      </c>
    </row>
    <row r="5814" spans="1:10" x14ac:dyDescent="0.55000000000000004">
      <c r="A5814" s="3">
        <v>45794</v>
      </c>
      <c r="B5814">
        <v>503823456</v>
      </c>
      <c r="C5814" t="s">
        <v>180</v>
      </c>
      <c r="D5814" t="s">
        <v>471</v>
      </c>
      <c r="E5814" t="s">
        <v>472</v>
      </c>
      <c r="F5814" t="s">
        <v>359</v>
      </c>
      <c r="G5814" s="1">
        <v>695110.9</v>
      </c>
      <c r="H5814" s="4">
        <v>90</v>
      </c>
      <c r="I5814" s="4">
        <f t="shared" ca="1" si="90"/>
        <v>0</v>
      </c>
      <c r="J5814" t="s">
        <v>380</v>
      </c>
    </row>
    <row r="5815" spans="1:10" x14ac:dyDescent="0.55000000000000004">
      <c r="A5815" s="3">
        <v>45803</v>
      </c>
      <c r="B5815">
        <v>503834567</v>
      </c>
      <c r="C5815" t="s">
        <v>181</v>
      </c>
      <c r="D5815" t="s">
        <v>473</v>
      </c>
      <c r="E5815" t="s">
        <v>474</v>
      </c>
      <c r="F5815" t="s">
        <v>361</v>
      </c>
      <c r="G5815" s="1">
        <v>21750</v>
      </c>
      <c r="H5815" s="4">
        <v>30</v>
      </c>
      <c r="I5815" s="4">
        <f t="shared" ca="1" si="90"/>
        <v>347</v>
      </c>
      <c r="J5815" t="s">
        <v>381</v>
      </c>
    </row>
    <row r="5816" spans="1:10" x14ac:dyDescent="0.55000000000000004">
      <c r="A5816" s="3">
        <v>45811</v>
      </c>
      <c r="B5816">
        <v>503845678</v>
      </c>
      <c r="C5816" t="s">
        <v>182</v>
      </c>
      <c r="D5816" t="s">
        <v>475</v>
      </c>
      <c r="E5816" t="s">
        <v>476</v>
      </c>
      <c r="F5816" t="s">
        <v>358</v>
      </c>
      <c r="G5816" s="1">
        <v>528999</v>
      </c>
      <c r="H5816" s="4">
        <v>45</v>
      </c>
      <c r="I5816" s="4">
        <f t="shared" ca="1" si="90"/>
        <v>0</v>
      </c>
      <c r="J5816" t="s">
        <v>380</v>
      </c>
    </row>
    <row r="5817" spans="1:10" x14ac:dyDescent="0.55000000000000004">
      <c r="A5817" s="3">
        <v>45824</v>
      </c>
      <c r="B5817">
        <v>503856789</v>
      </c>
      <c r="C5817" t="s">
        <v>183</v>
      </c>
      <c r="D5817" t="s">
        <v>477</v>
      </c>
      <c r="E5817" t="s">
        <v>478</v>
      </c>
      <c r="F5817" t="s">
        <v>360</v>
      </c>
      <c r="G5817" s="1">
        <v>1109649</v>
      </c>
      <c r="H5817" s="4">
        <v>60</v>
      </c>
      <c r="I5817" s="4">
        <f t="shared" ca="1" si="90"/>
        <v>296</v>
      </c>
      <c r="J5817" t="s">
        <v>381</v>
      </c>
    </row>
    <row r="5818" spans="1:10" x14ac:dyDescent="0.55000000000000004">
      <c r="A5818" s="3">
        <v>45837</v>
      </c>
      <c r="B5818">
        <v>503867890</v>
      </c>
      <c r="C5818" t="s">
        <v>184</v>
      </c>
      <c r="D5818" t="s">
        <v>479</v>
      </c>
      <c r="E5818" t="s">
        <v>480</v>
      </c>
      <c r="F5818" t="s">
        <v>358</v>
      </c>
      <c r="G5818" s="1">
        <v>379450</v>
      </c>
      <c r="H5818" s="4">
        <v>15</v>
      </c>
      <c r="I5818" s="4">
        <f t="shared" ca="1" si="90"/>
        <v>0</v>
      </c>
      <c r="J5818" t="s">
        <v>380</v>
      </c>
    </row>
    <row r="5819" spans="1:10" x14ac:dyDescent="0.55000000000000004">
      <c r="A5819" s="3">
        <v>45845</v>
      </c>
      <c r="B5819">
        <v>503878901</v>
      </c>
      <c r="C5819" t="s">
        <v>185</v>
      </c>
      <c r="D5819" t="s">
        <v>481</v>
      </c>
      <c r="E5819" t="s">
        <v>420</v>
      </c>
      <c r="F5819" t="s">
        <v>359</v>
      </c>
      <c r="G5819" s="1">
        <v>76500</v>
      </c>
      <c r="H5819" s="4">
        <v>75</v>
      </c>
      <c r="I5819" s="4">
        <f t="shared" ca="1" si="90"/>
        <v>260</v>
      </c>
      <c r="J5819" t="s">
        <v>381</v>
      </c>
    </row>
    <row r="5820" spans="1:10" x14ac:dyDescent="0.55000000000000004">
      <c r="A5820" s="3">
        <v>45858</v>
      </c>
      <c r="B5820">
        <v>503889012</v>
      </c>
      <c r="C5820" t="s">
        <v>186</v>
      </c>
      <c r="D5820" t="s">
        <v>482</v>
      </c>
      <c r="E5820" t="s">
        <v>374</v>
      </c>
      <c r="F5820" t="s">
        <v>361</v>
      </c>
      <c r="G5820" s="1">
        <v>815000</v>
      </c>
      <c r="H5820" s="4">
        <v>90</v>
      </c>
      <c r="I5820" s="4">
        <f t="shared" ca="1" si="90"/>
        <v>0</v>
      </c>
      <c r="J5820" t="s">
        <v>380</v>
      </c>
    </row>
    <row r="5821" spans="1:10" x14ac:dyDescent="0.55000000000000004">
      <c r="A5821" s="3">
        <v>45869</v>
      </c>
      <c r="B5821">
        <v>503890123</v>
      </c>
      <c r="C5821" t="s">
        <v>187</v>
      </c>
      <c r="D5821" t="s">
        <v>483</v>
      </c>
      <c r="E5821" t="s">
        <v>404</v>
      </c>
      <c r="F5821" t="s">
        <v>358</v>
      </c>
      <c r="G5821" s="1">
        <v>5780</v>
      </c>
      <c r="H5821" s="4">
        <v>30</v>
      </c>
      <c r="I5821" s="4">
        <f t="shared" ca="1" si="90"/>
        <v>0</v>
      </c>
      <c r="J5821" t="s">
        <v>380</v>
      </c>
    </row>
    <row r="5822" spans="1:10" x14ac:dyDescent="0.55000000000000004">
      <c r="A5822" s="3">
        <v>45874</v>
      </c>
      <c r="B5822">
        <v>503901234</v>
      </c>
      <c r="C5822" t="s">
        <v>188</v>
      </c>
      <c r="D5822" t="s">
        <v>484</v>
      </c>
      <c r="E5822" t="s">
        <v>363</v>
      </c>
      <c r="F5822" t="s">
        <v>360</v>
      </c>
      <c r="G5822" s="1">
        <v>395600</v>
      </c>
      <c r="H5822" s="4">
        <v>45</v>
      </c>
      <c r="I5822" s="4">
        <f t="shared" ca="1" si="90"/>
        <v>261</v>
      </c>
      <c r="J5822" t="s">
        <v>381</v>
      </c>
    </row>
    <row r="5823" spans="1:10" x14ac:dyDescent="0.55000000000000004">
      <c r="A5823" s="3">
        <v>45886</v>
      </c>
      <c r="B5823">
        <v>503912345</v>
      </c>
      <c r="C5823" t="s">
        <v>189</v>
      </c>
      <c r="D5823" t="s">
        <v>485</v>
      </c>
      <c r="E5823" t="s">
        <v>425</v>
      </c>
      <c r="F5823" t="s">
        <v>358</v>
      </c>
      <c r="G5823" s="1">
        <v>695450.25</v>
      </c>
      <c r="H5823" s="4">
        <v>60</v>
      </c>
      <c r="I5823" s="4">
        <f t="shared" ca="1" si="90"/>
        <v>0</v>
      </c>
      <c r="J5823" t="s">
        <v>380</v>
      </c>
    </row>
    <row r="5824" spans="1:10" x14ac:dyDescent="0.55000000000000004">
      <c r="A5824" s="3">
        <v>45897</v>
      </c>
      <c r="B5824">
        <v>503923456</v>
      </c>
      <c r="C5824" t="s">
        <v>190</v>
      </c>
      <c r="D5824" t="s">
        <v>486</v>
      </c>
      <c r="E5824" t="s">
        <v>436</v>
      </c>
      <c r="F5824" t="s">
        <v>359</v>
      </c>
      <c r="G5824" s="1">
        <v>7200</v>
      </c>
      <c r="H5824" s="4">
        <v>15</v>
      </c>
      <c r="I5824" s="4">
        <f t="shared" ca="1" si="90"/>
        <v>268</v>
      </c>
      <c r="J5824" t="s">
        <v>381</v>
      </c>
    </row>
    <row r="5825" spans="1:10" x14ac:dyDescent="0.55000000000000004">
      <c r="A5825" s="3">
        <v>45902</v>
      </c>
      <c r="B5825">
        <v>503934567</v>
      </c>
      <c r="C5825" t="s">
        <v>191</v>
      </c>
      <c r="D5825" t="s">
        <v>487</v>
      </c>
      <c r="E5825" t="s">
        <v>367</v>
      </c>
      <c r="F5825" t="s">
        <v>361</v>
      </c>
      <c r="G5825" s="1">
        <v>1275600</v>
      </c>
      <c r="H5825" s="4">
        <v>75</v>
      </c>
      <c r="I5825" s="4">
        <f t="shared" ca="1" si="90"/>
        <v>203</v>
      </c>
      <c r="J5825" t="s">
        <v>381</v>
      </c>
    </row>
    <row r="5826" spans="1:10" x14ac:dyDescent="0.55000000000000004">
      <c r="A5826" s="3">
        <v>45914</v>
      </c>
      <c r="B5826">
        <v>503945678</v>
      </c>
      <c r="C5826" t="s">
        <v>192</v>
      </c>
      <c r="D5826" t="s">
        <v>488</v>
      </c>
      <c r="E5826" t="s">
        <v>367</v>
      </c>
      <c r="F5826" t="s">
        <v>360</v>
      </c>
      <c r="G5826" s="1">
        <v>6540</v>
      </c>
      <c r="H5826" s="4">
        <v>90</v>
      </c>
      <c r="I5826" s="4">
        <f t="shared" ca="1" si="90"/>
        <v>0</v>
      </c>
      <c r="J5826" t="s">
        <v>380</v>
      </c>
    </row>
    <row r="5827" spans="1:10" x14ac:dyDescent="0.55000000000000004">
      <c r="A5827" s="3">
        <v>45926</v>
      </c>
      <c r="B5827">
        <v>503956789</v>
      </c>
      <c r="C5827" t="s">
        <v>193</v>
      </c>
      <c r="D5827" t="s">
        <v>489</v>
      </c>
      <c r="E5827" t="s">
        <v>363</v>
      </c>
      <c r="F5827" t="s">
        <v>358</v>
      </c>
      <c r="G5827" s="1">
        <v>1642300</v>
      </c>
      <c r="H5827" s="4">
        <v>30</v>
      </c>
      <c r="I5827" s="4">
        <f t="shared" ref="I5827:I5890" ca="1" si="91">IF(J5827="Pending",TODAY()-A5827-H5827,0)</f>
        <v>0</v>
      </c>
      <c r="J5827" t="s">
        <v>380</v>
      </c>
    </row>
    <row r="5828" spans="1:10" x14ac:dyDescent="0.55000000000000004">
      <c r="A5828" s="3">
        <v>45938</v>
      </c>
      <c r="B5828">
        <v>503967890</v>
      </c>
      <c r="C5828" t="s">
        <v>194</v>
      </c>
      <c r="D5828" t="s">
        <v>490</v>
      </c>
      <c r="E5828" t="s">
        <v>376</v>
      </c>
      <c r="F5828" t="s">
        <v>359</v>
      </c>
      <c r="G5828" s="1">
        <v>8450.75</v>
      </c>
      <c r="H5828" s="4">
        <v>45</v>
      </c>
      <c r="I5828" s="4">
        <f t="shared" ca="1" si="91"/>
        <v>197</v>
      </c>
      <c r="J5828" t="s">
        <v>381</v>
      </c>
    </row>
    <row r="5829" spans="1:10" x14ac:dyDescent="0.55000000000000004">
      <c r="A5829" s="3">
        <v>45949</v>
      </c>
      <c r="B5829">
        <v>503978901</v>
      </c>
      <c r="C5829" t="s">
        <v>195</v>
      </c>
      <c r="D5829" t="s">
        <v>491</v>
      </c>
      <c r="E5829" t="s">
        <v>377</v>
      </c>
      <c r="F5829" t="s">
        <v>360</v>
      </c>
      <c r="G5829" s="1">
        <v>590876</v>
      </c>
      <c r="H5829" s="4">
        <v>60</v>
      </c>
      <c r="I5829" s="4">
        <f t="shared" ca="1" si="91"/>
        <v>0</v>
      </c>
      <c r="J5829" t="s">
        <v>380</v>
      </c>
    </row>
    <row r="5830" spans="1:10" x14ac:dyDescent="0.55000000000000004">
      <c r="A5830" s="3">
        <v>45957</v>
      </c>
      <c r="B5830">
        <v>503989012</v>
      </c>
      <c r="C5830" t="s">
        <v>196</v>
      </c>
      <c r="D5830" t="s">
        <v>382</v>
      </c>
      <c r="E5830" t="s">
        <v>364</v>
      </c>
      <c r="F5830" t="s">
        <v>361</v>
      </c>
      <c r="G5830" s="1">
        <v>425000</v>
      </c>
      <c r="H5830" s="4">
        <v>15</v>
      </c>
      <c r="I5830" s="4">
        <f t="shared" ca="1" si="91"/>
        <v>208</v>
      </c>
      <c r="J5830" t="s">
        <v>381</v>
      </c>
    </row>
    <row r="5831" spans="1:10" x14ac:dyDescent="0.55000000000000004">
      <c r="A5831" s="3">
        <v>45965</v>
      </c>
      <c r="B5831">
        <v>503990123</v>
      </c>
      <c r="C5831" t="s">
        <v>197</v>
      </c>
      <c r="D5831" t="s">
        <v>383</v>
      </c>
      <c r="E5831" t="s">
        <v>362</v>
      </c>
      <c r="F5831" t="s">
        <v>358</v>
      </c>
      <c r="G5831" s="1">
        <v>175761</v>
      </c>
      <c r="H5831" s="4">
        <v>75</v>
      </c>
      <c r="I5831" s="4">
        <f t="shared" ca="1" si="91"/>
        <v>0</v>
      </c>
      <c r="J5831" t="s">
        <v>380</v>
      </c>
    </row>
    <row r="5832" spans="1:10" x14ac:dyDescent="0.55000000000000004">
      <c r="A5832" s="3">
        <v>45977</v>
      </c>
      <c r="B5832">
        <v>504001234</v>
      </c>
      <c r="C5832" t="s">
        <v>198</v>
      </c>
      <c r="D5832" t="s">
        <v>384</v>
      </c>
      <c r="E5832" t="s">
        <v>377</v>
      </c>
      <c r="F5832" t="s">
        <v>360</v>
      </c>
      <c r="G5832" s="1">
        <v>710340</v>
      </c>
      <c r="H5832" s="4">
        <v>90</v>
      </c>
      <c r="I5832" s="4">
        <f t="shared" ca="1" si="91"/>
        <v>0</v>
      </c>
      <c r="J5832" t="s">
        <v>380</v>
      </c>
    </row>
    <row r="5833" spans="1:10" x14ac:dyDescent="0.55000000000000004">
      <c r="A5833" s="3">
        <v>45989</v>
      </c>
      <c r="B5833">
        <v>504012345</v>
      </c>
      <c r="C5833" t="s">
        <v>199</v>
      </c>
      <c r="D5833" t="s">
        <v>385</v>
      </c>
      <c r="E5833" t="s">
        <v>367</v>
      </c>
      <c r="F5833" t="s">
        <v>358</v>
      </c>
      <c r="G5833" s="1">
        <v>945210</v>
      </c>
      <c r="H5833" s="4">
        <v>30</v>
      </c>
      <c r="I5833" s="4">
        <f t="shared" ca="1" si="91"/>
        <v>161</v>
      </c>
      <c r="J5833" t="s">
        <v>381</v>
      </c>
    </row>
    <row r="5834" spans="1:10" x14ac:dyDescent="0.55000000000000004">
      <c r="A5834" s="3">
        <v>45996</v>
      </c>
      <c r="B5834">
        <v>504023456</v>
      </c>
      <c r="C5834" t="s">
        <v>200</v>
      </c>
      <c r="D5834" t="s">
        <v>386</v>
      </c>
      <c r="E5834" t="s">
        <v>365</v>
      </c>
      <c r="F5834" t="s">
        <v>359</v>
      </c>
      <c r="G5834" s="1">
        <v>1337201</v>
      </c>
      <c r="H5834" s="4">
        <v>45</v>
      </c>
      <c r="I5834" s="4">
        <f t="shared" ca="1" si="91"/>
        <v>139</v>
      </c>
      <c r="J5834" t="s">
        <v>381</v>
      </c>
    </row>
    <row r="5835" spans="1:10" x14ac:dyDescent="0.55000000000000004">
      <c r="A5835" s="3">
        <v>46009</v>
      </c>
      <c r="B5835">
        <v>504034567</v>
      </c>
      <c r="C5835" t="s">
        <v>201</v>
      </c>
      <c r="D5835" t="s">
        <v>387</v>
      </c>
      <c r="E5835" t="s">
        <v>368</v>
      </c>
      <c r="F5835" t="s">
        <v>360</v>
      </c>
      <c r="G5835" s="1">
        <v>1175450.8</v>
      </c>
      <c r="H5835" s="4">
        <v>60</v>
      </c>
      <c r="I5835" s="4">
        <f t="shared" ca="1" si="91"/>
        <v>0</v>
      </c>
      <c r="J5835" t="s">
        <v>380</v>
      </c>
    </row>
    <row r="5836" spans="1:10" x14ac:dyDescent="0.55000000000000004">
      <c r="A5836" s="3">
        <v>46021</v>
      </c>
      <c r="B5836">
        <v>504045678</v>
      </c>
      <c r="C5836" t="s">
        <v>202</v>
      </c>
      <c r="D5836" t="s">
        <v>388</v>
      </c>
      <c r="E5836" t="s">
        <v>376</v>
      </c>
      <c r="F5836" t="s">
        <v>361</v>
      </c>
      <c r="G5836" s="1">
        <v>9540</v>
      </c>
      <c r="H5836" s="4">
        <v>15</v>
      </c>
      <c r="I5836" s="4">
        <f t="shared" ca="1" si="91"/>
        <v>144</v>
      </c>
      <c r="J5836" t="s">
        <v>381</v>
      </c>
    </row>
    <row r="5837" spans="1:10" x14ac:dyDescent="0.55000000000000004">
      <c r="A5837" s="3">
        <v>46029</v>
      </c>
      <c r="B5837">
        <v>504056789</v>
      </c>
      <c r="C5837" t="s">
        <v>203</v>
      </c>
      <c r="D5837" t="s">
        <v>389</v>
      </c>
      <c r="E5837" t="s">
        <v>373</v>
      </c>
      <c r="F5837" t="s">
        <v>358</v>
      </c>
      <c r="G5837" s="1">
        <v>682300</v>
      </c>
      <c r="H5837" s="4">
        <v>75</v>
      </c>
      <c r="I5837" s="4">
        <f t="shared" ca="1" si="91"/>
        <v>0</v>
      </c>
      <c r="J5837" t="s">
        <v>380</v>
      </c>
    </row>
    <row r="5838" spans="1:10" x14ac:dyDescent="0.55000000000000004">
      <c r="A5838" s="3">
        <v>46042</v>
      </c>
      <c r="B5838">
        <v>504067890</v>
      </c>
      <c r="C5838" t="s">
        <v>204</v>
      </c>
      <c r="D5838" t="s">
        <v>390</v>
      </c>
      <c r="E5838" t="s">
        <v>365</v>
      </c>
      <c r="F5838" t="s">
        <v>359</v>
      </c>
      <c r="G5838" s="1">
        <v>4850.25</v>
      </c>
      <c r="H5838" s="4">
        <v>90</v>
      </c>
      <c r="I5838" s="4">
        <f t="shared" ca="1" si="91"/>
        <v>48</v>
      </c>
      <c r="J5838" t="s">
        <v>381</v>
      </c>
    </row>
    <row r="5839" spans="1:10" x14ac:dyDescent="0.55000000000000004">
      <c r="A5839" s="3">
        <v>46053</v>
      </c>
      <c r="B5839">
        <v>504078901</v>
      </c>
      <c r="C5839" t="s">
        <v>205</v>
      </c>
      <c r="D5839" t="s">
        <v>391</v>
      </c>
      <c r="E5839" t="s">
        <v>366</v>
      </c>
      <c r="F5839" t="s">
        <v>360</v>
      </c>
      <c r="G5839" s="1">
        <v>795640</v>
      </c>
      <c r="H5839" s="4">
        <v>30</v>
      </c>
      <c r="I5839" s="4">
        <f t="shared" ca="1" si="91"/>
        <v>0</v>
      </c>
      <c r="J5839" t="s">
        <v>380</v>
      </c>
    </row>
    <row r="5840" spans="1:10" x14ac:dyDescent="0.55000000000000004">
      <c r="A5840" s="3">
        <v>46062</v>
      </c>
      <c r="B5840">
        <v>504089012</v>
      </c>
      <c r="C5840" t="s">
        <v>206</v>
      </c>
      <c r="D5840" t="s">
        <v>392</v>
      </c>
      <c r="E5840" t="s">
        <v>375</v>
      </c>
      <c r="F5840" t="s">
        <v>361</v>
      </c>
      <c r="G5840" s="1">
        <v>355000</v>
      </c>
      <c r="H5840" s="4">
        <v>45</v>
      </c>
      <c r="I5840" s="4">
        <f t="shared" ca="1" si="91"/>
        <v>0</v>
      </c>
      <c r="J5840" t="s">
        <v>380</v>
      </c>
    </row>
    <row r="5841" spans="1:10" x14ac:dyDescent="0.55000000000000004">
      <c r="A5841" s="3">
        <v>46071</v>
      </c>
      <c r="B5841">
        <v>504090123</v>
      </c>
      <c r="C5841" t="s">
        <v>207</v>
      </c>
      <c r="D5841" t="s">
        <v>393</v>
      </c>
      <c r="E5841" t="s">
        <v>362</v>
      </c>
      <c r="F5841" t="s">
        <v>358</v>
      </c>
      <c r="G5841" s="1">
        <v>425012</v>
      </c>
      <c r="H5841" s="4">
        <v>60</v>
      </c>
      <c r="I5841" s="4">
        <f t="shared" ca="1" si="91"/>
        <v>49</v>
      </c>
      <c r="J5841" t="s">
        <v>381</v>
      </c>
    </row>
    <row r="5842" spans="1:10" x14ac:dyDescent="0.55000000000000004">
      <c r="A5842" s="3">
        <v>46079</v>
      </c>
      <c r="B5842">
        <v>504101234</v>
      </c>
      <c r="C5842" t="s">
        <v>208</v>
      </c>
      <c r="D5842" t="s">
        <v>394</v>
      </c>
      <c r="E5842" t="s">
        <v>374</v>
      </c>
      <c r="F5842" t="s">
        <v>360</v>
      </c>
      <c r="G5842" s="1">
        <v>810240</v>
      </c>
      <c r="H5842" s="4">
        <v>15</v>
      </c>
      <c r="I5842" s="4">
        <f t="shared" ca="1" si="91"/>
        <v>0</v>
      </c>
      <c r="J5842" t="s">
        <v>380</v>
      </c>
    </row>
    <row r="5843" spans="1:10" x14ac:dyDescent="0.55000000000000004">
      <c r="A5843" s="3">
        <v>46085</v>
      </c>
      <c r="B5843">
        <v>504112345</v>
      </c>
      <c r="C5843" t="s">
        <v>209</v>
      </c>
      <c r="D5843" t="s">
        <v>395</v>
      </c>
      <c r="E5843" t="s">
        <v>363</v>
      </c>
      <c r="F5843" t="s">
        <v>358</v>
      </c>
      <c r="G5843" s="1">
        <v>12500</v>
      </c>
      <c r="H5843" s="4">
        <v>75</v>
      </c>
      <c r="I5843" s="4">
        <f t="shared" ca="1" si="91"/>
        <v>0</v>
      </c>
      <c r="J5843" t="s">
        <v>380</v>
      </c>
    </row>
    <row r="5844" spans="1:10" x14ac:dyDescent="0.55000000000000004">
      <c r="A5844" s="3">
        <v>46094</v>
      </c>
      <c r="B5844">
        <v>504123456</v>
      </c>
      <c r="C5844" t="s">
        <v>210</v>
      </c>
      <c r="D5844" t="s">
        <v>396</v>
      </c>
      <c r="E5844" t="s">
        <v>371</v>
      </c>
      <c r="F5844" t="s">
        <v>359</v>
      </c>
      <c r="G5844" s="1">
        <v>315980.90000000002</v>
      </c>
      <c r="H5844" s="4">
        <v>90</v>
      </c>
      <c r="I5844" s="4">
        <f t="shared" ca="1" si="91"/>
        <v>-4</v>
      </c>
      <c r="J5844" t="s">
        <v>381</v>
      </c>
    </row>
    <row r="5845" spans="1:10" x14ac:dyDescent="0.55000000000000004">
      <c r="A5845" s="3">
        <v>46103</v>
      </c>
      <c r="B5845">
        <v>504134567</v>
      </c>
      <c r="C5845" t="s">
        <v>211</v>
      </c>
      <c r="D5845" t="s">
        <v>397</v>
      </c>
      <c r="E5845" t="s">
        <v>369</v>
      </c>
      <c r="F5845" t="s">
        <v>361</v>
      </c>
      <c r="G5845" s="1">
        <v>18750</v>
      </c>
      <c r="H5845" s="4">
        <v>30</v>
      </c>
      <c r="I5845" s="4">
        <f t="shared" ca="1" si="91"/>
        <v>0</v>
      </c>
      <c r="J5845" t="s">
        <v>380</v>
      </c>
    </row>
    <row r="5846" spans="1:10" x14ac:dyDescent="0.55000000000000004">
      <c r="A5846" s="3">
        <v>46112</v>
      </c>
      <c r="B5846">
        <v>504145678</v>
      </c>
      <c r="C5846" t="s">
        <v>212</v>
      </c>
      <c r="D5846" t="s">
        <v>398</v>
      </c>
      <c r="E5846" t="s">
        <v>363</v>
      </c>
      <c r="F5846" t="s">
        <v>358</v>
      </c>
      <c r="G5846" s="1">
        <v>528450</v>
      </c>
      <c r="H5846" s="4">
        <v>45</v>
      </c>
      <c r="I5846" s="4">
        <f t="shared" ca="1" si="91"/>
        <v>23</v>
      </c>
      <c r="J5846" t="s">
        <v>381</v>
      </c>
    </row>
    <row r="5847" spans="1:10" x14ac:dyDescent="0.55000000000000004">
      <c r="A5847" s="3">
        <v>45749</v>
      </c>
      <c r="B5847">
        <v>504156789</v>
      </c>
      <c r="C5847" t="s">
        <v>213</v>
      </c>
      <c r="D5847" t="s">
        <v>399</v>
      </c>
      <c r="E5847" t="s">
        <v>367</v>
      </c>
      <c r="F5847" t="s">
        <v>360</v>
      </c>
      <c r="G5847" s="1">
        <v>384198</v>
      </c>
      <c r="H5847" s="4">
        <v>60</v>
      </c>
      <c r="I5847" s="4">
        <f t="shared" ca="1" si="91"/>
        <v>371</v>
      </c>
      <c r="J5847" t="s">
        <v>381</v>
      </c>
    </row>
    <row r="5848" spans="1:10" x14ac:dyDescent="0.55000000000000004">
      <c r="A5848" s="3">
        <v>45757</v>
      </c>
      <c r="B5848">
        <v>504167890</v>
      </c>
      <c r="C5848" t="s">
        <v>214</v>
      </c>
      <c r="D5848" t="s">
        <v>400</v>
      </c>
      <c r="E5848" t="s">
        <v>379</v>
      </c>
      <c r="F5848" t="s">
        <v>358</v>
      </c>
      <c r="G5848" s="1">
        <v>229450</v>
      </c>
      <c r="H5848" s="4">
        <v>15</v>
      </c>
      <c r="I5848" s="4">
        <f t="shared" ca="1" si="91"/>
        <v>0</v>
      </c>
      <c r="J5848" t="s">
        <v>380</v>
      </c>
    </row>
    <row r="5849" spans="1:10" x14ac:dyDescent="0.55000000000000004">
      <c r="A5849" s="3">
        <v>45769</v>
      </c>
      <c r="B5849">
        <v>504178901</v>
      </c>
      <c r="C5849" t="s">
        <v>215</v>
      </c>
      <c r="D5849" t="s">
        <v>401</v>
      </c>
      <c r="E5849" t="s">
        <v>364</v>
      </c>
      <c r="F5849" t="s">
        <v>359</v>
      </c>
      <c r="G5849" s="1">
        <v>66500</v>
      </c>
      <c r="H5849" s="4">
        <v>75</v>
      </c>
      <c r="I5849" s="4">
        <f t="shared" ca="1" si="91"/>
        <v>0</v>
      </c>
      <c r="J5849" t="s">
        <v>380</v>
      </c>
    </row>
    <row r="5850" spans="1:10" x14ac:dyDescent="0.55000000000000004">
      <c r="A5850" s="3">
        <v>45776</v>
      </c>
      <c r="B5850">
        <v>504189012</v>
      </c>
      <c r="C5850" t="s">
        <v>216</v>
      </c>
      <c r="D5850" t="s">
        <v>402</v>
      </c>
      <c r="E5850" t="s">
        <v>362</v>
      </c>
      <c r="F5850" t="s">
        <v>361</v>
      </c>
      <c r="G5850" s="1">
        <v>1415000</v>
      </c>
      <c r="H5850" s="4">
        <v>90</v>
      </c>
      <c r="I5850" s="4">
        <f t="shared" ca="1" si="91"/>
        <v>314</v>
      </c>
      <c r="J5850" t="s">
        <v>381</v>
      </c>
    </row>
    <row r="5851" spans="1:10" x14ac:dyDescent="0.55000000000000004">
      <c r="A5851" s="3">
        <v>45783</v>
      </c>
      <c r="B5851">
        <v>504190123</v>
      </c>
      <c r="C5851" t="s">
        <v>217</v>
      </c>
      <c r="D5851" t="s">
        <v>403</v>
      </c>
      <c r="E5851" t="s">
        <v>404</v>
      </c>
      <c r="F5851" t="s">
        <v>358</v>
      </c>
      <c r="G5851" s="1">
        <v>8780</v>
      </c>
      <c r="H5851" s="4">
        <v>30</v>
      </c>
      <c r="I5851" s="4">
        <f t="shared" ca="1" si="91"/>
        <v>0</v>
      </c>
      <c r="J5851" t="s">
        <v>380</v>
      </c>
    </row>
    <row r="5852" spans="1:10" x14ac:dyDescent="0.55000000000000004">
      <c r="A5852" s="3">
        <v>45791</v>
      </c>
      <c r="B5852">
        <v>504201234</v>
      </c>
      <c r="C5852" t="s">
        <v>218</v>
      </c>
      <c r="D5852" t="s">
        <v>405</v>
      </c>
      <c r="E5852" t="s">
        <v>371</v>
      </c>
      <c r="F5852" t="s">
        <v>360</v>
      </c>
      <c r="G5852" s="1">
        <v>625600</v>
      </c>
      <c r="H5852" s="4">
        <v>45</v>
      </c>
      <c r="I5852" s="4">
        <f t="shared" ca="1" si="91"/>
        <v>344</v>
      </c>
      <c r="J5852" t="s">
        <v>381</v>
      </c>
    </row>
    <row r="5853" spans="1:10" x14ac:dyDescent="0.55000000000000004">
      <c r="A5853" s="3">
        <v>45802</v>
      </c>
      <c r="B5853">
        <v>504212345</v>
      </c>
      <c r="C5853" t="s">
        <v>219</v>
      </c>
      <c r="D5853" t="s">
        <v>406</v>
      </c>
      <c r="E5853" t="s">
        <v>368</v>
      </c>
      <c r="F5853" t="s">
        <v>358</v>
      </c>
      <c r="G5853" s="1">
        <v>475450.25</v>
      </c>
      <c r="H5853" s="4">
        <v>60</v>
      </c>
      <c r="I5853" s="4">
        <f t="shared" ca="1" si="91"/>
        <v>0</v>
      </c>
      <c r="J5853" t="s">
        <v>380</v>
      </c>
    </row>
    <row r="5854" spans="1:10" x14ac:dyDescent="0.55000000000000004">
      <c r="A5854" s="3">
        <v>45809</v>
      </c>
      <c r="B5854">
        <v>504223456</v>
      </c>
      <c r="C5854" t="s">
        <v>220</v>
      </c>
      <c r="D5854" t="s">
        <v>407</v>
      </c>
      <c r="E5854" t="s">
        <v>370</v>
      </c>
      <c r="F5854" t="s">
        <v>359</v>
      </c>
      <c r="G5854" s="1">
        <v>2200</v>
      </c>
      <c r="H5854" s="4">
        <v>15</v>
      </c>
      <c r="I5854" s="4">
        <f t="shared" ca="1" si="91"/>
        <v>0</v>
      </c>
      <c r="J5854" t="s">
        <v>380</v>
      </c>
    </row>
    <row r="5855" spans="1:10" x14ac:dyDescent="0.55000000000000004">
      <c r="A5855" s="3">
        <v>45818</v>
      </c>
      <c r="B5855">
        <v>504234567</v>
      </c>
      <c r="C5855" t="s">
        <v>221</v>
      </c>
      <c r="D5855" t="s">
        <v>408</v>
      </c>
      <c r="E5855" t="s">
        <v>367</v>
      </c>
      <c r="F5855" t="s">
        <v>361</v>
      </c>
      <c r="G5855" s="1">
        <v>975600</v>
      </c>
      <c r="H5855" s="4">
        <v>75</v>
      </c>
      <c r="I5855" s="4">
        <f t="shared" ca="1" si="91"/>
        <v>287</v>
      </c>
      <c r="J5855" t="s">
        <v>381</v>
      </c>
    </row>
    <row r="5856" spans="1:10" x14ac:dyDescent="0.55000000000000004">
      <c r="A5856" s="3">
        <v>45829</v>
      </c>
      <c r="B5856">
        <v>504245678</v>
      </c>
      <c r="C5856" t="s">
        <v>222</v>
      </c>
      <c r="D5856" t="s">
        <v>409</v>
      </c>
      <c r="E5856" t="s">
        <v>365</v>
      </c>
      <c r="F5856" t="s">
        <v>360</v>
      </c>
      <c r="G5856" s="1">
        <v>7540</v>
      </c>
      <c r="H5856" s="4">
        <v>90</v>
      </c>
      <c r="I5856" s="4">
        <f t="shared" ca="1" si="91"/>
        <v>0</v>
      </c>
      <c r="J5856" t="s">
        <v>380</v>
      </c>
    </row>
    <row r="5857" spans="1:10" x14ac:dyDescent="0.55000000000000004">
      <c r="A5857" s="3">
        <v>45838</v>
      </c>
      <c r="B5857">
        <v>504256789</v>
      </c>
      <c r="C5857" t="s">
        <v>223</v>
      </c>
      <c r="D5857" t="s">
        <v>410</v>
      </c>
      <c r="E5857" t="s">
        <v>366</v>
      </c>
      <c r="F5857" t="s">
        <v>358</v>
      </c>
      <c r="G5857" s="1">
        <v>1712300</v>
      </c>
      <c r="H5857" s="4">
        <v>30</v>
      </c>
      <c r="I5857" s="4">
        <f t="shared" ca="1" si="91"/>
        <v>312</v>
      </c>
      <c r="J5857" t="s">
        <v>381</v>
      </c>
    </row>
    <row r="5858" spans="1:10" x14ac:dyDescent="0.55000000000000004">
      <c r="A5858" s="3">
        <v>45846</v>
      </c>
      <c r="B5858">
        <v>504267890</v>
      </c>
      <c r="C5858" t="s">
        <v>224</v>
      </c>
      <c r="D5858" t="s">
        <v>411</v>
      </c>
      <c r="E5858" t="s">
        <v>364</v>
      </c>
      <c r="F5858" t="s">
        <v>359</v>
      </c>
      <c r="G5858" s="1">
        <v>5650.75</v>
      </c>
      <c r="H5858" s="4">
        <v>45</v>
      </c>
      <c r="I5858" s="4">
        <f t="shared" ca="1" si="91"/>
        <v>0</v>
      </c>
      <c r="J5858" t="s">
        <v>380</v>
      </c>
    </row>
    <row r="5859" spans="1:10" x14ac:dyDescent="0.55000000000000004">
      <c r="A5859" s="3">
        <v>45855</v>
      </c>
      <c r="B5859">
        <v>504278901</v>
      </c>
      <c r="C5859" t="s">
        <v>225</v>
      </c>
      <c r="D5859" t="s">
        <v>412</v>
      </c>
      <c r="E5859" t="s">
        <v>363</v>
      </c>
      <c r="F5859" t="s">
        <v>360</v>
      </c>
      <c r="G5859" s="1">
        <v>680876</v>
      </c>
      <c r="H5859" s="4">
        <v>60</v>
      </c>
      <c r="I5859" s="4">
        <f t="shared" ca="1" si="91"/>
        <v>0</v>
      </c>
      <c r="J5859" t="s">
        <v>380</v>
      </c>
    </row>
    <row r="5860" spans="1:10" x14ac:dyDescent="0.55000000000000004">
      <c r="A5860" s="3">
        <v>45864</v>
      </c>
      <c r="B5860">
        <v>504289012</v>
      </c>
      <c r="C5860" t="s">
        <v>226</v>
      </c>
      <c r="D5860" t="s">
        <v>413</v>
      </c>
      <c r="E5860" t="s">
        <v>414</v>
      </c>
      <c r="F5860" t="s">
        <v>361</v>
      </c>
      <c r="G5860" s="1">
        <v>475000</v>
      </c>
      <c r="H5860" s="4">
        <v>15</v>
      </c>
      <c r="I5860" s="4">
        <f t="shared" ca="1" si="91"/>
        <v>301</v>
      </c>
      <c r="J5860" t="s">
        <v>381</v>
      </c>
    </row>
    <row r="5861" spans="1:10" x14ac:dyDescent="0.55000000000000004">
      <c r="A5861" s="3">
        <v>45871</v>
      </c>
      <c r="B5861">
        <v>504290123</v>
      </c>
      <c r="C5861" t="s">
        <v>227</v>
      </c>
      <c r="D5861" t="s">
        <v>415</v>
      </c>
      <c r="E5861" t="s">
        <v>367</v>
      </c>
      <c r="F5861" t="s">
        <v>358</v>
      </c>
      <c r="G5861" s="1">
        <v>934523</v>
      </c>
      <c r="H5861" s="4">
        <v>75</v>
      </c>
      <c r="I5861" s="4">
        <f t="shared" ca="1" si="91"/>
        <v>234</v>
      </c>
      <c r="J5861" t="s">
        <v>381</v>
      </c>
    </row>
    <row r="5862" spans="1:10" x14ac:dyDescent="0.55000000000000004">
      <c r="A5862" s="3">
        <v>45880</v>
      </c>
      <c r="B5862">
        <v>504301234</v>
      </c>
      <c r="C5862" t="s">
        <v>228</v>
      </c>
      <c r="D5862" t="s">
        <v>416</v>
      </c>
      <c r="E5862" t="s">
        <v>377</v>
      </c>
      <c r="F5862" t="s">
        <v>360</v>
      </c>
      <c r="G5862" s="1">
        <v>910340</v>
      </c>
      <c r="H5862" s="4">
        <v>90</v>
      </c>
      <c r="I5862" s="4">
        <f t="shared" ca="1" si="91"/>
        <v>0</v>
      </c>
      <c r="J5862" t="s">
        <v>380</v>
      </c>
    </row>
    <row r="5863" spans="1:10" x14ac:dyDescent="0.55000000000000004">
      <c r="A5863" s="3">
        <v>45892</v>
      </c>
      <c r="B5863">
        <v>504312345</v>
      </c>
      <c r="C5863" t="s">
        <v>229</v>
      </c>
      <c r="D5863" t="s">
        <v>417</v>
      </c>
      <c r="E5863" t="s">
        <v>362</v>
      </c>
      <c r="F5863" t="s">
        <v>358</v>
      </c>
      <c r="G5863" s="1">
        <v>3800</v>
      </c>
      <c r="H5863" s="4">
        <v>30</v>
      </c>
      <c r="I5863" s="4">
        <f t="shared" ca="1" si="91"/>
        <v>0</v>
      </c>
      <c r="J5863" t="s">
        <v>380</v>
      </c>
    </row>
    <row r="5864" spans="1:10" x14ac:dyDescent="0.55000000000000004">
      <c r="A5864" s="3">
        <v>45899</v>
      </c>
      <c r="B5864">
        <v>504323456</v>
      </c>
      <c r="C5864" t="s">
        <v>230</v>
      </c>
      <c r="D5864" t="s">
        <v>418</v>
      </c>
      <c r="E5864" t="s">
        <v>376</v>
      </c>
      <c r="F5864" t="s">
        <v>359</v>
      </c>
      <c r="G5864" s="1">
        <v>725210.9</v>
      </c>
      <c r="H5864" s="4">
        <v>45</v>
      </c>
      <c r="I5864" s="4">
        <f t="shared" ca="1" si="91"/>
        <v>236</v>
      </c>
      <c r="J5864" t="s">
        <v>381</v>
      </c>
    </row>
    <row r="5865" spans="1:10" x14ac:dyDescent="0.55000000000000004">
      <c r="A5865" s="3">
        <v>45904</v>
      </c>
      <c r="B5865">
        <v>504334567</v>
      </c>
      <c r="C5865" t="s">
        <v>231</v>
      </c>
      <c r="D5865" t="s">
        <v>419</v>
      </c>
      <c r="E5865" t="s">
        <v>420</v>
      </c>
      <c r="F5865" t="s">
        <v>361</v>
      </c>
      <c r="G5865" s="1">
        <v>23750</v>
      </c>
      <c r="H5865" s="4">
        <v>60</v>
      </c>
      <c r="I5865" s="4">
        <f t="shared" ca="1" si="91"/>
        <v>0</v>
      </c>
      <c r="J5865" t="s">
        <v>380</v>
      </c>
    </row>
    <row r="5866" spans="1:10" x14ac:dyDescent="0.55000000000000004">
      <c r="A5866" s="3">
        <v>45913</v>
      </c>
      <c r="B5866">
        <v>504345678</v>
      </c>
      <c r="C5866" t="s">
        <v>232</v>
      </c>
      <c r="D5866" t="s">
        <v>421</v>
      </c>
      <c r="E5866" t="s">
        <v>367</v>
      </c>
      <c r="F5866" t="s">
        <v>358</v>
      </c>
      <c r="G5866" s="1">
        <v>648999</v>
      </c>
      <c r="H5866" s="4">
        <v>15</v>
      </c>
      <c r="I5866" s="4">
        <f t="shared" ca="1" si="91"/>
        <v>252</v>
      </c>
      <c r="J5866" t="s">
        <v>381</v>
      </c>
    </row>
    <row r="5867" spans="1:10" x14ac:dyDescent="0.55000000000000004">
      <c r="A5867" s="3">
        <v>45925</v>
      </c>
      <c r="B5867">
        <v>504356789</v>
      </c>
      <c r="C5867" t="s">
        <v>233</v>
      </c>
      <c r="D5867" t="s">
        <v>422</v>
      </c>
      <c r="E5867" t="s">
        <v>365</v>
      </c>
      <c r="F5867" t="s">
        <v>360</v>
      </c>
      <c r="G5867" s="1">
        <v>568467</v>
      </c>
      <c r="H5867" s="4">
        <v>75</v>
      </c>
      <c r="I5867" s="4">
        <f t="shared" ca="1" si="91"/>
        <v>0</v>
      </c>
      <c r="J5867" t="s">
        <v>380</v>
      </c>
    </row>
    <row r="5868" spans="1:10" x14ac:dyDescent="0.55000000000000004">
      <c r="A5868" s="3">
        <v>45933</v>
      </c>
      <c r="B5868">
        <v>504367890</v>
      </c>
      <c r="C5868" t="s">
        <v>234</v>
      </c>
      <c r="D5868" t="s">
        <v>423</v>
      </c>
      <c r="E5868" t="s">
        <v>369</v>
      </c>
      <c r="F5868" t="s">
        <v>358</v>
      </c>
      <c r="G5868" s="1">
        <v>349450</v>
      </c>
      <c r="H5868" s="4">
        <v>90</v>
      </c>
      <c r="I5868" s="4">
        <f t="shared" ca="1" si="91"/>
        <v>157</v>
      </c>
      <c r="J5868" t="s">
        <v>381</v>
      </c>
    </row>
    <row r="5869" spans="1:10" x14ac:dyDescent="0.55000000000000004">
      <c r="A5869" s="3">
        <v>45942</v>
      </c>
      <c r="B5869">
        <v>504378901</v>
      </c>
      <c r="C5869" t="s">
        <v>235</v>
      </c>
      <c r="D5869" t="s">
        <v>424</v>
      </c>
      <c r="E5869" t="s">
        <v>425</v>
      </c>
      <c r="F5869" t="s">
        <v>359</v>
      </c>
      <c r="G5869" s="1">
        <v>106500</v>
      </c>
      <c r="H5869" s="4">
        <v>30</v>
      </c>
      <c r="I5869" s="4">
        <f t="shared" ca="1" si="91"/>
        <v>0</v>
      </c>
      <c r="J5869" t="s">
        <v>380</v>
      </c>
    </row>
    <row r="5870" spans="1:10" x14ac:dyDescent="0.55000000000000004">
      <c r="A5870" s="3">
        <v>45952</v>
      </c>
      <c r="B5870">
        <v>504389012</v>
      </c>
      <c r="C5870" t="s">
        <v>236</v>
      </c>
      <c r="D5870" t="s">
        <v>426</v>
      </c>
      <c r="E5870" t="s">
        <v>367</v>
      </c>
      <c r="F5870" t="s">
        <v>361</v>
      </c>
      <c r="G5870" s="1">
        <v>1325000</v>
      </c>
      <c r="H5870" s="4">
        <v>45</v>
      </c>
      <c r="I5870" s="4">
        <f t="shared" ca="1" si="91"/>
        <v>0</v>
      </c>
      <c r="J5870" t="s">
        <v>380</v>
      </c>
    </row>
    <row r="5871" spans="1:10" x14ac:dyDescent="0.55000000000000004">
      <c r="A5871" s="3">
        <v>45961</v>
      </c>
      <c r="B5871">
        <v>504390123</v>
      </c>
      <c r="C5871" t="s">
        <v>237</v>
      </c>
      <c r="D5871" t="s">
        <v>427</v>
      </c>
      <c r="E5871" t="s">
        <v>366</v>
      </c>
      <c r="F5871" t="s">
        <v>358</v>
      </c>
      <c r="G5871" s="1">
        <v>9980</v>
      </c>
      <c r="H5871" s="4">
        <v>60</v>
      </c>
      <c r="I5871" s="4">
        <f t="shared" ca="1" si="91"/>
        <v>159</v>
      </c>
      <c r="J5871" t="s">
        <v>381</v>
      </c>
    </row>
    <row r="5872" spans="1:10" x14ac:dyDescent="0.55000000000000004">
      <c r="A5872" s="3">
        <v>45967</v>
      </c>
      <c r="B5872">
        <v>504401234</v>
      </c>
      <c r="C5872" t="s">
        <v>238</v>
      </c>
      <c r="D5872" t="s">
        <v>428</v>
      </c>
      <c r="E5872" t="s">
        <v>371</v>
      </c>
      <c r="F5872" t="s">
        <v>360</v>
      </c>
      <c r="G5872" s="1">
        <v>755600</v>
      </c>
      <c r="H5872" s="4">
        <v>15</v>
      </c>
      <c r="I5872" s="4">
        <f t="shared" ca="1" si="91"/>
        <v>0</v>
      </c>
      <c r="J5872" t="s">
        <v>380</v>
      </c>
    </row>
    <row r="5873" spans="1:10" x14ac:dyDescent="0.55000000000000004">
      <c r="A5873" s="3">
        <v>45979</v>
      </c>
      <c r="B5873">
        <v>504412345</v>
      </c>
      <c r="C5873" t="s">
        <v>239</v>
      </c>
      <c r="D5873" t="s">
        <v>429</v>
      </c>
      <c r="E5873" t="s">
        <v>362</v>
      </c>
      <c r="F5873" t="s">
        <v>358</v>
      </c>
      <c r="G5873" s="1">
        <v>595890.25</v>
      </c>
      <c r="H5873" s="4">
        <v>75</v>
      </c>
      <c r="I5873" s="4">
        <f t="shared" ca="1" si="91"/>
        <v>126</v>
      </c>
      <c r="J5873" t="s">
        <v>381</v>
      </c>
    </row>
    <row r="5874" spans="1:10" x14ac:dyDescent="0.55000000000000004">
      <c r="A5874" s="3">
        <v>45988</v>
      </c>
      <c r="B5874">
        <v>504423456</v>
      </c>
      <c r="C5874" t="s">
        <v>240</v>
      </c>
      <c r="D5874" t="s">
        <v>430</v>
      </c>
      <c r="E5874" t="s">
        <v>379</v>
      </c>
      <c r="F5874" t="s">
        <v>359</v>
      </c>
      <c r="G5874" s="1">
        <v>4200</v>
      </c>
      <c r="H5874" s="4">
        <v>90</v>
      </c>
      <c r="I5874" s="4">
        <f t="shared" ca="1" si="91"/>
        <v>102</v>
      </c>
      <c r="J5874" t="s">
        <v>381</v>
      </c>
    </row>
    <row r="5875" spans="1:10" x14ac:dyDescent="0.55000000000000004">
      <c r="A5875" s="3">
        <v>45994</v>
      </c>
      <c r="B5875">
        <v>504434567</v>
      </c>
      <c r="C5875" t="s">
        <v>241</v>
      </c>
      <c r="D5875" t="s">
        <v>431</v>
      </c>
      <c r="E5875" t="s">
        <v>364</v>
      </c>
      <c r="F5875" t="s">
        <v>361</v>
      </c>
      <c r="G5875" s="1">
        <v>1875600</v>
      </c>
      <c r="H5875" s="4">
        <v>30</v>
      </c>
      <c r="I5875" s="4">
        <f t="shared" ca="1" si="91"/>
        <v>0</v>
      </c>
      <c r="J5875" t="s">
        <v>380</v>
      </c>
    </row>
    <row r="5876" spans="1:10" x14ac:dyDescent="0.55000000000000004">
      <c r="A5876" s="3">
        <v>46002</v>
      </c>
      <c r="B5876">
        <v>504445678</v>
      </c>
      <c r="C5876" t="s">
        <v>242</v>
      </c>
      <c r="D5876" t="s">
        <v>432</v>
      </c>
      <c r="E5876" t="s">
        <v>368</v>
      </c>
      <c r="F5876" t="s">
        <v>360</v>
      </c>
      <c r="G5876" s="1">
        <v>6540</v>
      </c>
      <c r="H5876" s="4">
        <v>45</v>
      </c>
      <c r="I5876" s="4">
        <f t="shared" ca="1" si="91"/>
        <v>0</v>
      </c>
      <c r="J5876" t="s">
        <v>380</v>
      </c>
    </row>
    <row r="5877" spans="1:10" x14ac:dyDescent="0.55000000000000004">
      <c r="A5877" s="3">
        <v>46013</v>
      </c>
      <c r="B5877">
        <v>504456789</v>
      </c>
      <c r="C5877" t="s">
        <v>243</v>
      </c>
      <c r="D5877" t="s">
        <v>433</v>
      </c>
      <c r="E5877" t="s">
        <v>374</v>
      </c>
      <c r="F5877" t="s">
        <v>358</v>
      </c>
      <c r="G5877" s="1">
        <v>1182300</v>
      </c>
      <c r="H5877" s="4">
        <v>60</v>
      </c>
      <c r="I5877" s="4">
        <f t="shared" ca="1" si="91"/>
        <v>107</v>
      </c>
      <c r="J5877" t="s">
        <v>381</v>
      </c>
    </row>
    <row r="5878" spans="1:10" x14ac:dyDescent="0.55000000000000004">
      <c r="A5878" s="3">
        <v>46022</v>
      </c>
      <c r="B5878">
        <v>504467890</v>
      </c>
      <c r="C5878" t="s">
        <v>244</v>
      </c>
      <c r="D5878" t="s">
        <v>434</v>
      </c>
      <c r="E5878" t="s">
        <v>370</v>
      </c>
      <c r="F5878" t="s">
        <v>359</v>
      </c>
      <c r="G5878" s="1">
        <v>7450.75</v>
      </c>
      <c r="H5878" s="4">
        <v>15</v>
      </c>
      <c r="I5878" s="4">
        <f t="shared" ca="1" si="91"/>
        <v>0</v>
      </c>
      <c r="J5878" t="s">
        <v>380</v>
      </c>
    </row>
    <row r="5879" spans="1:10" x14ac:dyDescent="0.55000000000000004">
      <c r="A5879" s="3">
        <v>46027</v>
      </c>
      <c r="B5879">
        <v>504478901</v>
      </c>
      <c r="C5879" t="s">
        <v>245</v>
      </c>
      <c r="D5879" t="s">
        <v>435</v>
      </c>
      <c r="E5879" t="s">
        <v>436</v>
      </c>
      <c r="F5879" t="s">
        <v>360</v>
      </c>
      <c r="G5879" s="1">
        <v>590876</v>
      </c>
      <c r="H5879" s="4">
        <v>75</v>
      </c>
      <c r="I5879" s="4">
        <f t="shared" ca="1" si="91"/>
        <v>78</v>
      </c>
      <c r="J5879" t="s">
        <v>381</v>
      </c>
    </row>
    <row r="5880" spans="1:10" x14ac:dyDescent="0.55000000000000004">
      <c r="A5880" s="3">
        <v>46036</v>
      </c>
      <c r="B5880">
        <v>504489012</v>
      </c>
      <c r="C5880" t="s">
        <v>246</v>
      </c>
      <c r="D5880" t="s">
        <v>437</v>
      </c>
      <c r="E5880" t="s">
        <v>367</v>
      </c>
      <c r="F5880" t="s">
        <v>361</v>
      </c>
      <c r="G5880" s="1">
        <v>375000</v>
      </c>
      <c r="H5880" s="4">
        <v>90</v>
      </c>
      <c r="I5880" s="4">
        <f t="shared" ca="1" si="91"/>
        <v>0</v>
      </c>
      <c r="J5880" t="s">
        <v>380</v>
      </c>
    </row>
    <row r="5881" spans="1:10" x14ac:dyDescent="0.55000000000000004">
      <c r="A5881" s="3">
        <v>46048</v>
      </c>
      <c r="B5881">
        <v>504490123</v>
      </c>
      <c r="C5881" t="s">
        <v>247</v>
      </c>
      <c r="D5881" t="s">
        <v>438</v>
      </c>
      <c r="E5881" t="s">
        <v>372</v>
      </c>
      <c r="F5881" t="s">
        <v>358</v>
      </c>
      <c r="G5881" s="1">
        <v>361917</v>
      </c>
      <c r="H5881" s="4">
        <v>30</v>
      </c>
      <c r="I5881" s="4">
        <f t="shared" ca="1" si="91"/>
        <v>0</v>
      </c>
      <c r="J5881" t="s">
        <v>380</v>
      </c>
    </row>
    <row r="5882" spans="1:10" x14ac:dyDescent="0.55000000000000004">
      <c r="A5882" s="3">
        <v>46057</v>
      </c>
      <c r="B5882">
        <v>504501234</v>
      </c>
      <c r="C5882" t="s">
        <v>248</v>
      </c>
      <c r="D5882" t="s">
        <v>439</v>
      </c>
      <c r="E5882" t="s">
        <v>366</v>
      </c>
      <c r="F5882" t="s">
        <v>360</v>
      </c>
      <c r="G5882" s="1">
        <v>640340</v>
      </c>
      <c r="H5882" s="4">
        <v>45</v>
      </c>
      <c r="I5882" s="4">
        <f t="shared" ca="1" si="91"/>
        <v>78</v>
      </c>
      <c r="J5882" t="s">
        <v>381</v>
      </c>
    </row>
    <row r="5883" spans="1:10" x14ac:dyDescent="0.55000000000000004">
      <c r="A5883" s="3">
        <v>46075</v>
      </c>
      <c r="B5883">
        <v>504512345</v>
      </c>
      <c r="C5883" t="s">
        <v>249</v>
      </c>
      <c r="D5883" t="s">
        <v>440</v>
      </c>
      <c r="E5883" t="s">
        <v>368</v>
      </c>
      <c r="F5883" t="s">
        <v>358</v>
      </c>
      <c r="G5883" s="1">
        <v>895920</v>
      </c>
      <c r="H5883" s="4">
        <v>60</v>
      </c>
      <c r="I5883" s="4">
        <f t="shared" ca="1" si="91"/>
        <v>45</v>
      </c>
      <c r="J5883" t="s">
        <v>381</v>
      </c>
    </row>
    <row r="5884" spans="1:10" x14ac:dyDescent="0.55000000000000004">
      <c r="A5884" s="3">
        <v>46081</v>
      </c>
      <c r="B5884">
        <v>504523456</v>
      </c>
      <c r="C5884" t="s">
        <v>250</v>
      </c>
      <c r="D5884" t="s">
        <v>441</v>
      </c>
      <c r="E5884" t="s">
        <v>373</v>
      </c>
      <c r="F5884" t="s">
        <v>359</v>
      </c>
      <c r="G5884" s="1">
        <v>1436710</v>
      </c>
      <c r="H5884" s="4">
        <v>15</v>
      </c>
      <c r="I5884" s="4">
        <f t="shared" ca="1" si="91"/>
        <v>0</v>
      </c>
      <c r="J5884" t="s">
        <v>380</v>
      </c>
    </row>
    <row r="5885" spans="1:10" x14ac:dyDescent="0.55000000000000004">
      <c r="A5885" s="3">
        <v>46084</v>
      </c>
      <c r="B5885">
        <v>504534567</v>
      </c>
      <c r="C5885" t="s">
        <v>251</v>
      </c>
      <c r="D5885" t="s">
        <v>442</v>
      </c>
      <c r="E5885" t="s">
        <v>376</v>
      </c>
      <c r="F5885" t="s">
        <v>360</v>
      </c>
      <c r="G5885" s="1">
        <v>1325300.75</v>
      </c>
      <c r="H5885" s="4">
        <v>75</v>
      </c>
      <c r="I5885" s="4">
        <f t="shared" ca="1" si="91"/>
        <v>21</v>
      </c>
      <c r="J5885" t="s">
        <v>381</v>
      </c>
    </row>
    <row r="5886" spans="1:10" x14ac:dyDescent="0.55000000000000004">
      <c r="A5886" s="3">
        <v>46091</v>
      </c>
      <c r="B5886">
        <v>504545678</v>
      </c>
      <c r="C5886" t="s">
        <v>252</v>
      </c>
      <c r="D5886" t="s">
        <v>443</v>
      </c>
      <c r="E5886" t="s">
        <v>404</v>
      </c>
      <c r="F5886" t="s">
        <v>361</v>
      </c>
      <c r="G5886" s="1">
        <v>12540</v>
      </c>
      <c r="H5886" s="4">
        <v>90</v>
      </c>
      <c r="I5886" s="4">
        <f t="shared" ca="1" si="91"/>
        <v>0</v>
      </c>
      <c r="J5886" t="s">
        <v>380</v>
      </c>
    </row>
    <row r="5887" spans="1:10" x14ac:dyDescent="0.55000000000000004">
      <c r="A5887" s="3">
        <v>46099</v>
      </c>
      <c r="B5887">
        <v>504556789</v>
      </c>
      <c r="C5887" t="s">
        <v>253</v>
      </c>
      <c r="D5887" t="s">
        <v>444</v>
      </c>
      <c r="E5887" t="s">
        <v>377</v>
      </c>
      <c r="F5887" t="s">
        <v>358</v>
      </c>
      <c r="G5887" s="1">
        <v>912800</v>
      </c>
      <c r="H5887" s="4">
        <v>30</v>
      </c>
      <c r="I5887" s="4">
        <f t="shared" ca="1" si="91"/>
        <v>51</v>
      </c>
      <c r="J5887" t="s">
        <v>381</v>
      </c>
    </row>
    <row r="5888" spans="1:10" x14ac:dyDescent="0.55000000000000004">
      <c r="A5888" s="3">
        <v>46108</v>
      </c>
      <c r="B5888">
        <v>504567890</v>
      </c>
      <c r="C5888" t="s">
        <v>254</v>
      </c>
      <c r="D5888" t="s">
        <v>445</v>
      </c>
      <c r="E5888" t="s">
        <v>369</v>
      </c>
      <c r="F5888" t="s">
        <v>359</v>
      </c>
      <c r="G5888" s="1">
        <v>6450.5</v>
      </c>
      <c r="H5888" s="4">
        <v>45</v>
      </c>
      <c r="I5888" s="4">
        <f t="shared" ca="1" si="91"/>
        <v>0</v>
      </c>
      <c r="J5888" t="s">
        <v>380</v>
      </c>
    </row>
    <row r="5889" spans="1:10" x14ac:dyDescent="0.55000000000000004">
      <c r="A5889" s="3">
        <v>45753</v>
      </c>
      <c r="B5889">
        <v>504578901</v>
      </c>
      <c r="C5889" t="s">
        <v>255</v>
      </c>
      <c r="D5889" t="s">
        <v>446</v>
      </c>
      <c r="E5889" t="s">
        <v>378</v>
      </c>
      <c r="F5889" t="s">
        <v>360</v>
      </c>
      <c r="G5889" s="1">
        <v>425650</v>
      </c>
      <c r="H5889" s="4">
        <v>60</v>
      </c>
      <c r="I5889" s="4">
        <f t="shared" ca="1" si="91"/>
        <v>0</v>
      </c>
      <c r="J5889" t="s">
        <v>380</v>
      </c>
    </row>
    <row r="5890" spans="1:10" x14ac:dyDescent="0.55000000000000004">
      <c r="A5890" s="3">
        <v>45760</v>
      </c>
      <c r="B5890">
        <v>504589012</v>
      </c>
      <c r="C5890" t="s">
        <v>256</v>
      </c>
      <c r="D5890" t="s">
        <v>447</v>
      </c>
      <c r="E5890" t="s">
        <v>374</v>
      </c>
      <c r="F5890" t="s">
        <v>361</v>
      </c>
      <c r="G5890" s="1">
        <v>275000</v>
      </c>
      <c r="H5890" s="4">
        <v>15</v>
      </c>
      <c r="I5890" s="4">
        <f t="shared" ca="1" si="91"/>
        <v>0</v>
      </c>
      <c r="J5890" t="s">
        <v>380</v>
      </c>
    </row>
    <row r="5891" spans="1:10" x14ac:dyDescent="0.55000000000000004">
      <c r="A5891" s="3">
        <v>45771</v>
      </c>
      <c r="B5891">
        <v>504590123</v>
      </c>
      <c r="C5891" t="s">
        <v>257</v>
      </c>
      <c r="D5891" t="s">
        <v>448</v>
      </c>
      <c r="E5891" t="s">
        <v>366</v>
      </c>
      <c r="F5891" t="s">
        <v>358</v>
      </c>
      <c r="G5891" s="1">
        <v>1418823</v>
      </c>
      <c r="H5891" s="4">
        <v>75</v>
      </c>
      <c r="I5891" s="4">
        <f t="shared" ref="I5891:I5954" ca="1" si="92">IF(J5891="Pending",TODAY()-A5891-H5891,0)</f>
        <v>334</v>
      </c>
      <c r="J5891" t="s">
        <v>381</v>
      </c>
    </row>
    <row r="5892" spans="1:10" x14ac:dyDescent="0.55000000000000004">
      <c r="A5892" s="3">
        <v>45784</v>
      </c>
      <c r="B5892">
        <v>504601234</v>
      </c>
      <c r="C5892" t="s">
        <v>258</v>
      </c>
      <c r="D5892" t="s">
        <v>449</v>
      </c>
      <c r="E5892" t="s">
        <v>371</v>
      </c>
      <c r="F5892" t="s">
        <v>360</v>
      </c>
      <c r="G5892" s="1">
        <v>580340</v>
      </c>
      <c r="H5892" s="4">
        <v>90</v>
      </c>
      <c r="I5892" s="4">
        <f t="shared" ca="1" si="92"/>
        <v>0</v>
      </c>
      <c r="J5892" t="s">
        <v>380</v>
      </c>
    </row>
    <row r="5893" spans="1:10" x14ac:dyDescent="0.55000000000000004">
      <c r="A5893" s="3">
        <v>45795</v>
      </c>
      <c r="B5893">
        <v>504612345</v>
      </c>
      <c r="C5893" t="s">
        <v>259</v>
      </c>
      <c r="D5893" t="s">
        <v>450</v>
      </c>
      <c r="E5893" t="s">
        <v>363</v>
      </c>
      <c r="F5893" t="s">
        <v>358</v>
      </c>
      <c r="G5893" s="1">
        <v>5300</v>
      </c>
      <c r="H5893" s="4">
        <v>30</v>
      </c>
      <c r="I5893" s="4">
        <f t="shared" ca="1" si="92"/>
        <v>0</v>
      </c>
      <c r="J5893" t="s">
        <v>380</v>
      </c>
    </row>
    <row r="5894" spans="1:10" x14ac:dyDescent="0.55000000000000004">
      <c r="A5894" s="3">
        <v>45806</v>
      </c>
      <c r="B5894">
        <v>504623456</v>
      </c>
      <c r="C5894" t="s">
        <v>260</v>
      </c>
      <c r="D5894" t="s">
        <v>451</v>
      </c>
      <c r="E5894" t="s">
        <v>425</v>
      </c>
      <c r="F5894" t="s">
        <v>359</v>
      </c>
      <c r="G5894" s="1">
        <v>625110.9</v>
      </c>
      <c r="H5894" s="4">
        <v>45</v>
      </c>
      <c r="I5894" s="4">
        <f t="shared" ca="1" si="92"/>
        <v>329</v>
      </c>
      <c r="J5894" t="s">
        <v>381</v>
      </c>
    </row>
    <row r="5895" spans="1:10" x14ac:dyDescent="0.55000000000000004">
      <c r="A5895" s="3">
        <v>45813</v>
      </c>
      <c r="B5895">
        <v>504634567</v>
      </c>
      <c r="C5895" t="s">
        <v>261</v>
      </c>
      <c r="D5895" t="s">
        <v>452</v>
      </c>
      <c r="E5895" t="s">
        <v>374</v>
      </c>
      <c r="F5895" t="s">
        <v>361</v>
      </c>
      <c r="G5895" s="1">
        <v>21750</v>
      </c>
      <c r="H5895" s="4">
        <v>60</v>
      </c>
      <c r="I5895" s="4">
        <f t="shared" ca="1" si="92"/>
        <v>0</v>
      </c>
      <c r="J5895" t="s">
        <v>380</v>
      </c>
    </row>
    <row r="5896" spans="1:10" x14ac:dyDescent="0.55000000000000004">
      <c r="A5896" s="3">
        <v>45822</v>
      </c>
      <c r="B5896">
        <v>504645678</v>
      </c>
      <c r="C5896" t="s">
        <v>262</v>
      </c>
      <c r="D5896" t="s">
        <v>453</v>
      </c>
      <c r="E5896" t="s">
        <v>365</v>
      </c>
      <c r="F5896" t="s">
        <v>358</v>
      </c>
      <c r="G5896" s="1">
        <v>428999</v>
      </c>
      <c r="H5896" s="4">
        <v>15</v>
      </c>
      <c r="I5896" s="4">
        <f t="shared" ca="1" si="92"/>
        <v>343</v>
      </c>
      <c r="J5896" t="s">
        <v>381</v>
      </c>
    </row>
    <row r="5897" spans="1:10" x14ac:dyDescent="0.55000000000000004">
      <c r="A5897" s="3">
        <v>45835</v>
      </c>
      <c r="B5897">
        <v>504656789</v>
      </c>
      <c r="C5897" t="s">
        <v>263</v>
      </c>
      <c r="D5897" t="s">
        <v>454</v>
      </c>
      <c r="E5897" t="s">
        <v>455</v>
      </c>
      <c r="F5897" t="s">
        <v>360</v>
      </c>
      <c r="G5897" s="1">
        <v>1659118</v>
      </c>
      <c r="H5897" s="4">
        <v>75</v>
      </c>
      <c r="I5897" s="4">
        <f t="shared" ca="1" si="92"/>
        <v>270</v>
      </c>
      <c r="J5897" t="s">
        <v>381</v>
      </c>
    </row>
    <row r="5898" spans="1:10" x14ac:dyDescent="0.55000000000000004">
      <c r="A5898" s="3">
        <v>45841</v>
      </c>
      <c r="B5898">
        <v>504667890</v>
      </c>
      <c r="C5898" t="s">
        <v>264</v>
      </c>
      <c r="D5898" t="s">
        <v>456</v>
      </c>
      <c r="E5898" t="s">
        <v>378</v>
      </c>
      <c r="F5898" t="s">
        <v>358</v>
      </c>
      <c r="G5898" s="1">
        <v>279450</v>
      </c>
      <c r="H5898" s="4">
        <v>90</v>
      </c>
      <c r="I5898" s="4">
        <f t="shared" ca="1" si="92"/>
        <v>0</v>
      </c>
      <c r="J5898" t="s">
        <v>380</v>
      </c>
    </row>
    <row r="5899" spans="1:10" x14ac:dyDescent="0.55000000000000004">
      <c r="A5899" s="3">
        <v>45853</v>
      </c>
      <c r="B5899">
        <v>504678901</v>
      </c>
      <c r="C5899" t="s">
        <v>265</v>
      </c>
      <c r="D5899" t="s">
        <v>457</v>
      </c>
      <c r="E5899" t="s">
        <v>373</v>
      </c>
      <c r="F5899" t="s">
        <v>359</v>
      </c>
      <c r="G5899" s="1">
        <v>76500</v>
      </c>
      <c r="H5899" s="4">
        <v>30</v>
      </c>
      <c r="I5899" s="4">
        <f t="shared" ca="1" si="92"/>
        <v>0</v>
      </c>
      <c r="J5899" t="s">
        <v>380</v>
      </c>
    </row>
    <row r="5900" spans="1:10" x14ac:dyDescent="0.55000000000000004">
      <c r="A5900" s="3">
        <v>45866</v>
      </c>
      <c r="B5900">
        <v>504689012</v>
      </c>
      <c r="C5900" t="s">
        <v>266</v>
      </c>
      <c r="D5900" t="s">
        <v>458</v>
      </c>
      <c r="E5900" t="s">
        <v>404</v>
      </c>
      <c r="F5900" t="s">
        <v>361</v>
      </c>
      <c r="G5900" s="1">
        <v>715000</v>
      </c>
      <c r="H5900" s="4">
        <v>45</v>
      </c>
      <c r="I5900" s="4">
        <f t="shared" ca="1" si="92"/>
        <v>269</v>
      </c>
      <c r="J5900" t="s">
        <v>381</v>
      </c>
    </row>
    <row r="5901" spans="1:10" x14ac:dyDescent="0.55000000000000004">
      <c r="A5901" s="3">
        <v>45873</v>
      </c>
      <c r="B5901">
        <v>504690123</v>
      </c>
      <c r="C5901" t="s">
        <v>267</v>
      </c>
      <c r="D5901" t="s">
        <v>459</v>
      </c>
      <c r="E5901" t="s">
        <v>369</v>
      </c>
      <c r="F5901" t="s">
        <v>358</v>
      </c>
      <c r="G5901" s="1">
        <v>5780</v>
      </c>
      <c r="H5901" s="4">
        <v>60</v>
      </c>
      <c r="I5901" s="4">
        <f t="shared" ca="1" si="92"/>
        <v>0</v>
      </c>
      <c r="J5901" t="s">
        <v>380</v>
      </c>
    </row>
    <row r="5902" spans="1:10" x14ac:dyDescent="0.55000000000000004">
      <c r="A5902" s="3">
        <v>45885</v>
      </c>
      <c r="B5902">
        <v>504701234</v>
      </c>
      <c r="C5902" t="s">
        <v>268</v>
      </c>
      <c r="D5902" t="s">
        <v>460</v>
      </c>
      <c r="E5902" t="s">
        <v>425</v>
      </c>
      <c r="F5902" t="s">
        <v>360</v>
      </c>
      <c r="G5902" s="1">
        <v>325600</v>
      </c>
      <c r="H5902" s="4">
        <v>15</v>
      </c>
      <c r="I5902" s="4">
        <f t="shared" ca="1" si="92"/>
        <v>280</v>
      </c>
      <c r="J5902" t="s">
        <v>381</v>
      </c>
    </row>
    <row r="5903" spans="1:10" x14ac:dyDescent="0.55000000000000004">
      <c r="A5903" s="3">
        <v>45896</v>
      </c>
      <c r="B5903">
        <v>504712345</v>
      </c>
      <c r="C5903" t="s">
        <v>269</v>
      </c>
      <c r="D5903" t="s">
        <v>461</v>
      </c>
      <c r="E5903" t="s">
        <v>436</v>
      </c>
      <c r="F5903" t="s">
        <v>358</v>
      </c>
      <c r="G5903" s="1">
        <v>615450.25</v>
      </c>
      <c r="H5903" s="4">
        <v>75</v>
      </c>
      <c r="I5903" s="4">
        <f t="shared" ca="1" si="92"/>
        <v>0</v>
      </c>
      <c r="J5903" t="s">
        <v>380</v>
      </c>
    </row>
    <row r="5904" spans="1:10" x14ac:dyDescent="0.55000000000000004">
      <c r="A5904" s="3">
        <v>45906</v>
      </c>
      <c r="B5904">
        <v>504723456</v>
      </c>
      <c r="C5904" t="s">
        <v>270</v>
      </c>
      <c r="D5904" t="s">
        <v>462</v>
      </c>
      <c r="E5904" t="s">
        <v>377</v>
      </c>
      <c r="F5904" t="s">
        <v>359</v>
      </c>
      <c r="G5904" s="1">
        <v>7200</v>
      </c>
      <c r="H5904" s="4">
        <v>90</v>
      </c>
      <c r="I5904" s="4">
        <f t="shared" ca="1" si="92"/>
        <v>0</v>
      </c>
      <c r="J5904" t="s">
        <v>380</v>
      </c>
    </row>
    <row r="5905" spans="1:10" x14ac:dyDescent="0.55000000000000004">
      <c r="A5905" s="3">
        <v>45918</v>
      </c>
      <c r="B5905">
        <v>504734567</v>
      </c>
      <c r="C5905" t="s">
        <v>271</v>
      </c>
      <c r="D5905" t="s">
        <v>463</v>
      </c>
      <c r="E5905" t="s">
        <v>379</v>
      </c>
      <c r="F5905" t="s">
        <v>361</v>
      </c>
      <c r="G5905" s="1">
        <v>1075600</v>
      </c>
      <c r="H5905" s="4">
        <v>30</v>
      </c>
      <c r="I5905" s="4">
        <f t="shared" ca="1" si="92"/>
        <v>232</v>
      </c>
      <c r="J5905" t="s">
        <v>381</v>
      </c>
    </row>
    <row r="5906" spans="1:10" x14ac:dyDescent="0.55000000000000004">
      <c r="A5906" s="3">
        <v>45930</v>
      </c>
      <c r="B5906">
        <v>504745678</v>
      </c>
      <c r="C5906" t="s">
        <v>272</v>
      </c>
      <c r="D5906" t="s">
        <v>464</v>
      </c>
      <c r="E5906" t="s">
        <v>375</v>
      </c>
      <c r="F5906" t="s">
        <v>360</v>
      </c>
      <c r="G5906" s="1">
        <v>5540</v>
      </c>
      <c r="H5906" s="4">
        <v>45</v>
      </c>
      <c r="I5906" s="4">
        <f t="shared" ca="1" si="92"/>
        <v>0</v>
      </c>
      <c r="J5906" t="s">
        <v>380</v>
      </c>
    </row>
    <row r="5907" spans="1:10" x14ac:dyDescent="0.55000000000000004">
      <c r="A5907" s="3">
        <v>45936</v>
      </c>
      <c r="B5907">
        <v>504756789</v>
      </c>
      <c r="C5907" t="s">
        <v>273</v>
      </c>
      <c r="D5907" t="s">
        <v>465</v>
      </c>
      <c r="E5907" t="s">
        <v>375</v>
      </c>
      <c r="F5907" t="s">
        <v>358</v>
      </c>
      <c r="G5907" s="1">
        <v>1542300</v>
      </c>
      <c r="H5907" s="4">
        <v>60</v>
      </c>
      <c r="I5907" s="4">
        <f t="shared" ca="1" si="92"/>
        <v>184</v>
      </c>
      <c r="J5907" t="s">
        <v>381</v>
      </c>
    </row>
    <row r="5908" spans="1:10" x14ac:dyDescent="0.55000000000000004">
      <c r="A5908" s="3">
        <v>45945</v>
      </c>
      <c r="B5908">
        <v>504767890</v>
      </c>
      <c r="C5908" t="s">
        <v>274</v>
      </c>
      <c r="D5908" t="s">
        <v>466</v>
      </c>
      <c r="E5908" t="s">
        <v>368</v>
      </c>
      <c r="F5908" t="s">
        <v>359</v>
      </c>
      <c r="G5908" s="1">
        <v>8450.75</v>
      </c>
      <c r="H5908" s="4">
        <v>15</v>
      </c>
      <c r="I5908" s="4">
        <f t="shared" ca="1" si="92"/>
        <v>0</v>
      </c>
      <c r="J5908" t="s">
        <v>380</v>
      </c>
    </row>
    <row r="5909" spans="1:10" x14ac:dyDescent="0.55000000000000004">
      <c r="A5909" s="3">
        <v>45956</v>
      </c>
      <c r="B5909">
        <v>504778901</v>
      </c>
      <c r="C5909" t="s">
        <v>275</v>
      </c>
      <c r="D5909" t="s">
        <v>467</v>
      </c>
      <c r="E5909" t="s">
        <v>364</v>
      </c>
      <c r="F5909" t="s">
        <v>360</v>
      </c>
      <c r="G5909" s="1">
        <v>490876</v>
      </c>
      <c r="H5909" s="4">
        <v>75</v>
      </c>
      <c r="I5909" s="4">
        <f t="shared" ca="1" si="92"/>
        <v>0</v>
      </c>
      <c r="J5909" t="s">
        <v>380</v>
      </c>
    </row>
    <row r="5910" spans="1:10" x14ac:dyDescent="0.55000000000000004">
      <c r="A5910" s="3">
        <v>45963</v>
      </c>
      <c r="B5910">
        <v>504789012</v>
      </c>
      <c r="C5910" t="s">
        <v>276</v>
      </c>
      <c r="D5910" t="s">
        <v>468</v>
      </c>
      <c r="E5910" t="s">
        <v>378</v>
      </c>
      <c r="F5910" t="s">
        <v>361</v>
      </c>
      <c r="G5910" s="1">
        <v>325000</v>
      </c>
      <c r="H5910" s="4">
        <v>90</v>
      </c>
      <c r="I5910" s="4">
        <f t="shared" ca="1" si="92"/>
        <v>127</v>
      </c>
      <c r="J5910" t="s">
        <v>381</v>
      </c>
    </row>
    <row r="5911" spans="1:10" x14ac:dyDescent="0.55000000000000004">
      <c r="A5911" s="3">
        <v>45974</v>
      </c>
      <c r="B5911">
        <v>504790123</v>
      </c>
      <c r="C5911" t="s">
        <v>277</v>
      </c>
      <c r="D5911" t="s">
        <v>469</v>
      </c>
      <c r="E5911" t="s">
        <v>470</v>
      </c>
      <c r="F5911" t="s">
        <v>358</v>
      </c>
      <c r="G5911" s="1">
        <v>1696884</v>
      </c>
      <c r="H5911" s="4">
        <v>30</v>
      </c>
      <c r="I5911" s="4">
        <f t="shared" ca="1" si="92"/>
        <v>176</v>
      </c>
      <c r="J5911" t="s">
        <v>381</v>
      </c>
    </row>
    <row r="5912" spans="1:10" x14ac:dyDescent="0.55000000000000004">
      <c r="A5912" s="3">
        <v>45986</v>
      </c>
      <c r="B5912">
        <v>504801234</v>
      </c>
      <c r="C5912" t="s">
        <v>278</v>
      </c>
      <c r="D5912" t="s">
        <v>471</v>
      </c>
      <c r="E5912" t="s">
        <v>472</v>
      </c>
      <c r="F5912" t="s">
        <v>360</v>
      </c>
      <c r="G5912" s="1">
        <v>810340</v>
      </c>
      <c r="H5912" s="4">
        <v>45</v>
      </c>
      <c r="I5912" s="4">
        <f t="shared" ca="1" si="92"/>
        <v>0</v>
      </c>
      <c r="J5912" t="s">
        <v>380</v>
      </c>
    </row>
    <row r="5913" spans="1:10" x14ac:dyDescent="0.55000000000000004">
      <c r="A5913" s="3">
        <v>45997</v>
      </c>
      <c r="B5913">
        <v>504812345</v>
      </c>
      <c r="C5913" t="s">
        <v>279</v>
      </c>
      <c r="D5913" t="s">
        <v>473</v>
      </c>
      <c r="E5913" t="s">
        <v>474</v>
      </c>
      <c r="F5913" t="s">
        <v>358</v>
      </c>
      <c r="G5913" s="1">
        <v>745210</v>
      </c>
      <c r="H5913" s="4">
        <v>60</v>
      </c>
      <c r="I5913" s="4">
        <f t="shared" ca="1" si="92"/>
        <v>0</v>
      </c>
      <c r="J5913" t="s">
        <v>380</v>
      </c>
    </row>
    <row r="5914" spans="1:10" x14ac:dyDescent="0.55000000000000004">
      <c r="A5914" s="3">
        <v>46008</v>
      </c>
      <c r="B5914">
        <v>504823456</v>
      </c>
      <c r="C5914" t="s">
        <v>280</v>
      </c>
      <c r="D5914" t="s">
        <v>475</v>
      </c>
      <c r="E5914" t="s">
        <v>476</v>
      </c>
      <c r="F5914" t="s">
        <v>359</v>
      </c>
      <c r="G5914" s="1">
        <v>1613378</v>
      </c>
      <c r="H5914" s="4">
        <v>15</v>
      </c>
      <c r="I5914" s="4">
        <f t="shared" ca="1" si="92"/>
        <v>157</v>
      </c>
      <c r="J5914" t="s">
        <v>381</v>
      </c>
    </row>
    <row r="5915" spans="1:10" x14ac:dyDescent="0.55000000000000004">
      <c r="A5915" s="3">
        <v>46019</v>
      </c>
      <c r="B5915">
        <v>504834567</v>
      </c>
      <c r="C5915" t="s">
        <v>281</v>
      </c>
      <c r="D5915" t="s">
        <v>477</v>
      </c>
      <c r="E5915" t="s">
        <v>478</v>
      </c>
      <c r="F5915" t="s">
        <v>360</v>
      </c>
      <c r="G5915" s="1">
        <v>1285340.75</v>
      </c>
      <c r="H5915" s="4">
        <v>75</v>
      </c>
      <c r="I5915" s="4">
        <f t="shared" ca="1" si="92"/>
        <v>0</v>
      </c>
      <c r="J5915" t="s">
        <v>380</v>
      </c>
    </row>
    <row r="5916" spans="1:10" x14ac:dyDescent="0.55000000000000004">
      <c r="A5916" s="3">
        <v>46026</v>
      </c>
      <c r="B5916">
        <v>504845678</v>
      </c>
      <c r="C5916" t="s">
        <v>282</v>
      </c>
      <c r="D5916" t="s">
        <v>479</v>
      </c>
      <c r="E5916" t="s">
        <v>480</v>
      </c>
      <c r="F5916" t="s">
        <v>361</v>
      </c>
      <c r="G5916" s="1">
        <v>8540</v>
      </c>
      <c r="H5916" s="4">
        <v>90</v>
      </c>
      <c r="I5916" s="4">
        <f t="shared" ca="1" si="92"/>
        <v>64</v>
      </c>
      <c r="J5916" t="s">
        <v>381</v>
      </c>
    </row>
    <row r="5917" spans="1:10" x14ac:dyDescent="0.55000000000000004">
      <c r="A5917" s="3">
        <v>46034</v>
      </c>
      <c r="B5917">
        <v>504856789</v>
      </c>
      <c r="C5917" t="s">
        <v>283</v>
      </c>
      <c r="D5917" t="s">
        <v>481</v>
      </c>
      <c r="E5917" t="s">
        <v>420</v>
      </c>
      <c r="F5917" t="s">
        <v>358</v>
      </c>
      <c r="G5917" s="1">
        <v>672300</v>
      </c>
      <c r="H5917" s="4">
        <v>30</v>
      </c>
      <c r="I5917" s="4">
        <f t="shared" ca="1" si="92"/>
        <v>0</v>
      </c>
      <c r="J5917" t="s">
        <v>380</v>
      </c>
    </row>
    <row r="5918" spans="1:10" x14ac:dyDescent="0.55000000000000004">
      <c r="A5918" s="3">
        <v>46045</v>
      </c>
      <c r="B5918">
        <v>504867890</v>
      </c>
      <c r="C5918" t="s">
        <v>284</v>
      </c>
      <c r="D5918" t="s">
        <v>482</v>
      </c>
      <c r="E5918" t="s">
        <v>374</v>
      </c>
      <c r="F5918" t="s">
        <v>359</v>
      </c>
      <c r="G5918" s="1">
        <v>5850.25</v>
      </c>
      <c r="H5918" s="4">
        <v>45</v>
      </c>
      <c r="I5918" s="4">
        <f t="shared" ca="1" si="92"/>
        <v>90</v>
      </c>
      <c r="J5918" t="s">
        <v>381</v>
      </c>
    </row>
    <row r="5919" spans="1:10" x14ac:dyDescent="0.55000000000000004">
      <c r="A5919" s="3">
        <v>46055</v>
      </c>
      <c r="B5919">
        <v>504878901</v>
      </c>
      <c r="C5919" t="s">
        <v>285</v>
      </c>
      <c r="D5919" t="s">
        <v>483</v>
      </c>
      <c r="E5919" t="s">
        <v>404</v>
      </c>
      <c r="F5919" t="s">
        <v>360</v>
      </c>
      <c r="G5919" s="1">
        <v>925640</v>
      </c>
      <c r="H5919" s="4">
        <v>60</v>
      </c>
      <c r="I5919" s="4">
        <f t="shared" ca="1" si="92"/>
        <v>0</v>
      </c>
      <c r="J5919" t="s">
        <v>380</v>
      </c>
    </row>
    <row r="5920" spans="1:10" x14ac:dyDescent="0.55000000000000004">
      <c r="A5920" s="3">
        <v>46064</v>
      </c>
      <c r="B5920">
        <v>504889012</v>
      </c>
      <c r="C5920" t="s">
        <v>286</v>
      </c>
      <c r="D5920" t="s">
        <v>484</v>
      </c>
      <c r="E5920" t="s">
        <v>363</v>
      </c>
      <c r="F5920" t="s">
        <v>361</v>
      </c>
      <c r="G5920" s="1">
        <v>415000</v>
      </c>
      <c r="H5920" s="4">
        <v>15</v>
      </c>
      <c r="I5920" s="4">
        <f t="shared" ca="1" si="92"/>
        <v>0</v>
      </c>
      <c r="J5920" t="s">
        <v>380</v>
      </c>
    </row>
    <row r="5921" spans="1:10" x14ac:dyDescent="0.55000000000000004">
      <c r="A5921" s="3">
        <v>46073</v>
      </c>
      <c r="B5921">
        <v>504890123</v>
      </c>
      <c r="C5921" t="s">
        <v>287</v>
      </c>
      <c r="D5921" t="s">
        <v>485</v>
      </c>
      <c r="E5921" t="s">
        <v>425</v>
      </c>
      <c r="F5921" t="s">
        <v>358</v>
      </c>
      <c r="G5921" s="1">
        <v>544015</v>
      </c>
      <c r="H5921" s="4">
        <v>75</v>
      </c>
      <c r="I5921" s="4">
        <f t="shared" ca="1" si="92"/>
        <v>32</v>
      </c>
      <c r="J5921" t="s">
        <v>381</v>
      </c>
    </row>
    <row r="5922" spans="1:10" x14ac:dyDescent="0.55000000000000004">
      <c r="A5922" s="3">
        <v>46082</v>
      </c>
      <c r="B5922">
        <v>504901234</v>
      </c>
      <c r="C5922" t="s">
        <v>288</v>
      </c>
      <c r="D5922" t="s">
        <v>486</v>
      </c>
      <c r="E5922" t="s">
        <v>436</v>
      </c>
      <c r="F5922" t="s">
        <v>360</v>
      </c>
      <c r="G5922" s="1">
        <v>540340</v>
      </c>
      <c r="H5922" s="4">
        <v>90</v>
      </c>
      <c r="I5922" s="4">
        <f t="shared" ca="1" si="92"/>
        <v>0</v>
      </c>
      <c r="J5922" t="s">
        <v>380</v>
      </c>
    </row>
    <row r="5923" spans="1:10" x14ac:dyDescent="0.55000000000000004">
      <c r="A5923" s="3">
        <v>46090</v>
      </c>
      <c r="B5923">
        <v>504912345</v>
      </c>
      <c r="C5923" t="s">
        <v>289</v>
      </c>
      <c r="D5923" t="s">
        <v>487</v>
      </c>
      <c r="E5923" t="s">
        <v>367</v>
      </c>
      <c r="F5923" t="s">
        <v>358</v>
      </c>
      <c r="G5923" s="1">
        <v>14500</v>
      </c>
      <c r="H5923" s="4">
        <v>30</v>
      </c>
      <c r="I5923" s="4">
        <f t="shared" ca="1" si="92"/>
        <v>60</v>
      </c>
      <c r="J5923" t="s">
        <v>381</v>
      </c>
    </row>
    <row r="5924" spans="1:10" x14ac:dyDescent="0.55000000000000004">
      <c r="A5924" s="3">
        <v>46098</v>
      </c>
      <c r="B5924">
        <v>504923456</v>
      </c>
      <c r="C5924" t="s">
        <v>290</v>
      </c>
      <c r="D5924" t="s">
        <v>488</v>
      </c>
      <c r="E5924" t="s">
        <v>367</v>
      </c>
      <c r="F5924" t="s">
        <v>359</v>
      </c>
      <c r="G5924" s="1">
        <v>395980.9</v>
      </c>
      <c r="H5924" s="4">
        <v>45</v>
      </c>
      <c r="I5924" s="4">
        <f t="shared" ca="1" si="92"/>
        <v>37</v>
      </c>
      <c r="J5924" t="s">
        <v>381</v>
      </c>
    </row>
    <row r="5925" spans="1:10" x14ac:dyDescent="0.55000000000000004">
      <c r="A5925" s="3">
        <v>46107</v>
      </c>
      <c r="B5925">
        <v>504934567</v>
      </c>
      <c r="C5925" t="s">
        <v>291</v>
      </c>
      <c r="D5925" t="s">
        <v>489</v>
      </c>
      <c r="E5925" t="s">
        <v>363</v>
      </c>
      <c r="F5925" t="s">
        <v>361</v>
      </c>
      <c r="G5925" s="1">
        <v>26750</v>
      </c>
      <c r="H5925" s="4">
        <v>15</v>
      </c>
      <c r="I5925" s="4">
        <f t="shared" ca="1" si="92"/>
        <v>0</v>
      </c>
      <c r="J5925" t="s">
        <v>380</v>
      </c>
    </row>
    <row r="5926" spans="1:10" x14ac:dyDescent="0.55000000000000004">
      <c r="A5926" s="3">
        <v>45754</v>
      </c>
      <c r="B5926">
        <v>504945678</v>
      </c>
      <c r="C5926" t="s">
        <v>292</v>
      </c>
      <c r="D5926" t="s">
        <v>490</v>
      </c>
      <c r="E5926" t="s">
        <v>376</v>
      </c>
      <c r="F5926" t="s">
        <v>358</v>
      </c>
      <c r="G5926" s="1">
        <v>478999</v>
      </c>
      <c r="H5926" s="4">
        <v>60</v>
      </c>
      <c r="I5926" s="4">
        <f t="shared" ca="1" si="92"/>
        <v>0</v>
      </c>
      <c r="J5926" t="s">
        <v>380</v>
      </c>
    </row>
    <row r="5927" spans="1:10" x14ac:dyDescent="0.55000000000000004">
      <c r="A5927" s="3">
        <v>45767</v>
      </c>
      <c r="B5927">
        <v>504956789</v>
      </c>
      <c r="C5927" t="s">
        <v>293</v>
      </c>
      <c r="D5927" t="s">
        <v>491</v>
      </c>
      <c r="E5927" t="s">
        <v>377</v>
      </c>
      <c r="F5927" t="s">
        <v>360</v>
      </c>
      <c r="G5927" s="1">
        <v>1488759</v>
      </c>
      <c r="H5927" s="4">
        <v>90</v>
      </c>
      <c r="I5927" s="4">
        <f t="shared" ca="1" si="92"/>
        <v>323</v>
      </c>
      <c r="J5927" t="s">
        <v>381</v>
      </c>
    </row>
    <row r="5928" spans="1:10" x14ac:dyDescent="0.55000000000000004">
      <c r="A5928" s="3">
        <v>45777</v>
      </c>
      <c r="B5928">
        <v>504967890</v>
      </c>
      <c r="C5928" t="s">
        <v>294</v>
      </c>
      <c r="D5928" t="s">
        <v>382</v>
      </c>
      <c r="E5928" t="s">
        <v>364</v>
      </c>
      <c r="F5928" t="s">
        <v>358</v>
      </c>
      <c r="G5928" s="1">
        <v>319450</v>
      </c>
      <c r="H5928" s="4">
        <v>30</v>
      </c>
      <c r="I5928" s="4">
        <f t="shared" ca="1" si="92"/>
        <v>0</v>
      </c>
      <c r="J5928" t="s">
        <v>380</v>
      </c>
    </row>
    <row r="5929" spans="1:10" x14ac:dyDescent="0.55000000000000004">
      <c r="A5929" s="3">
        <v>45786</v>
      </c>
      <c r="B5929">
        <v>504978901</v>
      </c>
      <c r="C5929" t="s">
        <v>295</v>
      </c>
      <c r="D5929" t="s">
        <v>383</v>
      </c>
      <c r="E5929" t="s">
        <v>362</v>
      </c>
      <c r="F5929" t="s">
        <v>359</v>
      </c>
      <c r="G5929" s="1">
        <v>56500</v>
      </c>
      <c r="H5929" s="4">
        <v>75</v>
      </c>
      <c r="I5929" s="4">
        <f t="shared" ca="1" si="92"/>
        <v>319</v>
      </c>
      <c r="J5929" t="s">
        <v>381</v>
      </c>
    </row>
    <row r="5930" spans="1:10" x14ac:dyDescent="0.55000000000000004">
      <c r="A5930" s="3">
        <v>45799</v>
      </c>
      <c r="B5930">
        <v>504989012</v>
      </c>
      <c r="C5930" t="s">
        <v>296</v>
      </c>
      <c r="D5930" t="s">
        <v>384</v>
      </c>
      <c r="E5930" t="s">
        <v>377</v>
      </c>
      <c r="F5930" t="s">
        <v>361</v>
      </c>
      <c r="G5930" s="1">
        <v>1125000</v>
      </c>
      <c r="H5930" s="4">
        <v>45</v>
      </c>
      <c r="I5930" s="4">
        <f t="shared" ca="1" si="92"/>
        <v>0</v>
      </c>
      <c r="J5930" t="s">
        <v>380</v>
      </c>
    </row>
    <row r="5931" spans="1:10" x14ac:dyDescent="0.55000000000000004">
      <c r="A5931" s="3">
        <v>45808</v>
      </c>
      <c r="B5931">
        <v>504990123</v>
      </c>
      <c r="C5931" t="s">
        <v>297</v>
      </c>
      <c r="D5931" t="s">
        <v>385</v>
      </c>
      <c r="E5931" t="s">
        <v>367</v>
      </c>
      <c r="F5931" t="s">
        <v>358</v>
      </c>
      <c r="G5931" s="1">
        <v>7780</v>
      </c>
      <c r="H5931" s="4">
        <v>60</v>
      </c>
      <c r="I5931" s="4">
        <f t="shared" ca="1" si="92"/>
        <v>0</v>
      </c>
      <c r="J5931" t="s">
        <v>380</v>
      </c>
    </row>
    <row r="5932" spans="1:10" x14ac:dyDescent="0.55000000000000004">
      <c r="A5932" s="3">
        <v>45816</v>
      </c>
      <c r="B5932">
        <v>505001234</v>
      </c>
      <c r="C5932" t="s">
        <v>298</v>
      </c>
      <c r="D5932" t="s">
        <v>386</v>
      </c>
      <c r="E5932" t="s">
        <v>365</v>
      </c>
      <c r="F5932" t="s">
        <v>360</v>
      </c>
      <c r="G5932" s="1">
        <v>685600</v>
      </c>
      <c r="H5932" s="4">
        <v>15</v>
      </c>
      <c r="I5932" s="4">
        <f t="shared" ca="1" si="92"/>
        <v>349</v>
      </c>
      <c r="J5932" t="s">
        <v>381</v>
      </c>
    </row>
    <row r="5933" spans="1:10" x14ac:dyDescent="0.55000000000000004">
      <c r="A5933" s="3">
        <v>45827</v>
      </c>
      <c r="B5933">
        <v>505012345</v>
      </c>
      <c r="C5933" t="s">
        <v>299</v>
      </c>
      <c r="D5933" t="s">
        <v>387</v>
      </c>
      <c r="E5933" t="s">
        <v>368</v>
      </c>
      <c r="F5933" t="s">
        <v>358</v>
      </c>
      <c r="G5933" s="1">
        <v>575450.25</v>
      </c>
      <c r="H5933" s="4">
        <v>30</v>
      </c>
      <c r="I5933" s="4">
        <f t="shared" ca="1" si="92"/>
        <v>323</v>
      </c>
      <c r="J5933" t="s">
        <v>381</v>
      </c>
    </row>
    <row r="5934" spans="1:10" x14ac:dyDescent="0.55000000000000004">
      <c r="A5934" s="3">
        <v>45836</v>
      </c>
      <c r="B5934">
        <v>505023456</v>
      </c>
      <c r="C5934" t="s">
        <v>300</v>
      </c>
      <c r="D5934" t="s">
        <v>388</v>
      </c>
      <c r="E5934" t="s">
        <v>376</v>
      </c>
      <c r="F5934" t="s">
        <v>359</v>
      </c>
      <c r="G5934" s="1">
        <v>3200</v>
      </c>
      <c r="H5934" s="4">
        <v>90</v>
      </c>
      <c r="I5934" s="4">
        <f t="shared" ca="1" si="92"/>
        <v>0</v>
      </c>
      <c r="J5934" t="s">
        <v>380</v>
      </c>
    </row>
    <row r="5935" spans="1:10" x14ac:dyDescent="0.55000000000000004">
      <c r="A5935" s="3">
        <v>45843</v>
      </c>
      <c r="B5935">
        <v>505034567</v>
      </c>
      <c r="C5935" t="s">
        <v>301</v>
      </c>
      <c r="D5935" t="s">
        <v>389</v>
      </c>
      <c r="E5935" t="s">
        <v>373</v>
      </c>
      <c r="F5935" t="s">
        <v>361</v>
      </c>
      <c r="G5935" s="1">
        <v>1015600</v>
      </c>
      <c r="H5935" s="4">
        <v>45</v>
      </c>
      <c r="I5935" s="4">
        <f t="shared" ca="1" si="92"/>
        <v>292</v>
      </c>
      <c r="J5935" t="s">
        <v>381</v>
      </c>
    </row>
    <row r="5936" spans="1:10" x14ac:dyDescent="0.55000000000000004">
      <c r="A5936" s="3">
        <v>45854</v>
      </c>
      <c r="B5936">
        <v>505045678</v>
      </c>
      <c r="C5936" t="s">
        <v>302</v>
      </c>
      <c r="D5936" t="s">
        <v>390</v>
      </c>
      <c r="E5936" t="s">
        <v>365</v>
      </c>
      <c r="F5936" t="s">
        <v>360</v>
      </c>
      <c r="G5936" s="1">
        <v>9540</v>
      </c>
      <c r="H5936" s="4">
        <v>75</v>
      </c>
      <c r="I5936" s="4">
        <f t="shared" ca="1" si="92"/>
        <v>0</v>
      </c>
      <c r="J5936" t="s">
        <v>380</v>
      </c>
    </row>
    <row r="5937" spans="1:10" x14ac:dyDescent="0.55000000000000004">
      <c r="A5937" s="3">
        <v>45865</v>
      </c>
      <c r="B5937">
        <v>505056789</v>
      </c>
      <c r="C5937" t="s">
        <v>303</v>
      </c>
      <c r="D5937" t="s">
        <v>391</v>
      </c>
      <c r="E5937" t="s">
        <v>366</v>
      </c>
      <c r="F5937" t="s">
        <v>358</v>
      </c>
      <c r="G5937" s="1">
        <v>1612300</v>
      </c>
      <c r="H5937" s="4">
        <v>60</v>
      </c>
      <c r="I5937" s="4">
        <f t="shared" ca="1" si="92"/>
        <v>255</v>
      </c>
      <c r="J5937" t="s">
        <v>381</v>
      </c>
    </row>
    <row r="5938" spans="1:10" x14ac:dyDescent="0.55000000000000004">
      <c r="A5938" s="3">
        <v>45870</v>
      </c>
      <c r="B5938">
        <v>505067890</v>
      </c>
      <c r="C5938" t="s">
        <v>304</v>
      </c>
      <c r="D5938" t="s">
        <v>392</v>
      </c>
      <c r="E5938" t="s">
        <v>375</v>
      </c>
      <c r="F5938" t="s">
        <v>359</v>
      </c>
      <c r="G5938" s="1">
        <v>6450.75</v>
      </c>
      <c r="H5938" s="4">
        <v>30</v>
      </c>
      <c r="I5938" s="4">
        <f t="shared" ca="1" si="92"/>
        <v>0</v>
      </c>
      <c r="J5938" t="s">
        <v>380</v>
      </c>
    </row>
    <row r="5939" spans="1:10" x14ac:dyDescent="0.55000000000000004">
      <c r="A5939" s="3">
        <v>45882</v>
      </c>
      <c r="B5939">
        <v>505078901</v>
      </c>
      <c r="C5939" t="s">
        <v>305</v>
      </c>
      <c r="D5939" t="s">
        <v>393</v>
      </c>
      <c r="E5939" t="s">
        <v>362</v>
      </c>
      <c r="F5939" t="s">
        <v>360</v>
      </c>
      <c r="G5939" s="1">
        <v>560876</v>
      </c>
      <c r="H5939" s="4">
        <v>15</v>
      </c>
      <c r="I5939" s="4">
        <f t="shared" ca="1" si="92"/>
        <v>0</v>
      </c>
      <c r="J5939" t="s">
        <v>380</v>
      </c>
    </row>
    <row r="5940" spans="1:10" x14ac:dyDescent="0.55000000000000004">
      <c r="A5940" s="3">
        <v>45893</v>
      </c>
      <c r="B5940">
        <v>505089012</v>
      </c>
      <c r="C5940" t="s">
        <v>306</v>
      </c>
      <c r="D5940" t="s">
        <v>394</v>
      </c>
      <c r="E5940" t="s">
        <v>374</v>
      </c>
      <c r="F5940" t="s">
        <v>361</v>
      </c>
      <c r="G5940" s="1">
        <v>285000</v>
      </c>
      <c r="H5940" s="4">
        <v>45</v>
      </c>
      <c r="I5940" s="4">
        <f t="shared" ca="1" si="92"/>
        <v>242</v>
      </c>
      <c r="J5940" t="s">
        <v>381</v>
      </c>
    </row>
    <row r="5941" spans="1:10" x14ac:dyDescent="0.55000000000000004">
      <c r="A5941" s="3">
        <v>45900</v>
      </c>
      <c r="B5941">
        <v>505090123</v>
      </c>
      <c r="C5941" t="s">
        <v>307</v>
      </c>
      <c r="D5941" t="s">
        <v>395</v>
      </c>
      <c r="E5941" t="s">
        <v>363</v>
      </c>
      <c r="F5941" t="s">
        <v>358</v>
      </c>
      <c r="G5941" s="1">
        <v>146899</v>
      </c>
      <c r="H5941" s="4">
        <v>90</v>
      </c>
      <c r="I5941" s="4">
        <f t="shared" ca="1" si="92"/>
        <v>0</v>
      </c>
      <c r="J5941" t="s">
        <v>380</v>
      </c>
    </row>
    <row r="5942" spans="1:10" x14ac:dyDescent="0.55000000000000004">
      <c r="A5942" s="3">
        <v>45909</v>
      </c>
      <c r="B5942">
        <v>505101234</v>
      </c>
      <c r="C5942" t="s">
        <v>308</v>
      </c>
      <c r="D5942" t="s">
        <v>396</v>
      </c>
      <c r="E5942" t="s">
        <v>371</v>
      </c>
      <c r="F5942" t="s">
        <v>360</v>
      </c>
      <c r="G5942" s="1">
        <v>990340</v>
      </c>
      <c r="H5942" s="4">
        <v>60</v>
      </c>
      <c r="I5942" s="4">
        <f t="shared" ca="1" si="92"/>
        <v>0</v>
      </c>
      <c r="J5942" t="s">
        <v>380</v>
      </c>
    </row>
    <row r="5943" spans="1:10" x14ac:dyDescent="0.55000000000000004">
      <c r="A5943" s="3">
        <v>45921</v>
      </c>
      <c r="B5943">
        <v>505112345</v>
      </c>
      <c r="C5943" t="s">
        <v>309</v>
      </c>
      <c r="D5943" t="s">
        <v>397</v>
      </c>
      <c r="E5943" t="s">
        <v>369</v>
      </c>
      <c r="F5943" t="s">
        <v>358</v>
      </c>
      <c r="G5943" s="1">
        <v>4800</v>
      </c>
      <c r="H5943" s="4">
        <v>75</v>
      </c>
      <c r="I5943" s="4">
        <f t="shared" ca="1" si="92"/>
        <v>184</v>
      </c>
      <c r="J5943" t="s">
        <v>381</v>
      </c>
    </row>
    <row r="5944" spans="1:10" x14ac:dyDescent="0.55000000000000004">
      <c r="A5944" s="3">
        <v>45929</v>
      </c>
      <c r="B5944">
        <v>505123456</v>
      </c>
      <c r="C5944" t="s">
        <v>310</v>
      </c>
      <c r="D5944" t="s">
        <v>398</v>
      </c>
      <c r="E5944" t="s">
        <v>363</v>
      </c>
      <c r="F5944" t="s">
        <v>359</v>
      </c>
      <c r="G5944" s="1">
        <v>815210.9</v>
      </c>
      <c r="H5944" s="4">
        <v>30</v>
      </c>
      <c r="I5944" s="4">
        <f t="shared" ca="1" si="92"/>
        <v>0</v>
      </c>
      <c r="J5944" t="s">
        <v>380</v>
      </c>
    </row>
    <row r="5945" spans="1:10" x14ac:dyDescent="0.55000000000000004">
      <c r="A5945" s="3">
        <v>45937</v>
      </c>
      <c r="B5945">
        <v>505134567</v>
      </c>
      <c r="C5945" t="s">
        <v>311</v>
      </c>
      <c r="D5945" t="s">
        <v>399</v>
      </c>
      <c r="E5945" t="s">
        <v>367</v>
      </c>
      <c r="F5945" t="s">
        <v>361</v>
      </c>
      <c r="G5945" s="1">
        <v>24750</v>
      </c>
      <c r="H5945" s="4">
        <v>45</v>
      </c>
      <c r="I5945" s="4">
        <f t="shared" ca="1" si="92"/>
        <v>198</v>
      </c>
      <c r="J5945" t="s">
        <v>381</v>
      </c>
    </row>
    <row r="5946" spans="1:10" x14ac:dyDescent="0.55000000000000004">
      <c r="A5946" s="3">
        <v>45948</v>
      </c>
      <c r="B5946">
        <v>505145678</v>
      </c>
      <c r="C5946" t="s">
        <v>312</v>
      </c>
      <c r="D5946" t="s">
        <v>400</v>
      </c>
      <c r="E5946" t="s">
        <v>379</v>
      </c>
      <c r="F5946" t="s">
        <v>358</v>
      </c>
      <c r="G5946" s="1">
        <v>788999</v>
      </c>
      <c r="H5946" s="4">
        <v>15</v>
      </c>
      <c r="I5946" s="4">
        <f t="shared" ca="1" si="92"/>
        <v>217</v>
      </c>
      <c r="J5946" t="s">
        <v>381</v>
      </c>
    </row>
    <row r="5947" spans="1:10" x14ac:dyDescent="0.55000000000000004">
      <c r="A5947" s="3">
        <v>45958</v>
      </c>
      <c r="B5947">
        <v>505156789</v>
      </c>
      <c r="C5947" t="s">
        <v>313</v>
      </c>
      <c r="D5947" t="s">
        <v>401</v>
      </c>
      <c r="E5947" t="s">
        <v>364</v>
      </c>
      <c r="F5947" t="s">
        <v>360</v>
      </c>
      <c r="G5947" s="1">
        <v>699786</v>
      </c>
      <c r="H5947" s="4">
        <v>60</v>
      </c>
      <c r="I5947" s="4">
        <f t="shared" ca="1" si="92"/>
        <v>0</v>
      </c>
      <c r="J5947" t="s">
        <v>380</v>
      </c>
    </row>
    <row r="5948" spans="1:10" x14ac:dyDescent="0.55000000000000004">
      <c r="A5948" s="3">
        <v>45966</v>
      </c>
      <c r="B5948">
        <v>505167890</v>
      </c>
      <c r="C5948" t="s">
        <v>314</v>
      </c>
      <c r="D5948" t="s">
        <v>402</v>
      </c>
      <c r="E5948" t="s">
        <v>362</v>
      </c>
      <c r="F5948" t="s">
        <v>358</v>
      </c>
      <c r="G5948" s="1">
        <v>289450</v>
      </c>
      <c r="H5948" s="4">
        <v>90</v>
      </c>
      <c r="I5948" s="4">
        <f t="shared" ca="1" si="92"/>
        <v>0</v>
      </c>
      <c r="J5948" t="s">
        <v>380</v>
      </c>
    </row>
    <row r="5949" spans="1:10" x14ac:dyDescent="0.55000000000000004">
      <c r="A5949" s="3">
        <v>45976</v>
      </c>
      <c r="B5949">
        <v>505178901</v>
      </c>
      <c r="C5949" t="s">
        <v>315</v>
      </c>
      <c r="D5949" t="s">
        <v>403</v>
      </c>
      <c r="E5949" t="s">
        <v>404</v>
      </c>
      <c r="F5949" t="s">
        <v>359</v>
      </c>
      <c r="G5949" s="1">
        <v>126500</v>
      </c>
      <c r="H5949" s="4">
        <v>75</v>
      </c>
      <c r="I5949" s="4">
        <f t="shared" ca="1" si="92"/>
        <v>129</v>
      </c>
      <c r="J5949" t="s">
        <v>381</v>
      </c>
    </row>
    <row r="5950" spans="1:10" x14ac:dyDescent="0.55000000000000004">
      <c r="A5950" s="3">
        <v>45987</v>
      </c>
      <c r="B5950">
        <v>505189012</v>
      </c>
      <c r="C5950" t="s">
        <v>316</v>
      </c>
      <c r="D5950" t="s">
        <v>405</v>
      </c>
      <c r="E5950" t="s">
        <v>371</v>
      </c>
      <c r="F5950" t="s">
        <v>361</v>
      </c>
      <c r="G5950" s="1">
        <v>1225000</v>
      </c>
      <c r="H5950" s="4">
        <v>30</v>
      </c>
      <c r="I5950" s="4">
        <f t="shared" ca="1" si="92"/>
        <v>0</v>
      </c>
      <c r="J5950" t="s">
        <v>380</v>
      </c>
    </row>
    <row r="5951" spans="1:10" x14ac:dyDescent="0.55000000000000004">
      <c r="A5951" s="3">
        <v>45998</v>
      </c>
      <c r="B5951">
        <v>505190123</v>
      </c>
      <c r="C5951" t="s">
        <v>317</v>
      </c>
      <c r="D5951" t="s">
        <v>406</v>
      </c>
      <c r="E5951" t="s">
        <v>368</v>
      </c>
      <c r="F5951" t="s">
        <v>358</v>
      </c>
      <c r="G5951" s="1">
        <v>9480</v>
      </c>
      <c r="H5951" s="4">
        <v>45</v>
      </c>
      <c r="I5951" s="4">
        <f t="shared" ca="1" si="92"/>
        <v>137</v>
      </c>
      <c r="J5951" t="s">
        <v>381</v>
      </c>
    </row>
    <row r="5952" spans="1:10" x14ac:dyDescent="0.55000000000000004">
      <c r="A5952" s="3">
        <v>46010</v>
      </c>
      <c r="B5952">
        <v>505201234</v>
      </c>
      <c r="C5952" t="s">
        <v>318</v>
      </c>
      <c r="D5952" t="s">
        <v>407</v>
      </c>
      <c r="E5952" t="s">
        <v>370</v>
      </c>
      <c r="F5952" t="s">
        <v>360</v>
      </c>
      <c r="G5952" s="1">
        <v>795600</v>
      </c>
      <c r="H5952" s="4">
        <v>60</v>
      </c>
      <c r="I5952" s="4">
        <f t="shared" ca="1" si="92"/>
        <v>0</v>
      </c>
      <c r="J5952" t="s">
        <v>380</v>
      </c>
    </row>
    <row r="5953" spans="1:10" x14ac:dyDescent="0.55000000000000004">
      <c r="A5953" s="3">
        <v>46018</v>
      </c>
      <c r="B5953">
        <v>505212345</v>
      </c>
      <c r="C5953" t="s">
        <v>319</v>
      </c>
      <c r="D5953" t="s">
        <v>408</v>
      </c>
      <c r="E5953" t="s">
        <v>367</v>
      </c>
      <c r="F5953" t="s">
        <v>358</v>
      </c>
      <c r="G5953" s="1">
        <v>625890.25</v>
      </c>
      <c r="H5953" s="4">
        <v>15</v>
      </c>
      <c r="I5953" s="4">
        <f t="shared" ca="1" si="92"/>
        <v>0</v>
      </c>
      <c r="J5953" t="s">
        <v>380</v>
      </c>
    </row>
    <row r="5954" spans="1:10" x14ac:dyDescent="0.55000000000000004">
      <c r="A5954" s="3">
        <v>46024</v>
      </c>
      <c r="B5954">
        <v>505223456</v>
      </c>
      <c r="C5954" t="s">
        <v>320</v>
      </c>
      <c r="D5954" t="s">
        <v>409</v>
      </c>
      <c r="E5954" t="s">
        <v>365</v>
      </c>
      <c r="F5954" t="s">
        <v>359</v>
      </c>
      <c r="G5954" s="1">
        <v>5200</v>
      </c>
      <c r="H5954" s="4">
        <v>75</v>
      </c>
      <c r="I5954" s="4">
        <f t="shared" ca="1" si="92"/>
        <v>81</v>
      </c>
      <c r="J5954" t="s">
        <v>381</v>
      </c>
    </row>
    <row r="5955" spans="1:10" x14ac:dyDescent="0.55000000000000004">
      <c r="A5955" s="3">
        <v>46033</v>
      </c>
      <c r="B5955">
        <v>505234567</v>
      </c>
      <c r="C5955" t="s">
        <v>321</v>
      </c>
      <c r="D5955" t="s">
        <v>410</v>
      </c>
      <c r="E5955" t="s">
        <v>366</v>
      </c>
      <c r="F5955" t="s">
        <v>361</v>
      </c>
      <c r="G5955" s="1">
        <v>1975600</v>
      </c>
      <c r="H5955" s="4">
        <v>90</v>
      </c>
      <c r="I5955" s="4">
        <f t="shared" ref="I5955:I6018" ca="1" si="93">IF(J5955="Pending",TODAY()-A5955-H5955,0)</f>
        <v>0</v>
      </c>
      <c r="J5955" t="s">
        <v>380</v>
      </c>
    </row>
    <row r="5956" spans="1:10" x14ac:dyDescent="0.55000000000000004">
      <c r="A5956" s="3">
        <v>46046</v>
      </c>
      <c r="B5956">
        <v>505245678</v>
      </c>
      <c r="C5956" t="s">
        <v>322</v>
      </c>
      <c r="D5956" t="s">
        <v>411</v>
      </c>
      <c r="E5956" t="s">
        <v>364</v>
      </c>
      <c r="F5956" t="s">
        <v>360</v>
      </c>
      <c r="G5956" s="1">
        <v>6540</v>
      </c>
      <c r="H5956" s="4">
        <v>30</v>
      </c>
      <c r="I5956" s="4">
        <f t="shared" ca="1" si="93"/>
        <v>104</v>
      </c>
      <c r="J5956" t="s">
        <v>381</v>
      </c>
    </row>
    <row r="5957" spans="1:10" x14ac:dyDescent="0.55000000000000004">
      <c r="A5957" s="3">
        <v>46058</v>
      </c>
      <c r="B5957">
        <v>505256789</v>
      </c>
      <c r="C5957" t="s">
        <v>323</v>
      </c>
      <c r="D5957" t="s">
        <v>412</v>
      </c>
      <c r="E5957" t="s">
        <v>363</v>
      </c>
      <c r="F5957" t="s">
        <v>358</v>
      </c>
      <c r="G5957" s="1">
        <v>1082300</v>
      </c>
      <c r="H5957" s="4">
        <v>45</v>
      </c>
      <c r="I5957" s="4">
        <f t="shared" ca="1" si="93"/>
        <v>0</v>
      </c>
      <c r="J5957" t="s">
        <v>380</v>
      </c>
    </row>
    <row r="5958" spans="1:10" x14ac:dyDescent="0.55000000000000004">
      <c r="A5958" s="3">
        <v>46067</v>
      </c>
      <c r="B5958">
        <v>505267890</v>
      </c>
      <c r="C5958" t="s">
        <v>324</v>
      </c>
      <c r="D5958" t="s">
        <v>413</v>
      </c>
      <c r="E5958" t="s">
        <v>414</v>
      </c>
      <c r="F5958" t="s">
        <v>359</v>
      </c>
      <c r="G5958" s="1">
        <v>8450.75</v>
      </c>
      <c r="H5958" s="4">
        <v>60</v>
      </c>
      <c r="I5958" s="4">
        <f t="shared" ca="1" si="93"/>
        <v>0</v>
      </c>
      <c r="J5958" t="s">
        <v>380</v>
      </c>
    </row>
    <row r="5959" spans="1:10" x14ac:dyDescent="0.55000000000000004">
      <c r="A5959" s="3">
        <v>46076</v>
      </c>
      <c r="B5959">
        <v>505278901</v>
      </c>
      <c r="C5959" t="s">
        <v>325</v>
      </c>
      <c r="D5959" t="s">
        <v>415</v>
      </c>
      <c r="E5959" t="s">
        <v>367</v>
      </c>
      <c r="F5959" t="s">
        <v>360</v>
      </c>
      <c r="G5959" s="1">
        <v>690876</v>
      </c>
      <c r="H5959" s="4">
        <v>15</v>
      </c>
      <c r="I5959" s="4">
        <f t="shared" ca="1" si="93"/>
        <v>89</v>
      </c>
      <c r="J5959" t="s">
        <v>381</v>
      </c>
    </row>
    <row r="5960" spans="1:10" x14ac:dyDescent="0.55000000000000004">
      <c r="A5960" s="3">
        <v>46087</v>
      </c>
      <c r="B5960">
        <v>505289012</v>
      </c>
      <c r="C5960" t="s">
        <v>326</v>
      </c>
      <c r="D5960" t="s">
        <v>416</v>
      </c>
      <c r="E5960" t="s">
        <v>377</v>
      </c>
      <c r="F5960" t="s">
        <v>361</v>
      </c>
      <c r="G5960" s="1">
        <v>395000</v>
      </c>
      <c r="H5960" s="4">
        <v>75</v>
      </c>
      <c r="I5960" s="4">
        <f t="shared" ca="1" si="93"/>
        <v>18</v>
      </c>
      <c r="J5960" t="s">
        <v>381</v>
      </c>
    </row>
    <row r="5961" spans="1:10" x14ac:dyDescent="0.55000000000000004">
      <c r="A5961" s="3">
        <v>46096</v>
      </c>
      <c r="B5961">
        <v>505290123</v>
      </c>
      <c r="C5961" t="s">
        <v>327</v>
      </c>
      <c r="D5961" t="s">
        <v>417</v>
      </c>
      <c r="E5961" t="s">
        <v>362</v>
      </c>
      <c r="F5961" t="s">
        <v>358</v>
      </c>
      <c r="G5961" s="1">
        <v>1774750</v>
      </c>
      <c r="H5961" s="4">
        <v>90</v>
      </c>
      <c r="I5961" s="4">
        <f t="shared" ca="1" si="93"/>
        <v>0</v>
      </c>
      <c r="J5961" t="s">
        <v>380</v>
      </c>
    </row>
    <row r="5962" spans="1:10" x14ac:dyDescent="0.55000000000000004">
      <c r="A5962" s="3">
        <v>46105</v>
      </c>
      <c r="B5962">
        <v>505301234</v>
      </c>
      <c r="C5962" t="s">
        <v>328</v>
      </c>
      <c r="D5962" t="s">
        <v>418</v>
      </c>
      <c r="E5962" t="s">
        <v>376</v>
      </c>
      <c r="F5962" t="s">
        <v>360</v>
      </c>
      <c r="G5962" s="1">
        <v>710340</v>
      </c>
      <c r="H5962" s="4">
        <v>30</v>
      </c>
      <c r="I5962" s="4">
        <f t="shared" ca="1" si="93"/>
        <v>0</v>
      </c>
      <c r="J5962" t="s">
        <v>380</v>
      </c>
    </row>
    <row r="5963" spans="1:10" x14ac:dyDescent="0.55000000000000004">
      <c r="A5963" s="3">
        <v>46111</v>
      </c>
      <c r="B5963">
        <v>505312345</v>
      </c>
      <c r="C5963" t="s">
        <v>329</v>
      </c>
      <c r="D5963" t="s">
        <v>419</v>
      </c>
      <c r="E5963" t="s">
        <v>420</v>
      </c>
      <c r="F5963" t="s">
        <v>358</v>
      </c>
      <c r="G5963" s="1">
        <v>945920</v>
      </c>
      <c r="H5963" s="4">
        <v>45</v>
      </c>
      <c r="I5963" s="4">
        <f t="shared" ca="1" si="93"/>
        <v>24</v>
      </c>
      <c r="J5963" t="s">
        <v>381</v>
      </c>
    </row>
    <row r="5964" spans="1:10" x14ac:dyDescent="0.55000000000000004">
      <c r="A5964" s="3">
        <v>45750</v>
      </c>
      <c r="B5964">
        <v>505323456</v>
      </c>
      <c r="C5964" t="s">
        <v>330</v>
      </c>
      <c r="D5964" t="s">
        <v>421</v>
      </c>
      <c r="E5964" t="s">
        <v>367</v>
      </c>
      <c r="F5964" t="s">
        <v>359</v>
      </c>
      <c r="G5964" s="1">
        <v>551331</v>
      </c>
      <c r="H5964" s="4">
        <v>60</v>
      </c>
      <c r="I5964" s="4">
        <f t="shared" ca="1" si="93"/>
        <v>0</v>
      </c>
      <c r="J5964" t="s">
        <v>380</v>
      </c>
    </row>
    <row r="5965" spans="1:10" x14ac:dyDescent="0.55000000000000004">
      <c r="A5965" s="3">
        <v>45762</v>
      </c>
      <c r="B5965">
        <v>505334567</v>
      </c>
      <c r="C5965" t="s">
        <v>331</v>
      </c>
      <c r="D5965" t="s">
        <v>422</v>
      </c>
      <c r="E5965" t="s">
        <v>365</v>
      </c>
      <c r="F5965" t="s">
        <v>360</v>
      </c>
      <c r="G5965" s="1">
        <v>1575300.75</v>
      </c>
      <c r="H5965" s="4">
        <v>15</v>
      </c>
      <c r="I5965" s="4">
        <f t="shared" ca="1" si="93"/>
        <v>403</v>
      </c>
      <c r="J5965" t="s">
        <v>381</v>
      </c>
    </row>
    <row r="5966" spans="1:10" x14ac:dyDescent="0.55000000000000004">
      <c r="A5966" s="3">
        <v>45774</v>
      </c>
      <c r="B5966">
        <v>505345678</v>
      </c>
      <c r="C5966" t="s">
        <v>332</v>
      </c>
      <c r="D5966" t="s">
        <v>423</v>
      </c>
      <c r="E5966" t="s">
        <v>369</v>
      </c>
      <c r="F5966" t="s">
        <v>361</v>
      </c>
      <c r="G5966" s="1">
        <v>13540</v>
      </c>
      <c r="H5966" s="4">
        <v>75</v>
      </c>
      <c r="I5966" s="4">
        <f t="shared" ca="1" si="93"/>
        <v>0</v>
      </c>
      <c r="J5966" t="s">
        <v>380</v>
      </c>
    </row>
    <row r="5967" spans="1:10" x14ac:dyDescent="0.55000000000000004">
      <c r="A5967" s="3">
        <v>45786</v>
      </c>
      <c r="B5967">
        <v>505356789</v>
      </c>
      <c r="C5967" t="s">
        <v>333</v>
      </c>
      <c r="D5967" t="s">
        <v>424</v>
      </c>
      <c r="E5967" t="s">
        <v>425</v>
      </c>
      <c r="F5967" t="s">
        <v>358</v>
      </c>
      <c r="G5967" s="1">
        <v>812800</v>
      </c>
      <c r="H5967" s="4">
        <v>90</v>
      </c>
      <c r="I5967" s="4">
        <f t="shared" ca="1" si="93"/>
        <v>304</v>
      </c>
      <c r="J5967" t="s">
        <v>381</v>
      </c>
    </row>
    <row r="5968" spans="1:10" x14ac:dyDescent="0.55000000000000004">
      <c r="A5968" s="3">
        <v>45798</v>
      </c>
      <c r="B5968">
        <v>505367890</v>
      </c>
      <c r="C5968" t="s">
        <v>334</v>
      </c>
      <c r="D5968" t="s">
        <v>426</v>
      </c>
      <c r="E5968" t="s">
        <v>367</v>
      </c>
      <c r="F5968" t="s">
        <v>359</v>
      </c>
      <c r="G5968" s="1">
        <v>7450.5</v>
      </c>
      <c r="H5968" s="4">
        <v>30</v>
      </c>
      <c r="I5968" s="4">
        <f t="shared" ca="1" si="93"/>
        <v>0</v>
      </c>
      <c r="J5968" t="s">
        <v>380</v>
      </c>
    </row>
    <row r="5969" spans="1:10" x14ac:dyDescent="0.55000000000000004">
      <c r="A5969" s="3">
        <v>45807</v>
      </c>
      <c r="B5969">
        <v>505378901</v>
      </c>
      <c r="C5969" t="s">
        <v>335</v>
      </c>
      <c r="D5969" t="s">
        <v>427</v>
      </c>
      <c r="E5969" t="s">
        <v>366</v>
      </c>
      <c r="F5969" t="s">
        <v>360</v>
      </c>
      <c r="G5969" s="1">
        <v>525650</v>
      </c>
      <c r="H5969" s="4">
        <v>45</v>
      </c>
      <c r="I5969" s="4">
        <f t="shared" ca="1" si="93"/>
        <v>0</v>
      </c>
      <c r="J5969" t="s">
        <v>380</v>
      </c>
    </row>
    <row r="5970" spans="1:10" x14ac:dyDescent="0.55000000000000004">
      <c r="A5970" s="3">
        <v>45820</v>
      </c>
      <c r="B5970">
        <v>505389012</v>
      </c>
      <c r="C5970" t="s">
        <v>336</v>
      </c>
      <c r="D5970" t="s">
        <v>428</v>
      </c>
      <c r="E5970" t="s">
        <v>371</v>
      </c>
      <c r="F5970" t="s">
        <v>361</v>
      </c>
      <c r="G5970" s="1">
        <v>425000</v>
      </c>
      <c r="H5970" s="4">
        <v>60</v>
      </c>
      <c r="I5970" s="4">
        <f t="shared" ca="1" si="93"/>
        <v>300</v>
      </c>
      <c r="J5970" t="s">
        <v>381</v>
      </c>
    </row>
    <row r="5971" spans="1:10" x14ac:dyDescent="0.55000000000000004">
      <c r="A5971" s="3">
        <v>45833</v>
      </c>
      <c r="B5971">
        <v>505390123</v>
      </c>
      <c r="C5971" t="s">
        <v>337</v>
      </c>
      <c r="D5971" t="s">
        <v>429</v>
      </c>
      <c r="E5971" t="s">
        <v>362</v>
      </c>
      <c r="F5971" t="s">
        <v>358</v>
      </c>
      <c r="G5971" s="1">
        <v>1646469</v>
      </c>
      <c r="H5971" s="4">
        <v>15</v>
      </c>
      <c r="I5971" s="4">
        <f t="shared" ca="1" si="93"/>
        <v>0</v>
      </c>
      <c r="J5971" t="s">
        <v>380</v>
      </c>
    </row>
    <row r="5972" spans="1:10" x14ac:dyDescent="0.55000000000000004">
      <c r="A5972" s="3">
        <v>45842</v>
      </c>
      <c r="B5972">
        <v>505401234</v>
      </c>
      <c r="C5972" t="s">
        <v>338</v>
      </c>
      <c r="D5972" t="s">
        <v>430</v>
      </c>
      <c r="E5972" t="s">
        <v>379</v>
      </c>
      <c r="F5972" t="s">
        <v>360</v>
      </c>
      <c r="G5972" s="1">
        <v>680340</v>
      </c>
      <c r="H5972" s="4">
        <v>75</v>
      </c>
      <c r="I5972" s="4">
        <f t="shared" ca="1" si="93"/>
        <v>263</v>
      </c>
      <c r="J5972" t="s">
        <v>381</v>
      </c>
    </row>
    <row r="5973" spans="1:10" x14ac:dyDescent="0.55000000000000004">
      <c r="A5973" s="3">
        <v>45856</v>
      </c>
      <c r="B5973">
        <v>505412345</v>
      </c>
      <c r="C5973" t="s">
        <v>339</v>
      </c>
      <c r="D5973" t="s">
        <v>431</v>
      </c>
      <c r="E5973" t="s">
        <v>364</v>
      </c>
      <c r="F5973" t="s">
        <v>358</v>
      </c>
      <c r="G5973" s="1">
        <v>5300</v>
      </c>
      <c r="H5973" s="4">
        <v>90</v>
      </c>
      <c r="I5973" s="4">
        <f t="shared" ca="1" si="93"/>
        <v>234</v>
      </c>
      <c r="J5973" t="s">
        <v>381</v>
      </c>
    </row>
    <row r="5974" spans="1:10" x14ac:dyDescent="0.55000000000000004">
      <c r="A5974" s="3">
        <v>45867</v>
      </c>
      <c r="B5974">
        <v>505423456</v>
      </c>
      <c r="C5974" t="s">
        <v>340</v>
      </c>
      <c r="D5974" t="s">
        <v>432</v>
      </c>
      <c r="E5974" t="s">
        <v>368</v>
      </c>
      <c r="F5974" t="s">
        <v>359</v>
      </c>
      <c r="G5974" s="1">
        <v>695110.9</v>
      </c>
      <c r="H5974" s="4">
        <v>30</v>
      </c>
      <c r="I5974" s="4">
        <f t="shared" ca="1" si="93"/>
        <v>0</v>
      </c>
      <c r="J5974" t="s">
        <v>380</v>
      </c>
    </row>
    <row r="5975" spans="1:10" x14ac:dyDescent="0.55000000000000004">
      <c r="A5975" s="3">
        <v>45875</v>
      </c>
      <c r="B5975">
        <v>505434567</v>
      </c>
      <c r="C5975" t="s">
        <v>341</v>
      </c>
      <c r="D5975" t="s">
        <v>433</v>
      </c>
      <c r="E5975" t="s">
        <v>374</v>
      </c>
      <c r="F5975" t="s">
        <v>361</v>
      </c>
      <c r="G5975" s="1">
        <v>22750</v>
      </c>
      <c r="H5975" s="4">
        <v>45</v>
      </c>
      <c r="I5975" s="4">
        <f t="shared" ca="1" si="93"/>
        <v>0</v>
      </c>
      <c r="J5975" t="s">
        <v>380</v>
      </c>
    </row>
    <row r="5976" spans="1:10" x14ac:dyDescent="0.55000000000000004">
      <c r="A5976" s="3">
        <v>45888</v>
      </c>
      <c r="B5976">
        <v>505445678</v>
      </c>
      <c r="C5976" t="s">
        <v>342</v>
      </c>
      <c r="D5976" t="s">
        <v>434</v>
      </c>
      <c r="E5976" t="s">
        <v>370</v>
      </c>
      <c r="F5976" t="s">
        <v>358</v>
      </c>
      <c r="G5976" s="1">
        <v>528999</v>
      </c>
      <c r="H5976" s="4">
        <v>60</v>
      </c>
      <c r="I5976" s="4">
        <f t="shared" ca="1" si="93"/>
        <v>232</v>
      </c>
      <c r="J5976" t="s">
        <v>381</v>
      </c>
    </row>
    <row r="5977" spans="1:10" x14ac:dyDescent="0.55000000000000004">
      <c r="A5977" s="3">
        <v>45900</v>
      </c>
      <c r="B5977">
        <v>505456789</v>
      </c>
      <c r="C5977" t="s">
        <v>343</v>
      </c>
      <c r="D5977" t="s">
        <v>435</v>
      </c>
      <c r="E5977" t="s">
        <v>436</v>
      </c>
      <c r="F5977" t="s">
        <v>360</v>
      </c>
      <c r="G5977" s="1">
        <v>1219906</v>
      </c>
      <c r="H5977" s="4">
        <v>15</v>
      </c>
      <c r="I5977" s="4">
        <f t="shared" ca="1" si="93"/>
        <v>0</v>
      </c>
      <c r="J5977" t="s">
        <v>380</v>
      </c>
    </row>
    <row r="5978" spans="1:10" x14ac:dyDescent="0.55000000000000004">
      <c r="A5978" s="3">
        <v>45907</v>
      </c>
      <c r="B5978">
        <v>505467890</v>
      </c>
      <c r="C5978" t="s">
        <v>344</v>
      </c>
      <c r="D5978" t="s">
        <v>437</v>
      </c>
      <c r="E5978" t="s">
        <v>367</v>
      </c>
      <c r="F5978" t="s">
        <v>358</v>
      </c>
      <c r="G5978" s="1">
        <v>329450</v>
      </c>
      <c r="H5978" s="4">
        <v>75</v>
      </c>
      <c r="I5978" s="4">
        <f t="shared" ca="1" si="93"/>
        <v>198</v>
      </c>
      <c r="J5978" t="s">
        <v>381</v>
      </c>
    </row>
    <row r="5979" spans="1:10" x14ac:dyDescent="0.55000000000000004">
      <c r="A5979" s="3">
        <v>45920</v>
      </c>
      <c r="B5979">
        <v>505478901</v>
      </c>
      <c r="C5979" t="s">
        <v>265</v>
      </c>
      <c r="D5979" t="s">
        <v>457</v>
      </c>
      <c r="E5979" t="s">
        <v>373</v>
      </c>
      <c r="F5979" t="s">
        <v>359</v>
      </c>
      <c r="G5979" s="1">
        <v>76500</v>
      </c>
      <c r="H5979" s="4">
        <v>90</v>
      </c>
      <c r="I5979" s="4">
        <f t="shared" ca="1" si="93"/>
        <v>0</v>
      </c>
      <c r="J5979" t="s">
        <v>380</v>
      </c>
    </row>
    <row r="5980" spans="1:10" x14ac:dyDescent="0.55000000000000004">
      <c r="A5980" s="3">
        <v>45928</v>
      </c>
      <c r="B5980">
        <v>505489012</v>
      </c>
      <c r="C5980" t="s">
        <v>345</v>
      </c>
      <c r="D5980" t="s">
        <v>438</v>
      </c>
      <c r="E5980" t="s">
        <v>372</v>
      </c>
      <c r="F5980" t="s">
        <v>361</v>
      </c>
      <c r="G5980" s="1">
        <v>815000</v>
      </c>
      <c r="H5980" s="4">
        <v>30</v>
      </c>
      <c r="I5980" s="4">
        <f t="shared" ca="1" si="93"/>
        <v>0</v>
      </c>
      <c r="J5980" t="s">
        <v>380</v>
      </c>
    </row>
    <row r="5981" spans="1:10" x14ac:dyDescent="0.55000000000000004">
      <c r="A5981" s="3">
        <v>45935</v>
      </c>
      <c r="B5981">
        <v>505490123</v>
      </c>
      <c r="C5981" t="s">
        <v>346</v>
      </c>
      <c r="D5981" t="s">
        <v>439</v>
      </c>
      <c r="E5981" t="s">
        <v>366</v>
      </c>
      <c r="F5981" t="s">
        <v>358</v>
      </c>
      <c r="G5981" s="1">
        <v>5780</v>
      </c>
      <c r="H5981" s="4">
        <v>45</v>
      </c>
      <c r="I5981" s="4">
        <f t="shared" ca="1" si="93"/>
        <v>200</v>
      </c>
      <c r="J5981" t="s">
        <v>381</v>
      </c>
    </row>
    <row r="5982" spans="1:10" x14ac:dyDescent="0.55000000000000004">
      <c r="A5982" s="3">
        <v>45946</v>
      </c>
      <c r="B5982">
        <v>505501234</v>
      </c>
      <c r="C5982" t="s">
        <v>347</v>
      </c>
      <c r="D5982" t="s">
        <v>440</v>
      </c>
      <c r="E5982" t="s">
        <v>368</v>
      </c>
      <c r="F5982" t="s">
        <v>360</v>
      </c>
      <c r="G5982" s="1">
        <v>375600</v>
      </c>
      <c r="H5982" s="4">
        <v>60</v>
      </c>
      <c r="I5982" s="4">
        <f t="shared" ca="1" si="93"/>
        <v>174</v>
      </c>
      <c r="J5982" t="s">
        <v>381</v>
      </c>
    </row>
    <row r="5983" spans="1:10" x14ac:dyDescent="0.55000000000000004">
      <c r="A5983" s="3">
        <v>45960</v>
      </c>
      <c r="B5983">
        <v>505512345</v>
      </c>
      <c r="C5983" t="s">
        <v>348</v>
      </c>
      <c r="D5983" t="s">
        <v>441</v>
      </c>
      <c r="E5983" t="s">
        <v>373</v>
      </c>
      <c r="F5983" t="s">
        <v>358</v>
      </c>
      <c r="G5983" s="1">
        <v>645450.25</v>
      </c>
      <c r="H5983" s="4">
        <v>15</v>
      </c>
      <c r="I5983" s="4">
        <f t="shared" ca="1" si="93"/>
        <v>0</v>
      </c>
      <c r="J5983" t="s">
        <v>380</v>
      </c>
    </row>
    <row r="5984" spans="1:10" x14ac:dyDescent="0.55000000000000004">
      <c r="A5984" s="3">
        <v>45972</v>
      </c>
      <c r="B5984">
        <v>505523456</v>
      </c>
      <c r="C5984" t="s">
        <v>349</v>
      </c>
      <c r="D5984" t="s">
        <v>442</v>
      </c>
      <c r="E5984" t="s">
        <v>376</v>
      </c>
      <c r="F5984" t="s">
        <v>359</v>
      </c>
      <c r="G5984" s="1">
        <v>7200</v>
      </c>
      <c r="H5984" s="4">
        <v>75</v>
      </c>
      <c r="I5984" s="4">
        <f t="shared" ca="1" si="93"/>
        <v>133</v>
      </c>
      <c r="J5984" t="s">
        <v>381</v>
      </c>
    </row>
    <row r="5985" spans="1:10" x14ac:dyDescent="0.55000000000000004">
      <c r="A5985" s="3">
        <v>45985</v>
      </c>
      <c r="B5985">
        <v>505534567</v>
      </c>
      <c r="C5985" t="s">
        <v>350</v>
      </c>
      <c r="D5985" t="s">
        <v>443</v>
      </c>
      <c r="E5985" t="s">
        <v>404</v>
      </c>
      <c r="F5985" t="s">
        <v>361</v>
      </c>
      <c r="G5985" s="1">
        <v>1175600</v>
      </c>
      <c r="H5985" s="4">
        <v>90</v>
      </c>
      <c r="I5985" s="4">
        <f t="shared" ca="1" si="93"/>
        <v>0</v>
      </c>
      <c r="J5985" t="s">
        <v>380</v>
      </c>
    </row>
    <row r="5986" spans="1:10" x14ac:dyDescent="0.55000000000000004">
      <c r="A5986" s="3">
        <v>45993</v>
      </c>
      <c r="B5986">
        <v>505545678</v>
      </c>
      <c r="C5986" t="s">
        <v>351</v>
      </c>
      <c r="D5986" t="s">
        <v>444</v>
      </c>
      <c r="E5986" t="s">
        <v>377</v>
      </c>
      <c r="F5986" t="s">
        <v>360</v>
      </c>
      <c r="G5986" s="1">
        <v>6540</v>
      </c>
      <c r="H5986" s="4">
        <v>30</v>
      </c>
      <c r="I5986" s="4">
        <f t="shared" ca="1" si="93"/>
        <v>157</v>
      </c>
      <c r="J5986" t="s">
        <v>381</v>
      </c>
    </row>
    <row r="5987" spans="1:10" x14ac:dyDescent="0.55000000000000004">
      <c r="A5987" s="3">
        <v>46005</v>
      </c>
      <c r="B5987">
        <v>505556789</v>
      </c>
      <c r="C5987" t="s">
        <v>352</v>
      </c>
      <c r="D5987" t="s">
        <v>445</v>
      </c>
      <c r="E5987" t="s">
        <v>369</v>
      </c>
      <c r="F5987" t="s">
        <v>358</v>
      </c>
      <c r="G5987" s="1">
        <v>1442300</v>
      </c>
      <c r="H5987" s="4">
        <v>45</v>
      </c>
      <c r="I5987" s="4">
        <f t="shared" ca="1" si="93"/>
        <v>0</v>
      </c>
      <c r="J5987" t="s">
        <v>380</v>
      </c>
    </row>
    <row r="5988" spans="1:10" x14ac:dyDescent="0.55000000000000004">
      <c r="A5988" s="3">
        <v>46020</v>
      </c>
      <c r="B5988">
        <v>505567890</v>
      </c>
      <c r="C5988" t="s">
        <v>353</v>
      </c>
      <c r="D5988" t="s">
        <v>446</v>
      </c>
      <c r="E5988" t="s">
        <v>378</v>
      </c>
      <c r="F5988" t="s">
        <v>359</v>
      </c>
      <c r="G5988" s="1">
        <v>8450.75</v>
      </c>
      <c r="H5988" s="4">
        <v>60</v>
      </c>
      <c r="I5988" s="4">
        <f t="shared" ca="1" si="93"/>
        <v>0</v>
      </c>
      <c r="J5988" t="s">
        <v>380</v>
      </c>
    </row>
    <row r="5989" spans="1:10" x14ac:dyDescent="0.55000000000000004">
      <c r="A5989" s="3">
        <v>46025</v>
      </c>
      <c r="B5989">
        <v>505578901</v>
      </c>
      <c r="C5989" t="s">
        <v>354</v>
      </c>
      <c r="D5989" t="s">
        <v>447</v>
      </c>
      <c r="E5989" t="s">
        <v>374</v>
      </c>
      <c r="F5989" t="s">
        <v>360</v>
      </c>
      <c r="G5989" s="1">
        <v>490876</v>
      </c>
      <c r="H5989" s="4">
        <v>15</v>
      </c>
      <c r="I5989" s="4">
        <f t="shared" ca="1" si="93"/>
        <v>140</v>
      </c>
      <c r="J5989" t="s">
        <v>381</v>
      </c>
    </row>
    <row r="5990" spans="1:10" x14ac:dyDescent="0.55000000000000004">
      <c r="A5990" s="3">
        <v>46039</v>
      </c>
      <c r="B5990">
        <v>505589012</v>
      </c>
      <c r="C5990" t="s">
        <v>355</v>
      </c>
      <c r="D5990" t="s">
        <v>448</v>
      </c>
      <c r="E5990" t="s">
        <v>366</v>
      </c>
      <c r="F5990" t="s">
        <v>361</v>
      </c>
      <c r="G5990" s="1">
        <v>325000</v>
      </c>
      <c r="H5990" s="4">
        <v>75</v>
      </c>
      <c r="I5990" s="4">
        <f t="shared" ca="1" si="93"/>
        <v>0</v>
      </c>
      <c r="J5990" t="s">
        <v>380</v>
      </c>
    </row>
    <row r="5991" spans="1:10" x14ac:dyDescent="0.55000000000000004">
      <c r="A5991" s="3">
        <v>46050</v>
      </c>
      <c r="B5991">
        <v>505590123</v>
      </c>
      <c r="C5991" t="s">
        <v>356</v>
      </c>
      <c r="D5991" t="s">
        <v>449</v>
      </c>
      <c r="E5991" t="s">
        <v>371</v>
      </c>
      <c r="F5991" t="s">
        <v>358</v>
      </c>
      <c r="G5991" s="1">
        <v>1974864</v>
      </c>
      <c r="H5991" s="4">
        <v>90</v>
      </c>
      <c r="I5991" s="4">
        <f t="shared" ca="1" si="93"/>
        <v>0</v>
      </c>
      <c r="J5991" t="s">
        <v>380</v>
      </c>
    </row>
    <row r="5992" spans="1:10" x14ac:dyDescent="0.55000000000000004">
      <c r="A5992" s="3">
        <v>46059</v>
      </c>
      <c r="B5992">
        <v>505601234</v>
      </c>
      <c r="C5992" t="s">
        <v>357</v>
      </c>
      <c r="D5992" t="s">
        <v>450</v>
      </c>
      <c r="E5992" t="s">
        <v>363</v>
      </c>
      <c r="F5992" t="s">
        <v>360</v>
      </c>
      <c r="G5992" s="1">
        <v>810340</v>
      </c>
      <c r="H5992" s="4">
        <v>30</v>
      </c>
      <c r="I5992" s="4">
        <f t="shared" ca="1" si="93"/>
        <v>91</v>
      </c>
      <c r="J5992" t="s">
        <v>381</v>
      </c>
    </row>
    <row r="5993" spans="1:10" x14ac:dyDescent="0.55000000000000004">
      <c r="A5993" s="3">
        <v>46072</v>
      </c>
      <c r="B5993">
        <v>501212345</v>
      </c>
      <c r="C5993" t="s">
        <v>10</v>
      </c>
      <c r="D5993" t="s">
        <v>392</v>
      </c>
      <c r="E5993" t="s">
        <v>375</v>
      </c>
      <c r="F5993" t="s">
        <v>359</v>
      </c>
      <c r="G5993" s="1">
        <v>2300</v>
      </c>
      <c r="H5993" s="4">
        <v>45</v>
      </c>
      <c r="I5993" s="4">
        <f t="shared" ca="1" si="93"/>
        <v>63</v>
      </c>
      <c r="J5993" t="s">
        <v>381</v>
      </c>
    </row>
    <row r="5994" spans="1:10" x14ac:dyDescent="0.55000000000000004">
      <c r="A5994" s="3">
        <v>46080</v>
      </c>
      <c r="B5994">
        <v>501323456</v>
      </c>
      <c r="C5994" t="s">
        <v>11</v>
      </c>
      <c r="D5994" t="s">
        <v>393</v>
      </c>
      <c r="E5994" t="s">
        <v>362</v>
      </c>
      <c r="F5994" t="s">
        <v>360</v>
      </c>
      <c r="G5994" s="1">
        <v>745210.9</v>
      </c>
      <c r="H5994" s="4">
        <v>60</v>
      </c>
      <c r="I5994" s="4">
        <f t="shared" ca="1" si="93"/>
        <v>0</v>
      </c>
      <c r="J5994" t="s">
        <v>380</v>
      </c>
    </row>
    <row r="5995" spans="1:10" x14ac:dyDescent="0.55000000000000004">
      <c r="A5995" s="3">
        <v>46086</v>
      </c>
      <c r="B5995">
        <v>501434567</v>
      </c>
      <c r="C5995" t="s">
        <v>12</v>
      </c>
      <c r="D5995" t="s">
        <v>394</v>
      </c>
      <c r="E5995" t="s">
        <v>374</v>
      </c>
      <c r="F5995" t="s">
        <v>358</v>
      </c>
      <c r="G5995" s="1">
        <v>15750</v>
      </c>
      <c r="H5995" s="4">
        <v>15</v>
      </c>
      <c r="I5995" s="4">
        <f t="shared" ca="1" si="93"/>
        <v>0</v>
      </c>
      <c r="J5995" t="s">
        <v>380</v>
      </c>
    </row>
    <row r="5996" spans="1:10" x14ac:dyDescent="0.55000000000000004">
      <c r="A5996" s="3">
        <v>46095</v>
      </c>
      <c r="B5996">
        <v>501545678</v>
      </c>
      <c r="C5996" t="s">
        <v>13</v>
      </c>
      <c r="D5996" t="s">
        <v>395</v>
      </c>
      <c r="E5996" t="s">
        <v>363</v>
      </c>
      <c r="F5996" t="s">
        <v>359</v>
      </c>
      <c r="G5996" s="1">
        <v>488999.99</v>
      </c>
      <c r="H5996" s="4">
        <v>75</v>
      </c>
      <c r="I5996" s="4">
        <f t="shared" ca="1" si="93"/>
        <v>10</v>
      </c>
      <c r="J5996" t="s">
        <v>381</v>
      </c>
    </row>
    <row r="5997" spans="1:10" x14ac:dyDescent="0.55000000000000004">
      <c r="A5997" s="3">
        <v>46106</v>
      </c>
      <c r="B5997">
        <v>501656789</v>
      </c>
      <c r="C5997" t="s">
        <v>14</v>
      </c>
      <c r="D5997" t="s">
        <v>396</v>
      </c>
      <c r="E5997" t="s">
        <v>371</v>
      </c>
      <c r="F5997" t="s">
        <v>361</v>
      </c>
      <c r="G5997" s="1">
        <v>1946665</v>
      </c>
      <c r="H5997" s="4">
        <v>90</v>
      </c>
      <c r="I5997" s="4">
        <f t="shared" ca="1" si="93"/>
        <v>0</v>
      </c>
      <c r="J5997" t="s">
        <v>380</v>
      </c>
    </row>
    <row r="5998" spans="1:10" x14ac:dyDescent="0.55000000000000004">
      <c r="A5998" s="3">
        <v>45748</v>
      </c>
      <c r="B5998">
        <v>501767890</v>
      </c>
      <c r="C5998" t="s">
        <v>15</v>
      </c>
      <c r="D5998" t="s">
        <v>397</v>
      </c>
      <c r="E5998" t="s">
        <v>369</v>
      </c>
      <c r="F5998" t="s">
        <v>358</v>
      </c>
      <c r="G5998" s="1">
        <v>89450.35</v>
      </c>
      <c r="H5998" s="4">
        <v>30</v>
      </c>
      <c r="I5998" s="4">
        <f t="shared" ca="1" si="93"/>
        <v>402</v>
      </c>
      <c r="J5998" t="s">
        <v>381</v>
      </c>
    </row>
    <row r="5999" spans="1:10" x14ac:dyDescent="0.55000000000000004">
      <c r="A5999" s="3">
        <v>45755</v>
      </c>
      <c r="B5999">
        <v>501878901</v>
      </c>
      <c r="C5999" t="s">
        <v>16</v>
      </c>
      <c r="D5999" t="s">
        <v>398</v>
      </c>
      <c r="E5999" t="s">
        <v>363</v>
      </c>
      <c r="F5999" t="s">
        <v>360</v>
      </c>
      <c r="G5999" s="1">
        <v>276500</v>
      </c>
      <c r="H5999" s="4">
        <v>45</v>
      </c>
      <c r="I5999" s="4">
        <f t="shared" ca="1" si="93"/>
        <v>0</v>
      </c>
      <c r="J5999" t="s">
        <v>380</v>
      </c>
    </row>
    <row r="6000" spans="1:10" x14ac:dyDescent="0.55000000000000004">
      <c r="A6000" s="3">
        <v>45766</v>
      </c>
      <c r="B6000">
        <v>501989012</v>
      </c>
      <c r="C6000" t="s">
        <v>17</v>
      </c>
      <c r="D6000" t="s">
        <v>399</v>
      </c>
      <c r="E6000" t="s">
        <v>367</v>
      </c>
      <c r="F6000" t="s">
        <v>358</v>
      </c>
      <c r="G6000" s="1">
        <v>1345000</v>
      </c>
      <c r="H6000" s="4">
        <v>60</v>
      </c>
      <c r="I6000" s="4">
        <f t="shared" ca="1" si="93"/>
        <v>354</v>
      </c>
      <c r="J6000" t="s">
        <v>381</v>
      </c>
    </row>
    <row r="6001" spans="1:10" x14ac:dyDescent="0.55000000000000004">
      <c r="A6001" s="3">
        <v>45775</v>
      </c>
      <c r="B6001">
        <v>502090123</v>
      </c>
      <c r="C6001" t="s">
        <v>18</v>
      </c>
      <c r="D6001" t="s">
        <v>400</v>
      </c>
      <c r="E6001" t="s">
        <v>379</v>
      </c>
      <c r="F6001" t="s">
        <v>361</v>
      </c>
      <c r="G6001" s="1">
        <v>6780</v>
      </c>
      <c r="H6001" s="4">
        <v>15</v>
      </c>
      <c r="I6001" s="4">
        <f t="shared" ca="1" si="93"/>
        <v>0</v>
      </c>
      <c r="J6001" t="s">
        <v>380</v>
      </c>
    </row>
    <row r="6002" spans="1:10" x14ac:dyDescent="0.55000000000000004">
      <c r="A6002" s="3">
        <v>45781</v>
      </c>
      <c r="B6002">
        <v>502101234</v>
      </c>
      <c r="C6002" t="s">
        <v>19</v>
      </c>
      <c r="D6002" t="s">
        <v>401</v>
      </c>
      <c r="E6002" t="s">
        <v>364</v>
      </c>
      <c r="F6002" t="s">
        <v>360</v>
      </c>
      <c r="G6002" s="1">
        <v>325600</v>
      </c>
      <c r="H6002" s="4">
        <v>75</v>
      </c>
      <c r="I6002" s="4">
        <f t="shared" ca="1" si="93"/>
        <v>0</v>
      </c>
      <c r="J6002" t="s">
        <v>380</v>
      </c>
    </row>
    <row r="6003" spans="1:10" x14ac:dyDescent="0.55000000000000004">
      <c r="A6003" s="3">
        <v>45794</v>
      </c>
      <c r="B6003">
        <v>502212345</v>
      </c>
      <c r="C6003" t="s">
        <v>20</v>
      </c>
      <c r="D6003" t="s">
        <v>402</v>
      </c>
      <c r="E6003" t="s">
        <v>362</v>
      </c>
      <c r="F6003" t="s">
        <v>358</v>
      </c>
      <c r="G6003" s="1">
        <v>475890</v>
      </c>
      <c r="H6003" s="4">
        <v>90</v>
      </c>
      <c r="I6003" s="4">
        <f t="shared" ca="1" si="93"/>
        <v>296</v>
      </c>
      <c r="J6003" t="s">
        <v>381</v>
      </c>
    </row>
    <row r="6004" spans="1:10" x14ac:dyDescent="0.55000000000000004">
      <c r="A6004" s="3">
        <v>45803</v>
      </c>
      <c r="B6004">
        <v>502223456</v>
      </c>
      <c r="C6004" t="s">
        <v>21</v>
      </c>
      <c r="D6004" t="s">
        <v>403</v>
      </c>
      <c r="E6004" t="s">
        <v>404</v>
      </c>
      <c r="F6004" t="s">
        <v>359</v>
      </c>
      <c r="G6004" s="1">
        <v>244083</v>
      </c>
      <c r="H6004" s="4">
        <v>30</v>
      </c>
      <c r="I6004" s="4">
        <f t="shared" ca="1" si="93"/>
        <v>0</v>
      </c>
      <c r="J6004" t="s">
        <v>380</v>
      </c>
    </row>
    <row r="6005" spans="1:10" x14ac:dyDescent="0.55000000000000004">
      <c r="A6005" s="3">
        <v>45811</v>
      </c>
      <c r="B6005">
        <v>502234567</v>
      </c>
      <c r="C6005" t="s">
        <v>22</v>
      </c>
      <c r="D6005" t="s">
        <v>405</v>
      </c>
      <c r="E6005" t="s">
        <v>371</v>
      </c>
      <c r="F6005" t="s">
        <v>360</v>
      </c>
      <c r="G6005" s="1">
        <v>1245600.5</v>
      </c>
      <c r="H6005" s="4">
        <v>45</v>
      </c>
      <c r="I6005" s="4">
        <f t="shared" ca="1" si="93"/>
        <v>324</v>
      </c>
      <c r="J6005" t="s">
        <v>381</v>
      </c>
    </row>
    <row r="6006" spans="1:10" x14ac:dyDescent="0.55000000000000004">
      <c r="A6006" s="3">
        <v>45824</v>
      </c>
      <c r="B6006">
        <v>502245678</v>
      </c>
      <c r="C6006" t="s">
        <v>23</v>
      </c>
      <c r="D6006" t="s">
        <v>406</v>
      </c>
      <c r="E6006" t="s">
        <v>368</v>
      </c>
      <c r="F6006" t="s">
        <v>361</v>
      </c>
      <c r="G6006" s="1">
        <v>8540</v>
      </c>
      <c r="H6006" s="4">
        <v>60</v>
      </c>
      <c r="I6006" s="4">
        <f t="shared" ca="1" si="93"/>
        <v>296</v>
      </c>
      <c r="J6006" t="s">
        <v>381</v>
      </c>
    </row>
    <row r="6007" spans="1:10" x14ac:dyDescent="0.55000000000000004">
      <c r="A6007" s="3">
        <v>45837</v>
      </c>
      <c r="B6007">
        <v>502256789</v>
      </c>
      <c r="C6007" t="s">
        <v>24</v>
      </c>
      <c r="D6007" t="s">
        <v>407</v>
      </c>
      <c r="E6007" t="s">
        <v>370</v>
      </c>
      <c r="F6007" t="s">
        <v>358</v>
      </c>
      <c r="G6007" s="1">
        <v>912300</v>
      </c>
      <c r="H6007" s="4">
        <v>15</v>
      </c>
      <c r="I6007" s="4">
        <f t="shared" ca="1" si="93"/>
        <v>0</v>
      </c>
      <c r="J6007" t="s">
        <v>380</v>
      </c>
    </row>
    <row r="6008" spans="1:10" x14ac:dyDescent="0.55000000000000004">
      <c r="A6008" s="3">
        <v>45845</v>
      </c>
      <c r="B6008">
        <v>502267890</v>
      </c>
      <c r="C6008" t="s">
        <v>25</v>
      </c>
      <c r="D6008" t="s">
        <v>408</v>
      </c>
      <c r="E6008" t="s">
        <v>367</v>
      </c>
      <c r="F6008" t="s">
        <v>359</v>
      </c>
      <c r="G6008" s="1">
        <v>2450.75</v>
      </c>
      <c r="H6008" s="4">
        <v>75</v>
      </c>
      <c r="I6008" s="4">
        <f t="shared" ca="1" si="93"/>
        <v>0</v>
      </c>
      <c r="J6008" t="s">
        <v>380</v>
      </c>
    </row>
    <row r="6009" spans="1:10" x14ac:dyDescent="0.55000000000000004">
      <c r="A6009" s="3">
        <v>45858</v>
      </c>
      <c r="B6009">
        <v>502278901</v>
      </c>
      <c r="C6009" t="s">
        <v>26</v>
      </c>
      <c r="D6009" t="s">
        <v>409</v>
      </c>
      <c r="E6009" t="s">
        <v>365</v>
      </c>
      <c r="F6009" t="s">
        <v>360</v>
      </c>
      <c r="G6009" s="1">
        <v>690876</v>
      </c>
      <c r="H6009" s="4">
        <v>90</v>
      </c>
      <c r="I6009" s="4">
        <f t="shared" ca="1" si="93"/>
        <v>232</v>
      </c>
      <c r="J6009" t="s">
        <v>381</v>
      </c>
    </row>
    <row r="6010" spans="1:10" x14ac:dyDescent="0.55000000000000004">
      <c r="A6010" s="3">
        <v>45869</v>
      </c>
      <c r="B6010">
        <v>502289012</v>
      </c>
      <c r="C6010" t="s">
        <v>27</v>
      </c>
      <c r="D6010" t="s">
        <v>410</v>
      </c>
      <c r="E6010" t="s">
        <v>366</v>
      </c>
      <c r="F6010" t="s">
        <v>361</v>
      </c>
      <c r="G6010" s="1">
        <v>325000</v>
      </c>
      <c r="H6010" s="4">
        <v>30</v>
      </c>
      <c r="I6010" s="4">
        <f t="shared" ca="1" si="93"/>
        <v>0</v>
      </c>
      <c r="J6010" t="s">
        <v>380</v>
      </c>
    </row>
    <row r="6011" spans="1:10" x14ac:dyDescent="0.55000000000000004">
      <c r="A6011" s="3">
        <v>45874</v>
      </c>
      <c r="B6011">
        <v>502290123</v>
      </c>
      <c r="C6011" t="s">
        <v>28</v>
      </c>
      <c r="D6011" t="s">
        <v>411</v>
      </c>
      <c r="E6011" t="s">
        <v>364</v>
      </c>
      <c r="F6011" t="s">
        <v>358</v>
      </c>
      <c r="G6011" s="1">
        <v>874376</v>
      </c>
      <c r="H6011" s="4">
        <v>45</v>
      </c>
      <c r="I6011" s="4">
        <f t="shared" ca="1" si="93"/>
        <v>261</v>
      </c>
      <c r="J6011" t="s">
        <v>381</v>
      </c>
    </row>
    <row r="6012" spans="1:10" x14ac:dyDescent="0.55000000000000004">
      <c r="A6012" s="3">
        <v>45886</v>
      </c>
      <c r="B6012">
        <v>502301234</v>
      </c>
      <c r="C6012" t="s">
        <v>29</v>
      </c>
      <c r="D6012" t="s">
        <v>412</v>
      </c>
      <c r="E6012" t="s">
        <v>363</v>
      </c>
      <c r="F6012" t="s">
        <v>360</v>
      </c>
      <c r="G6012" s="1">
        <v>510340</v>
      </c>
      <c r="H6012" s="4">
        <v>60</v>
      </c>
      <c r="I6012" s="4">
        <f t="shared" ca="1" si="93"/>
        <v>0</v>
      </c>
      <c r="J6012" t="s">
        <v>380</v>
      </c>
    </row>
    <row r="6013" spans="1:10" x14ac:dyDescent="0.55000000000000004">
      <c r="A6013" s="3">
        <v>45897</v>
      </c>
      <c r="B6013">
        <v>502312345</v>
      </c>
      <c r="C6013" t="s">
        <v>30</v>
      </c>
      <c r="D6013" t="s">
        <v>413</v>
      </c>
      <c r="E6013" t="s">
        <v>414</v>
      </c>
      <c r="F6013" t="s">
        <v>358</v>
      </c>
      <c r="G6013" s="1">
        <v>7300</v>
      </c>
      <c r="H6013" s="4">
        <v>15</v>
      </c>
      <c r="I6013" s="4">
        <f t="shared" ca="1" si="93"/>
        <v>0</v>
      </c>
      <c r="J6013" t="s">
        <v>380</v>
      </c>
    </row>
    <row r="6014" spans="1:10" x14ac:dyDescent="0.55000000000000004">
      <c r="A6014" s="3">
        <v>45902</v>
      </c>
      <c r="B6014">
        <v>502323456</v>
      </c>
      <c r="C6014" t="s">
        <v>31</v>
      </c>
      <c r="D6014" t="s">
        <v>415</v>
      </c>
      <c r="E6014" t="s">
        <v>367</v>
      </c>
      <c r="F6014" t="s">
        <v>359</v>
      </c>
      <c r="G6014" s="1">
        <v>245210.9</v>
      </c>
      <c r="H6014" s="4">
        <v>75</v>
      </c>
      <c r="I6014" s="4">
        <f t="shared" ca="1" si="93"/>
        <v>203</v>
      </c>
      <c r="J6014" t="s">
        <v>381</v>
      </c>
    </row>
    <row r="6015" spans="1:10" x14ac:dyDescent="0.55000000000000004">
      <c r="A6015" s="3">
        <v>45914</v>
      </c>
      <c r="B6015">
        <v>502334567</v>
      </c>
      <c r="C6015" t="s">
        <v>32</v>
      </c>
      <c r="D6015" t="s">
        <v>416</v>
      </c>
      <c r="E6015" t="s">
        <v>377</v>
      </c>
      <c r="F6015" t="s">
        <v>361</v>
      </c>
      <c r="G6015" s="1">
        <v>19750</v>
      </c>
      <c r="H6015" s="4">
        <v>90</v>
      </c>
      <c r="I6015" s="4">
        <f t="shared" ca="1" si="93"/>
        <v>176</v>
      </c>
      <c r="J6015" t="s">
        <v>381</v>
      </c>
    </row>
    <row r="6016" spans="1:10" x14ac:dyDescent="0.55000000000000004">
      <c r="A6016" s="3">
        <v>45926</v>
      </c>
      <c r="B6016">
        <v>502345678</v>
      </c>
      <c r="C6016" t="s">
        <v>33</v>
      </c>
      <c r="D6016" t="s">
        <v>417</v>
      </c>
      <c r="E6016" t="s">
        <v>362</v>
      </c>
      <c r="F6016" t="s">
        <v>358</v>
      </c>
      <c r="G6016" s="1">
        <v>418999</v>
      </c>
      <c r="H6016" s="4">
        <v>30</v>
      </c>
      <c r="I6016" s="4">
        <f t="shared" ca="1" si="93"/>
        <v>0</v>
      </c>
      <c r="J6016" t="s">
        <v>380</v>
      </c>
    </row>
    <row r="6017" spans="1:10" x14ac:dyDescent="0.55000000000000004">
      <c r="A6017" s="3">
        <v>45938</v>
      </c>
      <c r="B6017">
        <v>502356789</v>
      </c>
      <c r="C6017" t="s">
        <v>34</v>
      </c>
      <c r="D6017" t="s">
        <v>418</v>
      </c>
      <c r="E6017" t="s">
        <v>376</v>
      </c>
      <c r="F6017" t="s">
        <v>360</v>
      </c>
      <c r="G6017" s="1">
        <v>886905</v>
      </c>
      <c r="H6017" s="4">
        <v>45</v>
      </c>
      <c r="I6017" s="4">
        <f t="shared" ca="1" si="93"/>
        <v>197</v>
      </c>
      <c r="J6017" t="s">
        <v>381</v>
      </c>
    </row>
    <row r="6018" spans="1:10" x14ac:dyDescent="0.55000000000000004">
      <c r="A6018" s="3">
        <v>45949</v>
      </c>
      <c r="B6018">
        <v>502367890</v>
      </c>
      <c r="C6018" t="s">
        <v>35</v>
      </c>
      <c r="D6018" t="s">
        <v>419</v>
      </c>
      <c r="E6018" t="s">
        <v>420</v>
      </c>
      <c r="F6018" t="s">
        <v>358</v>
      </c>
      <c r="G6018" s="1">
        <v>189450</v>
      </c>
      <c r="H6018" s="4">
        <v>60</v>
      </c>
      <c r="I6018" s="4">
        <f t="shared" ca="1" si="93"/>
        <v>0</v>
      </c>
      <c r="J6018" t="s">
        <v>380</v>
      </c>
    </row>
    <row r="6019" spans="1:10" x14ac:dyDescent="0.55000000000000004">
      <c r="A6019" s="3">
        <v>45957</v>
      </c>
      <c r="B6019">
        <v>502378901</v>
      </c>
      <c r="C6019" t="s">
        <v>36</v>
      </c>
      <c r="D6019" t="s">
        <v>421</v>
      </c>
      <c r="E6019" t="s">
        <v>367</v>
      </c>
      <c r="F6019" t="s">
        <v>359</v>
      </c>
      <c r="G6019" s="1">
        <v>76500</v>
      </c>
      <c r="H6019" s="4">
        <v>15</v>
      </c>
      <c r="I6019" s="4">
        <f t="shared" ref="I6019:I6082" ca="1" si="94">IF(J6019="Pending",TODAY()-A6019-H6019,0)</f>
        <v>208</v>
      </c>
      <c r="J6019" t="s">
        <v>381</v>
      </c>
    </row>
    <row r="6020" spans="1:10" x14ac:dyDescent="0.55000000000000004">
      <c r="A6020" s="3">
        <v>45965</v>
      </c>
      <c r="B6020">
        <v>502389012</v>
      </c>
      <c r="C6020" t="s">
        <v>37</v>
      </c>
      <c r="D6020" t="s">
        <v>422</v>
      </c>
      <c r="E6020" t="s">
        <v>365</v>
      </c>
      <c r="F6020" t="s">
        <v>361</v>
      </c>
      <c r="G6020" s="1">
        <v>1145000</v>
      </c>
      <c r="H6020" s="4">
        <v>75</v>
      </c>
      <c r="I6020" s="4">
        <f t="shared" ca="1" si="94"/>
        <v>0</v>
      </c>
      <c r="J6020" t="s">
        <v>380</v>
      </c>
    </row>
    <row r="6021" spans="1:10" x14ac:dyDescent="0.55000000000000004">
      <c r="A6021" s="3">
        <v>45977</v>
      </c>
      <c r="B6021">
        <v>502390123</v>
      </c>
      <c r="C6021" t="s">
        <v>38</v>
      </c>
      <c r="D6021" t="s">
        <v>423</v>
      </c>
      <c r="E6021" t="s">
        <v>369</v>
      </c>
      <c r="F6021" t="s">
        <v>358</v>
      </c>
      <c r="G6021" s="1">
        <v>9780</v>
      </c>
      <c r="H6021" s="4">
        <v>90</v>
      </c>
      <c r="I6021" s="4">
        <f t="shared" ca="1" si="94"/>
        <v>0</v>
      </c>
      <c r="J6021" t="s">
        <v>380</v>
      </c>
    </row>
    <row r="6022" spans="1:10" x14ac:dyDescent="0.55000000000000004">
      <c r="A6022" s="3">
        <v>45989</v>
      </c>
      <c r="B6022">
        <v>502401234</v>
      </c>
      <c r="C6022" t="s">
        <v>39</v>
      </c>
      <c r="D6022" t="s">
        <v>424</v>
      </c>
      <c r="E6022" t="s">
        <v>425</v>
      </c>
      <c r="F6022" t="s">
        <v>360</v>
      </c>
      <c r="G6022" s="1">
        <v>625600</v>
      </c>
      <c r="H6022" s="4">
        <v>30</v>
      </c>
      <c r="I6022" s="4">
        <f t="shared" ca="1" si="94"/>
        <v>0</v>
      </c>
      <c r="J6022" t="s">
        <v>380</v>
      </c>
    </row>
    <row r="6023" spans="1:10" x14ac:dyDescent="0.55000000000000004">
      <c r="A6023" s="3">
        <v>45996</v>
      </c>
      <c r="B6023">
        <v>502412345</v>
      </c>
      <c r="C6023" t="s">
        <v>40</v>
      </c>
      <c r="D6023" t="s">
        <v>426</v>
      </c>
      <c r="E6023" t="s">
        <v>367</v>
      </c>
      <c r="F6023" t="s">
        <v>358</v>
      </c>
      <c r="G6023" s="1">
        <v>345890.25</v>
      </c>
      <c r="H6023" s="4">
        <v>45</v>
      </c>
      <c r="I6023" s="4">
        <f t="shared" ca="1" si="94"/>
        <v>139</v>
      </c>
      <c r="J6023" t="s">
        <v>381</v>
      </c>
    </row>
    <row r="6024" spans="1:10" x14ac:dyDescent="0.55000000000000004">
      <c r="A6024" s="3">
        <v>46009</v>
      </c>
      <c r="B6024">
        <v>502423456</v>
      </c>
      <c r="C6024" t="s">
        <v>41</v>
      </c>
      <c r="D6024" t="s">
        <v>427</v>
      </c>
      <c r="E6024" t="s">
        <v>366</v>
      </c>
      <c r="F6024" t="s">
        <v>359</v>
      </c>
      <c r="G6024" s="1">
        <v>1200</v>
      </c>
      <c r="H6024" s="4">
        <v>60</v>
      </c>
      <c r="I6024" s="4">
        <f t="shared" ca="1" si="94"/>
        <v>0</v>
      </c>
      <c r="J6024" t="s">
        <v>380</v>
      </c>
    </row>
    <row r="6025" spans="1:10" x14ac:dyDescent="0.55000000000000004">
      <c r="A6025" s="3">
        <v>46021</v>
      </c>
      <c r="B6025">
        <v>502434567</v>
      </c>
      <c r="C6025" t="s">
        <v>42</v>
      </c>
      <c r="D6025" t="s">
        <v>428</v>
      </c>
      <c r="E6025" t="s">
        <v>371</v>
      </c>
      <c r="F6025" t="s">
        <v>361</v>
      </c>
      <c r="G6025" s="1">
        <v>875600</v>
      </c>
      <c r="H6025" s="4">
        <v>15</v>
      </c>
      <c r="I6025" s="4">
        <f t="shared" ca="1" si="94"/>
        <v>0</v>
      </c>
      <c r="J6025" t="s">
        <v>380</v>
      </c>
    </row>
    <row r="6026" spans="1:10" x14ac:dyDescent="0.55000000000000004">
      <c r="A6026" s="3">
        <v>46029</v>
      </c>
      <c r="B6026">
        <v>502445678</v>
      </c>
      <c r="C6026" t="s">
        <v>43</v>
      </c>
      <c r="D6026" t="s">
        <v>429</v>
      </c>
      <c r="E6026" t="s">
        <v>362</v>
      </c>
      <c r="F6026" t="s">
        <v>360</v>
      </c>
      <c r="G6026" s="1">
        <v>5540</v>
      </c>
      <c r="H6026" s="4">
        <v>75</v>
      </c>
      <c r="I6026" s="4">
        <f t="shared" ca="1" si="94"/>
        <v>76</v>
      </c>
      <c r="J6026" t="s">
        <v>381</v>
      </c>
    </row>
    <row r="6027" spans="1:10" x14ac:dyDescent="0.55000000000000004">
      <c r="A6027" s="3">
        <v>46042</v>
      </c>
      <c r="B6027">
        <v>502456789</v>
      </c>
      <c r="C6027" t="s">
        <v>44</v>
      </c>
      <c r="D6027" t="s">
        <v>430</v>
      </c>
      <c r="E6027" t="s">
        <v>379</v>
      </c>
      <c r="F6027" t="s">
        <v>358</v>
      </c>
      <c r="G6027" s="1">
        <v>1412300</v>
      </c>
      <c r="H6027" s="4">
        <v>90</v>
      </c>
      <c r="I6027" s="4">
        <f t="shared" ca="1" si="94"/>
        <v>0</v>
      </c>
      <c r="J6027" t="s">
        <v>380</v>
      </c>
    </row>
    <row r="6028" spans="1:10" x14ac:dyDescent="0.55000000000000004">
      <c r="A6028" s="3">
        <v>46053</v>
      </c>
      <c r="B6028">
        <v>502467890</v>
      </c>
      <c r="C6028" t="s">
        <v>45</v>
      </c>
      <c r="D6028" t="s">
        <v>431</v>
      </c>
      <c r="E6028" t="s">
        <v>364</v>
      </c>
      <c r="F6028" t="s">
        <v>359</v>
      </c>
      <c r="G6028" s="1">
        <v>9450.75</v>
      </c>
      <c r="H6028" s="4">
        <v>30</v>
      </c>
      <c r="I6028" s="4">
        <f t="shared" ca="1" si="94"/>
        <v>97</v>
      </c>
      <c r="J6028" t="s">
        <v>381</v>
      </c>
    </row>
    <row r="6029" spans="1:10" x14ac:dyDescent="0.55000000000000004">
      <c r="A6029" s="3">
        <v>46062</v>
      </c>
      <c r="B6029">
        <v>502478901</v>
      </c>
      <c r="C6029" t="s">
        <v>46</v>
      </c>
      <c r="D6029" t="s">
        <v>432</v>
      </c>
      <c r="E6029" t="s">
        <v>368</v>
      </c>
      <c r="F6029" t="s">
        <v>360</v>
      </c>
      <c r="G6029" s="1">
        <v>490876</v>
      </c>
      <c r="H6029" s="4">
        <v>45</v>
      </c>
      <c r="I6029" s="4">
        <f t="shared" ca="1" si="94"/>
        <v>73</v>
      </c>
      <c r="J6029" t="s">
        <v>381</v>
      </c>
    </row>
    <row r="6030" spans="1:10" x14ac:dyDescent="0.55000000000000004">
      <c r="A6030" s="3">
        <v>46071</v>
      </c>
      <c r="B6030">
        <v>502489012</v>
      </c>
      <c r="C6030" t="s">
        <v>47</v>
      </c>
      <c r="D6030" t="s">
        <v>433</v>
      </c>
      <c r="E6030" t="s">
        <v>374</v>
      </c>
      <c r="F6030" t="s">
        <v>361</v>
      </c>
      <c r="G6030" s="1">
        <v>225000</v>
      </c>
      <c r="H6030" s="4">
        <v>60</v>
      </c>
      <c r="I6030" s="4">
        <f t="shared" ca="1" si="94"/>
        <v>0</v>
      </c>
      <c r="J6030" t="s">
        <v>380</v>
      </c>
    </row>
    <row r="6031" spans="1:10" x14ac:dyDescent="0.55000000000000004">
      <c r="A6031" s="3">
        <v>46079</v>
      </c>
      <c r="B6031">
        <v>502490123</v>
      </c>
      <c r="C6031" t="s">
        <v>48</v>
      </c>
      <c r="D6031" t="s">
        <v>434</v>
      </c>
      <c r="E6031" t="s">
        <v>370</v>
      </c>
      <c r="F6031" t="s">
        <v>358</v>
      </c>
      <c r="G6031" s="1">
        <v>1366581</v>
      </c>
      <c r="H6031" s="4">
        <v>15</v>
      </c>
      <c r="I6031" s="4">
        <f t="shared" ca="1" si="94"/>
        <v>0</v>
      </c>
      <c r="J6031" t="s">
        <v>380</v>
      </c>
    </row>
    <row r="6032" spans="1:10" x14ac:dyDescent="0.55000000000000004">
      <c r="A6032" s="3">
        <v>46085</v>
      </c>
      <c r="B6032">
        <v>502501234</v>
      </c>
      <c r="C6032" t="s">
        <v>49</v>
      </c>
      <c r="D6032" t="s">
        <v>435</v>
      </c>
      <c r="E6032" t="s">
        <v>436</v>
      </c>
      <c r="F6032" t="s">
        <v>360</v>
      </c>
      <c r="G6032" s="1">
        <v>710340</v>
      </c>
      <c r="H6032" s="4">
        <v>75</v>
      </c>
      <c r="I6032" s="4">
        <f t="shared" ca="1" si="94"/>
        <v>20</v>
      </c>
      <c r="J6032" t="s">
        <v>381</v>
      </c>
    </row>
    <row r="6033" spans="1:10" x14ac:dyDescent="0.55000000000000004">
      <c r="A6033" s="3">
        <v>46094</v>
      </c>
      <c r="B6033">
        <v>502512345</v>
      </c>
      <c r="C6033" t="s">
        <v>50</v>
      </c>
      <c r="D6033" t="s">
        <v>437</v>
      </c>
      <c r="E6033" t="s">
        <v>367</v>
      </c>
      <c r="F6033" t="s">
        <v>358</v>
      </c>
      <c r="G6033" s="1">
        <v>12300</v>
      </c>
      <c r="H6033" s="4">
        <v>90</v>
      </c>
      <c r="I6033" s="4">
        <f t="shared" ca="1" si="94"/>
        <v>0</v>
      </c>
      <c r="J6033" t="s">
        <v>380</v>
      </c>
    </row>
    <row r="6034" spans="1:10" x14ac:dyDescent="0.55000000000000004">
      <c r="A6034" s="3">
        <v>46103</v>
      </c>
      <c r="B6034">
        <v>502523456</v>
      </c>
      <c r="C6034" t="s">
        <v>51</v>
      </c>
      <c r="D6034" t="s">
        <v>438</v>
      </c>
      <c r="E6034" t="s">
        <v>372</v>
      </c>
      <c r="F6034" t="s">
        <v>359</v>
      </c>
      <c r="G6034" s="1">
        <v>545210.9</v>
      </c>
      <c r="H6034" s="4">
        <v>30</v>
      </c>
      <c r="I6034" s="4">
        <f t="shared" ca="1" si="94"/>
        <v>47</v>
      </c>
      <c r="J6034" t="s">
        <v>381</v>
      </c>
    </row>
    <row r="6035" spans="1:10" x14ac:dyDescent="0.55000000000000004">
      <c r="A6035" s="3">
        <v>46112</v>
      </c>
      <c r="B6035">
        <v>502534567</v>
      </c>
      <c r="C6035" t="s">
        <v>52</v>
      </c>
      <c r="D6035" t="s">
        <v>439</v>
      </c>
      <c r="E6035" t="s">
        <v>366</v>
      </c>
      <c r="F6035" t="s">
        <v>361</v>
      </c>
      <c r="G6035" s="1">
        <v>29750</v>
      </c>
      <c r="H6035" s="4">
        <v>45</v>
      </c>
      <c r="I6035" s="4">
        <f t="shared" ca="1" si="94"/>
        <v>0</v>
      </c>
      <c r="J6035" t="s">
        <v>380</v>
      </c>
    </row>
    <row r="6036" spans="1:10" x14ac:dyDescent="0.55000000000000004">
      <c r="A6036" s="3">
        <v>45749</v>
      </c>
      <c r="B6036">
        <v>502545678</v>
      </c>
      <c r="C6036" t="s">
        <v>53</v>
      </c>
      <c r="D6036" t="s">
        <v>440</v>
      </c>
      <c r="E6036" t="s">
        <v>368</v>
      </c>
      <c r="F6036" t="s">
        <v>358</v>
      </c>
      <c r="G6036" s="1">
        <v>818999</v>
      </c>
      <c r="H6036" s="4">
        <v>60</v>
      </c>
      <c r="I6036" s="4">
        <f t="shared" ca="1" si="94"/>
        <v>0</v>
      </c>
      <c r="J6036" t="s">
        <v>380</v>
      </c>
    </row>
    <row r="6037" spans="1:10" x14ac:dyDescent="0.55000000000000004">
      <c r="A6037" s="3">
        <v>45757</v>
      </c>
      <c r="B6037">
        <v>502556789</v>
      </c>
      <c r="C6037" t="s">
        <v>54</v>
      </c>
      <c r="D6037" t="s">
        <v>441</v>
      </c>
      <c r="E6037" t="s">
        <v>373</v>
      </c>
      <c r="F6037" t="s">
        <v>360</v>
      </c>
      <c r="G6037" s="1">
        <v>1565880</v>
      </c>
      <c r="H6037" s="4">
        <v>15</v>
      </c>
      <c r="I6037" s="4">
        <f t="shared" ca="1" si="94"/>
        <v>408</v>
      </c>
      <c r="J6037" t="s">
        <v>381</v>
      </c>
    </row>
    <row r="6038" spans="1:10" x14ac:dyDescent="0.55000000000000004">
      <c r="A6038" s="3">
        <v>45769</v>
      </c>
      <c r="B6038">
        <v>502567890</v>
      </c>
      <c r="C6038" t="s">
        <v>55</v>
      </c>
      <c r="D6038" t="s">
        <v>442</v>
      </c>
      <c r="E6038" t="s">
        <v>376</v>
      </c>
      <c r="F6038" t="s">
        <v>358</v>
      </c>
      <c r="G6038" s="1">
        <v>289450</v>
      </c>
      <c r="H6038" s="4">
        <v>75</v>
      </c>
      <c r="I6038" s="4">
        <f t="shared" ca="1" si="94"/>
        <v>0</v>
      </c>
      <c r="J6038" t="s">
        <v>380</v>
      </c>
    </row>
    <row r="6039" spans="1:10" x14ac:dyDescent="0.55000000000000004">
      <c r="A6039" s="3">
        <v>45776</v>
      </c>
      <c r="B6039">
        <v>502578901</v>
      </c>
      <c r="C6039" t="s">
        <v>56</v>
      </c>
      <c r="D6039" t="s">
        <v>443</v>
      </c>
      <c r="E6039" t="s">
        <v>404</v>
      </c>
      <c r="F6039" t="s">
        <v>359</v>
      </c>
      <c r="G6039" s="1">
        <v>126500</v>
      </c>
      <c r="H6039" s="4">
        <v>90</v>
      </c>
      <c r="I6039" s="4">
        <f t="shared" ca="1" si="94"/>
        <v>314</v>
      </c>
      <c r="J6039" t="s">
        <v>381</v>
      </c>
    </row>
    <row r="6040" spans="1:10" x14ac:dyDescent="0.55000000000000004">
      <c r="A6040" s="3">
        <v>45783</v>
      </c>
      <c r="B6040">
        <v>502589012</v>
      </c>
      <c r="C6040" t="s">
        <v>57</v>
      </c>
      <c r="D6040" t="s">
        <v>444</v>
      </c>
      <c r="E6040" t="s">
        <v>377</v>
      </c>
      <c r="F6040" t="s">
        <v>361</v>
      </c>
      <c r="G6040" s="1">
        <v>1545000</v>
      </c>
      <c r="H6040" s="4">
        <v>30</v>
      </c>
      <c r="I6040" s="4">
        <f t="shared" ca="1" si="94"/>
        <v>0</v>
      </c>
      <c r="J6040" t="s">
        <v>380</v>
      </c>
    </row>
    <row r="6041" spans="1:10" x14ac:dyDescent="0.55000000000000004">
      <c r="A6041" s="3">
        <v>45791</v>
      </c>
      <c r="B6041">
        <v>502590123</v>
      </c>
      <c r="C6041" t="s">
        <v>58</v>
      </c>
      <c r="D6041" t="s">
        <v>445</v>
      </c>
      <c r="E6041" t="s">
        <v>369</v>
      </c>
      <c r="F6041" t="s">
        <v>358</v>
      </c>
      <c r="G6041" s="1">
        <v>4780</v>
      </c>
      <c r="H6041" s="4">
        <v>45</v>
      </c>
      <c r="I6041" s="4">
        <f t="shared" ca="1" si="94"/>
        <v>0</v>
      </c>
      <c r="J6041" t="s">
        <v>380</v>
      </c>
    </row>
    <row r="6042" spans="1:10" x14ac:dyDescent="0.55000000000000004">
      <c r="A6042" s="3">
        <v>45802</v>
      </c>
      <c r="B6042">
        <v>502601234</v>
      </c>
      <c r="C6042" t="s">
        <v>59</v>
      </c>
      <c r="D6042" t="s">
        <v>446</v>
      </c>
      <c r="E6042" t="s">
        <v>378</v>
      </c>
      <c r="F6042" t="s">
        <v>360</v>
      </c>
      <c r="G6042" s="1">
        <v>925600</v>
      </c>
      <c r="H6042" s="4">
        <v>60</v>
      </c>
      <c r="I6042" s="4">
        <f t="shared" ca="1" si="94"/>
        <v>318</v>
      </c>
      <c r="J6042" t="s">
        <v>381</v>
      </c>
    </row>
    <row r="6043" spans="1:10" x14ac:dyDescent="0.55000000000000004">
      <c r="A6043" s="3">
        <v>45809</v>
      </c>
      <c r="B6043">
        <v>502612345</v>
      </c>
      <c r="C6043" t="s">
        <v>60</v>
      </c>
      <c r="D6043" t="s">
        <v>447</v>
      </c>
      <c r="E6043" t="s">
        <v>374</v>
      </c>
      <c r="F6043" t="s">
        <v>358</v>
      </c>
      <c r="G6043" s="1">
        <v>645890.25</v>
      </c>
      <c r="H6043" s="4">
        <v>15</v>
      </c>
      <c r="I6043" s="4">
        <f t="shared" ca="1" si="94"/>
        <v>356</v>
      </c>
      <c r="J6043" t="s">
        <v>381</v>
      </c>
    </row>
    <row r="6044" spans="1:10" x14ac:dyDescent="0.55000000000000004">
      <c r="A6044" s="3">
        <v>45818</v>
      </c>
      <c r="B6044">
        <v>502623456</v>
      </c>
      <c r="C6044" t="s">
        <v>61</v>
      </c>
      <c r="D6044" t="s">
        <v>448</v>
      </c>
      <c r="E6044" t="s">
        <v>366</v>
      </c>
      <c r="F6044" t="s">
        <v>359</v>
      </c>
      <c r="G6044" s="1">
        <v>2200</v>
      </c>
      <c r="H6044" s="4">
        <v>75</v>
      </c>
      <c r="I6044" s="4">
        <f t="shared" ca="1" si="94"/>
        <v>0</v>
      </c>
      <c r="J6044" t="s">
        <v>380</v>
      </c>
    </row>
    <row r="6045" spans="1:10" x14ac:dyDescent="0.55000000000000004">
      <c r="A6045" s="3">
        <v>45829</v>
      </c>
      <c r="B6045">
        <v>502634567</v>
      </c>
      <c r="C6045" t="s">
        <v>62</v>
      </c>
      <c r="D6045" t="s">
        <v>449</v>
      </c>
      <c r="E6045" t="s">
        <v>371</v>
      </c>
      <c r="F6045" t="s">
        <v>361</v>
      </c>
      <c r="G6045" s="1">
        <v>1875600</v>
      </c>
      <c r="H6045" s="4">
        <v>90</v>
      </c>
      <c r="I6045" s="4">
        <f t="shared" ca="1" si="94"/>
        <v>0</v>
      </c>
      <c r="J6045" t="s">
        <v>380</v>
      </c>
    </row>
    <row r="6046" spans="1:10" x14ac:dyDescent="0.55000000000000004">
      <c r="A6046" s="3">
        <v>45838</v>
      </c>
      <c r="B6046">
        <v>502645678</v>
      </c>
      <c r="C6046" t="s">
        <v>63</v>
      </c>
      <c r="D6046" t="s">
        <v>450</v>
      </c>
      <c r="E6046" t="s">
        <v>363</v>
      </c>
      <c r="F6046" t="s">
        <v>360</v>
      </c>
      <c r="G6046" s="1">
        <v>3540</v>
      </c>
      <c r="H6046" s="4">
        <v>30</v>
      </c>
      <c r="I6046" s="4">
        <f t="shared" ca="1" si="94"/>
        <v>312</v>
      </c>
      <c r="J6046" t="s">
        <v>381</v>
      </c>
    </row>
    <row r="6047" spans="1:10" x14ac:dyDescent="0.55000000000000004">
      <c r="A6047" s="3">
        <v>45846</v>
      </c>
      <c r="B6047">
        <v>502656789</v>
      </c>
      <c r="C6047" t="s">
        <v>64</v>
      </c>
      <c r="D6047" t="s">
        <v>451</v>
      </c>
      <c r="E6047" t="s">
        <v>425</v>
      </c>
      <c r="F6047" t="s">
        <v>358</v>
      </c>
      <c r="G6047" s="1">
        <v>1112300</v>
      </c>
      <c r="H6047" s="4">
        <v>45</v>
      </c>
      <c r="I6047" s="4">
        <f t="shared" ca="1" si="94"/>
        <v>0</v>
      </c>
      <c r="J6047" t="s">
        <v>380</v>
      </c>
    </row>
    <row r="6048" spans="1:10" x14ac:dyDescent="0.55000000000000004">
      <c r="A6048" s="3">
        <v>45855</v>
      </c>
      <c r="B6048">
        <v>502645678</v>
      </c>
      <c r="C6048" t="s">
        <v>63</v>
      </c>
      <c r="D6048" t="s">
        <v>450</v>
      </c>
      <c r="E6048" t="s">
        <v>363</v>
      </c>
      <c r="F6048" t="s">
        <v>360</v>
      </c>
      <c r="G6048" s="1">
        <v>3540</v>
      </c>
      <c r="H6048" s="4">
        <v>60</v>
      </c>
      <c r="I6048" s="4">
        <f t="shared" ca="1" si="94"/>
        <v>265</v>
      </c>
      <c r="J6048" t="s">
        <v>381</v>
      </c>
    </row>
    <row r="6049" spans="1:10" x14ac:dyDescent="0.55000000000000004">
      <c r="A6049" s="3">
        <v>45864</v>
      </c>
      <c r="B6049">
        <v>502656789</v>
      </c>
      <c r="C6049" t="s">
        <v>64</v>
      </c>
      <c r="D6049" t="s">
        <v>451</v>
      </c>
      <c r="E6049" t="s">
        <v>425</v>
      </c>
      <c r="F6049" t="s">
        <v>358</v>
      </c>
      <c r="G6049" s="1">
        <v>1112300</v>
      </c>
      <c r="H6049" s="4">
        <v>15</v>
      </c>
      <c r="I6049" s="4">
        <f t="shared" ca="1" si="94"/>
        <v>0</v>
      </c>
      <c r="J6049" t="s">
        <v>380</v>
      </c>
    </row>
    <row r="6050" spans="1:10" x14ac:dyDescent="0.55000000000000004">
      <c r="A6050" s="3">
        <v>45871</v>
      </c>
      <c r="B6050">
        <v>502667890</v>
      </c>
      <c r="C6050" t="s">
        <v>65</v>
      </c>
      <c r="D6050" t="s">
        <v>452</v>
      </c>
      <c r="E6050" t="s">
        <v>374</v>
      </c>
      <c r="F6050" t="s">
        <v>359</v>
      </c>
      <c r="G6050" s="1">
        <v>5450.75</v>
      </c>
      <c r="H6050" s="4">
        <v>75</v>
      </c>
      <c r="I6050" s="4">
        <f t="shared" ca="1" si="94"/>
        <v>234</v>
      </c>
      <c r="J6050" t="s">
        <v>381</v>
      </c>
    </row>
    <row r="6051" spans="1:10" x14ac:dyDescent="0.55000000000000004">
      <c r="A6051" s="3">
        <v>45880</v>
      </c>
      <c r="B6051">
        <v>502678901</v>
      </c>
      <c r="C6051" t="s">
        <v>66</v>
      </c>
      <c r="D6051" t="s">
        <v>453</v>
      </c>
      <c r="E6051" t="s">
        <v>365</v>
      </c>
      <c r="F6051" t="s">
        <v>360</v>
      </c>
      <c r="G6051" s="1">
        <v>990876</v>
      </c>
      <c r="H6051" s="4">
        <v>90</v>
      </c>
      <c r="I6051" s="4">
        <f t="shared" ca="1" si="94"/>
        <v>0</v>
      </c>
      <c r="J6051" t="s">
        <v>380</v>
      </c>
    </row>
    <row r="6052" spans="1:10" x14ac:dyDescent="0.55000000000000004">
      <c r="A6052" s="3">
        <v>45892</v>
      </c>
      <c r="B6052">
        <v>502689012</v>
      </c>
      <c r="C6052" t="s">
        <v>67</v>
      </c>
      <c r="D6052" t="s">
        <v>454</v>
      </c>
      <c r="E6052" t="s">
        <v>455</v>
      </c>
      <c r="F6052" t="s">
        <v>361</v>
      </c>
      <c r="G6052" s="1">
        <v>425000</v>
      </c>
      <c r="H6052" s="4">
        <v>30</v>
      </c>
      <c r="I6052" s="4">
        <f t="shared" ca="1" si="94"/>
        <v>0</v>
      </c>
      <c r="J6052" t="s">
        <v>380</v>
      </c>
    </row>
    <row r="6053" spans="1:10" x14ac:dyDescent="0.55000000000000004">
      <c r="A6053" s="3">
        <v>45899</v>
      </c>
      <c r="B6053">
        <v>502690123</v>
      </c>
      <c r="C6053" t="s">
        <v>68</v>
      </c>
      <c r="D6053" t="s">
        <v>456</v>
      </c>
      <c r="E6053" t="s">
        <v>378</v>
      </c>
      <c r="F6053" t="s">
        <v>358</v>
      </c>
      <c r="G6053" s="1">
        <v>1585676</v>
      </c>
      <c r="H6053" s="4">
        <v>45</v>
      </c>
      <c r="I6053" s="4">
        <f t="shared" ca="1" si="94"/>
        <v>236</v>
      </c>
      <c r="J6053" t="s">
        <v>381</v>
      </c>
    </row>
    <row r="6054" spans="1:10" x14ac:dyDescent="0.55000000000000004">
      <c r="A6054" s="3">
        <v>45904</v>
      </c>
      <c r="B6054">
        <v>502701234</v>
      </c>
      <c r="C6054" t="s">
        <v>69</v>
      </c>
      <c r="D6054" t="s">
        <v>457</v>
      </c>
      <c r="E6054" t="s">
        <v>373</v>
      </c>
      <c r="F6054" t="s">
        <v>360</v>
      </c>
      <c r="G6054" s="1">
        <v>810340</v>
      </c>
      <c r="H6054" s="4">
        <v>60</v>
      </c>
      <c r="I6054" s="4">
        <f t="shared" ca="1" si="94"/>
        <v>0</v>
      </c>
      <c r="J6054" t="s">
        <v>380</v>
      </c>
    </row>
    <row r="6055" spans="1:10" x14ac:dyDescent="0.55000000000000004">
      <c r="A6055" s="3">
        <v>45913</v>
      </c>
      <c r="B6055">
        <v>502712345</v>
      </c>
      <c r="C6055" t="s">
        <v>70</v>
      </c>
      <c r="D6055" t="s">
        <v>458</v>
      </c>
      <c r="E6055" t="s">
        <v>404</v>
      </c>
      <c r="F6055" t="s">
        <v>358</v>
      </c>
      <c r="G6055" s="1">
        <v>785920</v>
      </c>
      <c r="H6055" s="4">
        <v>15</v>
      </c>
      <c r="I6055" s="4">
        <f t="shared" ca="1" si="94"/>
        <v>252</v>
      </c>
      <c r="J6055" t="s">
        <v>381</v>
      </c>
    </row>
    <row r="6056" spans="1:10" x14ac:dyDescent="0.55000000000000004">
      <c r="A6056" s="3">
        <v>45925</v>
      </c>
      <c r="B6056">
        <v>502723456</v>
      </c>
      <c r="C6056" t="s">
        <v>71</v>
      </c>
      <c r="D6056" t="s">
        <v>459</v>
      </c>
      <c r="E6056" t="s">
        <v>369</v>
      </c>
      <c r="F6056" t="s">
        <v>359</v>
      </c>
      <c r="G6056" s="1">
        <v>32488</v>
      </c>
      <c r="H6056" s="4">
        <v>75</v>
      </c>
      <c r="I6056" s="4">
        <f t="shared" ca="1" si="94"/>
        <v>180</v>
      </c>
      <c r="J6056" t="s">
        <v>381</v>
      </c>
    </row>
    <row r="6057" spans="1:10" x14ac:dyDescent="0.55000000000000004">
      <c r="A6057" s="3">
        <v>45933</v>
      </c>
      <c r="B6057">
        <v>502734567</v>
      </c>
      <c r="C6057" t="s">
        <v>72</v>
      </c>
      <c r="D6057" t="s">
        <v>460</v>
      </c>
      <c r="E6057" t="s">
        <v>425</v>
      </c>
      <c r="F6057" t="s">
        <v>360</v>
      </c>
      <c r="G6057" s="1">
        <v>1645300.75</v>
      </c>
      <c r="H6057" s="4">
        <v>90</v>
      </c>
      <c r="I6057" s="4">
        <f t="shared" ca="1" si="94"/>
        <v>0</v>
      </c>
      <c r="J6057" t="s">
        <v>380</v>
      </c>
    </row>
    <row r="6058" spans="1:10" x14ac:dyDescent="0.55000000000000004">
      <c r="A6058" s="3">
        <v>45942</v>
      </c>
      <c r="B6058">
        <v>502745678</v>
      </c>
      <c r="C6058" t="s">
        <v>73</v>
      </c>
      <c r="D6058" t="s">
        <v>461</v>
      </c>
      <c r="E6058" t="s">
        <v>436</v>
      </c>
      <c r="F6058" t="s">
        <v>361</v>
      </c>
      <c r="G6058" s="1">
        <v>12540</v>
      </c>
      <c r="H6058" s="4">
        <v>30</v>
      </c>
      <c r="I6058" s="4">
        <f t="shared" ca="1" si="94"/>
        <v>0</v>
      </c>
      <c r="J6058" t="s">
        <v>380</v>
      </c>
    </row>
    <row r="6059" spans="1:10" x14ac:dyDescent="0.55000000000000004">
      <c r="A6059" s="3">
        <v>45952</v>
      </c>
      <c r="B6059">
        <v>502756789</v>
      </c>
      <c r="C6059" t="s">
        <v>74</v>
      </c>
      <c r="D6059" t="s">
        <v>462</v>
      </c>
      <c r="E6059" t="s">
        <v>377</v>
      </c>
      <c r="F6059" t="s">
        <v>358</v>
      </c>
      <c r="G6059" s="1">
        <v>512800</v>
      </c>
      <c r="H6059" s="4">
        <v>45</v>
      </c>
      <c r="I6059" s="4">
        <f t="shared" ca="1" si="94"/>
        <v>183</v>
      </c>
      <c r="J6059" t="s">
        <v>381</v>
      </c>
    </row>
    <row r="6060" spans="1:10" x14ac:dyDescent="0.55000000000000004">
      <c r="A6060" s="3">
        <v>45961</v>
      </c>
      <c r="B6060">
        <v>502767890</v>
      </c>
      <c r="C6060" t="s">
        <v>75</v>
      </c>
      <c r="D6060" t="s">
        <v>463</v>
      </c>
      <c r="E6060" t="s">
        <v>379</v>
      </c>
      <c r="F6060" t="s">
        <v>359</v>
      </c>
      <c r="G6060" s="1">
        <v>8450.5</v>
      </c>
      <c r="H6060" s="4">
        <v>60</v>
      </c>
      <c r="I6060" s="4">
        <f t="shared" ca="1" si="94"/>
        <v>0</v>
      </c>
      <c r="J6060" t="s">
        <v>380</v>
      </c>
    </row>
    <row r="6061" spans="1:10" x14ac:dyDescent="0.55000000000000004">
      <c r="A6061" s="3">
        <v>45967</v>
      </c>
      <c r="B6061">
        <v>502778901</v>
      </c>
      <c r="C6061" t="s">
        <v>76</v>
      </c>
      <c r="D6061" t="s">
        <v>464</v>
      </c>
      <c r="E6061" t="s">
        <v>375</v>
      </c>
      <c r="F6061" t="s">
        <v>360</v>
      </c>
      <c r="G6061" s="1">
        <v>975650</v>
      </c>
      <c r="H6061" s="4">
        <v>15</v>
      </c>
      <c r="I6061" s="4">
        <f t="shared" ca="1" si="94"/>
        <v>198</v>
      </c>
      <c r="J6061" t="s">
        <v>381</v>
      </c>
    </row>
    <row r="6062" spans="1:10" x14ac:dyDescent="0.55000000000000004">
      <c r="A6062" s="3">
        <v>45979</v>
      </c>
      <c r="B6062">
        <v>502789012</v>
      </c>
      <c r="C6062" t="s">
        <v>77</v>
      </c>
      <c r="D6062" t="s">
        <v>465</v>
      </c>
      <c r="E6062" t="s">
        <v>375</v>
      </c>
      <c r="F6062" t="s">
        <v>361</v>
      </c>
      <c r="G6062" s="1">
        <v>275000</v>
      </c>
      <c r="H6062" s="4">
        <v>75</v>
      </c>
      <c r="I6062" s="4">
        <f t="shared" ca="1" si="94"/>
        <v>0</v>
      </c>
      <c r="J6062" t="s">
        <v>380</v>
      </c>
    </row>
    <row r="6063" spans="1:10" x14ac:dyDescent="0.55000000000000004">
      <c r="A6063" s="3">
        <v>45988</v>
      </c>
      <c r="B6063">
        <v>502790123</v>
      </c>
      <c r="C6063" t="s">
        <v>78</v>
      </c>
      <c r="D6063" t="s">
        <v>466</v>
      </c>
      <c r="E6063" t="s">
        <v>368</v>
      </c>
      <c r="F6063" t="s">
        <v>358</v>
      </c>
      <c r="G6063" s="1">
        <v>88410</v>
      </c>
      <c r="H6063" s="4">
        <v>90</v>
      </c>
      <c r="I6063" s="4">
        <f t="shared" ca="1" si="94"/>
        <v>0</v>
      </c>
      <c r="J6063" t="s">
        <v>380</v>
      </c>
    </row>
    <row r="6064" spans="1:10" x14ac:dyDescent="0.55000000000000004">
      <c r="A6064" s="3">
        <v>45994</v>
      </c>
      <c r="B6064">
        <v>502801234</v>
      </c>
      <c r="C6064" t="s">
        <v>79</v>
      </c>
      <c r="D6064" t="s">
        <v>467</v>
      </c>
      <c r="E6064" t="s">
        <v>364</v>
      </c>
      <c r="F6064" t="s">
        <v>360</v>
      </c>
      <c r="G6064" s="1">
        <v>680340</v>
      </c>
      <c r="H6064" s="4">
        <v>30</v>
      </c>
      <c r="I6064" s="4">
        <f t="shared" ca="1" si="94"/>
        <v>156</v>
      </c>
      <c r="J6064" t="s">
        <v>381</v>
      </c>
    </row>
    <row r="6065" spans="1:10" x14ac:dyDescent="0.55000000000000004">
      <c r="A6065" s="3">
        <v>46002</v>
      </c>
      <c r="B6065">
        <v>502812345</v>
      </c>
      <c r="C6065" t="s">
        <v>80</v>
      </c>
      <c r="D6065" t="s">
        <v>468</v>
      </c>
      <c r="E6065" t="s">
        <v>378</v>
      </c>
      <c r="F6065" t="s">
        <v>358</v>
      </c>
      <c r="G6065" s="1">
        <v>21300</v>
      </c>
      <c r="H6065" s="4">
        <v>45</v>
      </c>
      <c r="I6065" s="4">
        <f t="shared" ca="1" si="94"/>
        <v>133</v>
      </c>
      <c r="J6065" t="s">
        <v>381</v>
      </c>
    </row>
    <row r="6066" spans="1:10" x14ac:dyDescent="0.55000000000000004">
      <c r="A6066" s="3">
        <v>46013</v>
      </c>
      <c r="B6066">
        <v>502823456</v>
      </c>
      <c r="C6066" t="s">
        <v>81</v>
      </c>
      <c r="D6066" t="s">
        <v>469</v>
      </c>
      <c r="E6066" t="s">
        <v>470</v>
      </c>
      <c r="F6066" t="s">
        <v>359</v>
      </c>
      <c r="G6066" s="1">
        <v>425110.9</v>
      </c>
      <c r="H6066" s="4">
        <v>60</v>
      </c>
      <c r="I6066" s="4">
        <f t="shared" ca="1" si="94"/>
        <v>0</v>
      </c>
      <c r="J6066" t="s">
        <v>380</v>
      </c>
    </row>
    <row r="6067" spans="1:10" x14ac:dyDescent="0.55000000000000004">
      <c r="A6067" s="3">
        <v>46022</v>
      </c>
      <c r="B6067">
        <v>502834567</v>
      </c>
      <c r="C6067" t="s">
        <v>82</v>
      </c>
      <c r="D6067" t="s">
        <v>471</v>
      </c>
      <c r="E6067" t="s">
        <v>472</v>
      </c>
      <c r="F6067" t="s">
        <v>361</v>
      </c>
      <c r="G6067" s="1">
        <v>35750</v>
      </c>
      <c r="H6067" s="4">
        <v>15</v>
      </c>
      <c r="I6067" s="4">
        <f t="shared" ca="1" si="94"/>
        <v>143</v>
      </c>
      <c r="J6067" t="s">
        <v>381</v>
      </c>
    </row>
    <row r="6068" spans="1:10" x14ac:dyDescent="0.55000000000000004">
      <c r="A6068" s="3">
        <v>46027</v>
      </c>
      <c r="B6068">
        <v>502845678</v>
      </c>
      <c r="C6068" t="s">
        <v>83</v>
      </c>
      <c r="D6068" t="s">
        <v>473</v>
      </c>
      <c r="E6068" t="s">
        <v>474</v>
      </c>
      <c r="F6068" t="s">
        <v>358</v>
      </c>
      <c r="G6068" s="1">
        <v>398999</v>
      </c>
      <c r="H6068" s="4">
        <v>75</v>
      </c>
      <c r="I6068" s="4">
        <f t="shared" ca="1" si="94"/>
        <v>0</v>
      </c>
      <c r="J6068" t="s">
        <v>380</v>
      </c>
    </row>
    <row r="6069" spans="1:10" x14ac:dyDescent="0.55000000000000004">
      <c r="A6069" s="3">
        <v>46036</v>
      </c>
      <c r="B6069">
        <v>502856789</v>
      </c>
      <c r="C6069" t="s">
        <v>84</v>
      </c>
      <c r="D6069" t="s">
        <v>475</v>
      </c>
      <c r="E6069" t="s">
        <v>476</v>
      </c>
      <c r="F6069" t="s">
        <v>360</v>
      </c>
      <c r="G6069" s="1">
        <v>414406</v>
      </c>
      <c r="H6069" s="4">
        <v>90</v>
      </c>
      <c r="I6069" s="4">
        <f t="shared" ca="1" si="94"/>
        <v>54</v>
      </c>
      <c r="J6069" t="s">
        <v>381</v>
      </c>
    </row>
    <row r="6070" spans="1:10" x14ac:dyDescent="0.55000000000000004">
      <c r="A6070" s="3">
        <v>46048</v>
      </c>
      <c r="B6070">
        <v>502867890</v>
      </c>
      <c r="C6070" t="s">
        <v>85</v>
      </c>
      <c r="D6070" t="s">
        <v>477</v>
      </c>
      <c r="E6070" t="s">
        <v>478</v>
      </c>
      <c r="F6070" t="s">
        <v>358</v>
      </c>
      <c r="G6070" s="1">
        <v>249450</v>
      </c>
      <c r="H6070" s="4">
        <v>30</v>
      </c>
      <c r="I6070" s="4">
        <f t="shared" ca="1" si="94"/>
        <v>0</v>
      </c>
      <c r="J6070" t="s">
        <v>380</v>
      </c>
    </row>
    <row r="6071" spans="1:10" x14ac:dyDescent="0.55000000000000004">
      <c r="A6071" s="3">
        <v>46057</v>
      </c>
      <c r="B6071">
        <v>502878901</v>
      </c>
      <c r="C6071" t="s">
        <v>86</v>
      </c>
      <c r="D6071" t="s">
        <v>479</v>
      </c>
      <c r="E6071" t="s">
        <v>480</v>
      </c>
      <c r="F6071" t="s">
        <v>359</v>
      </c>
      <c r="G6071" s="1">
        <v>96500</v>
      </c>
      <c r="H6071" s="4">
        <v>45</v>
      </c>
      <c r="I6071" s="4">
        <f t="shared" ca="1" si="94"/>
        <v>0</v>
      </c>
      <c r="J6071" t="s">
        <v>380</v>
      </c>
    </row>
    <row r="6072" spans="1:10" x14ac:dyDescent="0.55000000000000004">
      <c r="A6072" s="3">
        <v>46066</v>
      </c>
      <c r="B6072">
        <v>502889012</v>
      </c>
      <c r="C6072" t="s">
        <v>87</v>
      </c>
      <c r="D6072" t="s">
        <v>481</v>
      </c>
      <c r="E6072" t="s">
        <v>420</v>
      </c>
      <c r="F6072" t="s">
        <v>361</v>
      </c>
      <c r="G6072" s="1">
        <v>1015000</v>
      </c>
      <c r="H6072" s="4">
        <v>60</v>
      </c>
      <c r="I6072" s="4">
        <f t="shared" ca="1" si="94"/>
        <v>54</v>
      </c>
      <c r="J6072" t="s">
        <v>381</v>
      </c>
    </row>
    <row r="6073" spans="1:10" x14ac:dyDescent="0.55000000000000004">
      <c r="A6073" s="3">
        <v>46075</v>
      </c>
      <c r="B6073">
        <v>502890123</v>
      </c>
      <c r="C6073" t="s">
        <v>88</v>
      </c>
      <c r="D6073" t="s">
        <v>482</v>
      </c>
      <c r="E6073" t="s">
        <v>374</v>
      </c>
      <c r="F6073" t="s">
        <v>358</v>
      </c>
      <c r="G6073" s="1">
        <v>14780</v>
      </c>
      <c r="H6073" s="4">
        <v>15</v>
      </c>
      <c r="I6073" s="4">
        <f t="shared" ca="1" si="94"/>
        <v>0</v>
      </c>
      <c r="J6073" t="s">
        <v>380</v>
      </c>
    </row>
    <row r="6074" spans="1:10" x14ac:dyDescent="0.55000000000000004">
      <c r="A6074" s="3">
        <v>46081</v>
      </c>
      <c r="B6074">
        <v>502901234</v>
      </c>
      <c r="C6074" t="s">
        <v>89</v>
      </c>
      <c r="D6074" t="s">
        <v>483</v>
      </c>
      <c r="E6074" t="s">
        <v>404</v>
      </c>
      <c r="F6074" t="s">
        <v>360</v>
      </c>
      <c r="G6074" s="1">
        <v>555600</v>
      </c>
      <c r="H6074" s="4">
        <v>75</v>
      </c>
      <c r="I6074" s="4">
        <f t="shared" ca="1" si="94"/>
        <v>0</v>
      </c>
      <c r="J6074" t="s">
        <v>380</v>
      </c>
    </row>
    <row r="6075" spans="1:10" x14ac:dyDescent="0.55000000000000004">
      <c r="A6075" s="3">
        <v>46084</v>
      </c>
      <c r="B6075">
        <v>502912345</v>
      </c>
      <c r="C6075" t="s">
        <v>90</v>
      </c>
      <c r="D6075" t="s">
        <v>484</v>
      </c>
      <c r="E6075" t="s">
        <v>363</v>
      </c>
      <c r="F6075" t="s">
        <v>358</v>
      </c>
      <c r="G6075" s="1">
        <v>895450.25</v>
      </c>
      <c r="H6075" s="4">
        <v>90</v>
      </c>
      <c r="I6075" s="4">
        <f t="shared" ca="1" si="94"/>
        <v>6</v>
      </c>
      <c r="J6075" t="s">
        <v>381</v>
      </c>
    </row>
    <row r="6076" spans="1:10" x14ac:dyDescent="0.55000000000000004">
      <c r="A6076" s="3">
        <v>46091</v>
      </c>
      <c r="B6076">
        <v>502923456</v>
      </c>
      <c r="C6076" t="s">
        <v>91</v>
      </c>
      <c r="D6076" t="s">
        <v>485</v>
      </c>
      <c r="E6076" t="s">
        <v>425</v>
      </c>
      <c r="F6076" t="s">
        <v>359</v>
      </c>
      <c r="G6076" s="1">
        <v>3200</v>
      </c>
      <c r="H6076" s="4">
        <v>30</v>
      </c>
      <c r="I6076" s="4">
        <f t="shared" ca="1" si="94"/>
        <v>0</v>
      </c>
      <c r="J6076" t="s">
        <v>380</v>
      </c>
    </row>
    <row r="6077" spans="1:10" x14ac:dyDescent="0.55000000000000004">
      <c r="A6077" s="3">
        <v>46099</v>
      </c>
      <c r="B6077">
        <v>502934567</v>
      </c>
      <c r="C6077" t="s">
        <v>92</v>
      </c>
      <c r="D6077" t="s">
        <v>486</v>
      </c>
      <c r="E6077" t="s">
        <v>436</v>
      </c>
      <c r="F6077" t="s">
        <v>361</v>
      </c>
      <c r="G6077" s="1">
        <v>1175600</v>
      </c>
      <c r="H6077" s="4">
        <v>45</v>
      </c>
      <c r="I6077" s="4">
        <f t="shared" ca="1" si="94"/>
        <v>36</v>
      </c>
      <c r="J6077" t="s">
        <v>381</v>
      </c>
    </row>
    <row r="6078" spans="1:10" x14ac:dyDescent="0.55000000000000004">
      <c r="A6078" s="3">
        <v>46108</v>
      </c>
      <c r="B6078">
        <v>502945678</v>
      </c>
      <c r="C6078" t="s">
        <v>93</v>
      </c>
      <c r="D6078" t="s">
        <v>487</v>
      </c>
      <c r="E6078" t="s">
        <v>367</v>
      </c>
      <c r="F6078" t="s">
        <v>360</v>
      </c>
      <c r="G6078" s="1">
        <v>6540</v>
      </c>
      <c r="H6078" s="4">
        <v>60</v>
      </c>
      <c r="I6078" s="4">
        <f t="shared" ca="1" si="94"/>
        <v>12</v>
      </c>
      <c r="J6078" t="s">
        <v>381</v>
      </c>
    </row>
    <row r="6079" spans="1:10" x14ac:dyDescent="0.55000000000000004">
      <c r="A6079" s="3">
        <v>45753</v>
      </c>
      <c r="B6079">
        <v>502956789</v>
      </c>
      <c r="C6079" t="s">
        <v>94</v>
      </c>
      <c r="D6079" t="s">
        <v>488</v>
      </c>
      <c r="E6079" t="s">
        <v>367</v>
      </c>
      <c r="F6079" t="s">
        <v>358</v>
      </c>
      <c r="G6079" s="1">
        <v>1842300</v>
      </c>
      <c r="H6079" s="4">
        <v>15</v>
      </c>
      <c r="I6079" s="4">
        <f t="shared" ca="1" si="94"/>
        <v>0</v>
      </c>
      <c r="J6079" t="s">
        <v>380</v>
      </c>
    </row>
    <row r="6080" spans="1:10" x14ac:dyDescent="0.55000000000000004">
      <c r="A6080" s="3">
        <v>45760</v>
      </c>
      <c r="B6080">
        <v>502967890</v>
      </c>
      <c r="C6080" t="s">
        <v>95</v>
      </c>
      <c r="D6080" t="s">
        <v>489</v>
      </c>
      <c r="E6080" t="s">
        <v>363</v>
      </c>
      <c r="F6080" t="s">
        <v>359</v>
      </c>
      <c r="G6080" s="1">
        <v>6450.75</v>
      </c>
      <c r="H6080" s="4">
        <v>75</v>
      </c>
      <c r="I6080" s="4">
        <f t="shared" ca="1" si="94"/>
        <v>0</v>
      </c>
      <c r="J6080" t="s">
        <v>380</v>
      </c>
    </row>
    <row r="6081" spans="1:10" x14ac:dyDescent="0.55000000000000004">
      <c r="A6081" s="3">
        <v>45771</v>
      </c>
      <c r="B6081">
        <v>502978901</v>
      </c>
      <c r="C6081" t="s">
        <v>96</v>
      </c>
      <c r="D6081" t="s">
        <v>490</v>
      </c>
      <c r="E6081" t="s">
        <v>376</v>
      </c>
      <c r="F6081" t="s">
        <v>360</v>
      </c>
      <c r="G6081" s="1">
        <v>790876</v>
      </c>
      <c r="H6081" s="4">
        <v>90</v>
      </c>
      <c r="I6081" s="4">
        <f t="shared" ca="1" si="94"/>
        <v>319</v>
      </c>
      <c r="J6081" t="s">
        <v>381</v>
      </c>
    </row>
    <row r="6082" spans="1:10" x14ac:dyDescent="0.55000000000000004">
      <c r="A6082" s="3">
        <v>45784</v>
      </c>
      <c r="B6082">
        <v>502989012</v>
      </c>
      <c r="C6082" t="s">
        <v>97</v>
      </c>
      <c r="D6082" t="s">
        <v>491</v>
      </c>
      <c r="E6082" t="s">
        <v>377</v>
      </c>
      <c r="F6082" t="s">
        <v>361</v>
      </c>
      <c r="G6082" s="1">
        <v>125000</v>
      </c>
      <c r="H6082" s="4">
        <v>30</v>
      </c>
      <c r="I6082" s="4">
        <f t="shared" ca="1" si="94"/>
        <v>0</v>
      </c>
      <c r="J6082" t="s">
        <v>380</v>
      </c>
    </row>
    <row r="6083" spans="1:10" x14ac:dyDescent="0.55000000000000004">
      <c r="A6083" s="3">
        <v>45795</v>
      </c>
      <c r="B6083">
        <v>502990123</v>
      </c>
      <c r="C6083" t="s">
        <v>98</v>
      </c>
      <c r="D6083" t="s">
        <v>382</v>
      </c>
      <c r="E6083" t="s">
        <v>364</v>
      </c>
      <c r="F6083" t="s">
        <v>358</v>
      </c>
      <c r="G6083" s="1">
        <v>1418836</v>
      </c>
      <c r="H6083" s="4">
        <v>45</v>
      </c>
      <c r="I6083" s="4">
        <f t="shared" ref="I6083:I6146" ca="1" si="95">IF(J6083="Pending",TODAY()-A6083-H6083,0)</f>
        <v>340</v>
      </c>
      <c r="J6083" t="s">
        <v>381</v>
      </c>
    </row>
    <row r="6084" spans="1:10" x14ac:dyDescent="0.55000000000000004">
      <c r="A6084" s="3">
        <v>45806</v>
      </c>
      <c r="B6084">
        <v>503001234</v>
      </c>
      <c r="C6084" t="s">
        <v>99</v>
      </c>
      <c r="D6084" t="s">
        <v>383</v>
      </c>
      <c r="E6084" t="s">
        <v>362</v>
      </c>
      <c r="F6084" t="s">
        <v>360</v>
      </c>
      <c r="G6084" s="1">
        <v>410340</v>
      </c>
      <c r="H6084" s="4">
        <v>60</v>
      </c>
      <c r="I6084" s="4">
        <f t="shared" ca="1" si="95"/>
        <v>0</v>
      </c>
      <c r="J6084" t="s">
        <v>380</v>
      </c>
    </row>
    <row r="6085" spans="1:10" x14ac:dyDescent="0.55000000000000004">
      <c r="A6085" s="3">
        <v>45813</v>
      </c>
      <c r="B6085">
        <v>503012345</v>
      </c>
      <c r="C6085" t="s">
        <v>100</v>
      </c>
      <c r="D6085" t="s">
        <v>384</v>
      </c>
      <c r="E6085" t="s">
        <v>377</v>
      </c>
      <c r="F6085" t="s">
        <v>358</v>
      </c>
      <c r="G6085" s="1">
        <v>9300</v>
      </c>
      <c r="H6085" s="4">
        <v>15</v>
      </c>
      <c r="I6085" s="4">
        <f t="shared" ca="1" si="95"/>
        <v>0</v>
      </c>
      <c r="J6085" t="s">
        <v>380</v>
      </c>
    </row>
    <row r="6086" spans="1:10" x14ac:dyDescent="0.55000000000000004">
      <c r="A6086" s="3">
        <v>45822</v>
      </c>
      <c r="B6086">
        <v>503023456</v>
      </c>
      <c r="C6086" t="s">
        <v>101</v>
      </c>
      <c r="D6086" t="s">
        <v>385</v>
      </c>
      <c r="E6086" t="s">
        <v>367</v>
      </c>
      <c r="F6086" t="s">
        <v>359</v>
      </c>
      <c r="G6086" s="1">
        <v>685210.9</v>
      </c>
      <c r="H6086" s="4">
        <v>75</v>
      </c>
      <c r="I6086" s="4">
        <f t="shared" ca="1" si="95"/>
        <v>283</v>
      </c>
      <c r="J6086" t="s">
        <v>381</v>
      </c>
    </row>
    <row r="6087" spans="1:10" x14ac:dyDescent="0.55000000000000004">
      <c r="A6087" s="3">
        <v>45835</v>
      </c>
      <c r="B6087">
        <v>503034567</v>
      </c>
      <c r="C6087" t="s">
        <v>102</v>
      </c>
      <c r="D6087" t="s">
        <v>386</v>
      </c>
      <c r="E6087" t="s">
        <v>365</v>
      </c>
      <c r="F6087" t="s">
        <v>361</v>
      </c>
      <c r="G6087" s="1">
        <v>22750</v>
      </c>
      <c r="H6087" s="4">
        <v>90</v>
      </c>
      <c r="I6087" s="4">
        <f t="shared" ca="1" si="95"/>
        <v>0</v>
      </c>
      <c r="J6087" t="s">
        <v>380</v>
      </c>
    </row>
    <row r="6088" spans="1:10" x14ac:dyDescent="0.55000000000000004">
      <c r="A6088" s="3">
        <v>45841</v>
      </c>
      <c r="B6088">
        <v>503045678</v>
      </c>
      <c r="C6088" t="s">
        <v>103</v>
      </c>
      <c r="D6088" t="s">
        <v>387</v>
      </c>
      <c r="E6088" t="s">
        <v>368</v>
      </c>
      <c r="F6088" t="s">
        <v>358</v>
      </c>
      <c r="G6088" s="1">
        <v>928999</v>
      </c>
      <c r="H6088" s="4">
        <v>30</v>
      </c>
      <c r="I6088" s="4">
        <f t="shared" ca="1" si="95"/>
        <v>309</v>
      </c>
      <c r="J6088" t="s">
        <v>381</v>
      </c>
    </row>
    <row r="6089" spans="1:10" x14ac:dyDescent="0.55000000000000004">
      <c r="A6089" s="3">
        <v>45853</v>
      </c>
      <c r="B6089">
        <v>503056789</v>
      </c>
      <c r="C6089" t="s">
        <v>104</v>
      </c>
      <c r="D6089" t="s">
        <v>388</v>
      </c>
      <c r="E6089" t="s">
        <v>376</v>
      </c>
      <c r="F6089" t="s">
        <v>360</v>
      </c>
      <c r="G6089" s="1">
        <v>978694</v>
      </c>
      <c r="H6089" s="4">
        <v>45</v>
      </c>
      <c r="I6089" s="4">
        <f t="shared" ca="1" si="95"/>
        <v>0</v>
      </c>
      <c r="J6089" t="s">
        <v>380</v>
      </c>
    </row>
    <row r="6090" spans="1:10" x14ac:dyDescent="0.55000000000000004">
      <c r="A6090" s="3">
        <v>45866</v>
      </c>
      <c r="B6090">
        <v>503067890</v>
      </c>
      <c r="C6090" t="s">
        <v>105</v>
      </c>
      <c r="D6090" t="s">
        <v>389</v>
      </c>
      <c r="E6090" t="s">
        <v>373</v>
      </c>
      <c r="F6090" t="s">
        <v>358</v>
      </c>
      <c r="G6090" s="1">
        <v>319450</v>
      </c>
      <c r="H6090" s="4">
        <v>60</v>
      </c>
      <c r="I6090" s="4">
        <f t="shared" ca="1" si="95"/>
        <v>0</v>
      </c>
      <c r="J6090" t="s">
        <v>380</v>
      </c>
    </row>
    <row r="6091" spans="1:10" x14ac:dyDescent="0.55000000000000004">
      <c r="A6091" s="3">
        <v>45873</v>
      </c>
      <c r="B6091">
        <v>503078901</v>
      </c>
      <c r="C6091" t="s">
        <v>106</v>
      </c>
      <c r="D6091" t="s">
        <v>390</v>
      </c>
      <c r="E6091" t="s">
        <v>365</v>
      </c>
      <c r="F6091" t="s">
        <v>359</v>
      </c>
      <c r="G6091" s="1">
        <v>146500</v>
      </c>
      <c r="H6091" s="4">
        <v>15</v>
      </c>
      <c r="I6091" s="4">
        <f t="shared" ca="1" si="95"/>
        <v>292</v>
      </c>
      <c r="J6091" t="s">
        <v>381</v>
      </c>
    </row>
    <row r="6092" spans="1:10" x14ac:dyDescent="0.55000000000000004">
      <c r="A6092" s="3">
        <v>45885</v>
      </c>
      <c r="B6092">
        <v>503089012</v>
      </c>
      <c r="C6092" t="s">
        <v>107</v>
      </c>
      <c r="D6092" t="s">
        <v>391</v>
      </c>
      <c r="E6092" t="s">
        <v>366</v>
      </c>
      <c r="F6092" t="s">
        <v>361</v>
      </c>
      <c r="G6092" s="1">
        <v>1275000</v>
      </c>
      <c r="H6092" s="4">
        <v>75</v>
      </c>
      <c r="I6092" s="4">
        <f t="shared" ca="1" si="95"/>
        <v>220</v>
      </c>
      <c r="J6092" t="s">
        <v>381</v>
      </c>
    </row>
    <row r="6093" spans="1:10" x14ac:dyDescent="0.55000000000000004">
      <c r="A6093" s="3">
        <v>45896</v>
      </c>
      <c r="B6093">
        <v>503090123</v>
      </c>
      <c r="C6093" t="s">
        <v>108</v>
      </c>
      <c r="D6093" t="s">
        <v>392</v>
      </c>
      <c r="E6093" t="s">
        <v>375</v>
      </c>
      <c r="F6093" t="s">
        <v>358</v>
      </c>
      <c r="G6093" s="1">
        <v>8780</v>
      </c>
      <c r="H6093" s="4">
        <v>90</v>
      </c>
      <c r="I6093" s="4">
        <f t="shared" ca="1" si="95"/>
        <v>0</v>
      </c>
      <c r="J6093" t="s">
        <v>380</v>
      </c>
    </row>
    <row r="6094" spans="1:10" x14ac:dyDescent="0.55000000000000004">
      <c r="A6094" s="3">
        <v>45906</v>
      </c>
      <c r="B6094">
        <v>503101234</v>
      </c>
      <c r="C6094" t="s">
        <v>109</v>
      </c>
      <c r="D6094" t="s">
        <v>393</v>
      </c>
      <c r="E6094" t="s">
        <v>362</v>
      </c>
      <c r="F6094" t="s">
        <v>360</v>
      </c>
      <c r="G6094" s="1">
        <v>715600</v>
      </c>
      <c r="H6094" s="4">
        <v>30</v>
      </c>
      <c r="I6094" s="4">
        <f t="shared" ca="1" si="95"/>
        <v>0</v>
      </c>
      <c r="J6094" t="s">
        <v>380</v>
      </c>
    </row>
    <row r="6095" spans="1:10" x14ac:dyDescent="0.55000000000000004">
      <c r="A6095" s="3">
        <v>45918</v>
      </c>
      <c r="B6095">
        <v>503112345</v>
      </c>
      <c r="C6095" t="s">
        <v>110</v>
      </c>
      <c r="D6095" t="s">
        <v>394</v>
      </c>
      <c r="E6095" t="s">
        <v>374</v>
      </c>
      <c r="F6095" t="s">
        <v>358</v>
      </c>
      <c r="G6095" s="1">
        <v>545890.25</v>
      </c>
      <c r="H6095" s="4">
        <v>45</v>
      </c>
      <c r="I6095" s="4">
        <f t="shared" ca="1" si="95"/>
        <v>217</v>
      </c>
      <c r="J6095" t="s">
        <v>381</v>
      </c>
    </row>
    <row r="6096" spans="1:10" x14ac:dyDescent="0.55000000000000004">
      <c r="A6096" s="3">
        <v>45930</v>
      </c>
      <c r="B6096">
        <v>503123456</v>
      </c>
      <c r="C6096" t="s">
        <v>111</v>
      </c>
      <c r="D6096" t="s">
        <v>395</v>
      </c>
      <c r="E6096" t="s">
        <v>363</v>
      </c>
      <c r="F6096" t="s">
        <v>359</v>
      </c>
      <c r="G6096" s="1">
        <v>4200</v>
      </c>
      <c r="H6096" s="4">
        <v>60</v>
      </c>
      <c r="I6096" s="4">
        <f t="shared" ca="1" si="95"/>
        <v>0</v>
      </c>
      <c r="J6096" t="s">
        <v>380</v>
      </c>
    </row>
    <row r="6097" spans="1:10" x14ac:dyDescent="0.55000000000000004">
      <c r="A6097" s="3">
        <v>45936</v>
      </c>
      <c r="B6097">
        <v>503134567</v>
      </c>
      <c r="C6097" t="s">
        <v>112</v>
      </c>
      <c r="D6097" t="s">
        <v>396</v>
      </c>
      <c r="E6097" t="s">
        <v>371</v>
      </c>
      <c r="F6097" t="s">
        <v>361</v>
      </c>
      <c r="G6097" s="1">
        <v>1375600</v>
      </c>
      <c r="H6097" s="4">
        <v>15</v>
      </c>
      <c r="I6097" s="4">
        <f t="shared" ca="1" si="95"/>
        <v>229</v>
      </c>
      <c r="J6097" t="s">
        <v>381</v>
      </c>
    </row>
    <row r="6098" spans="1:10" x14ac:dyDescent="0.55000000000000004">
      <c r="A6098" s="3">
        <v>45945</v>
      </c>
      <c r="B6098">
        <v>503145678</v>
      </c>
      <c r="C6098" t="s">
        <v>113</v>
      </c>
      <c r="D6098" t="s">
        <v>397</v>
      </c>
      <c r="E6098" t="s">
        <v>369</v>
      </c>
      <c r="F6098" t="s">
        <v>360</v>
      </c>
      <c r="G6098" s="1">
        <v>2540</v>
      </c>
      <c r="H6098" s="4">
        <v>75</v>
      </c>
      <c r="I6098" s="4">
        <f t="shared" ca="1" si="95"/>
        <v>0</v>
      </c>
      <c r="J6098" t="s">
        <v>380</v>
      </c>
    </row>
    <row r="6099" spans="1:10" x14ac:dyDescent="0.55000000000000004">
      <c r="A6099" s="3">
        <v>45956</v>
      </c>
      <c r="B6099">
        <v>503156789</v>
      </c>
      <c r="C6099" t="s">
        <v>114</v>
      </c>
      <c r="D6099" t="s">
        <v>398</v>
      </c>
      <c r="E6099" t="s">
        <v>363</v>
      </c>
      <c r="F6099" t="s">
        <v>358</v>
      </c>
      <c r="G6099" s="1">
        <v>1512300</v>
      </c>
      <c r="H6099" s="4">
        <v>90</v>
      </c>
      <c r="I6099" s="4">
        <f t="shared" ca="1" si="95"/>
        <v>134</v>
      </c>
      <c r="J6099" t="s">
        <v>381</v>
      </c>
    </row>
    <row r="6100" spans="1:10" x14ac:dyDescent="0.55000000000000004">
      <c r="A6100" s="3">
        <v>45963</v>
      </c>
      <c r="B6100">
        <v>503167890</v>
      </c>
      <c r="C6100" t="s">
        <v>115</v>
      </c>
      <c r="D6100" t="s">
        <v>399</v>
      </c>
      <c r="E6100" t="s">
        <v>367</v>
      </c>
      <c r="F6100" t="s">
        <v>359</v>
      </c>
      <c r="G6100" s="1">
        <v>7450.75</v>
      </c>
      <c r="H6100" s="4">
        <v>30</v>
      </c>
      <c r="I6100" s="4">
        <f t="shared" ca="1" si="95"/>
        <v>0</v>
      </c>
      <c r="J6100" t="s">
        <v>380</v>
      </c>
    </row>
    <row r="6101" spans="1:10" x14ac:dyDescent="0.55000000000000004">
      <c r="A6101" s="3">
        <v>45974</v>
      </c>
      <c r="B6101">
        <v>503178901</v>
      </c>
      <c r="C6101" t="s">
        <v>116</v>
      </c>
      <c r="D6101" t="s">
        <v>400</v>
      </c>
      <c r="E6101" t="s">
        <v>379</v>
      </c>
      <c r="F6101" t="s">
        <v>360</v>
      </c>
      <c r="G6101" s="1">
        <v>690876</v>
      </c>
      <c r="H6101" s="4">
        <v>45</v>
      </c>
      <c r="I6101" s="4">
        <f t="shared" ca="1" si="95"/>
        <v>0</v>
      </c>
      <c r="J6101" t="s">
        <v>380</v>
      </c>
    </row>
    <row r="6102" spans="1:10" x14ac:dyDescent="0.55000000000000004">
      <c r="A6102" s="3">
        <v>45986</v>
      </c>
      <c r="B6102">
        <v>503189012</v>
      </c>
      <c r="C6102" t="s">
        <v>117</v>
      </c>
      <c r="D6102" t="s">
        <v>401</v>
      </c>
      <c r="E6102" t="s">
        <v>364</v>
      </c>
      <c r="F6102" t="s">
        <v>361</v>
      </c>
      <c r="G6102" s="1">
        <v>375000</v>
      </c>
      <c r="H6102" s="4">
        <v>60</v>
      </c>
      <c r="I6102" s="4">
        <f t="shared" ca="1" si="95"/>
        <v>134</v>
      </c>
      <c r="J6102" t="s">
        <v>381</v>
      </c>
    </row>
    <row r="6103" spans="1:10" x14ac:dyDescent="0.55000000000000004">
      <c r="A6103" s="3">
        <v>45997</v>
      </c>
      <c r="B6103">
        <v>503190123</v>
      </c>
      <c r="C6103" t="s">
        <v>118</v>
      </c>
      <c r="D6103" t="s">
        <v>402</v>
      </c>
      <c r="E6103" t="s">
        <v>362</v>
      </c>
      <c r="F6103" t="s">
        <v>358</v>
      </c>
      <c r="G6103" s="1">
        <v>1864457</v>
      </c>
      <c r="H6103" s="4">
        <v>15</v>
      </c>
      <c r="I6103" s="4">
        <f t="shared" ca="1" si="95"/>
        <v>0</v>
      </c>
      <c r="J6103" t="s">
        <v>380</v>
      </c>
    </row>
    <row r="6104" spans="1:10" x14ac:dyDescent="0.55000000000000004">
      <c r="A6104" s="3">
        <v>46008</v>
      </c>
      <c r="B6104">
        <v>503201234</v>
      </c>
      <c r="C6104" t="s">
        <v>119</v>
      </c>
      <c r="D6104" t="s">
        <v>403</v>
      </c>
      <c r="E6104" t="s">
        <v>404</v>
      </c>
      <c r="F6104" t="s">
        <v>360</v>
      </c>
      <c r="G6104" s="1">
        <v>910340</v>
      </c>
      <c r="H6104" s="4">
        <v>75</v>
      </c>
      <c r="I6104" s="4">
        <f t="shared" ca="1" si="95"/>
        <v>97</v>
      </c>
      <c r="J6104" t="s">
        <v>381</v>
      </c>
    </row>
    <row r="6105" spans="1:10" x14ac:dyDescent="0.55000000000000004">
      <c r="A6105" s="3">
        <v>46019</v>
      </c>
      <c r="B6105">
        <v>503212345</v>
      </c>
      <c r="C6105" t="s">
        <v>120</v>
      </c>
      <c r="D6105" t="s">
        <v>405</v>
      </c>
      <c r="E6105" t="s">
        <v>371</v>
      </c>
      <c r="F6105" t="s">
        <v>358</v>
      </c>
      <c r="G6105" s="1">
        <v>645920</v>
      </c>
      <c r="H6105" s="4">
        <v>90</v>
      </c>
      <c r="I6105" s="4">
        <f t="shared" ca="1" si="95"/>
        <v>71</v>
      </c>
      <c r="J6105" t="s">
        <v>381</v>
      </c>
    </row>
    <row r="6106" spans="1:10" x14ac:dyDescent="0.55000000000000004">
      <c r="A6106" s="3">
        <v>46026</v>
      </c>
      <c r="B6106">
        <v>503223456</v>
      </c>
      <c r="C6106" t="s">
        <v>121</v>
      </c>
      <c r="D6106" t="s">
        <v>406</v>
      </c>
      <c r="E6106" t="s">
        <v>368</v>
      </c>
      <c r="F6106" t="s">
        <v>359</v>
      </c>
      <c r="G6106" s="1">
        <v>925102</v>
      </c>
      <c r="H6106" s="4">
        <v>30</v>
      </c>
      <c r="I6106" s="4">
        <f t="shared" ca="1" si="95"/>
        <v>0</v>
      </c>
      <c r="J6106" t="s">
        <v>380</v>
      </c>
    </row>
    <row r="6107" spans="1:10" x14ac:dyDescent="0.55000000000000004">
      <c r="A6107" s="3">
        <v>46034</v>
      </c>
      <c r="B6107">
        <v>503234567</v>
      </c>
      <c r="C6107" t="s">
        <v>122</v>
      </c>
      <c r="D6107" t="s">
        <v>407</v>
      </c>
      <c r="E6107" t="s">
        <v>370</v>
      </c>
      <c r="F6107" t="s">
        <v>360</v>
      </c>
      <c r="G6107" s="1">
        <v>1425300.75</v>
      </c>
      <c r="H6107" s="4">
        <v>45</v>
      </c>
      <c r="I6107" s="4">
        <f t="shared" ca="1" si="95"/>
        <v>0</v>
      </c>
      <c r="J6107" t="s">
        <v>380</v>
      </c>
    </row>
    <row r="6108" spans="1:10" x14ac:dyDescent="0.55000000000000004">
      <c r="A6108" s="3">
        <v>46045</v>
      </c>
      <c r="B6108">
        <v>503245678</v>
      </c>
      <c r="C6108" t="s">
        <v>123</v>
      </c>
      <c r="D6108" t="s">
        <v>408</v>
      </c>
      <c r="E6108" t="s">
        <v>367</v>
      </c>
      <c r="F6108" t="s">
        <v>361</v>
      </c>
      <c r="G6108" s="1">
        <v>10540</v>
      </c>
      <c r="H6108" s="4">
        <v>60</v>
      </c>
      <c r="I6108" s="4">
        <f t="shared" ca="1" si="95"/>
        <v>75</v>
      </c>
      <c r="J6108" t="s">
        <v>381</v>
      </c>
    </row>
    <row r="6109" spans="1:10" x14ac:dyDescent="0.55000000000000004">
      <c r="A6109" s="3">
        <v>46055</v>
      </c>
      <c r="B6109">
        <v>503256789</v>
      </c>
      <c r="C6109" t="s">
        <v>124</v>
      </c>
      <c r="D6109" t="s">
        <v>409</v>
      </c>
      <c r="E6109" t="s">
        <v>365</v>
      </c>
      <c r="F6109" t="s">
        <v>358</v>
      </c>
      <c r="G6109" s="1">
        <v>812800</v>
      </c>
      <c r="H6109" s="4">
        <v>15</v>
      </c>
      <c r="I6109" s="4">
        <f t="shared" ca="1" si="95"/>
        <v>0</v>
      </c>
      <c r="J6109" t="s">
        <v>380</v>
      </c>
    </row>
    <row r="6110" spans="1:10" x14ac:dyDescent="0.55000000000000004">
      <c r="A6110" s="3">
        <v>46064</v>
      </c>
      <c r="B6110">
        <v>503267890</v>
      </c>
      <c r="C6110" t="s">
        <v>125</v>
      </c>
      <c r="D6110" t="s">
        <v>410</v>
      </c>
      <c r="E6110" t="s">
        <v>366</v>
      </c>
      <c r="F6110" t="s">
        <v>359</v>
      </c>
      <c r="G6110" s="1">
        <v>7450.5</v>
      </c>
      <c r="H6110" s="4">
        <v>75</v>
      </c>
      <c r="I6110" s="4">
        <f t="shared" ca="1" si="95"/>
        <v>41</v>
      </c>
      <c r="J6110" t="s">
        <v>381</v>
      </c>
    </row>
    <row r="6111" spans="1:10" x14ac:dyDescent="0.55000000000000004">
      <c r="A6111" s="3">
        <v>46073</v>
      </c>
      <c r="B6111">
        <v>503278901</v>
      </c>
      <c r="C6111" t="s">
        <v>126</v>
      </c>
      <c r="D6111" t="s">
        <v>411</v>
      </c>
      <c r="E6111" t="s">
        <v>364</v>
      </c>
      <c r="F6111" t="s">
        <v>360</v>
      </c>
      <c r="G6111" s="1">
        <v>575650</v>
      </c>
      <c r="H6111" s="4">
        <v>90</v>
      </c>
      <c r="I6111" s="4">
        <f t="shared" ca="1" si="95"/>
        <v>0</v>
      </c>
      <c r="J6111" t="s">
        <v>380</v>
      </c>
    </row>
    <row r="6112" spans="1:10" x14ac:dyDescent="0.55000000000000004">
      <c r="A6112" s="3">
        <v>46082</v>
      </c>
      <c r="B6112">
        <v>503289012</v>
      </c>
      <c r="C6112" t="s">
        <v>127</v>
      </c>
      <c r="D6112" t="s">
        <v>412</v>
      </c>
      <c r="E6112" t="s">
        <v>363</v>
      </c>
      <c r="F6112" t="s">
        <v>361</v>
      </c>
      <c r="G6112" s="1">
        <v>475000</v>
      </c>
      <c r="H6112" s="4">
        <v>30</v>
      </c>
      <c r="I6112" s="4">
        <f t="shared" ca="1" si="95"/>
        <v>0</v>
      </c>
      <c r="J6112" t="s">
        <v>380</v>
      </c>
    </row>
    <row r="6113" spans="1:10" x14ac:dyDescent="0.55000000000000004">
      <c r="A6113" s="3">
        <v>46090</v>
      </c>
      <c r="B6113">
        <v>503290123</v>
      </c>
      <c r="C6113" t="s">
        <v>128</v>
      </c>
      <c r="D6113" t="s">
        <v>413</v>
      </c>
      <c r="E6113" t="s">
        <v>414</v>
      </c>
      <c r="F6113" t="s">
        <v>358</v>
      </c>
      <c r="G6113" s="1">
        <v>350298</v>
      </c>
      <c r="H6113" s="4">
        <v>45</v>
      </c>
      <c r="I6113" s="4">
        <f t="shared" ca="1" si="95"/>
        <v>45</v>
      </c>
      <c r="J6113" t="s">
        <v>381</v>
      </c>
    </row>
    <row r="6114" spans="1:10" x14ac:dyDescent="0.55000000000000004">
      <c r="A6114" s="3">
        <v>46098</v>
      </c>
      <c r="B6114">
        <v>503301234</v>
      </c>
      <c r="C6114" t="s">
        <v>129</v>
      </c>
      <c r="D6114" t="s">
        <v>415</v>
      </c>
      <c r="E6114" t="s">
        <v>367</v>
      </c>
      <c r="F6114" t="s">
        <v>360</v>
      </c>
      <c r="G6114" s="1">
        <v>380340</v>
      </c>
      <c r="H6114" s="4">
        <v>60</v>
      </c>
      <c r="I6114" s="4">
        <f t="shared" ca="1" si="95"/>
        <v>22</v>
      </c>
      <c r="J6114" t="s">
        <v>381</v>
      </c>
    </row>
    <row r="6115" spans="1:10" x14ac:dyDescent="0.55000000000000004">
      <c r="A6115" s="3">
        <v>46107</v>
      </c>
      <c r="B6115">
        <v>503312345</v>
      </c>
      <c r="C6115" t="s">
        <v>130</v>
      </c>
      <c r="D6115" t="s">
        <v>416</v>
      </c>
      <c r="E6115" t="s">
        <v>377</v>
      </c>
      <c r="F6115" t="s">
        <v>358</v>
      </c>
      <c r="G6115" s="1">
        <v>18300</v>
      </c>
      <c r="H6115" s="4">
        <v>15</v>
      </c>
      <c r="I6115" s="4">
        <f t="shared" ca="1" si="95"/>
        <v>0</v>
      </c>
      <c r="J6115" t="s">
        <v>380</v>
      </c>
    </row>
    <row r="6116" spans="1:10" x14ac:dyDescent="0.55000000000000004">
      <c r="A6116" s="3">
        <v>45754</v>
      </c>
      <c r="B6116">
        <v>503323456</v>
      </c>
      <c r="C6116" t="s">
        <v>131</v>
      </c>
      <c r="D6116" t="s">
        <v>417</v>
      </c>
      <c r="E6116" t="s">
        <v>362</v>
      </c>
      <c r="F6116" t="s">
        <v>359</v>
      </c>
      <c r="G6116" s="1">
        <v>295110.90000000002</v>
      </c>
      <c r="H6116" s="4">
        <v>75</v>
      </c>
      <c r="I6116" s="4">
        <f t="shared" ca="1" si="95"/>
        <v>351</v>
      </c>
      <c r="J6116" t="s">
        <v>381</v>
      </c>
    </row>
    <row r="6117" spans="1:10" x14ac:dyDescent="0.55000000000000004">
      <c r="A6117" s="3">
        <v>45767</v>
      </c>
      <c r="B6117">
        <v>503334567</v>
      </c>
      <c r="C6117" t="s">
        <v>132</v>
      </c>
      <c r="D6117" t="s">
        <v>418</v>
      </c>
      <c r="E6117" t="s">
        <v>376</v>
      </c>
      <c r="F6117" t="s">
        <v>361</v>
      </c>
      <c r="G6117" s="1">
        <v>28750</v>
      </c>
      <c r="H6117" s="4">
        <v>90</v>
      </c>
      <c r="I6117" s="4">
        <f t="shared" ca="1" si="95"/>
        <v>0</v>
      </c>
      <c r="J6117" t="s">
        <v>380</v>
      </c>
    </row>
    <row r="6118" spans="1:10" x14ac:dyDescent="0.55000000000000004">
      <c r="A6118" s="3">
        <v>45777</v>
      </c>
      <c r="B6118">
        <v>503345678</v>
      </c>
      <c r="C6118" t="s">
        <v>133</v>
      </c>
      <c r="D6118" t="s">
        <v>419</v>
      </c>
      <c r="E6118" t="s">
        <v>420</v>
      </c>
      <c r="F6118" t="s">
        <v>358</v>
      </c>
      <c r="G6118" s="1">
        <v>628999</v>
      </c>
      <c r="H6118" s="4">
        <v>30</v>
      </c>
      <c r="I6118" s="4">
        <f t="shared" ca="1" si="95"/>
        <v>373</v>
      </c>
      <c r="J6118" t="s">
        <v>381</v>
      </c>
    </row>
    <row r="6119" spans="1:10" x14ac:dyDescent="0.55000000000000004">
      <c r="A6119" s="3">
        <v>45786</v>
      </c>
      <c r="B6119">
        <v>503356789</v>
      </c>
      <c r="C6119" t="s">
        <v>134</v>
      </c>
      <c r="D6119" t="s">
        <v>421</v>
      </c>
      <c r="E6119" t="s">
        <v>367</v>
      </c>
      <c r="F6119" t="s">
        <v>360</v>
      </c>
      <c r="G6119" s="1">
        <v>1274338</v>
      </c>
      <c r="H6119" s="4">
        <v>45</v>
      </c>
      <c r="I6119" s="4">
        <f t="shared" ca="1" si="95"/>
        <v>0</v>
      </c>
      <c r="J6119" t="s">
        <v>380</v>
      </c>
    </row>
    <row r="6120" spans="1:10" x14ac:dyDescent="0.55000000000000004">
      <c r="A6120" s="3">
        <v>45799</v>
      </c>
      <c r="B6120">
        <v>503367890</v>
      </c>
      <c r="C6120" t="s">
        <v>135</v>
      </c>
      <c r="D6120" t="s">
        <v>422</v>
      </c>
      <c r="E6120" t="s">
        <v>365</v>
      </c>
      <c r="F6120" t="s">
        <v>358</v>
      </c>
      <c r="G6120" s="1">
        <v>179450</v>
      </c>
      <c r="H6120" s="4">
        <v>60</v>
      </c>
      <c r="I6120" s="4">
        <f t="shared" ca="1" si="95"/>
        <v>0</v>
      </c>
      <c r="J6120" t="s">
        <v>380</v>
      </c>
    </row>
    <row r="6121" spans="1:10" x14ac:dyDescent="0.55000000000000004">
      <c r="A6121" s="3">
        <v>45808</v>
      </c>
      <c r="B6121">
        <v>503378901</v>
      </c>
      <c r="C6121" t="s">
        <v>136</v>
      </c>
      <c r="D6121" t="s">
        <v>423</v>
      </c>
      <c r="E6121" t="s">
        <v>369</v>
      </c>
      <c r="F6121" t="s">
        <v>359</v>
      </c>
      <c r="G6121" s="1">
        <v>86500</v>
      </c>
      <c r="H6121" s="4">
        <v>15</v>
      </c>
      <c r="I6121" s="4">
        <f t="shared" ca="1" si="95"/>
        <v>357</v>
      </c>
      <c r="J6121" t="s">
        <v>381</v>
      </c>
    </row>
    <row r="6122" spans="1:10" x14ac:dyDescent="0.55000000000000004">
      <c r="A6122" s="3">
        <v>45816</v>
      </c>
      <c r="B6122">
        <v>503389012</v>
      </c>
      <c r="C6122" t="s">
        <v>137</v>
      </c>
      <c r="D6122" t="s">
        <v>424</v>
      </c>
      <c r="E6122" t="s">
        <v>425</v>
      </c>
      <c r="F6122" t="s">
        <v>361</v>
      </c>
      <c r="G6122" s="1">
        <v>915000</v>
      </c>
      <c r="H6122" s="4">
        <v>75</v>
      </c>
      <c r="I6122" s="4">
        <f t="shared" ca="1" si="95"/>
        <v>0</v>
      </c>
      <c r="J6122" t="s">
        <v>380</v>
      </c>
    </row>
    <row r="6123" spans="1:10" x14ac:dyDescent="0.55000000000000004">
      <c r="A6123" s="3">
        <v>45827</v>
      </c>
      <c r="B6123">
        <v>503390123</v>
      </c>
      <c r="C6123" t="s">
        <v>138</v>
      </c>
      <c r="D6123" t="s">
        <v>426</v>
      </c>
      <c r="E6123" t="s">
        <v>367</v>
      </c>
      <c r="F6123" t="s">
        <v>358</v>
      </c>
      <c r="G6123" s="1">
        <v>6780</v>
      </c>
      <c r="H6123" s="4">
        <v>90</v>
      </c>
      <c r="I6123" s="4">
        <f t="shared" ca="1" si="95"/>
        <v>0</v>
      </c>
      <c r="J6123" t="s">
        <v>380</v>
      </c>
    </row>
    <row r="6124" spans="1:10" x14ac:dyDescent="0.55000000000000004">
      <c r="A6124" s="3">
        <v>45836</v>
      </c>
      <c r="B6124">
        <v>503401234</v>
      </c>
      <c r="C6124" t="s">
        <v>139</v>
      </c>
      <c r="D6124" t="s">
        <v>427</v>
      </c>
      <c r="E6124" t="s">
        <v>366</v>
      </c>
      <c r="F6124" t="s">
        <v>360</v>
      </c>
      <c r="G6124" s="1">
        <v>445600</v>
      </c>
      <c r="H6124" s="4">
        <v>30</v>
      </c>
      <c r="I6124" s="4">
        <f t="shared" ca="1" si="95"/>
        <v>314</v>
      </c>
      <c r="J6124" t="s">
        <v>381</v>
      </c>
    </row>
    <row r="6125" spans="1:10" x14ac:dyDescent="0.55000000000000004">
      <c r="A6125" s="3">
        <v>45843</v>
      </c>
      <c r="B6125">
        <v>503412345</v>
      </c>
      <c r="C6125" t="s">
        <v>140</v>
      </c>
      <c r="D6125" t="s">
        <v>428</v>
      </c>
      <c r="E6125" t="s">
        <v>371</v>
      </c>
      <c r="F6125" t="s">
        <v>358</v>
      </c>
      <c r="G6125" s="1">
        <v>795450.25</v>
      </c>
      <c r="H6125" s="4">
        <v>45</v>
      </c>
      <c r="I6125" s="4">
        <f t="shared" ca="1" si="95"/>
        <v>0</v>
      </c>
      <c r="J6125" t="s">
        <v>380</v>
      </c>
    </row>
    <row r="6126" spans="1:10" x14ac:dyDescent="0.55000000000000004">
      <c r="A6126" s="3">
        <v>45854</v>
      </c>
      <c r="B6126">
        <v>503423456</v>
      </c>
      <c r="C6126" t="s">
        <v>141</v>
      </c>
      <c r="D6126" t="s">
        <v>429</v>
      </c>
      <c r="E6126" t="s">
        <v>362</v>
      </c>
      <c r="F6126" t="s">
        <v>359</v>
      </c>
      <c r="G6126" s="1">
        <v>5200</v>
      </c>
      <c r="H6126" s="4">
        <v>60</v>
      </c>
      <c r="I6126" s="4">
        <f t="shared" ca="1" si="95"/>
        <v>266</v>
      </c>
      <c r="J6126" t="s">
        <v>381</v>
      </c>
    </row>
    <row r="6127" spans="1:10" x14ac:dyDescent="0.55000000000000004">
      <c r="A6127" s="3">
        <v>45865</v>
      </c>
      <c r="B6127">
        <v>503434567</v>
      </c>
      <c r="C6127" t="s">
        <v>142</v>
      </c>
      <c r="D6127" t="s">
        <v>430</v>
      </c>
      <c r="E6127" t="s">
        <v>379</v>
      </c>
      <c r="F6127" t="s">
        <v>361</v>
      </c>
      <c r="G6127" s="1">
        <v>1075600</v>
      </c>
      <c r="H6127" s="4">
        <v>15</v>
      </c>
      <c r="I6127" s="4">
        <f t="shared" ca="1" si="95"/>
        <v>300</v>
      </c>
      <c r="J6127" t="s">
        <v>381</v>
      </c>
    </row>
    <row r="6128" spans="1:10" x14ac:dyDescent="0.55000000000000004">
      <c r="A6128" s="3">
        <v>45870</v>
      </c>
      <c r="B6128">
        <v>503445678</v>
      </c>
      <c r="C6128" t="s">
        <v>143</v>
      </c>
      <c r="D6128" t="s">
        <v>431</v>
      </c>
      <c r="E6128" t="s">
        <v>364</v>
      </c>
      <c r="F6128" t="s">
        <v>360</v>
      </c>
      <c r="G6128" s="1">
        <v>8540</v>
      </c>
      <c r="H6128" s="4">
        <v>75</v>
      </c>
      <c r="I6128" s="4">
        <f t="shared" ca="1" si="95"/>
        <v>0</v>
      </c>
      <c r="J6128" t="s">
        <v>380</v>
      </c>
    </row>
    <row r="6129" spans="1:10" x14ac:dyDescent="0.55000000000000004">
      <c r="A6129" s="3">
        <v>45882</v>
      </c>
      <c r="B6129">
        <v>503456789</v>
      </c>
      <c r="C6129" t="s">
        <v>144</v>
      </c>
      <c r="D6129" t="s">
        <v>432</v>
      </c>
      <c r="E6129" t="s">
        <v>368</v>
      </c>
      <c r="F6129" t="s">
        <v>358</v>
      </c>
      <c r="G6129" s="1">
        <v>1242300</v>
      </c>
      <c r="H6129" s="4">
        <v>90</v>
      </c>
      <c r="I6129" s="4">
        <f t="shared" ca="1" si="95"/>
        <v>0</v>
      </c>
      <c r="J6129" t="s">
        <v>380</v>
      </c>
    </row>
    <row r="6130" spans="1:10" x14ac:dyDescent="0.55000000000000004">
      <c r="A6130" s="3">
        <v>45893</v>
      </c>
      <c r="B6130">
        <v>503467890</v>
      </c>
      <c r="C6130" t="s">
        <v>145</v>
      </c>
      <c r="D6130" t="s">
        <v>433</v>
      </c>
      <c r="E6130" t="s">
        <v>374</v>
      </c>
      <c r="F6130" t="s">
        <v>359</v>
      </c>
      <c r="G6130" s="1">
        <v>4450.75</v>
      </c>
      <c r="H6130" s="4">
        <v>30</v>
      </c>
      <c r="I6130" s="4">
        <f t="shared" ca="1" si="95"/>
        <v>257</v>
      </c>
      <c r="J6130" t="s">
        <v>381</v>
      </c>
    </row>
    <row r="6131" spans="1:10" x14ac:dyDescent="0.55000000000000004">
      <c r="A6131" s="3">
        <v>45900</v>
      </c>
      <c r="B6131">
        <v>503478901</v>
      </c>
      <c r="C6131" t="s">
        <v>146</v>
      </c>
      <c r="D6131" t="s">
        <v>434</v>
      </c>
      <c r="E6131" t="s">
        <v>370</v>
      </c>
      <c r="F6131" t="s">
        <v>360</v>
      </c>
      <c r="G6131" s="1">
        <v>690876</v>
      </c>
      <c r="H6131" s="4">
        <v>45</v>
      </c>
      <c r="I6131" s="4">
        <f t="shared" ca="1" si="95"/>
        <v>0</v>
      </c>
      <c r="J6131" t="s">
        <v>380</v>
      </c>
    </row>
    <row r="6132" spans="1:10" x14ac:dyDescent="0.55000000000000004">
      <c r="A6132" s="3">
        <v>45909</v>
      </c>
      <c r="B6132">
        <v>503489012</v>
      </c>
      <c r="C6132" t="s">
        <v>147</v>
      </c>
      <c r="D6132" t="s">
        <v>435</v>
      </c>
      <c r="E6132" t="s">
        <v>436</v>
      </c>
      <c r="F6132" t="s">
        <v>361</v>
      </c>
      <c r="G6132" s="1">
        <v>225000</v>
      </c>
      <c r="H6132" s="4">
        <v>60</v>
      </c>
      <c r="I6132" s="4">
        <f t="shared" ca="1" si="95"/>
        <v>211</v>
      </c>
      <c r="J6132" t="s">
        <v>381</v>
      </c>
    </row>
    <row r="6133" spans="1:10" x14ac:dyDescent="0.55000000000000004">
      <c r="A6133" s="3">
        <v>45921</v>
      </c>
      <c r="B6133">
        <v>503490123</v>
      </c>
      <c r="C6133" t="s">
        <v>148</v>
      </c>
      <c r="D6133" t="s">
        <v>437</v>
      </c>
      <c r="E6133" t="s">
        <v>367</v>
      </c>
      <c r="F6133" t="s">
        <v>358</v>
      </c>
      <c r="G6133" s="1">
        <v>1415025</v>
      </c>
      <c r="H6133" s="4">
        <v>15</v>
      </c>
      <c r="I6133" s="4">
        <f t="shared" ca="1" si="95"/>
        <v>0</v>
      </c>
      <c r="J6133" t="s">
        <v>380</v>
      </c>
    </row>
    <row r="6134" spans="1:10" x14ac:dyDescent="0.55000000000000004">
      <c r="A6134" s="3">
        <v>45929</v>
      </c>
      <c r="B6134">
        <v>503501234</v>
      </c>
      <c r="C6134" t="s">
        <v>149</v>
      </c>
      <c r="D6134" t="s">
        <v>438</v>
      </c>
      <c r="E6134" t="s">
        <v>372</v>
      </c>
      <c r="F6134" t="s">
        <v>360</v>
      </c>
      <c r="G6134" s="1">
        <v>510340</v>
      </c>
      <c r="H6134" s="4">
        <v>75</v>
      </c>
      <c r="I6134" s="4">
        <f t="shared" ca="1" si="95"/>
        <v>0</v>
      </c>
      <c r="J6134" t="s">
        <v>380</v>
      </c>
    </row>
    <row r="6135" spans="1:10" x14ac:dyDescent="0.55000000000000004">
      <c r="A6135" s="3">
        <v>45937</v>
      </c>
      <c r="B6135">
        <v>503512345</v>
      </c>
      <c r="C6135" t="s">
        <v>150</v>
      </c>
      <c r="D6135" t="s">
        <v>439</v>
      </c>
      <c r="E6135" t="s">
        <v>366</v>
      </c>
      <c r="F6135" t="s">
        <v>358</v>
      </c>
      <c r="G6135" s="1">
        <v>3300</v>
      </c>
      <c r="H6135" s="4">
        <v>90</v>
      </c>
      <c r="I6135" s="4">
        <f t="shared" ca="1" si="95"/>
        <v>153</v>
      </c>
      <c r="J6135" t="s">
        <v>381</v>
      </c>
    </row>
    <row r="6136" spans="1:10" x14ac:dyDescent="0.55000000000000004">
      <c r="A6136" s="3">
        <v>45948</v>
      </c>
      <c r="B6136">
        <v>503523456</v>
      </c>
      <c r="C6136" t="s">
        <v>151</v>
      </c>
      <c r="D6136" t="s">
        <v>440</v>
      </c>
      <c r="E6136" t="s">
        <v>368</v>
      </c>
      <c r="F6136" t="s">
        <v>359</v>
      </c>
      <c r="G6136" s="1">
        <v>885210.9</v>
      </c>
      <c r="H6136" s="4">
        <v>30</v>
      </c>
      <c r="I6136" s="4">
        <f t="shared" ca="1" si="95"/>
        <v>0</v>
      </c>
      <c r="J6136" t="s">
        <v>380</v>
      </c>
    </row>
    <row r="6137" spans="1:10" x14ac:dyDescent="0.55000000000000004">
      <c r="A6137" s="3">
        <v>45958</v>
      </c>
      <c r="B6137">
        <v>503534567</v>
      </c>
      <c r="C6137" t="s">
        <v>152</v>
      </c>
      <c r="D6137" t="s">
        <v>441</v>
      </c>
      <c r="E6137" t="s">
        <v>373</v>
      </c>
      <c r="F6137" t="s">
        <v>361</v>
      </c>
      <c r="G6137" s="1">
        <v>19750</v>
      </c>
      <c r="H6137" s="4">
        <v>45</v>
      </c>
      <c r="I6137" s="4">
        <f t="shared" ca="1" si="95"/>
        <v>177</v>
      </c>
      <c r="J6137" t="s">
        <v>381</v>
      </c>
    </row>
    <row r="6138" spans="1:10" x14ac:dyDescent="0.55000000000000004">
      <c r="A6138" s="3">
        <v>45966</v>
      </c>
      <c r="B6138">
        <v>503545678</v>
      </c>
      <c r="C6138" t="s">
        <v>153</v>
      </c>
      <c r="D6138" t="s">
        <v>442</v>
      </c>
      <c r="E6138" t="s">
        <v>376</v>
      </c>
      <c r="F6138" t="s">
        <v>358</v>
      </c>
      <c r="G6138" s="1">
        <v>718999</v>
      </c>
      <c r="H6138" s="4">
        <v>60</v>
      </c>
      <c r="I6138" s="4">
        <f t="shared" ca="1" si="95"/>
        <v>0</v>
      </c>
      <c r="J6138" t="s">
        <v>380</v>
      </c>
    </row>
    <row r="6139" spans="1:10" x14ac:dyDescent="0.55000000000000004">
      <c r="A6139" s="3">
        <v>45976</v>
      </c>
      <c r="B6139">
        <v>502101234</v>
      </c>
      <c r="C6139" t="s">
        <v>19</v>
      </c>
      <c r="D6139" t="s">
        <v>401</v>
      </c>
      <c r="E6139" t="s">
        <v>364</v>
      </c>
      <c r="F6139" t="s">
        <v>360</v>
      </c>
      <c r="G6139" s="1">
        <v>325600</v>
      </c>
      <c r="H6139" s="4">
        <v>15</v>
      </c>
      <c r="I6139" s="4">
        <f t="shared" ca="1" si="95"/>
        <v>0</v>
      </c>
      <c r="J6139" t="s">
        <v>380</v>
      </c>
    </row>
    <row r="6140" spans="1:10" x14ac:dyDescent="0.55000000000000004">
      <c r="A6140" s="3">
        <v>45987</v>
      </c>
      <c r="B6140">
        <v>502212345</v>
      </c>
      <c r="C6140" t="s">
        <v>20</v>
      </c>
      <c r="D6140" t="s">
        <v>402</v>
      </c>
      <c r="E6140" t="s">
        <v>362</v>
      </c>
      <c r="F6140" t="s">
        <v>358</v>
      </c>
      <c r="G6140" s="1">
        <v>475890</v>
      </c>
      <c r="H6140" s="4">
        <v>75</v>
      </c>
      <c r="I6140" s="4">
        <f t="shared" ca="1" si="95"/>
        <v>118</v>
      </c>
      <c r="J6140" t="s">
        <v>381</v>
      </c>
    </row>
    <row r="6141" spans="1:10" x14ac:dyDescent="0.55000000000000004">
      <c r="A6141" s="3">
        <v>45998</v>
      </c>
      <c r="B6141">
        <v>502223456</v>
      </c>
      <c r="C6141" t="s">
        <v>21</v>
      </c>
      <c r="D6141" t="s">
        <v>403</v>
      </c>
      <c r="E6141" t="s">
        <v>404</v>
      </c>
      <c r="F6141" t="s">
        <v>359</v>
      </c>
      <c r="G6141" s="1">
        <v>1843203</v>
      </c>
      <c r="H6141" s="4">
        <v>90</v>
      </c>
      <c r="I6141" s="4">
        <f t="shared" ca="1" si="95"/>
        <v>92</v>
      </c>
      <c r="J6141" t="s">
        <v>381</v>
      </c>
    </row>
    <row r="6142" spans="1:10" x14ac:dyDescent="0.55000000000000004">
      <c r="A6142" s="3">
        <v>46010</v>
      </c>
      <c r="B6142">
        <v>502234567</v>
      </c>
      <c r="C6142" t="s">
        <v>22</v>
      </c>
      <c r="D6142" t="s">
        <v>405</v>
      </c>
      <c r="E6142" t="s">
        <v>371</v>
      </c>
      <c r="F6142" t="s">
        <v>360</v>
      </c>
      <c r="G6142" s="1">
        <v>1245600.5</v>
      </c>
      <c r="H6142" s="4">
        <v>30</v>
      </c>
      <c r="I6142" s="4">
        <f t="shared" ca="1" si="95"/>
        <v>0</v>
      </c>
      <c r="J6142" t="s">
        <v>380</v>
      </c>
    </row>
    <row r="6143" spans="1:10" x14ac:dyDescent="0.55000000000000004">
      <c r="A6143" s="3">
        <v>46018</v>
      </c>
      <c r="B6143">
        <v>502245678</v>
      </c>
      <c r="C6143" t="s">
        <v>23</v>
      </c>
      <c r="D6143" t="s">
        <v>406</v>
      </c>
      <c r="E6143" t="s">
        <v>368</v>
      </c>
      <c r="F6143" t="s">
        <v>361</v>
      </c>
      <c r="G6143" s="1">
        <v>8540</v>
      </c>
      <c r="H6143" s="4">
        <v>45</v>
      </c>
      <c r="I6143" s="4">
        <f t="shared" ca="1" si="95"/>
        <v>0</v>
      </c>
      <c r="J6143" t="s">
        <v>380</v>
      </c>
    </row>
    <row r="6144" spans="1:10" x14ac:dyDescent="0.55000000000000004">
      <c r="A6144" s="3">
        <v>46024</v>
      </c>
      <c r="B6144">
        <v>502256789</v>
      </c>
      <c r="C6144" t="s">
        <v>24</v>
      </c>
      <c r="D6144" t="s">
        <v>407</v>
      </c>
      <c r="E6144" t="s">
        <v>370</v>
      </c>
      <c r="F6144" t="s">
        <v>358</v>
      </c>
      <c r="G6144" s="1">
        <v>912300</v>
      </c>
      <c r="H6144" s="4">
        <v>60</v>
      </c>
      <c r="I6144" s="4">
        <f t="shared" ca="1" si="95"/>
        <v>96</v>
      </c>
      <c r="J6144" t="s">
        <v>381</v>
      </c>
    </row>
    <row r="6145" spans="1:10" x14ac:dyDescent="0.55000000000000004">
      <c r="A6145" s="3">
        <v>46033</v>
      </c>
      <c r="B6145">
        <v>502267890</v>
      </c>
      <c r="C6145" t="s">
        <v>25</v>
      </c>
      <c r="D6145" t="s">
        <v>408</v>
      </c>
      <c r="E6145" t="s">
        <v>367</v>
      </c>
      <c r="F6145" t="s">
        <v>359</v>
      </c>
      <c r="G6145" s="1">
        <v>2450.75</v>
      </c>
      <c r="H6145" s="4">
        <v>15</v>
      </c>
      <c r="I6145" s="4">
        <f t="shared" ca="1" si="95"/>
        <v>0</v>
      </c>
      <c r="J6145" t="s">
        <v>380</v>
      </c>
    </row>
    <row r="6146" spans="1:10" x14ac:dyDescent="0.55000000000000004">
      <c r="A6146" s="3">
        <v>46046</v>
      </c>
      <c r="B6146">
        <v>502278901</v>
      </c>
      <c r="C6146" t="s">
        <v>26</v>
      </c>
      <c r="D6146" t="s">
        <v>409</v>
      </c>
      <c r="E6146" t="s">
        <v>365</v>
      </c>
      <c r="F6146" t="s">
        <v>360</v>
      </c>
      <c r="G6146" s="1">
        <v>690876</v>
      </c>
      <c r="H6146" s="4">
        <v>75</v>
      </c>
      <c r="I6146" s="4">
        <f t="shared" ca="1" si="95"/>
        <v>59</v>
      </c>
      <c r="J6146" t="s">
        <v>381</v>
      </c>
    </row>
    <row r="6147" spans="1:10" x14ac:dyDescent="0.55000000000000004">
      <c r="A6147" s="3">
        <v>46058</v>
      </c>
      <c r="B6147">
        <v>502289012</v>
      </c>
      <c r="C6147" t="s">
        <v>27</v>
      </c>
      <c r="D6147" t="s">
        <v>410</v>
      </c>
      <c r="E6147" t="s">
        <v>366</v>
      </c>
      <c r="F6147" t="s">
        <v>361</v>
      </c>
      <c r="G6147" s="1">
        <v>325000</v>
      </c>
      <c r="H6147" s="4">
        <v>90</v>
      </c>
      <c r="I6147" s="4">
        <f t="shared" ref="I6147:I6210" ca="1" si="96">IF(J6147="Pending",TODAY()-A6147-H6147,0)</f>
        <v>0</v>
      </c>
      <c r="J6147" t="s">
        <v>380</v>
      </c>
    </row>
    <row r="6148" spans="1:10" x14ac:dyDescent="0.55000000000000004">
      <c r="A6148" s="3">
        <v>46067</v>
      </c>
      <c r="B6148">
        <v>502290123</v>
      </c>
      <c r="C6148" t="s">
        <v>28</v>
      </c>
      <c r="D6148" t="s">
        <v>411</v>
      </c>
      <c r="E6148" t="s">
        <v>364</v>
      </c>
      <c r="F6148" t="s">
        <v>358</v>
      </c>
      <c r="G6148" s="1">
        <v>490433</v>
      </c>
      <c r="H6148" s="4">
        <v>30</v>
      </c>
      <c r="I6148" s="4">
        <f t="shared" ca="1" si="96"/>
        <v>83</v>
      </c>
      <c r="J6148" t="s">
        <v>381</v>
      </c>
    </row>
    <row r="6149" spans="1:10" x14ac:dyDescent="0.55000000000000004">
      <c r="A6149" s="3">
        <v>46076</v>
      </c>
      <c r="B6149">
        <v>502301234</v>
      </c>
      <c r="C6149" t="s">
        <v>29</v>
      </c>
      <c r="D6149" t="s">
        <v>412</v>
      </c>
      <c r="E6149" t="s">
        <v>363</v>
      </c>
      <c r="F6149" t="s">
        <v>360</v>
      </c>
      <c r="G6149" s="1">
        <v>510340</v>
      </c>
      <c r="H6149" s="4">
        <v>45</v>
      </c>
      <c r="I6149" s="4">
        <f t="shared" ca="1" si="96"/>
        <v>0</v>
      </c>
      <c r="J6149" t="s">
        <v>380</v>
      </c>
    </row>
    <row r="6150" spans="1:10" x14ac:dyDescent="0.55000000000000004">
      <c r="A6150" s="3">
        <v>46087</v>
      </c>
      <c r="B6150">
        <v>502312345</v>
      </c>
      <c r="C6150" t="s">
        <v>30</v>
      </c>
      <c r="D6150" t="s">
        <v>413</v>
      </c>
      <c r="E6150" t="s">
        <v>414</v>
      </c>
      <c r="F6150" t="s">
        <v>358</v>
      </c>
      <c r="G6150" s="1">
        <v>7300</v>
      </c>
      <c r="H6150" s="4">
        <v>60</v>
      </c>
      <c r="I6150" s="4">
        <f t="shared" ca="1" si="96"/>
        <v>0</v>
      </c>
      <c r="J6150" t="s">
        <v>380</v>
      </c>
    </row>
    <row r="6151" spans="1:10" x14ac:dyDescent="0.55000000000000004">
      <c r="A6151" s="3">
        <v>46096</v>
      </c>
      <c r="B6151">
        <v>502323456</v>
      </c>
      <c r="C6151" t="s">
        <v>31</v>
      </c>
      <c r="D6151" t="s">
        <v>415</v>
      </c>
      <c r="E6151" t="s">
        <v>367</v>
      </c>
      <c r="F6151" t="s">
        <v>359</v>
      </c>
      <c r="G6151" s="1">
        <v>245210.9</v>
      </c>
      <c r="H6151" s="4">
        <v>15</v>
      </c>
      <c r="I6151" s="4">
        <f t="shared" ca="1" si="96"/>
        <v>69</v>
      </c>
      <c r="J6151" t="s">
        <v>381</v>
      </c>
    </row>
    <row r="6152" spans="1:10" x14ac:dyDescent="0.55000000000000004">
      <c r="A6152" s="3">
        <v>46105</v>
      </c>
      <c r="B6152">
        <v>502334567</v>
      </c>
      <c r="C6152" t="s">
        <v>32</v>
      </c>
      <c r="D6152" t="s">
        <v>416</v>
      </c>
      <c r="E6152" t="s">
        <v>377</v>
      </c>
      <c r="F6152" t="s">
        <v>361</v>
      </c>
      <c r="G6152" s="1">
        <v>19750</v>
      </c>
      <c r="H6152" s="4">
        <v>75</v>
      </c>
      <c r="I6152" s="4">
        <f t="shared" ca="1" si="96"/>
        <v>0</v>
      </c>
      <c r="J6152" t="s">
        <v>380</v>
      </c>
    </row>
    <row r="6153" spans="1:10" x14ac:dyDescent="0.55000000000000004">
      <c r="A6153" s="3">
        <v>46111</v>
      </c>
      <c r="B6153">
        <v>502345678</v>
      </c>
      <c r="C6153" t="s">
        <v>33</v>
      </c>
      <c r="D6153" t="s">
        <v>417</v>
      </c>
      <c r="E6153" t="s">
        <v>362</v>
      </c>
      <c r="F6153" t="s">
        <v>358</v>
      </c>
      <c r="G6153" s="1">
        <v>418999</v>
      </c>
      <c r="H6153" s="4">
        <v>90</v>
      </c>
      <c r="I6153" s="4">
        <f t="shared" ca="1" si="96"/>
        <v>-21</v>
      </c>
      <c r="J6153" t="s">
        <v>381</v>
      </c>
    </row>
    <row r="6154" spans="1:10" x14ac:dyDescent="0.55000000000000004">
      <c r="A6154" s="3">
        <v>45935</v>
      </c>
      <c r="B6154">
        <v>502356789</v>
      </c>
      <c r="C6154" t="s">
        <v>34</v>
      </c>
      <c r="D6154" t="s">
        <v>418</v>
      </c>
      <c r="E6154" t="s">
        <v>376</v>
      </c>
      <c r="F6154" t="s">
        <v>360</v>
      </c>
      <c r="G6154" s="1">
        <v>558317</v>
      </c>
      <c r="H6154" s="4">
        <v>30</v>
      </c>
      <c r="I6154" s="4">
        <f t="shared" ca="1" si="96"/>
        <v>215</v>
      </c>
      <c r="J6154" t="s">
        <v>381</v>
      </c>
    </row>
    <row r="6155" spans="1:10" x14ac:dyDescent="0.55000000000000004">
      <c r="A6155" s="3">
        <v>45946</v>
      </c>
      <c r="B6155">
        <v>502367890</v>
      </c>
      <c r="C6155" t="s">
        <v>35</v>
      </c>
      <c r="D6155" t="s">
        <v>419</v>
      </c>
      <c r="E6155" t="s">
        <v>420</v>
      </c>
      <c r="F6155" t="s">
        <v>358</v>
      </c>
      <c r="G6155" s="1">
        <v>189450</v>
      </c>
      <c r="H6155" s="4">
        <v>45</v>
      </c>
      <c r="I6155" s="4">
        <f t="shared" ca="1" si="96"/>
        <v>0</v>
      </c>
      <c r="J6155" t="s">
        <v>380</v>
      </c>
    </row>
    <row r="6156" spans="1:10" x14ac:dyDescent="0.55000000000000004">
      <c r="A6156" s="3">
        <v>45960</v>
      </c>
      <c r="B6156">
        <v>502378901</v>
      </c>
      <c r="C6156" t="s">
        <v>36</v>
      </c>
      <c r="D6156" t="s">
        <v>421</v>
      </c>
      <c r="E6156" t="s">
        <v>367</v>
      </c>
      <c r="F6156" t="s">
        <v>359</v>
      </c>
      <c r="G6156" s="1">
        <v>76500</v>
      </c>
      <c r="H6156" s="4">
        <v>60</v>
      </c>
      <c r="I6156" s="4">
        <f t="shared" ca="1" si="96"/>
        <v>0</v>
      </c>
      <c r="J6156" t="s">
        <v>380</v>
      </c>
    </row>
    <row r="6157" spans="1:10" x14ac:dyDescent="0.55000000000000004">
      <c r="A6157" s="3">
        <v>45972</v>
      </c>
      <c r="B6157">
        <v>502389012</v>
      </c>
      <c r="C6157" t="s">
        <v>37</v>
      </c>
      <c r="D6157" t="s">
        <v>422</v>
      </c>
      <c r="E6157" t="s">
        <v>365</v>
      </c>
      <c r="F6157" t="s">
        <v>361</v>
      </c>
      <c r="G6157" s="1">
        <v>1145000</v>
      </c>
      <c r="H6157" s="4">
        <v>15</v>
      </c>
      <c r="I6157" s="4">
        <f t="shared" ca="1" si="96"/>
        <v>193</v>
      </c>
      <c r="J6157" t="s">
        <v>381</v>
      </c>
    </row>
    <row r="6158" spans="1:10" x14ac:dyDescent="0.55000000000000004">
      <c r="A6158" s="3">
        <v>45985</v>
      </c>
      <c r="B6158">
        <v>502390123</v>
      </c>
      <c r="C6158" t="s">
        <v>38</v>
      </c>
      <c r="D6158" t="s">
        <v>423</v>
      </c>
      <c r="E6158" t="s">
        <v>369</v>
      </c>
      <c r="F6158" t="s">
        <v>358</v>
      </c>
      <c r="G6158" s="1">
        <v>9780</v>
      </c>
      <c r="H6158" s="4">
        <v>75</v>
      </c>
      <c r="I6158" s="4">
        <f t="shared" ca="1" si="96"/>
        <v>0</v>
      </c>
      <c r="J6158" t="s">
        <v>380</v>
      </c>
    </row>
    <row r="6159" spans="1:10" x14ac:dyDescent="0.55000000000000004">
      <c r="A6159" s="3">
        <v>45993</v>
      </c>
      <c r="B6159">
        <v>502401234</v>
      </c>
      <c r="C6159" t="s">
        <v>39</v>
      </c>
      <c r="D6159" t="s">
        <v>424</v>
      </c>
      <c r="E6159" t="s">
        <v>425</v>
      </c>
      <c r="F6159" t="s">
        <v>360</v>
      </c>
      <c r="G6159" s="1">
        <v>625600</v>
      </c>
      <c r="H6159" s="4">
        <v>90</v>
      </c>
      <c r="I6159" s="4">
        <f t="shared" ca="1" si="96"/>
        <v>97</v>
      </c>
      <c r="J6159" t="s">
        <v>381</v>
      </c>
    </row>
    <row r="6160" spans="1:10" x14ac:dyDescent="0.55000000000000004">
      <c r="A6160" s="3">
        <v>46005</v>
      </c>
      <c r="B6160">
        <v>502412345</v>
      </c>
      <c r="C6160" t="s">
        <v>40</v>
      </c>
      <c r="D6160" t="s">
        <v>426</v>
      </c>
      <c r="E6160" t="s">
        <v>367</v>
      </c>
      <c r="F6160" t="s">
        <v>358</v>
      </c>
      <c r="G6160" s="1">
        <v>345890.25</v>
      </c>
      <c r="H6160" s="4">
        <v>30</v>
      </c>
      <c r="I6160" s="4">
        <f t="shared" ca="1" si="96"/>
        <v>0</v>
      </c>
      <c r="J6160" t="s">
        <v>380</v>
      </c>
    </row>
    <row r="6161" spans="1:10" x14ac:dyDescent="0.55000000000000004">
      <c r="A6161" s="3">
        <v>46020</v>
      </c>
      <c r="B6161">
        <v>502423456</v>
      </c>
      <c r="C6161" t="s">
        <v>41</v>
      </c>
      <c r="D6161" t="s">
        <v>427</v>
      </c>
      <c r="E6161" t="s">
        <v>366</v>
      </c>
      <c r="F6161" t="s">
        <v>359</v>
      </c>
      <c r="G6161" s="1">
        <v>1200</v>
      </c>
      <c r="H6161" s="4">
        <v>45</v>
      </c>
      <c r="I6161" s="4">
        <f t="shared" ca="1" si="96"/>
        <v>0</v>
      </c>
      <c r="J6161" t="s">
        <v>380</v>
      </c>
    </row>
    <row r="6162" spans="1:10" x14ac:dyDescent="0.55000000000000004">
      <c r="A6162" s="3">
        <v>46025</v>
      </c>
      <c r="B6162">
        <v>502434567</v>
      </c>
      <c r="C6162" t="s">
        <v>42</v>
      </c>
      <c r="D6162" t="s">
        <v>428</v>
      </c>
      <c r="E6162" t="s">
        <v>371</v>
      </c>
      <c r="F6162" t="s">
        <v>361</v>
      </c>
      <c r="G6162" s="1">
        <v>875600</v>
      </c>
      <c r="H6162" s="4">
        <v>60</v>
      </c>
      <c r="I6162" s="4">
        <f t="shared" ca="1" si="96"/>
        <v>95</v>
      </c>
      <c r="J6162" t="s">
        <v>381</v>
      </c>
    </row>
    <row r="6163" spans="1:10" x14ac:dyDescent="0.55000000000000004">
      <c r="A6163" s="3">
        <v>46039</v>
      </c>
      <c r="B6163">
        <v>502445678</v>
      </c>
      <c r="C6163" t="s">
        <v>43</v>
      </c>
      <c r="D6163" t="s">
        <v>429</v>
      </c>
      <c r="E6163" t="s">
        <v>362</v>
      </c>
      <c r="F6163" t="s">
        <v>360</v>
      </c>
      <c r="G6163" s="1">
        <v>5540</v>
      </c>
      <c r="H6163" s="4">
        <v>15</v>
      </c>
      <c r="I6163" s="4">
        <f t="shared" ca="1" si="96"/>
        <v>126</v>
      </c>
      <c r="J6163" t="s">
        <v>381</v>
      </c>
    </row>
    <row r="6164" spans="1:10" x14ac:dyDescent="0.55000000000000004">
      <c r="A6164" s="3">
        <v>46050</v>
      </c>
      <c r="B6164">
        <v>502456789</v>
      </c>
      <c r="C6164" t="s">
        <v>44</v>
      </c>
      <c r="D6164" t="s">
        <v>430</v>
      </c>
      <c r="E6164" t="s">
        <v>379</v>
      </c>
      <c r="F6164" t="s">
        <v>358</v>
      </c>
      <c r="G6164" s="1">
        <v>1412300</v>
      </c>
      <c r="H6164" s="4">
        <v>75</v>
      </c>
      <c r="I6164" s="4">
        <f t="shared" ca="1" si="96"/>
        <v>0</v>
      </c>
      <c r="J6164" t="s">
        <v>380</v>
      </c>
    </row>
    <row r="6165" spans="1:10" x14ac:dyDescent="0.55000000000000004">
      <c r="A6165" s="3">
        <v>46059</v>
      </c>
      <c r="B6165">
        <v>502467890</v>
      </c>
      <c r="C6165" t="s">
        <v>45</v>
      </c>
      <c r="D6165" t="s">
        <v>431</v>
      </c>
      <c r="E6165" t="s">
        <v>364</v>
      </c>
      <c r="F6165" t="s">
        <v>359</v>
      </c>
      <c r="G6165" s="1">
        <v>9450.75</v>
      </c>
      <c r="H6165" s="4">
        <v>90</v>
      </c>
      <c r="I6165" s="4">
        <f t="shared" ca="1" si="96"/>
        <v>31</v>
      </c>
      <c r="J6165" t="s">
        <v>381</v>
      </c>
    </row>
    <row r="6166" spans="1:10" x14ac:dyDescent="0.55000000000000004">
      <c r="A6166" s="3">
        <v>46072</v>
      </c>
      <c r="B6166">
        <v>502478901</v>
      </c>
      <c r="C6166" t="s">
        <v>46</v>
      </c>
      <c r="D6166" t="s">
        <v>432</v>
      </c>
      <c r="E6166" t="s">
        <v>368</v>
      </c>
      <c r="F6166" t="s">
        <v>360</v>
      </c>
      <c r="G6166" s="1">
        <v>490876</v>
      </c>
      <c r="H6166" s="4">
        <v>30</v>
      </c>
      <c r="I6166" s="4">
        <f t="shared" ca="1" si="96"/>
        <v>0</v>
      </c>
      <c r="J6166" t="s">
        <v>380</v>
      </c>
    </row>
    <row r="6167" spans="1:10" x14ac:dyDescent="0.55000000000000004">
      <c r="A6167" s="3">
        <v>46080</v>
      </c>
      <c r="B6167">
        <v>502489012</v>
      </c>
      <c r="C6167" t="s">
        <v>47</v>
      </c>
      <c r="D6167" t="s">
        <v>433</v>
      </c>
      <c r="E6167" t="s">
        <v>374</v>
      </c>
      <c r="F6167" t="s">
        <v>361</v>
      </c>
      <c r="G6167" s="1">
        <v>225000</v>
      </c>
      <c r="H6167" s="4">
        <v>45</v>
      </c>
      <c r="I6167" s="4">
        <f t="shared" ca="1" si="96"/>
        <v>55</v>
      </c>
      <c r="J6167" t="s">
        <v>381</v>
      </c>
    </row>
    <row r="6168" spans="1:10" x14ac:dyDescent="0.55000000000000004">
      <c r="A6168" s="3">
        <v>46086</v>
      </c>
      <c r="B6168">
        <v>502490123</v>
      </c>
      <c r="C6168" t="s">
        <v>48</v>
      </c>
      <c r="D6168" t="s">
        <v>434</v>
      </c>
      <c r="E6168" t="s">
        <v>370</v>
      </c>
      <c r="F6168" t="s">
        <v>358</v>
      </c>
      <c r="G6168" s="1">
        <v>671083</v>
      </c>
      <c r="H6168" s="4">
        <v>60</v>
      </c>
      <c r="I6168" s="4">
        <f t="shared" ca="1" si="96"/>
        <v>0</v>
      </c>
      <c r="J6168" t="s">
        <v>380</v>
      </c>
    </row>
    <row r="6169" spans="1:10" x14ac:dyDescent="0.55000000000000004">
      <c r="A6169" s="3">
        <v>46095</v>
      </c>
      <c r="B6169">
        <v>502501234</v>
      </c>
      <c r="C6169" t="s">
        <v>49</v>
      </c>
      <c r="D6169" t="s">
        <v>435</v>
      </c>
      <c r="E6169" t="s">
        <v>436</v>
      </c>
      <c r="F6169" t="s">
        <v>360</v>
      </c>
      <c r="G6169" s="1">
        <v>710340</v>
      </c>
      <c r="H6169" s="4">
        <v>15</v>
      </c>
      <c r="I6169" s="4">
        <f t="shared" ca="1" si="96"/>
        <v>0</v>
      </c>
      <c r="J6169" t="s">
        <v>380</v>
      </c>
    </row>
    <row r="6170" spans="1:10" x14ac:dyDescent="0.55000000000000004">
      <c r="A6170" s="3">
        <v>46106</v>
      </c>
      <c r="B6170">
        <v>502512345</v>
      </c>
      <c r="C6170" t="s">
        <v>50</v>
      </c>
      <c r="D6170" t="s">
        <v>437</v>
      </c>
      <c r="E6170" t="s">
        <v>367</v>
      </c>
      <c r="F6170" t="s">
        <v>358</v>
      </c>
      <c r="G6170" s="1">
        <v>12300</v>
      </c>
      <c r="H6170" s="4">
        <v>75</v>
      </c>
      <c r="I6170" s="4">
        <f t="shared" ca="1" si="96"/>
        <v>-1</v>
      </c>
      <c r="J6170" t="s">
        <v>381</v>
      </c>
    </row>
    <row r="6171" spans="1:10" x14ac:dyDescent="0.55000000000000004">
      <c r="A6171" s="3">
        <v>45748</v>
      </c>
      <c r="B6171">
        <v>502523456</v>
      </c>
      <c r="C6171" t="s">
        <v>51</v>
      </c>
      <c r="D6171" t="s">
        <v>438</v>
      </c>
      <c r="E6171" t="s">
        <v>372</v>
      </c>
      <c r="F6171" t="s">
        <v>359</v>
      </c>
      <c r="G6171" s="1">
        <v>545210.9</v>
      </c>
      <c r="H6171" s="4">
        <v>90</v>
      </c>
      <c r="I6171" s="4">
        <f t="shared" ca="1" si="96"/>
        <v>0</v>
      </c>
      <c r="J6171" t="s">
        <v>380</v>
      </c>
    </row>
    <row r="6172" spans="1:10" x14ac:dyDescent="0.55000000000000004">
      <c r="A6172" s="3">
        <v>45755</v>
      </c>
      <c r="B6172">
        <v>502534567</v>
      </c>
      <c r="C6172" t="s">
        <v>52</v>
      </c>
      <c r="D6172" t="s">
        <v>439</v>
      </c>
      <c r="E6172" t="s">
        <v>366</v>
      </c>
      <c r="F6172" t="s">
        <v>361</v>
      </c>
      <c r="G6172" s="1">
        <v>29750</v>
      </c>
      <c r="H6172" s="4">
        <v>30</v>
      </c>
      <c r="I6172" s="4">
        <f t="shared" ca="1" si="96"/>
        <v>0</v>
      </c>
      <c r="J6172" t="s">
        <v>380</v>
      </c>
    </row>
    <row r="6173" spans="1:10" x14ac:dyDescent="0.55000000000000004">
      <c r="A6173" s="3">
        <v>45766</v>
      </c>
      <c r="B6173">
        <v>502545678</v>
      </c>
      <c r="C6173" t="s">
        <v>53</v>
      </c>
      <c r="D6173" t="s">
        <v>440</v>
      </c>
      <c r="E6173" t="s">
        <v>368</v>
      </c>
      <c r="F6173" t="s">
        <v>358</v>
      </c>
      <c r="G6173" s="1">
        <v>818999</v>
      </c>
      <c r="H6173" s="4">
        <v>45</v>
      </c>
      <c r="I6173" s="4">
        <f t="shared" ca="1" si="96"/>
        <v>369</v>
      </c>
      <c r="J6173" t="s">
        <v>381</v>
      </c>
    </row>
    <row r="6174" spans="1:10" x14ac:dyDescent="0.55000000000000004">
      <c r="A6174" s="3">
        <v>45775</v>
      </c>
      <c r="B6174">
        <v>502556789</v>
      </c>
      <c r="C6174" t="s">
        <v>54</v>
      </c>
      <c r="D6174" t="s">
        <v>441</v>
      </c>
      <c r="E6174" t="s">
        <v>373</v>
      </c>
      <c r="F6174" t="s">
        <v>360</v>
      </c>
      <c r="G6174" s="1">
        <v>1164885</v>
      </c>
      <c r="H6174" s="4">
        <v>60</v>
      </c>
      <c r="I6174" s="4">
        <f t="shared" ca="1" si="96"/>
        <v>0</v>
      </c>
      <c r="J6174" t="s">
        <v>380</v>
      </c>
    </row>
    <row r="6175" spans="1:10" x14ac:dyDescent="0.55000000000000004">
      <c r="A6175" s="3">
        <v>45781</v>
      </c>
      <c r="B6175">
        <v>502567890</v>
      </c>
      <c r="C6175" t="s">
        <v>55</v>
      </c>
      <c r="D6175" t="s">
        <v>442</v>
      </c>
      <c r="E6175" t="s">
        <v>376</v>
      </c>
      <c r="F6175" t="s">
        <v>358</v>
      </c>
      <c r="G6175" s="1">
        <v>289450</v>
      </c>
      <c r="H6175" s="4">
        <v>15</v>
      </c>
      <c r="I6175" s="4">
        <f t="shared" ca="1" si="96"/>
        <v>384</v>
      </c>
      <c r="J6175" t="s">
        <v>381</v>
      </c>
    </row>
    <row r="6176" spans="1:10" x14ac:dyDescent="0.55000000000000004">
      <c r="A6176" s="3">
        <v>45794</v>
      </c>
      <c r="B6176">
        <v>502578901</v>
      </c>
      <c r="C6176" t="s">
        <v>56</v>
      </c>
      <c r="D6176" t="s">
        <v>443</v>
      </c>
      <c r="E6176" t="s">
        <v>404</v>
      </c>
      <c r="F6176" t="s">
        <v>359</v>
      </c>
      <c r="G6176" s="1">
        <v>126500</v>
      </c>
      <c r="H6176" s="4">
        <v>75</v>
      </c>
      <c r="I6176" s="4">
        <f t="shared" ca="1" si="96"/>
        <v>311</v>
      </c>
      <c r="J6176" t="s">
        <v>381</v>
      </c>
    </row>
    <row r="6177" spans="1:10" x14ac:dyDescent="0.55000000000000004">
      <c r="A6177" s="3">
        <v>45803</v>
      </c>
      <c r="B6177">
        <v>502589012</v>
      </c>
      <c r="C6177" t="s">
        <v>57</v>
      </c>
      <c r="D6177" t="s">
        <v>444</v>
      </c>
      <c r="E6177" t="s">
        <v>377</v>
      </c>
      <c r="F6177" t="s">
        <v>361</v>
      </c>
      <c r="G6177" s="1">
        <v>1545000</v>
      </c>
      <c r="H6177" s="4">
        <v>90</v>
      </c>
      <c r="I6177" s="4">
        <f t="shared" ca="1" si="96"/>
        <v>0</v>
      </c>
      <c r="J6177" t="s">
        <v>380</v>
      </c>
    </row>
    <row r="6178" spans="1:10" x14ac:dyDescent="0.55000000000000004">
      <c r="A6178" s="3">
        <v>45811</v>
      </c>
      <c r="B6178">
        <v>502590123</v>
      </c>
      <c r="C6178" t="s">
        <v>58</v>
      </c>
      <c r="D6178" t="s">
        <v>445</v>
      </c>
      <c r="E6178" t="s">
        <v>369</v>
      </c>
      <c r="F6178" t="s">
        <v>358</v>
      </c>
      <c r="G6178" s="1">
        <v>4780</v>
      </c>
      <c r="H6178" s="4">
        <v>30</v>
      </c>
      <c r="I6178" s="4">
        <f t="shared" ca="1" si="96"/>
        <v>0</v>
      </c>
      <c r="J6178" t="s">
        <v>380</v>
      </c>
    </row>
    <row r="6179" spans="1:10" x14ac:dyDescent="0.55000000000000004">
      <c r="A6179" s="3">
        <v>45824</v>
      </c>
      <c r="B6179">
        <v>502601234</v>
      </c>
      <c r="C6179" t="s">
        <v>59</v>
      </c>
      <c r="D6179" t="s">
        <v>446</v>
      </c>
      <c r="E6179" t="s">
        <v>378</v>
      </c>
      <c r="F6179" t="s">
        <v>360</v>
      </c>
      <c r="G6179" s="1">
        <v>925600</v>
      </c>
      <c r="H6179" s="4">
        <v>45</v>
      </c>
      <c r="I6179" s="4">
        <f t="shared" ca="1" si="96"/>
        <v>311</v>
      </c>
      <c r="J6179" t="s">
        <v>381</v>
      </c>
    </row>
    <row r="6180" spans="1:10" x14ac:dyDescent="0.55000000000000004">
      <c r="A6180" s="3">
        <v>45837</v>
      </c>
      <c r="B6180">
        <v>502612345</v>
      </c>
      <c r="C6180" t="s">
        <v>60</v>
      </c>
      <c r="D6180" t="s">
        <v>447</v>
      </c>
      <c r="E6180" t="s">
        <v>374</v>
      </c>
      <c r="F6180" t="s">
        <v>358</v>
      </c>
      <c r="G6180" s="1">
        <v>645890.25</v>
      </c>
      <c r="H6180" s="4">
        <v>60</v>
      </c>
      <c r="I6180" s="4">
        <f t="shared" ca="1" si="96"/>
        <v>0</v>
      </c>
      <c r="J6180" t="s">
        <v>380</v>
      </c>
    </row>
    <row r="6181" spans="1:10" x14ac:dyDescent="0.55000000000000004">
      <c r="A6181" s="3">
        <v>45845</v>
      </c>
      <c r="B6181">
        <v>502623456</v>
      </c>
      <c r="C6181" t="s">
        <v>61</v>
      </c>
      <c r="D6181" t="s">
        <v>448</v>
      </c>
      <c r="E6181" t="s">
        <v>366</v>
      </c>
      <c r="F6181" t="s">
        <v>359</v>
      </c>
      <c r="G6181" s="1">
        <v>2200</v>
      </c>
      <c r="H6181" s="4">
        <v>15</v>
      </c>
      <c r="I6181" s="4">
        <f t="shared" ca="1" si="96"/>
        <v>320</v>
      </c>
      <c r="J6181" t="s">
        <v>381</v>
      </c>
    </row>
    <row r="6182" spans="1:10" x14ac:dyDescent="0.55000000000000004">
      <c r="A6182" s="3">
        <v>45858</v>
      </c>
      <c r="B6182">
        <v>502634567</v>
      </c>
      <c r="C6182" t="s">
        <v>62</v>
      </c>
      <c r="D6182" t="s">
        <v>449</v>
      </c>
      <c r="E6182" t="s">
        <v>371</v>
      </c>
      <c r="F6182" t="s">
        <v>361</v>
      </c>
      <c r="G6182" s="1">
        <v>1875600</v>
      </c>
      <c r="H6182" s="4">
        <v>75</v>
      </c>
      <c r="I6182" s="4">
        <f t="shared" ca="1" si="96"/>
        <v>0</v>
      </c>
      <c r="J6182" t="s">
        <v>380</v>
      </c>
    </row>
    <row r="6183" spans="1:10" x14ac:dyDescent="0.55000000000000004">
      <c r="A6183" s="3">
        <v>45869</v>
      </c>
      <c r="B6183">
        <v>502645678</v>
      </c>
      <c r="C6183" t="s">
        <v>63</v>
      </c>
      <c r="D6183" t="s">
        <v>450</v>
      </c>
      <c r="E6183" t="s">
        <v>363</v>
      </c>
      <c r="F6183" t="s">
        <v>360</v>
      </c>
      <c r="G6183" s="1">
        <v>3540</v>
      </c>
      <c r="H6183" s="4">
        <v>90</v>
      </c>
      <c r="I6183" s="4">
        <f t="shared" ca="1" si="96"/>
        <v>0</v>
      </c>
      <c r="J6183" t="s">
        <v>380</v>
      </c>
    </row>
    <row r="6184" spans="1:10" x14ac:dyDescent="0.55000000000000004">
      <c r="A6184" s="3">
        <v>45874</v>
      </c>
      <c r="B6184">
        <v>502656789</v>
      </c>
      <c r="C6184" t="s">
        <v>64</v>
      </c>
      <c r="D6184" t="s">
        <v>451</v>
      </c>
      <c r="E6184" t="s">
        <v>425</v>
      </c>
      <c r="F6184" t="s">
        <v>358</v>
      </c>
      <c r="G6184" s="1">
        <v>1112300</v>
      </c>
      <c r="H6184" s="4">
        <v>30</v>
      </c>
      <c r="I6184" s="4">
        <f t="shared" ca="1" si="96"/>
        <v>276</v>
      </c>
      <c r="J6184" t="s">
        <v>381</v>
      </c>
    </row>
    <row r="6185" spans="1:10" x14ac:dyDescent="0.55000000000000004">
      <c r="A6185" s="3">
        <v>45886</v>
      </c>
      <c r="B6185">
        <v>502667890</v>
      </c>
      <c r="C6185" t="s">
        <v>65</v>
      </c>
      <c r="D6185" t="s">
        <v>452</v>
      </c>
      <c r="E6185" t="s">
        <v>374</v>
      </c>
      <c r="F6185" t="s">
        <v>359</v>
      </c>
      <c r="G6185" s="1">
        <v>5450.75</v>
      </c>
      <c r="H6185" s="4">
        <v>45</v>
      </c>
      <c r="I6185" s="4">
        <f t="shared" ca="1" si="96"/>
        <v>0</v>
      </c>
      <c r="J6185" t="s">
        <v>380</v>
      </c>
    </row>
    <row r="6186" spans="1:10" x14ac:dyDescent="0.55000000000000004">
      <c r="A6186" s="3">
        <v>45897</v>
      </c>
      <c r="B6186">
        <v>502678901</v>
      </c>
      <c r="C6186" t="s">
        <v>66</v>
      </c>
      <c r="D6186" t="s">
        <v>453</v>
      </c>
      <c r="E6186" t="s">
        <v>365</v>
      </c>
      <c r="F6186" t="s">
        <v>360</v>
      </c>
      <c r="G6186" s="1">
        <v>990876</v>
      </c>
      <c r="H6186" s="4">
        <v>60</v>
      </c>
      <c r="I6186" s="4">
        <f t="shared" ca="1" si="96"/>
        <v>223</v>
      </c>
      <c r="J6186" t="s">
        <v>381</v>
      </c>
    </row>
    <row r="6187" spans="1:10" x14ac:dyDescent="0.55000000000000004">
      <c r="A6187" s="3">
        <v>45902</v>
      </c>
      <c r="B6187">
        <v>502689012</v>
      </c>
      <c r="C6187" t="s">
        <v>67</v>
      </c>
      <c r="D6187" t="s">
        <v>454</v>
      </c>
      <c r="E6187" t="s">
        <v>455</v>
      </c>
      <c r="F6187" t="s">
        <v>361</v>
      </c>
      <c r="G6187" s="1">
        <v>425000</v>
      </c>
      <c r="H6187" s="4">
        <v>15</v>
      </c>
      <c r="I6187" s="4">
        <f t="shared" ca="1" si="96"/>
        <v>0</v>
      </c>
      <c r="J6187" t="s">
        <v>380</v>
      </c>
    </row>
    <row r="6188" spans="1:10" x14ac:dyDescent="0.55000000000000004">
      <c r="A6188" s="3">
        <v>45914</v>
      </c>
      <c r="B6188">
        <v>502690123</v>
      </c>
      <c r="C6188" t="s">
        <v>68</v>
      </c>
      <c r="D6188" t="s">
        <v>456</v>
      </c>
      <c r="E6188" t="s">
        <v>378</v>
      </c>
      <c r="F6188" t="s">
        <v>358</v>
      </c>
      <c r="G6188" s="1">
        <v>1353510</v>
      </c>
      <c r="H6188" s="4">
        <v>75</v>
      </c>
      <c r="I6188" s="4">
        <f t="shared" ca="1" si="96"/>
        <v>0</v>
      </c>
      <c r="J6188" t="s">
        <v>380</v>
      </c>
    </row>
    <row r="6189" spans="1:10" x14ac:dyDescent="0.55000000000000004">
      <c r="A6189" s="3">
        <v>45926</v>
      </c>
      <c r="B6189">
        <v>502701234</v>
      </c>
      <c r="C6189" t="s">
        <v>69</v>
      </c>
      <c r="D6189" t="s">
        <v>457</v>
      </c>
      <c r="E6189" t="s">
        <v>373</v>
      </c>
      <c r="F6189" t="s">
        <v>360</v>
      </c>
      <c r="G6189" s="1">
        <v>810340</v>
      </c>
      <c r="H6189" s="4">
        <v>90</v>
      </c>
      <c r="I6189" s="4">
        <f t="shared" ca="1" si="96"/>
        <v>164</v>
      </c>
      <c r="J6189" t="s">
        <v>381</v>
      </c>
    </row>
    <row r="6190" spans="1:10" x14ac:dyDescent="0.55000000000000004">
      <c r="A6190" s="3">
        <v>45938</v>
      </c>
      <c r="B6190">
        <v>502712345</v>
      </c>
      <c r="C6190" t="s">
        <v>70</v>
      </c>
      <c r="D6190" t="s">
        <v>458</v>
      </c>
      <c r="E6190" t="s">
        <v>404</v>
      </c>
      <c r="F6190" t="s">
        <v>358</v>
      </c>
      <c r="G6190" s="1">
        <v>785920</v>
      </c>
      <c r="H6190" s="4">
        <v>30</v>
      </c>
      <c r="I6190" s="4">
        <f t="shared" ca="1" si="96"/>
        <v>212</v>
      </c>
      <c r="J6190" t="s">
        <v>381</v>
      </c>
    </row>
    <row r="6191" spans="1:10" x14ac:dyDescent="0.55000000000000004">
      <c r="A6191" s="3">
        <v>45949</v>
      </c>
      <c r="B6191">
        <v>502723456</v>
      </c>
      <c r="C6191" t="s">
        <v>71</v>
      </c>
      <c r="D6191" t="s">
        <v>459</v>
      </c>
      <c r="E6191" t="s">
        <v>369</v>
      </c>
      <c r="F6191" t="s">
        <v>359</v>
      </c>
      <c r="G6191" s="1">
        <v>827067</v>
      </c>
      <c r="H6191" s="4">
        <v>45</v>
      </c>
      <c r="I6191" s="4">
        <f t="shared" ca="1" si="96"/>
        <v>0</v>
      </c>
      <c r="J6191" t="s">
        <v>380</v>
      </c>
    </row>
    <row r="6192" spans="1:10" x14ac:dyDescent="0.55000000000000004">
      <c r="A6192" s="3">
        <v>45957</v>
      </c>
      <c r="B6192">
        <v>502734567</v>
      </c>
      <c r="C6192" t="s">
        <v>72</v>
      </c>
      <c r="D6192" t="s">
        <v>460</v>
      </c>
      <c r="E6192" t="s">
        <v>425</v>
      </c>
      <c r="F6192" t="s">
        <v>360</v>
      </c>
      <c r="G6192" s="1">
        <v>1645300.75</v>
      </c>
      <c r="H6192" s="4">
        <v>60</v>
      </c>
      <c r="I6192" s="4">
        <f t="shared" ca="1" si="96"/>
        <v>0</v>
      </c>
      <c r="J6192" t="s">
        <v>380</v>
      </c>
    </row>
    <row r="6193" spans="1:10" x14ac:dyDescent="0.55000000000000004">
      <c r="A6193" s="3">
        <v>45965</v>
      </c>
      <c r="B6193">
        <v>502745678</v>
      </c>
      <c r="C6193" t="s">
        <v>73</v>
      </c>
      <c r="D6193" t="s">
        <v>461</v>
      </c>
      <c r="E6193" t="s">
        <v>436</v>
      </c>
      <c r="F6193" t="s">
        <v>361</v>
      </c>
      <c r="G6193" s="1">
        <v>12540</v>
      </c>
      <c r="H6193" s="4">
        <v>15</v>
      </c>
      <c r="I6193" s="4">
        <f t="shared" ca="1" si="96"/>
        <v>200</v>
      </c>
      <c r="J6193" t="s">
        <v>381</v>
      </c>
    </row>
    <row r="6194" spans="1:10" x14ac:dyDescent="0.55000000000000004">
      <c r="A6194" s="3">
        <v>45977</v>
      </c>
      <c r="B6194">
        <v>502756789</v>
      </c>
      <c r="C6194" t="s">
        <v>74</v>
      </c>
      <c r="D6194" t="s">
        <v>462</v>
      </c>
      <c r="E6194" t="s">
        <v>377</v>
      </c>
      <c r="F6194" t="s">
        <v>358</v>
      </c>
      <c r="G6194" s="1">
        <v>512800</v>
      </c>
      <c r="H6194" s="4">
        <v>75</v>
      </c>
      <c r="I6194" s="4">
        <f t="shared" ca="1" si="96"/>
        <v>0</v>
      </c>
      <c r="J6194" t="s">
        <v>380</v>
      </c>
    </row>
    <row r="6195" spans="1:10" x14ac:dyDescent="0.55000000000000004">
      <c r="A6195" s="3">
        <v>45989</v>
      </c>
      <c r="B6195">
        <v>502767890</v>
      </c>
      <c r="C6195" t="s">
        <v>75</v>
      </c>
      <c r="D6195" t="s">
        <v>463</v>
      </c>
      <c r="E6195" t="s">
        <v>379</v>
      </c>
      <c r="F6195" t="s">
        <v>359</v>
      </c>
      <c r="G6195" s="1">
        <v>8450.5</v>
      </c>
      <c r="H6195" s="4">
        <v>90</v>
      </c>
      <c r="I6195" s="4">
        <f t="shared" ca="1" si="96"/>
        <v>101</v>
      </c>
      <c r="J6195" t="s">
        <v>381</v>
      </c>
    </row>
    <row r="6196" spans="1:10" x14ac:dyDescent="0.55000000000000004">
      <c r="A6196" s="3">
        <v>45996</v>
      </c>
      <c r="B6196">
        <v>502778901</v>
      </c>
      <c r="C6196" t="s">
        <v>76</v>
      </c>
      <c r="D6196" t="s">
        <v>464</v>
      </c>
      <c r="E6196" t="s">
        <v>375</v>
      </c>
      <c r="F6196" t="s">
        <v>360</v>
      </c>
      <c r="G6196" s="1">
        <v>975650</v>
      </c>
      <c r="H6196" s="4">
        <v>30</v>
      </c>
      <c r="I6196" s="4">
        <f t="shared" ca="1" si="96"/>
        <v>0</v>
      </c>
      <c r="J6196" t="s">
        <v>380</v>
      </c>
    </row>
    <row r="6197" spans="1:10" x14ac:dyDescent="0.55000000000000004">
      <c r="A6197" s="3">
        <v>46009</v>
      </c>
      <c r="B6197">
        <v>502789012</v>
      </c>
      <c r="C6197" t="s">
        <v>77</v>
      </c>
      <c r="D6197" t="s">
        <v>465</v>
      </c>
      <c r="E6197" t="s">
        <v>375</v>
      </c>
      <c r="F6197" t="s">
        <v>361</v>
      </c>
      <c r="G6197" s="1">
        <v>275000</v>
      </c>
      <c r="H6197" s="4">
        <v>45</v>
      </c>
      <c r="I6197" s="4">
        <f t="shared" ca="1" si="96"/>
        <v>126</v>
      </c>
      <c r="J6197" t="s">
        <v>381</v>
      </c>
    </row>
    <row r="6198" spans="1:10" x14ac:dyDescent="0.55000000000000004">
      <c r="A6198" s="3">
        <v>46021</v>
      </c>
      <c r="B6198">
        <v>502790123</v>
      </c>
      <c r="C6198" t="s">
        <v>78</v>
      </c>
      <c r="D6198" t="s">
        <v>466</v>
      </c>
      <c r="E6198" t="s">
        <v>368</v>
      </c>
      <c r="F6198" t="s">
        <v>358</v>
      </c>
      <c r="G6198" s="1">
        <v>565632</v>
      </c>
      <c r="H6198" s="4">
        <v>60</v>
      </c>
      <c r="I6198" s="4">
        <f t="shared" ca="1" si="96"/>
        <v>0</v>
      </c>
      <c r="J6198" t="s">
        <v>380</v>
      </c>
    </row>
    <row r="6199" spans="1:10" x14ac:dyDescent="0.55000000000000004">
      <c r="A6199" s="3">
        <v>46029</v>
      </c>
      <c r="B6199">
        <v>502801234</v>
      </c>
      <c r="C6199" t="s">
        <v>79</v>
      </c>
      <c r="D6199" t="s">
        <v>467</v>
      </c>
      <c r="E6199" t="s">
        <v>364</v>
      </c>
      <c r="F6199" t="s">
        <v>360</v>
      </c>
      <c r="G6199" s="1">
        <v>680340</v>
      </c>
      <c r="H6199" s="4">
        <v>15</v>
      </c>
      <c r="I6199" s="4">
        <f t="shared" ca="1" si="96"/>
        <v>0</v>
      </c>
      <c r="J6199" t="s">
        <v>380</v>
      </c>
    </row>
    <row r="6200" spans="1:10" x14ac:dyDescent="0.55000000000000004">
      <c r="A6200" s="3">
        <v>46042</v>
      </c>
      <c r="B6200">
        <v>502812345</v>
      </c>
      <c r="C6200" t="s">
        <v>80</v>
      </c>
      <c r="D6200" t="s">
        <v>468</v>
      </c>
      <c r="E6200" t="s">
        <v>378</v>
      </c>
      <c r="F6200" t="s">
        <v>358</v>
      </c>
      <c r="G6200" s="1">
        <v>21300</v>
      </c>
      <c r="H6200" s="4">
        <v>75</v>
      </c>
      <c r="I6200" s="4">
        <f t="shared" ca="1" si="96"/>
        <v>63</v>
      </c>
      <c r="J6200" t="s">
        <v>381</v>
      </c>
    </row>
    <row r="6201" spans="1:10" x14ac:dyDescent="0.55000000000000004">
      <c r="A6201" s="3">
        <v>46053</v>
      </c>
      <c r="B6201">
        <v>502823456</v>
      </c>
      <c r="C6201" t="s">
        <v>81</v>
      </c>
      <c r="D6201" t="s">
        <v>469</v>
      </c>
      <c r="E6201" t="s">
        <v>470</v>
      </c>
      <c r="F6201" t="s">
        <v>359</v>
      </c>
      <c r="G6201" s="1">
        <v>425110.9</v>
      </c>
      <c r="H6201" s="4">
        <v>90</v>
      </c>
      <c r="I6201" s="4">
        <f t="shared" ca="1" si="96"/>
        <v>0</v>
      </c>
      <c r="J6201" t="s">
        <v>380</v>
      </c>
    </row>
    <row r="6202" spans="1:10" x14ac:dyDescent="0.55000000000000004">
      <c r="A6202" s="3">
        <v>46062</v>
      </c>
      <c r="B6202">
        <v>502834567</v>
      </c>
      <c r="C6202" t="s">
        <v>82</v>
      </c>
      <c r="D6202" t="s">
        <v>471</v>
      </c>
      <c r="E6202" t="s">
        <v>472</v>
      </c>
      <c r="F6202" t="s">
        <v>361</v>
      </c>
      <c r="G6202" s="1">
        <v>35750</v>
      </c>
      <c r="H6202" s="4">
        <v>30</v>
      </c>
      <c r="I6202" s="4">
        <f t="shared" ca="1" si="96"/>
        <v>88</v>
      </c>
      <c r="J6202" t="s">
        <v>381</v>
      </c>
    </row>
    <row r="6203" spans="1:10" x14ac:dyDescent="0.55000000000000004">
      <c r="A6203" s="3">
        <v>46071</v>
      </c>
      <c r="B6203">
        <v>502845678</v>
      </c>
      <c r="C6203" t="s">
        <v>83</v>
      </c>
      <c r="D6203" t="s">
        <v>473</v>
      </c>
      <c r="E6203" t="s">
        <v>474</v>
      </c>
      <c r="F6203" t="s">
        <v>358</v>
      </c>
      <c r="G6203" s="1">
        <v>398999</v>
      </c>
      <c r="H6203" s="4">
        <v>45</v>
      </c>
      <c r="I6203" s="4">
        <f t="shared" ca="1" si="96"/>
        <v>64</v>
      </c>
      <c r="J6203" t="s">
        <v>381</v>
      </c>
    </row>
    <row r="6204" spans="1:10" x14ac:dyDescent="0.55000000000000004">
      <c r="A6204" s="3">
        <v>46079</v>
      </c>
      <c r="B6204">
        <v>502856789</v>
      </c>
      <c r="C6204" t="s">
        <v>84</v>
      </c>
      <c r="D6204" t="s">
        <v>475</v>
      </c>
      <c r="E6204" t="s">
        <v>476</v>
      </c>
      <c r="F6204" t="s">
        <v>360</v>
      </c>
      <c r="G6204" s="1">
        <v>164443</v>
      </c>
      <c r="H6204" s="4">
        <v>60</v>
      </c>
      <c r="I6204" s="4">
        <f t="shared" ca="1" si="96"/>
        <v>0</v>
      </c>
      <c r="J6204" t="s">
        <v>380</v>
      </c>
    </row>
    <row r="6205" spans="1:10" x14ac:dyDescent="0.55000000000000004">
      <c r="A6205" s="3">
        <v>46085</v>
      </c>
      <c r="B6205">
        <v>502867890</v>
      </c>
      <c r="C6205" t="s">
        <v>85</v>
      </c>
      <c r="D6205" t="s">
        <v>477</v>
      </c>
      <c r="E6205" t="s">
        <v>478</v>
      </c>
      <c r="F6205" t="s">
        <v>358</v>
      </c>
      <c r="G6205" s="1">
        <v>249450</v>
      </c>
      <c r="H6205" s="4">
        <v>15</v>
      </c>
      <c r="I6205" s="4">
        <f t="shared" ca="1" si="96"/>
        <v>0</v>
      </c>
      <c r="J6205" t="s">
        <v>380</v>
      </c>
    </row>
    <row r="6206" spans="1:10" x14ac:dyDescent="0.55000000000000004">
      <c r="A6206" s="3">
        <v>46094</v>
      </c>
      <c r="B6206">
        <v>502878901</v>
      </c>
      <c r="C6206" t="s">
        <v>86</v>
      </c>
      <c r="D6206" t="s">
        <v>479</v>
      </c>
      <c r="E6206" t="s">
        <v>480</v>
      </c>
      <c r="F6206" t="s">
        <v>359</v>
      </c>
      <c r="G6206" s="1">
        <v>96500</v>
      </c>
      <c r="H6206" s="4">
        <v>75</v>
      </c>
      <c r="I6206" s="4">
        <f t="shared" ca="1" si="96"/>
        <v>11</v>
      </c>
      <c r="J6206" t="s">
        <v>381</v>
      </c>
    </row>
    <row r="6207" spans="1:10" x14ac:dyDescent="0.55000000000000004">
      <c r="A6207" s="3">
        <v>46103</v>
      </c>
      <c r="B6207">
        <v>502889012</v>
      </c>
      <c r="C6207" t="s">
        <v>87</v>
      </c>
      <c r="D6207" t="s">
        <v>481</v>
      </c>
      <c r="E6207" t="s">
        <v>420</v>
      </c>
      <c r="F6207" t="s">
        <v>361</v>
      </c>
      <c r="G6207" s="1">
        <v>1015000</v>
      </c>
      <c r="H6207" s="4">
        <v>90</v>
      </c>
      <c r="I6207" s="4">
        <f t="shared" ca="1" si="96"/>
        <v>0</v>
      </c>
      <c r="J6207" t="s">
        <v>380</v>
      </c>
    </row>
    <row r="6208" spans="1:10" x14ac:dyDescent="0.55000000000000004">
      <c r="A6208" s="3">
        <v>46112</v>
      </c>
      <c r="B6208">
        <v>502890123</v>
      </c>
      <c r="C6208" t="s">
        <v>88</v>
      </c>
      <c r="D6208" t="s">
        <v>482</v>
      </c>
      <c r="E6208" t="s">
        <v>374</v>
      </c>
      <c r="F6208" t="s">
        <v>358</v>
      </c>
      <c r="G6208" s="1">
        <v>14780</v>
      </c>
      <c r="H6208" s="4">
        <v>30</v>
      </c>
      <c r="I6208" s="4">
        <f t="shared" ca="1" si="96"/>
        <v>38</v>
      </c>
      <c r="J6208" t="s">
        <v>381</v>
      </c>
    </row>
    <row r="6209" spans="1:10" x14ac:dyDescent="0.55000000000000004">
      <c r="A6209" s="3">
        <v>45749</v>
      </c>
      <c r="B6209">
        <v>502901234</v>
      </c>
      <c r="C6209" t="s">
        <v>89</v>
      </c>
      <c r="D6209" t="s">
        <v>483</v>
      </c>
      <c r="E6209" t="s">
        <v>404</v>
      </c>
      <c r="F6209" t="s">
        <v>360</v>
      </c>
      <c r="G6209" s="1">
        <v>555600</v>
      </c>
      <c r="H6209" s="4">
        <v>45</v>
      </c>
      <c r="I6209" s="4">
        <f t="shared" ca="1" si="96"/>
        <v>0</v>
      </c>
      <c r="J6209" t="s">
        <v>380</v>
      </c>
    </row>
    <row r="6210" spans="1:10" x14ac:dyDescent="0.55000000000000004">
      <c r="A6210" s="3">
        <v>45757</v>
      </c>
      <c r="B6210">
        <v>502912345</v>
      </c>
      <c r="C6210" t="s">
        <v>90</v>
      </c>
      <c r="D6210" t="s">
        <v>484</v>
      </c>
      <c r="E6210" t="s">
        <v>363</v>
      </c>
      <c r="F6210" t="s">
        <v>358</v>
      </c>
      <c r="G6210" s="1">
        <v>895450.25</v>
      </c>
      <c r="H6210" s="4">
        <v>60</v>
      </c>
      <c r="I6210" s="4">
        <f t="shared" ca="1" si="96"/>
        <v>0</v>
      </c>
      <c r="J6210" t="s">
        <v>380</v>
      </c>
    </row>
    <row r="6211" spans="1:10" x14ac:dyDescent="0.55000000000000004">
      <c r="A6211" s="3">
        <v>45769</v>
      </c>
      <c r="B6211">
        <v>502923456</v>
      </c>
      <c r="C6211" t="s">
        <v>91</v>
      </c>
      <c r="D6211" t="s">
        <v>485</v>
      </c>
      <c r="E6211" t="s">
        <v>425</v>
      </c>
      <c r="F6211" t="s">
        <v>359</v>
      </c>
      <c r="G6211" s="1">
        <v>3200</v>
      </c>
      <c r="H6211" s="4">
        <v>15</v>
      </c>
      <c r="I6211" s="4">
        <f t="shared" ref="I6211:I6274" ca="1" si="97">IF(J6211="Pending",TODAY()-A6211-H6211,0)</f>
        <v>396</v>
      </c>
      <c r="J6211" t="s">
        <v>381</v>
      </c>
    </row>
    <row r="6212" spans="1:10" x14ac:dyDescent="0.55000000000000004">
      <c r="A6212" s="3">
        <v>45776</v>
      </c>
      <c r="B6212">
        <v>502934567</v>
      </c>
      <c r="C6212" t="s">
        <v>92</v>
      </c>
      <c r="D6212" t="s">
        <v>486</v>
      </c>
      <c r="E6212" t="s">
        <v>436</v>
      </c>
      <c r="F6212" t="s">
        <v>361</v>
      </c>
      <c r="G6212" s="1">
        <v>1175600</v>
      </c>
      <c r="H6212" s="4">
        <v>75</v>
      </c>
      <c r="I6212" s="4">
        <f t="shared" ca="1" si="97"/>
        <v>329</v>
      </c>
      <c r="J6212" t="s">
        <v>381</v>
      </c>
    </row>
    <row r="6213" spans="1:10" x14ac:dyDescent="0.55000000000000004">
      <c r="A6213" s="3">
        <v>45783</v>
      </c>
      <c r="B6213">
        <v>502945678</v>
      </c>
      <c r="C6213" t="s">
        <v>93</v>
      </c>
      <c r="D6213" t="s">
        <v>487</v>
      </c>
      <c r="E6213" t="s">
        <v>367</v>
      </c>
      <c r="F6213" t="s">
        <v>360</v>
      </c>
      <c r="G6213" s="1">
        <v>6540</v>
      </c>
      <c r="H6213" s="4">
        <v>90</v>
      </c>
      <c r="I6213" s="4">
        <f t="shared" ca="1" si="97"/>
        <v>0</v>
      </c>
      <c r="J6213" t="s">
        <v>380</v>
      </c>
    </row>
    <row r="6214" spans="1:10" x14ac:dyDescent="0.55000000000000004">
      <c r="A6214" s="3">
        <v>45791</v>
      </c>
      <c r="B6214">
        <v>502956789</v>
      </c>
      <c r="C6214" t="s">
        <v>94</v>
      </c>
      <c r="D6214" t="s">
        <v>488</v>
      </c>
      <c r="E6214" t="s">
        <v>367</v>
      </c>
      <c r="F6214" t="s">
        <v>358</v>
      </c>
      <c r="G6214" s="1">
        <v>1842300</v>
      </c>
      <c r="H6214" s="4">
        <v>30</v>
      </c>
      <c r="I6214" s="4">
        <f t="shared" ca="1" si="97"/>
        <v>359</v>
      </c>
      <c r="J6214" t="s">
        <v>381</v>
      </c>
    </row>
    <row r="6215" spans="1:10" x14ac:dyDescent="0.55000000000000004">
      <c r="A6215" s="3">
        <v>45802</v>
      </c>
      <c r="B6215">
        <v>502967890</v>
      </c>
      <c r="C6215" t="s">
        <v>95</v>
      </c>
      <c r="D6215" t="s">
        <v>489</v>
      </c>
      <c r="E6215" t="s">
        <v>363</v>
      </c>
      <c r="F6215" t="s">
        <v>359</v>
      </c>
      <c r="G6215" s="1">
        <v>6450.75</v>
      </c>
      <c r="H6215" s="4">
        <v>45</v>
      </c>
      <c r="I6215" s="4">
        <f t="shared" ca="1" si="97"/>
        <v>0</v>
      </c>
      <c r="J6215" t="s">
        <v>380</v>
      </c>
    </row>
    <row r="6216" spans="1:10" x14ac:dyDescent="0.55000000000000004">
      <c r="A6216" s="3">
        <v>45809</v>
      </c>
      <c r="B6216">
        <v>502978901</v>
      </c>
      <c r="C6216" t="s">
        <v>96</v>
      </c>
      <c r="D6216" t="s">
        <v>490</v>
      </c>
      <c r="E6216" t="s">
        <v>376</v>
      </c>
      <c r="F6216" t="s">
        <v>360</v>
      </c>
      <c r="G6216" s="1">
        <v>790876</v>
      </c>
      <c r="H6216" s="4">
        <v>60</v>
      </c>
      <c r="I6216" s="4">
        <f t="shared" ca="1" si="97"/>
        <v>311</v>
      </c>
      <c r="J6216" t="s">
        <v>381</v>
      </c>
    </row>
    <row r="6217" spans="1:10" x14ac:dyDescent="0.55000000000000004">
      <c r="A6217" s="3">
        <v>45818</v>
      </c>
      <c r="B6217">
        <v>502989012</v>
      </c>
      <c r="C6217" t="s">
        <v>97</v>
      </c>
      <c r="D6217" t="s">
        <v>491</v>
      </c>
      <c r="E6217" t="s">
        <v>377</v>
      </c>
      <c r="F6217" t="s">
        <v>361</v>
      </c>
      <c r="G6217" s="1">
        <v>125000</v>
      </c>
      <c r="H6217" s="4">
        <v>15</v>
      </c>
      <c r="I6217" s="4">
        <f t="shared" ca="1" si="97"/>
        <v>0</v>
      </c>
      <c r="J6217" t="s">
        <v>380</v>
      </c>
    </row>
    <row r="6218" spans="1:10" x14ac:dyDescent="0.55000000000000004">
      <c r="A6218" s="3">
        <v>45829</v>
      </c>
      <c r="B6218">
        <v>502990123</v>
      </c>
      <c r="C6218" t="s">
        <v>98</v>
      </c>
      <c r="D6218" t="s">
        <v>382</v>
      </c>
      <c r="E6218" t="s">
        <v>364</v>
      </c>
      <c r="F6218" t="s">
        <v>358</v>
      </c>
      <c r="G6218" s="1">
        <v>493731</v>
      </c>
      <c r="H6218" s="4">
        <v>75</v>
      </c>
      <c r="I6218" s="4">
        <f t="shared" ca="1" si="97"/>
        <v>0</v>
      </c>
      <c r="J6218" t="s">
        <v>380</v>
      </c>
    </row>
    <row r="6219" spans="1:10" x14ac:dyDescent="0.55000000000000004">
      <c r="A6219" s="3">
        <v>45838</v>
      </c>
      <c r="B6219">
        <v>503001234</v>
      </c>
      <c r="C6219" t="s">
        <v>99</v>
      </c>
      <c r="D6219" t="s">
        <v>383</v>
      </c>
      <c r="E6219" t="s">
        <v>362</v>
      </c>
      <c r="F6219" t="s">
        <v>360</v>
      </c>
      <c r="G6219" s="1">
        <v>410340</v>
      </c>
      <c r="H6219" s="4">
        <v>90</v>
      </c>
      <c r="I6219" s="4">
        <f t="shared" ca="1" si="97"/>
        <v>0</v>
      </c>
      <c r="J6219" t="s">
        <v>380</v>
      </c>
    </row>
    <row r="6220" spans="1:10" x14ac:dyDescent="0.55000000000000004">
      <c r="A6220" s="3">
        <v>45846</v>
      </c>
      <c r="B6220">
        <v>503012345</v>
      </c>
      <c r="C6220" t="s">
        <v>100</v>
      </c>
      <c r="D6220" t="s">
        <v>384</v>
      </c>
      <c r="E6220" t="s">
        <v>377</v>
      </c>
      <c r="F6220" t="s">
        <v>358</v>
      </c>
      <c r="G6220" s="1">
        <v>9300</v>
      </c>
      <c r="H6220" s="4">
        <v>30</v>
      </c>
      <c r="I6220" s="4">
        <f t="shared" ca="1" si="97"/>
        <v>304</v>
      </c>
      <c r="J6220" t="s">
        <v>381</v>
      </c>
    </row>
    <row r="6221" spans="1:10" x14ac:dyDescent="0.55000000000000004">
      <c r="A6221" s="3">
        <v>45855</v>
      </c>
      <c r="B6221">
        <v>503023456</v>
      </c>
      <c r="C6221" t="s">
        <v>101</v>
      </c>
      <c r="D6221" t="s">
        <v>385</v>
      </c>
      <c r="E6221" t="s">
        <v>367</v>
      </c>
      <c r="F6221" t="s">
        <v>359</v>
      </c>
      <c r="G6221" s="1">
        <v>685210.9</v>
      </c>
      <c r="H6221" s="4">
        <v>45</v>
      </c>
      <c r="I6221" s="4">
        <f t="shared" ca="1" si="97"/>
        <v>0</v>
      </c>
      <c r="J6221" t="s">
        <v>380</v>
      </c>
    </row>
    <row r="6222" spans="1:10" x14ac:dyDescent="0.55000000000000004">
      <c r="A6222" s="3">
        <v>45864</v>
      </c>
      <c r="B6222">
        <v>503034567</v>
      </c>
      <c r="C6222" t="s">
        <v>102</v>
      </c>
      <c r="D6222" t="s">
        <v>386</v>
      </c>
      <c r="E6222" t="s">
        <v>365</v>
      </c>
      <c r="F6222" t="s">
        <v>361</v>
      </c>
      <c r="G6222" s="1">
        <v>22750</v>
      </c>
      <c r="H6222" s="4">
        <v>60</v>
      </c>
      <c r="I6222" s="4">
        <f t="shared" ca="1" si="97"/>
        <v>0</v>
      </c>
      <c r="J6222" t="s">
        <v>380</v>
      </c>
    </row>
    <row r="6223" spans="1:10" x14ac:dyDescent="0.55000000000000004">
      <c r="A6223" s="3">
        <v>45871</v>
      </c>
      <c r="B6223">
        <v>503045678</v>
      </c>
      <c r="C6223" t="s">
        <v>103</v>
      </c>
      <c r="D6223" t="s">
        <v>387</v>
      </c>
      <c r="E6223" t="s">
        <v>368</v>
      </c>
      <c r="F6223" t="s">
        <v>358</v>
      </c>
      <c r="G6223" s="1">
        <v>928999</v>
      </c>
      <c r="H6223" s="4">
        <v>15</v>
      </c>
      <c r="I6223" s="4">
        <f t="shared" ca="1" si="97"/>
        <v>294</v>
      </c>
      <c r="J6223" t="s">
        <v>381</v>
      </c>
    </row>
    <row r="6224" spans="1:10" x14ac:dyDescent="0.55000000000000004">
      <c r="A6224" s="3">
        <v>45880</v>
      </c>
      <c r="B6224">
        <v>503056789</v>
      </c>
      <c r="C6224" t="s">
        <v>104</v>
      </c>
      <c r="D6224" t="s">
        <v>388</v>
      </c>
      <c r="E6224" t="s">
        <v>376</v>
      </c>
      <c r="F6224" t="s">
        <v>360</v>
      </c>
      <c r="G6224" s="1">
        <v>547403</v>
      </c>
      <c r="H6224" s="4">
        <v>75</v>
      </c>
      <c r="I6224" s="4">
        <f t="shared" ca="1" si="97"/>
        <v>0</v>
      </c>
      <c r="J6224" t="s">
        <v>380</v>
      </c>
    </row>
    <row r="6225" spans="1:10" x14ac:dyDescent="0.55000000000000004">
      <c r="A6225" s="3">
        <v>45892</v>
      </c>
      <c r="B6225">
        <v>503067890</v>
      </c>
      <c r="C6225" t="s">
        <v>105</v>
      </c>
      <c r="D6225" t="s">
        <v>389</v>
      </c>
      <c r="E6225" t="s">
        <v>373</v>
      </c>
      <c r="F6225" t="s">
        <v>358</v>
      </c>
      <c r="G6225" s="1">
        <v>319450</v>
      </c>
      <c r="H6225" s="4">
        <v>90</v>
      </c>
      <c r="I6225" s="4">
        <f t="shared" ca="1" si="97"/>
        <v>198</v>
      </c>
      <c r="J6225" t="s">
        <v>381</v>
      </c>
    </row>
    <row r="6226" spans="1:10" x14ac:dyDescent="0.55000000000000004">
      <c r="A6226" s="3">
        <v>45899</v>
      </c>
      <c r="B6226">
        <v>503078901</v>
      </c>
      <c r="C6226" t="s">
        <v>106</v>
      </c>
      <c r="D6226" t="s">
        <v>390</v>
      </c>
      <c r="E6226" t="s">
        <v>365</v>
      </c>
      <c r="F6226" t="s">
        <v>359</v>
      </c>
      <c r="G6226" s="1">
        <v>146500</v>
      </c>
      <c r="H6226" s="4">
        <v>30</v>
      </c>
      <c r="I6226" s="4">
        <f t="shared" ca="1" si="97"/>
        <v>251</v>
      </c>
      <c r="J6226" t="s">
        <v>381</v>
      </c>
    </row>
    <row r="6227" spans="1:10" x14ac:dyDescent="0.55000000000000004">
      <c r="A6227" s="3">
        <v>45904</v>
      </c>
      <c r="B6227">
        <v>503089012</v>
      </c>
      <c r="C6227" t="s">
        <v>107</v>
      </c>
      <c r="D6227" t="s">
        <v>391</v>
      </c>
      <c r="E6227" t="s">
        <v>366</v>
      </c>
      <c r="F6227" t="s">
        <v>361</v>
      </c>
      <c r="G6227" s="1">
        <v>1275000</v>
      </c>
      <c r="H6227" s="4">
        <v>45</v>
      </c>
      <c r="I6227" s="4">
        <f t="shared" ca="1" si="97"/>
        <v>0</v>
      </c>
      <c r="J6227" t="s">
        <v>380</v>
      </c>
    </row>
    <row r="6228" spans="1:10" x14ac:dyDescent="0.55000000000000004">
      <c r="A6228" s="3">
        <v>45913</v>
      </c>
      <c r="B6228">
        <v>503090123</v>
      </c>
      <c r="C6228" t="s">
        <v>108</v>
      </c>
      <c r="D6228" t="s">
        <v>392</v>
      </c>
      <c r="E6228" t="s">
        <v>375</v>
      </c>
      <c r="F6228" t="s">
        <v>358</v>
      </c>
      <c r="G6228" s="1">
        <v>8780</v>
      </c>
      <c r="H6228" s="4">
        <v>60</v>
      </c>
      <c r="I6228" s="4">
        <f t="shared" ca="1" si="97"/>
        <v>0</v>
      </c>
      <c r="J6228" t="s">
        <v>380</v>
      </c>
    </row>
    <row r="6229" spans="1:10" x14ac:dyDescent="0.55000000000000004">
      <c r="A6229" s="3">
        <v>45925</v>
      </c>
      <c r="B6229">
        <v>503101234</v>
      </c>
      <c r="C6229" t="s">
        <v>109</v>
      </c>
      <c r="D6229" t="s">
        <v>393</v>
      </c>
      <c r="E6229" t="s">
        <v>362</v>
      </c>
      <c r="F6229" t="s">
        <v>360</v>
      </c>
      <c r="G6229" s="1">
        <v>715600</v>
      </c>
      <c r="H6229" s="4">
        <v>15</v>
      </c>
      <c r="I6229" s="4">
        <f t="shared" ca="1" si="97"/>
        <v>240</v>
      </c>
      <c r="J6229" t="s">
        <v>381</v>
      </c>
    </row>
    <row r="6230" spans="1:10" x14ac:dyDescent="0.55000000000000004">
      <c r="A6230" s="3">
        <v>45933</v>
      </c>
      <c r="B6230">
        <v>503112345</v>
      </c>
      <c r="C6230" t="s">
        <v>110</v>
      </c>
      <c r="D6230" t="s">
        <v>394</v>
      </c>
      <c r="E6230" t="s">
        <v>374</v>
      </c>
      <c r="F6230" t="s">
        <v>358</v>
      </c>
      <c r="G6230" s="1">
        <v>545890.25</v>
      </c>
      <c r="H6230" s="4">
        <v>75</v>
      </c>
      <c r="I6230" s="4">
        <f t="shared" ca="1" si="97"/>
        <v>0</v>
      </c>
      <c r="J6230" t="s">
        <v>380</v>
      </c>
    </row>
    <row r="6231" spans="1:10" x14ac:dyDescent="0.55000000000000004">
      <c r="A6231" s="3">
        <v>45942</v>
      </c>
      <c r="B6231">
        <v>503123456</v>
      </c>
      <c r="C6231" t="s">
        <v>111</v>
      </c>
      <c r="D6231" t="s">
        <v>395</v>
      </c>
      <c r="E6231" t="s">
        <v>363</v>
      </c>
      <c r="F6231" t="s">
        <v>359</v>
      </c>
      <c r="G6231" s="1">
        <v>4200</v>
      </c>
      <c r="H6231" s="4">
        <v>90</v>
      </c>
      <c r="I6231" s="4">
        <f t="shared" ca="1" si="97"/>
        <v>148</v>
      </c>
      <c r="J6231" t="s">
        <v>381</v>
      </c>
    </row>
    <row r="6232" spans="1:10" x14ac:dyDescent="0.55000000000000004">
      <c r="A6232" s="3">
        <v>45952</v>
      </c>
      <c r="B6232">
        <v>503134567</v>
      </c>
      <c r="C6232" t="s">
        <v>112</v>
      </c>
      <c r="D6232" t="s">
        <v>396</v>
      </c>
      <c r="E6232" t="s">
        <v>371</v>
      </c>
      <c r="F6232" t="s">
        <v>361</v>
      </c>
      <c r="G6232" s="1">
        <v>1375600</v>
      </c>
      <c r="H6232" s="4">
        <v>30</v>
      </c>
      <c r="I6232" s="4">
        <f t="shared" ca="1" si="97"/>
        <v>0</v>
      </c>
      <c r="J6232" t="s">
        <v>380</v>
      </c>
    </row>
    <row r="6233" spans="1:10" x14ac:dyDescent="0.55000000000000004">
      <c r="A6233" s="3">
        <v>45961</v>
      </c>
      <c r="B6233">
        <v>503145678</v>
      </c>
      <c r="C6233" t="s">
        <v>113</v>
      </c>
      <c r="D6233" t="s">
        <v>397</v>
      </c>
      <c r="E6233" t="s">
        <v>369</v>
      </c>
      <c r="F6233" t="s">
        <v>360</v>
      </c>
      <c r="G6233" s="1">
        <v>2540</v>
      </c>
      <c r="H6233" s="4">
        <v>45</v>
      </c>
      <c r="I6233" s="4">
        <f t="shared" ca="1" si="97"/>
        <v>0</v>
      </c>
      <c r="J6233" t="s">
        <v>380</v>
      </c>
    </row>
    <row r="6234" spans="1:10" x14ac:dyDescent="0.55000000000000004">
      <c r="A6234" s="3">
        <v>45967</v>
      </c>
      <c r="B6234">
        <v>503156789</v>
      </c>
      <c r="C6234" t="s">
        <v>114</v>
      </c>
      <c r="D6234" t="s">
        <v>398</v>
      </c>
      <c r="E6234" t="s">
        <v>363</v>
      </c>
      <c r="F6234" t="s">
        <v>358</v>
      </c>
      <c r="G6234" s="1">
        <v>1512300</v>
      </c>
      <c r="H6234" s="4">
        <v>60</v>
      </c>
      <c r="I6234" s="4">
        <f t="shared" ca="1" si="97"/>
        <v>153</v>
      </c>
      <c r="J6234" t="s">
        <v>381</v>
      </c>
    </row>
    <row r="6235" spans="1:10" x14ac:dyDescent="0.55000000000000004">
      <c r="A6235" s="3">
        <v>45979</v>
      </c>
      <c r="B6235">
        <v>503167890</v>
      </c>
      <c r="C6235" t="s">
        <v>115</v>
      </c>
      <c r="D6235" t="s">
        <v>399</v>
      </c>
      <c r="E6235" t="s">
        <v>367</v>
      </c>
      <c r="F6235" t="s">
        <v>359</v>
      </c>
      <c r="G6235" s="1">
        <v>7450.75</v>
      </c>
      <c r="H6235" s="4">
        <v>15</v>
      </c>
      <c r="I6235" s="4">
        <f t="shared" ca="1" si="97"/>
        <v>0</v>
      </c>
      <c r="J6235" t="s">
        <v>380</v>
      </c>
    </row>
    <row r="6236" spans="1:10" x14ac:dyDescent="0.55000000000000004">
      <c r="A6236" s="3">
        <v>45988</v>
      </c>
      <c r="B6236">
        <v>503178901</v>
      </c>
      <c r="C6236" t="s">
        <v>116</v>
      </c>
      <c r="D6236" t="s">
        <v>400</v>
      </c>
      <c r="E6236" t="s">
        <v>379</v>
      </c>
      <c r="F6236" t="s">
        <v>360</v>
      </c>
      <c r="G6236" s="1">
        <v>690876</v>
      </c>
      <c r="H6236" s="4">
        <v>75</v>
      </c>
      <c r="I6236" s="4">
        <f t="shared" ca="1" si="97"/>
        <v>117</v>
      </c>
      <c r="J6236" t="s">
        <v>381</v>
      </c>
    </row>
    <row r="6237" spans="1:10" x14ac:dyDescent="0.55000000000000004">
      <c r="A6237" s="3">
        <v>45994</v>
      </c>
      <c r="B6237">
        <v>503189012</v>
      </c>
      <c r="C6237" t="s">
        <v>117</v>
      </c>
      <c r="D6237" t="s">
        <v>401</v>
      </c>
      <c r="E6237" t="s">
        <v>364</v>
      </c>
      <c r="F6237" t="s">
        <v>361</v>
      </c>
      <c r="G6237" s="1">
        <v>375000</v>
      </c>
      <c r="H6237" s="4">
        <v>90</v>
      </c>
      <c r="I6237" s="4">
        <f t="shared" ca="1" si="97"/>
        <v>0</v>
      </c>
      <c r="J6237" t="s">
        <v>380</v>
      </c>
    </row>
    <row r="6238" spans="1:10" x14ac:dyDescent="0.55000000000000004">
      <c r="A6238" s="3">
        <v>46002</v>
      </c>
      <c r="B6238">
        <v>503190123</v>
      </c>
      <c r="C6238" t="s">
        <v>118</v>
      </c>
      <c r="D6238" t="s">
        <v>402</v>
      </c>
      <c r="E6238" t="s">
        <v>362</v>
      </c>
      <c r="F6238" t="s">
        <v>358</v>
      </c>
      <c r="G6238" s="1">
        <v>1357774</v>
      </c>
      <c r="H6238" s="4">
        <v>30</v>
      </c>
      <c r="I6238" s="4">
        <f t="shared" ca="1" si="97"/>
        <v>0</v>
      </c>
      <c r="J6238" t="s">
        <v>380</v>
      </c>
    </row>
    <row r="6239" spans="1:10" x14ac:dyDescent="0.55000000000000004">
      <c r="A6239" s="3">
        <v>46013</v>
      </c>
      <c r="B6239">
        <v>503201234</v>
      </c>
      <c r="C6239" t="s">
        <v>119</v>
      </c>
      <c r="D6239" t="s">
        <v>403</v>
      </c>
      <c r="E6239" t="s">
        <v>404</v>
      </c>
      <c r="F6239" t="s">
        <v>360</v>
      </c>
      <c r="G6239" s="1">
        <v>910340</v>
      </c>
      <c r="H6239" s="4">
        <v>45</v>
      </c>
      <c r="I6239" s="4">
        <f t="shared" ca="1" si="97"/>
        <v>122</v>
      </c>
      <c r="J6239" t="s">
        <v>381</v>
      </c>
    </row>
    <row r="6240" spans="1:10" x14ac:dyDescent="0.55000000000000004">
      <c r="A6240" s="3">
        <v>46022</v>
      </c>
      <c r="B6240">
        <v>503212345</v>
      </c>
      <c r="C6240" t="s">
        <v>120</v>
      </c>
      <c r="D6240" t="s">
        <v>405</v>
      </c>
      <c r="E6240" t="s">
        <v>371</v>
      </c>
      <c r="F6240" t="s">
        <v>358</v>
      </c>
      <c r="G6240" s="1">
        <v>645920</v>
      </c>
      <c r="H6240" s="4">
        <v>60</v>
      </c>
      <c r="I6240" s="4">
        <f t="shared" ca="1" si="97"/>
        <v>98</v>
      </c>
      <c r="J6240" t="s">
        <v>381</v>
      </c>
    </row>
    <row r="6241" spans="1:10" x14ac:dyDescent="0.55000000000000004">
      <c r="A6241" s="3">
        <v>46027</v>
      </c>
      <c r="B6241">
        <v>503223456</v>
      </c>
      <c r="C6241" t="s">
        <v>121</v>
      </c>
      <c r="D6241" t="s">
        <v>406</v>
      </c>
      <c r="E6241" t="s">
        <v>368</v>
      </c>
      <c r="F6241" t="s">
        <v>359</v>
      </c>
      <c r="G6241" s="1">
        <v>932454</v>
      </c>
      <c r="H6241" s="4">
        <v>15</v>
      </c>
      <c r="I6241" s="4">
        <f t="shared" ca="1" si="97"/>
        <v>0</v>
      </c>
      <c r="J6241" t="s">
        <v>380</v>
      </c>
    </row>
    <row r="6242" spans="1:10" x14ac:dyDescent="0.55000000000000004">
      <c r="A6242" s="3">
        <v>46036</v>
      </c>
      <c r="B6242">
        <v>503234567</v>
      </c>
      <c r="C6242" t="s">
        <v>122</v>
      </c>
      <c r="D6242" t="s">
        <v>407</v>
      </c>
      <c r="E6242" t="s">
        <v>370</v>
      </c>
      <c r="F6242" t="s">
        <v>360</v>
      </c>
      <c r="G6242" s="1">
        <v>1425300.75</v>
      </c>
      <c r="H6242" s="4">
        <v>75</v>
      </c>
      <c r="I6242" s="4">
        <f t="shared" ca="1" si="97"/>
        <v>0</v>
      </c>
      <c r="J6242" t="s">
        <v>380</v>
      </c>
    </row>
    <row r="6243" spans="1:10" x14ac:dyDescent="0.55000000000000004">
      <c r="A6243" s="3">
        <v>46048</v>
      </c>
      <c r="B6243">
        <v>503245678</v>
      </c>
      <c r="C6243" t="s">
        <v>123</v>
      </c>
      <c r="D6243" t="s">
        <v>408</v>
      </c>
      <c r="E6243" t="s">
        <v>367</v>
      </c>
      <c r="F6243" t="s">
        <v>361</v>
      </c>
      <c r="G6243" s="1">
        <v>10540</v>
      </c>
      <c r="H6243" s="4">
        <v>90</v>
      </c>
      <c r="I6243" s="4">
        <f t="shared" ca="1" si="97"/>
        <v>42</v>
      </c>
      <c r="J6243" t="s">
        <v>381</v>
      </c>
    </row>
    <row r="6244" spans="1:10" x14ac:dyDescent="0.55000000000000004">
      <c r="A6244" s="3">
        <v>46057</v>
      </c>
      <c r="B6244">
        <v>503256789</v>
      </c>
      <c r="C6244" t="s">
        <v>124</v>
      </c>
      <c r="D6244" t="s">
        <v>409</v>
      </c>
      <c r="E6244" t="s">
        <v>365</v>
      </c>
      <c r="F6244" t="s">
        <v>358</v>
      </c>
      <c r="G6244" s="1">
        <v>812800</v>
      </c>
      <c r="H6244" s="4">
        <v>30</v>
      </c>
      <c r="I6244" s="4">
        <f t="shared" ca="1" si="97"/>
        <v>0</v>
      </c>
      <c r="J6244" t="s">
        <v>380</v>
      </c>
    </row>
    <row r="6245" spans="1:10" x14ac:dyDescent="0.55000000000000004">
      <c r="A6245" s="3">
        <v>45750</v>
      </c>
      <c r="B6245">
        <v>503267890</v>
      </c>
      <c r="C6245" t="s">
        <v>125</v>
      </c>
      <c r="D6245" t="s">
        <v>410</v>
      </c>
      <c r="E6245" t="s">
        <v>366</v>
      </c>
      <c r="F6245" t="s">
        <v>359</v>
      </c>
      <c r="G6245" s="1">
        <v>7450.5</v>
      </c>
      <c r="H6245" s="4">
        <v>45</v>
      </c>
      <c r="I6245" s="4">
        <f t="shared" ca="1" si="97"/>
        <v>385</v>
      </c>
      <c r="J6245" t="s">
        <v>381</v>
      </c>
    </row>
    <row r="6246" spans="1:10" x14ac:dyDescent="0.55000000000000004">
      <c r="A6246" s="3">
        <v>45762</v>
      </c>
      <c r="B6246">
        <v>503278901</v>
      </c>
      <c r="C6246" t="s">
        <v>126</v>
      </c>
      <c r="D6246" t="s">
        <v>411</v>
      </c>
      <c r="E6246" t="s">
        <v>364</v>
      </c>
      <c r="F6246" t="s">
        <v>360</v>
      </c>
      <c r="G6246" s="1">
        <v>575650</v>
      </c>
      <c r="H6246" s="4">
        <v>60</v>
      </c>
      <c r="I6246" s="4">
        <f t="shared" ca="1" si="97"/>
        <v>0</v>
      </c>
      <c r="J6246" t="s">
        <v>380</v>
      </c>
    </row>
    <row r="6247" spans="1:10" x14ac:dyDescent="0.55000000000000004">
      <c r="A6247" s="3">
        <v>45774</v>
      </c>
      <c r="B6247">
        <v>503289012</v>
      </c>
      <c r="C6247" t="s">
        <v>127</v>
      </c>
      <c r="D6247" t="s">
        <v>412</v>
      </c>
      <c r="E6247" t="s">
        <v>363</v>
      </c>
      <c r="F6247" t="s">
        <v>361</v>
      </c>
      <c r="G6247" s="1">
        <v>475000</v>
      </c>
      <c r="H6247" s="4">
        <v>15</v>
      </c>
      <c r="I6247" s="4">
        <f t="shared" ca="1" si="97"/>
        <v>391</v>
      </c>
      <c r="J6247" t="s">
        <v>381</v>
      </c>
    </row>
    <row r="6248" spans="1:10" x14ac:dyDescent="0.55000000000000004">
      <c r="A6248" s="3">
        <v>45786</v>
      </c>
      <c r="B6248">
        <v>503290123</v>
      </c>
      <c r="C6248" t="s">
        <v>128</v>
      </c>
      <c r="D6248" t="s">
        <v>413</v>
      </c>
      <c r="E6248" t="s">
        <v>414</v>
      </c>
      <c r="F6248" t="s">
        <v>358</v>
      </c>
      <c r="G6248" s="1">
        <v>1175270</v>
      </c>
      <c r="H6248" s="4">
        <v>75</v>
      </c>
      <c r="I6248" s="4">
        <f t="shared" ca="1" si="97"/>
        <v>0</v>
      </c>
      <c r="J6248" t="s">
        <v>380</v>
      </c>
    </row>
    <row r="6249" spans="1:10" x14ac:dyDescent="0.55000000000000004">
      <c r="A6249" s="3">
        <v>45798</v>
      </c>
      <c r="B6249">
        <v>503301234</v>
      </c>
      <c r="C6249" t="s">
        <v>129</v>
      </c>
      <c r="D6249" t="s">
        <v>415</v>
      </c>
      <c r="E6249" t="s">
        <v>367</v>
      </c>
      <c r="F6249" t="s">
        <v>360</v>
      </c>
      <c r="G6249" s="1">
        <v>380340</v>
      </c>
      <c r="H6249" s="4">
        <v>90</v>
      </c>
      <c r="I6249" s="4">
        <f t="shared" ca="1" si="97"/>
        <v>0</v>
      </c>
      <c r="J6249" t="s">
        <v>380</v>
      </c>
    </row>
    <row r="6250" spans="1:10" x14ac:dyDescent="0.55000000000000004">
      <c r="A6250" s="3">
        <v>45807</v>
      </c>
      <c r="B6250">
        <v>503312345</v>
      </c>
      <c r="C6250" t="s">
        <v>130</v>
      </c>
      <c r="D6250" t="s">
        <v>416</v>
      </c>
      <c r="E6250" t="s">
        <v>377</v>
      </c>
      <c r="F6250" t="s">
        <v>358</v>
      </c>
      <c r="G6250" s="1">
        <v>18300</v>
      </c>
      <c r="H6250" s="4">
        <v>30</v>
      </c>
      <c r="I6250" s="4">
        <f t="shared" ca="1" si="97"/>
        <v>343</v>
      </c>
      <c r="J6250" t="s">
        <v>381</v>
      </c>
    </row>
    <row r="6251" spans="1:10" x14ac:dyDescent="0.55000000000000004">
      <c r="A6251" s="3">
        <v>45820</v>
      </c>
      <c r="B6251">
        <v>503323456</v>
      </c>
      <c r="C6251" t="s">
        <v>131</v>
      </c>
      <c r="D6251" t="s">
        <v>417</v>
      </c>
      <c r="E6251" t="s">
        <v>362</v>
      </c>
      <c r="F6251" t="s">
        <v>359</v>
      </c>
      <c r="G6251" s="1">
        <v>295110.90000000002</v>
      </c>
      <c r="H6251" s="4">
        <v>45</v>
      </c>
      <c r="I6251" s="4">
        <f t="shared" ca="1" si="97"/>
        <v>0</v>
      </c>
      <c r="J6251" t="s">
        <v>380</v>
      </c>
    </row>
    <row r="6252" spans="1:10" x14ac:dyDescent="0.55000000000000004">
      <c r="A6252" s="3">
        <v>45833</v>
      </c>
      <c r="B6252">
        <v>503334567</v>
      </c>
      <c r="C6252" t="s">
        <v>132</v>
      </c>
      <c r="D6252" t="s">
        <v>418</v>
      </c>
      <c r="E6252" t="s">
        <v>376</v>
      </c>
      <c r="F6252" t="s">
        <v>361</v>
      </c>
      <c r="G6252" s="1">
        <v>28750</v>
      </c>
      <c r="H6252" s="4">
        <v>60</v>
      </c>
      <c r="I6252" s="4">
        <f t="shared" ca="1" si="97"/>
        <v>287</v>
      </c>
      <c r="J6252" t="s">
        <v>381</v>
      </c>
    </row>
    <row r="6253" spans="1:10" x14ac:dyDescent="0.55000000000000004">
      <c r="A6253" s="3">
        <v>45842</v>
      </c>
      <c r="B6253">
        <v>503345678</v>
      </c>
      <c r="C6253" t="s">
        <v>133</v>
      </c>
      <c r="D6253" t="s">
        <v>419</v>
      </c>
      <c r="E6253" t="s">
        <v>420</v>
      </c>
      <c r="F6253" t="s">
        <v>358</v>
      </c>
      <c r="G6253" s="1">
        <v>628999</v>
      </c>
      <c r="H6253" s="4">
        <v>15</v>
      </c>
      <c r="I6253" s="4">
        <f t="shared" ca="1" si="97"/>
        <v>323</v>
      </c>
      <c r="J6253" t="s">
        <v>381</v>
      </c>
    </row>
    <row r="6254" spans="1:10" x14ac:dyDescent="0.55000000000000004">
      <c r="A6254" s="3">
        <v>45856</v>
      </c>
      <c r="B6254">
        <v>503356789</v>
      </c>
      <c r="C6254" t="s">
        <v>134</v>
      </c>
      <c r="D6254" t="s">
        <v>421</v>
      </c>
      <c r="E6254" t="s">
        <v>367</v>
      </c>
      <c r="F6254" t="s">
        <v>360</v>
      </c>
      <c r="G6254" s="1">
        <v>267588</v>
      </c>
      <c r="H6254" s="4">
        <v>75</v>
      </c>
      <c r="I6254" s="4">
        <f t="shared" ca="1" si="97"/>
        <v>0</v>
      </c>
      <c r="J6254" t="s">
        <v>380</v>
      </c>
    </row>
    <row r="6255" spans="1:10" x14ac:dyDescent="0.55000000000000004">
      <c r="A6255" s="3">
        <v>45867</v>
      </c>
      <c r="B6255">
        <v>503367890</v>
      </c>
      <c r="C6255" t="s">
        <v>135</v>
      </c>
      <c r="D6255" t="s">
        <v>422</v>
      </c>
      <c r="E6255" t="s">
        <v>365</v>
      </c>
      <c r="F6255" t="s">
        <v>358</v>
      </c>
      <c r="G6255" s="1">
        <v>179450</v>
      </c>
      <c r="H6255" s="4">
        <v>90</v>
      </c>
      <c r="I6255" s="4">
        <f t="shared" ca="1" si="97"/>
        <v>0</v>
      </c>
      <c r="J6255" t="s">
        <v>380</v>
      </c>
    </row>
    <row r="6256" spans="1:10" x14ac:dyDescent="0.55000000000000004">
      <c r="A6256" s="3">
        <v>45875</v>
      </c>
      <c r="B6256">
        <v>503378901</v>
      </c>
      <c r="C6256" t="s">
        <v>136</v>
      </c>
      <c r="D6256" t="s">
        <v>423</v>
      </c>
      <c r="E6256" t="s">
        <v>369</v>
      </c>
      <c r="F6256" t="s">
        <v>359</v>
      </c>
      <c r="G6256" s="1">
        <v>86500</v>
      </c>
      <c r="H6256" s="4">
        <v>30</v>
      </c>
      <c r="I6256" s="4">
        <f t="shared" ca="1" si="97"/>
        <v>275</v>
      </c>
      <c r="J6256" t="s">
        <v>381</v>
      </c>
    </row>
    <row r="6257" spans="1:10" x14ac:dyDescent="0.55000000000000004">
      <c r="A6257" s="3">
        <v>45888</v>
      </c>
      <c r="B6257">
        <v>503389012</v>
      </c>
      <c r="C6257" t="s">
        <v>137</v>
      </c>
      <c r="D6257" t="s">
        <v>424</v>
      </c>
      <c r="E6257" t="s">
        <v>425</v>
      </c>
      <c r="F6257" t="s">
        <v>361</v>
      </c>
      <c r="G6257" s="1">
        <v>915000</v>
      </c>
      <c r="H6257" s="4">
        <v>45</v>
      </c>
      <c r="I6257" s="4">
        <f t="shared" ca="1" si="97"/>
        <v>0</v>
      </c>
      <c r="J6257" t="s">
        <v>380</v>
      </c>
    </row>
    <row r="6258" spans="1:10" x14ac:dyDescent="0.55000000000000004">
      <c r="A6258" s="3">
        <v>45900</v>
      </c>
      <c r="B6258">
        <v>503390123</v>
      </c>
      <c r="C6258" t="s">
        <v>138</v>
      </c>
      <c r="D6258" t="s">
        <v>426</v>
      </c>
      <c r="E6258" t="s">
        <v>367</v>
      </c>
      <c r="F6258" t="s">
        <v>358</v>
      </c>
      <c r="G6258" s="1">
        <v>6780</v>
      </c>
      <c r="H6258" s="4">
        <v>60</v>
      </c>
      <c r="I6258" s="4">
        <f t="shared" ca="1" si="97"/>
        <v>220</v>
      </c>
      <c r="J6258" t="s">
        <v>381</v>
      </c>
    </row>
    <row r="6259" spans="1:10" x14ac:dyDescent="0.55000000000000004">
      <c r="A6259" s="3">
        <v>45907</v>
      </c>
      <c r="B6259">
        <v>503401234</v>
      </c>
      <c r="C6259" t="s">
        <v>139</v>
      </c>
      <c r="D6259" t="s">
        <v>427</v>
      </c>
      <c r="E6259" t="s">
        <v>366</v>
      </c>
      <c r="F6259" t="s">
        <v>360</v>
      </c>
      <c r="G6259" s="1">
        <v>445600</v>
      </c>
      <c r="H6259" s="4">
        <v>15</v>
      </c>
      <c r="I6259" s="4">
        <f t="shared" ca="1" si="97"/>
        <v>0</v>
      </c>
      <c r="J6259" t="s">
        <v>380</v>
      </c>
    </row>
    <row r="6260" spans="1:10" x14ac:dyDescent="0.55000000000000004">
      <c r="A6260" s="3">
        <v>45920</v>
      </c>
      <c r="B6260">
        <v>503412345</v>
      </c>
      <c r="C6260" t="s">
        <v>140</v>
      </c>
      <c r="D6260" t="s">
        <v>428</v>
      </c>
      <c r="E6260" t="s">
        <v>371</v>
      </c>
      <c r="F6260" t="s">
        <v>358</v>
      </c>
      <c r="G6260" s="1">
        <v>795450.25</v>
      </c>
      <c r="H6260" s="4">
        <v>75</v>
      </c>
      <c r="I6260" s="4">
        <f t="shared" ca="1" si="97"/>
        <v>0</v>
      </c>
      <c r="J6260" t="s">
        <v>380</v>
      </c>
    </row>
    <row r="6261" spans="1:10" x14ac:dyDescent="0.55000000000000004">
      <c r="A6261" s="3">
        <v>45928</v>
      </c>
      <c r="B6261">
        <v>503423456</v>
      </c>
      <c r="C6261" t="s">
        <v>141</v>
      </c>
      <c r="D6261" t="s">
        <v>429</v>
      </c>
      <c r="E6261" t="s">
        <v>362</v>
      </c>
      <c r="F6261" t="s">
        <v>359</v>
      </c>
      <c r="G6261" s="1">
        <v>5200</v>
      </c>
      <c r="H6261" s="4">
        <v>90</v>
      </c>
      <c r="I6261" s="4">
        <f t="shared" ca="1" si="97"/>
        <v>162</v>
      </c>
      <c r="J6261" t="s">
        <v>381</v>
      </c>
    </row>
    <row r="6262" spans="1:10" x14ac:dyDescent="0.55000000000000004">
      <c r="A6262" s="3">
        <v>45935</v>
      </c>
      <c r="B6262">
        <v>503434567</v>
      </c>
      <c r="C6262" t="s">
        <v>142</v>
      </c>
      <c r="D6262" t="s">
        <v>430</v>
      </c>
      <c r="E6262" t="s">
        <v>379</v>
      </c>
      <c r="F6262" t="s">
        <v>361</v>
      </c>
      <c r="G6262" s="1">
        <v>1075600</v>
      </c>
      <c r="H6262" s="4">
        <v>30</v>
      </c>
      <c r="I6262" s="4">
        <f t="shared" ca="1" si="97"/>
        <v>215</v>
      </c>
      <c r="J6262" t="s">
        <v>381</v>
      </c>
    </row>
    <row r="6263" spans="1:10" x14ac:dyDescent="0.55000000000000004">
      <c r="A6263" s="3">
        <v>45946</v>
      </c>
      <c r="B6263">
        <v>503445678</v>
      </c>
      <c r="C6263" t="s">
        <v>143</v>
      </c>
      <c r="D6263" t="s">
        <v>431</v>
      </c>
      <c r="E6263" t="s">
        <v>364</v>
      </c>
      <c r="F6263" t="s">
        <v>360</v>
      </c>
      <c r="G6263" s="1">
        <v>8540</v>
      </c>
      <c r="H6263" s="4">
        <v>45</v>
      </c>
      <c r="I6263" s="4">
        <f t="shared" ca="1" si="97"/>
        <v>0</v>
      </c>
      <c r="J6263" t="s">
        <v>380</v>
      </c>
    </row>
    <row r="6264" spans="1:10" x14ac:dyDescent="0.55000000000000004">
      <c r="A6264" s="3">
        <v>45960</v>
      </c>
      <c r="B6264">
        <v>503456789</v>
      </c>
      <c r="C6264" t="s">
        <v>144</v>
      </c>
      <c r="D6264" t="s">
        <v>432</v>
      </c>
      <c r="E6264" t="s">
        <v>368</v>
      </c>
      <c r="F6264" t="s">
        <v>358</v>
      </c>
      <c r="G6264" s="1">
        <v>1242300</v>
      </c>
      <c r="H6264" s="4">
        <v>60</v>
      </c>
      <c r="I6264" s="4">
        <f t="shared" ca="1" si="97"/>
        <v>160</v>
      </c>
      <c r="J6264" t="s">
        <v>381</v>
      </c>
    </row>
    <row r="6265" spans="1:10" x14ac:dyDescent="0.55000000000000004">
      <c r="A6265" s="3">
        <v>45972</v>
      </c>
      <c r="B6265">
        <v>503467890</v>
      </c>
      <c r="C6265" t="s">
        <v>145</v>
      </c>
      <c r="D6265" t="s">
        <v>433</v>
      </c>
      <c r="E6265" t="s">
        <v>374</v>
      </c>
      <c r="F6265" t="s">
        <v>359</v>
      </c>
      <c r="G6265" s="1">
        <v>4450.75</v>
      </c>
      <c r="H6265" s="4">
        <v>15</v>
      </c>
      <c r="I6265" s="4">
        <f t="shared" ca="1" si="97"/>
        <v>0</v>
      </c>
      <c r="J6265" t="s">
        <v>380</v>
      </c>
    </row>
    <row r="6266" spans="1:10" x14ac:dyDescent="0.55000000000000004">
      <c r="A6266" s="3">
        <v>45985</v>
      </c>
      <c r="B6266">
        <v>503478901</v>
      </c>
      <c r="C6266" t="s">
        <v>146</v>
      </c>
      <c r="D6266" t="s">
        <v>434</v>
      </c>
      <c r="E6266" t="s">
        <v>370</v>
      </c>
      <c r="F6266" t="s">
        <v>360</v>
      </c>
      <c r="G6266" s="1">
        <v>690876</v>
      </c>
      <c r="H6266" s="4">
        <v>75</v>
      </c>
      <c r="I6266" s="4">
        <f t="shared" ca="1" si="97"/>
        <v>120</v>
      </c>
      <c r="J6266" t="s">
        <v>381</v>
      </c>
    </row>
    <row r="6267" spans="1:10" x14ac:dyDescent="0.55000000000000004">
      <c r="A6267" s="3">
        <v>45993</v>
      </c>
      <c r="B6267">
        <v>503489012</v>
      </c>
      <c r="C6267" t="s">
        <v>147</v>
      </c>
      <c r="D6267" t="s">
        <v>435</v>
      </c>
      <c r="E6267" t="s">
        <v>436</v>
      </c>
      <c r="F6267" t="s">
        <v>361</v>
      </c>
      <c r="G6267" s="1">
        <v>225000</v>
      </c>
      <c r="H6267" s="4">
        <v>90</v>
      </c>
      <c r="I6267" s="4">
        <f t="shared" ca="1" si="97"/>
        <v>0</v>
      </c>
      <c r="J6267" t="s">
        <v>380</v>
      </c>
    </row>
    <row r="6268" spans="1:10" x14ac:dyDescent="0.55000000000000004">
      <c r="A6268" s="3">
        <v>46005</v>
      </c>
      <c r="B6268">
        <v>503490123</v>
      </c>
      <c r="C6268" t="s">
        <v>148</v>
      </c>
      <c r="D6268" t="s">
        <v>437</v>
      </c>
      <c r="E6268" t="s">
        <v>367</v>
      </c>
      <c r="F6268" t="s">
        <v>358</v>
      </c>
      <c r="G6268" s="1">
        <v>1623804</v>
      </c>
      <c r="H6268" s="4">
        <v>30</v>
      </c>
      <c r="I6268" s="4">
        <f t="shared" ca="1" si="97"/>
        <v>0</v>
      </c>
      <c r="J6268" t="s">
        <v>380</v>
      </c>
    </row>
    <row r="6269" spans="1:10" x14ac:dyDescent="0.55000000000000004">
      <c r="A6269" s="3">
        <v>46020</v>
      </c>
      <c r="B6269">
        <v>503501234</v>
      </c>
      <c r="C6269" t="s">
        <v>149</v>
      </c>
      <c r="D6269" t="s">
        <v>438</v>
      </c>
      <c r="E6269" t="s">
        <v>372</v>
      </c>
      <c r="F6269" t="s">
        <v>360</v>
      </c>
      <c r="G6269" s="1">
        <v>510340</v>
      </c>
      <c r="H6269" s="4">
        <v>45</v>
      </c>
      <c r="I6269" s="4">
        <f t="shared" ca="1" si="97"/>
        <v>115</v>
      </c>
      <c r="J6269" t="s">
        <v>381</v>
      </c>
    </row>
    <row r="6270" spans="1:10" x14ac:dyDescent="0.55000000000000004">
      <c r="A6270" s="3">
        <v>46025</v>
      </c>
      <c r="B6270">
        <v>503512345</v>
      </c>
      <c r="C6270" t="s">
        <v>150</v>
      </c>
      <c r="D6270" t="s">
        <v>439</v>
      </c>
      <c r="E6270" t="s">
        <v>366</v>
      </c>
      <c r="F6270" t="s">
        <v>358</v>
      </c>
      <c r="G6270" s="1">
        <v>3300</v>
      </c>
      <c r="H6270" s="4">
        <v>60</v>
      </c>
      <c r="I6270" s="4">
        <f t="shared" ca="1" si="97"/>
        <v>0</v>
      </c>
      <c r="J6270" t="s">
        <v>380</v>
      </c>
    </row>
    <row r="6271" spans="1:10" x14ac:dyDescent="0.55000000000000004">
      <c r="A6271" s="3">
        <v>46039</v>
      </c>
      <c r="B6271">
        <v>503523456</v>
      </c>
      <c r="C6271" t="s">
        <v>151</v>
      </c>
      <c r="D6271" t="s">
        <v>440</v>
      </c>
      <c r="E6271" t="s">
        <v>368</v>
      </c>
      <c r="F6271" t="s">
        <v>359</v>
      </c>
      <c r="G6271" s="1">
        <v>885210.9</v>
      </c>
      <c r="H6271" s="4">
        <v>15</v>
      </c>
      <c r="I6271" s="4">
        <f t="shared" ca="1" si="97"/>
        <v>0</v>
      </c>
      <c r="J6271" t="s">
        <v>380</v>
      </c>
    </row>
    <row r="6272" spans="1:10" x14ac:dyDescent="0.55000000000000004">
      <c r="A6272" s="3">
        <v>46050</v>
      </c>
      <c r="B6272">
        <v>503534567</v>
      </c>
      <c r="C6272" t="s">
        <v>152</v>
      </c>
      <c r="D6272" t="s">
        <v>441</v>
      </c>
      <c r="E6272" t="s">
        <v>373</v>
      </c>
      <c r="F6272" t="s">
        <v>361</v>
      </c>
      <c r="G6272" s="1">
        <v>19750</v>
      </c>
      <c r="H6272" s="4">
        <v>75</v>
      </c>
      <c r="I6272" s="4">
        <f t="shared" ca="1" si="97"/>
        <v>55</v>
      </c>
      <c r="J6272" t="s">
        <v>381</v>
      </c>
    </row>
    <row r="6273" spans="1:10" x14ac:dyDescent="0.55000000000000004">
      <c r="A6273" s="3">
        <v>46059</v>
      </c>
      <c r="B6273">
        <v>503545678</v>
      </c>
      <c r="C6273" t="s">
        <v>153</v>
      </c>
      <c r="D6273" t="s">
        <v>442</v>
      </c>
      <c r="E6273" t="s">
        <v>376</v>
      </c>
      <c r="F6273" t="s">
        <v>358</v>
      </c>
      <c r="G6273" s="1">
        <v>718999</v>
      </c>
      <c r="H6273" s="4">
        <v>90</v>
      </c>
      <c r="I6273" s="4">
        <f t="shared" ca="1" si="97"/>
        <v>0</v>
      </c>
      <c r="J6273" t="s">
        <v>380</v>
      </c>
    </row>
    <row r="6274" spans="1:10" x14ac:dyDescent="0.55000000000000004">
      <c r="A6274" s="3">
        <v>45750</v>
      </c>
      <c r="B6274">
        <v>503556789</v>
      </c>
      <c r="C6274" t="s">
        <v>154</v>
      </c>
      <c r="D6274" t="s">
        <v>443</v>
      </c>
      <c r="E6274" t="s">
        <v>404</v>
      </c>
      <c r="F6274" t="s">
        <v>360</v>
      </c>
      <c r="G6274" s="1">
        <v>829114</v>
      </c>
      <c r="H6274" s="4">
        <v>30</v>
      </c>
      <c r="I6274" s="4">
        <f t="shared" ca="1" si="97"/>
        <v>400</v>
      </c>
      <c r="J6274" t="s">
        <v>381</v>
      </c>
    </row>
    <row r="6275" spans="1:10" x14ac:dyDescent="0.55000000000000004">
      <c r="A6275" s="3">
        <v>45762</v>
      </c>
      <c r="B6275">
        <v>503567890</v>
      </c>
      <c r="C6275" t="s">
        <v>155</v>
      </c>
      <c r="D6275" t="s">
        <v>444</v>
      </c>
      <c r="E6275" t="s">
        <v>377</v>
      </c>
      <c r="F6275" t="s">
        <v>358</v>
      </c>
      <c r="G6275" s="1">
        <v>229450</v>
      </c>
      <c r="H6275" s="4">
        <v>45</v>
      </c>
      <c r="I6275" s="4">
        <f t="shared" ref="I6275:I6338" ca="1" si="98">IF(J6275="Pending",TODAY()-A6275-H6275,0)</f>
        <v>373</v>
      </c>
      <c r="J6275" t="s">
        <v>381</v>
      </c>
    </row>
    <row r="6276" spans="1:10" x14ac:dyDescent="0.55000000000000004">
      <c r="A6276" s="3">
        <v>45774</v>
      </c>
      <c r="B6276">
        <v>503578901</v>
      </c>
      <c r="C6276" t="s">
        <v>156</v>
      </c>
      <c r="D6276" t="s">
        <v>445</v>
      </c>
      <c r="E6276" t="s">
        <v>369</v>
      </c>
      <c r="F6276" t="s">
        <v>359</v>
      </c>
      <c r="G6276" s="1">
        <v>116500</v>
      </c>
      <c r="H6276" s="4">
        <v>60</v>
      </c>
      <c r="I6276" s="4">
        <f t="shared" ca="1" si="98"/>
        <v>0</v>
      </c>
      <c r="J6276" t="s">
        <v>380</v>
      </c>
    </row>
    <row r="6277" spans="1:10" x14ac:dyDescent="0.55000000000000004">
      <c r="A6277" s="3">
        <v>45786</v>
      </c>
      <c r="B6277">
        <v>503589012</v>
      </c>
      <c r="C6277" t="s">
        <v>157</v>
      </c>
      <c r="D6277" t="s">
        <v>446</v>
      </c>
      <c r="E6277" t="s">
        <v>378</v>
      </c>
      <c r="F6277" t="s">
        <v>361</v>
      </c>
      <c r="G6277" s="1">
        <v>1175000</v>
      </c>
      <c r="H6277" s="4">
        <v>15</v>
      </c>
      <c r="I6277" s="4">
        <f t="shared" ca="1" si="98"/>
        <v>0</v>
      </c>
      <c r="J6277" t="s">
        <v>380</v>
      </c>
    </row>
    <row r="6278" spans="1:10" x14ac:dyDescent="0.55000000000000004">
      <c r="A6278" s="3">
        <v>45798</v>
      </c>
      <c r="B6278">
        <v>503590123</v>
      </c>
      <c r="C6278" t="s">
        <v>158</v>
      </c>
      <c r="D6278" t="s">
        <v>447</v>
      </c>
      <c r="E6278" t="s">
        <v>374</v>
      </c>
      <c r="F6278" t="s">
        <v>358</v>
      </c>
      <c r="G6278" s="1">
        <v>9780</v>
      </c>
      <c r="H6278" s="4">
        <v>75</v>
      </c>
      <c r="I6278" s="4">
        <f t="shared" ca="1" si="98"/>
        <v>307</v>
      </c>
      <c r="J6278" t="s">
        <v>381</v>
      </c>
    </row>
    <row r="6279" spans="1:10" x14ac:dyDescent="0.55000000000000004">
      <c r="A6279" s="3">
        <v>45807</v>
      </c>
      <c r="B6279">
        <v>503601234</v>
      </c>
      <c r="C6279" t="s">
        <v>159</v>
      </c>
      <c r="D6279" t="s">
        <v>448</v>
      </c>
      <c r="E6279" t="s">
        <v>366</v>
      </c>
      <c r="F6279" t="s">
        <v>360</v>
      </c>
      <c r="G6279" s="1">
        <v>625600</v>
      </c>
      <c r="H6279" s="4">
        <v>90</v>
      </c>
      <c r="I6279" s="4">
        <f t="shared" ca="1" si="98"/>
        <v>0</v>
      </c>
      <c r="J6279" t="s">
        <v>380</v>
      </c>
    </row>
    <row r="6280" spans="1:10" x14ac:dyDescent="0.55000000000000004">
      <c r="A6280" s="3">
        <v>45820</v>
      </c>
      <c r="B6280">
        <v>503612345</v>
      </c>
      <c r="C6280" t="s">
        <v>160</v>
      </c>
      <c r="D6280" t="s">
        <v>449</v>
      </c>
      <c r="E6280" t="s">
        <v>371</v>
      </c>
      <c r="F6280" t="s">
        <v>358</v>
      </c>
      <c r="G6280" s="1">
        <v>445890.25</v>
      </c>
      <c r="H6280" s="4">
        <v>30</v>
      </c>
      <c r="I6280" s="4">
        <f t="shared" ca="1" si="98"/>
        <v>330</v>
      </c>
      <c r="J6280" t="s">
        <v>381</v>
      </c>
    </row>
    <row r="6281" spans="1:10" x14ac:dyDescent="0.55000000000000004">
      <c r="A6281" s="3">
        <v>45833</v>
      </c>
      <c r="B6281">
        <v>503623456</v>
      </c>
      <c r="C6281" t="s">
        <v>161</v>
      </c>
      <c r="D6281" t="s">
        <v>450</v>
      </c>
      <c r="E6281" t="s">
        <v>363</v>
      </c>
      <c r="F6281" t="s">
        <v>359</v>
      </c>
      <c r="G6281" s="1">
        <v>6200</v>
      </c>
      <c r="H6281" s="4">
        <v>45</v>
      </c>
      <c r="I6281" s="4">
        <f t="shared" ca="1" si="98"/>
        <v>0</v>
      </c>
      <c r="J6281" t="s">
        <v>380</v>
      </c>
    </row>
    <row r="6282" spans="1:10" x14ac:dyDescent="0.55000000000000004">
      <c r="A6282" s="3">
        <v>45842</v>
      </c>
      <c r="B6282">
        <v>503634567</v>
      </c>
      <c r="C6282" t="s">
        <v>162</v>
      </c>
      <c r="D6282" t="s">
        <v>451</v>
      </c>
      <c r="E6282" t="s">
        <v>425</v>
      </c>
      <c r="F6282" t="s">
        <v>361</v>
      </c>
      <c r="G6282" s="1">
        <v>1775600</v>
      </c>
      <c r="H6282" s="4">
        <v>60</v>
      </c>
      <c r="I6282" s="4">
        <f t="shared" ca="1" si="98"/>
        <v>0</v>
      </c>
      <c r="J6282" t="s">
        <v>380</v>
      </c>
    </row>
    <row r="6283" spans="1:10" x14ac:dyDescent="0.55000000000000004">
      <c r="A6283" s="3">
        <v>45856</v>
      </c>
      <c r="B6283">
        <v>503645678</v>
      </c>
      <c r="C6283" t="s">
        <v>163</v>
      </c>
      <c r="D6283" t="s">
        <v>452</v>
      </c>
      <c r="E6283" t="s">
        <v>374</v>
      </c>
      <c r="F6283" t="s">
        <v>360</v>
      </c>
      <c r="G6283" s="1">
        <v>4540</v>
      </c>
      <c r="H6283" s="4">
        <v>15</v>
      </c>
      <c r="I6283" s="4">
        <f t="shared" ca="1" si="98"/>
        <v>309</v>
      </c>
      <c r="J6283" t="s">
        <v>381</v>
      </c>
    </row>
    <row r="6284" spans="1:10" x14ac:dyDescent="0.55000000000000004">
      <c r="A6284" s="3">
        <v>45867</v>
      </c>
      <c r="B6284">
        <v>503656789</v>
      </c>
      <c r="C6284" t="s">
        <v>83</v>
      </c>
      <c r="D6284" t="s">
        <v>473</v>
      </c>
      <c r="E6284" t="s">
        <v>474</v>
      </c>
      <c r="F6284" t="s">
        <v>358</v>
      </c>
      <c r="G6284" s="1">
        <v>1312300</v>
      </c>
      <c r="H6284" s="4">
        <v>75</v>
      </c>
      <c r="I6284" s="4">
        <f t="shared" ca="1" si="98"/>
        <v>0</v>
      </c>
      <c r="J6284" t="s">
        <v>380</v>
      </c>
    </row>
    <row r="6285" spans="1:10" x14ac:dyDescent="0.55000000000000004">
      <c r="A6285" s="3">
        <v>45875</v>
      </c>
      <c r="B6285">
        <v>503667890</v>
      </c>
      <c r="C6285" t="s">
        <v>164</v>
      </c>
      <c r="D6285" t="s">
        <v>453</v>
      </c>
      <c r="E6285" t="s">
        <v>365</v>
      </c>
      <c r="F6285" t="s">
        <v>359</v>
      </c>
      <c r="G6285" s="1">
        <v>3450.75</v>
      </c>
      <c r="H6285" s="4">
        <v>90</v>
      </c>
      <c r="I6285" s="4">
        <f t="shared" ca="1" si="98"/>
        <v>215</v>
      </c>
      <c r="J6285" t="s">
        <v>381</v>
      </c>
    </row>
    <row r="6286" spans="1:10" x14ac:dyDescent="0.55000000000000004">
      <c r="A6286" s="3">
        <v>45888</v>
      </c>
      <c r="B6286">
        <v>503678901</v>
      </c>
      <c r="C6286" t="s">
        <v>165</v>
      </c>
      <c r="D6286" t="s">
        <v>454</v>
      </c>
      <c r="E6286" t="s">
        <v>455</v>
      </c>
      <c r="F6286" t="s">
        <v>360</v>
      </c>
      <c r="G6286" s="1">
        <v>890876</v>
      </c>
      <c r="H6286" s="4">
        <v>30</v>
      </c>
      <c r="I6286" s="4">
        <f t="shared" ca="1" si="98"/>
        <v>0</v>
      </c>
      <c r="J6286" t="s">
        <v>380</v>
      </c>
    </row>
    <row r="6287" spans="1:10" x14ac:dyDescent="0.55000000000000004">
      <c r="A6287" s="3">
        <v>45900</v>
      </c>
      <c r="B6287">
        <v>503689012</v>
      </c>
      <c r="C6287" t="s">
        <v>166</v>
      </c>
      <c r="D6287" t="s">
        <v>456</v>
      </c>
      <c r="E6287" t="s">
        <v>378</v>
      </c>
      <c r="F6287" t="s">
        <v>361</v>
      </c>
      <c r="G6287" s="1">
        <v>575000</v>
      </c>
      <c r="H6287" s="4">
        <v>45</v>
      </c>
      <c r="I6287" s="4">
        <f t="shared" ca="1" si="98"/>
        <v>0</v>
      </c>
      <c r="J6287" t="s">
        <v>380</v>
      </c>
    </row>
    <row r="6288" spans="1:10" x14ac:dyDescent="0.55000000000000004">
      <c r="A6288" s="3">
        <v>45907</v>
      </c>
      <c r="B6288">
        <v>503690123</v>
      </c>
      <c r="C6288" t="s">
        <v>167</v>
      </c>
      <c r="D6288" t="s">
        <v>457</v>
      </c>
      <c r="E6288" t="s">
        <v>373</v>
      </c>
      <c r="F6288" t="s">
        <v>358</v>
      </c>
      <c r="G6288" s="1">
        <v>1946692</v>
      </c>
      <c r="H6288" s="4">
        <v>60</v>
      </c>
      <c r="I6288" s="4">
        <f t="shared" ca="1" si="98"/>
        <v>213</v>
      </c>
      <c r="J6288" t="s">
        <v>381</v>
      </c>
    </row>
    <row r="6289" spans="1:10" x14ac:dyDescent="0.55000000000000004">
      <c r="A6289" s="3">
        <v>45920</v>
      </c>
      <c r="B6289">
        <v>503701234</v>
      </c>
      <c r="C6289" t="s">
        <v>168</v>
      </c>
      <c r="D6289" t="s">
        <v>458</v>
      </c>
      <c r="E6289" t="s">
        <v>404</v>
      </c>
      <c r="F6289" t="s">
        <v>360</v>
      </c>
      <c r="G6289" s="1">
        <v>610340</v>
      </c>
      <c r="H6289" s="4">
        <v>15</v>
      </c>
      <c r="I6289" s="4">
        <f t="shared" ca="1" si="98"/>
        <v>245</v>
      </c>
      <c r="J6289" t="s">
        <v>381</v>
      </c>
    </row>
    <row r="6290" spans="1:10" x14ac:dyDescent="0.55000000000000004">
      <c r="A6290" s="3">
        <v>45928</v>
      </c>
      <c r="B6290">
        <v>503712345</v>
      </c>
      <c r="C6290" t="s">
        <v>169</v>
      </c>
      <c r="D6290" t="s">
        <v>459</v>
      </c>
      <c r="E6290" t="s">
        <v>369</v>
      </c>
      <c r="F6290" t="s">
        <v>358</v>
      </c>
      <c r="G6290" s="1">
        <v>845920</v>
      </c>
      <c r="H6290" s="4">
        <v>75</v>
      </c>
      <c r="I6290" s="4">
        <f t="shared" ca="1" si="98"/>
        <v>0</v>
      </c>
      <c r="J6290" t="s">
        <v>380</v>
      </c>
    </row>
    <row r="6291" spans="1:10" x14ac:dyDescent="0.55000000000000004">
      <c r="A6291" s="3">
        <v>45935</v>
      </c>
      <c r="B6291">
        <v>503723456</v>
      </c>
      <c r="C6291" t="s">
        <v>170</v>
      </c>
      <c r="D6291" t="s">
        <v>460</v>
      </c>
      <c r="E6291" t="s">
        <v>425</v>
      </c>
      <c r="F6291" t="s">
        <v>359</v>
      </c>
      <c r="G6291" s="1">
        <v>597827</v>
      </c>
      <c r="H6291" s="4">
        <v>90</v>
      </c>
      <c r="I6291" s="4">
        <f t="shared" ca="1" si="98"/>
        <v>0</v>
      </c>
      <c r="J6291" t="s">
        <v>380</v>
      </c>
    </row>
    <row r="6292" spans="1:10" x14ac:dyDescent="0.55000000000000004">
      <c r="A6292" s="3">
        <v>45946</v>
      </c>
      <c r="B6292">
        <v>503734567</v>
      </c>
      <c r="C6292" t="s">
        <v>171</v>
      </c>
      <c r="D6292" t="s">
        <v>461</v>
      </c>
      <c r="E6292" t="s">
        <v>436</v>
      </c>
      <c r="F6292" t="s">
        <v>360</v>
      </c>
      <c r="G6292" s="1">
        <v>1525300.75</v>
      </c>
      <c r="H6292" s="4">
        <v>30</v>
      </c>
      <c r="I6292" s="4">
        <f t="shared" ca="1" si="98"/>
        <v>204</v>
      </c>
      <c r="J6292" t="s">
        <v>381</v>
      </c>
    </row>
    <row r="6293" spans="1:10" x14ac:dyDescent="0.55000000000000004">
      <c r="A6293" s="3">
        <v>45960</v>
      </c>
      <c r="B6293">
        <v>503745678</v>
      </c>
      <c r="C6293" t="s">
        <v>172</v>
      </c>
      <c r="D6293" t="s">
        <v>462</v>
      </c>
      <c r="E6293" t="s">
        <v>377</v>
      </c>
      <c r="F6293" t="s">
        <v>361</v>
      </c>
      <c r="G6293" s="1">
        <v>14540</v>
      </c>
      <c r="H6293" s="4">
        <v>45</v>
      </c>
      <c r="I6293" s="4">
        <f t="shared" ca="1" si="98"/>
        <v>0</v>
      </c>
      <c r="J6293" t="s">
        <v>380</v>
      </c>
    </row>
    <row r="6294" spans="1:10" x14ac:dyDescent="0.55000000000000004">
      <c r="A6294" s="3">
        <v>45972</v>
      </c>
      <c r="B6294">
        <v>503756789</v>
      </c>
      <c r="C6294" t="s">
        <v>173</v>
      </c>
      <c r="D6294" t="s">
        <v>463</v>
      </c>
      <c r="E6294" t="s">
        <v>379</v>
      </c>
      <c r="F6294" t="s">
        <v>358</v>
      </c>
      <c r="G6294" s="1">
        <v>912800</v>
      </c>
      <c r="H6294" s="4">
        <v>60</v>
      </c>
      <c r="I6294" s="4">
        <f t="shared" ca="1" si="98"/>
        <v>148</v>
      </c>
      <c r="J6294" t="s">
        <v>381</v>
      </c>
    </row>
    <row r="6295" spans="1:10" x14ac:dyDescent="0.55000000000000004">
      <c r="A6295" s="3">
        <v>45985</v>
      </c>
      <c r="B6295">
        <v>503767890</v>
      </c>
      <c r="C6295" t="s">
        <v>174</v>
      </c>
      <c r="D6295" t="s">
        <v>464</v>
      </c>
      <c r="E6295" t="s">
        <v>375</v>
      </c>
      <c r="F6295" t="s">
        <v>359</v>
      </c>
      <c r="G6295" s="1">
        <v>5450.5</v>
      </c>
      <c r="H6295" s="4">
        <v>15</v>
      </c>
      <c r="I6295" s="4">
        <f t="shared" ca="1" si="98"/>
        <v>0</v>
      </c>
      <c r="J6295" t="s">
        <v>380</v>
      </c>
    </row>
    <row r="6296" spans="1:10" x14ac:dyDescent="0.55000000000000004">
      <c r="A6296" s="3">
        <v>45993</v>
      </c>
      <c r="B6296">
        <v>503778901</v>
      </c>
      <c r="C6296" t="s">
        <v>175</v>
      </c>
      <c r="D6296" t="s">
        <v>465</v>
      </c>
      <c r="E6296" t="s">
        <v>375</v>
      </c>
      <c r="F6296" t="s">
        <v>360</v>
      </c>
      <c r="G6296" s="1">
        <v>475650</v>
      </c>
      <c r="H6296" s="4">
        <v>75</v>
      </c>
      <c r="I6296" s="4">
        <f t="shared" ca="1" si="98"/>
        <v>112</v>
      </c>
      <c r="J6296" t="s">
        <v>381</v>
      </c>
    </row>
    <row r="6297" spans="1:10" x14ac:dyDescent="0.55000000000000004">
      <c r="A6297" s="3">
        <v>46005</v>
      </c>
      <c r="B6297">
        <v>503789012</v>
      </c>
      <c r="C6297" t="s">
        <v>176</v>
      </c>
      <c r="D6297" t="s">
        <v>466</v>
      </c>
      <c r="E6297" t="s">
        <v>368</v>
      </c>
      <c r="F6297" t="s">
        <v>361</v>
      </c>
      <c r="G6297" s="1">
        <v>375000</v>
      </c>
      <c r="H6297" s="4">
        <v>90</v>
      </c>
      <c r="I6297" s="4">
        <f t="shared" ca="1" si="98"/>
        <v>0</v>
      </c>
      <c r="J6297" t="s">
        <v>380</v>
      </c>
    </row>
    <row r="6298" spans="1:10" x14ac:dyDescent="0.55000000000000004">
      <c r="A6298" s="3">
        <v>46020</v>
      </c>
      <c r="B6298">
        <v>503790123</v>
      </c>
      <c r="C6298" t="s">
        <v>177</v>
      </c>
      <c r="D6298" t="s">
        <v>467</v>
      </c>
      <c r="E6298" t="s">
        <v>364</v>
      </c>
      <c r="F6298" t="s">
        <v>358</v>
      </c>
      <c r="G6298" s="1">
        <v>654995</v>
      </c>
      <c r="H6298" s="4">
        <v>30</v>
      </c>
      <c r="I6298" s="4">
        <f t="shared" ca="1" si="98"/>
        <v>0</v>
      </c>
      <c r="J6298" t="s">
        <v>380</v>
      </c>
    </row>
    <row r="6299" spans="1:10" x14ac:dyDescent="0.55000000000000004">
      <c r="A6299" s="3">
        <v>46025</v>
      </c>
      <c r="B6299">
        <v>503801234</v>
      </c>
      <c r="C6299" t="s">
        <v>178</v>
      </c>
      <c r="D6299" t="s">
        <v>468</v>
      </c>
      <c r="E6299" t="s">
        <v>378</v>
      </c>
      <c r="F6299" t="s">
        <v>360</v>
      </c>
      <c r="G6299" s="1">
        <v>780340</v>
      </c>
      <c r="H6299" s="4">
        <v>45</v>
      </c>
      <c r="I6299" s="4">
        <f t="shared" ca="1" si="98"/>
        <v>110</v>
      </c>
      <c r="J6299" t="s">
        <v>381</v>
      </c>
    </row>
    <row r="6300" spans="1:10" x14ac:dyDescent="0.55000000000000004">
      <c r="A6300" s="3">
        <v>46039</v>
      </c>
      <c r="B6300">
        <v>503812345</v>
      </c>
      <c r="C6300" t="s">
        <v>179</v>
      </c>
      <c r="D6300" t="s">
        <v>469</v>
      </c>
      <c r="E6300" t="s">
        <v>470</v>
      </c>
      <c r="F6300" t="s">
        <v>358</v>
      </c>
      <c r="G6300" s="1">
        <v>5300</v>
      </c>
      <c r="H6300" s="4">
        <v>60</v>
      </c>
      <c r="I6300" s="4">
        <f t="shared" ca="1" si="98"/>
        <v>0</v>
      </c>
      <c r="J6300" t="s">
        <v>380</v>
      </c>
    </row>
    <row r="6301" spans="1:10" x14ac:dyDescent="0.55000000000000004">
      <c r="A6301" s="3">
        <v>46050</v>
      </c>
      <c r="B6301">
        <v>503823456</v>
      </c>
      <c r="C6301" t="s">
        <v>180</v>
      </c>
      <c r="D6301" t="s">
        <v>471</v>
      </c>
      <c r="E6301" t="s">
        <v>472</v>
      </c>
      <c r="F6301" t="s">
        <v>359</v>
      </c>
      <c r="G6301" s="1">
        <v>695110.9</v>
      </c>
      <c r="H6301" s="4">
        <v>15</v>
      </c>
      <c r="I6301" s="4">
        <f t="shared" ca="1" si="98"/>
        <v>115</v>
      </c>
      <c r="J6301" t="s">
        <v>381</v>
      </c>
    </row>
    <row r="6302" spans="1:10" x14ac:dyDescent="0.55000000000000004">
      <c r="A6302" s="3">
        <v>46059</v>
      </c>
      <c r="B6302">
        <v>503834567</v>
      </c>
      <c r="C6302" t="s">
        <v>181</v>
      </c>
      <c r="D6302" t="s">
        <v>473</v>
      </c>
      <c r="E6302" t="s">
        <v>474</v>
      </c>
      <c r="F6302" t="s">
        <v>361</v>
      </c>
      <c r="G6302" s="1">
        <v>21750</v>
      </c>
      <c r="H6302" s="4">
        <v>75</v>
      </c>
      <c r="I6302" s="4">
        <f t="shared" ca="1" si="98"/>
        <v>46</v>
      </c>
      <c r="J6302" t="s">
        <v>381</v>
      </c>
    </row>
    <row r="6303" spans="1:10" x14ac:dyDescent="0.55000000000000004">
      <c r="A6303" s="3">
        <v>46072</v>
      </c>
      <c r="B6303">
        <v>503845678</v>
      </c>
      <c r="C6303" t="s">
        <v>182</v>
      </c>
      <c r="D6303" t="s">
        <v>475</v>
      </c>
      <c r="E6303" t="s">
        <v>476</v>
      </c>
      <c r="F6303" t="s">
        <v>358</v>
      </c>
      <c r="G6303" s="1">
        <v>528999</v>
      </c>
      <c r="H6303" s="4">
        <v>90</v>
      </c>
      <c r="I6303" s="4">
        <f t="shared" ca="1" si="98"/>
        <v>0</v>
      </c>
      <c r="J6303" t="s">
        <v>380</v>
      </c>
    </row>
    <row r="6304" spans="1:10" x14ac:dyDescent="0.55000000000000004">
      <c r="A6304" s="3">
        <v>46080</v>
      </c>
      <c r="B6304">
        <v>503856789</v>
      </c>
      <c r="C6304" t="s">
        <v>183</v>
      </c>
      <c r="D6304" t="s">
        <v>477</v>
      </c>
      <c r="E6304" t="s">
        <v>478</v>
      </c>
      <c r="F6304" t="s">
        <v>360</v>
      </c>
      <c r="G6304" s="1">
        <v>1686848</v>
      </c>
      <c r="H6304" s="4">
        <v>30</v>
      </c>
      <c r="I6304" s="4">
        <f t="shared" ca="1" si="98"/>
        <v>0</v>
      </c>
      <c r="J6304" t="s">
        <v>380</v>
      </c>
    </row>
    <row r="6305" spans="1:10" x14ac:dyDescent="0.55000000000000004">
      <c r="A6305" s="3">
        <v>46086</v>
      </c>
      <c r="B6305">
        <v>503867890</v>
      </c>
      <c r="C6305" t="s">
        <v>184</v>
      </c>
      <c r="D6305" t="s">
        <v>479</v>
      </c>
      <c r="E6305" t="s">
        <v>480</v>
      </c>
      <c r="F6305" t="s">
        <v>358</v>
      </c>
      <c r="G6305" s="1">
        <v>379450</v>
      </c>
      <c r="H6305" s="4">
        <v>45</v>
      </c>
      <c r="I6305" s="4">
        <f t="shared" ca="1" si="98"/>
        <v>49</v>
      </c>
      <c r="J6305" t="s">
        <v>381</v>
      </c>
    </row>
    <row r="6306" spans="1:10" x14ac:dyDescent="0.55000000000000004">
      <c r="A6306" s="3">
        <v>46095</v>
      </c>
      <c r="B6306">
        <v>503878901</v>
      </c>
      <c r="C6306" t="s">
        <v>185</v>
      </c>
      <c r="D6306" t="s">
        <v>481</v>
      </c>
      <c r="E6306" t="s">
        <v>420</v>
      </c>
      <c r="F6306" t="s">
        <v>359</v>
      </c>
      <c r="G6306" s="1">
        <v>76500</v>
      </c>
      <c r="H6306" s="4">
        <v>60</v>
      </c>
      <c r="I6306" s="4">
        <f t="shared" ca="1" si="98"/>
        <v>0</v>
      </c>
      <c r="J6306" t="s">
        <v>380</v>
      </c>
    </row>
    <row r="6307" spans="1:10" x14ac:dyDescent="0.55000000000000004">
      <c r="A6307" s="3">
        <v>46106</v>
      </c>
      <c r="B6307">
        <v>503889012</v>
      </c>
      <c r="C6307" t="s">
        <v>186</v>
      </c>
      <c r="D6307" t="s">
        <v>482</v>
      </c>
      <c r="E6307" t="s">
        <v>374</v>
      </c>
      <c r="F6307" t="s">
        <v>361</v>
      </c>
      <c r="G6307" s="1">
        <v>815000</v>
      </c>
      <c r="H6307" s="4">
        <v>15</v>
      </c>
      <c r="I6307" s="4">
        <f t="shared" ca="1" si="98"/>
        <v>59</v>
      </c>
      <c r="J6307" t="s">
        <v>381</v>
      </c>
    </row>
    <row r="6308" spans="1:10" x14ac:dyDescent="0.55000000000000004">
      <c r="A6308" s="3">
        <v>45748</v>
      </c>
      <c r="B6308">
        <v>503890123</v>
      </c>
      <c r="C6308" t="s">
        <v>187</v>
      </c>
      <c r="D6308" t="s">
        <v>483</v>
      </c>
      <c r="E6308" t="s">
        <v>404</v>
      </c>
      <c r="F6308" t="s">
        <v>358</v>
      </c>
      <c r="G6308" s="1">
        <v>5780</v>
      </c>
      <c r="H6308" s="4">
        <v>75</v>
      </c>
      <c r="I6308" s="4">
        <f t="shared" ca="1" si="98"/>
        <v>0</v>
      </c>
      <c r="J6308" t="s">
        <v>380</v>
      </c>
    </row>
    <row r="6309" spans="1:10" x14ac:dyDescent="0.55000000000000004">
      <c r="A6309" s="3">
        <v>45755</v>
      </c>
      <c r="B6309">
        <v>503901234</v>
      </c>
      <c r="C6309" t="s">
        <v>188</v>
      </c>
      <c r="D6309" t="s">
        <v>484</v>
      </c>
      <c r="E6309" t="s">
        <v>363</v>
      </c>
      <c r="F6309" t="s">
        <v>360</v>
      </c>
      <c r="G6309" s="1">
        <v>395600</v>
      </c>
      <c r="H6309" s="4">
        <v>90</v>
      </c>
      <c r="I6309" s="4">
        <f t="shared" ca="1" si="98"/>
        <v>0</v>
      </c>
      <c r="J6309" t="s">
        <v>380</v>
      </c>
    </row>
    <row r="6310" spans="1:10" x14ac:dyDescent="0.55000000000000004">
      <c r="A6310" s="3">
        <v>45766</v>
      </c>
      <c r="B6310">
        <v>503912345</v>
      </c>
      <c r="C6310" t="s">
        <v>189</v>
      </c>
      <c r="D6310" t="s">
        <v>485</v>
      </c>
      <c r="E6310" t="s">
        <v>425</v>
      </c>
      <c r="F6310" t="s">
        <v>358</v>
      </c>
      <c r="G6310" s="1">
        <v>695450.25</v>
      </c>
      <c r="H6310" s="4">
        <v>30</v>
      </c>
      <c r="I6310" s="4">
        <f t="shared" ca="1" si="98"/>
        <v>384</v>
      </c>
      <c r="J6310" t="s">
        <v>381</v>
      </c>
    </row>
    <row r="6311" spans="1:10" x14ac:dyDescent="0.55000000000000004">
      <c r="A6311" s="3">
        <v>45775</v>
      </c>
      <c r="B6311">
        <v>503923456</v>
      </c>
      <c r="C6311" t="s">
        <v>190</v>
      </c>
      <c r="D6311" t="s">
        <v>486</v>
      </c>
      <c r="E6311" t="s">
        <v>436</v>
      </c>
      <c r="F6311" t="s">
        <v>359</v>
      </c>
      <c r="G6311" s="1">
        <v>7200</v>
      </c>
      <c r="H6311" s="4">
        <v>45</v>
      </c>
      <c r="I6311" s="4">
        <f t="shared" ca="1" si="98"/>
        <v>360</v>
      </c>
      <c r="J6311" t="s">
        <v>381</v>
      </c>
    </row>
    <row r="6312" spans="1:10" x14ac:dyDescent="0.55000000000000004">
      <c r="A6312" s="3">
        <v>45781</v>
      </c>
      <c r="B6312">
        <v>503934567</v>
      </c>
      <c r="C6312" t="s">
        <v>191</v>
      </c>
      <c r="D6312" t="s">
        <v>487</v>
      </c>
      <c r="E6312" t="s">
        <v>367</v>
      </c>
      <c r="F6312" t="s">
        <v>361</v>
      </c>
      <c r="G6312" s="1">
        <v>1275600</v>
      </c>
      <c r="H6312" s="4">
        <v>60</v>
      </c>
      <c r="I6312" s="4">
        <f t="shared" ca="1" si="98"/>
        <v>0</v>
      </c>
      <c r="J6312" t="s">
        <v>380</v>
      </c>
    </row>
    <row r="6313" spans="1:10" x14ac:dyDescent="0.55000000000000004">
      <c r="A6313" s="3">
        <v>45794</v>
      </c>
      <c r="B6313">
        <v>503945678</v>
      </c>
      <c r="C6313" t="s">
        <v>192</v>
      </c>
      <c r="D6313" t="s">
        <v>488</v>
      </c>
      <c r="E6313" t="s">
        <v>367</v>
      </c>
      <c r="F6313" t="s">
        <v>360</v>
      </c>
      <c r="G6313" s="1">
        <v>6540</v>
      </c>
      <c r="H6313" s="4">
        <v>15</v>
      </c>
      <c r="I6313" s="4">
        <f t="shared" ca="1" si="98"/>
        <v>371</v>
      </c>
      <c r="J6313" t="s">
        <v>381</v>
      </c>
    </row>
    <row r="6314" spans="1:10" x14ac:dyDescent="0.55000000000000004">
      <c r="A6314" s="3">
        <v>45803</v>
      </c>
      <c r="B6314">
        <v>503956789</v>
      </c>
      <c r="C6314" t="s">
        <v>193</v>
      </c>
      <c r="D6314" t="s">
        <v>489</v>
      </c>
      <c r="E6314" t="s">
        <v>363</v>
      </c>
      <c r="F6314" t="s">
        <v>358</v>
      </c>
      <c r="G6314" s="1">
        <v>1642300</v>
      </c>
      <c r="H6314" s="4">
        <v>75</v>
      </c>
      <c r="I6314" s="4">
        <f t="shared" ca="1" si="98"/>
        <v>0</v>
      </c>
      <c r="J6314" t="s">
        <v>380</v>
      </c>
    </row>
    <row r="6315" spans="1:10" x14ac:dyDescent="0.55000000000000004">
      <c r="A6315" s="3">
        <v>45811</v>
      </c>
      <c r="B6315">
        <v>503967890</v>
      </c>
      <c r="C6315" t="s">
        <v>194</v>
      </c>
      <c r="D6315" t="s">
        <v>490</v>
      </c>
      <c r="E6315" t="s">
        <v>376</v>
      </c>
      <c r="F6315" t="s">
        <v>359</v>
      </c>
      <c r="G6315" s="1">
        <v>8450.75</v>
      </c>
      <c r="H6315" s="4">
        <v>90</v>
      </c>
      <c r="I6315" s="4">
        <f t="shared" ca="1" si="98"/>
        <v>279</v>
      </c>
      <c r="J6315" t="s">
        <v>381</v>
      </c>
    </row>
    <row r="6316" spans="1:10" x14ac:dyDescent="0.55000000000000004">
      <c r="A6316" s="3">
        <v>45824</v>
      </c>
      <c r="B6316">
        <v>503978901</v>
      </c>
      <c r="C6316" t="s">
        <v>195</v>
      </c>
      <c r="D6316" t="s">
        <v>491</v>
      </c>
      <c r="E6316" t="s">
        <v>377</v>
      </c>
      <c r="F6316" t="s">
        <v>360</v>
      </c>
      <c r="G6316" s="1">
        <v>590876</v>
      </c>
      <c r="H6316" s="4">
        <v>30</v>
      </c>
      <c r="I6316" s="4">
        <f t="shared" ca="1" si="98"/>
        <v>0</v>
      </c>
      <c r="J6316" t="s">
        <v>380</v>
      </c>
    </row>
    <row r="6317" spans="1:10" x14ac:dyDescent="0.55000000000000004">
      <c r="A6317" s="3">
        <v>45837</v>
      </c>
      <c r="B6317">
        <v>503989012</v>
      </c>
      <c r="C6317" t="s">
        <v>196</v>
      </c>
      <c r="D6317" t="s">
        <v>382</v>
      </c>
      <c r="E6317" t="s">
        <v>364</v>
      </c>
      <c r="F6317" t="s">
        <v>361</v>
      </c>
      <c r="G6317" s="1">
        <v>425000</v>
      </c>
      <c r="H6317" s="4">
        <v>45</v>
      </c>
      <c r="I6317" s="4">
        <f t="shared" ca="1" si="98"/>
        <v>0</v>
      </c>
      <c r="J6317" t="s">
        <v>380</v>
      </c>
    </row>
    <row r="6318" spans="1:10" x14ac:dyDescent="0.55000000000000004">
      <c r="A6318" s="3">
        <v>45845</v>
      </c>
      <c r="B6318">
        <v>503990123</v>
      </c>
      <c r="C6318" t="s">
        <v>197</v>
      </c>
      <c r="D6318" t="s">
        <v>383</v>
      </c>
      <c r="E6318" t="s">
        <v>362</v>
      </c>
      <c r="F6318" t="s">
        <v>358</v>
      </c>
      <c r="G6318" s="1">
        <v>1315920</v>
      </c>
      <c r="H6318" s="4">
        <v>60</v>
      </c>
      <c r="I6318" s="4">
        <f t="shared" ca="1" si="98"/>
        <v>275</v>
      </c>
      <c r="J6318" t="s">
        <v>381</v>
      </c>
    </row>
    <row r="6319" spans="1:10" x14ac:dyDescent="0.55000000000000004">
      <c r="A6319" s="3">
        <v>45858</v>
      </c>
      <c r="B6319">
        <v>504001234</v>
      </c>
      <c r="C6319" t="s">
        <v>198</v>
      </c>
      <c r="D6319" t="s">
        <v>384</v>
      </c>
      <c r="E6319" t="s">
        <v>377</v>
      </c>
      <c r="F6319" t="s">
        <v>360</v>
      </c>
      <c r="G6319" s="1">
        <v>710340</v>
      </c>
      <c r="H6319" s="4">
        <v>15</v>
      </c>
      <c r="I6319" s="4">
        <f t="shared" ca="1" si="98"/>
        <v>0</v>
      </c>
      <c r="J6319" t="s">
        <v>380</v>
      </c>
    </row>
    <row r="6320" spans="1:10" x14ac:dyDescent="0.55000000000000004">
      <c r="A6320" s="3">
        <v>45869</v>
      </c>
      <c r="B6320">
        <v>504012345</v>
      </c>
      <c r="C6320" t="s">
        <v>199</v>
      </c>
      <c r="D6320" t="s">
        <v>385</v>
      </c>
      <c r="E6320" t="s">
        <v>367</v>
      </c>
      <c r="F6320" t="s">
        <v>358</v>
      </c>
      <c r="G6320" s="1">
        <v>945210</v>
      </c>
      <c r="H6320" s="4">
        <v>75</v>
      </c>
      <c r="I6320" s="4">
        <f t="shared" ca="1" si="98"/>
        <v>0</v>
      </c>
      <c r="J6320" t="s">
        <v>380</v>
      </c>
    </row>
    <row r="6321" spans="1:10" x14ac:dyDescent="0.55000000000000004">
      <c r="A6321" s="3">
        <v>45874</v>
      </c>
      <c r="B6321">
        <v>504023456</v>
      </c>
      <c r="C6321" t="s">
        <v>200</v>
      </c>
      <c r="D6321" t="s">
        <v>386</v>
      </c>
      <c r="E6321" t="s">
        <v>365</v>
      </c>
      <c r="F6321" t="s">
        <v>359</v>
      </c>
      <c r="G6321" s="1">
        <v>1941290</v>
      </c>
      <c r="H6321" s="4">
        <v>90</v>
      </c>
      <c r="I6321" s="4">
        <f t="shared" ca="1" si="98"/>
        <v>216</v>
      </c>
      <c r="J6321" t="s">
        <v>381</v>
      </c>
    </row>
    <row r="6322" spans="1:10" x14ac:dyDescent="0.55000000000000004">
      <c r="A6322" s="3">
        <v>45886</v>
      </c>
      <c r="B6322">
        <v>504034567</v>
      </c>
      <c r="C6322" t="s">
        <v>201</v>
      </c>
      <c r="D6322" t="s">
        <v>387</v>
      </c>
      <c r="E6322" t="s">
        <v>368</v>
      </c>
      <c r="F6322" t="s">
        <v>360</v>
      </c>
      <c r="G6322" s="1">
        <v>1175450.8</v>
      </c>
      <c r="H6322" s="4">
        <v>30</v>
      </c>
      <c r="I6322" s="4">
        <f t="shared" ca="1" si="98"/>
        <v>0</v>
      </c>
      <c r="J6322" t="s">
        <v>380</v>
      </c>
    </row>
    <row r="6323" spans="1:10" x14ac:dyDescent="0.55000000000000004">
      <c r="A6323" s="3">
        <v>45897</v>
      </c>
      <c r="B6323">
        <v>504045678</v>
      </c>
      <c r="C6323" t="s">
        <v>202</v>
      </c>
      <c r="D6323" t="s">
        <v>388</v>
      </c>
      <c r="E6323" t="s">
        <v>376</v>
      </c>
      <c r="F6323" t="s">
        <v>361</v>
      </c>
      <c r="G6323" s="1">
        <v>9540</v>
      </c>
      <c r="H6323" s="4">
        <v>45</v>
      </c>
      <c r="I6323" s="4">
        <f t="shared" ca="1" si="98"/>
        <v>0</v>
      </c>
      <c r="J6323" t="s">
        <v>380</v>
      </c>
    </row>
    <row r="6324" spans="1:10" x14ac:dyDescent="0.55000000000000004">
      <c r="A6324" s="3">
        <v>45902</v>
      </c>
      <c r="B6324">
        <v>504056789</v>
      </c>
      <c r="C6324" t="s">
        <v>203</v>
      </c>
      <c r="D6324" t="s">
        <v>389</v>
      </c>
      <c r="E6324" t="s">
        <v>373</v>
      </c>
      <c r="F6324" t="s">
        <v>358</v>
      </c>
      <c r="G6324" s="1">
        <v>682300</v>
      </c>
      <c r="H6324" s="4">
        <v>60</v>
      </c>
      <c r="I6324" s="4">
        <f t="shared" ca="1" si="98"/>
        <v>218</v>
      </c>
      <c r="J6324" t="s">
        <v>381</v>
      </c>
    </row>
    <row r="6325" spans="1:10" x14ac:dyDescent="0.55000000000000004">
      <c r="A6325" s="3">
        <v>45914</v>
      </c>
      <c r="B6325">
        <v>504067890</v>
      </c>
      <c r="C6325" t="s">
        <v>204</v>
      </c>
      <c r="D6325" t="s">
        <v>390</v>
      </c>
      <c r="E6325" t="s">
        <v>365</v>
      </c>
      <c r="F6325" t="s">
        <v>359</v>
      </c>
      <c r="G6325" s="1">
        <v>4850.25</v>
      </c>
      <c r="H6325" s="4">
        <v>15</v>
      </c>
      <c r="I6325" s="4">
        <f t="shared" ca="1" si="98"/>
        <v>0</v>
      </c>
      <c r="J6325" t="s">
        <v>380</v>
      </c>
    </row>
    <row r="6326" spans="1:10" x14ac:dyDescent="0.55000000000000004">
      <c r="A6326" s="3">
        <v>45926</v>
      </c>
      <c r="B6326">
        <v>504078901</v>
      </c>
      <c r="C6326" t="s">
        <v>205</v>
      </c>
      <c r="D6326" t="s">
        <v>391</v>
      </c>
      <c r="E6326" t="s">
        <v>366</v>
      </c>
      <c r="F6326" t="s">
        <v>360</v>
      </c>
      <c r="G6326" s="1">
        <v>795640</v>
      </c>
      <c r="H6326" s="4">
        <v>75</v>
      </c>
      <c r="I6326" s="4">
        <f t="shared" ca="1" si="98"/>
        <v>179</v>
      </c>
      <c r="J6326" t="s">
        <v>381</v>
      </c>
    </row>
    <row r="6327" spans="1:10" x14ac:dyDescent="0.55000000000000004">
      <c r="A6327" s="3">
        <v>45938</v>
      </c>
      <c r="B6327">
        <v>504089012</v>
      </c>
      <c r="C6327" t="s">
        <v>206</v>
      </c>
      <c r="D6327" t="s">
        <v>392</v>
      </c>
      <c r="E6327" t="s">
        <v>375</v>
      </c>
      <c r="F6327" t="s">
        <v>361</v>
      </c>
      <c r="G6327" s="1">
        <v>355000</v>
      </c>
      <c r="H6327" s="4">
        <v>90</v>
      </c>
      <c r="I6327" s="4">
        <f t="shared" ca="1" si="98"/>
        <v>152</v>
      </c>
      <c r="J6327" t="s">
        <v>381</v>
      </c>
    </row>
    <row r="6328" spans="1:10" x14ac:dyDescent="0.55000000000000004">
      <c r="A6328" s="3">
        <v>45949</v>
      </c>
      <c r="B6328">
        <v>504090123</v>
      </c>
      <c r="C6328" t="s">
        <v>207</v>
      </c>
      <c r="D6328" t="s">
        <v>393</v>
      </c>
      <c r="E6328" t="s">
        <v>362</v>
      </c>
      <c r="F6328" t="s">
        <v>358</v>
      </c>
      <c r="G6328" s="1">
        <v>835938</v>
      </c>
      <c r="H6328" s="4">
        <v>30</v>
      </c>
      <c r="I6328" s="4">
        <f t="shared" ca="1" si="98"/>
        <v>0</v>
      </c>
      <c r="J6328" t="s">
        <v>380</v>
      </c>
    </row>
    <row r="6329" spans="1:10" x14ac:dyDescent="0.55000000000000004">
      <c r="A6329" s="3">
        <v>45957</v>
      </c>
      <c r="B6329">
        <v>504101234</v>
      </c>
      <c r="C6329" t="s">
        <v>208</v>
      </c>
      <c r="D6329" t="s">
        <v>394</v>
      </c>
      <c r="E6329" t="s">
        <v>374</v>
      </c>
      <c r="F6329" t="s">
        <v>360</v>
      </c>
      <c r="G6329" s="1">
        <v>810240</v>
      </c>
      <c r="H6329" s="4">
        <v>45</v>
      </c>
      <c r="I6329" s="4">
        <f t="shared" ca="1" si="98"/>
        <v>0</v>
      </c>
      <c r="J6329" t="s">
        <v>380</v>
      </c>
    </row>
    <row r="6330" spans="1:10" x14ac:dyDescent="0.55000000000000004">
      <c r="A6330" s="3">
        <v>45965</v>
      </c>
      <c r="B6330">
        <v>504112345</v>
      </c>
      <c r="C6330" t="s">
        <v>209</v>
      </c>
      <c r="D6330" t="s">
        <v>395</v>
      </c>
      <c r="E6330" t="s">
        <v>363</v>
      </c>
      <c r="F6330" t="s">
        <v>358</v>
      </c>
      <c r="G6330" s="1">
        <v>12500</v>
      </c>
      <c r="H6330" s="4">
        <v>60</v>
      </c>
      <c r="I6330" s="4">
        <f t="shared" ca="1" si="98"/>
        <v>155</v>
      </c>
      <c r="J6330" t="s">
        <v>381</v>
      </c>
    </row>
    <row r="6331" spans="1:10" x14ac:dyDescent="0.55000000000000004">
      <c r="A6331" s="3">
        <v>45977</v>
      </c>
      <c r="B6331">
        <v>504123456</v>
      </c>
      <c r="C6331" t="s">
        <v>210</v>
      </c>
      <c r="D6331" t="s">
        <v>396</v>
      </c>
      <c r="E6331" t="s">
        <v>371</v>
      </c>
      <c r="F6331" t="s">
        <v>359</v>
      </c>
      <c r="G6331" s="1">
        <v>315980.90000000002</v>
      </c>
      <c r="H6331" s="4">
        <v>15</v>
      </c>
      <c r="I6331" s="4">
        <f t="shared" ca="1" si="98"/>
        <v>0</v>
      </c>
      <c r="J6331" t="s">
        <v>380</v>
      </c>
    </row>
    <row r="6332" spans="1:10" x14ac:dyDescent="0.55000000000000004">
      <c r="A6332" s="3">
        <v>45989</v>
      </c>
      <c r="B6332">
        <v>504134567</v>
      </c>
      <c r="C6332" t="s">
        <v>211</v>
      </c>
      <c r="D6332" t="s">
        <v>397</v>
      </c>
      <c r="E6332" t="s">
        <v>369</v>
      </c>
      <c r="F6332" t="s">
        <v>361</v>
      </c>
      <c r="G6332" s="1">
        <v>18750</v>
      </c>
      <c r="H6332" s="4">
        <v>75</v>
      </c>
      <c r="I6332" s="4">
        <f t="shared" ca="1" si="98"/>
        <v>116</v>
      </c>
      <c r="J6332" t="s">
        <v>381</v>
      </c>
    </row>
    <row r="6333" spans="1:10" x14ac:dyDescent="0.55000000000000004">
      <c r="A6333" s="3">
        <v>45996</v>
      </c>
      <c r="B6333">
        <v>504145678</v>
      </c>
      <c r="C6333" t="s">
        <v>212</v>
      </c>
      <c r="D6333" t="s">
        <v>398</v>
      </c>
      <c r="E6333" t="s">
        <v>363</v>
      </c>
      <c r="F6333" t="s">
        <v>358</v>
      </c>
      <c r="G6333" s="1">
        <v>528450</v>
      </c>
      <c r="H6333" s="4">
        <v>90</v>
      </c>
      <c r="I6333" s="4">
        <f t="shared" ca="1" si="98"/>
        <v>0</v>
      </c>
      <c r="J6333" t="s">
        <v>380</v>
      </c>
    </row>
    <row r="6334" spans="1:10" x14ac:dyDescent="0.55000000000000004">
      <c r="A6334" s="3">
        <v>46009</v>
      </c>
      <c r="B6334">
        <v>504156789</v>
      </c>
      <c r="C6334" t="s">
        <v>213</v>
      </c>
      <c r="D6334" t="s">
        <v>399</v>
      </c>
      <c r="E6334" t="s">
        <v>367</v>
      </c>
      <c r="F6334" t="s">
        <v>360</v>
      </c>
      <c r="G6334" s="1">
        <v>824201</v>
      </c>
      <c r="H6334" s="4">
        <v>30</v>
      </c>
      <c r="I6334" s="4">
        <f t="shared" ca="1" si="98"/>
        <v>0</v>
      </c>
      <c r="J6334" t="s">
        <v>380</v>
      </c>
    </row>
    <row r="6335" spans="1:10" x14ac:dyDescent="0.55000000000000004">
      <c r="A6335" s="3">
        <v>46021</v>
      </c>
      <c r="B6335">
        <v>504167890</v>
      </c>
      <c r="C6335" t="s">
        <v>214</v>
      </c>
      <c r="D6335" t="s">
        <v>400</v>
      </c>
      <c r="E6335" t="s">
        <v>379</v>
      </c>
      <c r="F6335" t="s">
        <v>358</v>
      </c>
      <c r="G6335" s="1">
        <v>229450</v>
      </c>
      <c r="H6335" s="4">
        <v>45</v>
      </c>
      <c r="I6335" s="4">
        <f t="shared" ca="1" si="98"/>
        <v>114</v>
      </c>
      <c r="J6335" t="s">
        <v>381</v>
      </c>
    </row>
    <row r="6336" spans="1:10" x14ac:dyDescent="0.55000000000000004">
      <c r="A6336" s="3">
        <v>46029</v>
      </c>
      <c r="B6336">
        <v>504178901</v>
      </c>
      <c r="C6336" t="s">
        <v>215</v>
      </c>
      <c r="D6336" t="s">
        <v>401</v>
      </c>
      <c r="E6336" t="s">
        <v>364</v>
      </c>
      <c r="F6336" t="s">
        <v>359</v>
      </c>
      <c r="G6336" s="1">
        <v>66500</v>
      </c>
      <c r="H6336" s="4">
        <v>60</v>
      </c>
      <c r="I6336" s="4">
        <f t="shared" ca="1" si="98"/>
        <v>0</v>
      </c>
      <c r="J6336" t="s">
        <v>380</v>
      </c>
    </row>
    <row r="6337" spans="1:10" x14ac:dyDescent="0.55000000000000004">
      <c r="A6337" s="3">
        <v>46042</v>
      </c>
      <c r="B6337">
        <v>504189012</v>
      </c>
      <c r="C6337" t="s">
        <v>216</v>
      </c>
      <c r="D6337" t="s">
        <v>402</v>
      </c>
      <c r="E6337" t="s">
        <v>362</v>
      </c>
      <c r="F6337" t="s">
        <v>361</v>
      </c>
      <c r="G6337" s="1">
        <v>1415000</v>
      </c>
      <c r="H6337" s="4">
        <v>15</v>
      </c>
      <c r="I6337" s="4">
        <f t="shared" ca="1" si="98"/>
        <v>123</v>
      </c>
      <c r="J6337" t="s">
        <v>381</v>
      </c>
    </row>
    <row r="6338" spans="1:10" x14ac:dyDescent="0.55000000000000004">
      <c r="A6338" s="3">
        <v>46053</v>
      </c>
      <c r="B6338">
        <v>504190123</v>
      </c>
      <c r="C6338" t="s">
        <v>217</v>
      </c>
      <c r="D6338" t="s">
        <v>403</v>
      </c>
      <c r="E6338" t="s">
        <v>404</v>
      </c>
      <c r="F6338" t="s">
        <v>358</v>
      </c>
      <c r="G6338" s="1">
        <v>8780</v>
      </c>
      <c r="H6338" s="4">
        <v>75</v>
      </c>
      <c r="I6338" s="4">
        <f t="shared" ca="1" si="98"/>
        <v>0</v>
      </c>
      <c r="J6338" t="s">
        <v>380</v>
      </c>
    </row>
    <row r="6339" spans="1:10" x14ac:dyDescent="0.55000000000000004">
      <c r="A6339" s="3">
        <v>46062</v>
      </c>
      <c r="B6339">
        <v>504201234</v>
      </c>
      <c r="C6339" t="s">
        <v>218</v>
      </c>
      <c r="D6339" t="s">
        <v>405</v>
      </c>
      <c r="E6339" t="s">
        <v>371</v>
      </c>
      <c r="F6339" t="s">
        <v>360</v>
      </c>
      <c r="G6339" s="1">
        <v>625600</v>
      </c>
      <c r="H6339" s="4">
        <v>90</v>
      </c>
      <c r="I6339" s="4">
        <f t="shared" ref="I6339:I6402" ca="1" si="99">IF(J6339="Pending",TODAY()-A6339-H6339,0)</f>
        <v>0</v>
      </c>
      <c r="J6339" t="s">
        <v>380</v>
      </c>
    </row>
    <row r="6340" spans="1:10" x14ac:dyDescent="0.55000000000000004">
      <c r="A6340" s="3">
        <v>46071</v>
      </c>
      <c r="B6340">
        <v>504212345</v>
      </c>
      <c r="C6340" t="s">
        <v>219</v>
      </c>
      <c r="D6340" t="s">
        <v>406</v>
      </c>
      <c r="E6340" t="s">
        <v>368</v>
      </c>
      <c r="F6340" t="s">
        <v>358</v>
      </c>
      <c r="G6340" s="1">
        <v>475450.25</v>
      </c>
      <c r="H6340" s="4">
        <v>30</v>
      </c>
      <c r="I6340" s="4">
        <f t="shared" ca="1" si="99"/>
        <v>79</v>
      </c>
      <c r="J6340" t="s">
        <v>381</v>
      </c>
    </row>
    <row r="6341" spans="1:10" x14ac:dyDescent="0.55000000000000004">
      <c r="A6341" s="3">
        <v>46079</v>
      </c>
      <c r="B6341">
        <v>504223456</v>
      </c>
      <c r="C6341" t="s">
        <v>220</v>
      </c>
      <c r="D6341" t="s">
        <v>407</v>
      </c>
      <c r="E6341" t="s">
        <v>370</v>
      </c>
      <c r="F6341" t="s">
        <v>359</v>
      </c>
      <c r="G6341" s="1">
        <v>2200</v>
      </c>
      <c r="H6341" s="4">
        <v>45</v>
      </c>
      <c r="I6341" s="4">
        <f t="shared" ca="1" si="99"/>
        <v>56</v>
      </c>
      <c r="J6341" t="s">
        <v>381</v>
      </c>
    </row>
    <row r="6342" spans="1:10" x14ac:dyDescent="0.55000000000000004">
      <c r="A6342" s="3">
        <v>46085</v>
      </c>
      <c r="B6342">
        <v>504234567</v>
      </c>
      <c r="C6342" t="s">
        <v>221</v>
      </c>
      <c r="D6342" t="s">
        <v>408</v>
      </c>
      <c r="E6342" t="s">
        <v>367</v>
      </c>
      <c r="F6342" t="s">
        <v>361</v>
      </c>
      <c r="G6342" s="1">
        <v>975600</v>
      </c>
      <c r="H6342" s="4">
        <v>60</v>
      </c>
      <c r="I6342" s="4">
        <f t="shared" ca="1" si="99"/>
        <v>0</v>
      </c>
      <c r="J6342" t="s">
        <v>380</v>
      </c>
    </row>
    <row r="6343" spans="1:10" x14ac:dyDescent="0.55000000000000004">
      <c r="A6343" s="3">
        <v>46094</v>
      </c>
      <c r="B6343">
        <v>504245678</v>
      </c>
      <c r="C6343" t="s">
        <v>222</v>
      </c>
      <c r="D6343" t="s">
        <v>409</v>
      </c>
      <c r="E6343" t="s">
        <v>365</v>
      </c>
      <c r="F6343" t="s">
        <v>360</v>
      </c>
      <c r="G6343" s="1">
        <v>7540</v>
      </c>
      <c r="H6343" s="4">
        <v>15</v>
      </c>
      <c r="I6343" s="4">
        <f t="shared" ca="1" si="99"/>
        <v>0</v>
      </c>
      <c r="J6343" t="s">
        <v>380</v>
      </c>
    </row>
    <row r="6344" spans="1:10" x14ac:dyDescent="0.55000000000000004">
      <c r="A6344" s="3">
        <v>46103</v>
      </c>
      <c r="B6344">
        <v>504256789</v>
      </c>
      <c r="C6344" t="s">
        <v>223</v>
      </c>
      <c r="D6344" t="s">
        <v>410</v>
      </c>
      <c r="E6344" t="s">
        <v>366</v>
      </c>
      <c r="F6344" t="s">
        <v>358</v>
      </c>
      <c r="G6344" s="1">
        <v>1712300</v>
      </c>
      <c r="H6344" s="4">
        <v>75</v>
      </c>
      <c r="I6344" s="4">
        <f t="shared" ca="1" si="99"/>
        <v>2</v>
      </c>
      <c r="J6344" t="s">
        <v>381</v>
      </c>
    </row>
    <row r="6345" spans="1:10" x14ac:dyDescent="0.55000000000000004">
      <c r="A6345" s="3">
        <v>46112</v>
      </c>
      <c r="B6345">
        <v>504267890</v>
      </c>
      <c r="C6345" t="s">
        <v>224</v>
      </c>
      <c r="D6345" t="s">
        <v>411</v>
      </c>
      <c r="E6345" t="s">
        <v>364</v>
      </c>
      <c r="F6345" t="s">
        <v>359</v>
      </c>
      <c r="G6345" s="1">
        <v>5650.75</v>
      </c>
      <c r="H6345" s="4">
        <v>90</v>
      </c>
      <c r="I6345" s="4">
        <f t="shared" ca="1" si="99"/>
        <v>0</v>
      </c>
      <c r="J6345" t="s">
        <v>380</v>
      </c>
    </row>
    <row r="6346" spans="1:10" x14ac:dyDescent="0.55000000000000004">
      <c r="A6346" s="3">
        <v>45749</v>
      </c>
      <c r="B6346">
        <v>504278901</v>
      </c>
      <c r="C6346" t="s">
        <v>225</v>
      </c>
      <c r="D6346" t="s">
        <v>412</v>
      </c>
      <c r="E6346" t="s">
        <v>363</v>
      </c>
      <c r="F6346" t="s">
        <v>360</v>
      </c>
      <c r="G6346" s="1">
        <v>680876</v>
      </c>
      <c r="H6346" s="4">
        <v>30</v>
      </c>
      <c r="I6346" s="4">
        <f t="shared" ca="1" si="99"/>
        <v>401</v>
      </c>
      <c r="J6346" t="s">
        <v>381</v>
      </c>
    </row>
    <row r="6347" spans="1:10" x14ac:dyDescent="0.55000000000000004">
      <c r="A6347" s="3">
        <v>45757</v>
      </c>
      <c r="B6347">
        <v>504289012</v>
      </c>
      <c r="C6347" t="s">
        <v>226</v>
      </c>
      <c r="D6347" t="s">
        <v>413</v>
      </c>
      <c r="E6347" t="s">
        <v>414</v>
      </c>
      <c r="F6347" t="s">
        <v>361</v>
      </c>
      <c r="G6347" s="1">
        <v>475000</v>
      </c>
      <c r="H6347" s="4">
        <v>45</v>
      </c>
      <c r="I6347" s="4">
        <f t="shared" ca="1" si="99"/>
        <v>0</v>
      </c>
      <c r="J6347" t="s">
        <v>380</v>
      </c>
    </row>
    <row r="6348" spans="1:10" x14ac:dyDescent="0.55000000000000004">
      <c r="A6348" s="3">
        <v>45769</v>
      </c>
      <c r="B6348">
        <v>504290123</v>
      </c>
      <c r="C6348" t="s">
        <v>227</v>
      </c>
      <c r="D6348" t="s">
        <v>415</v>
      </c>
      <c r="E6348" t="s">
        <v>367</v>
      </c>
      <c r="F6348" t="s">
        <v>358</v>
      </c>
      <c r="G6348" s="1">
        <v>446358</v>
      </c>
      <c r="H6348" s="4">
        <v>60</v>
      </c>
      <c r="I6348" s="4">
        <f t="shared" ca="1" si="99"/>
        <v>351</v>
      </c>
      <c r="J6348" t="s">
        <v>381</v>
      </c>
    </row>
    <row r="6349" spans="1:10" x14ac:dyDescent="0.55000000000000004">
      <c r="A6349" s="3">
        <v>45776</v>
      </c>
      <c r="B6349">
        <v>504301234</v>
      </c>
      <c r="C6349" t="s">
        <v>228</v>
      </c>
      <c r="D6349" t="s">
        <v>416</v>
      </c>
      <c r="E6349" t="s">
        <v>377</v>
      </c>
      <c r="F6349" t="s">
        <v>360</v>
      </c>
      <c r="G6349" s="1">
        <v>910340</v>
      </c>
      <c r="H6349" s="4">
        <v>15</v>
      </c>
      <c r="I6349" s="4">
        <f t="shared" ca="1" si="99"/>
        <v>0</v>
      </c>
      <c r="J6349" t="s">
        <v>380</v>
      </c>
    </row>
    <row r="6350" spans="1:10" x14ac:dyDescent="0.55000000000000004">
      <c r="A6350" s="3">
        <v>45783</v>
      </c>
      <c r="B6350">
        <v>504312345</v>
      </c>
      <c r="C6350" t="s">
        <v>229</v>
      </c>
      <c r="D6350" t="s">
        <v>417</v>
      </c>
      <c r="E6350" t="s">
        <v>362</v>
      </c>
      <c r="F6350" t="s">
        <v>358</v>
      </c>
      <c r="G6350" s="1">
        <v>3800</v>
      </c>
      <c r="H6350" s="4">
        <v>75</v>
      </c>
      <c r="I6350" s="4">
        <f t="shared" ca="1" si="99"/>
        <v>0</v>
      </c>
      <c r="J6350" t="s">
        <v>380</v>
      </c>
    </row>
    <row r="6351" spans="1:10" x14ac:dyDescent="0.55000000000000004">
      <c r="A6351" s="3">
        <v>45791</v>
      </c>
      <c r="B6351">
        <v>504323456</v>
      </c>
      <c r="C6351" t="s">
        <v>230</v>
      </c>
      <c r="D6351" t="s">
        <v>418</v>
      </c>
      <c r="E6351" t="s">
        <v>376</v>
      </c>
      <c r="F6351" t="s">
        <v>359</v>
      </c>
      <c r="G6351" s="1">
        <v>725210.9</v>
      </c>
      <c r="H6351" s="4">
        <v>90</v>
      </c>
      <c r="I6351" s="4">
        <f t="shared" ca="1" si="99"/>
        <v>299</v>
      </c>
      <c r="J6351" t="s">
        <v>381</v>
      </c>
    </row>
    <row r="6352" spans="1:10" x14ac:dyDescent="0.55000000000000004">
      <c r="A6352" s="3">
        <v>45802</v>
      </c>
      <c r="B6352">
        <v>504334567</v>
      </c>
      <c r="C6352" t="s">
        <v>231</v>
      </c>
      <c r="D6352" t="s">
        <v>419</v>
      </c>
      <c r="E6352" t="s">
        <v>420</v>
      </c>
      <c r="F6352" t="s">
        <v>361</v>
      </c>
      <c r="G6352" s="1">
        <v>23750</v>
      </c>
      <c r="H6352" s="4">
        <v>30</v>
      </c>
      <c r="I6352" s="4">
        <f t="shared" ca="1" si="99"/>
        <v>0</v>
      </c>
      <c r="J6352" t="s">
        <v>380</v>
      </c>
    </row>
    <row r="6353" spans="1:10" x14ac:dyDescent="0.55000000000000004">
      <c r="A6353" s="3">
        <v>45809</v>
      </c>
      <c r="B6353">
        <v>504345678</v>
      </c>
      <c r="C6353" t="s">
        <v>232</v>
      </c>
      <c r="D6353" t="s">
        <v>421</v>
      </c>
      <c r="E6353" t="s">
        <v>367</v>
      </c>
      <c r="F6353" t="s">
        <v>358</v>
      </c>
      <c r="G6353" s="1">
        <v>648999</v>
      </c>
      <c r="H6353" s="4">
        <v>45</v>
      </c>
      <c r="I6353" s="4">
        <f t="shared" ca="1" si="99"/>
        <v>326</v>
      </c>
      <c r="J6353" t="s">
        <v>381</v>
      </c>
    </row>
    <row r="6354" spans="1:10" x14ac:dyDescent="0.55000000000000004">
      <c r="A6354" s="3">
        <v>45818</v>
      </c>
      <c r="B6354">
        <v>504356789</v>
      </c>
      <c r="C6354" t="s">
        <v>233</v>
      </c>
      <c r="D6354" t="s">
        <v>422</v>
      </c>
      <c r="E6354" t="s">
        <v>365</v>
      </c>
      <c r="F6354" t="s">
        <v>360</v>
      </c>
      <c r="G6354" s="1">
        <v>1989778</v>
      </c>
      <c r="H6354" s="4">
        <v>60</v>
      </c>
      <c r="I6354" s="4">
        <f t="shared" ca="1" si="99"/>
        <v>302</v>
      </c>
      <c r="J6354" t="s">
        <v>381</v>
      </c>
    </row>
    <row r="6355" spans="1:10" x14ac:dyDescent="0.55000000000000004">
      <c r="A6355" s="3">
        <v>45829</v>
      </c>
      <c r="B6355">
        <v>504367890</v>
      </c>
      <c r="C6355" t="s">
        <v>234</v>
      </c>
      <c r="D6355" t="s">
        <v>423</v>
      </c>
      <c r="E6355" t="s">
        <v>369</v>
      </c>
      <c r="F6355" t="s">
        <v>358</v>
      </c>
      <c r="G6355" s="1">
        <v>349450</v>
      </c>
      <c r="H6355" s="4">
        <v>15</v>
      </c>
      <c r="I6355" s="4">
        <f t="shared" ca="1" si="99"/>
        <v>0</v>
      </c>
      <c r="J6355" t="s">
        <v>380</v>
      </c>
    </row>
    <row r="6356" spans="1:10" x14ac:dyDescent="0.55000000000000004">
      <c r="A6356" s="3">
        <v>45838</v>
      </c>
      <c r="B6356">
        <v>504378901</v>
      </c>
      <c r="C6356" t="s">
        <v>235</v>
      </c>
      <c r="D6356" t="s">
        <v>424</v>
      </c>
      <c r="E6356" t="s">
        <v>425</v>
      </c>
      <c r="F6356" t="s">
        <v>359</v>
      </c>
      <c r="G6356" s="1">
        <v>106500</v>
      </c>
      <c r="H6356" s="4">
        <v>75</v>
      </c>
      <c r="I6356" s="4">
        <f t="shared" ca="1" si="99"/>
        <v>0</v>
      </c>
      <c r="J6356" t="s">
        <v>380</v>
      </c>
    </row>
    <row r="6357" spans="1:10" x14ac:dyDescent="0.55000000000000004">
      <c r="A6357" s="3">
        <v>45846</v>
      </c>
      <c r="B6357">
        <v>504389012</v>
      </c>
      <c r="C6357" t="s">
        <v>236</v>
      </c>
      <c r="D6357" t="s">
        <v>426</v>
      </c>
      <c r="E6357" t="s">
        <v>367</v>
      </c>
      <c r="F6357" t="s">
        <v>361</v>
      </c>
      <c r="G6357" s="1">
        <v>1325000</v>
      </c>
      <c r="H6357" s="4">
        <v>90</v>
      </c>
      <c r="I6357" s="4">
        <f t="shared" ca="1" si="99"/>
        <v>244</v>
      </c>
      <c r="J6357" t="s">
        <v>381</v>
      </c>
    </row>
    <row r="6358" spans="1:10" x14ac:dyDescent="0.55000000000000004">
      <c r="A6358" s="3">
        <v>45855</v>
      </c>
      <c r="B6358">
        <v>504390123</v>
      </c>
      <c r="C6358" t="s">
        <v>237</v>
      </c>
      <c r="D6358" t="s">
        <v>427</v>
      </c>
      <c r="E6358" t="s">
        <v>366</v>
      </c>
      <c r="F6358" t="s">
        <v>358</v>
      </c>
      <c r="G6358" s="1">
        <v>9980</v>
      </c>
      <c r="H6358" s="4">
        <v>30</v>
      </c>
      <c r="I6358" s="4">
        <f t="shared" ca="1" si="99"/>
        <v>0</v>
      </c>
      <c r="J6358" t="s">
        <v>380</v>
      </c>
    </row>
    <row r="6359" spans="1:10" x14ac:dyDescent="0.55000000000000004">
      <c r="A6359" s="3">
        <v>45864</v>
      </c>
      <c r="B6359">
        <v>504401234</v>
      </c>
      <c r="C6359" t="s">
        <v>238</v>
      </c>
      <c r="D6359" t="s">
        <v>428</v>
      </c>
      <c r="E6359" t="s">
        <v>371</v>
      </c>
      <c r="F6359" t="s">
        <v>360</v>
      </c>
      <c r="G6359" s="1">
        <v>755600</v>
      </c>
      <c r="H6359" s="4">
        <v>45</v>
      </c>
      <c r="I6359" s="4">
        <f t="shared" ca="1" si="99"/>
        <v>271</v>
      </c>
      <c r="J6359" t="s">
        <v>381</v>
      </c>
    </row>
    <row r="6360" spans="1:10" x14ac:dyDescent="0.55000000000000004">
      <c r="A6360" s="3">
        <v>45871</v>
      </c>
      <c r="B6360">
        <v>504412345</v>
      </c>
      <c r="C6360" t="s">
        <v>239</v>
      </c>
      <c r="D6360" t="s">
        <v>429</v>
      </c>
      <c r="E6360" t="s">
        <v>362</v>
      </c>
      <c r="F6360" t="s">
        <v>358</v>
      </c>
      <c r="G6360" s="1">
        <v>595890.25</v>
      </c>
      <c r="H6360" s="4">
        <v>60</v>
      </c>
      <c r="I6360" s="4">
        <f t="shared" ca="1" si="99"/>
        <v>0</v>
      </c>
      <c r="J6360" t="s">
        <v>380</v>
      </c>
    </row>
    <row r="6361" spans="1:10" x14ac:dyDescent="0.55000000000000004">
      <c r="A6361" s="3">
        <v>45880</v>
      </c>
      <c r="B6361">
        <v>504423456</v>
      </c>
      <c r="C6361" t="s">
        <v>240</v>
      </c>
      <c r="D6361" t="s">
        <v>430</v>
      </c>
      <c r="E6361" t="s">
        <v>379</v>
      </c>
      <c r="F6361" t="s">
        <v>359</v>
      </c>
      <c r="G6361" s="1">
        <v>4200</v>
      </c>
      <c r="H6361" s="4">
        <v>15</v>
      </c>
      <c r="I6361" s="4">
        <f t="shared" ca="1" si="99"/>
        <v>0</v>
      </c>
      <c r="J6361" t="s">
        <v>380</v>
      </c>
    </row>
    <row r="6362" spans="1:10" x14ac:dyDescent="0.55000000000000004">
      <c r="A6362" s="3">
        <v>45892</v>
      </c>
      <c r="B6362">
        <v>504434567</v>
      </c>
      <c r="C6362" t="s">
        <v>241</v>
      </c>
      <c r="D6362" t="s">
        <v>431</v>
      </c>
      <c r="E6362" t="s">
        <v>364</v>
      </c>
      <c r="F6362" t="s">
        <v>361</v>
      </c>
      <c r="G6362" s="1">
        <v>1875600</v>
      </c>
      <c r="H6362" s="4">
        <v>75</v>
      </c>
      <c r="I6362" s="4">
        <f t="shared" ca="1" si="99"/>
        <v>213</v>
      </c>
      <c r="J6362" t="s">
        <v>381</v>
      </c>
    </row>
    <row r="6363" spans="1:10" x14ac:dyDescent="0.55000000000000004">
      <c r="A6363" s="3">
        <v>45899</v>
      </c>
      <c r="B6363">
        <v>504445678</v>
      </c>
      <c r="C6363" t="s">
        <v>242</v>
      </c>
      <c r="D6363" t="s">
        <v>432</v>
      </c>
      <c r="E6363" t="s">
        <v>368</v>
      </c>
      <c r="F6363" t="s">
        <v>360</v>
      </c>
      <c r="G6363" s="1">
        <v>6540</v>
      </c>
      <c r="H6363" s="4">
        <v>90</v>
      </c>
      <c r="I6363" s="4">
        <f t="shared" ca="1" si="99"/>
        <v>191</v>
      </c>
      <c r="J6363" t="s">
        <v>381</v>
      </c>
    </row>
    <row r="6364" spans="1:10" x14ac:dyDescent="0.55000000000000004">
      <c r="A6364" s="3">
        <v>45904</v>
      </c>
      <c r="B6364">
        <v>504456789</v>
      </c>
      <c r="C6364" t="s">
        <v>243</v>
      </c>
      <c r="D6364" t="s">
        <v>433</v>
      </c>
      <c r="E6364" t="s">
        <v>374</v>
      </c>
      <c r="F6364" t="s">
        <v>358</v>
      </c>
      <c r="G6364" s="1">
        <v>1182300</v>
      </c>
      <c r="H6364" s="4">
        <v>30</v>
      </c>
      <c r="I6364" s="4">
        <f t="shared" ca="1" si="99"/>
        <v>0</v>
      </c>
      <c r="J6364" t="s">
        <v>380</v>
      </c>
    </row>
    <row r="6365" spans="1:10" x14ac:dyDescent="0.55000000000000004">
      <c r="A6365" s="3">
        <v>45913</v>
      </c>
      <c r="B6365">
        <v>504467890</v>
      </c>
      <c r="C6365" t="s">
        <v>244</v>
      </c>
      <c r="D6365" t="s">
        <v>434</v>
      </c>
      <c r="E6365" t="s">
        <v>370</v>
      </c>
      <c r="F6365" t="s">
        <v>359</v>
      </c>
      <c r="G6365" s="1">
        <v>7450.75</v>
      </c>
      <c r="H6365" s="4">
        <v>45</v>
      </c>
      <c r="I6365" s="4">
        <f t="shared" ca="1" si="99"/>
        <v>222</v>
      </c>
      <c r="J6365" t="s">
        <v>381</v>
      </c>
    </row>
    <row r="6366" spans="1:10" x14ac:dyDescent="0.55000000000000004">
      <c r="A6366" s="3">
        <v>45925</v>
      </c>
      <c r="B6366">
        <v>504478901</v>
      </c>
      <c r="C6366" t="s">
        <v>245</v>
      </c>
      <c r="D6366" t="s">
        <v>435</v>
      </c>
      <c r="E6366" t="s">
        <v>436</v>
      </c>
      <c r="F6366" t="s">
        <v>360</v>
      </c>
      <c r="G6366" s="1">
        <v>590876</v>
      </c>
      <c r="H6366" s="4">
        <v>60</v>
      </c>
      <c r="I6366" s="4">
        <f t="shared" ca="1" si="99"/>
        <v>0</v>
      </c>
      <c r="J6366" t="s">
        <v>380</v>
      </c>
    </row>
    <row r="6367" spans="1:10" x14ac:dyDescent="0.55000000000000004">
      <c r="A6367" s="3">
        <v>45933</v>
      </c>
      <c r="B6367">
        <v>504489012</v>
      </c>
      <c r="C6367" t="s">
        <v>246</v>
      </c>
      <c r="D6367" t="s">
        <v>437</v>
      </c>
      <c r="E6367" t="s">
        <v>367</v>
      </c>
      <c r="F6367" t="s">
        <v>361</v>
      </c>
      <c r="G6367" s="1">
        <v>375000</v>
      </c>
      <c r="H6367" s="4">
        <v>15</v>
      </c>
      <c r="I6367" s="4">
        <f t="shared" ca="1" si="99"/>
        <v>232</v>
      </c>
      <c r="J6367" t="s">
        <v>381</v>
      </c>
    </row>
    <row r="6368" spans="1:10" x14ac:dyDescent="0.55000000000000004">
      <c r="A6368" s="3">
        <v>45942</v>
      </c>
      <c r="B6368">
        <v>504490123</v>
      </c>
      <c r="C6368" t="s">
        <v>247</v>
      </c>
      <c r="D6368" t="s">
        <v>438</v>
      </c>
      <c r="E6368" t="s">
        <v>372</v>
      </c>
      <c r="F6368" t="s">
        <v>358</v>
      </c>
      <c r="G6368" s="1">
        <v>444366</v>
      </c>
      <c r="H6368" s="4">
        <v>75</v>
      </c>
      <c r="I6368" s="4">
        <f t="shared" ca="1" si="99"/>
        <v>0</v>
      </c>
      <c r="J6368" t="s">
        <v>380</v>
      </c>
    </row>
    <row r="6369" spans="1:10" x14ac:dyDescent="0.55000000000000004">
      <c r="A6369" s="3">
        <v>45952</v>
      </c>
      <c r="B6369">
        <v>504501234</v>
      </c>
      <c r="C6369" t="s">
        <v>248</v>
      </c>
      <c r="D6369" t="s">
        <v>439</v>
      </c>
      <c r="E6369" t="s">
        <v>366</v>
      </c>
      <c r="F6369" t="s">
        <v>360</v>
      </c>
      <c r="G6369" s="1">
        <v>640340</v>
      </c>
      <c r="H6369" s="4">
        <v>90</v>
      </c>
      <c r="I6369" s="4">
        <f t="shared" ca="1" si="99"/>
        <v>0</v>
      </c>
      <c r="J6369" t="s">
        <v>380</v>
      </c>
    </row>
    <row r="6370" spans="1:10" x14ac:dyDescent="0.55000000000000004">
      <c r="A6370" s="3">
        <v>45961</v>
      </c>
      <c r="B6370">
        <v>504512345</v>
      </c>
      <c r="C6370" t="s">
        <v>249</v>
      </c>
      <c r="D6370" t="s">
        <v>440</v>
      </c>
      <c r="E6370" t="s">
        <v>368</v>
      </c>
      <c r="F6370" t="s">
        <v>358</v>
      </c>
      <c r="G6370" s="1">
        <v>895920</v>
      </c>
      <c r="H6370" s="4">
        <v>30</v>
      </c>
      <c r="I6370" s="4">
        <f t="shared" ca="1" si="99"/>
        <v>0</v>
      </c>
      <c r="J6370" t="s">
        <v>380</v>
      </c>
    </row>
    <row r="6371" spans="1:10" x14ac:dyDescent="0.55000000000000004">
      <c r="A6371" s="3">
        <v>45967</v>
      </c>
      <c r="B6371">
        <v>504523456</v>
      </c>
      <c r="C6371" t="s">
        <v>250</v>
      </c>
      <c r="D6371" t="s">
        <v>441</v>
      </c>
      <c r="E6371" t="s">
        <v>373</v>
      </c>
      <c r="F6371" t="s">
        <v>359</v>
      </c>
      <c r="G6371" s="1">
        <v>934399</v>
      </c>
      <c r="H6371" s="4">
        <v>45</v>
      </c>
      <c r="I6371" s="4">
        <f t="shared" ca="1" si="99"/>
        <v>168</v>
      </c>
      <c r="J6371" t="s">
        <v>381</v>
      </c>
    </row>
    <row r="6372" spans="1:10" x14ac:dyDescent="0.55000000000000004">
      <c r="A6372" s="3">
        <v>45979</v>
      </c>
      <c r="B6372">
        <v>504534567</v>
      </c>
      <c r="C6372" t="s">
        <v>251</v>
      </c>
      <c r="D6372" t="s">
        <v>442</v>
      </c>
      <c r="E6372" t="s">
        <v>376</v>
      </c>
      <c r="F6372" t="s">
        <v>360</v>
      </c>
      <c r="G6372" s="1">
        <v>1325300.75</v>
      </c>
      <c r="H6372" s="4">
        <v>60</v>
      </c>
      <c r="I6372" s="4">
        <f t="shared" ca="1" si="99"/>
        <v>0</v>
      </c>
      <c r="J6372" t="s">
        <v>380</v>
      </c>
    </row>
    <row r="6373" spans="1:10" x14ac:dyDescent="0.55000000000000004">
      <c r="A6373" s="3">
        <v>45988</v>
      </c>
      <c r="B6373">
        <v>504545678</v>
      </c>
      <c r="C6373" t="s">
        <v>252</v>
      </c>
      <c r="D6373" t="s">
        <v>443</v>
      </c>
      <c r="E6373" t="s">
        <v>404</v>
      </c>
      <c r="F6373" t="s">
        <v>361</v>
      </c>
      <c r="G6373" s="1">
        <v>12540</v>
      </c>
      <c r="H6373" s="4">
        <v>15</v>
      </c>
      <c r="I6373" s="4">
        <f t="shared" ca="1" si="99"/>
        <v>0</v>
      </c>
      <c r="J6373" t="s">
        <v>380</v>
      </c>
    </row>
    <row r="6374" spans="1:10" x14ac:dyDescent="0.55000000000000004">
      <c r="A6374" s="3">
        <v>45994</v>
      </c>
      <c r="B6374">
        <v>504556789</v>
      </c>
      <c r="C6374" t="s">
        <v>253</v>
      </c>
      <c r="D6374" t="s">
        <v>444</v>
      </c>
      <c r="E6374" t="s">
        <v>377</v>
      </c>
      <c r="F6374" t="s">
        <v>358</v>
      </c>
      <c r="G6374" s="1">
        <v>912800</v>
      </c>
      <c r="H6374" s="4">
        <v>75</v>
      </c>
      <c r="I6374" s="4">
        <f t="shared" ca="1" si="99"/>
        <v>111</v>
      </c>
      <c r="J6374" t="s">
        <v>381</v>
      </c>
    </row>
    <row r="6375" spans="1:10" x14ac:dyDescent="0.55000000000000004">
      <c r="A6375" s="3">
        <v>46002</v>
      </c>
      <c r="B6375">
        <v>504567890</v>
      </c>
      <c r="C6375" t="s">
        <v>254</v>
      </c>
      <c r="D6375" t="s">
        <v>445</v>
      </c>
      <c r="E6375" t="s">
        <v>369</v>
      </c>
      <c r="F6375" t="s">
        <v>359</v>
      </c>
      <c r="G6375" s="1">
        <v>6450.5</v>
      </c>
      <c r="H6375" s="4">
        <v>90</v>
      </c>
      <c r="I6375" s="4">
        <f t="shared" ca="1" si="99"/>
        <v>0</v>
      </c>
      <c r="J6375" t="s">
        <v>380</v>
      </c>
    </row>
    <row r="6376" spans="1:10" x14ac:dyDescent="0.55000000000000004">
      <c r="A6376" s="3">
        <v>46013</v>
      </c>
      <c r="B6376">
        <v>504578901</v>
      </c>
      <c r="C6376" t="s">
        <v>255</v>
      </c>
      <c r="D6376" t="s">
        <v>446</v>
      </c>
      <c r="E6376" t="s">
        <v>378</v>
      </c>
      <c r="F6376" t="s">
        <v>360</v>
      </c>
      <c r="G6376" s="1">
        <v>425650</v>
      </c>
      <c r="H6376" s="4">
        <v>30</v>
      </c>
      <c r="I6376" s="4">
        <f t="shared" ca="1" si="99"/>
        <v>137</v>
      </c>
      <c r="J6376" t="s">
        <v>381</v>
      </c>
    </row>
    <row r="6377" spans="1:10" x14ac:dyDescent="0.55000000000000004">
      <c r="A6377" s="3">
        <v>46022</v>
      </c>
      <c r="B6377">
        <v>504589012</v>
      </c>
      <c r="C6377" t="s">
        <v>256</v>
      </c>
      <c r="D6377" t="s">
        <v>447</v>
      </c>
      <c r="E6377" t="s">
        <v>374</v>
      </c>
      <c r="F6377" t="s">
        <v>361</v>
      </c>
      <c r="G6377" s="1">
        <v>275000</v>
      </c>
      <c r="H6377" s="4">
        <v>45</v>
      </c>
      <c r="I6377" s="4">
        <f t="shared" ca="1" si="99"/>
        <v>113</v>
      </c>
      <c r="J6377" t="s">
        <v>381</v>
      </c>
    </row>
    <row r="6378" spans="1:10" x14ac:dyDescent="0.55000000000000004">
      <c r="A6378" s="3">
        <v>46027</v>
      </c>
      <c r="B6378">
        <v>504590123</v>
      </c>
      <c r="C6378" t="s">
        <v>257</v>
      </c>
      <c r="D6378" t="s">
        <v>448</v>
      </c>
      <c r="E6378" t="s">
        <v>366</v>
      </c>
      <c r="F6378" t="s">
        <v>358</v>
      </c>
      <c r="G6378" s="1">
        <v>1626409</v>
      </c>
      <c r="H6378" s="4">
        <v>60</v>
      </c>
      <c r="I6378" s="4">
        <f t="shared" ca="1" si="99"/>
        <v>0</v>
      </c>
      <c r="J6378" t="s">
        <v>380</v>
      </c>
    </row>
    <row r="6379" spans="1:10" x14ac:dyDescent="0.55000000000000004">
      <c r="A6379" s="3">
        <v>46036</v>
      </c>
      <c r="B6379">
        <v>504601234</v>
      </c>
      <c r="C6379" t="s">
        <v>258</v>
      </c>
      <c r="D6379" t="s">
        <v>449</v>
      </c>
      <c r="E6379" t="s">
        <v>371</v>
      </c>
      <c r="F6379" t="s">
        <v>360</v>
      </c>
      <c r="G6379" s="1">
        <v>580340</v>
      </c>
      <c r="H6379" s="4">
        <v>15</v>
      </c>
      <c r="I6379" s="4">
        <f t="shared" ca="1" si="99"/>
        <v>0</v>
      </c>
      <c r="J6379" t="s">
        <v>380</v>
      </c>
    </row>
    <row r="6380" spans="1:10" x14ac:dyDescent="0.55000000000000004">
      <c r="A6380" s="3">
        <v>46048</v>
      </c>
      <c r="B6380">
        <v>504612345</v>
      </c>
      <c r="C6380" t="s">
        <v>259</v>
      </c>
      <c r="D6380" t="s">
        <v>450</v>
      </c>
      <c r="E6380" t="s">
        <v>363</v>
      </c>
      <c r="F6380" t="s">
        <v>358</v>
      </c>
      <c r="G6380" s="1">
        <v>5300</v>
      </c>
      <c r="H6380" s="4">
        <v>75</v>
      </c>
      <c r="I6380" s="4">
        <f t="shared" ca="1" si="99"/>
        <v>57</v>
      </c>
      <c r="J6380" t="s">
        <v>381</v>
      </c>
    </row>
    <row r="6381" spans="1:10" x14ac:dyDescent="0.55000000000000004">
      <c r="A6381" s="3">
        <v>46057</v>
      </c>
      <c r="B6381">
        <v>504623456</v>
      </c>
      <c r="C6381" t="s">
        <v>260</v>
      </c>
      <c r="D6381" t="s">
        <v>451</v>
      </c>
      <c r="E6381" t="s">
        <v>425</v>
      </c>
      <c r="F6381" t="s">
        <v>359</v>
      </c>
      <c r="G6381" s="1">
        <v>625110.9</v>
      </c>
      <c r="H6381" s="4">
        <v>90</v>
      </c>
      <c r="I6381" s="4">
        <f t="shared" ca="1" si="99"/>
        <v>0</v>
      </c>
      <c r="J6381" t="s">
        <v>380</v>
      </c>
    </row>
    <row r="6382" spans="1:10" x14ac:dyDescent="0.55000000000000004">
      <c r="A6382" s="3">
        <v>46066</v>
      </c>
      <c r="B6382">
        <v>504634567</v>
      </c>
      <c r="C6382" t="s">
        <v>261</v>
      </c>
      <c r="D6382" t="s">
        <v>452</v>
      </c>
      <c r="E6382" t="s">
        <v>374</v>
      </c>
      <c r="F6382" t="s">
        <v>361</v>
      </c>
      <c r="G6382" s="1">
        <v>21750</v>
      </c>
      <c r="H6382" s="4">
        <v>30</v>
      </c>
      <c r="I6382" s="4">
        <f t="shared" ca="1" si="99"/>
        <v>84</v>
      </c>
      <c r="J6382" t="s">
        <v>381</v>
      </c>
    </row>
    <row r="6383" spans="1:10" x14ac:dyDescent="0.55000000000000004">
      <c r="A6383" s="3">
        <v>46075</v>
      </c>
      <c r="B6383">
        <v>504645678</v>
      </c>
      <c r="C6383" t="s">
        <v>262</v>
      </c>
      <c r="D6383" t="s">
        <v>453</v>
      </c>
      <c r="E6383" t="s">
        <v>365</v>
      </c>
      <c r="F6383" t="s">
        <v>358</v>
      </c>
      <c r="G6383" s="1">
        <v>428999</v>
      </c>
      <c r="H6383" s="4">
        <v>45</v>
      </c>
      <c r="I6383" s="4">
        <f t="shared" ca="1" si="99"/>
        <v>0</v>
      </c>
      <c r="J6383" t="s">
        <v>380</v>
      </c>
    </row>
    <row r="6384" spans="1:10" x14ac:dyDescent="0.55000000000000004">
      <c r="A6384" s="3">
        <v>46081</v>
      </c>
      <c r="B6384">
        <v>504656789</v>
      </c>
      <c r="C6384" t="s">
        <v>263</v>
      </c>
      <c r="D6384" t="s">
        <v>454</v>
      </c>
      <c r="E6384" t="s">
        <v>455</v>
      </c>
      <c r="F6384" t="s">
        <v>360</v>
      </c>
      <c r="G6384" s="1">
        <v>1889345</v>
      </c>
      <c r="H6384" s="4">
        <v>60</v>
      </c>
      <c r="I6384" s="4">
        <f t="shared" ca="1" si="99"/>
        <v>0</v>
      </c>
      <c r="J6384" t="s">
        <v>380</v>
      </c>
    </row>
    <row r="6385" spans="1:10" x14ac:dyDescent="0.55000000000000004">
      <c r="A6385" s="3">
        <v>46084</v>
      </c>
      <c r="B6385">
        <v>504667890</v>
      </c>
      <c r="C6385" t="s">
        <v>264</v>
      </c>
      <c r="D6385" t="s">
        <v>456</v>
      </c>
      <c r="E6385" t="s">
        <v>378</v>
      </c>
      <c r="F6385" t="s">
        <v>358</v>
      </c>
      <c r="G6385" s="1">
        <v>279450</v>
      </c>
      <c r="H6385" s="4">
        <v>15</v>
      </c>
      <c r="I6385" s="4">
        <f t="shared" ca="1" si="99"/>
        <v>81</v>
      </c>
      <c r="J6385" t="s">
        <v>381</v>
      </c>
    </row>
    <row r="6386" spans="1:10" x14ac:dyDescent="0.55000000000000004">
      <c r="A6386" s="3">
        <v>46091</v>
      </c>
      <c r="B6386">
        <v>504678901</v>
      </c>
      <c r="C6386" t="s">
        <v>265</v>
      </c>
      <c r="D6386" t="s">
        <v>457</v>
      </c>
      <c r="E6386" t="s">
        <v>373</v>
      </c>
      <c r="F6386" t="s">
        <v>359</v>
      </c>
      <c r="G6386" s="1">
        <v>76500</v>
      </c>
      <c r="H6386" s="4">
        <v>75</v>
      </c>
      <c r="I6386" s="4">
        <f t="shared" ca="1" si="99"/>
        <v>0</v>
      </c>
      <c r="J6386" t="s">
        <v>380</v>
      </c>
    </row>
    <row r="6387" spans="1:10" x14ac:dyDescent="0.55000000000000004">
      <c r="A6387" s="3">
        <v>46099</v>
      </c>
      <c r="B6387">
        <v>504689012</v>
      </c>
      <c r="C6387" t="s">
        <v>266</v>
      </c>
      <c r="D6387" t="s">
        <v>458</v>
      </c>
      <c r="E6387" t="s">
        <v>404</v>
      </c>
      <c r="F6387" t="s">
        <v>361</v>
      </c>
      <c r="G6387" s="1">
        <v>715000</v>
      </c>
      <c r="H6387" s="4">
        <v>90</v>
      </c>
      <c r="I6387" s="4">
        <f t="shared" ca="1" si="99"/>
        <v>-9</v>
      </c>
      <c r="J6387" t="s">
        <v>381</v>
      </c>
    </row>
    <row r="6388" spans="1:10" x14ac:dyDescent="0.55000000000000004">
      <c r="A6388" s="3">
        <v>46108</v>
      </c>
      <c r="B6388">
        <v>504690123</v>
      </c>
      <c r="C6388" t="s">
        <v>267</v>
      </c>
      <c r="D6388" t="s">
        <v>459</v>
      </c>
      <c r="E6388" t="s">
        <v>369</v>
      </c>
      <c r="F6388" t="s">
        <v>358</v>
      </c>
      <c r="G6388" s="1">
        <v>5780</v>
      </c>
      <c r="H6388" s="4">
        <v>30</v>
      </c>
      <c r="I6388" s="4">
        <f t="shared" ca="1" si="99"/>
        <v>0</v>
      </c>
      <c r="J6388" t="s">
        <v>380</v>
      </c>
    </row>
    <row r="6389" spans="1:10" x14ac:dyDescent="0.55000000000000004">
      <c r="A6389" s="3">
        <v>45753</v>
      </c>
      <c r="B6389">
        <v>504701234</v>
      </c>
      <c r="C6389" t="s">
        <v>268</v>
      </c>
      <c r="D6389" t="s">
        <v>460</v>
      </c>
      <c r="E6389" t="s">
        <v>425</v>
      </c>
      <c r="F6389" t="s">
        <v>360</v>
      </c>
      <c r="G6389" s="1">
        <v>325600</v>
      </c>
      <c r="H6389" s="4">
        <v>45</v>
      </c>
      <c r="I6389" s="4">
        <f t="shared" ca="1" si="99"/>
        <v>0</v>
      </c>
      <c r="J6389" t="s">
        <v>380</v>
      </c>
    </row>
    <row r="6390" spans="1:10" x14ac:dyDescent="0.55000000000000004">
      <c r="A6390" s="3">
        <v>45760</v>
      </c>
      <c r="B6390">
        <v>504712345</v>
      </c>
      <c r="C6390" t="s">
        <v>269</v>
      </c>
      <c r="D6390" t="s">
        <v>461</v>
      </c>
      <c r="E6390" t="s">
        <v>436</v>
      </c>
      <c r="F6390" t="s">
        <v>358</v>
      </c>
      <c r="G6390" s="1">
        <v>615450.25</v>
      </c>
      <c r="H6390" s="4">
        <v>60</v>
      </c>
      <c r="I6390" s="4">
        <f t="shared" ca="1" si="99"/>
        <v>360</v>
      </c>
      <c r="J6390" t="s">
        <v>381</v>
      </c>
    </row>
    <row r="6391" spans="1:10" x14ac:dyDescent="0.55000000000000004">
      <c r="A6391" s="3">
        <v>45771</v>
      </c>
      <c r="B6391">
        <v>504723456</v>
      </c>
      <c r="C6391" t="s">
        <v>270</v>
      </c>
      <c r="D6391" t="s">
        <v>462</v>
      </c>
      <c r="E6391" t="s">
        <v>377</v>
      </c>
      <c r="F6391" t="s">
        <v>359</v>
      </c>
      <c r="G6391" s="1">
        <v>7200</v>
      </c>
      <c r="H6391" s="4">
        <v>15</v>
      </c>
      <c r="I6391" s="4">
        <f t="shared" ca="1" si="99"/>
        <v>394</v>
      </c>
      <c r="J6391" t="s">
        <v>381</v>
      </c>
    </row>
    <row r="6392" spans="1:10" x14ac:dyDescent="0.55000000000000004">
      <c r="A6392" s="3">
        <v>45784</v>
      </c>
      <c r="B6392">
        <v>504734567</v>
      </c>
      <c r="C6392" t="s">
        <v>271</v>
      </c>
      <c r="D6392" t="s">
        <v>463</v>
      </c>
      <c r="E6392" t="s">
        <v>379</v>
      </c>
      <c r="F6392" t="s">
        <v>361</v>
      </c>
      <c r="G6392" s="1">
        <v>1075600</v>
      </c>
      <c r="H6392" s="4">
        <v>75</v>
      </c>
      <c r="I6392" s="4">
        <f t="shared" ca="1" si="99"/>
        <v>0</v>
      </c>
      <c r="J6392" t="s">
        <v>380</v>
      </c>
    </row>
    <row r="6393" spans="1:10" x14ac:dyDescent="0.55000000000000004">
      <c r="A6393" s="3">
        <v>45795</v>
      </c>
      <c r="B6393">
        <v>504745678</v>
      </c>
      <c r="C6393" t="s">
        <v>272</v>
      </c>
      <c r="D6393" t="s">
        <v>464</v>
      </c>
      <c r="E6393" t="s">
        <v>375</v>
      </c>
      <c r="F6393" t="s">
        <v>360</v>
      </c>
      <c r="G6393" s="1">
        <v>5540</v>
      </c>
      <c r="H6393" s="4">
        <v>90</v>
      </c>
      <c r="I6393" s="4">
        <f t="shared" ca="1" si="99"/>
        <v>0</v>
      </c>
      <c r="J6393" t="s">
        <v>380</v>
      </c>
    </row>
    <row r="6394" spans="1:10" x14ac:dyDescent="0.55000000000000004">
      <c r="A6394" s="3">
        <v>45806</v>
      </c>
      <c r="B6394">
        <v>504756789</v>
      </c>
      <c r="C6394" t="s">
        <v>273</v>
      </c>
      <c r="D6394" t="s">
        <v>465</v>
      </c>
      <c r="E6394" t="s">
        <v>375</v>
      </c>
      <c r="F6394" t="s">
        <v>358</v>
      </c>
      <c r="G6394" s="1">
        <v>1542300</v>
      </c>
      <c r="H6394" s="4">
        <v>30</v>
      </c>
      <c r="I6394" s="4">
        <f t="shared" ca="1" si="99"/>
        <v>344</v>
      </c>
      <c r="J6394" t="s">
        <v>381</v>
      </c>
    </row>
    <row r="6395" spans="1:10" x14ac:dyDescent="0.55000000000000004">
      <c r="A6395" s="3">
        <v>45813</v>
      </c>
      <c r="B6395">
        <v>504767890</v>
      </c>
      <c r="C6395" t="s">
        <v>274</v>
      </c>
      <c r="D6395" t="s">
        <v>466</v>
      </c>
      <c r="E6395" t="s">
        <v>368</v>
      </c>
      <c r="F6395" t="s">
        <v>359</v>
      </c>
      <c r="G6395" s="1">
        <v>8450.75</v>
      </c>
      <c r="H6395" s="4">
        <v>45</v>
      </c>
      <c r="I6395" s="4">
        <f t="shared" ca="1" si="99"/>
        <v>0</v>
      </c>
      <c r="J6395" t="s">
        <v>380</v>
      </c>
    </row>
    <row r="6396" spans="1:10" x14ac:dyDescent="0.55000000000000004">
      <c r="A6396" s="3">
        <v>45822</v>
      </c>
      <c r="B6396">
        <v>504778901</v>
      </c>
      <c r="C6396" t="s">
        <v>275</v>
      </c>
      <c r="D6396" t="s">
        <v>467</v>
      </c>
      <c r="E6396" t="s">
        <v>364</v>
      </c>
      <c r="F6396" t="s">
        <v>360</v>
      </c>
      <c r="G6396" s="1">
        <v>490876</v>
      </c>
      <c r="H6396" s="4">
        <v>60</v>
      </c>
      <c r="I6396" s="4">
        <f t="shared" ca="1" si="99"/>
        <v>298</v>
      </c>
      <c r="J6396" t="s">
        <v>381</v>
      </c>
    </row>
    <row r="6397" spans="1:10" x14ac:dyDescent="0.55000000000000004">
      <c r="A6397" s="3">
        <v>45835</v>
      </c>
      <c r="B6397">
        <v>504789012</v>
      </c>
      <c r="C6397" t="s">
        <v>276</v>
      </c>
      <c r="D6397" t="s">
        <v>468</v>
      </c>
      <c r="E6397" t="s">
        <v>378</v>
      </c>
      <c r="F6397" t="s">
        <v>361</v>
      </c>
      <c r="G6397" s="1">
        <v>325000</v>
      </c>
      <c r="H6397" s="4">
        <v>15</v>
      </c>
      <c r="I6397" s="4">
        <f t="shared" ca="1" si="99"/>
        <v>0</v>
      </c>
      <c r="J6397" t="s">
        <v>380</v>
      </c>
    </row>
    <row r="6398" spans="1:10" x14ac:dyDescent="0.55000000000000004">
      <c r="A6398" s="3">
        <v>45841</v>
      </c>
      <c r="B6398">
        <v>504790123</v>
      </c>
      <c r="C6398" t="s">
        <v>277</v>
      </c>
      <c r="D6398" t="s">
        <v>469</v>
      </c>
      <c r="E6398" t="s">
        <v>470</v>
      </c>
      <c r="F6398" t="s">
        <v>358</v>
      </c>
      <c r="G6398" s="1">
        <v>1001076</v>
      </c>
      <c r="H6398" s="4">
        <v>75</v>
      </c>
      <c r="I6398" s="4">
        <f t="shared" ca="1" si="99"/>
        <v>264</v>
      </c>
      <c r="J6398" t="s">
        <v>381</v>
      </c>
    </row>
    <row r="6399" spans="1:10" x14ac:dyDescent="0.55000000000000004">
      <c r="A6399" s="3">
        <v>45853</v>
      </c>
      <c r="B6399">
        <v>504801234</v>
      </c>
      <c r="C6399" t="s">
        <v>278</v>
      </c>
      <c r="D6399" t="s">
        <v>471</v>
      </c>
      <c r="E6399" t="s">
        <v>472</v>
      </c>
      <c r="F6399" t="s">
        <v>360</v>
      </c>
      <c r="G6399" s="1">
        <v>810340</v>
      </c>
      <c r="H6399" s="4">
        <v>90</v>
      </c>
      <c r="I6399" s="4">
        <f t="shared" ca="1" si="99"/>
        <v>0</v>
      </c>
      <c r="J6399" t="s">
        <v>380</v>
      </c>
    </row>
    <row r="6400" spans="1:10" x14ac:dyDescent="0.55000000000000004">
      <c r="A6400" s="3">
        <v>45866</v>
      </c>
      <c r="B6400">
        <v>504812345</v>
      </c>
      <c r="C6400" t="s">
        <v>279</v>
      </c>
      <c r="D6400" t="s">
        <v>473</v>
      </c>
      <c r="E6400" t="s">
        <v>474</v>
      </c>
      <c r="F6400" t="s">
        <v>358</v>
      </c>
      <c r="G6400" s="1">
        <v>745210</v>
      </c>
      <c r="H6400" s="4">
        <v>30</v>
      </c>
      <c r="I6400" s="4">
        <f t="shared" ca="1" si="99"/>
        <v>0</v>
      </c>
      <c r="J6400" t="s">
        <v>380</v>
      </c>
    </row>
    <row r="6401" spans="1:10" x14ac:dyDescent="0.55000000000000004">
      <c r="A6401" s="3">
        <v>45873</v>
      </c>
      <c r="B6401">
        <v>504823456</v>
      </c>
      <c r="C6401" t="s">
        <v>280</v>
      </c>
      <c r="D6401" t="s">
        <v>475</v>
      </c>
      <c r="E6401" t="s">
        <v>476</v>
      </c>
      <c r="F6401" t="s">
        <v>359</v>
      </c>
      <c r="G6401" s="1">
        <v>638108</v>
      </c>
      <c r="H6401" s="4">
        <v>45</v>
      </c>
      <c r="I6401" s="4">
        <f t="shared" ca="1" si="99"/>
        <v>262</v>
      </c>
      <c r="J6401" t="s">
        <v>381</v>
      </c>
    </row>
    <row r="6402" spans="1:10" x14ac:dyDescent="0.55000000000000004">
      <c r="A6402" s="3">
        <v>45885</v>
      </c>
      <c r="B6402">
        <v>504834567</v>
      </c>
      <c r="C6402" t="s">
        <v>281</v>
      </c>
      <c r="D6402" t="s">
        <v>477</v>
      </c>
      <c r="E6402" t="s">
        <v>478</v>
      </c>
      <c r="F6402" t="s">
        <v>360</v>
      </c>
      <c r="G6402" s="1">
        <v>1285340.75</v>
      </c>
      <c r="H6402" s="4">
        <v>60</v>
      </c>
      <c r="I6402" s="4">
        <f t="shared" ca="1" si="99"/>
        <v>0</v>
      </c>
      <c r="J6402" t="s">
        <v>380</v>
      </c>
    </row>
    <row r="6403" spans="1:10" x14ac:dyDescent="0.55000000000000004">
      <c r="A6403" s="3">
        <v>45896</v>
      </c>
      <c r="B6403">
        <v>504845678</v>
      </c>
      <c r="C6403" t="s">
        <v>282</v>
      </c>
      <c r="D6403" t="s">
        <v>479</v>
      </c>
      <c r="E6403" t="s">
        <v>480</v>
      </c>
      <c r="F6403" t="s">
        <v>361</v>
      </c>
      <c r="G6403" s="1">
        <v>8540</v>
      </c>
      <c r="H6403" s="4">
        <v>15</v>
      </c>
      <c r="I6403" s="4">
        <f t="shared" ref="I6403:I6466" ca="1" si="100">IF(J6403="Pending",TODAY()-A6403-H6403,0)</f>
        <v>269</v>
      </c>
      <c r="J6403" t="s">
        <v>381</v>
      </c>
    </row>
    <row r="6404" spans="1:10" x14ac:dyDescent="0.55000000000000004">
      <c r="A6404" s="3">
        <v>45906</v>
      </c>
      <c r="B6404">
        <v>504856789</v>
      </c>
      <c r="C6404" t="s">
        <v>283</v>
      </c>
      <c r="D6404" t="s">
        <v>481</v>
      </c>
      <c r="E6404" t="s">
        <v>420</v>
      </c>
      <c r="F6404" t="s">
        <v>358</v>
      </c>
      <c r="G6404" s="1">
        <v>672300</v>
      </c>
      <c r="H6404" s="4">
        <v>75</v>
      </c>
      <c r="I6404" s="4">
        <f t="shared" ca="1" si="100"/>
        <v>199</v>
      </c>
      <c r="J6404" t="s">
        <v>381</v>
      </c>
    </row>
    <row r="6405" spans="1:10" x14ac:dyDescent="0.55000000000000004">
      <c r="A6405" s="3">
        <v>45918</v>
      </c>
      <c r="B6405">
        <v>504867890</v>
      </c>
      <c r="C6405" t="s">
        <v>284</v>
      </c>
      <c r="D6405" t="s">
        <v>482</v>
      </c>
      <c r="E6405" t="s">
        <v>374</v>
      </c>
      <c r="F6405" t="s">
        <v>359</v>
      </c>
      <c r="G6405" s="1">
        <v>5850.25</v>
      </c>
      <c r="H6405" s="4">
        <v>90</v>
      </c>
      <c r="I6405" s="4">
        <f t="shared" ca="1" si="100"/>
        <v>0</v>
      </c>
      <c r="J6405" t="s">
        <v>380</v>
      </c>
    </row>
    <row r="6406" spans="1:10" x14ac:dyDescent="0.55000000000000004">
      <c r="A6406" s="3">
        <v>45930</v>
      </c>
      <c r="B6406">
        <v>504878901</v>
      </c>
      <c r="C6406" t="s">
        <v>285</v>
      </c>
      <c r="D6406" t="s">
        <v>483</v>
      </c>
      <c r="E6406" t="s">
        <v>404</v>
      </c>
      <c r="F6406" t="s">
        <v>360</v>
      </c>
      <c r="G6406" s="1">
        <v>925640</v>
      </c>
      <c r="H6406" s="4">
        <v>30</v>
      </c>
      <c r="I6406" s="4">
        <f t="shared" ca="1" si="100"/>
        <v>0</v>
      </c>
      <c r="J6406" t="s">
        <v>380</v>
      </c>
    </row>
    <row r="6407" spans="1:10" x14ac:dyDescent="0.55000000000000004">
      <c r="A6407" s="3">
        <v>45936</v>
      </c>
      <c r="B6407">
        <v>504889012</v>
      </c>
      <c r="C6407" t="s">
        <v>286</v>
      </c>
      <c r="D6407" t="s">
        <v>484</v>
      </c>
      <c r="E6407" t="s">
        <v>363</v>
      </c>
      <c r="F6407" t="s">
        <v>361</v>
      </c>
      <c r="G6407" s="1">
        <v>415000</v>
      </c>
      <c r="H6407" s="4">
        <v>45</v>
      </c>
      <c r="I6407" s="4">
        <f t="shared" ca="1" si="100"/>
        <v>199</v>
      </c>
      <c r="J6407" t="s">
        <v>381</v>
      </c>
    </row>
    <row r="6408" spans="1:10" x14ac:dyDescent="0.55000000000000004">
      <c r="A6408" s="3">
        <v>45945</v>
      </c>
      <c r="B6408">
        <v>504890123</v>
      </c>
      <c r="C6408" t="s">
        <v>287</v>
      </c>
      <c r="D6408" t="s">
        <v>485</v>
      </c>
      <c r="E6408" t="s">
        <v>425</v>
      </c>
      <c r="F6408" t="s">
        <v>358</v>
      </c>
      <c r="G6408" s="1">
        <v>899436</v>
      </c>
      <c r="H6408" s="4">
        <v>60</v>
      </c>
      <c r="I6408" s="4">
        <f t="shared" ca="1" si="100"/>
        <v>0</v>
      </c>
      <c r="J6408" t="s">
        <v>380</v>
      </c>
    </row>
    <row r="6409" spans="1:10" x14ac:dyDescent="0.55000000000000004">
      <c r="A6409" s="3">
        <v>45956</v>
      </c>
      <c r="B6409">
        <v>504901234</v>
      </c>
      <c r="C6409" t="s">
        <v>288</v>
      </c>
      <c r="D6409" t="s">
        <v>486</v>
      </c>
      <c r="E6409" t="s">
        <v>436</v>
      </c>
      <c r="F6409" t="s">
        <v>360</v>
      </c>
      <c r="G6409" s="1">
        <v>540340</v>
      </c>
      <c r="H6409" s="4">
        <v>15</v>
      </c>
      <c r="I6409" s="4">
        <f t="shared" ca="1" si="100"/>
        <v>209</v>
      </c>
      <c r="J6409" t="s">
        <v>381</v>
      </c>
    </row>
    <row r="6410" spans="1:10" x14ac:dyDescent="0.55000000000000004">
      <c r="A6410" s="3">
        <v>45963</v>
      </c>
      <c r="B6410">
        <v>504912345</v>
      </c>
      <c r="C6410" t="s">
        <v>289</v>
      </c>
      <c r="D6410" t="s">
        <v>487</v>
      </c>
      <c r="E6410" t="s">
        <v>367</v>
      </c>
      <c r="F6410" t="s">
        <v>358</v>
      </c>
      <c r="G6410" s="1">
        <v>14500</v>
      </c>
      <c r="H6410" s="4">
        <v>75</v>
      </c>
      <c r="I6410" s="4">
        <f t="shared" ca="1" si="100"/>
        <v>0</v>
      </c>
      <c r="J6410" t="s">
        <v>380</v>
      </c>
    </row>
    <row r="6411" spans="1:10" x14ac:dyDescent="0.55000000000000004">
      <c r="A6411" s="3">
        <v>45974</v>
      </c>
      <c r="B6411">
        <v>504923456</v>
      </c>
      <c r="C6411" t="s">
        <v>290</v>
      </c>
      <c r="D6411" t="s">
        <v>488</v>
      </c>
      <c r="E6411" t="s">
        <v>367</v>
      </c>
      <c r="F6411" t="s">
        <v>359</v>
      </c>
      <c r="G6411" s="1">
        <v>395980.9</v>
      </c>
      <c r="H6411" s="4">
        <v>90</v>
      </c>
      <c r="I6411" s="4">
        <f t="shared" ca="1" si="100"/>
        <v>0</v>
      </c>
      <c r="J6411" t="s">
        <v>380</v>
      </c>
    </row>
    <row r="6412" spans="1:10" x14ac:dyDescent="0.55000000000000004">
      <c r="A6412" s="3">
        <v>45986</v>
      </c>
      <c r="B6412">
        <v>504934567</v>
      </c>
      <c r="C6412" t="s">
        <v>291</v>
      </c>
      <c r="D6412" t="s">
        <v>489</v>
      </c>
      <c r="E6412" t="s">
        <v>363</v>
      </c>
      <c r="F6412" t="s">
        <v>361</v>
      </c>
      <c r="G6412" s="1">
        <v>26750</v>
      </c>
      <c r="H6412" s="4">
        <v>30</v>
      </c>
      <c r="I6412" s="4">
        <f t="shared" ca="1" si="100"/>
        <v>164</v>
      </c>
      <c r="J6412" t="s">
        <v>381</v>
      </c>
    </row>
    <row r="6413" spans="1:10" x14ac:dyDescent="0.55000000000000004">
      <c r="A6413" s="3">
        <v>45997</v>
      </c>
      <c r="B6413">
        <v>504945678</v>
      </c>
      <c r="C6413" t="s">
        <v>292</v>
      </c>
      <c r="D6413" t="s">
        <v>490</v>
      </c>
      <c r="E6413" t="s">
        <v>376</v>
      </c>
      <c r="F6413" t="s">
        <v>358</v>
      </c>
      <c r="G6413" s="1">
        <v>478999</v>
      </c>
      <c r="H6413" s="4">
        <v>45</v>
      </c>
      <c r="I6413" s="4">
        <f t="shared" ca="1" si="100"/>
        <v>138</v>
      </c>
      <c r="J6413" t="s">
        <v>381</v>
      </c>
    </row>
    <row r="6414" spans="1:10" x14ac:dyDescent="0.55000000000000004">
      <c r="A6414" s="3">
        <v>46008</v>
      </c>
      <c r="B6414">
        <v>504956789</v>
      </c>
      <c r="C6414" t="s">
        <v>293</v>
      </c>
      <c r="D6414" t="s">
        <v>491</v>
      </c>
      <c r="E6414" t="s">
        <v>377</v>
      </c>
      <c r="F6414" t="s">
        <v>360</v>
      </c>
      <c r="G6414" s="1">
        <v>1950140</v>
      </c>
      <c r="H6414" s="4">
        <v>60</v>
      </c>
      <c r="I6414" s="4">
        <f t="shared" ca="1" si="100"/>
        <v>0</v>
      </c>
      <c r="J6414" t="s">
        <v>380</v>
      </c>
    </row>
    <row r="6415" spans="1:10" x14ac:dyDescent="0.55000000000000004">
      <c r="A6415" s="3">
        <v>46019</v>
      </c>
      <c r="B6415">
        <v>504967890</v>
      </c>
      <c r="C6415" t="s">
        <v>294</v>
      </c>
      <c r="D6415" t="s">
        <v>382</v>
      </c>
      <c r="E6415" t="s">
        <v>364</v>
      </c>
      <c r="F6415" t="s">
        <v>358</v>
      </c>
      <c r="G6415" s="1">
        <v>319450</v>
      </c>
      <c r="H6415" s="4">
        <v>15</v>
      </c>
      <c r="I6415" s="4">
        <f t="shared" ca="1" si="100"/>
        <v>146</v>
      </c>
      <c r="J6415" t="s">
        <v>381</v>
      </c>
    </row>
    <row r="6416" spans="1:10" x14ac:dyDescent="0.55000000000000004">
      <c r="A6416" s="3">
        <v>46026</v>
      </c>
      <c r="B6416">
        <v>504978901</v>
      </c>
      <c r="C6416" t="s">
        <v>295</v>
      </c>
      <c r="D6416" t="s">
        <v>383</v>
      </c>
      <c r="E6416" t="s">
        <v>362</v>
      </c>
      <c r="F6416" t="s">
        <v>359</v>
      </c>
      <c r="G6416" s="1">
        <v>56500</v>
      </c>
      <c r="H6416" s="4">
        <v>75</v>
      </c>
      <c r="I6416" s="4">
        <f t="shared" ca="1" si="100"/>
        <v>0</v>
      </c>
      <c r="J6416" t="s">
        <v>380</v>
      </c>
    </row>
    <row r="6417" spans="1:10" x14ac:dyDescent="0.55000000000000004">
      <c r="A6417" s="3">
        <v>46034</v>
      </c>
      <c r="B6417">
        <v>504989012</v>
      </c>
      <c r="C6417" t="s">
        <v>296</v>
      </c>
      <c r="D6417" t="s">
        <v>384</v>
      </c>
      <c r="E6417" t="s">
        <v>377</v>
      </c>
      <c r="F6417" t="s">
        <v>361</v>
      </c>
      <c r="G6417" s="1">
        <v>1125000</v>
      </c>
      <c r="H6417" s="4">
        <v>90</v>
      </c>
      <c r="I6417" s="4">
        <f t="shared" ca="1" si="100"/>
        <v>56</v>
      </c>
      <c r="J6417" t="s">
        <v>381</v>
      </c>
    </row>
    <row r="6418" spans="1:10" x14ac:dyDescent="0.55000000000000004">
      <c r="A6418" s="3">
        <v>46045</v>
      </c>
      <c r="B6418">
        <v>504990123</v>
      </c>
      <c r="C6418" t="s">
        <v>297</v>
      </c>
      <c r="D6418" t="s">
        <v>385</v>
      </c>
      <c r="E6418" t="s">
        <v>367</v>
      </c>
      <c r="F6418" t="s">
        <v>358</v>
      </c>
      <c r="G6418" s="1">
        <v>7780</v>
      </c>
      <c r="H6418" s="4">
        <v>30</v>
      </c>
      <c r="I6418" s="4">
        <f t="shared" ca="1" si="100"/>
        <v>0</v>
      </c>
      <c r="J6418" t="s">
        <v>380</v>
      </c>
    </row>
    <row r="6419" spans="1:10" x14ac:dyDescent="0.55000000000000004">
      <c r="A6419" s="3">
        <v>46055</v>
      </c>
      <c r="B6419">
        <v>505001234</v>
      </c>
      <c r="C6419" t="s">
        <v>298</v>
      </c>
      <c r="D6419" t="s">
        <v>386</v>
      </c>
      <c r="E6419" t="s">
        <v>365</v>
      </c>
      <c r="F6419" t="s">
        <v>360</v>
      </c>
      <c r="G6419" s="1">
        <v>685600</v>
      </c>
      <c r="H6419" s="4">
        <v>45</v>
      </c>
      <c r="I6419" s="4">
        <f t="shared" ca="1" si="100"/>
        <v>0</v>
      </c>
      <c r="J6419" t="s">
        <v>380</v>
      </c>
    </row>
    <row r="6420" spans="1:10" x14ac:dyDescent="0.55000000000000004">
      <c r="A6420" s="3">
        <v>46064</v>
      </c>
      <c r="B6420">
        <v>505012345</v>
      </c>
      <c r="C6420" t="s">
        <v>299</v>
      </c>
      <c r="D6420" t="s">
        <v>387</v>
      </c>
      <c r="E6420" t="s">
        <v>368</v>
      </c>
      <c r="F6420" t="s">
        <v>358</v>
      </c>
      <c r="G6420" s="1">
        <v>575450.25</v>
      </c>
      <c r="H6420" s="4">
        <v>60</v>
      </c>
      <c r="I6420" s="4">
        <f t="shared" ca="1" si="100"/>
        <v>56</v>
      </c>
      <c r="J6420" t="s">
        <v>381</v>
      </c>
    </row>
    <row r="6421" spans="1:10" x14ac:dyDescent="0.55000000000000004">
      <c r="A6421" s="3">
        <v>46073</v>
      </c>
      <c r="B6421">
        <v>505023456</v>
      </c>
      <c r="C6421" t="s">
        <v>300</v>
      </c>
      <c r="D6421" t="s">
        <v>388</v>
      </c>
      <c r="E6421" t="s">
        <v>376</v>
      </c>
      <c r="F6421" t="s">
        <v>359</v>
      </c>
      <c r="G6421" s="1">
        <v>3200</v>
      </c>
      <c r="H6421" s="4">
        <v>15</v>
      </c>
      <c r="I6421" s="4">
        <f t="shared" ca="1" si="100"/>
        <v>0</v>
      </c>
      <c r="J6421" t="s">
        <v>380</v>
      </c>
    </row>
    <row r="6422" spans="1:10" x14ac:dyDescent="0.55000000000000004">
      <c r="A6422" s="3">
        <v>46082</v>
      </c>
      <c r="B6422">
        <v>505034567</v>
      </c>
      <c r="C6422" t="s">
        <v>301</v>
      </c>
      <c r="D6422" t="s">
        <v>389</v>
      </c>
      <c r="E6422" t="s">
        <v>373</v>
      </c>
      <c r="F6422" t="s">
        <v>361</v>
      </c>
      <c r="G6422" s="1">
        <v>1015600</v>
      </c>
      <c r="H6422" s="4">
        <v>75</v>
      </c>
      <c r="I6422" s="4">
        <f t="shared" ca="1" si="100"/>
        <v>0</v>
      </c>
      <c r="J6422" t="s">
        <v>380</v>
      </c>
    </row>
    <row r="6423" spans="1:10" x14ac:dyDescent="0.55000000000000004">
      <c r="A6423" s="3">
        <v>46090</v>
      </c>
      <c r="B6423">
        <v>505045678</v>
      </c>
      <c r="C6423" t="s">
        <v>302</v>
      </c>
      <c r="D6423" t="s">
        <v>390</v>
      </c>
      <c r="E6423" t="s">
        <v>365</v>
      </c>
      <c r="F6423" t="s">
        <v>360</v>
      </c>
      <c r="G6423" s="1">
        <v>9540</v>
      </c>
      <c r="H6423" s="4">
        <v>90</v>
      </c>
      <c r="I6423" s="4">
        <f t="shared" ca="1" si="100"/>
        <v>0</v>
      </c>
      <c r="J6423" t="s">
        <v>381</v>
      </c>
    </row>
    <row r="6424" spans="1:10" x14ac:dyDescent="0.55000000000000004">
      <c r="A6424" s="3">
        <v>46098</v>
      </c>
      <c r="B6424">
        <v>505056789</v>
      </c>
      <c r="C6424" t="s">
        <v>303</v>
      </c>
      <c r="D6424" t="s">
        <v>391</v>
      </c>
      <c r="E6424" t="s">
        <v>366</v>
      </c>
      <c r="F6424" t="s">
        <v>358</v>
      </c>
      <c r="G6424" s="1">
        <v>1612300</v>
      </c>
      <c r="H6424" s="4">
        <v>30</v>
      </c>
      <c r="I6424" s="4">
        <f t="shared" ca="1" si="100"/>
        <v>0</v>
      </c>
      <c r="J6424" t="s">
        <v>380</v>
      </c>
    </row>
    <row r="6425" spans="1:10" x14ac:dyDescent="0.55000000000000004">
      <c r="A6425" s="3">
        <v>46107</v>
      </c>
      <c r="B6425">
        <v>505067890</v>
      </c>
      <c r="C6425" t="s">
        <v>304</v>
      </c>
      <c r="D6425" t="s">
        <v>392</v>
      </c>
      <c r="E6425" t="s">
        <v>375</v>
      </c>
      <c r="F6425" t="s">
        <v>359</v>
      </c>
      <c r="G6425" s="1">
        <v>6450.75</v>
      </c>
      <c r="H6425" s="4">
        <v>45</v>
      </c>
      <c r="I6425" s="4">
        <f t="shared" ca="1" si="100"/>
        <v>28</v>
      </c>
      <c r="J6425" t="s">
        <v>381</v>
      </c>
    </row>
    <row r="6426" spans="1:10" x14ac:dyDescent="0.55000000000000004">
      <c r="A6426" s="3">
        <v>45754</v>
      </c>
      <c r="B6426">
        <v>505078901</v>
      </c>
      <c r="C6426" t="s">
        <v>305</v>
      </c>
      <c r="D6426" t="s">
        <v>393</v>
      </c>
      <c r="E6426" t="s">
        <v>362</v>
      </c>
      <c r="F6426" t="s">
        <v>360</v>
      </c>
      <c r="G6426" s="1">
        <v>560876</v>
      </c>
      <c r="H6426" s="4">
        <v>60</v>
      </c>
      <c r="I6426" s="4">
        <f t="shared" ca="1" si="100"/>
        <v>366</v>
      </c>
      <c r="J6426" t="s">
        <v>381</v>
      </c>
    </row>
    <row r="6427" spans="1:10" x14ac:dyDescent="0.55000000000000004">
      <c r="A6427" s="3">
        <v>45767</v>
      </c>
      <c r="B6427">
        <v>505089012</v>
      </c>
      <c r="C6427" t="s">
        <v>306</v>
      </c>
      <c r="D6427" t="s">
        <v>394</v>
      </c>
      <c r="E6427" t="s">
        <v>374</v>
      </c>
      <c r="F6427" t="s">
        <v>361</v>
      </c>
      <c r="G6427" s="1">
        <v>285000</v>
      </c>
      <c r="H6427" s="4">
        <v>15</v>
      </c>
      <c r="I6427" s="4">
        <f t="shared" ca="1" si="100"/>
        <v>0</v>
      </c>
      <c r="J6427" t="s">
        <v>380</v>
      </c>
    </row>
    <row r="6428" spans="1:10" x14ac:dyDescent="0.55000000000000004">
      <c r="A6428" s="3">
        <v>45777</v>
      </c>
      <c r="B6428">
        <v>505090123</v>
      </c>
      <c r="C6428" t="s">
        <v>307</v>
      </c>
      <c r="D6428" t="s">
        <v>395</v>
      </c>
      <c r="E6428" t="s">
        <v>363</v>
      </c>
      <c r="F6428" t="s">
        <v>358</v>
      </c>
      <c r="G6428" s="1">
        <v>1605498</v>
      </c>
      <c r="H6428" s="4">
        <v>75</v>
      </c>
      <c r="I6428" s="4">
        <f t="shared" ca="1" si="100"/>
        <v>0</v>
      </c>
      <c r="J6428" t="s">
        <v>380</v>
      </c>
    </row>
    <row r="6429" spans="1:10" x14ac:dyDescent="0.55000000000000004">
      <c r="A6429" s="3">
        <v>45786</v>
      </c>
      <c r="B6429">
        <v>505101234</v>
      </c>
      <c r="C6429" t="s">
        <v>308</v>
      </c>
      <c r="D6429" t="s">
        <v>396</v>
      </c>
      <c r="E6429" t="s">
        <v>371</v>
      </c>
      <c r="F6429" t="s">
        <v>360</v>
      </c>
      <c r="G6429" s="1">
        <v>990340</v>
      </c>
      <c r="H6429" s="4">
        <v>90</v>
      </c>
      <c r="I6429" s="4">
        <f t="shared" ca="1" si="100"/>
        <v>304</v>
      </c>
      <c r="J6429" t="s">
        <v>381</v>
      </c>
    </row>
    <row r="6430" spans="1:10" x14ac:dyDescent="0.55000000000000004">
      <c r="A6430" s="3">
        <v>45799</v>
      </c>
      <c r="B6430">
        <v>505112345</v>
      </c>
      <c r="C6430" t="s">
        <v>309</v>
      </c>
      <c r="D6430" t="s">
        <v>397</v>
      </c>
      <c r="E6430" t="s">
        <v>369</v>
      </c>
      <c r="F6430" t="s">
        <v>358</v>
      </c>
      <c r="G6430" s="1">
        <v>4800</v>
      </c>
      <c r="H6430" s="4">
        <v>30</v>
      </c>
      <c r="I6430" s="4">
        <f t="shared" ca="1" si="100"/>
        <v>0</v>
      </c>
      <c r="J6430" t="s">
        <v>380</v>
      </c>
    </row>
    <row r="6431" spans="1:10" x14ac:dyDescent="0.55000000000000004">
      <c r="A6431" s="3">
        <v>45808</v>
      </c>
      <c r="B6431">
        <v>505123456</v>
      </c>
      <c r="C6431" t="s">
        <v>310</v>
      </c>
      <c r="D6431" t="s">
        <v>398</v>
      </c>
      <c r="E6431" t="s">
        <v>363</v>
      </c>
      <c r="F6431" t="s">
        <v>359</v>
      </c>
      <c r="G6431" s="1">
        <v>815210.9</v>
      </c>
      <c r="H6431" s="4">
        <v>45</v>
      </c>
      <c r="I6431" s="4">
        <f t="shared" ca="1" si="100"/>
        <v>327</v>
      </c>
      <c r="J6431" t="s">
        <v>381</v>
      </c>
    </row>
    <row r="6432" spans="1:10" x14ac:dyDescent="0.55000000000000004">
      <c r="A6432" s="3">
        <v>45816</v>
      </c>
      <c r="B6432">
        <v>505134567</v>
      </c>
      <c r="C6432" t="s">
        <v>311</v>
      </c>
      <c r="D6432" t="s">
        <v>399</v>
      </c>
      <c r="E6432" t="s">
        <v>367</v>
      </c>
      <c r="F6432" t="s">
        <v>361</v>
      </c>
      <c r="G6432" s="1">
        <v>24750</v>
      </c>
      <c r="H6432" s="4">
        <v>60</v>
      </c>
      <c r="I6432" s="4">
        <f t="shared" ca="1" si="100"/>
        <v>0</v>
      </c>
      <c r="J6432" t="s">
        <v>380</v>
      </c>
    </row>
    <row r="6433" spans="1:10" x14ac:dyDescent="0.55000000000000004">
      <c r="A6433" s="3">
        <v>45827</v>
      </c>
      <c r="B6433">
        <v>505145678</v>
      </c>
      <c r="C6433" t="s">
        <v>312</v>
      </c>
      <c r="D6433" t="s">
        <v>400</v>
      </c>
      <c r="E6433" t="s">
        <v>379</v>
      </c>
      <c r="F6433" t="s">
        <v>358</v>
      </c>
      <c r="G6433" s="1">
        <v>788999</v>
      </c>
      <c r="H6433" s="4">
        <v>15</v>
      </c>
      <c r="I6433" s="4">
        <f t="shared" ca="1" si="100"/>
        <v>0</v>
      </c>
      <c r="J6433" t="s">
        <v>380</v>
      </c>
    </row>
    <row r="6434" spans="1:10" x14ac:dyDescent="0.55000000000000004">
      <c r="A6434" s="3">
        <v>45836</v>
      </c>
      <c r="B6434">
        <v>505156789</v>
      </c>
      <c r="C6434" t="s">
        <v>313</v>
      </c>
      <c r="D6434" t="s">
        <v>401</v>
      </c>
      <c r="E6434" t="s">
        <v>364</v>
      </c>
      <c r="F6434" t="s">
        <v>360</v>
      </c>
      <c r="G6434" s="1">
        <v>675535</v>
      </c>
      <c r="H6434" s="4">
        <v>75</v>
      </c>
      <c r="I6434" s="4">
        <f t="shared" ca="1" si="100"/>
        <v>269</v>
      </c>
      <c r="J6434" t="s">
        <v>381</v>
      </c>
    </row>
    <row r="6435" spans="1:10" x14ac:dyDescent="0.55000000000000004">
      <c r="A6435" s="3">
        <v>45843</v>
      </c>
      <c r="B6435">
        <v>505167890</v>
      </c>
      <c r="C6435" t="s">
        <v>314</v>
      </c>
      <c r="D6435" t="s">
        <v>402</v>
      </c>
      <c r="E6435" t="s">
        <v>362</v>
      </c>
      <c r="F6435" t="s">
        <v>358</v>
      </c>
      <c r="G6435" s="1">
        <v>289450</v>
      </c>
      <c r="H6435" s="4">
        <v>90</v>
      </c>
      <c r="I6435" s="4">
        <f t="shared" ca="1" si="100"/>
        <v>0</v>
      </c>
      <c r="J6435" t="s">
        <v>380</v>
      </c>
    </row>
    <row r="6436" spans="1:10" x14ac:dyDescent="0.55000000000000004">
      <c r="A6436" s="3">
        <v>45854</v>
      </c>
      <c r="B6436">
        <v>505178901</v>
      </c>
      <c r="C6436" t="s">
        <v>315</v>
      </c>
      <c r="D6436" t="s">
        <v>403</v>
      </c>
      <c r="E6436" t="s">
        <v>404</v>
      </c>
      <c r="F6436" t="s">
        <v>359</v>
      </c>
      <c r="G6436" s="1">
        <v>126500</v>
      </c>
      <c r="H6436" s="4">
        <v>30</v>
      </c>
      <c r="I6436" s="4">
        <f t="shared" ca="1" si="100"/>
        <v>296</v>
      </c>
      <c r="J6436" t="s">
        <v>381</v>
      </c>
    </row>
    <row r="6437" spans="1:10" x14ac:dyDescent="0.55000000000000004">
      <c r="A6437" s="3">
        <v>45865</v>
      </c>
      <c r="B6437">
        <v>505189012</v>
      </c>
      <c r="C6437" t="s">
        <v>316</v>
      </c>
      <c r="D6437" t="s">
        <v>405</v>
      </c>
      <c r="E6437" t="s">
        <v>371</v>
      </c>
      <c r="F6437" t="s">
        <v>361</v>
      </c>
      <c r="G6437" s="1">
        <v>1225000</v>
      </c>
      <c r="H6437" s="4">
        <v>45</v>
      </c>
      <c r="I6437" s="4">
        <f t="shared" ca="1" si="100"/>
        <v>0</v>
      </c>
      <c r="J6437" t="s">
        <v>380</v>
      </c>
    </row>
    <row r="6438" spans="1:10" x14ac:dyDescent="0.55000000000000004">
      <c r="A6438" s="3">
        <v>45870</v>
      </c>
      <c r="B6438">
        <v>505190123</v>
      </c>
      <c r="C6438" t="s">
        <v>317</v>
      </c>
      <c r="D6438" t="s">
        <v>406</v>
      </c>
      <c r="E6438" t="s">
        <v>368</v>
      </c>
      <c r="F6438" t="s">
        <v>358</v>
      </c>
      <c r="G6438" s="1">
        <v>9480</v>
      </c>
      <c r="H6438" s="4">
        <v>60</v>
      </c>
      <c r="I6438" s="4">
        <f t="shared" ca="1" si="100"/>
        <v>0</v>
      </c>
      <c r="J6438" t="s">
        <v>380</v>
      </c>
    </row>
    <row r="6439" spans="1:10" x14ac:dyDescent="0.55000000000000004">
      <c r="A6439" s="3">
        <v>45882</v>
      </c>
      <c r="B6439">
        <v>505201234</v>
      </c>
      <c r="C6439" t="s">
        <v>318</v>
      </c>
      <c r="D6439" t="s">
        <v>407</v>
      </c>
      <c r="E6439" t="s">
        <v>370</v>
      </c>
      <c r="F6439" t="s">
        <v>360</v>
      </c>
      <c r="G6439" s="1">
        <v>795600</v>
      </c>
      <c r="H6439" s="4">
        <v>15</v>
      </c>
      <c r="I6439" s="4">
        <f t="shared" ca="1" si="100"/>
        <v>283</v>
      </c>
      <c r="J6439" t="s">
        <v>381</v>
      </c>
    </row>
    <row r="6440" spans="1:10" x14ac:dyDescent="0.55000000000000004">
      <c r="A6440" s="3">
        <v>45893</v>
      </c>
      <c r="B6440">
        <v>505212345</v>
      </c>
      <c r="C6440" t="s">
        <v>319</v>
      </c>
      <c r="D6440" t="s">
        <v>408</v>
      </c>
      <c r="E6440" t="s">
        <v>367</v>
      </c>
      <c r="F6440" t="s">
        <v>358</v>
      </c>
      <c r="G6440" s="1">
        <v>625890.25</v>
      </c>
      <c r="H6440" s="4">
        <v>75</v>
      </c>
      <c r="I6440" s="4">
        <f t="shared" ca="1" si="100"/>
        <v>212</v>
      </c>
      <c r="J6440" t="s">
        <v>381</v>
      </c>
    </row>
    <row r="6441" spans="1:10" x14ac:dyDescent="0.55000000000000004">
      <c r="A6441" s="3">
        <v>45900</v>
      </c>
      <c r="B6441">
        <v>505223456</v>
      </c>
      <c r="C6441" t="s">
        <v>320</v>
      </c>
      <c r="D6441" t="s">
        <v>409</v>
      </c>
      <c r="E6441" t="s">
        <v>365</v>
      </c>
      <c r="F6441" t="s">
        <v>359</v>
      </c>
      <c r="G6441" s="1">
        <v>5200</v>
      </c>
      <c r="H6441" s="4">
        <v>90</v>
      </c>
      <c r="I6441" s="4">
        <f t="shared" ca="1" si="100"/>
        <v>0</v>
      </c>
      <c r="J6441" t="s">
        <v>380</v>
      </c>
    </row>
    <row r="6442" spans="1:10" x14ac:dyDescent="0.55000000000000004">
      <c r="A6442" s="3">
        <v>45909</v>
      </c>
      <c r="B6442">
        <v>505234567</v>
      </c>
      <c r="C6442" t="s">
        <v>321</v>
      </c>
      <c r="D6442" t="s">
        <v>410</v>
      </c>
      <c r="E6442" t="s">
        <v>366</v>
      </c>
      <c r="F6442" t="s">
        <v>361</v>
      </c>
      <c r="G6442" s="1">
        <v>1975600</v>
      </c>
      <c r="H6442" s="4">
        <v>30</v>
      </c>
      <c r="I6442" s="4">
        <f t="shared" ca="1" si="100"/>
        <v>0</v>
      </c>
      <c r="J6442" t="s">
        <v>380</v>
      </c>
    </row>
    <row r="6443" spans="1:10" x14ac:dyDescent="0.55000000000000004">
      <c r="A6443" s="3">
        <v>45921</v>
      </c>
      <c r="B6443">
        <v>505245678</v>
      </c>
      <c r="C6443" t="s">
        <v>322</v>
      </c>
      <c r="D6443" t="s">
        <v>411</v>
      </c>
      <c r="E6443" t="s">
        <v>364</v>
      </c>
      <c r="F6443" t="s">
        <v>360</v>
      </c>
      <c r="G6443" s="1">
        <v>6540</v>
      </c>
      <c r="H6443" s="4">
        <v>45</v>
      </c>
      <c r="I6443" s="4">
        <f t="shared" ca="1" si="100"/>
        <v>214</v>
      </c>
      <c r="J6443" t="s">
        <v>381</v>
      </c>
    </row>
    <row r="6444" spans="1:10" x14ac:dyDescent="0.55000000000000004">
      <c r="A6444" s="3">
        <v>45929</v>
      </c>
      <c r="B6444">
        <v>505256789</v>
      </c>
      <c r="C6444" t="s">
        <v>323</v>
      </c>
      <c r="D6444" t="s">
        <v>412</v>
      </c>
      <c r="E6444" t="s">
        <v>363</v>
      </c>
      <c r="F6444" t="s">
        <v>358</v>
      </c>
      <c r="G6444" s="1">
        <v>1082300</v>
      </c>
      <c r="H6444" s="4">
        <v>60</v>
      </c>
      <c r="I6444" s="4">
        <f t="shared" ca="1" si="100"/>
        <v>0</v>
      </c>
      <c r="J6444" t="s">
        <v>380</v>
      </c>
    </row>
    <row r="6445" spans="1:10" x14ac:dyDescent="0.55000000000000004">
      <c r="A6445" s="3">
        <v>45937</v>
      </c>
      <c r="B6445">
        <v>505267890</v>
      </c>
      <c r="C6445" t="s">
        <v>324</v>
      </c>
      <c r="D6445" t="s">
        <v>413</v>
      </c>
      <c r="E6445" t="s">
        <v>414</v>
      </c>
      <c r="F6445" t="s">
        <v>359</v>
      </c>
      <c r="G6445" s="1">
        <v>8450.75</v>
      </c>
      <c r="H6445" s="4">
        <v>15</v>
      </c>
      <c r="I6445" s="4">
        <f t="shared" ca="1" si="100"/>
        <v>228</v>
      </c>
      <c r="J6445" t="s">
        <v>381</v>
      </c>
    </row>
    <row r="6446" spans="1:10" x14ac:dyDescent="0.55000000000000004">
      <c r="A6446" s="3">
        <v>45948</v>
      </c>
      <c r="B6446">
        <v>505278901</v>
      </c>
      <c r="C6446" t="s">
        <v>325</v>
      </c>
      <c r="D6446" t="s">
        <v>415</v>
      </c>
      <c r="E6446" t="s">
        <v>367</v>
      </c>
      <c r="F6446" t="s">
        <v>360</v>
      </c>
      <c r="G6446" s="1">
        <v>690876</v>
      </c>
      <c r="H6446" s="4">
        <v>75</v>
      </c>
      <c r="I6446" s="4">
        <f t="shared" ca="1" si="100"/>
        <v>0</v>
      </c>
      <c r="J6446" t="s">
        <v>380</v>
      </c>
    </row>
    <row r="6447" spans="1:10" x14ac:dyDescent="0.55000000000000004">
      <c r="A6447" s="3">
        <v>45958</v>
      </c>
      <c r="B6447">
        <v>505289012</v>
      </c>
      <c r="C6447" t="s">
        <v>326</v>
      </c>
      <c r="D6447" t="s">
        <v>416</v>
      </c>
      <c r="E6447" t="s">
        <v>377</v>
      </c>
      <c r="F6447" t="s">
        <v>361</v>
      </c>
      <c r="G6447" s="1">
        <v>395000</v>
      </c>
      <c r="H6447" s="4">
        <v>90</v>
      </c>
      <c r="I6447" s="4">
        <f t="shared" ca="1" si="100"/>
        <v>132</v>
      </c>
      <c r="J6447" t="s">
        <v>381</v>
      </c>
    </row>
    <row r="6448" spans="1:10" x14ac:dyDescent="0.55000000000000004">
      <c r="A6448" s="3">
        <v>45966</v>
      </c>
      <c r="B6448">
        <v>505290123</v>
      </c>
      <c r="C6448" t="s">
        <v>327</v>
      </c>
      <c r="D6448" t="s">
        <v>417</v>
      </c>
      <c r="E6448" t="s">
        <v>362</v>
      </c>
      <c r="F6448" t="s">
        <v>358</v>
      </c>
      <c r="G6448" s="1">
        <v>852883</v>
      </c>
      <c r="H6448" s="4">
        <v>30</v>
      </c>
      <c r="I6448" s="4">
        <f t="shared" ca="1" si="100"/>
        <v>0</v>
      </c>
      <c r="J6448" t="s">
        <v>380</v>
      </c>
    </row>
    <row r="6449" spans="1:10" x14ac:dyDescent="0.55000000000000004">
      <c r="A6449" s="3">
        <v>45976</v>
      </c>
      <c r="B6449">
        <v>505301234</v>
      </c>
      <c r="C6449" t="s">
        <v>328</v>
      </c>
      <c r="D6449" t="s">
        <v>418</v>
      </c>
      <c r="E6449" t="s">
        <v>376</v>
      </c>
      <c r="F6449" t="s">
        <v>360</v>
      </c>
      <c r="G6449" s="1">
        <v>710340</v>
      </c>
      <c r="H6449" s="4">
        <v>45</v>
      </c>
      <c r="I6449" s="4">
        <f t="shared" ca="1" si="100"/>
        <v>0</v>
      </c>
      <c r="J6449" t="s">
        <v>380</v>
      </c>
    </row>
    <row r="6450" spans="1:10" x14ac:dyDescent="0.55000000000000004">
      <c r="A6450" s="3">
        <v>45987</v>
      </c>
      <c r="B6450">
        <v>505312345</v>
      </c>
      <c r="C6450" t="s">
        <v>329</v>
      </c>
      <c r="D6450" t="s">
        <v>419</v>
      </c>
      <c r="E6450" t="s">
        <v>420</v>
      </c>
      <c r="F6450" t="s">
        <v>358</v>
      </c>
      <c r="G6450" s="1">
        <v>945920</v>
      </c>
      <c r="H6450" s="4">
        <v>60</v>
      </c>
      <c r="I6450" s="4">
        <f t="shared" ca="1" si="100"/>
        <v>133</v>
      </c>
      <c r="J6450" t="s">
        <v>381</v>
      </c>
    </row>
    <row r="6451" spans="1:10" x14ac:dyDescent="0.55000000000000004">
      <c r="A6451" s="3">
        <v>45998</v>
      </c>
      <c r="B6451">
        <v>505323456</v>
      </c>
      <c r="C6451" t="s">
        <v>330</v>
      </c>
      <c r="D6451" t="s">
        <v>421</v>
      </c>
      <c r="E6451" t="s">
        <v>367</v>
      </c>
      <c r="F6451" t="s">
        <v>359</v>
      </c>
      <c r="G6451" s="1">
        <v>1971182</v>
      </c>
      <c r="H6451" s="4">
        <v>15</v>
      </c>
      <c r="I6451" s="4">
        <f t="shared" ca="1" si="100"/>
        <v>0</v>
      </c>
      <c r="J6451" t="s">
        <v>380</v>
      </c>
    </row>
    <row r="6452" spans="1:10" x14ac:dyDescent="0.55000000000000004">
      <c r="A6452" s="3">
        <v>46010</v>
      </c>
      <c r="B6452">
        <v>505334567</v>
      </c>
      <c r="C6452" t="s">
        <v>331</v>
      </c>
      <c r="D6452" t="s">
        <v>422</v>
      </c>
      <c r="E6452" t="s">
        <v>365</v>
      </c>
      <c r="F6452" t="s">
        <v>360</v>
      </c>
      <c r="G6452" s="1">
        <v>1575300.75</v>
      </c>
      <c r="H6452" s="4">
        <v>75</v>
      </c>
      <c r="I6452" s="4">
        <f t="shared" ca="1" si="100"/>
        <v>95</v>
      </c>
      <c r="J6452" t="s">
        <v>381</v>
      </c>
    </row>
    <row r="6453" spans="1:10" x14ac:dyDescent="0.55000000000000004">
      <c r="A6453" s="3">
        <v>46018</v>
      </c>
      <c r="B6453">
        <v>505345678</v>
      </c>
      <c r="C6453" t="s">
        <v>332</v>
      </c>
      <c r="D6453" t="s">
        <v>423</v>
      </c>
      <c r="E6453" t="s">
        <v>369</v>
      </c>
      <c r="F6453" t="s">
        <v>361</v>
      </c>
      <c r="G6453" s="1">
        <v>13540</v>
      </c>
      <c r="H6453" s="4">
        <v>90</v>
      </c>
      <c r="I6453" s="4">
        <f t="shared" ca="1" si="100"/>
        <v>72</v>
      </c>
      <c r="J6453" t="s">
        <v>381</v>
      </c>
    </row>
    <row r="6454" spans="1:10" x14ac:dyDescent="0.55000000000000004">
      <c r="A6454" s="3">
        <v>46024</v>
      </c>
      <c r="B6454">
        <v>505356789</v>
      </c>
      <c r="C6454" t="s">
        <v>333</v>
      </c>
      <c r="D6454" t="s">
        <v>424</v>
      </c>
      <c r="E6454" t="s">
        <v>425</v>
      </c>
      <c r="F6454" t="s">
        <v>358</v>
      </c>
      <c r="G6454" s="1">
        <v>812800</v>
      </c>
      <c r="H6454" s="4">
        <v>30</v>
      </c>
      <c r="I6454" s="4">
        <f t="shared" ca="1" si="100"/>
        <v>0</v>
      </c>
      <c r="J6454" t="s">
        <v>380</v>
      </c>
    </row>
    <row r="6455" spans="1:10" x14ac:dyDescent="0.55000000000000004">
      <c r="A6455" s="3">
        <v>46033</v>
      </c>
      <c r="B6455">
        <v>505367890</v>
      </c>
      <c r="C6455" t="s">
        <v>334</v>
      </c>
      <c r="D6455" t="s">
        <v>426</v>
      </c>
      <c r="E6455" t="s">
        <v>367</v>
      </c>
      <c r="F6455" t="s">
        <v>359</v>
      </c>
      <c r="G6455" s="1">
        <v>7450.5</v>
      </c>
      <c r="H6455" s="4">
        <v>45</v>
      </c>
      <c r="I6455" s="4">
        <f t="shared" ca="1" si="100"/>
        <v>0</v>
      </c>
      <c r="J6455" t="s">
        <v>380</v>
      </c>
    </row>
    <row r="6456" spans="1:10" x14ac:dyDescent="0.55000000000000004">
      <c r="A6456" s="3">
        <v>46046</v>
      </c>
      <c r="B6456">
        <v>505378901</v>
      </c>
      <c r="C6456" t="s">
        <v>335</v>
      </c>
      <c r="D6456" t="s">
        <v>427</v>
      </c>
      <c r="E6456" t="s">
        <v>366</v>
      </c>
      <c r="F6456" t="s">
        <v>360</v>
      </c>
      <c r="G6456" s="1">
        <v>525650</v>
      </c>
      <c r="H6456" s="4">
        <v>60</v>
      </c>
      <c r="I6456" s="4">
        <f t="shared" ca="1" si="100"/>
        <v>74</v>
      </c>
      <c r="J6456" t="s">
        <v>381</v>
      </c>
    </row>
    <row r="6457" spans="1:10" x14ac:dyDescent="0.55000000000000004">
      <c r="A6457" s="3">
        <v>46058</v>
      </c>
      <c r="B6457">
        <v>505389012</v>
      </c>
      <c r="C6457" t="s">
        <v>336</v>
      </c>
      <c r="D6457" t="s">
        <v>428</v>
      </c>
      <c r="E6457" t="s">
        <v>371</v>
      </c>
      <c r="F6457" t="s">
        <v>361</v>
      </c>
      <c r="G6457" s="1">
        <v>425000</v>
      </c>
      <c r="H6457" s="4">
        <v>15</v>
      </c>
      <c r="I6457" s="4">
        <f t="shared" ca="1" si="100"/>
        <v>0</v>
      </c>
      <c r="J6457" t="s">
        <v>380</v>
      </c>
    </row>
    <row r="6458" spans="1:10" x14ac:dyDescent="0.55000000000000004">
      <c r="A6458" s="3">
        <v>46067</v>
      </c>
      <c r="B6458">
        <v>505390123</v>
      </c>
      <c r="C6458" t="s">
        <v>337</v>
      </c>
      <c r="D6458" t="s">
        <v>429</v>
      </c>
      <c r="E6458" t="s">
        <v>362</v>
      </c>
      <c r="F6458" t="s">
        <v>358</v>
      </c>
      <c r="G6458" s="1">
        <v>1399198</v>
      </c>
      <c r="H6458" s="4">
        <v>75</v>
      </c>
      <c r="I6458" s="4">
        <f t="shared" ca="1" si="100"/>
        <v>38</v>
      </c>
      <c r="J6458" t="s">
        <v>381</v>
      </c>
    </row>
    <row r="6459" spans="1:10" x14ac:dyDescent="0.55000000000000004">
      <c r="A6459" s="3">
        <v>46076</v>
      </c>
      <c r="B6459">
        <v>505401234</v>
      </c>
      <c r="C6459" t="s">
        <v>338</v>
      </c>
      <c r="D6459" t="s">
        <v>430</v>
      </c>
      <c r="E6459" t="s">
        <v>379</v>
      </c>
      <c r="F6459" t="s">
        <v>360</v>
      </c>
      <c r="G6459" s="1">
        <v>680340</v>
      </c>
      <c r="H6459" s="4">
        <v>90</v>
      </c>
      <c r="I6459" s="4">
        <f t="shared" ca="1" si="100"/>
        <v>0</v>
      </c>
      <c r="J6459" t="s">
        <v>380</v>
      </c>
    </row>
    <row r="6460" spans="1:10" x14ac:dyDescent="0.55000000000000004">
      <c r="A6460" s="3">
        <v>46087</v>
      </c>
      <c r="B6460">
        <v>505412345</v>
      </c>
      <c r="C6460" t="s">
        <v>339</v>
      </c>
      <c r="D6460" t="s">
        <v>431</v>
      </c>
      <c r="E6460" t="s">
        <v>364</v>
      </c>
      <c r="F6460" t="s">
        <v>358</v>
      </c>
      <c r="G6460" s="1">
        <v>5300</v>
      </c>
      <c r="H6460" s="4">
        <v>30</v>
      </c>
      <c r="I6460" s="4">
        <f t="shared" ca="1" si="100"/>
        <v>0</v>
      </c>
      <c r="J6460" t="s">
        <v>380</v>
      </c>
    </row>
    <row r="6461" spans="1:10" x14ac:dyDescent="0.55000000000000004">
      <c r="A6461" s="3">
        <v>46096</v>
      </c>
      <c r="B6461">
        <v>505423456</v>
      </c>
      <c r="C6461" t="s">
        <v>340</v>
      </c>
      <c r="D6461" t="s">
        <v>432</v>
      </c>
      <c r="E6461" t="s">
        <v>368</v>
      </c>
      <c r="F6461" t="s">
        <v>359</v>
      </c>
      <c r="G6461" s="1">
        <v>695110.9</v>
      </c>
      <c r="H6461" s="4">
        <v>45</v>
      </c>
      <c r="I6461" s="4">
        <f t="shared" ca="1" si="100"/>
        <v>39</v>
      </c>
      <c r="J6461" t="s">
        <v>381</v>
      </c>
    </row>
    <row r="6462" spans="1:10" x14ac:dyDescent="0.55000000000000004">
      <c r="A6462" s="3">
        <v>46105</v>
      </c>
      <c r="B6462">
        <v>505434567</v>
      </c>
      <c r="C6462" t="s">
        <v>341</v>
      </c>
      <c r="D6462" t="s">
        <v>433</v>
      </c>
      <c r="E6462" t="s">
        <v>374</v>
      </c>
      <c r="F6462" t="s">
        <v>361</v>
      </c>
      <c r="G6462" s="1">
        <v>22750</v>
      </c>
      <c r="H6462" s="4">
        <v>60</v>
      </c>
      <c r="I6462" s="4">
        <f t="shared" ca="1" si="100"/>
        <v>15</v>
      </c>
      <c r="J6462" t="s">
        <v>381</v>
      </c>
    </row>
    <row r="6463" spans="1:10" x14ac:dyDescent="0.55000000000000004">
      <c r="A6463" s="3">
        <v>46111</v>
      </c>
      <c r="B6463">
        <v>505445678</v>
      </c>
      <c r="C6463" t="s">
        <v>342</v>
      </c>
      <c r="D6463" t="s">
        <v>434</v>
      </c>
      <c r="E6463" t="s">
        <v>370</v>
      </c>
      <c r="F6463" t="s">
        <v>358</v>
      </c>
      <c r="G6463" s="1">
        <v>528999</v>
      </c>
      <c r="H6463" s="4">
        <v>15</v>
      </c>
      <c r="I6463" s="4">
        <f t="shared" ca="1" si="100"/>
        <v>0</v>
      </c>
      <c r="J6463" t="s">
        <v>380</v>
      </c>
    </row>
    <row r="6464" spans="1:10" x14ac:dyDescent="0.55000000000000004">
      <c r="A6464" s="3">
        <v>45750</v>
      </c>
      <c r="B6464">
        <v>505456789</v>
      </c>
      <c r="C6464" t="s">
        <v>343</v>
      </c>
      <c r="D6464" t="s">
        <v>435</v>
      </c>
      <c r="E6464" t="s">
        <v>436</v>
      </c>
      <c r="F6464" t="s">
        <v>360</v>
      </c>
      <c r="G6464" s="1">
        <v>675789</v>
      </c>
      <c r="H6464" s="4">
        <v>75</v>
      </c>
      <c r="I6464" s="4">
        <f t="shared" ca="1" si="100"/>
        <v>355</v>
      </c>
      <c r="J6464" t="s">
        <v>381</v>
      </c>
    </row>
    <row r="6465" spans="1:10" x14ac:dyDescent="0.55000000000000004">
      <c r="A6465" s="3">
        <v>45762</v>
      </c>
      <c r="B6465">
        <v>505467890</v>
      </c>
      <c r="C6465" t="s">
        <v>344</v>
      </c>
      <c r="D6465" t="s">
        <v>437</v>
      </c>
      <c r="E6465" t="s">
        <v>367</v>
      </c>
      <c r="F6465" t="s">
        <v>358</v>
      </c>
      <c r="G6465" s="1">
        <v>329450</v>
      </c>
      <c r="H6465" s="4">
        <v>90</v>
      </c>
      <c r="I6465" s="4">
        <f t="shared" ca="1" si="100"/>
        <v>0</v>
      </c>
      <c r="J6465" t="s">
        <v>380</v>
      </c>
    </row>
    <row r="6466" spans="1:10" x14ac:dyDescent="0.55000000000000004">
      <c r="A6466" s="3">
        <v>45774</v>
      </c>
      <c r="B6466">
        <v>500112345</v>
      </c>
      <c r="C6466" t="s">
        <v>0</v>
      </c>
      <c r="D6466" t="s">
        <v>382</v>
      </c>
      <c r="E6466" t="s">
        <v>364</v>
      </c>
      <c r="F6466" t="s">
        <v>358</v>
      </c>
      <c r="G6466" s="1">
        <v>245890.5</v>
      </c>
      <c r="H6466" s="4">
        <v>30</v>
      </c>
      <c r="I6466" s="4">
        <f t="shared" ca="1" si="100"/>
        <v>376</v>
      </c>
      <c r="J6466" t="s">
        <v>381</v>
      </c>
    </row>
    <row r="6467" spans="1:10" x14ac:dyDescent="0.55000000000000004">
      <c r="A6467" s="3">
        <v>45786</v>
      </c>
      <c r="B6467">
        <v>500223456</v>
      </c>
      <c r="C6467" t="s">
        <v>1</v>
      </c>
      <c r="D6467" t="s">
        <v>383</v>
      </c>
      <c r="E6467" t="s">
        <v>362</v>
      </c>
      <c r="F6467" t="s">
        <v>359</v>
      </c>
      <c r="G6467" s="1">
        <v>1069032</v>
      </c>
      <c r="H6467" s="4">
        <v>45</v>
      </c>
      <c r="I6467" s="4">
        <f t="shared" ref="I6467:I6530" ca="1" si="101">IF(J6467="Pending",TODAY()-A6467-H6467,0)</f>
        <v>0</v>
      </c>
      <c r="J6467" t="s">
        <v>380</v>
      </c>
    </row>
    <row r="6468" spans="1:10" x14ac:dyDescent="0.55000000000000004">
      <c r="A6468" s="3">
        <v>45798</v>
      </c>
      <c r="B6468">
        <v>500334567</v>
      </c>
      <c r="C6468" t="s">
        <v>2</v>
      </c>
      <c r="D6468" t="s">
        <v>384</v>
      </c>
      <c r="E6468" t="s">
        <v>377</v>
      </c>
      <c r="F6468" t="s">
        <v>360</v>
      </c>
      <c r="G6468" s="1">
        <v>1875600</v>
      </c>
      <c r="H6468" s="4">
        <v>60</v>
      </c>
      <c r="I6468" s="4">
        <f t="shared" ca="1" si="101"/>
        <v>0</v>
      </c>
      <c r="J6468" t="s">
        <v>380</v>
      </c>
    </row>
    <row r="6469" spans="1:10" x14ac:dyDescent="0.55000000000000004">
      <c r="A6469" s="3">
        <v>45807</v>
      </c>
      <c r="B6469">
        <v>500445678</v>
      </c>
      <c r="C6469" t="s">
        <v>3</v>
      </c>
      <c r="D6469" t="s">
        <v>385</v>
      </c>
      <c r="E6469" t="s">
        <v>367</v>
      </c>
      <c r="F6469" t="s">
        <v>359</v>
      </c>
      <c r="G6469" s="1">
        <v>6540.75</v>
      </c>
      <c r="H6469" s="4">
        <v>15</v>
      </c>
      <c r="I6469" s="4">
        <f t="shared" ca="1" si="101"/>
        <v>358</v>
      </c>
      <c r="J6469" t="s">
        <v>381</v>
      </c>
    </row>
    <row r="6470" spans="1:10" x14ac:dyDescent="0.55000000000000004">
      <c r="A6470" s="3">
        <v>45820</v>
      </c>
      <c r="B6470">
        <v>500556789</v>
      </c>
      <c r="C6470" t="s">
        <v>4</v>
      </c>
      <c r="D6470" t="s">
        <v>386</v>
      </c>
      <c r="E6470" t="s">
        <v>365</v>
      </c>
      <c r="F6470" t="s">
        <v>358</v>
      </c>
      <c r="G6470" s="1">
        <v>987000</v>
      </c>
      <c r="H6470" s="4">
        <v>75</v>
      </c>
      <c r="I6470" s="4">
        <f t="shared" ca="1" si="101"/>
        <v>0</v>
      </c>
      <c r="J6470" t="s">
        <v>380</v>
      </c>
    </row>
    <row r="6471" spans="1:10" x14ac:dyDescent="0.55000000000000004">
      <c r="A6471" s="3">
        <v>45833</v>
      </c>
      <c r="B6471">
        <v>500667890</v>
      </c>
      <c r="C6471" t="s">
        <v>5</v>
      </c>
      <c r="D6471" t="s">
        <v>387</v>
      </c>
      <c r="E6471" t="s">
        <v>368</v>
      </c>
      <c r="F6471" t="s">
        <v>361</v>
      </c>
      <c r="G6471" s="1">
        <v>3450</v>
      </c>
      <c r="H6471" s="4">
        <v>90</v>
      </c>
      <c r="I6471" s="4">
        <f t="shared" ca="1" si="101"/>
        <v>0</v>
      </c>
      <c r="J6471" t="s">
        <v>380</v>
      </c>
    </row>
    <row r="6472" spans="1:10" x14ac:dyDescent="0.55000000000000004">
      <c r="A6472" s="3">
        <v>45842</v>
      </c>
      <c r="B6472">
        <v>500778901</v>
      </c>
      <c r="C6472" t="s">
        <v>6</v>
      </c>
      <c r="D6472" t="s">
        <v>388</v>
      </c>
      <c r="E6472" t="s">
        <v>376</v>
      </c>
      <c r="F6472" t="s">
        <v>360</v>
      </c>
      <c r="G6472" s="1">
        <v>1290876.25</v>
      </c>
      <c r="H6472" s="4">
        <v>30</v>
      </c>
      <c r="I6472" s="4">
        <f t="shared" ca="1" si="101"/>
        <v>308</v>
      </c>
      <c r="J6472" t="s">
        <v>381</v>
      </c>
    </row>
    <row r="6473" spans="1:10" x14ac:dyDescent="0.55000000000000004">
      <c r="A6473" s="3">
        <v>45856</v>
      </c>
      <c r="B6473">
        <v>500889012</v>
      </c>
      <c r="C6473" t="s">
        <v>7</v>
      </c>
      <c r="D6473" t="s">
        <v>389</v>
      </c>
      <c r="E6473" t="s">
        <v>373</v>
      </c>
      <c r="F6473" t="s">
        <v>361</v>
      </c>
      <c r="G6473" s="1">
        <v>125000</v>
      </c>
      <c r="H6473" s="4">
        <v>45</v>
      </c>
      <c r="I6473" s="4">
        <f t="shared" ca="1" si="101"/>
        <v>0</v>
      </c>
      <c r="J6473" t="s">
        <v>380</v>
      </c>
    </row>
    <row r="6474" spans="1:10" x14ac:dyDescent="0.55000000000000004">
      <c r="A6474" s="3">
        <v>45867</v>
      </c>
      <c r="B6474">
        <v>500990123</v>
      </c>
      <c r="C6474" t="s">
        <v>8</v>
      </c>
      <c r="D6474" t="s">
        <v>390</v>
      </c>
      <c r="E6474" t="s">
        <v>365</v>
      </c>
      <c r="F6474" t="s">
        <v>358</v>
      </c>
      <c r="G6474" s="1">
        <v>680862</v>
      </c>
      <c r="H6474" s="4">
        <v>60</v>
      </c>
      <c r="I6474" s="4">
        <f t="shared" ca="1" si="101"/>
        <v>253</v>
      </c>
      <c r="J6474" t="s">
        <v>381</v>
      </c>
    </row>
    <row r="6475" spans="1:10" x14ac:dyDescent="0.55000000000000004">
      <c r="A6475" s="3">
        <v>45875</v>
      </c>
      <c r="B6475">
        <v>501101234</v>
      </c>
      <c r="C6475" t="s">
        <v>9</v>
      </c>
      <c r="D6475" t="s">
        <v>391</v>
      </c>
      <c r="E6475" t="s">
        <v>366</v>
      </c>
      <c r="F6475" t="s">
        <v>358</v>
      </c>
      <c r="G6475" s="1">
        <v>560340</v>
      </c>
      <c r="H6475" s="4">
        <v>15</v>
      </c>
      <c r="I6475" s="4">
        <f t="shared" ca="1" si="101"/>
        <v>290</v>
      </c>
      <c r="J6475" t="s">
        <v>381</v>
      </c>
    </row>
    <row r="6476" spans="1:10" x14ac:dyDescent="0.55000000000000004">
      <c r="A6476" s="3">
        <v>45888</v>
      </c>
      <c r="B6476">
        <v>501212345</v>
      </c>
      <c r="C6476" t="s">
        <v>10</v>
      </c>
      <c r="D6476" t="s">
        <v>392</v>
      </c>
      <c r="E6476" t="s">
        <v>375</v>
      </c>
      <c r="F6476" t="s">
        <v>359</v>
      </c>
      <c r="G6476" s="1">
        <v>2300</v>
      </c>
      <c r="H6476" s="4">
        <v>75</v>
      </c>
      <c r="I6476" s="4">
        <f t="shared" ca="1" si="101"/>
        <v>0</v>
      </c>
      <c r="J6476" t="s">
        <v>380</v>
      </c>
    </row>
    <row r="6477" spans="1:10" x14ac:dyDescent="0.55000000000000004">
      <c r="A6477" s="3">
        <v>45900</v>
      </c>
      <c r="B6477">
        <v>501323456</v>
      </c>
      <c r="C6477" t="s">
        <v>11</v>
      </c>
      <c r="D6477" t="s">
        <v>393</v>
      </c>
      <c r="E6477" t="s">
        <v>362</v>
      </c>
      <c r="F6477" t="s">
        <v>360</v>
      </c>
      <c r="G6477" s="1">
        <v>745210.9</v>
      </c>
      <c r="H6477" s="4">
        <v>90</v>
      </c>
      <c r="I6477" s="4">
        <f t="shared" ca="1" si="101"/>
        <v>0</v>
      </c>
      <c r="J6477" t="s">
        <v>380</v>
      </c>
    </row>
    <row r="6478" spans="1:10" x14ac:dyDescent="0.55000000000000004">
      <c r="A6478" s="3">
        <v>45907</v>
      </c>
      <c r="B6478">
        <v>501434567</v>
      </c>
      <c r="C6478" t="s">
        <v>12</v>
      </c>
      <c r="D6478" t="s">
        <v>394</v>
      </c>
      <c r="E6478" t="s">
        <v>374</v>
      </c>
      <c r="F6478" t="s">
        <v>358</v>
      </c>
      <c r="G6478" s="1">
        <v>15750</v>
      </c>
      <c r="H6478" s="4">
        <v>30</v>
      </c>
      <c r="I6478" s="4">
        <f t="shared" ca="1" si="101"/>
        <v>243</v>
      </c>
      <c r="J6478" t="s">
        <v>381</v>
      </c>
    </row>
    <row r="6479" spans="1:10" x14ac:dyDescent="0.55000000000000004">
      <c r="A6479" s="3">
        <v>45920</v>
      </c>
      <c r="B6479">
        <v>501545678</v>
      </c>
      <c r="C6479" t="s">
        <v>13</v>
      </c>
      <c r="D6479" t="s">
        <v>395</v>
      </c>
      <c r="E6479" t="s">
        <v>363</v>
      </c>
      <c r="F6479" t="s">
        <v>359</v>
      </c>
      <c r="G6479" s="1">
        <v>488999.99</v>
      </c>
      <c r="H6479" s="4">
        <v>45</v>
      </c>
      <c r="I6479" s="4">
        <f t="shared" ca="1" si="101"/>
        <v>0</v>
      </c>
      <c r="J6479" t="s">
        <v>380</v>
      </c>
    </row>
    <row r="6480" spans="1:10" x14ac:dyDescent="0.55000000000000004">
      <c r="A6480" s="3">
        <v>45928</v>
      </c>
      <c r="B6480">
        <v>501656789</v>
      </c>
      <c r="C6480" t="s">
        <v>14</v>
      </c>
      <c r="D6480" t="s">
        <v>396</v>
      </c>
      <c r="E6480" t="s">
        <v>371</v>
      </c>
      <c r="F6480" t="s">
        <v>361</v>
      </c>
      <c r="G6480" s="1">
        <v>1269544</v>
      </c>
      <c r="H6480" s="4">
        <v>60</v>
      </c>
      <c r="I6480" s="4">
        <f t="shared" ca="1" si="101"/>
        <v>192</v>
      </c>
      <c r="J6480" t="s">
        <v>381</v>
      </c>
    </row>
    <row r="6481" spans="1:10" x14ac:dyDescent="0.55000000000000004">
      <c r="A6481" s="3">
        <v>45935</v>
      </c>
      <c r="B6481">
        <v>501767890</v>
      </c>
      <c r="C6481" t="s">
        <v>15</v>
      </c>
      <c r="D6481" t="s">
        <v>397</v>
      </c>
      <c r="E6481" t="s">
        <v>369</v>
      </c>
      <c r="F6481" t="s">
        <v>358</v>
      </c>
      <c r="G6481" s="1">
        <v>89450.35</v>
      </c>
      <c r="H6481" s="4">
        <v>15</v>
      </c>
      <c r="I6481" s="4">
        <f t="shared" ca="1" si="101"/>
        <v>0</v>
      </c>
      <c r="J6481" t="s">
        <v>380</v>
      </c>
    </row>
    <row r="6482" spans="1:10" x14ac:dyDescent="0.55000000000000004">
      <c r="A6482" s="3">
        <v>45946</v>
      </c>
      <c r="B6482">
        <v>501878901</v>
      </c>
      <c r="C6482" t="s">
        <v>16</v>
      </c>
      <c r="D6482" t="s">
        <v>398</v>
      </c>
      <c r="E6482" t="s">
        <v>363</v>
      </c>
      <c r="F6482" t="s">
        <v>360</v>
      </c>
      <c r="G6482" s="1">
        <v>276500</v>
      </c>
      <c r="H6482" s="4">
        <v>75</v>
      </c>
      <c r="I6482" s="4">
        <f t="shared" ca="1" si="101"/>
        <v>0</v>
      </c>
      <c r="J6482" t="s">
        <v>380</v>
      </c>
    </row>
    <row r="6483" spans="1:10" x14ac:dyDescent="0.55000000000000004">
      <c r="A6483" s="3">
        <v>45960</v>
      </c>
      <c r="B6483">
        <v>501989012</v>
      </c>
      <c r="C6483" t="s">
        <v>17</v>
      </c>
      <c r="D6483" t="s">
        <v>399</v>
      </c>
      <c r="E6483" t="s">
        <v>367</v>
      </c>
      <c r="F6483" t="s">
        <v>358</v>
      </c>
      <c r="G6483" s="1">
        <v>1345000</v>
      </c>
      <c r="H6483" s="4">
        <v>90</v>
      </c>
      <c r="I6483" s="4">
        <f t="shared" ca="1" si="101"/>
        <v>130</v>
      </c>
      <c r="J6483" t="s">
        <v>381</v>
      </c>
    </row>
    <row r="6484" spans="1:10" x14ac:dyDescent="0.55000000000000004">
      <c r="A6484" s="3">
        <v>45972</v>
      </c>
      <c r="B6484">
        <v>502090123</v>
      </c>
      <c r="C6484" t="s">
        <v>18</v>
      </c>
      <c r="D6484" t="s">
        <v>400</v>
      </c>
      <c r="E6484" t="s">
        <v>379</v>
      </c>
      <c r="F6484" t="s">
        <v>361</v>
      </c>
      <c r="G6484" s="1">
        <v>6780</v>
      </c>
      <c r="H6484" s="4">
        <v>30</v>
      </c>
      <c r="I6484" s="4">
        <f t="shared" ca="1" si="101"/>
        <v>0</v>
      </c>
      <c r="J6484" t="s">
        <v>380</v>
      </c>
    </row>
    <row r="6485" spans="1:10" x14ac:dyDescent="0.55000000000000004">
      <c r="A6485" s="3">
        <v>45985</v>
      </c>
      <c r="B6485">
        <v>502101234</v>
      </c>
      <c r="C6485" t="s">
        <v>19</v>
      </c>
      <c r="D6485" t="s">
        <v>401</v>
      </c>
      <c r="E6485" t="s">
        <v>364</v>
      </c>
      <c r="F6485" t="s">
        <v>360</v>
      </c>
      <c r="G6485" s="1">
        <v>325600</v>
      </c>
      <c r="H6485" s="4">
        <v>45</v>
      </c>
      <c r="I6485" s="4">
        <f t="shared" ca="1" si="101"/>
        <v>150</v>
      </c>
      <c r="J6485" t="s">
        <v>381</v>
      </c>
    </row>
    <row r="6486" spans="1:10" x14ac:dyDescent="0.55000000000000004">
      <c r="A6486" s="3">
        <v>45993</v>
      </c>
      <c r="B6486">
        <v>502212345</v>
      </c>
      <c r="C6486" t="s">
        <v>20</v>
      </c>
      <c r="D6486" t="s">
        <v>402</v>
      </c>
      <c r="E6486" t="s">
        <v>362</v>
      </c>
      <c r="F6486" t="s">
        <v>358</v>
      </c>
      <c r="G6486" s="1">
        <v>475890</v>
      </c>
      <c r="H6486" s="4">
        <v>60</v>
      </c>
      <c r="I6486" s="4">
        <f t="shared" ca="1" si="101"/>
        <v>0</v>
      </c>
      <c r="J6486" t="s">
        <v>380</v>
      </c>
    </row>
    <row r="6487" spans="1:10" x14ac:dyDescent="0.55000000000000004">
      <c r="A6487" s="3">
        <v>46005</v>
      </c>
      <c r="B6487">
        <v>502223456</v>
      </c>
      <c r="C6487" t="s">
        <v>21</v>
      </c>
      <c r="D6487" t="s">
        <v>403</v>
      </c>
      <c r="E6487" t="s">
        <v>404</v>
      </c>
      <c r="F6487" t="s">
        <v>359</v>
      </c>
      <c r="G6487" s="1">
        <v>1522923</v>
      </c>
      <c r="H6487" s="4">
        <v>15</v>
      </c>
      <c r="I6487" s="4">
        <f t="shared" ca="1" si="101"/>
        <v>0</v>
      </c>
      <c r="J6487" t="s">
        <v>380</v>
      </c>
    </row>
    <row r="6488" spans="1:10" x14ac:dyDescent="0.55000000000000004">
      <c r="A6488" s="3">
        <v>46020</v>
      </c>
      <c r="B6488">
        <v>502234567</v>
      </c>
      <c r="C6488" t="s">
        <v>22</v>
      </c>
      <c r="D6488" t="s">
        <v>405</v>
      </c>
      <c r="E6488" t="s">
        <v>371</v>
      </c>
      <c r="F6488" t="s">
        <v>360</v>
      </c>
      <c r="G6488" s="1">
        <v>1245600.5</v>
      </c>
      <c r="H6488" s="4">
        <v>75</v>
      </c>
      <c r="I6488" s="4">
        <f t="shared" ca="1" si="101"/>
        <v>85</v>
      </c>
      <c r="J6488" t="s">
        <v>381</v>
      </c>
    </row>
    <row r="6489" spans="1:10" x14ac:dyDescent="0.55000000000000004">
      <c r="A6489" s="3">
        <v>46025</v>
      </c>
      <c r="B6489">
        <v>502245678</v>
      </c>
      <c r="C6489" t="s">
        <v>23</v>
      </c>
      <c r="D6489" t="s">
        <v>406</v>
      </c>
      <c r="E6489" t="s">
        <v>368</v>
      </c>
      <c r="F6489" t="s">
        <v>361</v>
      </c>
      <c r="G6489" s="1">
        <v>8540</v>
      </c>
      <c r="H6489" s="4">
        <v>90</v>
      </c>
      <c r="I6489" s="4">
        <f t="shared" ca="1" si="101"/>
        <v>65</v>
      </c>
      <c r="J6489" t="s">
        <v>381</v>
      </c>
    </row>
    <row r="6490" spans="1:10" x14ac:dyDescent="0.55000000000000004">
      <c r="A6490" s="3">
        <v>46039</v>
      </c>
      <c r="B6490">
        <v>502256789</v>
      </c>
      <c r="C6490" t="s">
        <v>24</v>
      </c>
      <c r="D6490" t="s">
        <v>407</v>
      </c>
      <c r="E6490" t="s">
        <v>370</v>
      </c>
      <c r="F6490" t="s">
        <v>358</v>
      </c>
      <c r="G6490" s="1">
        <v>912300</v>
      </c>
      <c r="H6490" s="4">
        <v>30</v>
      </c>
      <c r="I6490" s="4">
        <f t="shared" ca="1" si="101"/>
        <v>0</v>
      </c>
      <c r="J6490" t="s">
        <v>380</v>
      </c>
    </row>
    <row r="6491" spans="1:10" x14ac:dyDescent="0.55000000000000004">
      <c r="A6491" s="3">
        <v>46050</v>
      </c>
      <c r="B6491">
        <v>502267890</v>
      </c>
      <c r="C6491" t="s">
        <v>25</v>
      </c>
      <c r="D6491" t="s">
        <v>408</v>
      </c>
      <c r="E6491" t="s">
        <v>367</v>
      </c>
      <c r="F6491" t="s">
        <v>359</v>
      </c>
      <c r="G6491" s="1">
        <v>2450.75</v>
      </c>
      <c r="H6491" s="4">
        <v>45</v>
      </c>
      <c r="I6491" s="4">
        <f t="shared" ca="1" si="101"/>
        <v>0</v>
      </c>
      <c r="J6491" t="s">
        <v>380</v>
      </c>
    </row>
    <row r="6492" spans="1:10" x14ac:dyDescent="0.55000000000000004">
      <c r="A6492" s="3">
        <v>46059</v>
      </c>
      <c r="B6492">
        <v>502278901</v>
      </c>
      <c r="C6492" t="s">
        <v>26</v>
      </c>
      <c r="D6492" t="s">
        <v>409</v>
      </c>
      <c r="E6492" t="s">
        <v>365</v>
      </c>
      <c r="F6492" t="s">
        <v>360</v>
      </c>
      <c r="G6492" s="1">
        <v>690876</v>
      </c>
      <c r="H6492" s="4">
        <v>60</v>
      </c>
      <c r="I6492" s="4">
        <f t="shared" ca="1" si="101"/>
        <v>61</v>
      </c>
      <c r="J6492" t="s">
        <v>381</v>
      </c>
    </row>
    <row r="6493" spans="1:10" x14ac:dyDescent="0.55000000000000004">
      <c r="A6493" s="3">
        <v>46072</v>
      </c>
      <c r="B6493">
        <v>502289012</v>
      </c>
      <c r="C6493" t="s">
        <v>27</v>
      </c>
      <c r="D6493" t="s">
        <v>410</v>
      </c>
      <c r="E6493" t="s">
        <v>366</v>
      </c>
      <c r="F6493" t="s">
        <v>361</v>
      </c>
      <c r="G6493" s="1">
        <v>325000</v>
      </c>
      <c r="H6493" s="4">
        <v>15</v>
      </c>
      <c r="I6493" s="4">
        <f t="shared" ca="1" si="101"/>
        <v>0</v>
      </c>
      <c r="J6493" t="s">
        <v>380</v>
      </c>
    </row>
    <row r="6494" spans="1:10" x14ac:dyDescent="0.55000000000000004">
      <c r="A6494" s="3">
        <v>46080</v>
      </c>
      <c r="B6494">
        <v>502290123</v>
      </c>
      <c r="C6494" t="s">
        <v>28</v>
      </c>
      <c r="D6494" t="s">
        <v>411</v>
      </c>
      <c r="E6494" t="s">
        <v>364</v>
      </c>
      <c r="F6494" t="s">
        <v>358</v>
      </c>
      <c r="G6494" s="1">
        <v>454967</v>
      </c>
      <c r="H6494" s="4">
        <v>75</v>
      </c>
      <c r="I6494" s="4">
        <f t="shared" ca="1" si="101"/>
        <v>25</v>
      </c>
      <c r="J6494" t="s">
        <v>381</v>
      </c>
    </row>
    <row r="6495" spans="1:10" x14ac:dyDescent="0.55000000000000004">
      <c r="A6495" s="3">
        <v>46086</v>
      </c>
      <c r="B6495">
        <v>502301234</v>
      </c>
      <c r="C6495" t="s">
        <v>29</v>
      </c>
      <c r="D6495" t="s">
        <v>412</v>
      </c>
      <c r="E6495" t="s">
        <v>363</v>
      </c>
      <c r="F6495" t="s">
        <v>360</v>
      </c>
      <c r="G6495" s="1">
        <v>510340</v>
      </c>
      <c r="H6495" s="4">
        <v>90</v>
      </c>
      <c r="I6495" s="4">
        <f t="shared" ca="1" si="101"/>
        <v>0</v>
      </c>
      <c r="J6495" t="s">
        <v>380</v>
      </c>
    </row>
    <row r="6496" spans="1:10" x14ac:dyDescent="0.55000000000000004">
      <c r="A6496" s="3">
        <v>46095</v>
      </c>
      <c r="B6496">
        <v>502312345</v>
      </c>
      <c r="C6496" t="s">
        <v>30</v>
      </c>
      <c r="D6496" t="s">
        <v>413</v>
      </c>
      <c r="E6496" t="s">
        <v>414</v>
      </c>
      <c r="F6496" t="s">
        <v>358</v>
      </c>
      <c r="G6496" s="1">
        <v>7300</v>
      </c>
      <c r="H6496" s="4">
        <v>30</v>
      </c>
      <c r="I6496" s="4">
        <f t="shared" ca="1" si="101"/>
        <v>55</v>
      </c>
      <c r="J6496" t="s">
        <v>381</v>
      </c>
    </row>
    <row r="6497" spans="1:10" x14ac:dyDescent="0.55000000000000004">
      <c r="A6497" s="3">
        <v>46106</v>
      </c>
      <c r="B6497">
        <v>502323456</v>
      </c>
      <c r="C6497" t="s">
        <v>31</v>
      </c>
      <c r="D6497" t="s">
        <v>415</v>
      </c>
      <c r="E6497" t="s">
        <v>367</v>
      </c>
      <c r="F6497" t="s">
        <v>359</v>
      </c>
      <c r="G6497" s="1">
        <v>245210.9</v>
      </c>
      <c r="H6497" s="4">
        <v>45</v>
      </c>
      <c r="I6497" s="4">
        <f t="shared" ca="1" si="101"/>
        <v>0</v>
      </c>
      <c r="J6497" t="s">
        <v>380</v>
      </c>
    </row>
    <row r="6498" spans="1:10" x14ac:dyDescent="0.55000000000000004">
      <c r="A6498" s="3">
        <v>45748</v>
      </c>
      <c r="B6498">
        <v>502334567</v>
      </c>
      <c r="C6498" t="s">
        <v>32</v>
      </c>
      <c r="D6498" t="s">
        <v>416</v>
      </c>
      <c r="E6498" t="s">
        <v>377</v>
      </c>
      <c r="F6498" t="s">
        <v>361</v>
      </c>
      <c r="G6498" s="1">
        <v>19750</v>
      </c>
      <c r="H6498" s="4">
        <v>60</v>
      </c>
      <c r="I6498" s="4">
        <f t="shared" ca="1" si="101"/>
        <v>0</v>
      </c>
      <c r="J6498" t="s">
        <v>380</v>
      </c>
    </row>
    <row r="6499" spans="1:10" x14ac:dyDescent="0.55000000000000004">
      <c r="A6499" s="3">
        <v>45755</v>
      </c>
      <c r="B6499">
        <v>502345678</v>
      </c>
      <c r="C6499" t="s">
        <v>33</v>
      </c>
      <c r="D6499" t="s">
        <v>417</v>
      </c>
      <c r="E6499" t="s">
        <v>362</v>
      </c>
      <c r="F6499" t="s">
        <v>358</v>
      </c>
      <c r="G6499" s="1">
        <v>418999</v>
      </c>
      <c r="H6499" s="4">
        <v>15</v>
      </c>
      <c r="I6499" s="4">
        <f t="shared" ca="1" si="101"/>
        <v>410</v>
      </c>
      <c r="J6499" t="s">
        <v>381</v>
      </c>
    </row>
    <row r="6500" spans="1:10" x14ac:dyDescent="0.55000000000000004">
      <c r="A6500" s="3">
        <v>45766</v>
      </c>
      <c r="B6500">
        <v>502356789</v>
      </c>
      <c r="C6500" t="s">
        <v>34</v>
      </c>
      <c r="D6500" t="s">
        <v>418</v>
      </c>
      <c r="E6500" t="s">
        <v>376</v>
      </c>
      <c r="F6500" t="s">
        <v>360</v>
      </c>
      <c r="G6500" s="1">
        <v>1176172</v>
      </c>
      <c r="H6500" s="4">
        <v>75</v>
      </c>
      <c r="I6500" s="4">
        <f t="shared" ca="1" si="101"/>
        <v>0</v>
      </c>
      <c r="J6500" t="s">
        <v>380</v>
      </c>
    </row>
    <row r="6501" spans="1:10" x14ac:dyDescent="0.55000000000000004">
      <c r="A6501" s="3">
        <v>45775</v>
      </c>
      <c r="B6501">
        <v>502367890</v>
      </c>
      <c r="C6501" t="s">
        <v>35</v>
      </c>
      <c r="D6501" t="s">
        <v>419</v>
      </c>
      <c r="E6501" t="s">
        <v>420</v>
      </c>
      <c r="F6501" t="s">
        <v>358</v>
      </c>
      <c r="G6501" s="1">
        <v>189450</v>
      </c>
      <c r="H6501" s="4">
        <v>90</v>
      </c>
      <c r="I6501" s="4">
        <f t="shared" ca="1" si="101"/>
        <v>315</v>
      </c>
      <c r="J6501" t="s">
        <v>381</v>
      </c>
    </row>
    <row r="6502" spans="1:10" x14ac:dyDescent="0.55000000000000004">
      <c r="A6502" s="3">
        <v>45781</v>
      </c>
      <c r="B6502">
        <v>502378901</v>
      </c>
      <c r="C6502" t="s">
        <v>36</v>
      </c>
      <c r="D6502" t="s">
        <v>421</v>
      </c>
      <c r="E6502" t="s">
        <v>367</v>
      </c>
      <c r="F6502" t="s">
        <v>359</v>
      </c>
      <c r="G6502" s="1">
        <v>76500</v>
      </c>
      <c r="H6502" s="4">
        <v>30</v>
      </c>
      <c r="I6502" s="4">
        <f t="shared" ca="1" si="101"/>
        <v>369</v>
      </c>
      <c r="J6502" t="s">
        <v>381</v>
      </c>
    </row>
    <row r="6503" spans="1:10" x14ac:dyDescent="0.55000000000000004">
      <c r="A6503" s="3">
        <v>45794</v>
      </c>
      <c r="B6503">
        <v>502389012</v>
      </c>
      <c r="C6503" t="s">
        <v>37</v>
      </c>
      <c r="D6503" t="s">
        <v>422</v>
      </c>
      <c r="E6503" t="s">
        <v>365</v>
      </c>
      <c r="F6503" t="s">
        <v>361</v>
      </c>
      <c r="G6503" s="1">
        <v>1145000</v>
      </c>
      <c r="H6503" s="4">
        <v>45</v>
      </c>
      <c r="I6503" s="4">
        <f t="shared" ca="1" si="101"/>
        <v>0</v>
      </c>
      <c r="J6503" t="s">
        <v>380</v>
      </c>
    </row>
    <row r="6504" spans="1:10" x14ac:dyDescent="0.55000000000000004">
      <c r="A6504" s="3">
        <v>45803</v>
      </c>
      <c r="B6504">
        <v>502390123</v>
      </c>
      <c r="C6504" t="s">
        <v>38</v>
      </c>
      <c r="D6504" t="s">
        <v>423</v>
      </c>
      <c r="E6504" t="s">
        <v>369</v>
      </c>
      <c r="F6504" t="s">
        <v>358</v>
      </c>
      <c r="G6504" s="1">
        <v>9780</v>
      </c>
      <c r="H6504" s="4">
        <v>60</v>
      </c>
      <c r="I6504" s="4">
        <f t="shared" ca="1" si="101"/>
        <v>0</v>
      </c>
      <c r="J6504" t="s">
        <v>380</v>
      </c>
    </row>
    <row r="6505" spans="1:10" x14ac:dyDescent="0.55000000000000004">
      <c r="A6505" s="3">
        <v>45811</v>
      </c>
      <c r="B6505">
        <v>502401234</v>
      </c>
      <c r="C6505" t="s">
        <v>39</v>
      </c>
      <c r="D6505" t="s">
        <v>424</v>
      </c>
      <c r="E6505" t="s">
        <v>425</v>
      </c>
      <c r="F6505" t="s">
        <v>360</v>
      </c>
      <c r="G6505" s="1">
        <v>625600</v>
      </c>
      <c r="H6505" s="4">
        <v>15</v>
      </c>
      <c r="I6505" s="4">
        <f t="shared" ca="1" si="101"/>
        <v>354</v>
      </c>
      <c r="J6505" t="s">
        <v>381</v>
      </c>
    </row>
    <row r="6506" spans="1:10" x14ac:dyDescent="0.55000000000000004">
      <c r="A6506" s="3">
        <v>45824</v>
      </c>
      <c r="B6506">
        <v>502412345</v>
      </c>
      <c r="C6506" t="s">
        <v>40</v>
      </c>
      <c r="D6506" t="s">
        <v>426</v>
      </c>
      <c r="E6506" t="s">
        <v>367</v>
      </c>
      <c r="F6506" t="s">
        <v>358</v>
      </c>
      <c r="G6506" s="1">
        <v>345890.25</v>
      </c>
      <c r="H6506" s="4">
        <v>75</v>
      </c>
      <c r="I6506" s="4">
        <f t="shared" ca="1" si="101"/>
        <v>0</v>
      </c>
      <c r="J6506" t="s">
        <v>380</v>
      </c>
    </row>
    <row r="6507" spans="1:10" x14ac:dyDescent="0.55000000000000004">
      <c r="A6507" s="3">
        <v>45837</v>
      </c>
      <c r="B6507">
        <v>502423456</v>
      </c>
      <c r="C6507" t="s">
        <v>41</v>
      </c>
      <c r="D6507" t="s">
        <v>427</v>
      </c>
      <c r="E6507" t="s">
        <v>366</v>
      </c>
      <c r="F6507" t="s">
        <v>359</v>
      </c>
      <c r="G6507" s="1">
        <v>1200</v>
      </c>
      <c r="H6507" s="4">
        <v>90</v>
      </c>
      <c r="I6507" s="4">
        <f t="shared" ca="1" si="101"/>
        <v>253</v>
      </c>
      <c r="J6507" t="s">
        <v>381</v>
      </c>
    </row>
    <row r="6508" spans="1:10" x14ac:dyDescent="0.55000000000000004">
      <c r="A6508" s="3">
        <v>45845</v>
      </c>
      <c r="B6508">
        <v>502434567</v>
      </c>
      <c r="C6508" t="s">
        <v>42</v>
      </c>
      <c r="D6508" t="s">
        <v>428</v>
      </c>
      <c r="E6508" t="s">
        <v>371</v>
      </c>
      <c r="F6508" t="s">
        <v>361</v>
      </c>
      <c r="G6508" s="1">
        <v>875600</v>
      </c>
      <c r="H6508" s="4">
        <v>30</v>
      </c>
      <c r="I6508" s="4">
        <f t="shared" ca="1" si="101"/>
        <v>0</v>
      </c>
      <c r="J6508" t="s">
        <v>380</v>
      </c>
    </row>
    <row r="6509" spans="1:10" x14ac:dyDescent="0.55000000000000004">
      <c r="A6509" s="3">
        <v>45858</v>
      </c>
      <c r="B6509">
        <v>502445678</v>
      </c>
      <c r="C6509" t="s">
        <v>43</v>
      </c>
      <c r="D6509" t="s">
        <v>429</v>
      </c>
      <c r="E6509" t="s">
        <v>362</v>
      </c>
      <c r="F6509" t="s">
        <v>360</v>
      </c>
      <c r="G6509" s="1">
        <v>5540</v>
      </c>
      <c r="H6509" s="4">
        <v>45</v>
      </c>
      <c r="I6509" s="4">
        <f t="shared" ca="1" si="101"/>
        <v>0</v>
      </c>
      <c r="J6509" t="s">
        <v>380</v>
      </c>
    </row>
    <row r="6510" spans="1:10" x14ac:dyDescent="0.55000000000000004">
      <c r="A6510" s="3">
        <v>45869</v>
      </c>
      <c r="B6510">
        <v>502456789</v>
      </c>
      <c r="C6510" t="s">
        <v>44</v>
      </c>
      <c r="D6510" t="s">
        <v>430</v>
      </c>
      <c r="E6510" t="s">
        <v>379</v>
      </c>
      <c r="F6510" t="s">
        <v>358</v>
      </c>
      <c r="G6510" s="1">
        <v>1412300</v>
      </c>
      <c r="H6510" s="4">
        <v>60</v>
      </c>
      <c r="I6510" s="4">
        <f t="shared" ca="1" si="101"/>
        <v>251</v>
      </c>
      <c r="J6510" t="s">
        <v>381</v>
      </c>
    </row>
    <row r="6511" spans="1:10" x14ac:dyDescent="0.55000000000000004">
      <c r="A6511" s="3">
        <v>45874</v>
      </c>
      <c r="B6511">
        <v>502467890</v>
      </c>
      <c r="C6511" t="s">
        <v>45</v>
      </c>
      <c r="D6511" t="s">
        <v>431</v>
      </c>
      <c r="E6511" t="s">
        <v>364</v>
      </c>
      <c r="F6511" t="s">
        <v>359</v>
      </c>
      <c r="G6511" s="1">
        <v>9450.75</v>
      </c>
      <c r="H6511" s="4">
        <v>15</v>
      </c>
      <c r="I6511" s="4">
        <f t="shared" ca="1" si="101"/>
        <v>291</v>
      </c>
      <c r="J6511" t="s">
        <v>381</v>
      </c>
    </row>
    <row r="6512" spans="1:10" x14ac:dyDescent="0.55000000000000004">
      <c r="A6512" s="3">
        <v>45886</v>
      </c>
      <c r="B6512">
        <v>502478901</v>
      </c>
      <c r="C6512" t="s">
        <v>46</v>
      </c>
      <c r="D6512" t="s">
        <v>432</v>
      </c>
      <c r="E6512" t="s">
        <v>368</v>
      </c>
      <c r="F6512" t="s">
        <v>360</v>
      </c>
      <c r="G6512" s="1">
        <v>490876</v>
      </c>
      <c r="H6512" s="4">
        <v>75</v>
      </c>
      <c r="I6512" s="4">
        <f t="shared" ca="1" si="101"/>
        <v>0</v>
      </c>
      <c r="J6512" t="s">
        <v>380</v>
      </c>
    </row>
    <row r="6513" spans="1:10" x14ac:dyDescent="0.55000000000000004">
      <c r="A6513" s="3">
        <v>45897</v>
      </c>
      <c r="B6513">
        <v>502489012</v>
      </c>
      <c r="C6513" t="s">
        <v>47</v>
      </c>
      <c r="D6513" t="s">
        <v>433</v>
      </c>
      <c r="E6513" t="s">
        <v>374</v>
      </c>
      <c r="F6513" t="s">
        <v>361</v>
      </c>
      <c r="G6513" s="1">
        <v>225000</v>
      </c>
      <c r="H6513" s="4">
        <v>90</v>
      </c>
      <c r="I6513" s="4">
        <f t="shared" ca="1" si="101"/>
        <v>193</v>
      </c>
      <c r="J6513" t="s">
        <v>381</v>
      </c>
    </row>
    <row r="6514" spans="1:10" x14ac:dyDescent="0.55000000000000004">
      <c r="A6514" s="3">
        <v>45902</v>
      </c>
      <c r="B6514">
        <v>502490123</v>
      </c>
      <c r="C6514" t="s">
        <v>48</v>
      </c>
      <c r="D6514" t="s">
        <v>434</v>
      </c>
      <c r="E6514" t="s">
        <v>370</v>
      </c>
      <c r="F6514" t="s">
        <v>358</v>
      </c>
      <c r="G6514" s="1">
        <v>206438</v>
      </c>
      <c r="H6514" s="4">
        <v>30</v>
      </c>
      <c r="I6514" s="4">
        <f t="shared" ca="1" si="101"/>
        <v>0</v>
      </c>
      <c r="J6514" t="s">
        <v>380</v>
      </c>
    </row>
    <row r="6515" spans="1:10" x14ac:dyDescent="0.55000000000000004">
      <c r="A6515" s="3">
        <v>45914</v>
      </c>
      <c r="B6515">
        <v>502501234</v>
      </c>
      <c r="C6515" t="s">
        <v>49</v>
      </c>
      <c r="D6515" t="s">
        <v>435</v>
      </c>
      <c r="E6515" t="s">
        <v>436</v>
      </c>
      <c r="F6515" t="s">
        <v>360</v>
      </c>
      <c r="G6515" s="1">
        <v>710340</v>
      </c>
      <c r="H6515" s="4">
        <v>45</v>
      </c>
      <c r="I6515" s="4">
        <f t="shared" ca="1" si="101"/>
        <v>221</v>
      </c>
      <c r="J6515" t="s">
        <v>381</v>
      </c>
    </row>
    <row r="6516" spans="1:10" x14ac:dyDescent="0.55000000000000004">
      <c r="A6516" s="3">
        <v>45926</v>
      </c>
      <c r="B6516">
        <v>502512345</v>
      </c>
      <c r="C6516" t="s">
        <v>50</v>
      </c>
      <c r="D6516" t="s">
        <v>437</v>
      </c>
      <c r="E6516" t="s">
        <v>367</v>
      </c>
      <c r="F6516" t="s">
        <v>358</v>
      </c>
      <c r="G6516" s="1">
        <v>12300</v>
      </c>
      <c r="H6516" s="4">
        <v>60</v>
      </c>
      <c r="I6516" s="4">
        <f t="shared" ca="1" si="101"/>
        <v>0</v>
      </c>
      <c r="J6516" t="s">
        <v>380</v>
      </c>
    </row>
    <row r="6517" spans="1:10" x14ac:dyDescent="0.55000000000000004">
      <c r="A6517" s="3">
        <v>45938</v>
      </c>
      <c r="B6517">
        <v>502523456</v>
      </c>
      <c r="C6517" t="s">
        <v>51</v>
      </c>
      <c r="D6517" t="s">
        <v>438</v>
      </c>
      <c r="E6517" t="s">
        <v>372</v>
      </c>
      <c r="F6517" t="s">
        <v>359</v>
      </c>
      <c r="G6517" s="1">
        <v>545210.9</v>
      </c>
      <c r="H6517" s="4">
        <v>15</v>
      </c>
      <c r="I6517" s="4">
        <f t="shared" ca="1" si="101"/>
        <v>0</v>
      </c>
      <c r="J6517" t="s">
        <v>380</v>
      </c>
    </row>
    <row r="6518" spans="1:10" x14ac:dyDescent="0.55000000000000004">
      <c r="A6518" s="3">
        <v>45949</v>
      </c>
      <c r="B6518">
        <v>502534567</v>
      </c>
      <c r="C6518" t="s">
        <v>52</v>
      </c>
      <c r="D6518" t="s">
        <v>439</v>
      </c>
      <c r="E6518" t="s">
        <v>366</v>
      </c>
      <c r="F6518" t="s">
        <v>361</v>
      </c>
      <c r="G6518" s="1">
        <v>29750</v>
      </c>
      <c r="H6518" s="4">
        <v>75</v>
      </c>
      <c r="I6518" s="4">
        <f t="shared" ca="1" si="101"/>
        <v>156</v>
      </c>
      <c r="J6518" t="s">
        <v>381</v>
      </c>
    </row>
    <row r="6519" spans="1:10" x14ac:dyDescent="0.55000000000000004">
      <c r="A6519" s="3">
        <v>45957</v>
      </c>
      <c r="B6519">
        <v>502545678</v>
      </c>
      <c r="C6519" t="s">
        <v>53</v>
      </c>
      <c r="D6519" t="s">
        <v>440</v>
      </c>
      <c r="E6519" t="s">
        <v>368</v>
      </c>
      <c r="F6519" t="s">
        <v>358</v>
      </c>
      <c r="G6519" s="1">
        <v>818999</v>
      </c>
      <c r="H6519" s="4">
        <v>90</v>
      </c>
      <c r="I6519" s="4">
        <f t="shared" ca="1" si="101"/>
        <v>0</v>
      </c>
      <c r="J6519" t="s">
        <v>380</v>
      </c>
    </row>
    <row r="6520" spans="1:10" x14ac:dyDescent="0.55000000000000004">
      <c r="A6520" s="3">
        <v>45965</v>
      </c>
      <c r="B6520">
        <v>502556789</v>
      </c>
      <c r="C6520" t="s">
        <v>54</v>
      </c>
      <c r="D6520" t="s">
        <v>441</v>
      </c>
      <c r="E6520" t="s">
        <v>373</v>
      </c>
      <c r="F6520" t="s">
        <v>360</v>
      </c>
      <c r="G6520" s="1">
        <v>268854</v>
      </c>
      <c r="H6520" s="4">
        <v>30</v>
      </c>
      <c r="I6520" s="4">
        <f t="shared" ca="1" si="101"/>
        <v>0</v>
      </c>
      <c r="J6520" t="s">
        <v>380</v>
      </c>
    </row>
    <row r="6521" spans="1:10" x14ac:dyDescent="0.55000000000000004">
      <c r="A6521" s="3">
        <v>45977</v>
      </c>
      <c r="B6521">
        <v>502567890</v>
      </c>
      <c r="C6521" t="s">
        <v>55</v>
      </c>
      <c r="D6521" t="s">
        <v>442</v>
      </c>
      <c r="E6521" t="s">
        <v>376</v>
      </c>
      <c r="F6521" t="s">
        <v>358</v>
      </c>
      <c r="G6521" s="1">
        <v>289450</v>
      </c>
      <c r="H6521" s="4">
        <v>45</v>
      </c>
      <c r="I6521" s="4">
        <f t="shared" ca="1" si="101"/>
        <v>158</v>
      </c>
      <c r="J6521" t="s">
        <v>381</v>
      </c>
    </row>
    <row r="6522" spans="1:10" x14ac:dyDescent="0.55000000000000004">
      <c r="A6522" s="3">
        <v>45989</v>
      </c>
      <c r="B6522">
        <v>502578901</v>
      </c>
      <c r="C6522" t="s">
        <v>56</v>
      </c>
      <c r="D6522" t="s">
        <v>443</v>
      </c>
      <c r="E6522" t="s">
        <v>404</v>
      </c>
      <c r="F6522" t="s">
        <v>359</v>
      </c>
      <c r="G6522" s="1">
        <v>126500</v>
      </c>
      <c r="H6522" s="4">
        <v>60</v>
      </c>
      <c r="I6522" s="4">
        <f t="shared" ca="1" si="101"/>
        <v>0</v>
      </c>
      <c r="J6522" t="s">
        <v>380</v>
      </c>
    </row>
    <row r="6523" spans="1:10" x14ac:dyDescent="0.55000000000000004">
      <c r="A6523" s="3">
        <v>45996</v>
      </c>
      <c r="B6523">
        <v>502589012</v>
      </c>
      <c r="C6523" t="s">
        <v>57</v>
      </c>
      <c r="D6523" t="s">
        <v>444</v>
      </c>
      <c r="E6523" t="s">
        <v>377</v>
      </c>
      <c r="F6523" t="s">
        <v>361</v>
      </c>
      <c r="G6523" s="1">
        <v>1545000</v>
      </c>
      <c r="H6523" s="4">
        <v>15</v>
      </c>
      <c r="I6523" s="4">
        <f t="shared" ca="1" si="101"/>
        <v>169</v>
      </c>
      <c r="J6523" t="s">
        <v>381</v>
      </c>
    </row>
    <row r="6524" spans="1:10" x14ac:dyDescent="0.55000000000000004">
      <c r="A6524" s="3">
        <v>46009</v>
      </c>
      <c r="B6524">
        <v>502590123</v>
      </c>
      <c r="C6524" t="s">
        <v>58</v>
      </c>
      <c r="D6524" t="s">
        <v>445</v>
      </c>
      <c r="E6524" t="s">
        <v>369</v>
      </c>
      <c r="F6524" t="s">
        <v>358</v>
      </c>
      <c r="G6524" s="1">
        <v>4780</v>
      </c>
      <c r="H6524" s="4">
        <v>75</v>
      </c>
      <c r="I6524" s="4">
        <f t="shared" ca="1" si="101"/>
        <v>96</v>
      </c>
      <c r="J6524" t="s">
        <v>381</v>
      </c>
    </row>
    <row r="6525" spans="1:10" x14ac:dyDescent="0.55000000000000004">
      <c r="A6525" s="3">
        <v>46021</v>
      </c>
      <c r="B6525">
        <v>502601234</v>
      </c>
      <c r="C6525" t="s">
        <v>59</v>
      </c>
      <c r="D6525" t="s">
        <v>446</v>
      </c>
      <c r="E6525" t="s">
        <v>378</v>
      </c>
      <c r="F6525" t="s">
        <v>360</v>
      </c>
      <c r="G6525" s="1">
        <v>925600</v>
      </c>
      <c r="H6525" s="4">
        <v>90</v>
      </c>
      <c r="I6525" s="4">
        <f t="shared" ca="1" si="101"/>
        <v>0</v>
      </c>
      <c r="J6525" t="s">
        <v>380</v>
      </c>
    </row>
    <row r="6526" spans="1:10" x14ac:dyDescent="0.55000000000000004">
      <c r="A6526" s="3">
        <v>46029</v>
      </c>
      <c r="B6526">
        <v>502612345</v>
      </c>
      <c r="C6526" t="s">
        <v>60</v>
      </c>
      <c r="D6526" t="s">
        <v>447</v>
      </c>
      <c r="E6526" t="s">
        <v>374</v>
      </c>
      <c r="F6526" t="s">
        <v>358</v>
      </c>
      <c r="G6526" s="1">
        <v>645890.25</v>
      </c>
      <c r="H6526" s="4">
        <v>30</v>
      </c>
      <c r="I6526" s="4">
        <f t="shared" ca="1" si="101"/>
        <v>0</v>
      </c>
      <c r="J6526" t="s">
        <v>380</v>
      </c>
    </row>
    <row r="6527" spans="1:10" x14ac:dyDescent="0.55000000000000004">
      <c r="A6527" s="3">
        <v>46042</v>
      </c>
      <c r="B6527">
        <v>502623456</v>
      </c>
      <c r="C6527" t="s">
        <v>61</v>
      </c>
      <c r="D6527" t="s">
        <v>448</v>
      </c>
      <c r="E6527" t="s">
        <v>366</v>
      </c>
      <c r="F6527" t="s">
        <v>359</v>
      </c>
      <c r="G6527" s="1">
        <v>2200</v>
      </c>
      <c r="H6527" s="4">
        <v>45</v>
      </c>
      <c r="I6527" s="4">
        <f t="shared" ca="1" si="101"/>
        <v>93</v>
      </c>
      <c r="J6527" t="s">
        <v>381</v>
      </c>
    </row>
    <row r="6528" spans="1:10" x14ac:dyDescent="0.55000000000000004">
      <c r="A6528" s="3">
        <v>46053</v>
      </c>
      <c r="B6528">
        <v>502634567</v>
      </c>
      <c r="C6528" t="s">
        <v>62</v>
      </c>
      <c r="D6528" t="s">
        <v>449</v>
      </c>
      <c r="E6528" t="s">
        <v>371</v>
      </c>
      <c r="F6528" t="s">
        <v>361</v>
      </c>
      <c r="G6528" s="1">
        <v>1875600</v>
      </c>
      <c r="H6528" s="4">
        <v>60</v>
      </c>
      <c r="I6528" s="4">
        <f t="shared" ca="1" si="101"/>
        <v>0</v>
      </c>
      <c r="J6528" t="s">
        <v>380</v>
      </c>
    </row>
    <row r="6529" spans="1:10" x14ac:dyDescent="0.55000000000000004">
      <c r="A6529" s="3">
        <v>46062</v>
      </c>
      <c r="B6529">
        <v>502645678</v>
      </c>
      <c r="C6529" t="s">
        <v>63</v>
      </c>
      <c r="D6529" t="s">
        <v>450</v>
      </c>
      <c r="E6529" t="s">
        <v>363</v>
      </c>
      <c r="F6529" t="s">
        <v>360</v>
      </c>
      <c r="G6529" s="1">
        <v>3540</v>
      </c>
      <c r="H6529" s="4">
        <v>15</v>
      </c>
      <c r="I6529" s="4">
        <f t="shared" ca="1" si="101"/>
        <v>103</v>
      </c>
      <c r="J6529" t="s">
        <v>381</v>
      </c>
    </row>
    <row r="6530" spans="1:10" x14ac:dyDescent="0.55000000000000004">
      <c r="A6530" s="3">
        <v>46071</v>
      </c>
      <c r="B6530">
        <v>502656789</v>
      </c>
      <c r="C6530" t="s">
        <v>64</v>
      </c>
      <c r="D6530" t="s">
        <v>451</v>
      </c>
      <c r="E6530" t="s">
        <v>425</v>
      </c>
      <c r="F6530" t="s">
        <v>358</v>
      </c>
      <c r="G6530" s="1">
        <v>1112300</v>
      </c>
      <c r="H6530" s="4">
        <v>75</v>
      </c>
      <c r="I6530" s="4">
        <f t="shared" ca="1" si="101"/>
        <v>0</v>
      </c>
      <c r="J6530" t="s">
        <v>380</v>
      </c>
    </row>
    <row r="6531" spans="1:10" x14ac:dyDescent="0.55000000000000004">
      <c r="A6531" s="3">
        <v>46079</v>
      </c>
      <c r="B6531">
        <v>502667890</v>
      </c>
      <c r="C6531" t="s">
        <v>65</v>
      </c>
      <c r="D6531" t="s">
        <v>452</v>
      </c>
      <c r="E6531" t="s">
        <v>374</v>
      </c>
      <c r="F6531" t="s">
        <v>359</v>
      </c>
      <c r="G6531" s="1">
        <v>5450.75</v>
      </c>
      <c r="H6531" s="4">
        <v>90</v>
      </c>
      <c r="I6531" s="4">
        <f t="shared" ref="I6531:I6594" ca="1" si="102">IF(J6531="Pending",TODAY()-A6531-H6531,0)</f>
        <v>0</v>
      </c>
      <c r="J6531" t="s">
        <v>380</v>
      </c>
    </row>
    <row r="6532" spans="1:10" x14ac:dyDescent="0.55000000000000004">
      <c r="A6532" s="3">
        <v>46085</v>
      </c>
      <c r="B6532">
        <v>502678901</v>
      </c>
      <c r="C6532" t="s">
        <v>66</v>
      </c>
      <c r="D6532" t="s">
        <v>453</v>
      </c>
      <c r="E6532" t="s">
        <v>365</v>
      </c>
      <c r="F6532" t="s">
        <v>360</v>
      </c>
      <c r="G6532" s="1">
        <v>990876</v>
      </c>
      <c r="H6532" s="4">
        <v>30</v>
      </c>
      <c r="I6532" s="4">
        <f t="shared" ca="1" si="102"/>
        <v>65</v>
      </c>
      <c r="J6532" t="s">
        <v>381</v>
      </c>
    </row>
    <row r="6533" spans="1:10" x14ac:dyDescent="0.55000000000000004">
      <c r="A6533" s="3">
        <v>46094</v>
      </c>
      <c r="B6533">
        <v>502689012</v>
      </c>
      <c r="C6533" t="s">
        <v>67</v>
      </c>
      <c r="D6533" t="s">
        <v>454</v>
      </c>
      <c r="E6533" t="s">
        <v>455</v>
      </c>
      <c r="F6533" t="s">
        <v>361</v>
      </c>
      <c r="G6533" s="1">
        <v>425000</v>
      </c>
      <c r="H6533" s="4">
        <v>45</v>
      </c>
      <c r="I6533" s="4">
        <f t="shared" ca="1" si="102"/>
        <v>0</v>
      </c>
      <c r="J6533" t="s">
        <v>380</v>
      </c>
    </row>
    <row r="6534" spans="1:10" x14ac:dyDescent="0.55000000000000004">
      <c r="A6534" s="3">
        <v>46103</v>
      </c>
      <c r="B6534">
        <v>502690123</v>
      </c>
      <c r="C6534" t="s">
        <v>68</v>
      </c>
      <c r="D6534" t="s">
        <v>456</v>
      </c>
      <c r="E6534" t="s">
        <v>378</v>
      </c>
      <c r="F6534" t="s">
        <v>358</v>
      </c>
      <c r="G6534" s="1">
        <v>1275688</v>
      </c>
      <c r="H6534" s="4">
        <v>60</v>
      </c>
      <c r="I6534" s="4">
        <f t="shared" ca="1" si="102"/>
        <v>17</v>
      </c>
      <c r="J6534" t="s">
        <v>381</v>
      </c>
    </row>
    <row r="6535" spans="1:10" x14ac:dyDescent="0.55000000000000004">
      <c r="A6535" s="3">
        <v>46112</v>
      </c>
      <c r="B6535">
        <v>502701234</v>
      </c>
      <c r="C6535" t="s">
        <v>69</v>
      </c>
      <c r="D6535" t="s">
        <v>457</v>
      </c>
      <c r="E6535" t="s">
        <v>373</v>
      </c>
      <c r="F6535" t="s">
        <v>360</v>
      </c>
      <c r="G6535" s="1">
        <v>810340</v>
      </c>
      <c r="H6535" s="4">
        <v>15</v>
      </c>
      <c r="I6535" s="4">
        <f t="shared" ca="1" si="102"/>
        <v>0</v>
      </c>
      <c r="J6535" t="s">
        <v>380</v>
      </c>
    </row>
    <row r="6536" spans="1:10" x14ac:dyDescent="0.55000000000000004">
      <c r="A6536" s="3">
        <v>45749</v>
      </c>
      <c r="B6536">
        <v>502712345</v>
      </c>
      <c r="C6536" t="s">
        <v>70</v>
      </c>
      <c r="D6536" t="s">
        <v>458</v>
      </c>
      <c r="E6536" t="s">
        <v>404</v>
      </c>
      <c r="F6536" t="s">
        <v>358</v>
      </c>
      <c r="G6536" s="1">
        <v>785920</v>
      </c>
      <c r="H6536" s="4">
        <v>75</v>
      </c>
      <c r="I6536" s="4">
        <f t="shared" ca="1" si="102"/>
        <v>0</v>
      </c>
      <c r="J6536" t="s">
        <v>380</v>
      </c>
    </row>
    <row r="6537" spans="1:10" x14ac:dyDescent="0.55000000000000004">
      <c r="A6537" s="3">
        <v>45757</v>
      </c>
      <c r="B6537">
        <v>502723456</v>
      </c>
      <c r="C6537" t="s">
        <v>71</v>
      </c>
      <c r="D6537" t="s">
        <v>459</v>
      </c>
      <c r="E6537" t="s">
        <v>369</v>
      </c>
      <c r="F6537" t="s">
        <v>359</v>
      </c>
      <c r="G6537" s="1">
        <v>467401</v>
      </c>
      <c r="H6537" s="4">
        <v>90</v>
      </c>
      <c r="I6537" s="4">
        <f t="shared" ca="1" si="102"/>
        <v>333</v>
      </c>
      <c r="J6537" t="s">
        <v>381</v>
      </c>
    </row>
    <row r="6538" spans="1:10" x14ac:dyDescent="0.55000000000000004">
      <c r="A6538" s="3">
        <v>45769</v>
      </c>
      <c r="B6538">
        <v>502734567</v>
      </c>
      <c r="C6538" t="s">
        <v>72</v>
      </c>
      <c r="D6538" t="s">
        <v>460</v>
      </c>
      <c r="E6538" t="s">
        <v>425</v>
      </c>
      <c r="F6538" t="s">
        <v>360</v>
      </c>
      <c r="G6538" s="1">
        <v>1645300.75</v>
      </c>
      <c r="H6538" s="4">
        <v>30</v>
      </c>
      <c r="I6538" s="4">
        <f t="shared" ca="1" si="102"/>
        <v>381</v>
      </c>
      <c r="J6538" t="s">
        <v>381</v>
      </c>
    </row>
    <row r="6539" spans="1:10" x14ac:dyDescent="0.55000000000000004">
      <c r="A6539" s="3">
        <v>45776</v>
      </c>
      <c r="B6539">
        <v>502745678</v>
      </c>
      <c r="C6539" t="s">
        <v>73</v>
      </c>
      <c r="D6539" t="s">
        <v>461</v>
      </c>
      <c r="E6539" t="s">
        <v>436</v>
      </c>
      <c r="F6539" t="s">
        <v>361</v>
      </c>
      <c r="G6539" s="1">
        <v>12540</v>
      </c>
      <c r="H6539" s="4">
        <v>45</v>
      </c>
      <c r="I6539" s="4">
        <f t="shared" ca="1" si="102"/>
        <v>0</v>
      </c>
      <c r="J6539" t="s">
        <v>380</v>
      </c>
    </row>
    <row r="6540" spans="1:10" x14ac:dyDescent="0.55000000000000004">
      <c r="A6540" s="3">
        <v>45783</v>
      </c>
      <c r="B6540">
        <v>502756789</v>
      </c>
      <c r="C6540" t="s">
        <v>74</v>
      </c>
      <c r="D6540" t="s">
        <v>462</v>
      </c>
      <c r="E6540" t="s">
        <v>377</v>
      </c>
      <c r="F6540" t="s">
        <v>358</v>
      </c>
      <c r="G6540" s="1">
        <v>512800</v>
      </c>
      <c r="H6540" s="4">
        <v>60</v>
      </c>
      <c r="I6540" s="4">
        <f t="shared" ca="1" si="102"/>
        <v>0</v>
      </c>
      <c r="J6540" t="s">
        <v>380</v>
      </c>
    </row>
    <row r="6541" spans="1:10" x14ac:dyDescent="0.55000000000000004">
      <c r="A6541" s="3">
        <v>45791</v>
      </c>
      <c r="B6541">
        <v>502767890</v>
      </c>
      <c r="C6541" t="s">
        <v>75</v>
      </c>
      <c r="D6541" t="s">
        <v>463</v>
      </c>
      <c r="E6541" t="s">
        <v>379</v>
      </c>
      <c r="F6541" t="s">
        <v>359</v>
      </c>
      <c r="G6541" s="1">
        <v>8450.5</v>
      </c>
      <c r="H6541" s="4">
        <v>15</v>
      </c>
      <c r="I6541" s="4">
        <f t="shared" ca="1" si="102"/>
        <v>374</v>
      </c>
      <c r="J6541" t="s">
        <v>381</v>
      </c>
    </row>
    <row r="6542" spans="1:10" x14ac:dyDescent="0.55000000000000004">
      <c r="A6542" s="3">
        <v>45802</v>
      </c>
      <c r="B6542">
        <v>502778901</v>
      </c>
      <c r="C6542" t="s">
        <v>76</v>
      </c>
      <c r="D6542" t="s">
        <v>464</v>
      </c>
      <c r="E6542" t="s">
        <v>375</v>
      </c>
      <c r="F6542" t="s">
        <v>360</v>
      </c>
      <c r="G6542" s="1">
        <v>975650</v>
      </c>
      <c r="H6542" s="4">
        <v>75</v>
      </c>
      <c r="I6542" s="4">
        <f t="shared" ca="1" si="102"/>
        <v>0</v>
      </c>
      <c r="J6542" t="s">
        <v>380</v>
      </c>
    </row>
    <row r="6543" spans="1:10" x14ac:dyDescent="0.55000000000000004">
      <c r="A6543" s="3">
        <v>45809</v>
      </c>
      <c r="B6543">
        <v>502789012</v>
      </c>
      <c r="C6543" t="s">
        <v>77</v>
      </c>
      <c r="D6543" t="s">
        <v>465</v>
      </c>
      <c r="E6543" t="s">
        <v>375</v>
      </c>
      <c r="F6543" t="s">
        <v>361</v>
      </c>
      <c r="G6543" s="1">
        <v>275000</v>
      </c>
      <c r="H6543" s="4">
        <v>90</v>
      </c>
      <c r="I6543" s="4">
        <f t="shared" ca="1" si="102"/>
        <v>281</v>
      </c>
      <c r="J6543" t="s">
        <v>381</v>
      </c>
    </row>
    <row r="6544" spans="1:10" x14ac:dyDescent="0.55000000000000004">
      <c r="A6544" s="3">
        <v>45818</v>
      </c>
      <c r="B6544">
        <v>502790123</v>
      </c>
      <c r="C6544" t="s">
        <v>78</v>
      </c>
      <c r="D6544" t="s">
        <v>466</v>
      </c>
      <c r="E6544" t="s">
        <v>368</v>
      </c>
      <c r="F6544" t="s">
        <v>358</v>
      </c>
      <c r="G6544" s="1">
        <v>444004</v>
      </c>
      <c r="H6544" s="4">
        <v>30</v>
      </c>
      <c r="I6544" s="4">
        <f t="shared" ca="1" si="102"/>
        <v>0</v>
      </c>
      <c r="J6544" t="s">
        <v>380</v>
      </c>
    </row>
    <row r="6545" spans="1:10" x14ac:dyDescent="0.55000000000000004">
      <c r="A6545" s="3">
        <v>45829</v>
      </c>
      <c r="B6545">
        <v>502801234</v>
      </c>
      <c r="C6545" t="s">
        <v>79</v>
      </c>
      <c r="D6545" t="s">
        <v>467</v>
      </c>
      <c r="E6545" t="s">
        <v>364</v>
      </c>
      <c r="F6545" t="s">
        <v>360</v>
      </c>
      <c r="G6545" s="1">
        <v>680340</v>
      </c>
      <c r="H6545" s="4">
        <v>45</v>
      </c>
      <c r="I6545" s="4">
        <f t="shared" ca="1" si="102"/>
        <v>306</v>
      </c>
      <c r="J6545" t="s">
        <v>381</v>
      </c>
    </row>
    <row r="6546" spans="1:10" x14ac:dyDescent="0.55000000000000004">
      <c r="A6546" s="3">
        <v>45838</v>
      </c>
      <c r="B6546">
        <v>502812345</v>
      </c>
      <c r="C6546" t="s">
        <v>80</v>
      </c>
      <c r="D6546" t="s">
        <v>468</v>
      </c>
      <c r="E6546" t="s">
        <v>378</v>
      </c>
      <c r="F6546" t="s">
        <v>358</v>
      </c>
      <c r="G6546" s="1">
        <v>21300</v>
      </c>
      <c r="H6546" s="4">
        <v>60</v>
      </c>
      <c r="I6546" s="4">
        <f t="shared" ca="1" si="102"/>
        <v>0</v>
      </c>
      <c r="J6546" t="s">
        <v>380</v>
      </c>
    </row>
    <row r="6547" spans="1:10" x14ac:dyDescent="0.55000000000000004">
      <c r="A6547" s="3">
        <v>45846</v>
      </c>
      <c r="B6547">
        <v>502823456</v>
      </c>
      <c r="C6547" t="s">
        <v>81</v>
      </c>
      <c r="D6547" t="s">
        <v>469</v>
      </c>
      <c r="E6547" t="s">
        <v>470</v>
      </c>
      <c r="F6547" t="s">
        <v>359</v>
      </c>
      <c r="G6547" s="1">
        <v>425110.9</v>
      </c>
      <c r="H6547" s="4">
        <v>15</v>
      </c>
      <c r="I6547" s="4">
        <f t="shared" ca="1" si="102"/>
        <v>0</v>
      </c>
      <c r="J6547" t="s">
        <v>380</v>
      </c>
    </row>
    <row r="6548" spans="1:10" x14ac:dyDescent="0.55000000000000004">
      <c r="A6548" s="3">
        <v>45855</v>
      </c>
      <c r="B6548">
        <v>502834567</v>
      </c>
      <c r="C6548" t="s">
        <v>82</v>
      </c>
      <c r="D6548" t="s">
        <v>471</v>
      </c>
      <c r="E6548" t="s">
        <v>472</v>
      </c>
      <c r="F6548" t="s">
        <v>361</v>
      </c>
      <c r="G6548" s="1">
        <v>35750</v>
      </c>
      <c r="H6548" s="4">
        <v>75</v>
      </c>
      <c r="I6548" s="4">
        <f t="shared" ca="1" si="102"/>
        <v>250</v>
      </c>
      <c r="J6548" t="s">
        <v>381</v>
      </c>
    </row>
    <row r="6549" spans="1:10" x14ac:dyDescent="0.55000000000000004">
      <c r="A6549" s="3">
        <v>45864</v>
      </c>
      <c r="B6549">
        <v>502845678</v>
      </c>
      <c r="C6549" t="s">
        <v>83</v>
      </c>
      <c r="D6549" t="s">
        <v>473</v>
      </c>
      <c r="E6549" t="s">
        <v>474</v>
      </c>
      <c r="F6549" t="s">
        <v>358</v>
      </c>
      <c r="G6549" s="1">
        <v>398999</v>
      </c>
      <c r="H6549" s="4">
        <v>90</v>
      </c>
      <c r="I6549" s="4">
        <f t="shared" ca="1" si="102"/>
        <v>0</v>
      </c>
      <c r="J6549" t="s">
        <v>380</v>
      </c>
    </row>
    <row r="6550" spans="1:10" x14ac:dyDescent="0.55000000000000004">
      <c r="A6550" s="3">
        <v>45871</v>
      </c>
      <c r="B6550">
        <v>502856789</v>
      </c>
      <c r="C6550" t="s">
        <v>84</v>
      </c>
      <c r="D6550" t="s">
        <v>475</v>
      </c>
      <c r="E6550" t="s">
        <v>476</v>
      </c>
      <c r="F6550" t="s">
        <v>360</v>
      </c>
      <c r="G6550" s="1">
        <v>480554</v>
      </c>
      <c r="H6550" s="4">
        <v>30</v>
      </c>
      <c r="I6550" s="4">
        <f t="shared" ca="1" si="102"/>
        <v>279</v>
      </c>
      <c r="J6550" t="s">
        <v>381</v>
      </c>
    </row>
    <row r="6551" spans="1:10" x14ac:dyDescent="0.55000000000000004">
      <c r="A6551" s="3">
        <v>45880</v>
      </c>
      <c r="B6551">
        <v>502867890</v>
      </c>
      <c r="C6551" t="s">
        <v>85</v>
      </c>
      <c r="D6551" t="s">
        <v>477</v>
      </c>
      <c r="E6551" t="s">
        <v>478</v>
      </c>
      <c r="F6551" t="s">
        <v>358</v>
      </c>
      <c r="G6551" s="1">
        <v>249450</v>
      </c>
      <c r="H6551" s="4">
        <v>45</v>
      </c>
      <c r="I6551" s="4">
        <f t="shared" ca="1" si="102"/>
        <v>255</v>
      </c>
      <c r="J6551" t="s">
        <v>381</v>
      </c>
    </row>
    <row r="6552" spans="1:10" x14ac:dyDescent="0.55000000000000004">
      <c r="A6552" s="3">
        <v>45892</v>
      </c>
      <c r="B6552">
        <v>502878901</v>
      </c>
      <c r="C6552" t="s">
        <v>86</v>
      </c>
      <c r="D6552" t="s">
        <v>479</v>
      </c>
      <c r="E6552" t="s">
        <v>480</v>
      </c>
      <c r="F6552" t="s">
        <v>359</v>
      </c>
      <c r="G6552" s="1">
        <v>96500</v>
      </c>
      <c r="H6552" s="4">
        <v>60</v>
      </c>
      <c r="I6552" s="4">
        <f t="shared" ca="1" si="102"/>
        <v>0</v>
      </c>
      <c r="J6552" t="s">
        <v>380</v>
      </c>
    </row>
    <row r="6553" spans="1:10" x14ac:dyDescent="0.55000000000000004">
      <c r="A6553" s="3">
        <v>45899</v>
      </c>
      <c r="B6553">
        <v>502889012</v>
      </c>
      <c r="C6553" t="s">
        <v>87</v>
      </c>
      <c r="D6553" t="s">
        <v>481</v>
      </c>
      <c r="E6553" t="s">
        <v>420</v>
      </c>
      <c r="F6553" t="s">
        <v>361</v>
      </c>
      <c r="G6553" s="1">
        <v>1015000</v>
      </c>
      <c r="H6553" s="4">
        <v>15</v>
      </c>
      <c r="I6553" s="4">
        <f t="shared" ca="1" si="102"/>
        <v>0</v>
      </c>
      <c r="J6553" t="s">
        <v>380</v>
      </c>
    </row>
    <row r="6554" spans="1:10" x14ac:dyDescent="0.55000000000000004">
      <c r="A6554" s="3">
        <v>45904</v>
      </c>
      <c r="B6554">
        <v>502890123</v>
      </c>
      <c r="C6554" t="s">
        <v>88</v>
      </c>
      <c r="D6554" t="s">
        <v>482</v>
      </c>
      <c r="E6554" t="s">
        <v>374</v>
      </c>
      <c r="F6554" t="s">
        <v>358</v>
      </c>
      <c r="G6554" s="1">
        <v>14780</v>
      </c>
      <c r="H6554" s="4">
        <v>75</v>
      </c>
      <c r="I6554" s="4">
        <f t="shared" ca="1" si="102"/>
        <v>201</v>
      </c>
      <c r="J6554" t="s">
        <v>381</v>
      </c>
    </row>
    <row r="6555" spans="1:10" x14ac:dyDescent="0.55000000000000004">
      <c r="A6555" s="3">
        <v>45913</v>
      </c>
      <c r="B6555">
        <v>502901234</v>
      </c>
      <c r="C6555" t="s">
        <v>89</v>
      </c>
      <c r="D6555" t="s">
        <v>483</v>
      </c>
      <c r="E6555" t="s">
        <v>404</v>
      </c>
      <c r="F6555" t="s">
        <v>360</v>
      </c>
      <c r="G6555" s="1">
        <v>555600</v>
      </c>
      <c r="H6555" s="4">
        <v>90</v>
      </c>
      <c r="I6555" s="4">
        <f t="shared" ca="1" si="102"/>
        <v>0</v>
      </c>
      <c r="J6555" t="s">
        <v>380</v>
      </c>
    </row>
    <row r="6556" spans="1:10" x14ac:dyDescent="0.55000000000000004">
      <c r="A6556" s="3">
        <v>45925</v>
      </c>
      <c r="B6556">
        <v>502912345</v>
      </c>
      <c r="C6556" t="s">
        <v>90</v>
      </c>
      <c r="D6556" t="s">
        <v>484</v>
      </c>
      <c r="E6556" t="s">
        <v>363</v>
      </c>
      <c r="F6556" t="s">
        <v>358</v>
      </c>
      <c r="G6556" s="1">
        <v>895450.25</v>
      </c>
      <c r="H6556" s="4">
        <v>30</v>
      </c>
      <c r="I6556" s="4">
        <f t="shared" ca="1" si="102"/>
        <v>225</v>
      </c>
      <c r="J6556" t="s">
        <v>381</v>
      </c>
    </row>
    <row r="6557" spans="1:10" x14ac:dyDescent="0.55000000000000004">
      <c r="A6557" s="3">
        <v>45933</v>
      </c>
      <c r="B6557">
        <v>502923456</v>
      </c>
      <c r="C6557" t="s">
        <v>91</v>
      </c>
      <c r="D6557" t="s">
        <v>485</v>
      </c>
      <c r="E6557" t="s">
        <v>425</v>
      </c>
      <c r="F6557" t="s">
        <v>359</v>
      </c>
      <c r="G6557" s="1">
        <v>3200</v>
      </c>
      <c r="H6557" s="4">
        <v>45</v>
      </c>
      <c r="I6557" s="4">
        <f t="shared" ca="1" si="102"/>
        <v>0</v>
      </c>
      <c r="J6557" t="s">
        <v>380</v>
      </c>
    </row>
    <row r="6558" spans="1:10" x14ac:dyDescent="0.55000000000000004">
      <c r="A6558" s="3">
        <v>45942</v>
      </c>
      <c r="B6558">
        <v>502934567</v>
      </c>
      <c r="C6558" t="s">
        <v>92</v>
      </c>
      <c r="D6558" t="s">
        <v>486</v>
      </c>
      <c r="E6558" t="s">
        <v>436</v>
      </c>
      <c r="F6558" t="s">
        <v>361</v>
      </c>
      <c r="G6558" s="1">
        <v>1175600</v>
      </c>
      <c r="H6558" s="4">
        <v>60</v>
      </c>
      <c r="I6558" s="4">
        <f t="shared" ca="1" si="102"/>
        <v>0</v>
      </c>
      <c r="J6558" t="s">
        <v>380</v>
      </c>
    </row>
    <row r="6559" spans="1:10" x14ac:dyDescent="0.55000000000000004">
      <c r="A6559" s="3">
        <v>45952</v>
      </c>
      <c r="B6559">
        <v>502945678</v>
      </c>
      <c r="C6559" t="s">
        <v>93</v>
      </c>
      <c r="D6559" t="s">
        <v>487</v>
      </c>
      <c r="E6559" t="s">
        <v>367</v>
      </c>
      <c r="F6559" t="s">
        <v>360</v>
      </c>
      <c r="G6559" s="1">
        <v>6540</v>
      </c>
      <c r="H6559" s="4">
        <v>15</v>
      </c>
      <c r="I6559" s="4">
        <f t="shared" ca="1" si="102"/>
        <v>213</v>
      </c>
      <c r="J6559" t="s">
        <v>381</v>
      </c>
    </row>
    <row r="6560" spans="1:10" x14ac:dyDescent="0.55000000000000004">
      <c r="A6560" s="3">
        <v>45961</v>
      </c>
      <c r="B6560">
        <v>502956789</v>
      </c>
      <c r="C6560" t="s">
        <v>94</v>
      </c>
      <c r="D6560" t="s">
        <v>488</v>
      </c>
      <c r="E6560" t="s">
        <v>367</v>
      </c>
      <c r="F6560" t="s">
        <v>358</v>
      </c>
      <c r="G6560" s="1">
        <v>1842300</v>
      </c>
      <c r="H6560" s="4">
        <v>75</v>
      </c>
      <c r="I6560" s="4">
        <f t="shared" ca="1" si="102"/>
        <v>144</v>
      </c>
      <c r="J6560" t="s">
        <v>381</v>
      </c>
    </row>
    <row r="6561" spans="1:10" x14ac:dyDescent="0.55000000000000004">
      <c r="A6561" s="3">
        <v>45967</v>
      </c>
      <c r="B6561">
        <v>502967890</v>
      </c>
      <c r="C6561" t="s">
        <v>95</v>
      </c>
      <c r="D6561" t="s">
        <v>489</v>
      </c>
      <c r="E6561" t="s">
        <v>363</v>
      </c>
      <c r="F6561" t="s">
        <v>359</v>
      </c>
      <c r="G6561" s="1">
        <v>6450.75</v>
      </c>
      <c r="H6561" s="4">
        <v>90</v>
      </c>
      <c r="I6561" s="4">
        <f t="shared" ca="1" si="102"/>
        <v>0</v>
      </c>
      <c r="J6561" t="s">
        <v>380</v>
      </c>
    </row>
    <row r="6562" spans="1:10" x14ac:dyDescent="0.55000000000000004">
      <c r="A6562" s="3">
        <v>45979</v>
      </c>
      <c r="B6562">
        <v>502978901</v>
      </c>
      <c r="C6562" t="s">
        <v>96</v>
      </c>
      <c r="D6562" t="s">
        <v>490</v>
      </c>
      <c r="E6562" t="s">
        <v>376</v>
      </c>
      <c r="F6562" t="s">
        <v>360</v>
      </c>
      <c r="G6562" s="1">
        <v>790876</v>
      </c>
      <c r="H6562" s="4">
        <v>30</v>
      </c>
      <c r="I6562" s="4">
        <f t="shared" ca="1" si="102"/>
        <v>171</v>
      </c>
      <c r="J6562" t="s">
        <v>381</v>
      </c>
    </row>
    <row r="6563" spans="1:10" x14ac:dyDescent="0.55000000000000004">
      <c r="A6563" s="3">
        <v>45988</v>
      </c>
      <c r="B6563">
        <v>502989012</v>
      </c>
      <c r="C6563" t="s">
        <v>97</v>
      </c>
      <c r="D6563" t="s">
        <v>491</v>
      </c>
      <c r="E6563" t="s">
        <v>377</v>
      </c>
      <c r="F6563" t="s">
        <v>361</v>
      </c>
      <c r="G6563" s="1">
        <v>125000</v>
      </c>
      <c r="H6563" s="4">
        <v>45</v>
      </c>
      <c r="I6563" s="4">
        <f t="shared" ca="1" si="102"/>
        <v>0</v>
      </c>
      <c r="J6563" t="s">
        <v>380</v>
      </c>
    </row>
    <row r="6564" spans="1:10" x14ac:dyDescent="0.55000000000000004">
      <c r="A6564" s="3">
        <v>45994</v>
      </c>
      <c r="B6564">
        <v>502990123</v>
      </c>
      <c r="C6564" t="s">
        <v>98</v>
      </c>
      <c r="D6564" t="s">
        <v>382</v>
      </c>
      <c r="E6564" t="s">
        <v>364</v>
      </c>
      <c r="F6564" t="s">
        <v>358</v>
      </c>
      <c r="G6564" s="1">
        <v>1145212</v>
      </c>
      <c r="H6564" s="4">
        <v>60</v>
      </c>
      <c r="I6564" s="4">
        <f t="shared" ca="1" si="102"/>
        <v>126</v>
      </c>
      <c r="J6564" t="s">
        <v>381</v>
      </c>
    </row>
    <row r="6565" spans="1:10" x14ac:dyDescent="0.55000000000000004">
      <c r="A6565" s="3">
        <v>46002</v>
      </c>
      <c r="B6565">
        <v>503001234</v>
      </c>
      <c r="C6565" t="s">
        <v>99</v>
      </c>
      <c r="D6565" t="s">
        <v>383</v>
      </c>
      <c r="E6565" t="s">
        <v>362</v>
      </c>
      <c r="F6565" t="s">
        <v>360</v>
      </c>
      <c r="G6565" s="1">
        <v>410340</v>
      </c>
      <c r="H6565" s="4">
        <v>15</v>
      </c>
      <c r="I6565" s="4">
        <f t="shared" ca="1" si="102"/>
        <v>0</v>
      </c>
      <c r="J6565" t="s">
        <v>380</v>
      </c>
    </row>
    <row r="6566" spans="1:10" x14ac:dyDescent="0.55000000000000004">
      <c r="A6566" s="3">
        <v>46013</v>
      </c>
      <c r="B6566">
        <v>503012345</v>
      </c>
      <c r="C6566" t="s">
        <v>100</v>
      </c>
      <c r="D6566" t="s">
        <v>384</v>
      </c>
      <c r="E6566" t="s">
        <v>377</v>
      </c>
      <c r="F6566" t="s">
        <v>358</v>
      </c>
      <c r="G6566" s="1">
        <v>9300</v>
      </c>
      <c r="H6566" s="4">
        <v>75</v>
      </c>
      <c r="I6566" s="4">
        <f t="shared" ca="1" si="102"/>
        <v>0</v>
      </c>
      <c r="J6566" t="s">
        <v>380</v>
      </c>
    </row>
    <row r="6567" spans="1:10" x14ac:dyDescent="0.55000000000000004">
      <c r="A6567" s="3">
        <v>46022</v>
      </c>
      <c r="B6567">
        <v>503023456</v>
      </c>
      <c r="C6567" t="s">
        <v>101</v>
      </c>
      <c r="D6567" t="s">
        <v>385</v>
      </c>
      <c r="E6567" t="s">
        <v>367</v>
      </c>
      <c r="F6567" t="s">
        <v>359</v>
      </c>
      <c r="G6567" s="1">
        <v>685210.9</v>
      </c>
      <c r="H6567" s="4">
        <v>90</v>
      </c>
      <c r="I6567" s="4">
        <f t="shared" ca="1" si="102"/>
        <v>0</v>
      </c>
      <c r="J6567" t="s">
        <v>380</v>
      </c>
    </row>
    <row r="6568" spans="1:10" x14ac:dyDescent="0.55000000000000004">
      <c r="A6568" s="3">
        <v>46027</v>
      </c>
      <c r="B6568">
        <v>503034567</v>
      </c>
      <c r="C6568" t="s">
        <v>102</v>
      </c>
      <c r="D6568" t="s">
        <v>386</v>
      </c>
      <c r="E6568" t="s">
        <v>365</v>
      </c>
      <c r="F6568" t="s">
        <v>361</v>
      </c>
      <c r="G6568" s="1">
        <v>22750</v>
      </c>
      <c r="H6568" s="4">
        <v>30</v>
      </c>
      <c r="I6568" s="4">
        <f t="shared" ca="1" si="102"/>
        <v>123</v>
      </c>
      <c r="J6568" t="s">
        <v>381</v>
      </c>
    </row>
    <row r="6569" spans="1:10" x14ac:dyDescent="0.55000000000000004">
      <c r="A6569" s="3">
        <v>46036</v>
      </c>
      <c r="B6569">
        <v>503045678</v>
      </c>
      <c r="C6569" t="s">
        <v>103</v>
      </c>
      <c r="D6569" t="s">
        <v>387</v>
      </c>
      <c r="E6569" t="s">
        <v>368</v>
      </c>
      <c r="F6569" t="s">
        <v>358</v>
      </c>
      <c r="G6569" s="1">
        <v>928999</v>
      </c>
      <c r="H6569" s="4">
        <v>45</v>
      </c>
      <c r="I6569" s="4">
        <f t="shared" ca="1" si="102"/>
        <v>0</v>
      </c>
      <c r="J6569" t="s">
        <v>380</v>
      </c>
    </row>
    <row r="6570" spans="1:10" x14ac:dyDescent="0.55000000000000004">
      <c r="A6570" s="3">
        <v>46048</v>
      </c>
      <c r="B6570">
        <v>503056789</v>
      </c>
      <c r="C6570" t="s">
        <v>104</v>
      </c>
      <c r="D6570" t="s">
        <v>388</v>
      </c>
      <c r="E6570" t="s">
        <v>376</v>
      </c>
      <c r="F6570" t="s">
        <v>360</v>
      </c>
      <c r="G6570" s="1">
        <v>444997</v>
      </c>
      <c r="H6570" s="4">
        <v>60</v>
      </c>
      <c r="I6570" s="4">
        <f t="shared" ca="1" si="102"/>
        <v>0</v>
      </c>
      <c r="J6570" t="s">
        <v>380</v>
      </c>
    </row>
    <row r="6571" spans="1:10" x14ac:dyDescent="0.55000000000000004">
      <c r="A6571" s="3">
        <v>46057</v>
      </c>
      <c r="B6571">
        <v>503067890</v>
      </c>
      <c r="C6571" t="s">
        <v>105</v>
      </c>
      <c r="D6571" t="s">
        <v>389</v>
      </c>
      <c r="E6571" t="s">
        <v>373</v>
      </c>
      <c r="F6571" t="s">
        <v>358</v>
      </c>
      <c r="G6571" s="1">
        <v>319450</v>
      </c>
      <c r="H6571" s="4">
        <v>15</v>
      </c>
      <c r="I6571" s="4">
        <f t="shared" ca="1" si="102"/>
        <v>108</v>
      </c>
      <c r="J6571" t="s">
        <v>381</v>
      </c>
    </row>
    <row r="6572" spans="1:10" x14ac:dyDescent="0.55000000000000004">
      <c r="A6572" s="3">
        <v>46066</v>
      </c>
      <c r="B6572">
        <v>503078901</v>
      </c>
      <c r="C6572" t="s">
        <v>106</v>
      </c>
      <c r="D6572" t="s">
        <v>390</v>
      </c>
      <c r="E6572" t="s">
        <v>365</v>
      </c>
      <c r="F6572" t="s">
        <v>359</v>
      </c>
      <c r="G6572" s="1">
        <v>146500</v>
      </c>
      <c r="H6572" s="4">
        <v>75</v>
      </c>
      <c r="I6572" s="4">
        <f t="shared" ca="1" si="102"/>
        <v>0</v>
      </c>
      <c r="J6572" t="s">
        <v>380</v>
      </c>
    </row>
    <row r="6573" spans="1:10" x14ac:dyDescent="0.55000000000000004">
      <c r="A6573" s="3">
        <v>46075</v>
      </c>
      <c r="B6573">
        <v>503089012</v>
      </c>
      <c r="C6573" t="s">
        <v>107</v>
      </c>
      <c r="D6573" t="s">
        <v>391</v>
      </c>
      <c r="E6573" t="s">
        <v>366</v>
      </c>
      <c r="F6573" t="s">
        <v>361</v>
      </c>
      <c r="G6573" s="1">
        <v>1275000</v>
      </c>
      <c r="H6573" s="4">
        <v>90</v>
      </c>
      <c r="I6573" s="4">
        <f t="shared" ca="1" si="102"/>
        <v>15</v>
      </c>
      <c r="J6573" t="s">
        <v>381</v>
      </c>
    </row>
    <row r="6574" spans="1:10" x14ac:dyDescent="0.55000000000000004">
      <c r="A6574" s="3">
        <v>46081</v>
      </c>
      <c r="B6574">
        <v>503090123</v>
      </c>
      <c r="C6574" t="s">
        <v>108</v>
      </c>
      <c r="D6574" t="s">
        <v>392</v>
      </c>
      <c r="E6574" t="s">
        <v>375</v>
      </c>
      <c r="F6574" t="s">
        <v>358</v>
      </c>
      <c r="G6574" s="1">
        <v>8780</v>
      </c>
      <c r="H6574" s="4">
        <v>30</v>
      </c>
      <c r="I6574" s="4">
        <f t="shared" ca="1" si="102"/>
        <v>69</v>
      </c>
      <c r="J6574" t="s">
        <v>381</v>
      </c>
    </row>
    <row r="6575" spans="1:10" x14ac:dyDescent="0.55000000000000004">
      <c r="A6575" s="3">
        <v>46084</v>
      </c>
      <c r="B6575">
        <v>503101234</v>
      </c>
      <c r="C6575" t="s">
        <v>109</v>
      </c>
      <c r="D6575" t="s">
        <v>393</v>
      </c>
      <c r="E6575" t="s">
        <v>362</v>
      </c>
      <c r="F6575" t="s">
        <v>360</v>
      </c>
      <c r="G6575" s="1">
        <v>715600</v>
      </c>
      <c r="H6575" s="4">
        <v>45</v>
      </c>
      <c r="I6575" s="4">
        <f t="shared" ca="1" si="102"/>
        <v>0</v>
      </c>
      <c r="J6575" t="s">
        <v>380</v>
      </c>
    </row>
    <row r="6576" spans="1:10" x14ac:dyDescent="0.55000000000000004">
      <c r="A6576" s="3">
        <v>46091</v>
      </c>
      <c r="B6576">
        <v>503112345</v>
      </c>
      <c r="C6576" t="s">
        <v>110</v>
      </c>
      <c r="D6576" t="s">
        <v>394</v>
      </c>
      <c r="E6576" t="s">
        <v>374</v>
      </c>
      <c r="F6576" t="s">
        <v>358</v>
      </c>
      <c r="G6576" s="1">
        <v>545890.25</v>
      </c>
      <c r="H6576" s="4">
        <v>60</v>
      </c>
      <c r="I6576" s="4">
        <f t="shared" ca="1" si="102"/>
        <v>0</v>
      </c>
      <c r="J6576" t="s">
        <v>380</v>
      </c>
    </row>
    <row r="6577" spans="1:10" x14ac:dyDescent="0.55000000000000004">
      <c r="A6577" s="3">
        <v>46099</v>
      </c>
      <c r="B6577">
        <v>503123456</v>
      </c>
      <c r="C6577" t="s">
        <v>111</v>
      </c>
      <c r="D6577" t="s">
        <v>395</v>
      </c>
      <c r="E6577" t="s">
        <v>363</v>
      </c>
      <c r="F6577" t="s">
        <v>359</v>
      </c>
      <c r="G6577" s="1">
        <v>4200</v>
      </c>
      <c r="H6577" s="4">
        <v>15</v>
      </c>
      <c r="I6577" s="4">
        <f t="shared" ca="1" si="102"/>
        <v>66</v>
      </c>
      <c r="J6577" t="s">
        <v>381</v>
      </c>
    </row>
    <row r="6578" spans="1:10" x14ac:dyDescent="0.55000000000000004">
      <c r="A6578" s="3">
        <v>46108</v>
      </c>
      <c r="B6578">
        <v>503134567</v>
      </c>
      <c r="C6578" t="s">
        <v>112</v>
      </c>
      <c r="D6578" t="s">
        <v>396</v>
      </c>
      <c r="E6578" t="s">
        <v>371</v>
      </c>
      <c r="F6578" t="s">
        <v>361</v>
      </c>
      <c r="G6578" s="1">
        <v>1375600</v>
      </c>
      <c r="H6578" s="4">
        <v>75</v>
      </c>
      <c r="I6578" s="4">
        <f t="shared" ca="1" si="102"/>
        <v>0</v>
      </c>
      <c r="J6578" t="s">
        <v>380</v>
      </c>
    </row>
    <row r="6579" spans="1:10" x14ac:dyDescent="0.55000000000000004">
      <c r="A6579" s="3">
        <v>45753</v>
      </c>
      <c r="B6579">
        <v>503145678</v>
      </c>
      <c r="C6579" t="s">
        <v>113</v>
      </c>
      <c r="D6579" t="s">
        <v>397</v>
      </c>
      <c r="E6579" t="s">
        <v>369</v>
      </c>
      <c r="F6579" t="s">
        <v>360</v>
      </c>
      <c r="G6579" s="1">
        <v>2540</v>
      </c>
      <c r="H6579" s="4">
        <v>90</v>
      </c>
      <c r="I6579" s="4">
        <f t="shared" ca="1" si="102"/>
        <v>337</v>
      </c>
      <c r="J6579" t="s">
        <v>381</v>
      </c>
    </row>
    <row r="6580" spans="1:10" x14ac:dyDescent="0.55000000000000004">
      <c r="A6580" s="3">
        <v>45760</v>
      </c>
      <c r="B6580">
        <v>503156789</v>
      </c>
      <c r="C6580" t="s">
        <v>114</v>
      </c>
      <c r="D6580" t="s">
        <v>398</v>
      </c>
      <c r="E6580" t="s">
        <v>363</v>
      </c>
      <c r="F6580" t="s">
        <v>358</v>
      </c>
      <c r="G6580" s="1">
        <v>1512300</v>
      </c>
      <c r="H6580" s="4">
        <v>30</v>
      </c>
      <c r="I6580" s="4">
        <f t="shared" ca="1" si="102"/>
        <v>0</v>
      </c>
      <c r="J6580" t="s">
        <v>380</v>
      </c>
    </row>
    <row r="6581" spans="1:10" x14ac:dyDescent="0.55000000000000004">
      <c r="A6581" s="3">
        <v>45771</v>
      </c>
      <c r="B6581">
        <v>503167890</v>
      </c>
      <c r="C6581" t="s">
        <v>115</v>
      </c>
      <c r="D6581" t="s">
        <v>399</v>
      </c>
      <c r="E6581" t="s">
        <v>367</v>
      </c>
      <c r="F6581" t="s">
        <v>359</v>
      </c>
      <c r="G6581" s="1">
        <v>7450.75</v>
      </c>
      <c r="H6581" s="4">
        <v>45</v>
      </c>
      <c r="I6581" s="4">
        <f t="shared" ca="1" si="102"/>
        <v>0</v>
      </c>
      <c r="J6581" t="s">
        <v>380</v>
      </c>
    </row>
    <row r="6582" spans="1:10" x14ac:dyDescent="0.55000000000000004">
      <c r="A6582" s="3">
        <v>45784</v>
      </c>
      <c r="B6582">
        <v>503178901</v>
      </c>
      <c r="C6582" t="s">
        <v>116</v>
      </c>
      <c r="D6582" t="s">
        <v>400</v>
      </c>
      <c r="E6582" t="s">
        <v>379</v>
      </c>
      <c r="F6582" t="s">
        <v>360</v>
      </c>
      <c r="G6582" s="1">
        <v>690876</v>
      </c>
      <c r="H6582" s="4">
        <v>60</v>
      </c>
      <c r="I6582" s="4">
        <f t="shared" ca="1" si="102"/>
        <v>336</v>
      </c>
      <c r="J6582" t="s">
        <v>381</v>
      </c>
    </row>
    <row r="6583" spans="1:10" x14ac:dyDescent="0.55000000000000004">
      <c r="A6583" s="3">
        <v>45795</v>
      </c>
      <c r="B6583">
        <v>503189012</v>
      </c>
      <c r="C6583" t="s">
        <v>117</v>
      </c>
      <c r="D6583" t="s">
        <v>401</v>
      </c>
      <c r="E6583" t="s">
        <v>364</v>
      </c>
      <c r="F6583" t="s">
        <v>361</v>
      </c>
      <c r="G6583" s="1">
        <v>375000</v>
      </c>
      <c r="H6583" s="4">
        <v>15</v>
      </c>
      <c r="I6583" s="4">
        <f t="shared" ca="1" si="102"/>
        <v>0</v>
      </c>
      <c r="J6583" t="s">
        <v>380</v>
      </c>
    </row>
    <row r="6584" spans="1:10" x14ac:dyDescent="0.55000000000000004">
      <c r="A6584" s="3">
        <v>45806</v>
      </c>
      <c r="B6584">
        <v>503190123</v>
      </c>
      <c r="C6584" t="s">
        <v>118</v>
      </c>
      <c r="D6584" t="s">
        <v>402</v>
      </c>
      <c r="E6584" t="s">
        <v>362</v>
      </c>
      <c r="F6584" t="s">
        <v>358</v>
      </c>
      <c r="G6584" s="1">
        <v>525366</v>
      </c>
      <c r="H6584" s="4">
        <v>75</v>
      </c>
      <c r="I6584" s="4">
        <f t="shared" ca="1" si="102"/>
        <v>299</v>
      </c>
      <c r="J6584" t="s">
        <v>381</v>
      </c>
    </row>
    <row r="6585" spans="1:10" x14ac:dyDescent="0.55000000000000004">
      <c r="A6585" s="3">
        <v>45813</v>
      </c>
      <c r="B6585">
        <v>503201234</v>
      </c>
      <c r="C6585" t="s">
        <v>119</v>
      </c>
      <c r="D6585" t="s">
        <v>403</v>
      </c>
      <c r="E6585" t="s">
        <v>404</v>
      </c>
      <c r="F6585" t="s">
        <v>360</v>
      </c>
      <c r="G6585" s="1">
        <v>910340</v>
      </c>
      <c r="H6585" s="4">
        <v>90</v>
      </c>
      <c r="I6585" s="4">
        <f t="shared" ca="1" si="102"/>
        <v>0</v>
      </c>
      <c r="J6585" t="s">
        <v>380</v>
      </c>
    </row>
    <row r="6586" spans="1:10" x14ac:dyDescent="0.55000000000000004">
      <c r="A6586" s="3">
        <v>45822</v>
      </c>
      <c r="B6586">
        <v>503212345</v>
      </c>
      <c r="C6586" t="s">
        <v>120</v>
      </c>
      <c r="D6586" t="s">
        <v>405</v>
      </c>
      <c r="E6586" t="s">
        <v>371</v>
      </c>
      <c r="F6586" t="s">
        <v>358</v>
      </c>
      <c r="G6586" s="1">
        <v>645920</v>
      </c>
      <c r="H6586" s="4">
        <v>30</v>
      </c>
      <c r="I6586" s="4">
        <f t="shared" ca="1" si="102"/>
        <v>0</v>
      </c>
      <c r="J6586" t="s">
        <v>380</v>
      </c>
    </row>
    <row r="6587" spans="1:10" x14ac:dyDescent="0.55000000000000004">
      <c r="A6587" s="3">
        <v>45835</v>
      </c>
      <c r="B6587">
        <v>503223456</v>
      </c>
      <c r="C6587" t="s">
        <v>121</v>
      </c>
      <c r="D6587" t="s">
        <v>406</v>
      </c>
      <c r="E6587" t="s">
        <v>368</v>
      </c>
      <c r="F6587" t="s">
        <v>359</v>
      </c>
      <c r="G6587" s="1">
        <v>1560681</v>
      </c>
      <c r="H6587" s="4">
        <v>45</v>
      </c>
      <c r="I6587" s="4">
        <f t="shared" ca="1" si="102"/>
        <v>300</v>
      </c>
      <c r="J6587" t="s">
        <v>381</v>
      </c>
    </row>
    <row r="6588" spans="1:10" x14ac:dyDescent="0.55000000000000004">
      <c r="A6588" s="3">
        <v>45841</v>
      </c>
      <c r="B6588">
        <v>503234567</v>
      </c>
      <c r="C6588" t="s">
        <v>122</v>
      </c>
      <c r="D6588" t="s">
        <v>407</v>
      </c>
      <c r="E6588" t="s">
        <v>370</v>
      </c>
      <c r="F6588" t="s">
        <v>360</v>
      </c>
      <c r="G6588" s="1">
        <v>1425300.75</v>
      </c>
      <c r="H6588" s="4">
        <v>60</v>
      </c>
      <c r="I6588" s="4">
        <f t="shared" ca="1" si="102"/>
        <v>279</v>
      </c>
      <c r="J6588" t="s">
        <v>381</v>
      </c>
    </row>
    <row r="6589" spans="1:10" x14ac:dyDescent="0.55000000000000004">
      <c r="A6589" s="3">
        <v>45853</v>
      </c>
      <c r="B6589">
        <v>503245678</v>
      </c>
      <c r="C6589" t="s">
        <v>123</v>
      </c>
      <c r="D6589" t="s">
        <v>408</v>
      </c>
      <c r="E6589" t="s">
        <v>367</v>
      </c>
      <c r="F6589" t="s">
        <v>361</v>
      </c>
      <c r="G6589" s="1">
        <v>10540</v>
      </c>
      <c r="H6589" s="4">
        <v>15</v>
      </c>
      <c r="I6589" s="4">
        <f t="shared" ca="1" si="102"/>
        <v>0</v>
      </c>
      <c r="J6589" t="s">
        <v>380</v>
      </c>
    </row>
    <row r="6590" spans="1:10" x14ac:dyDescent="0.55000000000000004">
      <c r="A6590" s="3">
        <v>45866</v>
      </c>
      <c r="B6590">
        <v>503256789</v>
      </c>
      <c r="C6590" t="s">
        <v>124</v>
      </c>
      <c r="D6590" t="s">
        <v>409</v>
      </c>
      <c r="E6590" t="s">
        <v>365</v>
      </c>
      <c r="F6590" t="s">
        <v>358</v>
      </c>
      <c r="G6590" s="1">
        <v>812800</v>
      </c>
      <c r="H6590" s="4">
        <v>75</v>
      </c>
      <c r="I6590" s="4">
        <f t="shared" ca="1" si="102"/>
        <v>0</v>
      </c>
      <c r="J6590" t="s">
        <v>380</v>
      </c>
    </row>
    <row r="6591" spans="1:10" x14ac:dyDescent="0.55000000000000004">
      <c r="A6591" s="3">
        <v>45873</v>
      </c>
      <c r="B6591">
        <v>503267890</v>
      </c>
      <c r="C6591" t="s">
        <v>125</v>
      </c>
      <c r="D6591" t="s">
        <v>410</v>
      </c>
      <c r="E6591" t="s">
        <v>366</v>
      </c>
      <c r="F6591" t="s">
        <v>359</v>
      </c>
      <c r="G6591" s="1">
        <v>7450.5</v>
      </c>
      <c r="H6591" s="4">
        <v>90</v>
      </c>
      <c r="I6591" s="4">
        <f t="shared" ca="1" si="102"/>
        <v>217</v>
      </c>
      <c r="J6591" t="s">
        <v>381</v>
      </c>
    </row>
    <row r="6592" spans="1:10" x14ac:dyDescent="0.55000000000000004">
      <c r="A6592" s="3">
        <v>45885</v>
      </c>
      <c r="B6592">
        <v>503278901</v>
      </c>
      <c r="C6592" t="s">
        <v>126</v>
      </c>
      <c r="D6592" t="s">
        <v>411</v>
      </c>
      <c r="E6592" t="s">
        <v>364</v>
      </c>
      <c r="F6592" t="s">
        <v>360</v>
      </c>
      <c r="G6592" s="1">
        <v>575650</v>
      </c>
      <c r="H6592" s="4">
        <v>30</v>
      </c>
      <c r="I6592" s="4">
        <f t="shared" ca="1" si="102"/>
        <v>0</v>
      </c>
      <c r="J6592" t="s">
        <v>380</v>
      </c>
    </row>
    <row r="6593" spans="1:10" x14ac:dyDescent="0.55000000000000004">
      <c r="A6593" s="3">
        <v>45896</v>
      </c>
      <c r="B6593">
        <v>503289012</v>
      </c>
      <c r="C6593" t="s">
        <v>127</v>
      </c>
      <c r="D6593" t="s">
        <v>412</v>
      </c>
      <c r="E6593" t="s">
        <v>363</v>
      </c>
      <c r="F6593" t="s">
        <v>361</v>
      </c>
      <c r="G6593" s="1">
        <v>475000</v>
      </c>
      <c r="H6593" s="4">
        <v>45</v>
      </c>
      <c r="I6593" s="4">
        <f t="shared" ca="1" si="102"/>
        <v>239</v>
      </c>
      <c r="J6593" t="s">
        <v>381</v>
      </c>
    </row>
    <row r="6594" spans="1:10" x14ac:dyDescent="0.55000000000000004">
      <c r="A6594" s="3">
        <v>45906</v>
      </c>
      <c r="B6594">
        <v>503290123</v>
      </c>
      <c r="C6594" t="s">
        <v>128</v>
      </c>
      <c r="D6594" t="s">
        <v>413</v>
      </c>
      <c r="E6594" t="s">
        <v>414</v>
      </c>
      <c r="F6594" t="s">
        <v>358</v>
      </c>
      <c r="G6594" s="1">
        <v>473082</v>
      </c>
      <c r="H6594" s="4">
        <v>60</v>
      </c>
      <c r="I6594" s="4">
        <f t="shared" ca="1" si="102"/>
        <v>0</v>
      </c>
      <c r="J6594" t="s">
        <v>380</v>
      </c>
    </row>
    <row r="6595" spans="1:10" x14ac:dyDescent="0.55000000000000004">
      <c r="A6595" s="3">
        <v>45918</v>
      </c>
      <c r="B6595">
        <v>503301234</v>
      </c>
      <c r="C6595" t="s">
        <v>129</v>
      </c>
      <c r="D6595" t="s">
        <v>415</v>
      </c>
      <c r="E6595" t="s">
        <v>367</v>
      </c>
      <c r="F6595" t="s">
        <v>360</v>
      </c>
      <c r="G6595" s="1">
        <v>380340</v>
      </c>
      <c r="H6595" s="4">
        <v>15</v>
      </c>
      <c r="I6595" s="4">
        <f t="shared" ref="I6595:I6658" ca="1" si="103">IF(J6595="Pending",TODAY()-A6595-H6595,0)</f>
        <v>247</v>
      </c>
      <c r="J6595" t="s">
        <v>381</v>
      </c>
    </row>
    <row r="6596" spans="1:10" x14ac:dyDescent="0.55000000000000004">
      <c r="A6596" s="3">
        <v>45930</v>
      </c>
      <c r="B6596">
        <v>503312345</v>
      </c>
      <c r="C6596" t="s">
        <v>130</v>
      </c>
      <c r="D6596" t="s">
        <v>416</v>
      </c>
      <c r="E6596" t="s">
        <v>377</v>
      </c>
      <c r="F6596" t="s">
        <v>358</v>
      </c>
      <c r="G6596" s="1">
        <v>18300</v>
      </c>
      <c r="H6596" s="4">
        <v>75</v>
      </c>
      <c r="I6596" s="4">
        <f t="shared" ca="1" si="103"/>
        <v>0</v>
      </c>
      <c r="J6596" t="s">
        <v>380</v>
      </c>
    </row>
    <row r="6597" spans="1:10" x14ac:dyDescent="0.55000000000000004">
      <c r="A6597" s="3">
        <v>45936</v>
      </c>
      <c r="B6597">
        <v>503323456</v>
      </c>
      <c r="C6597" t="s">
        <v>131</v>
      </c>
      <c r="D6597" t="s">
        <v>417</v>
      </c>
      <c r="E6597" t="s">
        <v>362</v>
      </c>
      <c r="F6597" t="s">
        <v>359</v>
      </c>
      <c r="G6597" s="1">
        <v>295110.90000000002</v>
      </c>
      <c r="H6597" s="4">
        <v>90</v>
      </c>
      <c r="I6597" s="4">
        <f t="shared" ca="1" si="103"/>
        <v>0</v>
      </c>
      <c r="J6597" t="s">
        <v>380</v>
      </c>
    </row>
    <row r="6598" spans="1:10" x14ac:dyDescent="0.55000000000000004">
      <c r="A6598" s="3">
        <v>45945</v>
      </c>
      <c r="B6598">
        <v>503334567</v>
      </c>
      <c r="C6598" t="s">
        <v>132</v>
      </c>
      <c r="D6598" t="s">
        <v>418</v>
      </c>
      <c r="E6598" t="s">
        <v>376</v>
      </c>
      <c r="F6598" t="s">
        <v>361</v>
      </c>
      <c r="G6598" s="1">
        <v>28750</v>
      </c>
      <c r="H6598" s="4">
        <v>30</v>
      </c>
      <c r="I6598" s="4">
        <f t="shared" ca="1" si="103"/>
        <v>205</v>
      </c>
      <c r="J6598" t="s">
        <v>381</v>
      </c>
    </row>
    <row r="6599" spans="1:10" x14ac:dyDescent="0.55000000000000004">
      <c r="A6599" s="3">
        <v>45956</v>
      </c>
      <c r="B6599">
        <v>503345678</v>
      </c>
      <c r="C6599" t="s">
        <v>133</v>
      </c>
      <c r="D6599" t="s">
        <v>419</v>
      </c>
      <c r="E6599" t="s">
        <v>420</v>
      </c>
      <c r="F6599" t="s">
        <v>358</v>
      </c>
      <c r="G6599" s="1">
        <v>628999</v>
      </c>
      <c r="H6599" s="4">
        <v>45</v>
      </c>
      <c r="I6599" s="4">
        <f t="shared" ca="1" si="103"/>
        <v>0</v>
      </c>
      <c r="J6599" t="s">
        <v>380</v>
      </c>
    </row>
    <row r="6600" spans="1:10" x14ac:dyDescent="0.55000000000000004">
      <c r="A6600" s="3">
        <v>45963</v>
      </c>
      <c r="B6600">
        <v>503356789</v>
      </c>
      <c r="C6600" t="s">
        <v>134</v>
      </c>
      <c r="D6600" t="s">
        <v>421</v>
      </c>
      <c r="E6600" t="s">
        <v>367</v>
      </c>
      <c r="F6600" t="s">
        <v>360</v>
      </c>
      <c r="G6600" s="1">
        <v>1762767</v>
      </c>
      <c r="H6600" s="4">
        <v>60</v>
      </c>
      <c r="I6600" s="4">
        <f t="shared" ca="1" si="103"/>
        <v>157</v>
      </c>
      <c r="J6600" t="s">
        <v>381</v>
      </c>
    </row>
    <row r="6601" spans="1:10" x14ac:dyDescent="0.55000000000000004">
      <c r="A6601" s="3">
        <v>45974</v>
      </c>
      <c r="B6601">
        <v>503367890</v>
      </c>
      <c r="C6601" t="s">
        <v>135</v>
      </c>
      <c r="D6601" t="s">
        <v>422</v>
      </c>
      <c r="E6601" t="s">
        <v>365</v>
      </c>
      <c r="F6601" t="s">
        <v>358</v>
      </c>
      <c r="G6601" s="1">
        <v>179450</v>
      </c>
      <c r="H6601" s="4">
        <v>15</v>
      </c>
      <c r="I6601" s="4">
        <f t="shared" ca="1" si="103"/>
        <v>191</v>
      </c>
      <c r="J6601" t="s">
        <v>381</v>
      </c>
    </row>
    <row r="6602" spans="1:10" x14ac:dyDescent="0.55000000000000004">
      <c r="A6602" s="3">
        <v>45986</v>
      </c>
      <c r="B6602">
        <v>503378901</v>
      </c>
      <c r="C6602" t="s">
        <v>136</v>
      </c>
      <c r="D6602" t="s">
        <v>423</v>
      </c>
      <c r="E6602" t="s">
        <v>369</v>
      </c>
      <c r="F6602" t="s">
        <v>359</v>
      </c>
      <c r="G6602" s="1">
        <v>86500</v>
      </c>
      <c r="H6602" s="4">
        <v>75</v>
      </c>
      <c r="I6602" s="4">
        <f t="shared" ca="1" si="103"/>
        <v>0</v>
      </c>
      <c r="J6602" t="s">
        <v>380</v>
      </c>
    </row>
    <row r="6603" spans="1:10" x14ac:dyDescent="0.55000000000000004">
      <c r="A6603" s="3">
        <v>45997</v>
      </c>
      <c r="B6603">
        <v>503389012</v>
      </c>
      <c r="C6603" t="s">
        <v>137</v>
      </c>
      <c r="D6603" t="s">
        <v>424</v>
      </c>
      <c r="E6603" t="s">
        <v>425</v>
      </c>
      <c r="F6603" t="s">
        <v>361</v>
      </c>
      <c r="G6603" s="1">
        <v>915000</v>
      </c>
      <c r="H6603" s="4">
        <v>90</v>
      </c>
      <c r="I6603" s="4">
        <f t="shared" ca="1" si="103"/>
        <v>0</v>
      </c>
      <c r="J6603" t="s">
        <v>380</v>
      </c>
    </row>
    <row r="6604" spans="1:10" x14ac:dyDescent="0.55000000000000004">
      <c r="A6604" s="3">
        <v>46008</v>
      </c>
      <c r="B6604">
        <v>503390123</v>
      </c>
      <c r="C6604" t="s">
        <v>138</v>
      </c>
      <c r="D6604" t="s">
        <v>426</v>
      </c>
      <c r="E6604" t="s">
        <v>367</v>
      </c>
      <c r="F6604" t="s">
        <v>358</v>
      </c>
      <c r="G6604" s="1">
        <v>6780</v>
      </c>
      <c r="H6604" s="4">
        <v>30</v>
      </c>
      <c r="I6604" s="4">
        <f t="shared" ca="1" si="103"/>
        <v>142</v>
      </c>
      <c r="J6604" t="s">
        <v>381</v>
      </c>
    </row>
    <row r="6605" spans="1:10" x14ac:dyDescent="0.55000000000000004">
      <c r="A6605" s="3">
        <v>46019</v>
      </c>
      <c r="B6605">
        <v>503401234</v>
      </c>
      <c r="C6605" t="s">
        <v>139</v>
      </c>
      <c r="D6605" t="s">
        <v>427</v>
      </c>
      <c r="E6605" t="s">
        <v>366</v>
      </c>
      <c r="F6605" t="s">
        <v>360</v>
      </c>
      <c r="G6605" s="1">
        <v>445600</v>
      </c>
      <c r="H6605" s="4">
        <v>45</v>
      </c>
      <c r="I6605" s="4">
        <f t="shared" ca="1" si="103"/>
        <v>0</v>
      </c>
      <c r="J6605" t="s">
        <v>380</v>
      </c>
    </row>
    <row r="6606" spans="1:10" x14ac:dyDescent="0.55000000000000004">
      <c r="A6606" s="3">
        <v>46026</v>
      </c>
      <c r="B6606">
        <v>503412345</v>
      </c>
      <c r="C6606" t="s">
        <v>140</v>
      </c>
      <c r="D6606" t="s">
        <v>428</v>
      </c>
      <c r="E6606" t="s">
        <v>371</v>
      </c>
      <c r="F6606" t="s">
        <v>358</v>
      </c>
      <c r="G6606" s="1">
        <v>795450.25</v>
      </c>
      <c r="H6606" s="4">
        <v>60</v>
      </c>
      <c r="I6606" s="4">
        <f t="shared" ca="1" si="103"/>
        <v>94</v>
      </c>
      <c r="J6606" t="s">
        <v>381</v>
      </c>
    </row>
    <row r="6607" spans="1:10" x14ac:dyDescent="0.55000000000000004">
      <c r="A6607" s="3">
        <v>46034</v>
      </c>
      <c r="B6607">
        <v>503423456</v>
      </c>
      <c r="C6607" t="s">
        <v>141</v>
      </c>
      <c r="D6607" t="s">
        <v>429</v>
      </c>
      <c r="E6607" t="s">
        <v>362</v>
      </c>
      <c r="F6607" t="s">
        <v>359</v>
      </c>
      <c r="G6607" s="1">
        <v>5200</v>
      </c>
      <c r="H6607" s="4">
        <v>15</v>
      </c>
      <c r="I6607" s="4">
        <f t="shared" ca="1" si="103"/>
        <v>0</v>
      </c>
      <c r="J6607" t="s">
        <v>380</v>
      </c>
    </row>
    <row r="6608" spans="1:10" x14ac:dyDescent="0.55000000000000004">
      <c r="A6608" s="3">
        <v>46045</v>
      </c>
      <c r="B6608">
        <v>503434567</v>
      </c>
      <c r="C6608" t="s">
        <v>142</v>
      </c>
      <c r="D6608" t="s">
        <v>430</v>
      </c>
      <c r="E6608" t="s">
        <v>379</v>
      </c>
      <c r="F6608" t="s">
        <v>361</v>
      </c>
      <c r="G6608" s="1">
        <v>1075600</v>
      </c>
      <c r="H6608" s="4">
        <v>75</v>
      </c>
      <c r="I6608" s="4">
        <f t="shared" ca="1" si="103"/>
        <v>0</v>
      </c>
      <c r="J6608" t="s">
        <v>380</v>
      </c>
    </row>
    <row r="6609" spans="1:10" x14ac:dyDescent="0.55000000000000004">
      <c r="A6609" s="3">
        <v>46055</v>
      </c>
      <c r="B6609">
        <v>503445678</v>
      </c>
      <c r="C6609" t="s">
        <v>143</v>
      </c>
      <c r="D6609" t="s">
        <v>431</v>
      </c>
      <c r="E6609" t="s">
        <v>364</v>
      </c>
      <c r="F6609" t="s">
        <v>360</v>
      </c>
      <c r="G6609" s="1">
        <v>8540</v>
      </c>
      <c r="H6609" s="4">
        <v>90</v>
      </c>
      <c r="I6609" s="4">
        <f t="shared" ca="1" si="103"/>
        <v>35</v>
      </c>
      <c r="J6609" t="s">
        <v>381</v>
      </c>
    </row>
    <row r="6610" spans="1:10" x14ac:dyDescent="0.55000000000000004">
      <c r="A6610" s="3">
        <v>46064</v>
      </c>
      <c r="B6610">
        <v>503456789</v>
      </c>
      <c r="C6610" t="s">
        <v>144</v>
      </c>
      <c r="D6610" t="s">
        <v>432</v>
      </c>
      <c r="E6610" t="s">
        <v>368</v>
      </c>
      <c r="F6610" t="s">
        <v>358</v>
      </c>
      <c r="G6610" s="1">
        <v>1242300</v>
      </c>
      <c r="H6610" s="4">
        <v>30</v>
      </c>
      <c r="I6610" s="4">
        <f t="shared" ca="1" si="103"/>
        <v>86</v>
      </c>
      <c r="J6610" t="s">
        <v>381</v>
      </c>
    </row>
    <row r="6611" spans="1:10" x14ac:dyDescent="0.55000000000000004">
      <c r="A6611" s="3">
        <v>46073</v>
      </c>
      <c r="B6611">
        <v>503467890</v>
      </c>
      <c r="C6611" t="s">
        <v>145</v>
      </c>
      <c r="D6611" t="s">
        <v>433</v>
      </c>
      <c r="E6611" t="s">
        <v>374</v>
      </c>
      <c r="F6611" t="s">
        <v>359</v>
      </c>
      <c r="G6611" s="1">
        <v>4450.75</v>
      </c>
      <c r="H6611" s="4">
        <v>45</v>
      </c>
      <c r="I6611" s="4">
        <f t="shared" ca="1" si="103"/>
        <v>0</v>
      </c>
      <c r="J6611" t="s">
        <v>380</v>
      </c>
    </row>
    <row r="6612" spans="1:10" x14ac:dyDescent="0.55000000000000004">
      <c r="A6612" s="3">
        <v>46082</v>
      </c>
      <c r="B6612">
        <v>503478901</v>
      </c>
      <c r="C6612" t="s">
        <v>146</v>
      </c>
      <c r="D6612" t="s">
        <v>434</v>
      </c>
      <c r="E6612" t="s">
        <v>370</v>
      </c>
      <c r="F6612" t="s">
        <v>360</v>
      </c>
      <c r="G6612" s="1">
        <v>690876</v>
      </c>
      <c r="H6612" s="4">
        <v>60</v>
      </c>
      <c r="I6612" s="4">
        <f t="shared" ca="1" si="103"/>
        <v>38</v>
      </c>
      <c r="J6612" t="s">
        <v>381</v>
      </c>
    </row>
    <row r="6613" spans="1:10" x14ac:dyDescent="0.55000000000000004">
      <c r="A6613" s="3">
        <v>46090</v>
      </c>
      <c r="B6613">
        <v>503489012</v>
      </c>
      <c r="C6613" t="s">
        <v>147</v>
      </c>
      <c r="D6613" t="s">
        <v>435</v>
      </c>
      <c r="E6613" t="s">
        <v>436</v>
      </c>
      <c r="F6613" t="s">
        <v>361</v>
      </c>
      <c r="G6613" s="1">
        <v>225000</v>
      </c>
      <c r="H6613" s="4">
        <v>15</v>
      </c>
      <c r="I6613" s="4">
        <f t="shared" ca="1" si="103"/>
        <v>0</v>
      </c>
      <c r="J6613" t="s">
        <v>380</v>
      </c>
    </row>
    <row r="6614" spans="1:10" x14ac:dyDescent="0.55000000000000004">
      <c r="A6614" s="3">
        <v>46098</v>
      </c>
      <c r="B6614">
        <v>503490123</v>
      </c>
      <c r="C6614" t="s">
        <v>148</v>
      </c>
      <c r="D6614" t="s">
        <v>437</v>
      </c>
      <c r="E6614" t="s">
        <v>367</v>
      </c>
      <c r="F6614" t="s">
        <v>358</v>
      </c>
      <c r="G6614" s="1">
        <v>1111181</v>
      </c>
      <c r="H6614" s="4">
        <v>75</v>
      </c>
      <c r="I6614" s="4">
        <f t="shared" ca="1" si="103"/>
        <v>7</v>
      </c>
      <c r="J6614" t="s">
        <v>381</v>
      </c>
    </row>
    <row r="6615" spans="1:10" x14ac:dyDescent="0.55000000000000004">
      <c r="A6615" s="3">
        <v>46107</v>
      </c>
      <c r="B6615">
        <v>503501234</v>
      </c>
      <c r="C6615" t="s">
        <v>149</v>
      </c>
      <c r="D6615" t="s">
        <v>438</v>
      </c>
      <c r="E6615" t="s">
        <v>372</v>
      </c>
      <c r="F6615" t="s">
        <v>360</v>
      </c>
      <c r="G6615" s="1">
        <v>510340</v>
      </c>
      <c r="H6615" s="4">
        <v>90</v>
      </c>
      <c r="I6615" s="4">
        <f t="shared" ca="1" si="103"/>
        <v>0</v>
      </c>
      <c r="J6615" t="s">
        <v>380</v>
      </c>
    </row>
    <row r="6616" spans="1:10" x14ac:dyDescent="0.55000000000000004">
      <c r="A6616" s="3">
        <v>45754</v>
      </c>
      <c r="B6616">
        <v>503512345</v>
      </c>
      <c r="C6616" t="s">
        <v>150</v>
      </c>
      <c r="D6616" t="s">
        <v>439</v>
      </c>
      <c r="E6616" t="s">
        <v>366</v>
      </c>
      <c r="F6616" t="s">
        <v>358</v>
      </c>
      <c r="G6616" s="1">
        <v>3300</v>
      </c>
      <c r="H6616" s="4">
        <v>30</v>
      </c>
      <c r="I6616" s="4">
        <f t="shared" ca="1" si="103"/>
        <v>0</v>
      </c>
      <c r="J6616" t="s">
        <v>380</v>
      </c>
    </row>
    <row r="6617" spans="1:10" x14ac:dyDescent="0.55000000000000004">
      <c r="A6617" s="3">
        <v>45767</v>
      </c>
      <c r="B6617">
        <v>503523456</v>
      </c>
      <c r="C6617" t="s">
        <v>151</v>
      </c>
      <c r="D6617" t="s">
        <v>440</v>
      </c>
      <c r="E6617" t="s">
        <v>368</v>
      </c>
      <c r="F6617" t="s">
        <v>359</v>
      </c>
      <c r="G6617" s="1">
        <v>885210.9</v>
      </c>
      <c r="H6617" s="4">
        <v>45</v>
      </c>
      <c r="I6617" s="4">
        <f t="shared" ca="1" si="103"/>
        <v>368</v>
      </c>
      <c r="J6617" t="s">
        <v>381</v>
      </c>
    </row>
    <row r="6618" spans="1:10" x14ac:dyDescent="0.55000000000000004">
      <c r="A6618" s="3">
        <v>45777</v>
      </c>
      <c r="B6618">
        <v>503534567</v>
      </c>
      <c r="C6618" t="s">
        <v>152</v>
      </c>
      <c r="D6618" t="s">
        <v>441</v>
      </c>
      <c r="E6618" t="s">
        <v>373</v>
      </c>
      <c r="F6618" t="s">
        <v>361</v>
      </c>
      <c r="G6618" s="1">
        <v>19750</v>
      </c>
      <c r="H6618" s="4">
        <v>60</v>
      </c>
      <c r="I6618" s="4">
        <f t="shared" ca="1" si="103"/>
        <v>0</v>
      </c>
      <c r="J6618" t="s">
        <v>380</v>
      </c>
    </row>
    <row r="6619" spans="1:10" x14ac:dyDescent="0.55000000000000004">
      <c r="A6619" s="3">
        <v>45786</v>
      </c>
      <c r="B6619">
        <v>503545678</v>
      </c>
      <c r="C6619" t="s">
        <v>153</v>
      </c>
      <c r="D6619" t="s">
        <v>442</v>
      </c>
      <c r="E6619" t="s">
        <v>376</v>
      </c>
      <c r="F6619" t="s">
        <v>358</v>
      </c>
      <c r="G6619" s="1">
        <v>718999</v>
      </c>
      <c r="H6619" s="4">
        <v>15</v>
      </c>
      <c r="I6619" s="4">
        <f t="shared" ca="1" si="103"/>
        <v>0</v>
      </c>
      <c r="J6619" t="s">
        <v>380</v>
      </c>
    </row>
    <row r="6620" spans="1:10" x14ac:dyDescent="0.55000000000000004">
      <c r="A6620" s="3">
        <v>45799</v>
      </c>
      <c r="B6620">
        <v>503556789</v>
      </c>
      <c r="C6620" t="s">
        <v>154</v>
      </c>
      <c r="D6620" t="s">
        <v>443</v>
      </c>
      <c r="E6620" t="s">
        <v>404</v>
      </c>
      <c r="F6620" t="s">
        <v>360</v>
      </c>
      <c r="G6620" s="1">
        <v>596291</v>
      </c>
      <c r="H6620" s="4">
        <v>75</v>
      </c>
      <c r="I6620" s="4">
        <f t="shared" ca="1" si="103"/>
        <v>306</v>
      </c>
      <c r="J6620" t="s">
        <v>381</v>
      </c>
    </row>
    <row r="6621" spans="1:10" x14ac:dyDescent="0.55000000000000004">
      <c r="A6621" s="3">
        <v>45808</v>
      </c>
      <c r="B6621">
        <v>503567890</v>
      </c>
      <c r="C6621" t="s">
        <v>155</v>
      </c>
      <c r="D6621" t="s">
        <v>444</v>
      </c>
      <c r="E6621" t="s">
        <v>377</v>
      </c>
      <c r="F6621" t="s">
        <v>358</v>
      </c>
      <c r="G6621" s="1">
        <v>229450</v>
      </c>
      <c r="H6621" s="4">
        <v>90</v>
      </c>
      <c r="I6621" s="4">
        <f t="shared" ca="1" si="103"/>
        <v>0</v>
      </c>
      <c r="J6621" t="s">
        <v>380</v>
      </c>
    </row>
    <row r="6622" spans="1:10" x14ac:dyDescent="0.55000000000000004">
      <c r="A6622" s="3">
        <v>45816</v>
      </c>
      <c r="B6622">
        <v>503578901</v>
      </c>
      <c r="C6622" t="s">
        <v>156</v>
      </c>
      <c r="D6622" t="s">
        <v>445</v>
      </c>
      <c r="E6622" t="s">
        <v>369</v>
      </c>
      <c r="F6622" t="s">
        <v>359</v>
      </c>
      <c r="G6622" s="1">
        <v>116500</v>
      </c>
      <c r="H6622" s="4">
        <v>30</v>
      </c>
      <c r="I6622" s="4">
        <f t="shared" ca="1" si="103"/>
        <v>334</v>
      </c>
      <c r="J6622" t="s">
        <v>381</v>
      </c>
    </row>
    <row r="6623" spans="1:10" x14ac:dyDescent="0.55000000000000004">
      <c r="A6623" s="3">
        <v>45827</v>
      </c>
      <c r="B6623">
        <v>503589012</v>
      </c>
      <c r="C6623" t="s">
        <v>157</v>
      </c>
      <c r="D6623" t="s">
        <v>446</v>
      </c>
      <c r="E6623" t="s">
        <v>378</v>
      </c>
      <c r="F6623" t="s">
        <v>361</v>
      </c>
      <c r="G6623" s="1">
        <v>1175000</v>
      </c>
      <c r="H6623" s="4">
        <v>45</v>
      </c>
      <c r="I6623" s="4">
        <f t="shared" ca="1" si="103"/>
        <v>308</v>
      </c>
      <c r="J6623" t="s">
        <v>381</v>
      </c>
    </row>
    <row r="6624" spans="1:10" x14ac:dyDescent="0.55000000000000004">
      <c r="A6624" s="3">
        <v>45836</v>
      </c>
      <c r="B6624">
        <v>503590123</v>
      </c>
      <c r="C6624" t="s">
        <v>158</v>
      </c>
      <c r="D6624" t="s">
        <v>447</v>
      </c>
      <c r="E6624" t="s">
        <v>374</v>
      </c>
      <c r="F6624" t="s">
        <v>358</v>
      </c>
      <c r="G6624" s="1">
        <v>9780</v>
      </c>
      <c r="H6624" s="4">
        <v>60</v>
      </c>
      <c r="I6624" s="4">
        <f t="shared" ca="1" si="103"/>
        <v>0</v>
      </c>
      <c r="J6624" t="s">
        <v>380</v>
      </c>
    </row>
    <row r="6625" spans="1:10" x14ac:dyDescent="0.55000000000000004">
      <c r="A6625" s="3">
        <v>45843</v>
      </c>
      <c r="B6625">
        <v>503601234</v>
      </c>
      <c r="C6625" t="s">
        <v>159</v>
      </c>
      <c r="D6625" t="s">
        <v>448</v>
      </c>
      <c r="E6625" t="s">
        <v>366</v>
      </c>
      <c r="F6625" t="s">
        <v>360</v>
      </c>
      <c r="G6625" s="1">
        <v>625600</v>
      </c>
      <c r="H6625" s="4">
        <v>15</v>
      </c>
      <c r="I6625" s="4">
        <f t="shared" ca="1" si="103"/>
        <v>0</v>
      </c>
      <c r="J6625" t="s">
        <v>380</v>
      </c>
    </row>
    <row r="6626" spans="1:10" x14ac:dyDescent="0.55000000000000004">
      <c r="A6626" s="3">
        <v>45854</v>
      </c>
      <c r="B6626">
        <v>503612345</v>
      </c>
      <c r="C6626" t="s">
        <v>160</v>
      </c>
      <c r="D6626" t="s">
        <v>449</v>
      </c>
      <c r="E6626" t="s">
        <v>371</v>
      </c>
      <c r="F6626" t="s">
        <v>358</v>
      </c>
      <c r="G6626" s="1">
        <v>445890.25</v>
      </c>
      <c r="H6626" s="4">
        <v>75</v>
      </c>
      <c r="I6626" s="4">
        <f t="shared" ca="1" si="103"/>
        <v>251</v>
      </c>
      <c r="J6626" t="s">
        <v>381</v>
      </c>
    </row>
    <row r="6627" spans="1:10" x14ac:dyDescent="0.55000000000000004">
      <c r="A6627" s="3">
        <v>45865</v>
      </c>
      <c r="B6627">
        <v>503623456</v>
      </c>
      <c r="C6627" t="s">
        <v>161</v>
      </c>
      <c r="D6627" t="s">
        <v>450</v>
      </c>
      <c r="E6627" t="s">
        <v>363</v>
      </c>
      <c r="F6627" t="s">
        <v>359</v>
      </c>
      <c r="G6627" s="1">
        <v>6200</v>
      </c>
      <c r="H6627" s="4">
        <v>90</v>
      </c>
      <c r="I6627" s="4">
        <f t="shared" ca="1" si="103"/>
        <v>0</v>
      </c>
      <c r="J6627" t="s">
        <v>380</v>
      </c>
    </row>
    <row r="6628" spans="1:10" x14ac:dyDescent="0.55000000000000004">
      <c r="A6628" s="3">
        <v>45870</v>
      </c>
      <c r="B6628">
        <v>503634567</v>
      </c>
      <c r="C6628" t="s">
        <v>162</v>
      </c>
      <c r="D6628" t="s">
        <v>451</v>
      </c>
      <c r="E6628" t="s">
        <v>425</v>
      </c>
      <c r="F6628" t="s">
        <v>361</v>
      </c>
      <c r="G6628" s="1">
        <v>1775600</v>
      </c>
      <c r="H6628" s="4">
        <v>30</v>
      </c>
      <c r="I6628" s="4">
        <f t="shared" ca="1" si="103"/>
        <v>280</v>
      </c>
      <c r="J6628" t="s">
        <v>381</v>
      </c>
    </row>
    <row r="6629" spans="1:10" x14ac:dyDescent="0.55000000000000004">
      <c r="A6629" s="3">
        <v>45882</v>
      </c>
      <c r="B6629">
        <v>503645678</v>
      </c>
      <c r="C6629" t="s">
        <v>163</v>
      </c>
      <c r="D6629" t="s">
        <v>452</v>
      </c>
      <c r="E6629" t="s">
        <v>374</v>
      </c>
      <c r="F6629" t="s">
        <v>360</v>
      </c>
      <c r="G6629" s="1">
        <v>4540</v>
      </c>
      <c r="H6629" s="4">
        <v>45</v>
      </c>
      <c r="I6629" s="4">
        <f t="shared" ca="1" si="103"/>
        <v>0</v>
      </c>
      <c r="J6629" t="s">
        <v>380</v>
      </c>
    </row>
    <row r="6630" spans="1:10" x14ac:dyDescent="0.55000000000000004">
      <c r="A6630" s="3">
        <v>45893</v>
      </c>
      <c r="B6630">
        <v>503656789</v>
      </c>
      <c r="C6630" t="s">
        <v>83</v>
      </c>
      <c r="D6630" t="s">
        <v>473</v>
      </c>
      <c r="E6630" t="s">
        <v>474</v>
      </c>
      <c r="F6630" t="s">
        <v>358</v>
      </c>
      <c r="G6630" s="1">
        <v>1312300</v>
      </c>
      <c r="H6630" s="4">
        <v>60</v>
      </c>
      <c r="I6630" s="4">
        <f t="shared" ca="1" si="103"/>
        <v>0</v>
      </c>
      <c r="J6630" t="s">
        <v>380</v>
      </c>
    </row>
    <row r="6631" spans="1:10" x14ac:dyDescent="0.55000000000000004">
      <c r="A6631" s="3">
        <v>45900</v>
      </c>
      <c r="B6631">
        <v>503667890</v>
      </c>
      <c r="C6631" t="s">
        <v>164</v>
      </c>
      <c r="D6631" t="s">
        <v>453</v>
      </c>
      <c r="E6631" t="s">
        <v>365</v>
      </c>
      <c r="F6631" t="s">
        <v>359</v>
      </c>
      <c r="G6631" s="1">
        <v>3450.75</v>
      </c>
      <c r="H6631" s="4">
        <v>15</v>
      </c>
      <c r="I6631" s="4">
        <f t="shared" ca="1" si="103"/>
        <v>265</v>
      </c>
      <c r="J6631" t="s">
        <v>381</v>
      </c>
    </row>
    <row r="6632" spans="1:10" x14ac:dyDescent="0.55000000000000004">
      <c r="A6632" s="3">
        <v>45909</v>
      </c>
      <c r="B6632">
        <v>503678901</v>
      </c>
      <c r="C6632" t="s">
        <v>165</v>
      </c>
      <c r="D6632" t="s">
        <v>454</v>
      </c>
      <c r="E6632" t="s">
        <v>455</v>
      </c>
      <c r="F6632" t="s">
        <v>360</v>
      </c>
      <c r="G6632" s="1">
        <v>890876</v>
      </c>
      <c r="H6632" s="4">
        <v>75</v>
      </c>
      <c r="I6632" s="4">
        <f t="shared" ca="1" si="103"/>
        <v>0</v>
      </c>
      <c r="J6632" t="s">
        <v>380</v>
      </c>
    </row>
    <row r="6633" spans="1:10" x14ac:dyDescent="0.55000000000000004">
      <c r="A6633" s="3">
        <v>45921</v>
      </c>
      <c r="B6633">
        <v>503689012</v>
      </c>
      <c r="C6633" t="s">
        <v>166</v>
      </c>
      <c r="D6633" t="s">
        <v>456</v>
      </c>
      <c r="E6633" t="s">
        <v>378</v>
      </c>
      <c r="F6633" t="s">
        <v>361</v>
      </c>
      <c r="G6633" s="1">
        <v>575000</v>
      </c>
      <c r="H6633" s="4">
        <v>90</v>
      </c>
      <c r="I6633" s="4">
        <f t="shared" ca="1" si="103"/>
        <v>169</v>
      </c>
      <c r="J6633" t="s">
        <v>381</v>
      </c>
    </row>
    <row r="6634" spans="1:10" x14ac:dyDescent="0.55000000000000004">
      <c r="A6634" s="3">
        <v>45929</v>
      </c>
      <c r="B6634">
        <v>503690123</v>
      </c>
      <c r="C6634" t="s">
        <v>167</v>
      </c>
      <c r="D6634" t="s">
        <v>457</v>
      </c>
      <c r="E6634" t="s">
        <v>373</v>
      </c>
      <c r="F6634" t="s">
        <v>358</v>
      </c>
      <c r="G6634" s="1">
        <v>6267</v>
      </c>
      <c r="H6634" s="4">
        <v>30</v>
      </c>
      <c r="I6634" s="4">
        <f t="shared" ca="1" si="103"/>
        <v>0</v>
      </c>
      <c r="J6634" t="s">
        <v>380</v>
      </c>
    </row>
    <row r="6635" spans="1:10" x14ac:dyDescent="0.55000000000000004">
      <c r="A6635" s="3">
        <v>45937</v>
      </c>
      <c r="B6635">
        <v>503701234</v>
      </c>
      <c r="C6635" t="s">
        <v>168</v>
      </c>
      <c r="D6635" t="s">
        <v>458</v>
      </c>
      <c r="E6635" t="s">
        <v>404</v>
      </c>
      <c r="F6635" t="s">
        <v>360</v>
      </c>
      <c r="G6635" s="1">
        <v>610340</v>
      </c>
      <c r="H6635" s="4">
        <v>45</v>
      </c>
      <c r="I6635" s="4">
        <f t="shared" ca="1" si="103"/>
        <v>0</v>
      </c>
      <c r="J6635" t="s">
        <v>380</v>
      </c>
    </row>
    <row r="6636" spans="1:10" x14ac:dyDescent="0.55000000000000004">
      <c r="A6636" s="3">
        <v>45948</v>
      </c>
      <c r="B6636">
        <v>503712345</v>
      </c>
      <c r="C6636" t="s">
        <v>169</v>
      </c>
      <c r="D6636" t="s">
        <v>459</v>
      </c>
      <c r="E6636" t="s">
        <v>369</v>
      </c>
      <c r="F6636" t="s">
        <v>358</v>
      </c>
      <c r="G6636" s="1">
        <v>845920</v>
      </c>
      <c r="H6636" s="4">
        <v>60</v>
      </c>
      <c r="I6636" s="4">
        <f t="shared" ca="1" si="103"/>
        <v>172</v>
      </c>
      <c r="J6636" t="s">
        <v>381</v>
      </c>
    </row>
    <row r="6637" spans="1:10" x14ac:dyDescent="0.55000000000000004">
      <c r="A6637" s="3">
        <v>45958</v>
      </c>
      <c r="B6637">
        <v>503723456</v>
      </c>
      <c r="C6637" t="s">
        <v>170</v>
      </c>
      <c r="D6637" t="s">
        <v>460</v>
      </c>
      <c r="E6637" t="s">
        <v>425</v>
      </c>
      <c r="F6637" t="s">
        <v>359</v>
      </c>
      <c r="G6637" s="1">
        <v>319387</v>
      </c>
      <c r="H6637" s="4">
        <v>15</v>
      </c>
      <c r="I6637" s="4">
        <f t="shared" ca="1" si="103"/>
        <v>207</v>
      </c>
      <c r="J6637" t="s">
        <v>381</v>
      </c>
    </row>
    <row r="6638" spans="1:10" x14ac:dyDescent="0.55000000000000004">
      <c r="A6638" s="3">
        <v>45966</v>
      </c>
      <c r="B6638">
        <v>503734567</v>
      </c>
      <c r="C6638" t="s">
        <v>171</v>
      </c>
      <c r="D6638" t="s">
        <v>461</v>
      </c>
      <c r="E6638" t="s">
        <v>436</v>
      </c>
      <c r="F6638" t="s">
        <v>360</v>
      </c>
      <c r="G6638" s="1">
        <v>1525300.75</v>
      </c>
      <c r="H6638" s="4">
        <v>75</v>
      </c>
      <c r="I6638" s="4">
        <f t="shared" ca="1" si="103"/>
        <v>0</v>
      </c>
      <c r="J6638" t="s">
        <v>380</v>
      </c>
    </row>
    <row r="6639" spans="1:10" x14ac:dyDescent="0.55000000000000004">
      <c r="A6639" s="3">
        <v>45976</v>
      </c>
      <c r="B6639">
        <v>503745678</v>
      </c>
      <c r="C6639" t="s">
        <v>172</v>
      </c>
      <c r="D6639" t="s">
        <v>462</v>
      </c>
      <c r="E6639" t="s">
        <v>377</v>
      </c>
      <c r="F6639" t="s">
        <v>361</v>
      </c>
      <c r="G6639" s="1">
        <v>14540</v>
      </c>
      <c r="H6639" s="4">
        <v>90</v>
      </c>
      <c r="I6639" s="4">
        <f t="shared" ca="1" si="103"/>
        <v>0</v>
      </c>
      <c r="J6639" t="s">
        <v>380</v>
      </c>
    </row>
    <row r="6640" spans="1:10" x14ac:dyDescent="0.55000000000000004">
      <c r="A6640" s="3">
        <v>45987</v>
      </c>
      <c r="B6640">
        <v>503756789</v>
      </c>
      <c r="C6640" t="s">
        <v>173</v>
      </c>
      <c r="D6640" t="s">
        <v>463</v>
      </c>
      <c r="E6640" t="s">
        <v>379</v>
      </c>
      <c r="F6640" t="s">
        <v>358</v>
      </c>
      <c r="G6640" s="1">
        <v>912800</v>
      </c>
      <c r="H6640" s="4">
        <v>30</v>
      </c>
      <c r="I6640" s="4">
        <f t="shared" ca="1" si="103"/>
        <v>163</v>
      </c>
      <c r="J6640" t="s">
        <v>381</v>
      </c>
    </row>
    <row r="6641" spans="1:10" x14ac:dyDescent="0.55000000000000004">
      <c r="A6641" s="3">
        <v>45998</v>
      </c>
      <c r="B6641">
        <v>503767890</v>
      </c>
      <c r="C6641" t="s">
        <v>174</v>
      </c>
      <c r="D6641" t="s">
        <v>464</v>
      </c>
      <c r="E6641" t="s">
        <v>375</v>
      </c>
      <c r="F6641" t="s">
        <v>359</v>
      </c>
      <c r="G6641" s="1">
        <v>5450.5</v>
      </c>
      <c r="H6641" s="4">
        <v>45</v>
      </c>
      <c r="I6641" s="4">
        <f t="shared" ca="1" si="103"/>
        <v>0</v>
      </c>
      <c r="J6641" t="s">
        <v>380</v>
      </c>
    </row>
    <row r="6642" spans="1:10" x14ac:dyDescent="0.55000000000000004">
      <c r="A6642" s="3">
        <v>46010</v>
      </c>
      <c r="B6642">
        <v>503778901</v>
      </c>
      <c r="C6642" t="s">
        <v>175</v>
      </c>
      <c r="D6642" t="s">
        <v>465</v>
      </c>
      <c r="E6642" t="s">
        <v>375</v>
      </c>
      <c r="F6642" t="s">
        <v>360</v>
      </c>
      <c r="G6642" s="1">
        <v>475650</v>
      </c>
      <c r="H6642" s="4">
        <v>60</v>
      </c>
      <c r="I6642" s="4">
        <f t="shared" ca="1" si="103"/>
        <v>110</v>
      </c>
      <c r="J6642" t="s">
        <v>381</v>
      </c>
    </row>
    <row r="6643" spans="1:10" x14ac:dyDescent="0.55000000000000004">
      <c r="A6643" s="3">
        <v>46018</v>
      </c>
      <c r="B6643">
        <v>503789012</v>
      </c>
      <c r="C6643" t="s">
        <v>176</v>
      </c>
      <c r="D6643" t="s">
        <v>466</v>
      </c>
      <c r="E6643" t="s">
        <v>368</v>
      </c>
      <c r="F6643" t="s">
        <v>361</v>
      </c>
      <c r="G6643" s="1">
        <v>375000</v>
      </c>
      <c r="H6643" s="4">
        <v>15</v>
      </c>
      <c r="I6643" s="4">
        <f t="shared" ca="1" si="103"/>
        <v>0</v>
      </c>
      <c r="J6643" t="s">
        <v>380</v>
      </c>
    </row>
    <row r="6644" spans="1:10" x14ac:dyDescent="0.55000000000000004">
      <c r="A6644" s="3">
        <v>46024</v>
      </c>
      <c r="B6644">
        <v>503790123</v>
      </c>
      <c r="C6644" t="s">
        <v>177</v>
      </c>
      <c r="D6644" t="s">
        <v>467</v>
      </c>
      <c r="E6644" t="s">
        <v>364</v>
      </c>
      <c r="F6644" t="s">
        <v>358</v>
      </c>
      <c r="G6644" s="1">
        <v>524230</v>
      </c>
      <c r="H6644" s="4">
        <v>75</v>
      </c>
      <c r="I6644" s="4">
        <f t="shared" ca="1" si="103"/>
        <v>81</v>
      </c>
      <c r="J6644" t="s">
        <v>381</v>
      </c>
    </row>
    <row r="6645" spans="1:10" x14ac:dyDescent="0.55000000000000004">
      <c r="A6645" s="3">
        <v>46033</v>
      </c>
      <c r="B6645">
        <v>503801234</v>
      </c>
      <c r="C6645" t="s">
        <v>178</v>
      </c>
      <c r="D6645" t="s">
        <v>468</v>
      </c>
      <c r="E6645" t="s">
        <v>378</v>
      </c>
      <c r="F6645" t="s">
        <v>360</v>
      </c>
      <c r="G6645" s="1">
        <v>780340</v>
      </c>
      <c r="H6645" s="4">
        <v>90</v>
      </c>
      <c r="I6645" s="4">
        <f t="shared" ca="1" si="103"/>
        <v>0</v>
      </c>
      <c r="J6645" t="s">
        <v>380</v>
      </c>
    </row>
    <row r="6646" spans="1:10" x14ac:dyDescent="0.55000000000000004">
      <c r="A6646" s="3">
        <v>46046</v>
      </c>
      <c r="B6646">
        <v>503812345</v>
      </c>
      <c r="C6646" t="s">
        <v>179</v>
      </c>
      <c r="D6646" t="s">
        <v>469</v>
      </c>
      <c r="E6646" t="s">
        <v>470</v>
      </c>
      <c r="F6646" t="s">
        <v>358</v>
      </c>
      <c r="G6646" s="1">
        <v>5300</v>
      </c>
      <c r="H6646" s="4">
        <v>30</v>
      </c>
      <c r="I6646" s="4">
        <f t="shared" ca="1" si="103"/>
        <v>0</v>
      </c>
      <c r="J6646" t="s">
        <v>380</v>
      </c>
    </row>
    <row r="6647" spans="1:10" x14ac:dyDescent="0.55000000000000004">
      <c r="A6647" s="3">
        <v>46058</v>
      </c>
      <c r="B6647">
        <v>503823456</v>
      </c>
      <c r="C6647" t="s">
        <v>180</v>
      </c>
      <c r="D6647" t="s">
        <v>471</v>
      </c>
      <c r="E6647" t="s">
        <v>472</v>
      </c>
      <c r="F6647" t="s">
        <v>359</v>
      </c>
      <c r="G6647" s="1">
        <v>695110.9</v>
      </c>
      <c r="H6647" s="4">
        <v>45</v>
      </c>
      <c r="I6647" s="4">
        <f t="shared" ca="1" si="103"/>
        <v>77</v>
      </c>
      <c r="J6647" t="s">
        <v>381</v>
      </c>
    </row>
    <row r="6648" spans="1:10" x14ac:dyDescent="0.55000000000000004">
      <c r="A6648" s="3">
        <v>46067</v>
      </c>
      <c r="B6648">
        <v>503834567</v>
      </c>
      <c r="C6648" t="s">
        <v>181</v>
      </c>
      <c r="D6648" t="s">
        <v>473</v>
      </c>
      <c r="E6648" t="s">
        <v>474</v>
      </c>
      <c r="F6648" t="s">
        <v>361</v>
      </c>
      <c r="G6648" s="1">
        <v>21750</v>
      </c>
      <c r="H6648" s="4">
        <v>60</v>
      </c>
      <c r="I6648" s="4">
        <f t="shared" ca="1" si="103"/>
        <v>0</v>
      </c>
      <c r="J6648" t="s">
        <v>380</v>
      </c>
    </row>
    <row r="6649" spans="1:10" x14ac:dyDescent="0.55000000000000004">
      <c r="A6649" s="3">
        <v>46076</v>
      </c>
      <c r="B6649">
        <v>503845678</v>
      </c>
      <c r="C6649" t="s">
        <v>182</v>
      </c>
      <c r="D6649" t="s">
        <v>475</v>
      </c>
      <c r="E6649" t="s">
        <v>476</v>
      </c>
      <c r="F6649" t="s">
        <v>358</v>
      </c>
      <c r="G6649" s="1">
        <v>528999</v>
      </c>
      <c r="H6649" s="4">
        <v>15</v>
      </c>
      <c r="I6649" s="4">
        <f t="shared" ca="1" si="103"/>
        <v>89</v>
      </c>
      <c r="J6649" t="s">
        <v>381</v>
      </c>
    </row>
    <row r="6650" spans="1:10" x14ac:dyDescent="0.55000000000000004">
      <c r="A6650" s="3">
        <v>46087</v>
      </c>
      <c r="B6650">
        <v>503856789</v>
      </c>
      <c r="C6650" t="s">
        <v>183</v>
      </c>
      <c r="D6650" t="s">
        <v>477</v>
      </c>
      <c r="E6650" t="s">
        <v>478</v>
      </c>
      <c r="F6650" t="s">
        <v>360</v>
      </c>
      <c r="G6650" s="1">
        <v>148895</v>
      </c>
      <c r="H6650" s="4">
        <v>75</v>
      </c>
      <c r="I6650" s="4">
        <f t="shared" ca="1" si="103"/>
        <v>18</v>
      </c>
      <c r="J6650" t="s">
        <v>381</v>
      </c>
    </row>
    <row r="6651" spans="1:10" x14ac:dyDescent="0.55000000000000004">
      <c r="A6651" s="3">
        <v>46096</v>
      </c>
      <c r="B6651">
        <v>503867890</v>
      </c>
      <c r="C6651" t="s">
        <v>184</v>
      </c>
      <c r="D6651" t="s">
        <v>479</v>
      </c>
      <c r="E6651" t="s">
        <v>480</v>
      </c>
      <c r="F6651" t="s">
        <v>358</v>
      </c>
      <c r="G6651" s="1">
        <v>379450</v>
      </c>
      <c r="H6651" s="4">
        <v>90</v>
      </c>
      <c r="I6651" s="4">
        <f t="shared" ca="1" si="103"/>
        <v>0</v>
      </c>
      <c r="J6651" t="s">
        <v>380</v>
      </c>
    </row>
    <row r="6652" spans="1:10" x14ac:dyDescent="0.55000000000000004">
      <c r="A6652" s="3">
        <v>46105</v>
      </c>
      <c r="B6652">
        <v>503878901</v>
      </c>
      <c r="C6652" t="s">
        <v>185</v>
      </c>
      <c r="D6652" t="s">
        <v>481</v>
      </c>
      <c r="E6652" t="s">
        <v>420</v>
      </c>
      <c r="F6652" t="s">
        <v>359</v>
      </c>
      <c r="G6652" s="1">
        <v>76500</v>
      </c>
      <c r="H6652" s="4">
        <v>30</v>
      </c>
      <c r="I6652" s="4">
        <f t="shared" ca="1" si="103"/>
        <v>0</v>
      </c>
      <c r="J6652" t="s">
        <v>380</v>
      </c>
    </row>
    <row r="6653" spans="1:10" x14ac:dyDescent="0.55000000000000004">
      <c r="A6653" s="3">
        <v>46111</v>
      </c>
      <c r="B6653">
        <v>503889012</v>
      </c>
      <c r="C6653" t="s">
        <v>186</v>
      </c>
      <c r="D6653" t="s">
        <v>482</v>
      </c>
      <c r="E6653" t="s">
        <v>374</v>
      </c>
      <c r="F6653" t="s">
        <v>361</v>
      </c>
      <c r="G6653" s="1">
        <v>815000</v>
      </c>
      <c r="H6653" s="4">
        <v>45</v>
      </c>
      <c r="I6653" s="4">
        <f t="shared" ca="1" si="103"/>
        <v>24</v>
      </c>
      <c r="J6653" t="s">
        <v>381</v>
      </c>
    </row>
    <row r="6654" spans="1:10" x14ac:dyDescent="0.55000000000000004">
      <c r="A6654" s="3">
        <v>45935</v>
      </c>
      <c r="B6654">
        <v>503890123</v>
      </c>
      <c r="C6654" t="s">
        <v>187</v>
      </c>
      <c r="D6654" t="s">
        <v>483</v>
      </c>
      <c r="E6654" t="s">
        <v>404</v>
      </c>
      <c r="F6654" t="s">
        <v>358</v>
      </c>
      <c r="G6654" s="1">
        <v>5780</v>
      </c>
      <c r="H6654" s="4">
        <v>60</v>
      </c>
      <c r="I6654" s="4">
        <f t="shared" ca="1" si="103"/>
        <v>0</v>
      </c>
      <c r="J6654" t="s">
        <v>380</v>
      </c>
    </row>
    <row r="6655" spans="1:10" x14ac:dyDescent="0.55000000000000004">
      <c r="A6655" s="3">
        <v>45946</v>
      </c>
      <c r="B6655">
        <v>503901234</v>
      </c>
      <c r="C6655" t="s">
        <v>188</v>
      </c>
      <c r="D6655" t="s">
        <v>484</v>
      </c>
      <c r="E6655" t="s">
        <v>363</v>
      </c>
      <c r="F6655" t="s">
        <v>360</v>
      </c>
      <c r="G6655" s="1">
        <v>395600</v>
      </c>
      <c r="H6655" s="4">
        <v>15</v>
      </c>
      <c r="I6655" s="4">
        <f t="shared" ca="1" si="103"/>
        <v>219</v>
      </c>
      <c r="J6655" t="s">
        <v>381</v>
      </c>
    </row>
    <row r="6656" spans="1:10" x14ac:dyDescent="0.55000000000000004">
      <c r="A6656" s="3">
        <v>45960</v>
      </c>
      <c r="B6656">
        <v>503912345</v>
      </c>
      <c r="C6656" t="s">
        <v>189</v>
      </c>
      <c r="D6656" t="s">
        <v>485</v>
      </c>
      <c r="E6656" t="s">
        <v>425</v>
      </c>
      <c r="F6656" t="s">
        <v>358</v>
      </c>
      <c r="G6656" s="1">
        <v>695450.25</v>
      </c>
      <c r="H6656" s="4">
        <v>75</v>
      </c>
      <c r="I6656" s="4">
        <f t="shared" ca="1" si="103"/>
        <v>0</v>
      </c>
      <c r="J6656" t="s">
        <v>380</v>
      </c>
    </row>
    <row r="6657" spans="1:10" x14ac:dyDescent="0.55000000000000004">
      <c r="A6657" s="3">
        <v>45972</v>
      </c>
      <c r="B6657">
        <v>503923456</v>
      </c>
      <c r="C6657" t="s">
        <v>190</v>
      </c>
      <c r="D6657" t="s">
        <v>486</v>
      </c>
      <c r="E6657" t="s">
        <v>436</v>
      </c>
      <c r="F6657" t="s">
        <v>359</v>
      </c>
      <c r="G6657" s="1">
        <v>7200</v>
      </c>
      <c r="H6657" s="4">
        <v>90</v>
      </c>
      <c r="I6657" s="4">
        <f t="shared" ca="1" si="103"/>
        <v>0</v>
      </c>
      <c r="J6657" t="s">
        <v>380</v>
      </c>
    </row>
    <row r="6658" spans="1:10" x14ac:dyDescent="0.55000000000000004">
      <c r="A6658" s="3">
        <v>45985</v>
      </c>
      <c r="B6658">
        <v>503934567</v>
      </c>
      <c r="C6658" t="s">
        <v>191</v>
      </c>
      <c r="D6658" t="s">
        <v>487</v>
      </c>
      <c r="E6658" t="s">
        <v>367</v>
      </c>
      <c r="F6658" t="s">
        <v>361</v>
      </c>
      <c r="G6658" s="1">
        <v>1275600</v>
      </c>
      <c r="H6658" s="4">
        <v>30</v>
      </c>
      <c r="I6658" s="4">
        <f t="shared" ca="1" si="103"/>
        <v>165</v>
      </c>
      <c r="J6658" t="s">
        <v>381</v>
      </c>
    </row>
    <row r="6659" spans="1:10" x14ac:dyDescent="0.55000000000000004">
      <c r="A6659" s="3">
        <v>45993</v>
      </c>
      <c r="B6659">
        <v>503945678</v>
      </c>
      <c r="C6659" t="s">
        <v>192</v>
      </c>
      <c r="D6659" t="s">
        <v>488</v>
      </c>
      <c r="E6659" t="s">
        <v>367</v>
      </c>
      <c r="F6659" t="s">
        <v>360</v>
      </c>
      <c r="G6659" s="1">
        <v>6540</v>
      </c>
      <c r="H6659" s="4">
        <v>45</v>
      </c>
      <c r="I6659" s="4">
        <f t="shared" ref="I6659:I6722" ca="1" si="104">IF(J6659="Pending",TODAY()-A6659-H6659,0)</f>
        <v>142</v>
      </c>
      <c r="J6659" t="s">
        <v>381</v>
      </c>
    </row>
    <row r="6660" spans="1:10" x14ac:dyDescent="0.55000000000000004">
      <c r="A6660" s="3">
        <v>46005</v>
      </c>
      <c r="B6660">
        <v>503956789</v>
      </c>
      <c r="C6660" t="s">
        <v>193</v>
      </c>
      <c r="D6660" t="s">
        <v>489</v>
      </c>
      <c r="E6660" t="s">
        <v>363</v>
      </c>
      <c r="F6660" t="s">
        <v>358</v>
      </c>
      <c r="G6660" s="1">
        <v>1642300</v>
      </c>
      <c r="H6660" s="4">
        <v>60</v>
      </c>
      <c r="I6660" s="4">
        <f t="shared" ca="1" si="104"/>
        <v>0</v>
      </c>
      <c r="J6660" t="s">
        <v>380</v>
      </c>
    </row>
    <row r="6661" spans="1:10" x14ac:dyDescent="0.55000000000000004">
      <c r="A6661" s="3">
        <v>46020</v>
      </c>
      <c r="B6661">
        <v>503967890</v>
      </c>
      <c r="C6661" t="s">
        <v>194</v>
      </c>
      <c r="D6661" t="s">
        <v>490</v>
      </c>
      <c r="E6661" t="s">
        <v>376</v>
      </c>
      <c r="F6661" t="s">
        <v>359</v>
      </c>
      <c r="G6661" s="1">
        <v>8450.75</v>
      </c>
      <c r="H6661" s="4">
        <v>15</v>
      </c>
      <c r="I6661" s="4">
        <f t="shared" ca="1" si="104"/>
        <v>145</v>
      </c>
      <c r="J6661" t="s">
        <v>381</v>
      </c>
    </row>
    <row r="6662" spans="1:10" x14ac:dyDescent="0.55000000000000004">
      <c r="A6662" s="3">
        <v>46025</v>
      </c>
      <c r="B6662">
        <v>503978901</v>
      </c>
      <c r="C6662" t="s">
        <v>195</v>
      </c>
      <c r="D6662" t="s">
        <v>491</v>
      </c>
      <c r="E6662" t="s">
        <v>377</v>
      </c>
      <c r="F6662" t="s">
        <v>360</v>
      </c>
      <c r="G6662" s="1">
        <v>590876</v>
      </c>
      <c r="H6662" s="4">
        <v>75</v>
      </c>
      <c r="I6662" s="4">
        <f t="shared" ca="1" si="104"/>
        <v>0</v>
      </c>
      <c r="J6662" t="s">
        <v>380</v>
      </c>
    </row>
    <row r="6663" spans="1:10" x14ac:dyDescent="0.55000000000000004">
      <c r="A6663" s="3">
        <v>46039</v>
      </c>
      <c r="B6663">
        <v>503989012</v>
      </c>
      <c r="C6663" t="s">
        <v>196</v>
      </c>
      <c r="D6663" t="s">
        <v>382</v>
      </c>
      <c r="E6663" t="s">
        <v>364</v>
      </c>
      <c r="F6663" t="s">
        <v>361</v>
      </c>
      <c r="G6663" s="1">
        <v>425000</v>
      </c>
      <c r="H6663" s="4">
        <v>90</v>
      </c>
      <c r="I6663" s="4">
        <f t="shared" ca="1" si="104"/>
        <v>51</v>
      </c>
      <c r="J6663" t="s">
        <v>381</v>
      </c>
    </row>
    <row r="6664" spans="1:10" x14ac:dyDescent="0.55000000000000004">
      <c r="A6664" s="3">
        <v>46050</v>
      </c>
      <c r="B6664">
        <v>503990123</v>
      </c>
      <c r="C6664" t="s">
        <v>197</v>
      </c>
      <c r="D6664" t="s">
        <v>383</v>
      </c>
      <c r="E6664" t="s">
        <v>362</v>
      </c>
      <c r="F6664" t="s">
        <v>358</v>
      </c>
      <c r="G6664" s="1">
        <v>79318</v>
      </c>
      <c r="H6664" s="4">
        <v>30</v>
      </c>
      <c r="I6664" s="4">
        <f t="shared" ca="1" si="104"/>
        <v>0</v>
      </c>
      <c r="J6664" t="s">
        <v>380</v>
      </c>
    </row>
    <row r="6665" spans="1:10" x14ac:dyDescent="0.55000000000000004">
      <c r="A6665" s="3">
        <v>46059</v>
      </c>
      <c r="B6665">
        <v>504001234</v>
      </c>
      <c r="C6665" t="s">
        <v>198</v>
      </c>
      <c r="D6665" t="s">
        <v>384</v>
      </c>
      <c r="E6665" t="s">
        <v>377</v>
      </c>
      <c r="F6665" t="s">
        <v>360</v>
      </c>
      <c r="G6665" s="1">
        <v>710340</v>
      </c>
      <c r="H6665" s="4">
        <v>45</v>
      </c>
      <c r="I6665" s="4">
        <f t="shared" ca="1" si="104"/>
        <v>0</v>
      </c>
      <c r="J6665" t="s">
        <v>380</v>
      </c>
    </row>
    <row r="6666" spans="1:10" x14ac:dyDescent="0.55000000000000004">
      <c r="A6666" s="3">
        <v>46072</v>
      </c>
      <c r="B6666">
        <v>504012345</v>
      </c>
      <c r="C6666" t="s">
        <v>199</v>
      </c>
      <c r="D6666" t="s">
        <v>385</v>
      </c>
      <c r="E6666" t="s">
        <v>367</v>
      </c>
      <c r="F6666" t="s">
        <v>358</v>
      </c>
      <c r="G6666" s="1">
        <v>945210</v>
      </c>
      <c r="H6666" s="4">
        <v>60</v>
      </c>
      <c r="I6666" s="4">
        <f t="shared" ca="1" si="104"/>
        <v>48</v>
      </c>
      <c r="J6666" t="s">
        <v>381</v>
      </c>
    </row>
    <row r="6667" spans="1:10" x14ac:dyDescent="0.55000000000000004">
      <c r="A6667" s="3">
        <v>46080</v>
      </c>
      <c r="B6667">
        <v>504023456</v>
      </c>
      <c r="C6667" t="s">
        <v>200</v>
      </c>
      <c r="D6667" t="s">
        <v>386</v>
      </c>
      <c r="E6667" t="s">
        <v>365</v>
      </c>
      <c r="F6667" t="s">
        <v>359</v>
      </c>
      <c r="G6667" s="1">
        <v>503161</v>
      </c>
      <c r="H6667" s="4">
        <v>15</v>
      </c>
      <c r="I6667" s="4">
        <f t="shared" ca="1" si="104"/>
        <v>0</v>
      </c>
      <c r="J6667" t="s">
        <v>380</v>
      </c>
    </row>
    <row r="6668" spans="1:10" x14ac:dyDescent="0.55000000000000004">
      <c r="A6668" s="3">
        <v>46086</v>
      </c>
      <c r="B6668">
        <v>504034567</v>
      </c>
      <c r="C6668" t="s">
        <v>201</v>
      </c>
      <c r="D6668" t="s">
        <v>387</v>
      </c>
      <c r="E6668" t="s">
        <v>368</v>
      </c>
      <c r="F6668" t="s">
        <v>360</v>
      </c>
      <c r="G6668" s="1">
        <v>1175450.8</v>
      </c>
      <c r="H6668" s="4">
        <v>75</v>
      </c>
      <c r="I6668" s="4">
        <f t="shared" ca="1" si="104"/>
        <v>0</v>
      </c>
      <c r="J6668" t="s">
        <v>380</v>
      </c>
    </row>
    <row r="6669" spans="1:10" x14ac:dyDescent="0.55000000000000004">
      <c r="A6669" s="3">
        <v>46095</v>
      </c>
      <c r="B6669">
        <v>504045678</v>
      </c>
      <c r="C6669" t="s">
        <v>202</v>
      </c>
      <c r="D6669" t="s">
        <v>388</v>
      </c>
      <c r="E6669" t="s">
        <v>376</v>
      </c>
      <c r="F6669" t="s">
        <v>361</v>
      </c>
      <c r="G6669" s="1">
        <v>9540</v>
      </c>
      <c r="H6669" s="4">
        <v>90</v>
      </c>
      <c r="I6669" s="4">
        <f t="shared" ca="1" si="104"/>
        <v>-5</v>
      </c>
      <c r="J6669" t="s">
        <v>381</v>
      </c>
    </row>
    <row r="6670" spans="1:10" x14ac:dyDescent="0.55000000000000004">
      <c r="A6670" s="3">
        <v>46106</v>
      </c>
      <c r="B6670">
        <v>504056789</v>
      </c>
      <c r="C6670" t="s">
        <v>203</v>
      </c>
      <c r="D6670" t="s">
        <v>389</v>
      </c>
      <c r="E6670" t="s">
        <v>373</v>
      </c>
      <c r="F6670" t="s">
        <v>358</v>
      </c>
      <c r="G6670" s="1">
        <v>682300</v>
      </c>
      <c r="H6670" s="4">
        <v>30</v>
      </c>
      <c r="I6670" s="4">
        <f t="shared" ca="1" si="104"/>
        <v>0</v>
      </c>
      <c r="J6670" t="s">
        <v>380</v>
      </c>
    </row>
    <row r="6671" spans="1:10" x14ac:dyDescent="0.55000000000000004">
      <c r="A6671" s="3">
        <v>45748</v>
      </c>
      <c r="B6671">
        <v>504067890</v>
      </c>
      <c r="C6671" t="s">
        <v>204</v>
      </c>
      <c r="D6671" t="s">
        <v>390</v>
      </c>
      <c r="E6671" t="s">
        <v>365</v>
      </c>
      <c r="F6671" t="s">
        <v>359</v>
      </c>
      <c r="G6671" s="1">
        <v>4850.25</v>
      </c>
      <c r="H6671" s="4">
        <v>45</v>
      </c>
      <c r="I6671" s="4">
        <f t="shared" ca="1" si="104"/>
        <v>387</v>
      </c>
      <c r="J6671" t="s">
        <v>381</v>
      </c>
    </row>
    <row r="6672" spans="1:10" x14ac:dyDescent="0.55000000000000004">
      <c r="A6672" s="3">
        <v>45755</v>
      </c>
      <c r="B6672">
        <v>504078901</v>
      </c>
      <c r="C6672" t="s">
        <v>205</v>
      </c>
      <c r="D6672" t="s">
        <v>391</v>
      </c>
      <c r="E6672" t="s">
        <v>366</v>
      </c>
      <c r="F6672" t="s">
        <v>360</v>
      </c>
      <c r="G6672" s="1">
        <v>795640</v>
      </c>
      <c r="H6672" s="4">
        <v>60</v>
      </c>
      <c r="I6672" s="4">
        <f t="shared" ca="1" si="104"/>
        <v>365</v>
      </c>
      <c r="J6672" t="s">
        <v>381</v>
      </c>
    </row>
    <row r="6673" spans="1:10" x14ac:dyDescent="0.55000000000000004">
      <c r="A6673" s="3">
        <v>45766</v>
      </c>
      <c r="B6673">
        <v>504089012</v>
      </c>
      <c r="C6673" t="s">
        <v>206</v>
      </c>
      <c r="D6673" t="s">
        <v>392</v>
      </c>
      <c r="E6673" t="s">
        <v>375</v>
      </c>
      <c r="F6673" t="s">
        <v>361</v>
      </c>
      <c r="G6673" s="1">
        <v>355000</v>
      </c>
      <c r="H6673" s="4">
        <v>15</v>
      </c>
      <c r="I6673" s="4">
        <f t="shared" ca="1" si="104"/>
        <v>0</v>
      </c>
      <c r="J6673" t="s">
        <v>380</v>
      </c>
    </row>
    <row r="6674" spans="1:10" x14ac:dyDescent="0.55000000000000004">
      <c r="A6674" s="3">
        <v>45775</v>
      </c>
      <c r="B6674">
        <v>504090123</v>
      </c>
      <c r="C6674" t="s">
        <v>207</v>
      </c>
      <c r="D6674" t="s">
        <v>393</v>
      </c>
      <c r="E6674" t="s">
        <v>362</v>
      </c>
      <c r="F6674" t="s">
        <v>358</v>
      </c>
      <c r="G6674" s="1">
        <v>132708</v>
      </c>
      <c r="H6674" s="4">
        <v>75</v>
      </c>
      <c r="I6674" s="4">
        <f t="shared" ca="1" si="104"/>
        <v>0</v>
      </c>
      <c r="J6674" t="s">
        <v>380</v>
      </c>
    </row>
    <row r="6675" spans="1:10" x14ac:dyDescent="0.55000000000000004">
      <c r="A6675" s="3">
        <v>45781</v>
      </c>
      <c r="B6675">
        <v>504101234</v>
      </c>
      <c r="C6675" t="s">
        <v>208</v>
      </c>
      <c r="D6675" t="s">
        <v>394</v>
      </c>
      <c r="E6675" t="s">
        <v>374</v>
      </c>
      <c r="F6675" t="s">
        <v>360</v>
      </c>
      <c r="G6675" s="1">
        <v>810240</v>
      </c>
      <c r="H6675" s="4">
        <v>90</v>
      </c>
      <c r="I6675" s="4">
        <f t="shared" ca="1" si="104"/>
        <v>309</v>
      </c>
      <c r="J6675" t="s">
        <v>381</v>
      </c>
    </row>
    <row r="6676" spans="1:10" x14ac:dyDescent="0.55000000000000004">
      <c r="A6676" s="3">
        <v>45794</v>
      </c>
      <c r="B6676">
        <v>504112345</v>
      </c>
      <c r="C6676" t="s">
        <v>209</v>
      </c>
      <c r="D6676" t="s">
        <v>395</v>
      </c>
      <c r="E6676" t="s">
        <v>363</v>
      </c>
      <c r="F6676" t="s">
        <v>358</v>
      </c>
      <c r="G6676" s="1">
        <v>12500</v>
      </c>
      <c r="H6676" s="4">
        <v>30</v>
      </c>
      <c r="I6676" s="4">
        <f t="shared" ca="1" si="104"/>
        <v>0</v>
      </c>
      <c r="J6676" t="s">
        <v>380</v>
      </c>
    </row>
    <row r="6677" spans="1:10" x14ac:dyDescent="0.55000000000000004">
      <c r="A6677" s="3">
        <v>45803</v>
      </c>
      <c r="B6677">
        <v>504123456</v>
      </c>
      <c r="C6677" t="s">
        <v>210</v>
      </c>
      <c r="D6677" t="s">
        <v>396</v>
      </c>
      <c r="E6677" t="s">
        <v>371</v>
      </c>
      <c r="F6677" t="s">
        <v>359</v>
      </c>
      <c r="G6677" s="1">
        <v>315980.90000000002</v>
      </c>
      <c r="H6677" s="4">
        <v>45</v>
      </c>
      <c r="I6677" s="4">
        <f t="shared" ca="1" si="104"/>
        <v>332</v>
      </c>
      <c r="J6677" t="s">
        <v>381</v>
      </c>
    </row>
    <row r="6678" spans="1:10" x14ac:dyDescent="0.55000000000000004">
      <c r="A6678" s="3">
        <v>45811</v>
      </c>
      <c r="B6678">
        <v>504134567</v>
      </c>
      <c r="C6678" t="s">
        <v>211</v>
      </c>
      <c r="D6678" t="s">
        <v>397</v>
      </c>
      <c r="E6678" t="s">
        <v>369</v>
      </c>
      <c r="F6678" t="s">
        <v>361</v>
      </c>
      <c r="G6678" s="1">
        <v>18750</v>
      </c>
      <c r="H6678" s="4">
        <v>60</v>
      </c>
      <c r="I6678" s="4">
        <f t="shared" ca="1" si="104"/>
        <v>0</v>
      </c>
      <c r="J6678" t="s">
        <v>380</v>
      </c>
    </row>
    <row r="6679" spans="1:10" x14ac:dyDescent="0.55000000000000004">
      <c r="A6679" s="3">
        <v>45824</v>
      </c>
      <c r="B6679">
        <v>504145678</v>
      </c>
      <c r="C6679" t="s">
        <v>212</v>
      </c>
      <c r="D6679" t="s">
        <v>398</v>
      </c>
      <c r="E6679" t="s">
        <v>363</v>
      </c>
      <c r="F6679" t="s">
        <v>358</v>
      </c>
      <c r="G6679" s="1">
        <v>528450</v>
      </c>
      <c r="H6679" s="4">
        <v>15</v>
      </c>
      <c r="I6679" s="4">
        <f t="shared" ca="1" si="104"/>
        <v>0</v>
      </c>
      <c r="J6679" t="s">
        <v>380</v>
      </c>
    </row>
    <row r="6680" spans="1:10" x14ac:dyDescent="0.55000000000000004">
      <c r="A6680" s="3">
        <v>45837</v>
      </c>
      <c r="B6680">
        <v>504156789</v>
      </c>
      <c r="C6680" t="s">
        <v>213</v>
      </c>
      <c r="D6680" t="s">
        <v>399</v>
      </c>
      <c r="E6680" t="s">
        <v>367</v>
      </c>
      <c r="F6680" t="s">
        <v>360</v>
      </c>
      <c r="G6680" s="1">
        <v>1838497</v>
      </c>
      <c r="H6680" s="4">
        <v>75</v>
      </c>
      <c r="I6680" s="4">
        <f t="shared" ca="1" si="104"/>
        <v>268</v>
      </c>
      <c r="J6680" t="s">
        <v>381</v>
      </c>
    </row>
    <row r="6681" spans="1:10" x14ac:dyDescent="0.55000000000000004">
      <c r="A6681" s="3">
        <v>45845</v>
      </c>
      <c r="B6681">
        <v>504167890</v>
      </c>
      <c r="C6681" t="s">
        <v>214</v>
      </c>
      <c r="D6681" t="s">
        <v>400</v>
      </c>
      <c r="E6681" t="s">
        <v>379</v>
      </c>
      <c r="F6681" t="s">
        <v>358</v>
      </c>
      <c r="G6681" s="1">
        <v>229450</v>
      </c>
      <c r="H6681" s="4">
        <v>90</v>
      </c>
      <c r="I6681" s="4">
        <f t="shared" ca="1" si="104"/>
        <v>0</v>
      </c>
      <c r="J6681" t="s">
        <v>380</v>
      </c>
    </row>
    <row r="6682" spans="1:10" x14ac:dyDescent="0.55000000000000004">
      <c r="A6682" s="3">
        <v>45858</v>
      </c>
      <c r="B6682">
        <v>504178901</v>
      </c>
      <c r="C6682" t="s">
        <v>215</v>
      </c>
      <c r="D6682" t="s">
        <v>401</v>
      </c>
      <c r="E6682" t="s">
        <v>364</v>
      </c>
      <c r="F6682" t="s">
        <v>359</v>
      </c>
      <c r="G6682" s="1">
        <v>66500</v>
      </c>
      <c r="H6682" s="4">
        <v>30</v>
      </c>
      <c r="I6682" s="4">
        <f t="shared" ca="1" si="104"/>
        <v>292</v>
      </c>
      <c r="J6682" t="s">
        <v>381</v>
      </c>
    </row>
    <row r="6683" spans="1:10" x14ac:dyDescent="0.55000000000000004">
      <c r="A6683" s="3">
        <v>45869</v>
      </c>
      <c r="B6683">
        <v>504189012</v>
      </c>
      <c r="C6683" t="s">
        <v>216</v>
      </c>
      <c r="D6683" t="s">
        <v>402</v>
      </c>
      <c r="E6683" t="s">
        <v>362</v>
      </c>
      <c r="F6683" t="s">
        <v>361</v>
      </c>
      <c r="G6683" s="1">
        <v>1415000</v>
      </c>
      <c r="H6683" s="4">
        <v>45</v>
      </c>
      <c r="I6683" s="4">
        <f t="shared" ca="1" si="104"/>
        <v>0</v>
      </c>
      <c r="J6683" t="s">
        <v>380</v>
      </c>
    </row>
    <row r="6684" spans="1:10" x14ac:dyDescent="0.55000000000000004">
      <c r="A6684" s="3">
        <v>45874</v>
      </c>
      <c r="B6684">
        <v>504190123</v>
      </c>
      <c r="C6684" t="s">
        <v>217</v>
      </c>
      <c r="D6684" t="s">
        <v>403</v>
      </c>
      <c r="E6684" t="s">
        <v>404</v>
      </c>
      <c r="F6684" t="s">
        <v>358</v>
      </c>
      <c r="G6684" s="1">
        <v>8780</v>
      </c>
      <c r="H6684" s="4">
        <v>60</v>
      </c>
      <c r="I6684" s="4">
        <f t="shared" ca="1" si="104"/>
        <v>0</v>
      </c>
      <c r="J6684" t="s">
        <v>380</v>
      </c>
    </row>
    <row r="6685" spans="1:10" x14ac:dyDescent="0.55000000000000004">
      <c r="A6685" s="3">
        <v>45886</v>
      </c>
      <c r="B6685">
        <v>504201234</v>
      </c>
      <c r="C6685" t="s">
        <v>218</v>
      </c>
      <c r="D6685" t="s">
        <v>405</v>
      </c>
      <c r="E6685" t="s">
        <v>371</v>
      </c>
      <c r="F6685" t="s">
        <v>360</v>
      </c>
      <c r="G6685" s="1">
        <v>625600</v>
      </c>
      <c r="H6685" s="4">
        <v>15</v>
      </c>
      <c r="I6685" s="4">
        <f t="shared" ca="1" si="104"/>
        <v>279</v>
      </c>
      <c r="J6685" t="s">
        <v>381</v>
      </c>
    </row>
    <row r="6686" spans="1:10" x14ac:dyDescent="0.55000000000000004">
      <c r="A6686" s="3">
        <v>45897</v>
      </c>
      <c r="B6686">
        <v>504212345</v>
      </c>
      <c r="C6686" t="s">
        <v>219</v>
      </c>
      <c r="D6686" t="s">
        <v>406</v>
      </c>
      <c r="E6686" t="s">
        <v>368</v>
      </c>
      <c r="F6686" t="s">
        <v>358</v>
      </c>
      <c r="G6686" s="1">
        <v>475450.25</v>
      </c>
      <c r="H6686" s="4">
        <v>75</v>
      </c>
      <c r="I6686" s="4">
        <f t="shared" ca="1" si="104"/>
        <v>208</v>
      </c>
      <c r="J6686" t="s">
        <v>381</v>
      </c>
    </row>
    <row r="6687" spans="1:10" x14ac:dyDescent="0.55000000000000004">
      <c r="A6687" s="3">
        <v>45902</v>
      </c>
      <c r="B6687">
        <v>504223456</v>
      </c>
      <c r="C6687" t="s">
        <v>220</v>
      </c>
      <c r="D6687" t="s">
        <v>407</v>
      </c>
      <c r="E6687" t="s">
        <v>370</v>
      </c>
      <c r="F6687" t="s">
        <v>359</v>
      </c>
      <c r="G6687" s="1">
        <v>2200</v>
      </c>
      <c r="H6687" s="4">
        <v>90</v>
      </c>
      <c r="I6687" s="4">
        <f t="shared" ca="1" si="104"/>
        <v>0</v>
      </c>
      <c r="J6687" t="s">
        <v>380</v>
      </c>
    </row>
    <row r="6688" spans="1:10" x14ac:dyDescent="0.55000000000000004">
      <c r="A6688" s="3">
        <v>45914</v>
      </c>
      <c r="B6688">
        <v>504234567</v>
      </c>
      <c r="C6688" t="s">
        <v>221</v>
      </c>
      <c r="D6688" t="s">
        <v>408</v>
      </c>
      <c r="E6688" t="s">
        <v>367</v>
      </c>
      <c r="F6688" t="s">
        <v>361</v>
      </c>
      <c r="G6688" s="1">
        <v>975600</v>
      </c>
      <c r="H6688" s="4">
        <v>30</v>
      </c>
      <c r="I6688" s="4">
        <f t="shared" ca="1" si="104"/>
        <v>0</v>
      </c>
      <c r="J6688" t="s">
        <v>380</v>
      </c>
    </row>
    <row r="6689" spans="1:10" x14ac:dyDescent="0.55000000000000004">
      <c r="A6689" s="3">
        <v>45926</v>
      </c>
      <c r="B6689">
        <v>504245678</v>
      </c>
      <c r="C6689" t="s">
        <v>222</v>
      </c>
      <c r="D6689" t="s">
        <v>409</v>
      </c>
      <c r="E6689" t="s">
        <v>365</v>
      </c>
      <c r="F6689" t="s">
        <v>360</v>
      </c>
      <c r="G6689" s="1">
        <v>7540</v>
      </c>
      <c r="H6689" s="4">
        <v>45</v>
      </c>
      <c r="I6689" s="4">
        <f t="shared" ca="1" si="104"/>
        <v>209</v>
      </c>
      <c r="J6689" t="s">
        <v>381</v>
      </c>
    </row>
    <row r="6690" spans="1:10" x14ac:dyDescent="0.55000000000000004">
      <c r="A6690" s="3">
        <v>45938</v>
      </c>
      <c r="B6690">
        <v>504256789</v>
      </c>
      <c r="C6690" t="s">
        <v>223</v>
      </c>
      <c r="D6690" t="s">
        <v>410</v>
      </c>
      <c r="E6690" t="s">
        <v>366</v>
      </c>
      <c r="F6690" t="s">
        <v>358</v>
      </c>
      <c r="G6690" s="1">
        <v>1712300</v>
      </c>
      <c r="H6690" s="4">
        <v>60</v>
      </c>
      <c r="I6690" s="4">
        <f t="shared" ca="1" si="104"/>
        <v>0</v>
      </c>
      <c r="J6690" t="s">
        <v>380</v>
      </c>
    </row>
    <row r="6691" spans="1:10" x14ac:dyDescent="0.55000000000000004">
      <c r="A6691" s="3">
        <v>45949</v>
      </c>
      <c r="B6691">
        <v>504267890</v>
      </c>
      <c r="C6691" t="s">
        <v>224</v>
      </c>
      <c r="D6691" t="s">
        <v>411</v>
      </c>
      <c r="E6691" t="s">
        <v>364</v>
      </c>
      <c r="F6691" t="s">
        <v>359</v>
      </c>
      <c r="G6691" s="1">
        <v>5650.75</v>
      </c>
      <c r="H6691" s="4">
        <v>15</v>
      </c>
      <c r="I6691" s="4">
        <f t="shared" ca="1" si="104"/>
        <v>216</v>
      </c>
      <c r="J6691" t="s">
        <v>381</v>
      </c>
    </row>
    <row r="6692" spans="1:10" x14ac:dyDescent="0.55000000000000004">
      <c r="A6692" s="3">
        <v>45957</v>
      </c>
      <c r="B6692">
        <v>504278901</v>
      </c>
      <c r="C6692" t="s">
        <v>225</v>
      </c>
      <c r="D6692" t="s">
        <v>412</v>
      </c>
      <c r="E6692" t="s">
        <v>363</v>
      </c>
      <c r="F6692" t="s">
        <v>360</v>
      </c>
      <c r="G6692" s="1">
        <v>680876</v>
      </c>
      <c r="H6692" s="4">
        <v>75</v>
      </c>
      <c r="I6692" s="4">
        <f t="shared" ca="1" si="104"/>
        <v>0</v>
      </c>
      <c r="J6692" t="s">
        <v>380</v>
      </c>
    </row>
    <row r="6693" spans="1:10" x14ac:dyDescent="0.55000000000000004">
      <c r="A6693" s="3">
        <v>45965</v>
      </c>
      <c r="B6693">
        <v>504289012</v>
      </c>
      <c r="C6693" t="s">
        <v>226</v>
      </c>
      <c r="D6693" t="s">
        <v>413</v>
      </c>
      <c r="E6693" t="s">
        <v>414</v>
      </c>
      <c r="F6693" t="s">
        <v>361</v>
      </c>
      <c r="G6693" s="1">
        <v>475000</v>
      </c>
      <c r="H6693" s="4">
        <v>90</v>
      </c>
      <c r="I6693" s="4">
        <f t="shared" ca="1" si="104"/>
        <v>125</v>
      </c>
      <c r="J6693" t="s">
        <v>381</v>
      </c>
    </row>
    <row r="6694" spans="1:10" x14ac:dyDescent="0.55000000000000004">
      <c r="A6694" s="3">
        <v>45977</v>
      </c>
      <c r="B6694">
        <v>504290123</v>
      </c>
      <c r="C6694" t="s">
        <v>227</v>
      </c>
      <c r="D6694" t="s">
        <v>415</v>
      </c>
      <c r="E6694" t="s">
        <v>367</v>
      </c>
      <c r="F6694" t="s">
        <v>358</v>
      </c>
      <c r="G6694" s="1">
        <v>1084063</v>
      </c>
      <c r="H6694" s="4">
        <v>30</v>
      </c>
      <c r="I6694" s="4">
        <f t="shared" ca="1" si="104"/>
        <v>0</v>
      </c>
      <c r="J6694" t="s">
        <v>380</v>
      </c>
    </row>
    <row r="6695" spans="1:10" x14ac:dyDescent="0.55000000000000004">
      <c r="A6695" s="3">
        <v>45989</v>
      </c>
      <c r="B6695">
        <v>504301234</v>
      </c>
      <c r="C6695" t="s">
        <v>228</v>
      </c>
      <c r="D6695" t="s">
        <v>416</v>
      </c>
      <c r="E6695" t="s">
        <v>377</v>
      </c>
      <c r="F6695" t="s">
        <v>360</v>
      </c>
      <c r="G6695" s="1">
        <v>910340</v>
      </c>
      <c r="H6695" s="4">
        <v>45</v>
      </c>
      <c r="I6695" s="4">
        <f t="shared" ca="1" si="104"/>
        <v>0</v>
      </c>
      <c r="J6695" t="s">
        <v>380</v>
      </c>
    </row>
    <row r="6696" spans="1:10" x14ac:dyDescent="0.55000000000000004">
      <c r="A6696" s="3">
        <v>45996</v>
      </c>
      <c r="B6696">
        <v>504312345</v>
      </c>
      <c r="C6696" t="s">
        <v>229</v>
      </c>
      <c r="D6696" t="s">
        <v>417</v>
      </c>
      <c r="E6696" t="s">
        <v>362</v>
      </c>
      <c r="F6696" t="s">
        <v>358</v>
      </c>
      <c r="G6696" s="1">
        <v>3800</v>
      </c>
      <c r="H6696" s="4">
        <v>60</v>
      </c>
      <c r="I6696" s="4">
        <f t="shared" ca="1" si="104"/>
        <v>124</v>
      </c>
      <c r="J6696" t="s">
        <v>381</v>
      </c>
    </row>
    <row r="6697" spans="1:10" x14ac:dyDescent="0.55000000000000004">
      <c r="A6697" s="3">
        <v>46009</v>
      </c>
      <c r="B6697">
        <v>504323456</v>
      </c>
      <c r="C6697" t="s">
        <v>230</v>
      </c>
      <c r="D6697" t="s">
        <v>418</v>
      </c>
      <c r="E6697" t="s">
        <v>376</v>
      </c>
      <c r="F6697" t="s">
        <v>359</v>
      </c>
      <c r="G6697" s="1">
        <v>725210.9</v>
      </c>
      <c r="H6697" s="4">
        <v>15</v>
      </c>
      <c r="I6697" s="4">
        <f t="shared" ca="1" si="104"/>
        <v>0</v>
      </c>
      <c r="J6697" t="s">
        <v>380</v>
      </c>
    </row>
    <row r="6698" spans="1:10" x14ac:dyDescent="0.55000000000000004">
      <c r="A6698" s="3">
        <v>46021</v>
      </c>
      <c r="B6698">
        <v>504334567</v>
      </c>
      <c r="C6698" t="s">
        <v>231</v>
      </c>
      <c r="D6698" t="s">
        <v>419</v>
      </c>
      <c r="E6698" t="s">
        <v>420</v>
      </c>
      <c r="F6698" t="s">
        <v>361</v>
      </c>
      <c r="G6698" s="1">
        <v>23750</v>
      </c>
      <c r="H6698" s="4">
        <v>75</v>
      </c>
      <c r="I6698" s="4">
        <f t="shared" ca="1" si="104"/>
        <v>84</v>
      </c>
      <c r="J6698" t="s">
        <v>381</v>
      </c>
    </row>
    <row r="6699" spans="1:10" x14ac:dyDescent="0.55000000000000004">
      <c r="A6699" s="3">
        <v>46029</v>
      </c>
      <c r="B6699">
        <v>504345678</v>
      </c>
      <c r="C6699" t="s">
        <v>232</v>
      </c>
      <c r="D6699" t="s">
        <v>421</v>
      </c>
      <c r="E6699" t="s">
        <v>367</v>
      </c>
      <c r="F6699" t="s">
        <v>358</v>
      </c>
      <c r="G6699" s="1">
        <v>648999</v>
      </c>
      <c r="H6699" s="4">
        <v>90</v>
      </c>
      <c r="I6699" s="4">
        <f t="shared" ca="1" si="104"/>
        <v>61</v>
      </c>
      <c r="J6699" t="s">
        <v>381</v>
      </c>
    </row>
    <row r="6700" spans="1:10" x14ac:dyDescent="0.55000000000000004">
      <c r="A6700" s="3">
        <v>46042</v>
      </c>
      <c r="B6700">
        <v>504356789</v>
      </c>
      <c r="C6700" t="s">
        <v>233</v>
      </c>
      <c r="D6700" t="s">
        <v>422</v>
      </c>
      <c r="E6700" t="s">
        <v>365</v>
      </c>
      <c r="F6700" t="s">
        <v>360</v>
      </c>
      <c r="G6700" s="1">
        <v>9756</v>
      </c>
      <c r="H6700" s="4">
        <v>30</v>
      </c>
      <c r="I6700" s="4">
        <f t="shared" ca="1" si="104"/>
        <v>0</v>
      </c>
      <c r="J6700" t="s">
        <v>380</v>
      </c>
    </row>
    <row r="6701" spans="1:10" x14ac:dyDescent="0.55000000000000004">
      <c r="A6701" s="3">
        <v>46053</v>
      </c>
      <c r="B6701">
        <v>504367890</v>
      </c>
      <c r="C6701" t="s">
        <v>234</v>
      </c>
      <c r="D6701" t="s">
        <v>423</v>
      </c>
      <c r="E6701" t="s">
        <v>369</v>
      </c>
      <c r="F6701" t="s">
        <v>358</v>
      </c>
      <c r="G6701" s="1">
        <v>349450</v>
      </c>
      <c r="H6701" s="4">
        <v>45</v>
      </c>
      <c r="I6701" s="4">
        <f t="shared" ca="1" si="104"/>
        <v>0</v>
      </c>
      <c r="J6701" t="s">
        <v>380</v>
      </c>
    </row>
    <row r="6702" spans="1:10" x14ac:dyDescent="0.55000000000000004">
      <c r="A6702" s="3">
        <v>46062</v>
      </c>
      <c r="B6702">
        <v>504378901</v>
      </c>
      <c r="C6702" t="s">
        <v>235</v>
      </c>
      <c r="D6702" t="s">
        <v>424</v>
      </c>
      <c r="E6702" t="s">
        <v>425</v>
      </c>
      <c r="F6702" t="s">
        <v>359</v>
      </c>
      <c r="G6702" s="1">
        <v>106500</v>
      </c>
      <c r="H6702" s="4">
        <v>60</v>
      </c>
      <c r="I6702" s="4">
        <f t="shared" ca="1" si="104"/>
        <v>58</v>
      </c>
      <c r="J6702" t="s">
        <v>381</v>
      </c>
    </row>
    <row r="6703" spans="1:10" x14ac:dyDescent="0.55000000000000004">
      <c r="A6703" s="3">
        <v>46071</v>
      </c>
      <c r="B6703">
        <v>504389012</v>
      </c>
      <c r="C6703" t="s">
        <v>236</v>
      </c>
      <c r="D6703" t="s">
        <v>426</v>
      </c>
      <c r="E6703" t="s">
        <v>367</v>
      </c>
      <c r="F6703" t="s">
        <v>361</v>
      </c>
      <c r="G6703" s="1">
        <v>1325000</v>
      </c>
      <c r="H6703" s="4">
        <v>15</v>
      </c>
      <c r="I6703" s="4">
        <f t="shared" ca="1" si="104"/>
        <v>0</v>
      </c>
      <c r="J6703" t="s">
        <v>380</v>
      </c>
    </row>
    <row r="6704" spans="1:10" x14ac:dyDescent="0.55000000000000004">
      <c r="A6704" s="3">
        <v>46079</v>
      </c>
      <c r="B6704">
        <v>504390123</v>
      </c>
      <c r="C6704" t="s">
        <v>237</v>
      </c>
      <c r="D6704" t="s">
        <v>427</v>
      </c>
      <c r="E6704" t="s">
        <v>366</v>
      </c>
      <c r="F6704" t="s">
        <v>358</v>
      </c>
      <c r="G6704" s="1">
        <v>9980</v>
      </c>
      <c r="H6704" s="4">
        <v>75</v>
      </c>
      <c r="I6704" s="4">
        <f t="shared" ca="1" si="104"/>
        <v>26</v>
      </c>
      <c r="J6704" t="s">
        <v>381</v>
      </c>
    </row>
    <row r="6705" spans="1:10" x14ac:dyDescent="0.55000000000000004">
      <c r="A6705" s="3">
        <v>46085</v>
      </c>
      <c r="B6705">
        <v>504401234</v>
      </c>
      <c r="C6705" t="s">
        <v>238</v>
      </c>
      <c r="D6705" t="s">
        <v>428</v>
      </c>
      <c r="E6705" t="s">
        <v>371</v>
      </c>
      <c r="F6705" t="s">
        <v>360</v>
      </c>
      <c r="G6705" s="1">
        <v>755600</v>
      </c>
      <c r="H6705" s="4">
        <v>90</v>
      </c>
      <c r="I6705" s="4">
        <f t="shared" ca="1" si="104"/>
        <v>0</v>
      </c>
      <c r="J6705" t="s">
        <v>380</v>
      </c>
    </row>
    <row r="6706" spans="1:10" x14ac:dyDescent="0.55000000000000004">
      <c r="A6706" s="3">
        <v>46094</v>
      </c>
      <c r="B6706">
        <v>504412345</v>
      </c>
      <c r="C6706" t="s">
        <v>239</v>
      </c>
      <c r="D6706" t="s">
        <v>429</v>
      </c>
      <c r="E6706" t="s">
        <v>362</v>
      </c>
      <c r="F6706" t="s">
        <v>358</v>
      </c>
      <c r="G6706" s="1">
        <v>595890.25</v>
      </c>
      <c r="H6706" s="4">
        <v>30</v>
      </c>
      <c r="I6706" s="4">
        <f t="shared" ca="1" si="104"/>
        <v>0</v>
      </c>
      <c r="J6706" t="s">
        <v>380</v>
      </c>
    </row>
    <row r="6707" spans="1:10" x14ac:dyDescent="0.55000000000000004">
      <c r="A6707" s="3">
        <v>46103</v>
      </c>
      <c r="B6707">
        <v>504423456</v>
      </c>
      <c r="C6707" t="s">
        <v>240</v>
      </c>
      <c r="D6707" t="s">
        <v>430</v>
      </c>
      <c r="E6707" t="s">
        <v>379</v>
      </c>
      <c r="F6707" t="s">
        <v>359</v>
      </c>
      <c r="G6707" s="1">
        <v>4200</v>
      </c>
      <c r="H6707" s="4">
        <v>45</v>
      </c>
      <c r="I6707" s="4">
        <f t="shared" ca="1" si="104"/>
        <v>32</v>
      </c>
      <c r="J6707" t="s">
        <v>381</v>
      </c>
    </row>
    <row r="6708" spans="1:10" x14ac:dyDescent="0.55000000000000004">
      <c r="A6708" s="3">
        <v>46112</v>
      </c>
      <c r="B6708">
        <v>504434567</v>
      </c>
      <c r="C6708" t="s">
        <v>241</v>
      </c>
      <c r="D6708" t="s">
        <v>431</v>
      </c>
      <c r="E6708" t="s">
        <v>364</v>
      </c>
      <c r="F6708" t="s">
        <v>361</v>
      </c>
      <c r="G6708" s="1">
        <v>1875600</v>
      </c>
      <c r="H6708" s="4">
        <v>60</v>
      </c>
      <c r="I6708" s="4">
        <f t="shared" ca="1" si="104"/>
        <v>8</v>
      </c>
      <c r="J6708" t="s">
        <v>381</v>
      </c>
    </row>
    <row r="6709" spans="1:10" x14ac:dyDescent="0.55000000000000004">
      <c r="A6709" s="3">
        <v>45749</v>
      </c>
      <c r="B6709">
        <v>504445678</v>
      </c>
      <c r="C6709" t="s">
        <v>242</v>
      </c>
      <c r="D6709" t="s">
        <v>432</v>
      </c>
      <c r="E6709" t="s">
        <v>368</v>
      </c>
      <c r="F6709" t="s">
        <v>360</v>
      </c>
      <c r="G6709" s="1">
        <v>6540</v>
      </c>
      <c r="H6709" s="4">
        <v>15</v>
      </c>
      <c r="I6709" s="4">
        <f t="shared" ca="1" si="104"/>
        <v>0</v>
      </c>
      <c r="J6709" t="s">
        <v>380</v>
      </c>
    </row>
    <row r="6710" spans="1:10" x14ac:dyDescent="0.55000000000000004">
      <c r="A6710" s="3">
        <v>45757</v>
      </c>
      <c r="B6710">
        <v>504456789</v>
      </c>
      <c r="C6710" t="s">
        <v>243</v>
      </c>
      <c r="D6710" t="s">
        <v>433</v>
      </c>
      <c r="E6710" t="s">
        <v>374</v>
      </c>
      <c r="F6710" t="s">
        <v>358</v>
      </c>
      <c r="G6710" s="1">
        <v>1182300</v>
      </c>
      <c r="H6710" s="4">
        <v>75</v>
      </c>
      <c r="I6710" s="4">
        <f t="shared" ca="1" si="104"/>
        <v>348</v>
      </c>
      <c r="J6710" t="s">
        <v>381</v>
      </c>
    </row>
    <row r="6711" spans="1:10" x14ac:dyDescent="0.55000000000000004">
      <c r="A6711" s="3">
        <v>45769</v>
      </c>
      <c r="B6711">
        <v>504467890</v>
      </c>
      <c r="C6711" t="s">
        <v>244</v>
      </c>
      <c r="D6711" t="s">
        <v>434</v>
      </c>
      <c r="E6711" t="s">
        <v>370</v>
      </c>
      <c r="F6711" t="s">
        <v>359</v>
      </c>
      <c r="G6711" s="1">
        <v>7450.75</v>
      </c>
      <c r="H6711" s="4">
        <v>90</v>
      </c>
      <c r="I6711" s="4">
        <f t="shared" ca="1" si="104"/>
        <v>0</v>
      </c>
      <c r="J6711" t="s">
        <v>380</v>
      </c>
    </row>
    <row r="6712" spans="1:10" x14ac:dyDescent="0.55000000000000004">
      <c r="A6712" s="3">
        <v>45776</v>
      </c>
      <c r="B6712">
        <v>504478901</v>
      </c>
      <c r="C6712" t="s">
        <v>245</v>
      </c>
      <c r="D6712" t="s">
        <v>435</v>
      </c>
      <c r="E6712" t="s">
        <v>436</v>
      </c>
      <c r="F6712" t="s">
        <v>360</v>
      </c>
      <c r="G6712" s="1">
        <v>590876</v>
      </c>
      <c r="H6712" s="4">
        <v>30</v>
      </c>
      <c r="I6712" s="4">
        <f t="shared" ca="1" si="104"/>
        <v>374</v>
      </c>
      <c r="J6712" t="s">
        <v>381</v>
      </c>
    </row>
    <row r="6713" spans="1:10" x14ac:dyDescent="0.55000000000000004">
      <c r="A6713" s="3">
        <v>45783</v>
      </c>
      <c r="B6713">
        <v>504489012</v>
      </c>
      <c r="C6713" t="s">
        <v>246</v>
      </c>
      <c r="D6713" t="s">
        <v>437</v>
      </c>
      <c r="E6713" t="s">
        <v>367</v>
      </c>
      <c r="F6713" t="s">
        <v>361</v>
      </c>
      <c r="G6713" s="1">
        <v>375000</v>
      </c>
      <c r="H6713" s="4">
        <v>45</v>
      </c>
      <c r="I6713" s="4">
        <f t="shared" ca="1" si="104"/>
        <v>0</v>
      </c>
      <c r="J6713" t="s">
        <v>380</v>
      </c>
    </row>
    <row r="6714" spans="1:10" x14ac:dyDescent="0.55000000000000004">
      <c r="A6714" s="3">
        <v>45791</v>
      </c>
      <c r="B6714">
        <v>504490123</v>
      </c>
      <c r="C6714" t="s">
        <v>247</v>
      </c>
      <c r="D6714" t="s">
        <v>438</v>
      </c>
      <c r="E6714" t="s">
        <v>372</v>
      </c>
      <c r="F6714" t="s">
        <v>358</v>
      </c>
      <c r="G6714" s="1">
        <v>682667</v>
      </c>
      <c r="H6714" s="4">
        <v>60</v>
      </c>
      <c r="I6714" s="4">
        <f t="shared" ca="1" si="104"/>
        <v>0</v>
      </c>
      <c r="J6714" t="s">
        <v>380</v>
      </c>
    </row>
    <row r="6715" spans="1:10" x14ac:dyDescent="0.55000000000000004">
      <c r="A6715" s="3">
        <v>45802</v>
      </c>
      <c r="B6715">
        <v>504501234</v>
      </c>
      <c r="C6715" t="s">
        <v>248</v>
      </c>
      <c r="D6715" t="s">
        <v>439</v>
      </c>
      <c r="E6715" t="s">
        <v>366</v>
      </c>
      <c r="F6715" t="s">
        <v>360</v>
      </c>
      <c r="G6715" s="1">
        <v>640340</v>
      </c>
      <c r="H6715" s="4">
        <v>15</v>
      </c>
      <c r="I6715" s="4">
        <f t="shared" ca="1" si="104"/>
        <v>0</v>
      </c>
      <c r="J6715" t="s">
        <v>380</v>
      </c>
    </row>
    <row r="6716" spans="1:10" x14ac:dyDescent="0.55000000000000004">
      <c r="A6716" s="3">
        <v>45809</v>
      </c>
      <c r="B6716">
        <v>504512345</v>
      </c>
      <c r="C6716" t="s">
        <v>249</v>
      </c>
      <c r="D6716" t="s">
        <v>440</v>
      </c>
      <c r="E6716" t="s">
        <v>368</v>
      </c>
      <c r="F6716" t="s">
        <v>358</v>
      </c>
      <c r="G6716" s="1">
        <v>895920</v>
      </c>
      <c r="H6716" s="4">
        <v>75</v>
      </c>
      <c r="I6716" s="4">
        <f t="shared" ca="1" si="104"/>
        <v>296</v>
      </c>
      <c r="J6716" t="s">
        <v>381</v>
      </c>
    </row>
    <row r="6717" spans="1:10" x14ac:dyDescent="0.55000000000000004">
      <c r="A6717" s="3">
        <v>45818</v>
      </c>
      <c r="B6717">
        <v>504523456</v>
      </c>
      <c r="C6717" t="s">
        <v>250</v>
      </c>
      <c r="D6717" t="s">
        <v>441</v>
      </c>
      <c r="E6717" t="s">
        <v>373</v>
      </c>
      <c r="F6717" t="s">
        <v>359</v>
      </c>
      <c r="G6717" s="1">
        <v>1893449</v>
      </c>
      <c r="H6717" s="4">
        <v>90</v>
      </c>
      <c r="I6717" s="4">
        <f t="shared" ca="1" si="104"/>
        <v>272</v>
      </c>
      <c r="J6717" t="s">
        <v>381</v>
      </c>
    </row>
    <row r="6718" spans="1:10" x14ac:dyDescent="0.55000000000000004">
      <c r="A6718" s="3">
        <v>45829</v>
      </c>
      <c r="B6718">
        <v>504534567</v>
      </c>
      <c r="C6718" t="s">
        <v>251</v>
      </c>
      <c r="D6718" t="s">
        <v>442</v>
      </c>
      <c r="E6718" t="s">
        <v>376</v>
      </c>
      <c r="F6718" t="s">
        <v>360</v>
      </c>
      <c r="G6718" s="1">
        <v>1325300.75</v>
      </c>
      <c r="H6718" s="4">
        <v>30</v>
      </c>
      <c r="I6718" s="4">
        <f t="shared" ca="1" si="104"/>
        <v>0</v>
      </c>
      <c r="J6718" t="s">
        <v>380</v>
      </c>
    </row>
    <row r="6719" spans="1:10" x14ac:dyDescent="0.55000000000000004">
      <c r="A6719" s="3">
        <v>45838</v>
      </c>
      <c r="B6719">
        <v>504545678</v>
      </c>
      <c r="C6719" t="s">
        <v>252</v>
      </c>
      <c r="D6719" t="s">
        <v>443</v>
      </c>
      <c r="E6719" t="s">
        <v>404</v>
      </c>
      <c r="F6719" t="s">
        <v>361</v>
      </c>
      <c r="G6719" s="1">
        <v>12540</v>
      </c>
      <c r="H6719" s="4">
        <v>45</v>
      </c>
      <c r="I6719" s="4">
        <f t="shared" ca="1" si="104"/>
        <v>0</v>
      </c>
      <c r="J6719" t="s">
        <v>380</v>
      </c>
    </row>
    <row r="6720" spans="1:10" x14ac:dyDescent="0.55000000000000004">
      <c r="A6720" s="3">
        <v>45846</v>
      </c>
      <c r="B6720">
        <v>504556789</v>
      </c>
      <c r="C6720" t="s">
        <v>253</v>
      </c>
      <c r="D6720" t="s">
        <v>444</v>
      </c>
      <c r="E6720" t="s">
        <v>377</v>
      </c>
      <c r="F6720" t="s">
        <v>358</v>
      </c>
      <c r="G6720" s="1">
        <v>912800</v>
      </c>
      <c r="H6720" s="4">
        <v>60</v>
      </c>
      <c r="I6720" s="4">
        <f t="shared" ca="1" si="104"/>
        <v>274</v>
      </c>
      <c r="J6720" t="s">
        <v>381</v>
      </c>
    </row>
    <row r="6721" spans="1:10" x14ac:dyDescent="0.55000000000000004">
      <c r="A6721" s="3">
        <v>45855</v>
      </c>
      <c r="B6721">
        <v>504567890</v>
      </c>
      <c r="C6721" t="s">
        <v>254</v>
      </c>
      <c r="D6721" t="s">
        <v>445</v>
      </c>
      <c r="E6721" t="s">
        <v>369</v>
      </c>
      <c r="F6721" t="s">
        <v>359</v>
      </c>
      <c r="G6721" s="1">
        <v>6450.5</v>
      </c>
      <c r="H6721" s="4">
        <v>15</v>
      </c>
      <c r="I6721" s="4">
        <f t="shared" ca="1" si="104"/>
        <v>0</v>
      </c>
      <c r="J6721" t="s">
        <v>380</v>
      </c>
    </row>
    <row r="6722" spans="1:10" x14ac:dyDescent="0.55000000000000004">
      <c r="A6722" s="3">
        <v>45864</v>
      </c>
      <c r="B6722">
        <v>504578901</v>
      </c>
      <c r="C6722" t="s">
        <v>255</v>
      </c>
      <c r="D6722" t="s">
        <v>446</v>
      </c>
      <c r="E6722" t="s">
        <v>378</v>
      </c>
      <c r="F6722" t="s">
        <v>360</v>
      </c>
      <c r="G6722" s="1">
        <v>425650</v>
      </c>
      <c r="H6722" s="4">
        <v>75</v>
      </c>
      <c r="I6722" s="4">
        <f t="shared" ca="1" si="104"/>
        <v>241</v>
      </c>
      <c r="J6722" t="s">
        <v>381</v>
      </c>
    </row>
    <row r="6723" spans="1:10" x14ac:dyDescent="0.55000000000000004">
      <c r="A6723" s="3">
        <v>45871</v>
      </c>
      <c r="B6723">
        <v>504589012</v>
      </c>
      <c r="C6723" t="s">
        <v>256</v>
      </c>
      <c r="D6723" t="s">
        <v>447</v>
      </c>
      <c r="E6723" t="s">
        <v>374</v>
      </c>
      <c r="F6723" t="s">
        <v>361</v>
      </c>
      <c r="G6723" s="1">
        <v>275000</v>
      </c>
      <c r="H6723" s="4">
        <v>90</v>
      </c>
      <c r="I6723" s="4">
        <f t="shared" ref="I6723:I6786" ca="1" si="105">IF(J6723="Pending",TODAY()-A6723-H6723,0)</f>
        <v>0</v>
      </c>
      <c r="J6723" t="s">
        <v>380</v>
      </c>
    </row>
    <row r="6724" spans="1:10" x14ac:dyDescent="0.55000000000000004">
      <c r="A6724" s="3">
        <v>45880</v>
      </c>
      <c r="B6724">
        <v>504590123</v>
      </c>
      <c r="C6724" t="s">
        <v>257</v>
      </c>
      <c r="D6724" t="s">
        <v>448</v>
      </c>
      <c r="E6724" t="s">
        <v>366</v>
      </c>
      <c r="F6724" t="s">
        <v>358</v>
      </c>
      <c r="G6724" s="1">
        <v>131924</v>
      </c>
      <c r="H6724" s="4">
        <v>30</v>
      </c>
      <c r="I6724" s="4">
        <f t="shared" ca="1" si="105"/>
        <v>270</v>
      </c>
      <c r="J6724" t="s">
        <v>381</v>
      </c>
    </row>
    <row r="6725" spans="1:10" x14ac:dyDescent="0.55000000000000004">
      <c r="A6725" s="3">
        <v>45892</v>
      </c>
      <c r="B6725">
        <v>504601234</v>
      </c>
      <c r="C6725" t="s">
        <v>258</v>
      </c>
      <c r="D6725" t="s">
        <v>449</v>
      </c>
      <c r="E6725" t="s">
        <v>371</v>
      </c>
      <c r="F6725" t="s">
        <v>360</v>
      </c>
      <c r="G6725" s="1">
        <v>580340</v>
      </c>
      <c r="H6725" s="4">
        <v>45</v>
      </c>
      <c r="I6725" s="4">
        <f t="shared" ca="1" si="105"/>
        <v>0</v>
      </c>
      <c r="J6725" t="s">
        <v>380</v>
      </c>
    </row>
    <row r="6726" spans="1:10" x14ac:dyDescent="0.55000000000000004">
      <c r="A6726" s="3">
        <v>45899</v>
      </c>
      <c r="B6726">
        <v>504612345</v>
      </c>
      <c r="C6726" t="s">
        <v>259</v>
      </c>
      <c r="D6726" t="s">
        <v>450</v>
      </c>
      <c r="E6726" t="s">
        <v>363</v>
      </c>
      <c r="F6726" t="s">
        <v>358</v>
      </c>
      <c r="G6726" s="1">
        <v>5300</v>
      </c>
      <c r="H6726" s="4">
        <v>60</v>
      </c>
      <c r="I6726" s="4">
        <f t="shared" ca="1" si="105"/>
        <v>0</v>
      </c>
      <c r="J6726" t="s">
        <v>380</v>
      </c>
    </row>
    <row r="6727" spans="1:10" x14ac:dyDescent="0.55000000000000004">
      <c r="A6727" s="3">
        <v>45904</v>
      </c>
      <c r="B6727">
        <v>504623456</v>
      </c>
      <c r="C6727" t="s">
        <v>260</v>
      </c>
      <c r="D6727" t="s">
        <v>451</v>
      </c>
      <c r="E6727" t="s">
        <v>425</v>
      </c>
      <c r="F6727" t="s">
        <v>359</v>
      </c>
      <c r="G6727" s="1">
        <v>625110.9</v>
      </c>
      <c r="H6727" s="4">
        <v>15</v>
      </c>
      <c r="I6727" s="4">
        <f t="shared" ca="1" si="105"/>
        <v>261</v>
      </c>
      <c r="J6727" t="s">
        <v>381</v>
      </c>
    </row>
    <row r="6728" spans="1:10" x14ac:dyDescent="0.55000000000000004">
      <c r="A6728" s="3">
        <v>45913</v>
      </c>
      <c r="B6728">
        <v>504634567</v>
      </c>
      <c r="C6728" t="s">
        <v>261</v>
      </c>
      <c r="D6728" t="s">
        <v>452</v>
      </c>
      <c r="E6728" t="s">
        <v>374</v>
      </c>
      <c r="F6728" t="s">
        <v>361</v>
      </c>
      <c r="G6728" s="1">
        <v>21750</v>
      </c>
      <c r="H6728" s="4">
        <v>75</v>
      </c>
      <c r="I6728" s="4">
        <f t="shared" ca="1" si="105"/>
        <v>0</v>
      </c>
      <c r="J6728" t="s">
        <v>380</v>
      </c>
    </row>
    <row r="6729" spans="1:10" x14ac:dyDescent="0.55000000000000004">
      <c r="A6729" s="3">
        <v>45925</v>
      </c>
      <c r="B6729">
        <v>504645678</v>
      </c>
      <c r="C6729" t="s">
        <v>262</v>
      </c>
      <c r="D6729" t="s">
        <v>453</v>
      </c>
      <c r="E6729" t="s">
        <v>365</v>
      </c>
      <c r="F6729" t="s">
        <v>358</v>
      </c>
      <c r="G6729" s="1">
        <v>428999</v>
      </c>
      <c r="H6729" s="4">
        <v>90</v>
      </c>
      <c r="I6729" s="4">
        <f t="shared" ca="1" si="105"/>
        <v>165</v>
      </c>
      <c r="J6729" t="s">
        <v>381</v>
      </c>
    </row>
    <row r="6730" spans="1:10" x14ac:dyDescent="0.55000000000000004">
      <c r="A6730" s="3">
        <v>45933</v>
      </c>
      <c r="B6730">
        <v>504656789</v>
      </c>
      <c r="C6730" t="s">
        <v>263</v>
      </c>
      <c r="D6730" t="s">
        <v>454</v>
      </c>
      <c r="E6730" t="s">
        <v>455</v>
      </c>
      <c r="F6730" t="s">
        <v>360</v>
      </c>
      <c r="G6730" s="1">
        <v>489607</v>
      </c>
      <c r="H6730" s="4">
        <v>30</v>
      </c>
      <c r="I6730" s="4">
        <f t="shared" ca="1" si="105"/>
        <v>217</v>
      </c>
      <c r="J6730" t="s">
        <v>381</v>
      </c>
    </row>
    <row r="6731" spans="1:10" x14ac:dyDescent="0.55000000000000004">
      <c r="A6731" s="3">
        <v>45942</v>
      </c>
      <c r="B6731">
        <v>504667890</v>
      </c>
      <c r="C6731" t="s">
        <v>264</v>
      </c>
      <c r="D6731" t="s">
        <v>456</v>
      </c>
      <c r="E6731" t="s">
        <v>378</v>
      </c>
      <c r="F6731" t="s">
        <v>358</v>
      </c>
      <c r="G6731" s="1">
        <v>279450</v>
      </c>
      <c r="H6731" s="4">
        <v>45</v>
      </c>
      <c r="I6731" s="4">
        <f t="shared" ca="1" si="105"/>
        <v>0</v>
      </c>
      <c r="J6731" t="s">
        <v>380</v>
      </c>
    </row>
    <row r="6732" spans="1:10" x14ac:dyDescent="0.55000000000000004">
      <c r="A6732" s="3">
        <v>45952</v>
      </c>
      <c r="B6732">
        <v>504678901</v>
      </c>
      <c r="C6732" t="s">
        <v>265</v>
      </c>
      <c r="D6732" t="s">
        <v>457</v>
      </c>
      <c r="E6732" t="s">
        <v>373</v>
      </c>
      <c r="F6732" t="s">
        <v>359</v>
      </c>
      <c r="G6732" s="1">
        <v>76500</v>
      </c>
      <c r="H6732" s="4">
        <v>60</v>
      </c>
      <c r="I6732" s="4">
        <f t="shared" ca="1" si="105"/>
        <v>0</v>
      </c>
      <c r="J6732" t="s">
        <v>380</v>
      </c>
    </row>
    <row r="6733" spans="1:10" x14ac:dyDescent="0.55000000000000004">
      <c r="A6733" s="3">
        <v>45961</v>
      </c>
      <c r="B6733">
        <v>504689012</v>
      </c>
      <c r="C6733" t="s">
        <v>266</v>
      </c>
      <c r="D6733" t="s">
        <v>458</v>
      </c>
      <c r="E6733" t="s">
        <v>404</v>
      </c>
      <c r="F6733" t="s">
        <v>361</v>
      </c>
      <c r="G6733" s="1">
        <v>715000</v>
      </c>
      <c r="H6733" s="4">
        <v>15</v>
      </c>
      <c r="I6733" s="4">
        <f t="shared" ca="1" si="105"/>
        <v>204</v>
      </c>
      <c r="J6733" t="s">
        <v>381</v>
      </c>
    </row>
    <row r="6734" spans="1:10" x14ac:dyDescent="0.55000000000000004">
      <c r="A6734" s="3">
        <v>45967</v>
      </c>
      <c r="B6734">
        <v>504690123</v>
      </c>
      <c r="C6734" t="s">
        <v>267</v>
      </c>
      <c r="D6734" t="s">
        <v>459</v>
      </c>
      <c r="E6734" t="s">
        <v>369</v>
      </c>
      <c r="F6734" t="s">
        <v>358</v>
      </c>
      <c r="G6734" s="1">
        <v>5780</v>
      </c>
      <c r="H6734" s="4">
        <v>75</v>
      </c>
      <c r="I6734" s="4">
        <f t="shared" ca="1" si="105"/>
        <v>0</v>
      </c>
      <c r="J6734" t="s">
        <v>380</v>
      </c>
    </row>
    <row r="6735" spans="1:10" x14ac:dyDescent="0.55000000000000004">
      <c r="A6735" s="3">
        <v>45979</v>
      </c>
      <c r="B6735">
        <v>504701234</v>
      </c>
      <c r="C6735" t="s">
        <v>268</v>
      </c>
      <c r="D6735" t="s">
        <v>460</v>
      </c>
      <c r="E6735" t="s">
        <v>425</v>
      </c>
      <c r="F6735" t="s">
        <v>360</v>
      </c>
      <c r="G6735" s="1">
        <v>325600</v>
      </c>
      <c r="H6735" s="4">
        <v>90</v>
      </c>
      <c r="I6735" s="4">
        <f t="shared" ca="1" si="105"/>
        <v>111</v>
      </c>
      <c r="J6735" t="s">
        <v>381</v>
      </c>
    </row>
    <row r="6736" spans="1:10" x14ac:dyDescent="0.55000000000000004">
      <c r="A6736" s="3">
        <v>45988</v>
      </c>
      <c r="B6736">
        <v>504712345</v>
      </c>
      <c r="C6736" t="s">
        <v>269</v>
      </c>
      <c r="D6736" t="s">
        <v>461</v>
      </c>
      <c r="E6736" t="s">
        <v>436</v>
      </c>
      <c r="F6736" t="s">
        <v>358</v>
      </c>
      <c r="G6736" s="1">
        <v>615450.25</v>
      </c>
      <c r="H6736" s="4">
        <v>30</v>
      </c>
      <c r="I6736" s="4">
        <f t="shared" ca="1" si="105"/>
        <v>0</v>
      </c>
      <c r="J6736" t="s">
        <v>380</v>
      </c>
    </row>
    <row r="6737" spans="1:10" x14ac:dyDescent="0.55000000000000004">
      <c r="A6737" s="3">
        <v>45994</v>
      </c>
      <c r="B6737">
        <v>504723456</v>
      </c>
      <c r="C6737" t="s">
        <v>270</v>
      </c>
      <c r="D6737" t="s">
        <v>462</v>
      </c>
      <c r="E6737" t="s">
        <v>377</v>
      </c>
      <c r="F6737" t="s">
        <v>359</v>
      </c>
      <c r="G6737" s="1">
        <v>7200</v>
      </c>
      <c r="H6737" s="4">
        <v>45</v>
      </c>
      <c r="I6737" s="4">
        <f t="shared" ca="1" si="105"/>
        <v>0</v>
      </c>
      <c r="J6737" t="s">
        <v>380</v>
      </c>
    </row>
    <row r="6738" spans="1:10" x14ac:dyDescent="0.55000000000000004">
      <c r="A6738" s="3">
        <v>46002</v>
      </c>
      <c r="B6738">
        <v>504734567</v>
      </c>
      <c r="C6738" t="s">
        <v>271</v>
      </c>
      <c r="D6738" t="s">
        <v>463</v>
      </c>
      <c r="E6738" t="s">
        <v>379</v>
      </c>
      <c r="F6738" t="s">
        <v>361</v>
      </c>
      <c r="G6738" s="1">
        <v>1075600</v>
      </c>
      <c r="H6738" s="4">
        <v>60</v>
      </c>
      <c r="I6738" s="4">
        <f t="shared" ca="1" si="105"/>
        <v>118</v>
      </c>
      <c r="J6738" t="s">
        <v>381</v>
      </c>
    </row>
    <row r="6739" spans="1:10" x14ac:dyDescent="0.55000000000000004">
      <c r="A6739" s="3">
        <v>46013</v>
      </c>
      <c r="B6739">
        <v>504745678</v>
      </c>
      <c r="C6739" t="s">
        <v>272</v>
      </c>
      <c r="D6739" t="s">
        <v>464</v>
      </c>
      <c r="E6739" t="s">
        <v>375</v>
      </c>
      <c r="F6739" t="s">
        <v>360</v>
      </c>
      <c r="G6739" s="1">
        <v>5540</v>
      </c>
      <c r="H6739" s="4">
        <v>15</v>
      </c>
      <c r="I6739" s="4">
        <f t="shared" ca="1" si="105"/>
        <v>152</v>
      </c>
      <c r="J6739" t="s">
        <v>381</v>
      </c>
    </row>
    <row r="6740" spans="1:10" x14ac:dyDescent="0.55000000000000004">
      <c r="A6740" s="3">
        <v>46022</v>
      </c>
      <c r="B6740">
        <v>504756789</v>
      </c>
      <c r="C6740" t="s">
        <v>273</v>
      </c>
      <c r="D6740" t="s">
        <v>465</v>
      </c>
      <c r="E6740" t="s">
        <v>375</v>
      </c>
      <c r="F6740" t="s">
        <v>358</v>
      </c>
      <c r="G6740" s="1">
        <v>1542300</v>
      </c>
      <c r="H6740" s="4">
        <v>75</v>
      </c>
      <c r="I6740" s="4">
        <f t="shared" ca="1" si="105"/>
        <v>0</v>
      </c>
      <c r="J6740" t="s">
        <v>380</v>
      </c>
    </row>
    <row r="6741" spans="1:10" x14ac:dyDescent="0.55000000000000004">
      <c r="A6741" s="3">
        <v>46027</v>
      </c>
      <c r="B6741">
        <v>504767890</v>
      </c>
      <c r="C6741" t="s">
        <v>274</v>
      </c>
      <c r="D6741" t="s">
        <v>466</v>
      </c>
      <c r="E6741" t="s">
        <v>368</v>
      </c>
      <c r="F6741" t="s">
        <v>359</v>
      </c>
      <c r="G6741" s="1">
        <v>8450.75</v>
      </c>
      <c r="H6741" s="4">
        <v>90</v>
      </c>
      <c r="I6741" s="4">
        <f t="shared" ca="1" si="105"/>
        <v>63</v>
      </c>
      <c r="J6741" t="s">
        <v>381</v>
      </c>
    </row>
    <row r="6742" spans="1:10" x14ac:dyDescent="0.55000000000000004">
      <c r="A6742" s="3">
        <v>46036</v>
      </c>
      <c r="B6742">
        <v>504778901</v>
      </c>
      <c r="C6742" t="s">
        <v>275</v>
      </c>
      <c r="D6742" t="s">
        <v>467</v>
      </c>
      <c r="E6742" t="s">
        <v>364</v>
      </c>
      <c r="F6742" t="s">
        <v>360</v>
      </c>
      <c r="G6742" s="1">
        <v>490876</v>
      </c>
      <c r="H6742" s="4">
        <v>30</v>
      </c>
      <c r="I6742" s="4">
        <f t="shared" ca="1" si="105"/>
        <v>0</v>
      </c>
      <c r="J6742" t="s">
        <v>380</v>
      </c>
    </row>
    <row r="6743" spans="1:10" x14ac:dyDescent="0.55000000000000004">
      <c r="A6743" s="3">
        <v>46048</v>
      </c>
      <c r="B6743">
        <v>504789012</v>
      </c>
      <c r="C6743" t="s">
        <v>276</v>
      </c>
      <c r="D6743" t="s">
        <v>468</v>
      </c>
      <c r="E6743" t="s">
        <v>378</v>
      </c>
      <c r="F6743" t="s">
        <v>361</v>
      </c>
      <c r="G6743" s="1">
        <v>325000</v>
      </c>
      <c r="H6743" s="4">
        <v>45</v>
      </c>
      <c r="I6743" s="4">
        <f t="shared" ca="1" si="105"/>
        <v>87</v>
      </c>
      <c r="J6743" t="s">
        <v>381</v>
      </c>
    </row>
    <row r="6744" spans="1:10" x14ac:dyDescent="0.55000000000000004">
      <c r="A6744" s="3">
        <v>46057</v>
      </c>
      <c r="B6744">
        <v>504790123</v>
      </c>
      <c r="C6744" t="s">
        <v>277</v>
      </c>
      <c r="D6744" t="s">
        <v>469</v>
      </c>
      <c r="E6744" t="s">
        <v>470</v>
      </c>
      <c r="F6744" t="s">
        <v>358</v>
      </c>
      <c r="G6744" s="1">
        <v>1077364</v>
      </c>
      <c r="H6744" s="4">
        <v>60</v>
      </c>
      <c r="I6744" s="4">
        <f t="shared" ca="1" si="105"/>
        <v>0</v>
      </c>
      <c r="J6744" t="s">
        <v>380</v>
      </c>
    </row>
    <row r="6745" spans="1:10" x14ac:dyDescent="0.55000000000000004">
      <c r="A6745" s="3">
        <v>45750</v>
      </c>
      <c r="B6745">
        <v>504801234</v>
      </c>
      <c r="C6745" t="s">
        <v>278</v>
      </c>
      <c r="D6745" t="s">
        <v>471</v>
      </c>
      <c r="E6745" t="s">
        <v>472</v>
      </c>
      <c r="F6745" t="s">
        <v>360</v>
      </c>
      <c r="G6745" s="1">
        <v>810340</v>
      </c>
      <c r="H6745" s="4">
        <v>15</v>
      </c>
      <c r="I6745" s="4">
        <f t="shared" ca="1" si="105"/>
        <v>0</v>
      </c>
      <c r="J6745" t="s">
        <v>380</v>
      </c>
    </row>
    <row r="6746" spans="1:10" x14ac:dyDescent="0.55000000000000004">
      <c r="A6746" s="3">
        <v>45762</v>
      </c>
      <c r="B6746">
        <v>504812345</v>
      </c>
      <c r="C6746" t="s">
        <v>279</v>
      </c>
      <c r="D6746" t="s">
        <v>473</v>
      </c>
      <c r="E6746" t="s">
        <v>474</v>
      </c>
      <c r="F6746" t="s">
        <v>358</v>
      </c>
      <c r="G6746" s="1">
        <v>745210</v>
      </c>
      <c r="H6746" s="4">
        <v>75</v>
      </c>
      <c r="I6746" s="4">
        <f t="shared" ca="1" si="105"/>
        <v>0</v>
      </c>
      <c r="J6746" t="s">
        <v>380</v>
      </c>
    </row>
    <row r="6747" spans="1:10" x14ac:dyDescent="0.55000000000000004">
      <c r="A6747" s="3">
        <v>45774</v>
      </c>
      <c r="B6747">
        <v>504823456</v>
      </c>
      <c r="C6747" t="s">
        <v>280</v>
      </c>
      <c r="D6747" t="s">
        <v>475</v>
      </c>
      <c r="E6747" t="s">
        <v>476</v>
      </c>
      <c r="F6747" t="s">
        <v>359</v>
      </c>
      <c r="G6747" s="1">
        <v>1010056</v>
      </c>
      <c r="H6747" s="4">
        <v>90</v>
      </c>
      <c r="I6747" s="4">
        <f t="shared" ca="1" si="105"/>
        <v>316</v>
      </c>
      <c r="J6747" t="s">
        <v>381</v>
      </c>
    </row>
    <row r="6748" spans="1:10" x14ac:dyDescent="0.55000000000000004">
      <c r="A6748" s="3">
        <v>45786</v>
      </c>
      <c r="B6748">
        <v>504834567</v>
      </c>
      <c r="C6748" t="s">
        <v>281</v>
      </c>
      <c r="D6748" t="s">
        <v>477</v>
      </c>
      <c r="E6748" t="s">
        <v>478</v>
      </c>
      <c r="F6748" t="s">
        <v>360</v>
      </c>
      <c r="G6748" s="1">
        <v>1285340.75</v>
      </c>
      <c r="H6748" s="4">
        <v>30</v>
      </c>
      <c r="I6748" s="4">
        <f t="shared" ca="1" si="105"/>
        <v>0</v>
      </c>
      <c r="J6748" t="s">
        <v>380</v>
      </c>
    </row>
    <row r="6749" spans="1:10" x14ac:dyDescent="0.55000000000000004">
      <c r="A6749" s="3">
        <v>45798</v>
      </c>
      <c r="B6749">
        <v>504845678</v>
      </c>
      <c r="C6749" t="s">
        <v>282</v>
      </c>
      <c r="D6749" t="s">
        <v>479</v>
      </c>
      <c r="E6749" t="s">
        <v>480</v>
      </c>
      <c r="F6749" t="s">
        <v>361</v>
      </c>
      <c r="G6749" s="1">
        <v>8540</v>
      </c>
      <c r="H6749" s="4">
        <v>45</v>
      </c>
      <c r="I6749" s="4">
        <f t="shared" ca="1" si="105"/>
        <v>0</v>
      </c>
      <c r="J6749" t="s">
        <v>380</v>
      </c>
    </row>
    <row r="6750" spans="1:10" x14ac:dyDescent="0.55000000000000004">
      <c r="A6750" s="3">
        <v>45807</v>
      </c>
      <c r="B6750">
        <v>504856789</v>
      </c>
      <c r="C6750" t="s">
        <v>283</v>
      </c>
      <c r="D6750" t="s">
        <v>481</v>
      </c>
      <c r="E6750" t="s">
        <v>420</v>
      </c>
      <c r="F6750" t="s">
        <v>358</v>
      </c>
      <c r="G6750" s="1">
        <v>672300</v>
      </c>
      <c r="H6750" s="4">
        <v>60</v>
      </c>
      <c r="I6750" s="4">
        <f t="shared" ca="1" si="105"/>
        <v>313</v>
      </c>
      <c r="J6750" t="s">
        <v>381</v>
      </c>
    </row>
    <row r="6751" spans="1:10" x14ac:dyDescent="0.55000000000000004">
      <c r="A6751" s="3">
        <v>45820</v>
      </c>
      <c r="B6751">
        <v>504867890</v>
      </c>
      <c r="C6751" t="s">
        <v>284</v>
      </c>
      <c r="D6751" t="s">
        <v>482</v>
      </c>
      <c r="E6751" t="s">
        <v>374</v>
      </c>
      <c r="F6751" t="s">
        <v>359</v>
      </c>
      <c r="G6751" s="1">
        <v>5850.25</v>
      </c>
      <c r="H6751" s="4">
        <v>15</v>
      </c>
      <c r="I6751" s="4">
        <f t="shared" ca="1" si="105"/>
        <v>0</v>
      </c>
      <c r="J6751" t="s">
        <v>380</v>
      </c>
    </row>
    <row r="6752" spans="1:10" x14ac:dyDescent="0.55000000000000004">
      <c r="A6752" s="3">
        <v>45833</v>
      </c>
      <c r="B6752">
        <v>504878901</v>
      </c>
      <c r="C6752" t="s">
        <v>285</v>
      </c>
      <c r="D6752" t="s">
        <v>483</v>
      </c>
      <c r="E6752" t="s">
        <v>404</v>
      </c>
      <c r="F6752" t="s">
        <v>360</v>
      </c>
      <c r="G6752" s="1">
        <v>925640</v>
      </c>
      <c r="H6752" s="4">
        <v>75</v>
      </c>
      <c r="I6752" s="4">
        <f t="shared" ca="1" si="105"/>
        <v>272</v>
      </c>
      <c r="J6752" t="s">
        <v>381</v>
      </c>
    </row>
    <row r="6753" spans="1:10" x14ac:dyDescent="0.55000000000000004">
      <c r="A6753" s="3">
        <v>45842</v>
      </c>
      <c r="B6753">
        <v>504889012</v>
      </c>
      <c r="C6753" t="s">
        <v>286</v>
      </c>
      <c r="D6753" t="s">
        <v>484</v>
      </c>
      <c r="E6753" t="s">
        <v>363</v>
      </c>
      <c r="F6753" t="s">
        <v>361</v>
      </c>
      <c r="G6753" s="1">
        <v>415000</v>
      </c>
      <c r="H6753" s="4">
        <v>90</v>
      </c>
      <c r="I6753" s="4">
        <f t="shared" ca="1" si="105"/>
        <v>248</v>
      </c>
      <c r="J6753" t="s">
        <v>381</v>
      </c>
    </row>
    <row r="6754" spans="1:10" x14ac:dyDescent="0.55000000000000004">
      <c r="A6754" s="3">
        <v>45856</v>
      </c>
      <c r="B6754">
        <v>504890123</v>
      </c>
      <c r="C6754" t="s">
        <v>287</v>
      </c>
      <c r="D6754" t="s">
        <v>485</v>
      </c>
      <c r="E6754" t="s">
        <v>425</v>
      </c>
      <c r="F6754" t="s">
        <v>358</v>
      </c>
      <c r="G6754" s="1">
        <v>1705950</v>
      </c>
      <c r="H6754" s="4">
        <v>30</v>
      </c>
      <c r="I6754" s="4">
        <f t="shared" ca="1" si="105"/>
        <v>0</v>
      </c>
      <c r="J6754" t="s">
        <v>380</v>
      </c>
    </row>
    <row r="6755" spans="1:10" x14ac:dyDescent="0.55000000000000004">
      <c r="A6755" s="3">
        <v>45867</v>
      </c>
      <c r="B6755">
        <v>504901234</v>
      </c>
      <c r="C6755" t="s">
        <v>288</v>
      </c>
      <c r="D6755" t="s">
        <v>486</v>
      </c>
      <c r="E6755" t="s">
        <v>436</v>
      </c>
      <c r="F6755" t="s">
        <v>360</v>
      </c>
      <c r="G6755" s="1">
        <v>540340</v>
      </c>
      <c r="H6755" s="4">
        <v>45</v>
      </c>
      <c r="I6755" s="4">
        <f t="shared" ca="1" si="105"/>
        <v>0</v>
      </c>
      <c r="J6755" t="s">
        <v>380</v>
      </c>
    </row>
    <row r="6756" spans="1:10" x14ac:dyDescent="0.55000000000000004">
      <c r="A6756" s="3">
        <v>45875</v>
      </c>
      <c r="B6756">
        <v>504912345</v>
      </c>
      <c r="C6756" t="s">
        <v>289</v>
      </c>
      <c r="D6756" t="s">
        <v>487</v>
      </c>
      <c r="E6756" t="s">
        <v>367</v>
      </c>
      <c r="F6756" t="s">
        <v>358</v>
      </c>
      <c r="G6756" s="1">
        <v>14500</v>
      </c>
      <c r="H6756" s="4">
        <v>60</v>
      </c>
      <c r="I6756" s="4">
        <f t="shared" ca="1" si="105"/>
        <v>245</v>
      </c>
      <c r="J6756" t="s">
        <v>381</v>
      </c>
    </row>
    <row r="6757" spans="1:10" x14ac:dyDescent="0.55000000000000004">
      <c r="A6757" s="3">
        <v>45888</v>
      </c>
      <c r="B6757">
        <v>504923456</v>
      </c>
      <c r="C6757" t="s">
        <v>290</v>
      </c>
      <c r="D6757" t="s">
        <v>488</v>
      </c>
      <c r="E6757" t="s">
        <v>367</v>
      </c>
      <c r="F6757" t="s">
        <v>359</v>
      </c>
      <c r="G6757" s="1">
        <v>395980.9</v>
      </c>
      <c r="H6757" s="4">
        <v>15</v>
      </c>
      <c r="I6757" s="4">
        <f t="shared" ca="1" si="105"/>
        <v>0</v>
      </c>
      <c r="J6757" t="s">
        <v>380</v>
      </c>
    </row>
    <row r="6758" spans="1:10" x14ac:dyDescent="0.55000000000000004">
      <c r="A6758" s="3">
        <v>45900</v>
      </c>
      <c r="B6758">
        <v>504934567</v>
      </c>
      <c r="C6758" t="s">
        <v>291</v>
      </c>
      <c r="D6758" t="s">
        <v>489</v>
      </c>
      <c r="E6758" t="s">
        <v>363</v>
      </c>
      <c r="F6758" t="s">
        <v>361</v>
      </c>
      <c r="G6758" s="1">
        <v>26750</v>
      </c>
      <c r="H6758" s="4">
        <v>75</v>
      </c>
      <c r="I6758" s="4">
        <f t="shared" ca="1" si="105"/>
        <v>205</v>
      </c>
      <c r="J6758" t="s">
        <v>381</v>
      </c>
    </row>
    <row r="6759" spans="1:10" x14ac:dyDescent="0.55000000000000004">
      <c r="A6759" s="3">
        <v>45907</v>
      </c>
      <c r="B6759">
        <v>504945678</v>
      </c>
      <c r="C6759" t="s">
        <v>292</v>
      </c>
      <c r="D6759" t="s">
        <v>490</v>
      </c>
      <c r="E6759" t="s">
        <v>376</v>
      </c>
      <c r="F6759" t="s">
        <v>358</v>
      </c>
      <c r="G6759" s="1">
        <v>478999</v>
      </c>
      <c r="H6759" s="4">
        <v>90</v>
      </c>
      <c r="I6759" s="4">
        <f t="shared" ca="1" si="105"/>
        <v>0</v>
      </c>
      <c r="J6759" t="s">
        <v>380</v>
      </c>
    </row>
    <row r="6760" spans="1:10" x14ac:dyDescent="0.55000000000000004">
      <c r="A6760" s="3">
        <v>45920</v>
      </c>
      <c r="B6760">
        <v>504956789</v>
      </c>
      <c r="C6760" t="s">
        <v>293</v>
      </c>
      <c r="D6760" t="s">
        <v>491</v>
      </c>
      <c r="E6760" t="s">
        <v>377</v>
      </c>
      <c r="F6760" t="s">
        <v>360</v>
      </c>
      <c r="G6760" s="1">
        <v>652837</v>
      </c>
      <c r="H6760" s="4">
        <v>30</v>
      </c>
      <c r="I6760" s="4">
        <f t="shared" ca="1" si="105"/>
        <v>0</v>
      </c>
      <c r="J6760" t="s">
        <v>380</v>
      </c>
    </row>
    <row r="6761" spans="1:10" x14ac:dyDescent="0.55000000000000004">
      <c r="A6761" s="3">
        <v>45928</v>
      </c>
      <c r="B6761">
        <v>504967890</v>
      </c>
      <c r="C6761" t="s">
        <v>294</v>
      </c>
      <c r="D6761" t="s">
        <v>382</v>
      </c>
      <c r="E6761" t="s">
        <v>364</v>
      </c>
      <c r="F6761" t="s">
        <v>358</v>
      </c>
      <c r="G6761" s="1">
        <v>319450</v>
      </c>
      <c r="H6761" s="4">
        <v>45</v>
      </c>
      <c r="I6761" s="4">
        <f t="shared" ca="1" si="105"/>
        <v>207</v>
      </c>
      <c r="J6761" t="s">
        <v>381</v>
      </c>
    </row>
    <row r="6762" spans="1:10" x14ac:dyDescent="0.55000000000000004">
      <c r="A6762" s="3">
        <v>45935</v>
      </c>
      <c r="B6762">
        <v>504978901</v>
      </c>
      <c r="C6762" t="s">
        <v>295</v>
      </c>
      <c r="D6762" t="s">
        <v>383</v>
      </c>
      <c r="E6762" t="s">
        <v>362</v>
      </c>
      <c r="F6762" t="s">
        <v>359</v>
      </c>
      <c r="G6762" s="1">
        <v>56500</v>
      </c>
      <c r="H6762" s="4">
        <v>60</v>
      </c>
      <c r="I6762" s="4">
        <f t="shared" ca="1" si="105"/>
        <v>0</v>
      </c>
      <c r="J6762" t="s">
        <v>380</v>
      </c>
    </row>
    <row r="6763" spans="1:10" x14ac:dyDescent="0.55000000000000004">
      <c r="A6763" s="3">
        <v>45946</v>
      </c>
      <c r="B6763">
        <v>504989012</v>
      </c>
      <c r="C6763" t="s">
        <v>296</v>
      </c>
      <c r="D6763" t="s">
        <v>384</v>
      </c>
      <c r="E6763" t="s">
        <v>377</v>
      </c>
      <c r="F6763" t="s">
        <v>361</v>
      </c>
      <c r="G6763" s="1">
        <v>1125000</v>
      </c>
      <c r="H6763" s="4">
        <v>15</v>
      </c>
      <c r="I6763" s="4">
        <f t="shared" ca="1" si="105"/>
        <v>219</v>
      </c>
      <c r="J6763" t="s">
        <v>381</v>
      </c>
    </row>
    <row r="6764" spans="1:10" x14ac:dyDescent="0.55000000000000004">
      <c r="A6764" s="3">
        <v>45960</v>
      </c>
      <c r="B6764">
        <v>504990123</v>
      </c>
      <c r="C6764" t="s">
        <v>297</v>
      </c>
      <c r="D6764" t="s">
        <v>385</v>
      </c>
      <c r="E6764" t="s">
        <v>367</v>
      </c>
      <c r="F6764" t="s">
        <v>358</v>
      </c>
      <c r="G6764" s="1">
        <v>7780</v>
      </c>
      <c r="H6764" s="4">
        <v>75</v>
      </c>
      <c r="I6764" s="4">
        <f t="shared" ca="1" si="105"/>
        <v>0</v>
      </c>
      <c r="J6764" t="s">
        <v>380</v>
      </c>
    </row>
    <row r="6765" spans="1:10" x14ac:dyDescent="0.55000000000000004">
      <c r="A6765" s="3">
        <v>45972</v>
      </c>
      <c r="B6765">
        <v>505001234</v>
      </c>
      <c r="C6765" t="s">
        <v>298</v>
      </c>
      <c r="D6765" t="s">
        <v>386</v>
      </c>
      <c r="E6765" t="s">
        <v>365</v>
      </c>
      <c r="F6765" t="s">
        <v>360</v>
      </c>
      <c r="G6765" s="1">
        <v>685600</v>
      </c>
      <c r="H6765" s="4">
        <v>90</v>
      </c>
      <c r="I6765" s="4">
        <f t="shared" ca="1" si="105"/>
        <v>0</v>
      </c>
      <c r="J6765" t="s">
        <v>380</v>
      </c>
    </row>
    <row r="6766" spans="1:10" x14ac:dyDescent="0.55000000000000004">
      <c r="A6766" s="3">
        <v>45985</v>
      </c>
      <c r="B6766">
        <v>505012345</v>
      </c>
      <c r="C6766" t="s">
        <v>299</v>
      </c>
      <c r="D6766" t="s">
        <v>387</v>
      </c>
      <c r="E6766" t="s">
        <v>368</v>
      </c>
      <c r="F6766" t="s">
        <v>358</v>
      </c>
      <c r="G6766" s="1">
        <v>575450.25</v>
      </c>
      <c r="H6766" s="4">
        <v>30</v>
      </c>
      <c r="I6766" s="4">
        <f t="shared" ca="1" si="105"/>
        <v>165</v>
      </c>
      <c r="J6766" t="s">
        <v>381</v>
      </c>
    </row>
    <row r="6767" spans="1:10" x14ac:dyDescent="0.55000000000000004">
      <c r="A6767" s="3">
        <v>45993</v>
      </c>
      <c r="B6767">
        <v>505023456</v>
      </c>
      <c r="C6767" t="s">
        <v>300</v>
      </c>
      <c r="D6767" t="s">
        <v>388</v>
      </c>
      <c r="E6767" t="s">
        <v>376</v>
      </c>
      <c r="F6767" t="s">
        <v>359</v>
      </c>
      <c r="G6767" s="1">
        <v>3200</v>
      </c>
      <c r="H6767" s="4">
        <v>45</v>
      </c>
      <c r="I6767" s="4">
        <f t="shared" ca="1" si="105"/>
        <v>142</v>
      </c>
      <c r="J6767" t="s">
        <v>381</v>
      </c>
    </row>
    <row r="6768" spans="1:10" x14ac:dyDescent="0.55000000000000004">
      <c r="A6768" s="3">
        <v>46005</v>
      </c>
      <c r="B6768">
        <v>505034567</v>
      </c>
      <c r="C6768" t="s">
        <v>301</v>
      </c>
      <c r="D6768" t="s">
        <v>389</v>
      </c>
      <c r="E6768" t="s">
        <v>373</v>
      </c>
      <c r="F6768" t="s">
        <v>361</v>
      </c>
      <c r="G6768" s="1">
        <v>1015600</v>
      </c>
      <c r="H6768" s="4">
        <v>60</v>
      </c>
      <c r="I6768" s="4">
        <f t="shared" ca="1" si="105"/>
        <v>0</v>
      </c>
      <c r="J6768" t="s">
        <v>380</v>
      </c>
    </row>
    <row r="6769" spans="1:10" x14ac:dyDescent="0.55000000000000004">
      <c r="A6769" s="3">
        <v>46020</v>
      </c>
      <c r="B6769">
        <v>505045678</v>
      </c>
      <c r="C6769" t="s">
        <v>302</v>
      </c>
      <c r="D6769" t="s">
        <v>390</v>
      </c>
      <c r="E6769" t="s">
        <v>365</v>
      </c>
      <c r="F6769" t="s">
        <v>360</v>
      </c>
      <c r="G6769" s="1">
        <v>9540</v>
      </c>
      <c r="H6769" s="4">
        <v>15</v>
      </c>
      <c r="I6769" s="4">
        <f t="shared" ca="1" si="105"/>
        <v>0</v>
      </c>
      <c r="J6769" t="s">
        <v>380</v>
      </c>
    </row>
    <row r="6770" spans="1:10" x14ac:dyDescent="0.55000000000000004">
      <c r="A6770" s="3">
        <v>46025</v>
      </c>
      <c r="B6770">
        <v>505056789</v>
      </c>
      <c r="C6770" t="s">
        <v>303</v>
      </c>
      <c r="D6770" t="s">
        <v>391</v>
      </c>
      <c r="E6770" t="s">
        <v>366</v>
      </c>
      <c r="F6770" t="s">
        <v>358</v>
      </c>
      <c r="G6770" s="1">
        <v>1612300</v>
      </c>
      <c r="H6770" s="4">
        <v>75</v>
      </c>
      <c r="I6770" s="4">
        <f t="shared" ca="1" si="105"/>
        <v>80</v>
      </c>
      <c r="J6770" t="s">
        <v>381</v>
      </c>
    </row>
    <row r="6771" spans="1:10" x14ac:dyDescent="0.55000000000000004">
      <c r="A6771" s="3">
        <v>46039</v>
      </c>
      <c r="B6771">
        <v>505067890</v>
      </c>
      <c r="C6771" t="s">
        <v>304</v>
      </c>
      <c r="D6771" t="s">
        <v>392</v>
      </c>
      <c r="E6771" t="s">
        <v>375</v>
      </c>
      <c r="F6771" t="s">
        <v>359</v>
      </c>
      <c r="G6771" s="1">
        <v>6450.75</v>
      </c>
      <c r="H6771" s="4">
        <v>90</v>
      </c>
      <c r="I6771" s="4">
        <f t="shared" ca="1" si="105"/>
        <v>0</v>
      </c>
      <c r="J6771" t="s">
        <v>380</v>
      </c>
    </row>
    <row r="6772" spans="1:10" x14ac:dyDescent="0.55000000000000004">
      <c r="A6772" s="3">
        <v>46050</v>
      </c>
      <c r="B6772">
        <v>505078901</v>
      </c>
      <c r="C6772" t="s">
        <v>305</v>
      </c>
      <c r="D6772" t="s">
        <v>393</v>
      </c>
      <c r="E6772" t="s">
        <v>362</v>
      </c>
      <c r="F6772" t="s">
        <v>360</v>
      </c>
      <c r="G6772" s="1">
        <v>560876</v>
      </c>
      <c r="H6772" s="4">
        <v>30</v>
      </c>
      <c r="I6772" s="4">
        <f t="shared" ca="1" si="105"/>
        <v>100</v>
      </c>
      <c r="J6772" t="s">
        <v>381</v>
      </c>
    </row>
    <row r="6773" spans="1:10" x14ac:dyDescent="0.55000000000000004">
      <c r="A6773" s="3">
        <v>46059</v>
      </c>
      <c r="B6773">
        <v>505089012</v>
      </c>
      <c r="C6773" t="s">
        <v>306</v>
      </c>
      <c r="D6773" t="s">
        <v>394</v>
      </c>
      <c r="E6773" t="s">
        <v>374</v>
      </c>
      <c r="F6773" t="s">
        <v>361</v>
      </c>
      <c r="G6773" s="1">
        <v>285000</v>
      </c>
      <c r="H6773" s="4">
        <v>45</v>
      </c>
      <c r="I6773" s="4">
        <f t="shared" ca="1" si="105"/>
        <v>0</v>
      </c>
      <c r="J6773" t="s">
        <v>380</v>
      </c>
    </row>
    <row r="6774" spans="1:10" x14ac:dyDescent="0.55000000000000004">
      <c r="A6774" s="3">
        <v>46072</v>
      </c>
      <c r="B6774">
        <v>505090123</v>
      </c>
      <c r="C6774" t="s">
        <v>307</v>
      </c>
      <c r="D6774" t="s">
        <v>395</v>
      </c>
      <c r="E6774" t="s">
        <v>363</v>
      </c>
      <c r="F6774" t="s">
        <v>358</v>
      </c>
      <c r="G6774" s="1">
        <v>1727234</v>
      </c>
      <c r="H6774" s="4">
        <v>60</v>
      </c>
      <c r="I6774" s="4">
        <f t="shared" ca="1" si="105"/>
        <v>48</v>
      </c>
      <c r="J6774" t="s">
        <v>381</v>
      </c>
    </row>
    <row r="6775" spans="1:10" x14ac:dyDescent="0.55000000000000004">
      <c r="A6775" s="3">
        <v>46080</v>
      </c>
      <c r="B6775">
        <v>505101234</v>
      </c>
      <c r="C6775" t="s">
        <v>308</v>
      </c>
      <c r="D6775" t="s">
        <v>396</v>
      </c>
      <c r="E6775" t="s">
        <v>371</v>
      </c>
      <c r="F6775" t="s">
        <v>360</v>
      </c>
      <c r="G6775" s="1">
        <v>990340</v>
      </c>
      <c r="H6775" s="4">
        <v>15</v>
      </c>
      <c r="I6775" s="4">
        <f t="shared" ca="1" si="105"/>
        <v>0</v>
      </c>
      <c r="J6775" t="s">
        <v>380</v>
      </c>
    </row>
    <row r="6776" spans="1:10" x14ac:dyDescent="0.55000000000000004">
      <c r="A6776" s="3">
        <v>46086</v>
      </c>
      <c r="B6776">
        <v>505112345</v>
      </c>
      <c r="C6776" t="s">
        <v>309</v>
      </c>
      <c r="D6776" t="s">
        <v>397</v>
      </c>
      <c r="E6776" t="s">
        <v>369</v>
      </c>
      <c r="F6776" t="s">
        <v>358</v>
      </c>
      <c r="G6776" s="1">
        <v>4800</v>
      </c>
      <c r="H6776" s="4">
        <v>75</v>
      </c>
      <c r="I6776" s="4">
        <f t="shared" ca="1" si="105"/>
        <v>0</v>
      </c>
      <c r="J6776" t="s">
        <v>380</v>
      </c>
    </row>
    <row r="6777" spans="1:10" x14ac:dyDescent="0.55000000000000004">
      <c r="A6777" s="3">
        <v>46095</v>
      </c>
      <c r="B6777">
        <v>505123456</v>
      </c>
      <c r="C6777" t="s">
        <v>310</v>
      </c>
      <c r="D6777" t="s">
        <v>398</v>
      </c>
      <c r="E6777" t="s">
        <v>363</v>
      </c>
      <c r="F6777" t="s">
        <v>359</v>
      </c>
      <c r="G6777" s="1">
        <v>815210.9</v>
      </c>
      <c r="H6777" s="4">
        <v>30</v>
      </c>
      <c r="I6777" s="4">
        <f t="shared" ca="1" si="105"/>
        <v>55</v>
      </c>
      <c r="J6777" t="s">
        <v>381</v>
      </c>
    </row>
    <row r="6778" spans="1:10" x14ac:dyDescent="0.55000000000000004">
      <c r="A6778" s="3">
        <v>46106</v>
      </c>
      <c r="B6778">
        <v>505134567</v>
      </c>
      <c r="C6778" t="s">
        <v>311</v>
      </c>
      <c r="D6778" t="s">
        <v>399</v>
      </c>
      <c r="E6778" t="s">
        <v>367</v>
      </c>
      <c r="F6778" t="s">
        <v>361</v>
      </c>
      <c r="G6778" s="1">
        <v>24750</v>
      </c>
      <c r="H6778" s="4">
        <v>45</v>
      </c>
      <c r="I6778" s="4">
        <f t="shared" ca="1" si="105"/>
        <v>0</v>
      </c>
      <c r="J6778" t="s">
        <v>380</v>
      </c>
    </row>
    <row r="6779" spans="1:10" x14ac:dyDescent="0.55000000000000004">
      <c r="A6779" s="3">
        <v>45748</v>
      </c>
      <c r="B6779">
        <v>505145678</v>
      </c>
      <c r="C6779" t="s">
        <v>312</v>
      </c>
      <c r="D6779" t="s">
        <v>400</v>
      </c>
      <c r="E6779" t="s">
        <v>379</v>
      </c>
      <c r="F6779" t="s">
        <v>358</v>
      </c>
      <c r="G6779" s="1">
        <v>788999</v>
      </c>
      <c r="H6779" s="4">
        <v>15</v>
      </c>
      <c r="I6779" s="4">
        <f t="shared" ca="1" si="105"/>
        <v>417</v>
      </c>
      <c r="J6779" t="s">
        <v>381</v>
      </c>
    </row>
    <row r="6780" spans="1:10" x14ac:dyDescent="0.55000000000000004">
      <c r="A6780" s="3">
        <v>45755</v>
      </c>
      <c r="B6780">
        <v>505156789</v>
      </c>
      <c r="C6780" t="s">
        <v>313</v>
      </c>
      <c r="D6780" t="s">
        <v>401</v>
      </c>
      <c r="E6780" t="s">
        <v>364</v>
      </c>
      <c r="F6780" t="s">
        <v>360</v>
      </c>
      <c r="G6780" s="1">
        <v>1555728</v>
      </c>
      <c r="H6780" s="4">
        <v>60</v>
      </c>
      <c r="I6780" s="4">
        <f t="shared" ca="1" si="105"/>
        <v>365</v>
      </c>
      <c r="J6780" t="s">
        <v>381</v>
      </c>
    </row>
    <row r="6781" spans="1:10" x14ac:dyDescent="0.55000000000000004">
      <c r="A6781" s="3">
        <v>45766</v>
      </c>
      <c r="B6781">
        <v>505167890</v>
      </c>
      <c r="C6781" t="s">
        <v>314</v>
      </c>
      <c r="D6781" t="s">
        <v>402</v>
      </c>
      <c r="E6781" t="s">
        <v>362</v>
      </c>
      <c r="F6781" t="s">
        <v>358</v>
      </c>
      <c r="G6781" s="1">
        <v>289450</v>
      </c>
      <c r="H6781" s="4">
        <v>90</v>
      </c>
      <c r="I6781" s="4">
        <f t="shared" ca="1" si="105"/>
        <v>0</v>
      </c>
      <c r="J6781" t="s">
        <v>380</v>
      </c>
    </row>
    <row r="6782" spans="1:10" x14ac:dyDescent="0.55000000000000004">
      <c r="A6782" s="3">
        <v>45775</v>
      </c>
      <c r="B6782">
        <v>505178901</v>
      </c>
      <c r="C6782" t="s">
        <v>315</v>
      </c>
      <c r="D6782" t="s">
        <v>403</v>
      </c>
      <c r="E6782" t="s">
        <v>404</v>
      </c>
      <c r="F6782" t="s">
        <v>359</v>
      </c>
      <c r="G6782" s="1">
        <v>126500</v>
      </c>
      <c r="H6782" s="4">
        <v>30</v>
      </c>
      <c r="I6782" s="4">
        <f t="shared" ca="1" si="105"/>
        <v>0</v>
      </c>
      <c r="J6782" t="s">
        <v>380</v>
      </c>
    </row>
    <row r="6783" spans="1:10" x14ac:dyDescent="0.55000000000000004">
      <c r="A6783" s="3">
        <v>45781</v>
      </c>
      <c r="B6783">
        <v>505189012</v>
      </c>
      <c r="C6783" t="s">
        <v>316</v>
      </c>
      <c r="D6783" t="s">
        <v>405</v>
      </c>
      <c r="E6783" t="s">
        <v>371</v>
      </c>
      <c r="F6783" t="s">
        <v>361</v>
      </c>
      <c r="G6783" s="1">
        <v>1225000</v>
      </c>
      <c r="H6783" s="4">
        <v>75</v>
      </c>
      <c r="I6783" s="4">
        <f t="shared" ca="1" si="105"/>
        <v>324</v>
      </c>
      <c r="J6783" t="s">
        <v>381</v>
      </c>
    </row>
    <row r="6784" spans="1:10" x14ac:dyDescent="0.55000000000000004">
      <c r="A6784" s="3">
        <v>45794</v>
      </c>
      <c r="B6784">
        <v>505190123</v>
      </c>
      <c r="C6784" t="s">
        <v>317</v>
      </c>
      <c r="D6784" t="s">
        <v>406</v>
      </c>
      <c r="E6784" t="s">
        <v>368</v>
      </c>
      <c r="F6784" t="s">
        <v>358</v>
      </c>
      <c r="G6784" s="1">
        <v>9480</v>
      </c>
      <c r="H6784" s="4">
        <v>45</v>
      </c>
      <c r="I6784" s="4">
        <f t="shared" ca="1" si="105"/>
        <v>0</v>
      </c>
      <c r="J6784" t="s">
        <v>380</v>
      </c>
    </row>
    <row r="6785" spans="1:10" x14ac:dyDescent="0.55000000000000004">
      <c r="A6785" s="3">
        <v>45803</v>
      </c>
      <c r="B6785">
        <v>505201234</v>
      </c>
      <c r="C6785" t="s">
        <v>318</v>
      </c>
      <c r="D6785" t="s">
        <v>407</v>
      </c>
      <c r="E6785" t="s">
        <v>370</v>
      </c>
      <c r="F6785" t="s">
        <v>360</v>
      </c>
      <c r="G6785" s="1">
        <v>795600</v>
      </c>
      <c r="H6785" s="4">
        <v>60</v>
      </c>
      <c r="I6785" s="4">
        <f t="shared" ca="1" si="105"/>
        <v>317</v>
      </c>
      <c r="J6785" t="s">
        <v>381</v>
      </c>
    </row>
    <row r="6786" spans="1:10" x14ac:dyDescent="0.55000000000000004">
      <c r="A6786" s="3">
        <v>45811</v>
      </c>
      <c r="B6786">
        <v>505212345</v>
      </c>
      <c r="C6786" t="s">
        <v>319</v>
      </c>
      <c r="D6786" t="s">
        <v>408</v>
      </c>
      <c r="E6786" t="s">
        <v>367</v>
      </c>
      <c r="F6786" t="s">
        <v>358</v>
      </c>
      <c r="G6786" s="1">
        <v>625890.25</v>
      </c>
      <c r="H6786" s="4">
        <v>15</v>
      </c>
      <c r="I6786" s="4">
        <f t="shared" ca="1" si="105"/>
        <v>0</v>
      </c>
      <c r="J6786" t="s">
        <v>380</v>
      </c>
    </row>
    <row r="6787" spans="1:10" x14ac:dyDescent="0.55000000000000004">
      <c r="A6787" s="3">
        <v>45824</v>
      </c>
      <c r="B6787">
        <v>505223456</v>
      </c>
      <c r="C6787" t="s">
        <v>320</v>
      </c>
      <c r="D6787" t="s">
        <v>409</v>
      </c>
      <c r="E6787" t="s">
        <v>365</v>
      </c>
      <c r="F6787" t="s">
        <v>359</v>
      </c>
      <c r="G6787" s="1">
        <v>5200</v>
      </c>
      <c r="H6787" s="4">
        <v>30</v>
      </c>
      <c r="I6787" s="4">
        <f t="shared" ref="I6787:I6850" ca="1" si="106">IF(J6787="Pending",TODAY()-A6787-H6787,0)</f>
        <v>0</v>
      </c>
      <c r="J6787" t="s">
        <v>380</v>
      </c>
    </row>
    <row r="6788" spans="1:10" x14ac:dyDescent="0.55000000000000004">
      <c r="A6788" s="3">
        <v>45837</v>
      </c>
      <c r="B6788">
        <v>505234567</v>
      </c>
      <c r="C6788" t="s">
        <v>321</v>
      </c>
      <c r="D6788" t="s">
        <v>410</v>
      </c>
      <c r="E6788" t="s">
        <v>366</v>
      </c>
      <c r="F6788" t="s">
        <v>361</v>
      </c>
      <c r="G6788" s="1">
        <v>1975600</v>
      </c>
      <c r="H6788" s="4">
        <v>90</v>
      </c>
      <c r="I6788" s="4">
        <f t="shared" ca="1" si="106"/>
        <v>253</v>
      </c>
      <c r="J6788" t="s">
        <v>381</v>
      </c>
    </row>
    <row r="6789" spans="1:10" x14ac:dyDescent="0.55000000000000004">
      <c r="A6789" s="3">
        <v>45845</v>
      </c>
      <c r="B6789">
        <v>505245678</v>
      </c>
      <c r="C6789" t="s">
        <v>322</v>
      </c>
      <c r="D6789" t="s">
        <v>411</v>
      </c>
      <c r="E6789" t="s">
        <v>364</v>
      </c>
      <c r="F6789" t="s">
        <v>360</v>
      </c>
      <c r="G6789" s="1">
        <v>6540</v>
      </c>
      <c r="H6789" s="4">
        <v>45</v>
      </c>
      <c r="I6789" s="4">
        <f t="shared" ca="1" si="106"/>
        <v>290</v>
      </c>
      <c r="J6789" t="s">
        <v>381</v>
      </c>
    </row>
    <row r="6790" spans="1:10" x14ac:dyDescent="0.55000000000000004">
      <c r="A6790" s="3">
        <v>45858</v>
      </c>
      <c r="B6790">
        <v>505256789</v>
      </c>
      <c r="C6790" t="s">
        <v>323</v>
      </c>
      <c r="D6790" t="s">
        <v>412</v>
      </c>
      <c r="E6790" t="s">
        <v>363</v>
      </c>
      <c r="F6790" t="s">
        <v>358</v>
      </c>
      <c r="G6790" s="1">
        <v>1082300</v>
      </c>
      <c r="H6790" s="4">
        <v>75</v>
      </c>
      <c r="I6790" s="4">
        <f t="shared" ca="1" si="106"/>
        <v>0</v>
      </c>
      <c r="J6790" t="s">
        <v>380</v>
      </c>
    </row>
    <row r="6791" spans="1:10" x14ac:dyDescent="0.55000000000000004">
      <c r="A6791" s="3">
        <v>45869</v>
      </c>
      <c r="B6791">
        <v>505267890</v>
      </c>
      <c r="C6791" t="s">
        <v>324</v>
      </c>
      <c r="D6791" t="s">
        <v>413</v>
      </c>
      <c r="E6791" t="s">
        <v>414</v>
      </c>
      <c r="F6791" t="s">
        <v>359</v>
      </c>
      <c r="G6791" s="1">
        <v>8450.75</v>
      </c>
      <c r="H6791" s="4">
        <v>60</v>
      </c>
      <c r="I6791" s="4">
        <f t="shared" ca="1" si="106"/>
        <v>251</v>
      </c>
      <c r="J6791" t="s">
        <v>381</v>
      </c>
    </row>
    <row r="6792" spans="1:10" x14ac:dyDescent="0.55000000000000004">
      <c r="A6792" s="3">
        <v>45874</v>
      </c>
      <c r="B6792">
        <v>505278901</v>
      </c>
      <c r="C6792" t="s">
        <v>325</v>
      </c>
      <c r="D6792" t="s">
        <v>415</v>
      </c>
      <c r="E6792" t="s">
        <v>367</v>
      </c>
      <c r="F6792" t="s">
        <v>360</v>
      </c>
      <c r="G6792" s="1">
        <v>690876</v>
      </c>
      <c r="H6792" s="4">
        <v>30</v>
      </c>
      <c r="I6792" s="4">
        <f t="shared" ca="1" si="106"/>
        <v>0</v>
      </c>
      <c r="J6792" t="s">
        <v>380</v>
      </c>
    </row>
    <row r="6793" spans="1:10" x14ac:dyDescent="0.55000000000000004">
      <c r="A6793" s="3">
        <v>45886</v>
      </c>
      <c r="B6793">
        <v>505289012</v>
      </c>
      <c r="C6793" t="s">
        <v>326</v>
      </c>
      <c r="D6793" t="s">
        <v>416</v>
      </c>
      <c r="E6793" t="s">
        <v>377</v>
      </c>
      <c r="F6793" t="s">
        <v>361</v>
      </c>
      <c r="G6793" s="1">
        <v>395000</v>
      </c>
      <c r="H6793" s="4">
        <v>15</v>
      </c>
      <c r="I6793" s="4">
        <f t="shared" ca="1" si="106"/>
        <v>279</v>
      </c>
      <c r="J6793" t="s">
        <v>381</v>
      </c>
    </row>
    <row r="6794" spans="1:10" x14ac:dyDescent="0.55000000000000004">
      <c r="A6794" s="3">
        <v>45897</v>
      </c>
      <c r="B6794">
        <v>505290123</v>
      </c>
      <c r="C6794" t="s">
        <v>327</v>
      </c>
      <c r="D6794" t="s">
        <v>417</v>
      </c>
      <c r="E6794" t="s">
        <v>362</v>
      </c>
      <c r="F6794" t="s">
        <v>358</v>
      </c>
      <c r="G6794" s="1">
        <v>1340229</v>
      </c>
      <c r="H6794" s="4">
        <v>45</v>
      </c>
      <c r="I6794" s="4">
        <f t="shared" ca="1" si="106"/>
        <v>0</v>
      </c>
      <c r="J6794" t="s">
        <v>380</v>
      </c>
    </row>
    <row r="6795" spans="1:10" x14ac:dyDescent="0.55000000000000004">
      <c r="A6795" s="3">
        <v>45902</v>
      </c>
      <c r="B6795">
        <v>505301234</v>
      </c>
      <c r="C6795" t="s">
        <v>328</v>
      </c>
      <c r="D6795" t="s">
        <v>418</v>
      </c>
      <c r="E6795" t="s">
        <v>376</v>
      </c>
      <c r="F6795" t="s">
        <v>360</v>
      </c>
      <c r="G6795" s="1">
        <v>710340</v>
      </c>
      <c r="H6795" s="4">
        <v>90</v>
      </c>
      <c r="I6795" s="4">
        <f t="shared" ca="1" si="106"/>
        <v>0</v>
      </c>
      <c r="J6795" t="s">
        <v>380</v>
      </c>
    </row>
    <row r="6796" spans="1:10" x14ac:dyDescent="0.55000000000000004">
      <c r="A6796" s="3">
        <v>45914</v>
      </c>
      <c r="B6796">
        <v>505312345</v>
      </c>
      <c r="C6796" t="s">
        <v>329</v>
      </c>
      <c r="D6796" t="s">
        <v>419</v>
      </c>
      <c r="E6796" t="s">
        <v>420</v>
      </c>
      <c r="F6796" t="s">
        <v>358</v>
      </c>
      <c r="G6796" s="1">
        <v>945920</v>
      </c>
      <c r="H6796" s="4">
        <v>60</v>
      </c>
      <c r="I6796" s="4">
        <f t="shared" ca="1" si="106"/>
        <v>206</v>
      </c>
      <c r="J6796" t="s">
        <v>381</v>
      </c>
    </row>
    <row r="6797" spans="1:10" x14ac:dyDescent="0.55000000000000004">
      <c r="A6797" s="3">
        <v>45926</v>
      </c>
      <c r="B6797">
        <v>505323456</v>
      </c>
      <c r="C6797" t="s">
        <v>330</v>
      </c>
      <c r="D6797" t="s">
        <v>421</v>
      </c>
      <c r="E6797" t="s">
        <v>367</v>
      </c>
      <c r="F6797" t="s">
        <v>359</v>
      </c>
      <c r="G6797" s="1">
        <v>733040</v>
      </c>
      <c r="H6797" s="4">
        <v>75</v>
      </c>
      <c r="I6797" s="4">
        <f t="shared" ca="1" si="106"/>
        <v>0</v>
      </c>
      <c r="J6797" t="s">
        <v>380</v>
      </c>
    </row>
    <row r="6798" spans="1:10" x14ac:dyDescent="0.55000000000000004">
      <c r="A6798" s="3">
        <v>45938</v>
      </c>
      <c r="B6798">
        <v>505334567</v>
      </c>
      <c r="C6798" t="s">
        <v>331</v>
      </c>
      <c r="D6798" t="s">
        <v>422</v>
      </c>
      <c r="E6798" t="s">
        <v>365</v>
      </c>
      <c r="F6798" t="s">
        <v>360</v>
      </c>
      <c r="G6798" s="1">
        <v>1575300.75</v>
      </c>
      <c r="H6798" s="4">
        <v>30</v>
      </c>
      <c r="I6798" s="4">
        <f t="shared" ca="1" si="106"/>
        <v>0</v>
      </c>
      <c r="J6798" t="s">
        <v>380</v>
      </c>
    </row>
    <row r="6799" spans="1:10" x14ac:dyDescent="0.55000000000000004">
      <c r="A6799" s="3">
        <v>45949</v>
      </c>
      <c r="B6799">
        <v>505345678</v>
      </c>
      <c r="C6799" t="s">
        <v>332</v>
      </c>
      <c r="D6799" t="s">
        <v>423</v>
      </c>
      <c r="E6799" t="s">
        <v>369</v>
      </c>
      <c r="F6799" t="s">
        <v>361</v>
      </c>
      <c r="G6799" s="1">
        <v>13540</v>
      </c>
      <c r="H6799" s="4">
        <v>45</v>
      </c>
      <c r="I6799" s="4">
        <f t="shared" ca="1" si="106"/>
        <v>186</v>
      </c>
      <c r="J6799" t="s">
        <v>381</v>
      </c>
    </row>
    <row r="6800" spans="1:10" x14ac:dyDescent="0.55000000000000004">
      <c r="A6800" s="3">
        <v>45957</v>
      </c>
      <c r="B6800">
        <v>505356789</v>
      </c>
      <c r="C6800" t="s">
        <v>333</v>
      </c>
      <c r="D6800" t="s">
        <v>424</v>
      </c>
      <c r="E6800" t="s">
        <v>425</v>
      </c>
      <c r="F6800" t="s">
        <v>358</v>
      </c>
      <c r="G6800" s="1">
        <v>812800</v>
      </c>
      <c r="H6800" s="4">
        <v>15</v>
      </c>
      <c r="I6800" s="4">
        <f t="shared" ca="1" si="106"/>
        <v>0</v>
      </c>
      <c r="J6800" t="s">
        <v>380</v>
      </c>
    </row>
    <row r="6801" spans="1:10" x14ac:dyDescent="0.55000000000000004">
      <c r="A6801" s="3">
        <v>45965</v>
      </c>
      <c r="B6801">
        <v>505367890</v>
      </c>
      <c r="C6801" t="s">
        <v>334</v>
      </c>
      <c r="D6801" t="s">
        <v>426</v>
      </c>
      <c r="E6801" t="s">
        <v>367</v>
      </c>
      <c r="F6801" t="s">
        <v>359</v>
      </c>
      <c r="G6801" s="1">
        <v>7450.5</v>
      </c>
      <c r="H6801" s="4">
        <v>60</v>
      </c>
      <c r="I6801" s="4">
        <f t="shared" ca="1" si="106"/>
        <v>155</v>
      </c>
      <c r="J6801" t="s">
        <v>381</v>
      </c>
    </row>
    <row r="6802" spans="1:10" x14ac:dyDescent="0.55000000000000004">
      <c r="A6802" s="3">
        <v>45977</v>
      </c>
      <c r="B6802">
        <v>505378901</v>
      </c>
      <c r="C6802" t="s">
        <v>335</v>
      </c>
      <c r="D6802" t="s">
        <v>427</v>
      </c>
      <c r="E6802" t="s">
        <v>366</v>
      </c>
      <c r="F6802" t="s">
        <v>360</v>
      </c>
      <c r="G6802" s="1">
        <v>525650</v>
      </c>
      <c r="H6802" s="4">
        <v>90</v>
      </c>
      <c r="I6802" s="4">
        <f t="shared" ca="1" si="106"/>
        <v>113</v>
      </c>
      <c r="J6802" t="s">
        <v>381</v>
      </c>
    </row>
    <row r="6803" spans="1:10" x14ac:dyDescent="0.55000000000000004">
      <c r="A6803" s="3">
        <v>45989</v>
      </c>
      <c r="B6803">
        <v>505389012</v>
      </c>
      <c r="C6803" t="s">
        <v>336</v>
      </c>
      <c r="D6803" t="s">
        <v>428</v>
      </c>
      <c r="E6803" t="s">
        <v>371</v>
      </c>
      <c r="F6803" t="s">
        <v>361</v>
      </c>
      <c r="G6803" s="1">
        <v>425000</v>
      </c>
      <c r="H6803" s="4">
        <v>75</v>
      </c>
      <c r="I6803" s="4">
        <f t="shared" ca="1" si="106"/>
        <v>0</v>
      </c>
      <c r="J6803" t="s">
        <v>380</v>
      </c>
    </row>
    <row r="6804" spans="1:10" x14ac:dyDescent="0.55000000000000004">
      <c r="A6804" s="3">
        <v>45996</v>
      </c>
      <c r="B6804">
        <v>505390123</v>
      </c>
      <c r="C6804" t="s">
        <v>337</v>
      </c>
      <c r="D6804" t="s">
        <v>429</v>
      </c>
      <c r="E6804" t="s">
        <v>362</v>
      </c>
      <c r="F6804" t="s">
        <v>358</v>
      </c>
      <c r="G6804" s="1">
        <v>1777374</v>
      </c>
      <c r="H6804" s="4">
        <v>30</v>
      </c>
      <c r="I6804" s="4">
        <f t="shared" ca="1" si="106"/>
        <v>0</v>
      </c>
      <c r="J6804" t="s">
        <v>380</v>
      </c>
    </row>
    <row r="6805" spans="1:10" x14ac:dyDescent="0.55000000000000004">
      <c r="A6805" s="3">
        <v>46009</v>
      </c>
      <c r="B6805">
        <v>505401234</v>
      </c>
      <c r="C6805" t="s">
        <v>338</v>
      </c>
      <c r="D6805" t="s">
        <v>430</v>
      </c>
      <c r="E6805" t="s">
        <v>379</v>
      </c>
      <c r="F6805" t="s">
        <v>360</v>
      </c>
      <c r="G6805" s="1">
        <v>680340</v>
      </c>
      <c r="H6805" s="4">
        <v>45</v>
      </c>
      <c r="I6805" s="4">
        <f t="shared" ca="1" si="106"/>
        <v>126</v>
      </c>
      <c r="J6805" t="s">
        <v>381</v>
      </c>
    </row>
    <row r="6806" spans="1:10" x14ac:dyDescent="0.55000000000000004">
      <c r="A6806" s="3">
        <v>46021</v>
      </c>
      <c r="B6806">
        <v>505412345</v>
      </c>
      <c r="C6806" t="s">
        <v>339</v>
      </c>
      <c r="D6806" t="s">
        <v>431</v>
      </c>
      <c r="E6806" t="s">
        <v>364</v>
      </c>
      <c r="F6806" t="s">
        <v>358</v>
      </c>
      <c r="G6806" s="1">
        <v>5300</v>
      </c>
      <c r="H6806" s="4">
        <v>60</v>
      </c>
      <c r="I6806" s="4">
        <f t="shared" ca="1" si="106"/>
        <v>0</v>
      </c>
      <c r="J6806" t="s">
        <v>380</v>
      </c>
    </row>
    <row r="6807" spans="1:10" x14ac:dyDescent="0.55000000000000004">
      <c r="A6807" s="3">
        <v>46029</v>
      </c>
      <c r="B6807">
        <v>505423456</v>
      </c>
      <c r="C6807" t="s">
        <v>340</v>
      </c>
      <c r="D6807" t="s">
        <v>432</v>
      </c>
      <c r="E6807" t="s">
        <v>368</v>
      </c>
      <c r="F6807" t="s">
        <v>359</v>
      </c>
      <c r="G6807" s="1">
        <v>695110.9</v>
      </c>
      <c r="H6807" s="4">
        <v>15</v>
      </c>
      <c r="I6807" s="4">
        <f t="shared" ca="1" si="106"/>
        <v>136</v>
      </c>
      <c r="J6807" t="s">
        <v>381</v>
      </c>
    </row>
    <row r="6808" spans="1:10" x14ac:dyDescent="0.55000000000000004">
      <c r="A6808" s="3">
        <v>46042</v>
      </c>
      <c r="B6808">
        <v>505434567</v>
      </c>
      <c r="C6808" t="s">
        <v>341</v>
      </c>
      <c r="D6808" t="s">
        <v>433</v>
      </c>
      <c r="E6808" t="s">
        <v>374</v>
      </c>
      <c r="F6808" t="s">
        <v>361</v>
      </c>
      <c r="G6808" s="1">
        <v>22750</v>
      </c>
      <c r="H6808" s="4">
        <v>75</v>
      </c>
      <c r="I6808" s="4">
        <f t="shared" ca="1" si="106"/>
        <v>0</v>
      </c>
      <c r="J6808" t="s">
        <v>380</v>
      </c>
    </row>
    <row r="6809" spans="1:10" x14ac:dyDescent="0.55000000000000004">
      <c r="A6809" s="3">
        <v>46053</v>
      </c>
      <c r="B6809">
        <v>505445678</v>
      </c>
      <c r="C6809" t="s">
        <v>342</v>
      </c>
      <c r="D6809" t="s">
        <v>434</v>
      </c>
      <c r="E6809" t="s">
        <v>370</v>
      </c>
      <c r="F6809" t="s">
        <v>358</v>
      </c>
      <c r="G6809" s="1">
        <v>528999</v>
      </c>
      <c r="H6809" s="4">
        <v>90</v>
      </c>
      <c r="I6809" s="4">
        <f t="shared" ca="1" si="106"/>
        <v>0</v>
      </c>
      <c r="J6809" t="s">
        <v>380</v>
      </c>
    </row>
    <row r="6810" spans="1:10" x14ac:dyDescent="0.55000000000000004">
      <c r="A6810" s="3">
        <v>46062</v>
      </c>
      <c r="B6810">
        <v>505456789</v>
      </c>
      <c r="C6810" t="s">
        <v>343</v>
      </c>
      <c r="D6810" t="s">
        <v>435</v>
      </c>
      <c r="E6810" t="s">
        <v>436</v>
      </c>
      <c r="F6810" t="s">
        <v>360</v>
      </c>
      <c r="G6810" s="1">
        <v>795060</v>
      </c>
      <c r="H6810" s="4">
        <v>30</v>
      </c>
      <c r="I6810" s="4">
        <f t="shared" ca="1" si="106"/>
        <v>88</v>
      </c>
      <c r="J6810" t="s">
        <v>381</v>
      </c>
    </row>
    <row r="6811" spans="1:10" x14ac:dyDescent="0.55000000000000004">
      <c r="A6811" s="3">
        <v>46071</v>
      </c>
      <c r="B6811">
        <v>505467890</v>
      </c>
      <c r="C6811" t="s">
        <v>344</v>
      </c>
      <c r="D6811" t="s">
        <v>437</v>
      </c>
      <c r="E6811" t="s">
        <v>367</v>
      </c>
      <c r="F6811" t="s">
        <v>358</v>
      </c>
      <c r="G6811" s="1">
        <v>329450</v>
      </c>
      <c r="H6811" s="4">
        <v>45</v>
      </c>
      <c r="I6811" s="4">
        <f t="shared" ca="1" si="106"/>
        <v>0</v>
      </c>
      <c r="J6811" t="s">
        <v>380</v>
      </c>
    </row>
    <row r="6812" spans="1:10" x14ac:dyDescent="0.55000000000000004">
      <c r="A6812" s="3">
        <v>46079</v>
      </c>
      <c r="B6812">
        <v>505478901</v>
      </c>
      <c r="C6812" t="s">
        <v>265</v>
      </c>
      <c r="D6812" t="s">
        <v>457</v>
      </c>
      <c r="E6812" t="s">
        <v>373</v>
      </c>
      <c r="F6812" t="s">
        <v>359</v>
      </c>
      <c r="G6812" s="1">
        <v>76500</v>
      </c>
      <c r="H6812" s="4">
        <v>60</v>
      </c>
      <c r="I6812" s="4">
        <f t="shared" ca="1" si="106"/>
        <v>41</v>
      </c>
      <c r="J6812" t="s">
        <v>381</v>
      </c>
    </row>
    <row r="6813" spans="1:10" x14ac:dyDescent="0.55000000000000004">
      <c r="A6813" s="3">
        <v>46085</v>
      </c>
      <c r="B6813">
        <v>505489012</v>
      </c>
      <c r="C6813" t="s">
        <v>345</v>
      </c>
      <c r="D6813" t="s">
        <v>438</v>
      </c>
      <c r="E6813" t="s">
        <v>372</v>
      </c>
      <c r="F6813" t="s">
        <v>361</v>
      </c>
      <c r="G6813" s="1">
        <v>815000</v>
      </c>
      <c r="H6813" s="4">
        <v>15</v>
      </c>
      <c r="I6813" s="4">
        <f t="shared" ca="1" si="106"/>
        <v>0</v>
      </c>
      <c r="J6813" t="s">
        <v>380</v>
      </c>
    </row>
    <row r="6814" spans="1:10" x14ac:dyDescent="0.55000000000000004">
      <c r="A6814" s="3">
        <v>46094</v>
      </c>
      <c r="B6814">
        <v>505490123</v>
      </c>
      <c r="C6814" t="s">
        <v>346</v>
      </c>
      <c r="D6814" t="s">
        <v>439</v>
      </c>
      <c r="E6814" t="s">
        <v>366</v>
      </c>
      <c r="F6814" t="s">
        <v>358</v>
      </c>
      <c r="G6814" s="1">
        <v>5780</v>
      </c>
      <c r="H6814" s="4">
        <v>75</v>
      </c>
      <c r="I6814" s="4">
        <f t="shared" ca="1" si="106"/>
        <v>0</v>
      </c>
      <c r="J6814" t="s">
        <v>380</v>
      </c>
    </row>
    <row r="6815" spans="1:10" x14ac:dyDescent="0.55000000000000004">
      <c r="A6815" s="3">
        <v>46103</v>
      </c>
      <c r="B6815">
        <v>505501234</v>
      </c>
      <c r="C6815" t="s">
        <v>347</v>
      </c>
      <c r="D6815" t="s">
        <v>440</v>
      </c>
      <c r="E6815" t="s">
        <v>368</v>
      </c>
      <c r="F6815" t="s">
        <v>360</v>
      </c>
      <c r="G6815" s="1">
        <v>375600</v>
      </c>
      <c r="H6815" s="4">
        <v>90</v>
      </c>
      <c r="I6815" s="4">
        <f t="shared" ca="1" si="106"/>
        <v>-13</v>
      </c>
      <c r="J6815" t="s">
        <v>381</v>
      </c>
    </row>
    <row r="6816" spans="1:10" x14ac:dyDescent="0.55000000000000004">
      <c r="A6816" s="3">
        <v>46112</v>
      </c>
      <c r="B6816">
        <v>505512345</v>
      </c>
      <c r="C6816" t="s">
        <v>348</v>
      </c>
      <c r="D6816" t="s">
        <v>441</v>
      </c>
      <c r="E6816" t="s">
        <v>373</v>
      </c>
      <c r="F6816" t="s">
        <v>358</v>
      </c>
      <c r="G6816" s="1">
        <v>645450.25</v>
      </c>
      <c r="H6816" s="4">
        <v>30</v>
      </c>
      <c r="I6816" s="4">
        <f t="shared" ca="1" si="106"/>
        <v>38</v>
      </c>
      <c r="J6816" t="s">
        <v>381</v>
      </c>
    </row>
    <row r="6817" spans="1:10" x14ac:dyDescent="0.55000000000000004">
      <c r="A6817" s="3">
        <v>45749</v>
      </c>
      <c r="B6817">
        <v>505523456</v>
      </c>
      <c r="C6817" t="s">
        <v>349</v>
      </c>
      <c r="D6817" t="s">
        <v>442</v>
      </c>
      <c r="E6817" t="s">
        <v>376</v>
      </c>
      <c r="F6817" t="s">
        <v>359</v>
      </c>
      <c r="G6817" s="1">
        <v>7200</v>
      </c>
      <c r="H6817" s="4">
        <v>45</v>
      </c>
      <c r="I6817" s="4">
        <f t="shared" ca="1" si="106"/>
        <v>0</v>
      </c>
      <c r="J6817" t="s">
        <v>380</v>
      </c>
    </row>
    <row r="6818" spans="1:10" x14ac:dyDescent="0.55000000000000004">
      <c r="A6818" s="3">
        <v>45757</v>
      </c>
      <c r="B6818">
        <v>505534567</v>
      </c>
      <c r="C6818" t="s">
        <v>350</v>
      </c>
      <c r="D6818" t="s">
        <v>443</v>
      </c>
      <c r="E6818" t="s">
        <v>404</v>
      </c>
      <c r="F6818" t="s">
        <v>361</v>
      </c>
      <c r="G6818" s="1">
        <v>1175600</v>
      </c>
      <c r="H6818" s="4">
        <v>60</v>
      </c>
      <c r="I6818" s="4">
        <f t="shared" ca="1" si="106"/>
        <v>0</v>
      </c>
      <c r="J6818" t="s">
        <v>380</v>
      </c>
    </row>
    <row r="6819" spans="1:10" x14ac:dyDescent="0.55000000000000004">
      <c r="A6819" s="3">
        <v>45769</v>
      </c>
      <c r="B6819">
        <v>505545678</v>
      </c>
      <c r="C6819" t="s">
        <v>351</v>
      </c>
      <c r="D6819" t="s">
        <v>444</v>
      </c>
      <c r="E6819" t="s">
        <v>377</v>
      </c>
      <c r="F6819" t="s">
        <v>360</v>
      </c>
      <c r="G6819" s="1">
        <v>6540</v>
      </c>
      <c r="H6819" s="4">
        <v>15</v>
      </c>
      <c r="I6819" s="4">
        <f t="shared" ca="1" si="106"/>
        <v>396</v>
      </c>
      <c r="J6819" t="s">
        <v>381</v>
      </c>
    </row>
    <row r="6820" spans="1:10" x14ac:dyDescent="0.55000000000000004">
      <c r="A6820" s="3">
        <v>45776</v>
      </c>
      <c r="B6820">
        <v>505556789</v>
      </c>
      <c r="C6820" t="s">
        <v>352</v>
      </c>
      <c r="D6820" t="s">
        <v>445</v>
      </c>
      <c r="E6820" t="s">
        <v>369</v>
      </c>
      <c r="F6820" t="s">
        <v>358</v>
      </c>
      <c r="G6820" s="1">
        <v>1442300</v>
      </c>
      <c r="H6820" s="4">
        <v>75</v>
      </c>
      <c r="I6820" s="4">
        <f t="shared" ca="1" si="106"/>
        <v>0</v>
      </c>
      <c r="J6820" t="s">
        <v>380</v>
      </c>
    </row>
    <row r="6821" spans="1:10" x14ac:dyDescent="0.55000000000000004">
      <c r="A6821" s="3">
        <v>45783</v>
      </c>
      <c r="B6821">
        <v>505567890</v>
      </c>
      <c r="C6821" t="s">
        <v>353</v>
      </c>
      <c r="D6821" t="s">
        <v>446</v>
      </c>
      <c r="E6821" t="s">
        <v>378</v>
      </c>
      <c r="F6821" t="s">
        <v>359</v>
      </c>
      <c r="G6821" s="1">
        <v>8450.75</v>
      </c>
      <c r="H6821" s="4">
        <v>90</v>
      </c>
      <c r="I6821" s="4">
        <f t="shared" ca="1" si="106"/>
        <v>307</v>
      </c>
      <c r="J6821" t="s">
        <v>381</v>
      </c>
    </row>
    <row r="6822" spans="1:10" x14ac:dyDescent="0.55000000000000004">
      <c r="A6822" s="3">
        <v>45791</v>
      </c>
      <c r="B6822">
        <v>505578901</v>
      </c>
      <c r="C6822" t="s">
        <v>354</v>
      </c>
      <c r="D6822" t="s">
        <v>447</v>
      </c>
      <c r="E6822" t="s">
        <v>374</v>
      </c>
      <c r="F6822" t="s">
        <v>360</v>
      </c>
      <c r="G6822" s="1">
        <v>490876</v>
      </c>
      <c r="H6822" s="4">
        <v>30</v>
      </c>
      <c r="I6822" s="4">
        <f t="shared" ca="1" si="106"/>
        <v>0</v>
      </c>
      <c r="J6822" t="s">
        <v>380</v>
      </c>
    </row>
    <row r="6823" spans="1:10" x14ac:dyDescent="0.55000000000000004">
      <c r="A6823" s="3">
        <v>45802</v>
      </c>
      <c r="B6823">
        <v>505589012</v>
      </c>
      <c r="C6823" t="s">
        <v>355</v>
      </c>
      <c r="D6823" t="s">
        <v>448</v>
      </c>
      <c r="E6823" t="s">
        <v>366</v>
      </c>
      <c r="F6823" t="s">
        <v>361</v>
      </c>
      <c r="G6823" s="1">
        <v>325000</v>
      </c>
      <c r="H6823" s="4">
        <v>45</v>
      </c>
      <c r="I6823" s="4">
        <f t="shared" ca="1" si="106"/>
        <v>333</v>
      </c>
      <c r="J6823" t="s">
        <v>381</v>
      </c>
    </row>
    <row r="6824" spans="1:10" x14ac:dyDescent="0.55000000000000004">
      <c r="A6824" s="3">
        <v>45809</v>
      </c>
      <c r="B6824">
        <v>505590123</v>
      </c>
      <c r="C6824" t="s">
        <v>356</v>
      </c>
      <c r="D6824" t="s">
        <v>449</v>
      </c>
      <c r="E6824" t="s">
        <v>371</v>
      </c>
      <c r="F6824" t="s">
        <v>358</v>
      </c>
      <c r="G6824" s="1">
        <v>499763</v>
      </c>
      <c r="H6824" s="4">
        <v>60</v>
      </c>
      <c r="I6824" s="4">
        <f t="shared" ca="1" si="106"/>
        <v>0</v>
      </c>
      <c r="J6824" t="s">
        <v>380</v>
      </c>
    </row>
    <row r="6825" spans="1:10" x14ac:dyDescent="0.55000000000000004">
      <c r="A6825" s="3">
        <v>45818</v>
      </c>
      <c r="B6825">
        <v>505601234</v>
      </c>
      <c r="C6825" t="s">
        <v>357</v>
      </c>
      <c r="D6825" t="s">
        <v>450</v>
      </c>
      <c r="E6825" t="s">
        <v>363</v>
      </c>
      <c r="F6825" t="s">
        <v>360</v>
      </c>
      <c r="G6825" s="1">
        <v>810340</v>
      </c>
      <c r="H6825" s="4">
        <v>15</v>
      </c>
      <c r="I6825" s="4">
        <f t="shared" ca="1" si="106"/>
        <v>0</v>
      </c>
      <c r="J6825" t="s">
        <v>380</v>
      </c>
    </row>
    <row r="6826" spans="1:10" x14ac:dyDescent="0.55000000000000004">
      <c r="A6826" s="3">
        <v>45829</v>
      </c>
      <c r="B6826">
        <v>501212345</v>
      </c>
      <c r="C6826" t="s">
        <v>10</v>
      </c>
      <c r="D6826" t="s">
        <v>392</v>
      </c>
      <c r="E6826" t="s">
        <v>375</v>
      </c>
      <c r="F6826" t="s">
        <v>359</v>
      </c>
      <c r="G6826" s="1">
        <v>2300</v>
      </c>
      <c r="H6826" s="4">
        <v>75</v>
      </c>
      <c r="I6826" s="4">
        <f t="shared" ca="1" si="106"/>
        <v>276</v>
      </c>
      <c r="J6826" t="s">
        <v>381</v>
      </c>
    </row>
    <row r="6827" spans="1:10" x14ac:dyDescent="0.55000000000000004">
      <c r="A6827" s="3">
        <v>45838</v>
      </c>
      <c r="B6827">
        <v>501323456</v>
      </c>
      <c r="C6827" t="s">
        <v>11</v>
      </c>
      <c r="D6827" t="s">
        <v>393</v>
      </c>
      <c r="E6827" t="s">
        <v>362</v>
      </c>
      <c r="F6827" t="s">
        <v>360</v>
      </c>
      <c r="G6827" s="1">
        <v>745210.9</v>
      </c>
      <c r="H6827" s="4">
        <v>90</v>
      </c>
      <c r="I6827" s="4">
        <f t="shared" ca="1" si="106"/>
        <v>0</v>
      </c>
      <c r="J6827" t="s">
        <v>380</v>
      </c>
    </row>
    <row r="6828" spans="1:10" x14ac:dyDescent="0.55000000000000004">
      <c r="A6828" s="3">
        <v>45846</v>
      </c>
      <c r="B6828">
        <v>501434567</v>
      </c>
      <c r="C6828" t="s">
        <v>12</v>
      </c>
      <c r="D6828" t="s">
        <v>394</v>
      </c>
      <c r="E6828" t="s">
        <v>374</v>
      </c>
      <c r="F6828" t="s">
        <v>358</v>
      </c>
      <c r="G6828" s="1">
        <v>15750</v>
      </c>
      <c r="H6828" s="4">
        <v>30</v>
      </c>
      <c r="I6828" s="4">
        <f t="shared" ca="1" si="106"/>
        <v>304</v>
      </c>
      <c r="J6828" t="s">
        <v>381</v>
      </c>
    </row>
    <row r="6829" spans="1:10" x14ac:dyDescent="0.55000000000000004">
      <c r="A6829" s="3">
        <v>45855</v>
      </c>
      <c r="B6829">
        <v>501545678</v>
      </c>
      <c r="C6829" t="s">
        <v>13</v>
      </c>
      <c r="D6829" t="s">
        <v>395</v>
      </c>
      <c r="E6829" t="s">
        <v>363</v>
      </c>
      <c r="F6829" t="s">
        <v>359</v>
      </c>
      <c r="G6829" s="1">
        <v>488999.99</v>
      </c>
      <c r="H6829" s="4">
        <v>45</v>
      </c>
      <c r="I6829" s="4">
        <f t="shared" ca="1" si="106"/>
        <v>280</v>
      </c>
      <c r="J6829" t="s">
        <v>381</v>
      </c>
    </row>
    <row r="6830" spans="1:10" x14ac:dyDescent="0.55000000000000004">
      <c r="A6830" s="3">
        <v>45864</v>
      </c>
      <c r="B6830">
        <v>501656789</v>
      </c>
      <c r="C6830" t="s">
        <v>14</v>
      </c>
      <c r="D6830" t="s">
        <v>396</v>
      </c>
      <c r="E6830" t="s">
        <v>371</v>
      </c>
      <c r="F6830" t="s">
        <v>361</v>
      </c>
      <c r="G6830" s="1">
        <v>1428721</v>
      </c>
      <c r="H6830" s="4">
        <v>60</v>
      </c>
      <c r="I6830" s="4">
        <f t="shared" ca="1" si="106"/>
        <v>0</v>
      </c>
      <c r="J6830" t="s">
        <v>380</v>
      </c>
    </row>
    <row r="6831" spans="1:10" x14ac:dyDescent="0.55000000000000004">
      <c r="A6831" s="3">
        <v>45871</v>
      </c>
      <c r="B6831">
        <v>501767890</v>
      </c>
      <c r="C6831" t="s">
        <v>15</v>
      </c>
      <c r="D6831" t="s">
        <v>397</v>
      </c>
      <c r="E6831" t="s">
        <v>369</v>
      </c>
      <c r="F6831" t="s">
        <v>358</v>
      </c>
      <c r="G6831" s="1">
        <v>89450.35</v>
      </c>
      <c r="H6831" s="4">
        <v>15</v>
      </c>
      <c r="I6831" s="4">
        <f t="shared" ca="1" si="106"/>
        <v>0</v>
      </c>
      <c r="J6831" t="s">
        <v>380</v>
      </c>
    </row>
    <row r="6832" spans="1:10" x14ac:dyDescent="0.55000000000000004">
      <c r="A6832" s="3">
        <v>45880</v>
      </c>
      <c r="B6832">
        <v>501878901</v>
      </c>
      <c r="C6832" t="s">
        <v>16</v>
      </c>
      <c r="D6832" t="s">
        <v>398</v>
      </c>
      <c r="E6832" t="s">
        <v>363</v>
      </c>
      <c r="F6832" t="s">
        <v>360</v>
      </c>
      <c r="G6832" s="1">
        <v>276500</v>
      </c>
      <c r="H6832" s="4">
        <v>75</v>
      </c>
      <c r="I6832" s="4">
        <f t="shared" ca="1" si="106"/>
        <v>225</v>
      </c>
      <c r="J6832" t="s">
        <v>381</v>
      </c>
    </row>
    <row r="6833" spans="1:10" x14ac:dyDescent="0.55000000000000004">
      <c r="A6833" s="3">
        <v>45892</v>
      </c>
      <c r="B6833">
        <v>501989012</v>
      </c>
      <c r="C6833" t="s">
        <v>17</v>
      </c>
      <c r="D6833" t="s">
        <v>399</v>
      </c>
      <c r="E6833" t="s">
        <v>367</v>
      </c>
      <c r="F6833" t="s">
        <v>358</v>
      </c>
      <c r="G6833" s="1">
        <v>1345000</v>
      </c>
      <c r="H6833" s="4">
        <v>90</v>
      </c>
      <c r="I6833" s="4">
        <f t="shared" ca="1" si="106"/>
        <v>0</v>
      </c>
      <c r="J6833" t="s">
        <v>380</v>
      </c>
    </row>
    <row r="6834" spans="1:10" x14ac:dyDescent="0.55000000000000004">
      <c r="A6834" s="3">
        <v>45899</v>
      </c>
      <c r="B6834">
        <v>502090123</v>
      </c>
      <c r="C6834" t="s">
        <v>18</v>
      </c>
      <c r="D6834" t="s">
        <v>400</v>
      </c>
      <c r="E6834" t="s">
        <v>379</v>
      </c>
      <c r="F6834" t="s">
        <v>361</v>
      </c>
      <c r="G6834" s="1">
        <v>6780</v>
      </c>
      <c r="H6834" s="4">
        <v>30</v>
      </c>
      <c r="I6834" s="4">
        <f t="shared" ca="1" si="106"/>
        <v>251</v>
      </c>
      <c r="J6834" t="s">
        <v>381</v>
      </c>
    </row>
    <row r="6835" spans="1:10" x14ac:dyDescent="0.55000000000000004">
      <c r="A6835" s="3">
        <v>45904</v>
      </c>
      <c r="B6835">
        <v>502101234</v>
      </c>
      <c r="C6835" t="s">
        <v>19</v>
      </c>
      <c r="D6835" t="s">
        <v>401</v>
      </c>
      <c r="E6835" t="s">
        <v>364</v>
      </c>
      <c r="F6835" t="s">
        <v>360</v>
      </c>
      <c r="G6835" s="1">
        <v>325600</v>
      </c>
      <c r="H6835" s="4">
        <v>45</v>
      </c>
      <c r="I6835" s="4">
        <f t="shared" ca="1" si="106"/>
        <v>0</v>
      </c>
      <c r="J6835" t="s">
        <v>380</v>
      </c>
    </row>
    <row r="6836" spans="1:10" x14ac:dyDescent="0.55000000000000004">
      <c r="A6836" s="3">
        <v>45913</v>
      </c>
      <c r="B6836">
        <v>502212345</v>
      </c>
      <c r="C6836" t="s">
        <v>20</v>
      </c>
      <c r="D6836" t="s">
        <v>402</v>
      </c>
      <c r="E6836" t="s">
        <v>362</v>
      </c>
      <c r="F6836" t="s">
        <v>358</v>
      </c>
      <c r="G6836" s="1">
        <v>475890</v>
      </c>
      <c r="H6836" s="4">
        <v>60</v>
      </c>
      <c r="I6836" s="4">
        <f t="shared" ca="1" si="106"/>
        <v>0</v>
      </c>
      <c r="J6836" t="s">
        <v>380</v>
      </c>
    </row>
    <row r="6837" spans="1:10" x14ac:dyDescent="0.55000000000000004">
      <c r="A6837" s="3">
        <v>45925</v>
      </c>
      <c r="B6837">
        <v>502223456</v>
      </c>
      <c r="C6837" t="s">
        <v>21</v>
      </c>
      <c r="D6837" t="s">
        <v>403</v>
      </c>
      <c r="E6837" t="s">
        <v>404</v>
      </c>
      <c r="F6837" t="s">
        <v>359</v>
      </c>
      <c r="G6837" s="1">
        <v>1098284</v>
      </c>
      <c r="H6837" s="4">
        <v>15</v>
      </c>
      <c r="I6837" s="4">
        <f t="shared" ca="1" si="106"/>
        <v>240</v>
      </c>
      <c r="J6837" t="s">
        <v>381</v>
      </c>
    </row>
    <row r="6838" spans="1:10" x14ac:dyDescent="0.55000000000000004">
      <c r="A6838" s="3">
        <v>45933</v>
      </c>
      <c r="B6838">
        <v>502234567</v>
      </c>
      <c r="C6838" t="s">
        <v>22</v>
      </c>
      <c r="D6838" t="s">
        <v>405</v>
      </c>
      <c r="E6838" t="s">
        <v>371</v>
      </c>
      <c r="F6838" t="s">
        <v>360</v>
      </c>
      <c r="G6838" s="1">
        <v>1245600.5</v>
      </c>
      <c r="H6838" s="4">
        <v>75</v>
      </c>
      <c r="I6838" s="4">
        <f t="shared" ca="1" si="106"/>
        <v>172</v>
      </c>
      <c r="J6838" t="s">
        <v>381</v>
      </c>
    </row>
    <row r="6839" spans="1:10" x14ac:dyDescent="0.55000000000000004">
      <c r="A6839" s="3">
        <v>45942</v>
      </c>
      <c r="B6839">
        <v>502245678</v>
      </c>
      <c r="C6839" t="s">
        <v>23</v>
      </c>
      <c r="D6839" t="s">
        <v>406</v>
      </c>
      <c r="E6839" t="s">
        <v>368</v>
      </c>
      <c r="F6839" t="s">
        <v>361</v>
      </c>
      <c r="G6839" s="1">
        <v>8540</v>
      </c>
      <c r="H6839" s="4">
        <v>90</v>
      </c>
      <c r="I6839" s="4">
        <f t="shared" ca="1" si="106"/>
        <v>0</v>
      </c>
      <c r="J6839" t="s">
        <v>380</v>
      </c>
    </row>
    <row r="6840" spans="1:10" x14ac:dyDescent="0.55000000000000004">
      <c r="A6840" s="3">
        <v>45952</v>
      </c>
      <c r="B6840">
        <v>502256789</v>
      </c>
      <c r="C6840" t="s">
        <v>24</v>
      </c>
      <c r="D6840" t="s">
        <v>407</v>
      </c>
      <c r="E6840" t="s">
        <v>370</v>
      </c>
      <c r="F6840" t="s">
        <v>358</v>
      </c>
      <c r="G6840" s="1">
        <v>912300</v>
      </c>
      <c r="H6840" s="4">
        <v>30</v>
      </c>
      <c r="I6840" s="4">
        <f t="shared" ca="1" si="106"/>
        <v>198</v>
      </c>
      <c r="J6840" t="s">
        <v>381</v>
      </c>
    </row>
    <row r="6841" spans="1:10" x14ac:dyDescent="0.55000000000000004">
      <c r="A6841" s="3">
        <v>45961</v>
      </c>
      <c r="B6841">
        <v>502267890</v>
      </c>
      <c r="C6841" t="s">
        <v>25</v>
      </c>
      <c r="D6841" t="s">
        <v>408</v>
      </c>
      <c r="E6841" t="s">
        <v>367</v>
      </c>
      <c r="F6841" t="s">
        <v>359</v>
      </c>
      <c r="G6841" s="1">
        <v>2450.75</v>
      </c>
      <c r="H6841" s="4">
        <v>45</v>
      </c>
      <c r="I6841" s="4">
        <f t="shared" ca="1" si="106"/>
        <v>0</v>
      </c>
      <c r="J6841" t="s">
        <v>380</v>
      </c>
    </row>
    <row r="6842" spans="1:10" x14ac:dyDescent="0.55000000000000004">
      <c r="A6842" s="3">
        <v>45967</v>
      </c>
      <c r="B6842">
        <v>502278901</v>
      </c>
      <c r="C6842" t="s">
        <v>26</v>
      </c>
      <c r="D6842" t="s">
        <v>409</v>
      </c>
      <c r="E6842" t="s">
        <v>365</v>
      </c>
      <c r="F6842" t="s">
        <v>360</v>
      </c>
      <c r="G6842" s="1">
        <v>690876</v>
      </c>
      <c r="H6842" s="4">
        <v>60</v>
      </c>
      <c r="I6842" s="4">
        <f t="shared" ca="1" si="106"/>
        <v>153</v>
      </c>
      <c r="J6842" t="s">
        <v>381</v>
      </c>
    </row>
    <row r="6843" spans="1:10" x14ac:dyDescent="0.55000000000000004">
      <c r="A6843" s="3">
        <v>45979</v>
      </c>
      <c r="B6843">
        <v>502289012</v>
      </c>
      <c r="C6843" t="s">
        <v>27</v>
      </c>
      <c r="D6843" t="s">
        <v>410</v>
      </c>
      <c r="E6843" t="s">
        <v>366</v>
      </c>
      <c r="F6843" t="s">
        <v>361</v>
      </c>
      <c r="G6843" s="1">
        <v>325000</v>
      </c>
      <c r="H6843" s="4">
        <v>15</v>
      </c>
      <c r="I6843" s="4">
        <f t="shared" ca="1" si="106"/>
        <v>0</v>
      </c>
      <c r="J6843" t="s">
        <v>380</v>
      </c>
    </row>
    <row r="6844" spans="1:10" x14ac:dyDescent="0.55000000000000004">
      <c r="A6844" s="3">
        <v>45988</v>
      </c>
      <c r="B6844">
        <v>502290123</v>
      </c>
      <c r="C6844" t="s">
        <v>28</v>
      </c>
      <c r="D6844" t="s">
        <v>411</v>
      </c>
      <c r="E6844" t="s">
        <v>364</v>
      </c>
      <c r="F6844" t="s">
        <v>358</v>
      </c>
      <c r="G6844" s="1">
        <v>8931</v>
      </c>
      <c r="H6844" s="4">
        <v>75</v>
      </c>
      <c r="I6844" s="4">
        <f t="shared" ca="1" si="106"/>
        <v>0</v>
      </c>
      <c r="J6844" t="s">
        <v>380</v>
      </c>
    </row>
    <row r="6845" spans="1:10" x14ac:dyDescent="0.55000000000000004">
      <c r="A6845" s="3">
        <v>45994</v>
      </c>
      <c r="B6845">
        <v>502301234</v>
      </c>
      <c r="C6845" t="s">
        <v>29</v>
      </c>
      <c r="D6845" t="s">
        <v>412</v>
      </c>
      <c r="E6845" t="s">
        <v>363</v>
      </c>
      <c r="F6845" t="s">
        <v>360</v>
      </c>
      <c r="G6845" s="1">
        <v>510340</v>
      </c>
      <c r="H6845" s="4">
        <v>90</v>
      </c>
      <c r="I6845" s="4">
        <f t="shared" ca="1" si="106"/>
        <v>96</v>
      </c>
      <c r="J6845" t="s">
        <v>381</v>
      </c>
    </row>
    <row r="6846" spans="1:10" x14ac:dyDescent="0.55000000000000004">
      <c r="A6846" s="3">
        <v>46002</v>
      </c>
      <c r="B6846">
        <v>502312345</v>
      </c>
      <c r="C6846" t="s">
        <v>30</v>
      </c>
      <c r="D6846" t="s">
        <v>413</v>
      </c>
      <c r="E6846" t="s">
        <v>414</v>
      </c>
      <c r="F6846" t="s">
        <v>358</v>
      </c>
      <c r="G6846" s="1">
        <v>7300</v>
      </c>
      <c r="H6846" s="4">
        <v>30</v>
      </c>
      <c r="I6846" s="4">
        <f t="shared" ca="1" si="106"/>
        <v>0</v>
      </c>
      <c r="J6846" t="s">
        <v>380</v>
      </c>
    </row>
    <row r="6847" spans="1:10" x14ac:dyDescent="0.55000000000000004">
      <c r="A6847" s="3">
        <v>46013</v>
      </c>
      <c r="B6847">
        <v>502323456</v>
      </c>
      <c r="C6847" t="s">
        <v>31</v>
      </c>
      <c r="D6847" t="s">
        <v>415</v>
      </c>
      <c r="E6847" t="s">
        <v>367</v>
      </c>
      <c r="F6847" t="s">
        <v>359</v>
      </c>
      <c r="G6847" s="1">
        <v>245210.9</v>
      </c>
      <c r="H6847" s="4">
        <v>45</v>
      </c>
      <c r="I6847" s="4">
        <f t="shared" ca="1" si="106"/>
        <v>0</v>
      </c>
      <c r="J6847" t="s">
        <v>380</v>
      </c>
    </row>
    <row r="6848" spans="1:10" x14ac:dyDescent="0.55000000000000004">
      <c r="A6848" s="3">
        <v>46022</v>
      </c>
      <c r="B6848">
        <v>502334567</v>
      </c>
      <c r="C6848" t="s">
        <v>32</v>
      </c>
      <c r="D6848" t="s">
        <v>416</v>
      </c>
      <c r="E6848" t="s">
        <v>377</v>
      </c>
      <c r="F6848" t="s">
        <v>361</v>
      </c>
      <c r="G6848" s="1">
        <v>19750</v>
      </c>
      <c r="H6848" s="4">
        <v>60</v>
      </c>
      <c r="I6848" s="4">
        <f t="shared" ca="1" si="106"/>
        <v>98</v>
      </c>
      <c r="J6848" t="s">
        <v>381</v>
      </c>
    </row>
    <row r="6849" spans="1:10" x14ac:dyDescent="0.55000000000000004">
      <c r="A6849" s="3">
        <v>46027</v>
      </c>
      <c r="B6849">
        <v>502345678</v>
      </c>
      <c r="C6849" t="s">
        <v>33</v>
      </c>
      <c r="D6849" t="s">
        <v>417</v>
      </c>
      <c r="E6849" t="s">
        <v>362</v>
      </c>
      <c r="F6849" t="s">
        <v>358</v>
      </c>
      <c r="G6849" s="1">
        <v>418999</v>
      </c>
      <c r="H6849" s="4">
        <v>15</v>
      </c>
      <c r="I6849" s="4">
        <f t="shared" ca="1" si="106"/>
        <v>0</v>
      </c>
      <c r="J6849" t="s">
        <v>380</v>
      </c>
    </row>
    <row r="6850" spans="1:10" x14ac:dyDescent="0.55000000000000004">
      <c r="A6850" s="3">
        <v>46036</v>
      </c>
      <c r="B6850">
        <v>502356789</v>
      </c>
      <c r="C6850" t="s">
        <v>34</v>
      </c>
      <c r="D6850" t="s">
        <v>418</v>
      </c>
      <c r="E6850" t="s">
        <v>376</v>
      </c>
      <c r="F6850" t="s">
        <v>360</v>
      </c>
      <c r="G6850" s="1">
        <v>1819926</v>
      </c>
      <c r="H6850" s="4">
        <v>75</v>
      </c>
      <c r="I6850" s="4">
        <f t="shared" ca="1" si="106"/>
        <v>69</v>
      </c>
      <c r="J6850" t="s">
        <v>381</v>
      </c>
    </row>
    <row r="6851" spans="1:10" x14ac:dyDescent="0.55000000000000004">
      <c r="A6851" s="3">
        <v>46048</v>
      </c>
      <c r="B6851">
        <v>502367890</v>
      </c>
      <c r="C6851" t="s">
        <v>35</v>
      </c>
      <c r="D6851" t="s">
        <v>419</v>
      </c>
      <c r="E6851" t="s">
        <v>420</v>
      </c>
      <c r="F6851" t="s">
        <v>358</v>
      </c>
      <c r="G6851" s="1">
        <v>189450</v>
      </c>
      <c r="H6851" s="4">
        <v>90</v>
      </c>
      <c r="I6851" s="4">
        <f t="shared" ref="I6851:I6914" ca="1" si="107">IF(J6851="Pending",TODAY()-A6851-H6851,0)</f>
        <v>42</v>
      </c>
      <c r="J6851" t="s">
        <v>381</v>
      </c>
    </row>
    <row r="6852" spans="1:10" x14ac:dyDescent="0.55000000000000004">
      <c r="A6852" s="3">
        <v>46057</v>
      </c>
      <c r="B6852">
        <v>502378901</v>
      </c>
      <c r="C6852" t="s">
        <v>36</v>
      </c>
      <c r="D6852" t="s">
        <v>421</v>
      </c>
      <c r="E6852" t="s">
        <v>367</v>
      </c>
      <c r="F6852" t="s">
        <v>359</v>
      </c>
      <c r="G6852" s="1">
        <v>76500</v>
      </c>
      <c r="H6852" s="4">
        <v>30</v>
      </c>
      <c r="I6852" s="4">
        <f t="shared" ca="1" si="107"/>
        <v>0</v>
      </c>
      <c r="J6852" t="s">
        <v>380</v>
      </c>
    </row>
    <row r="6853" spans="1:10" x14ac:dyDescent="0.55000000000000004">
      <c r="A6853" s="3">
        <v>46066</v>
      </c>
      <c r="B6853">
        <v>502389012</v>
      </c>
      <c r="C6853" t="s">
        <v>37</v>
      </c>
      <c r="D6853" t="s">
        <v>422</v>
      </c>
      <c r="E6853" t="s">
        <v>365</v>
      </c>
      <c r="F6853" t="s">
        <v>361</v>
      </c>
      <c r="G6853" s="1">
        <v>1145000</v>
      </c>
      <c r="H6853" s="4">
        <v>45</v>
      </c>
      <c r="I6853" s="4">
        <f t="shared" ca="1" si="107"/>
        <v>0</v>
      </c>
      <c r="J6853" t="s">
        <v>380</v>
      </c>
    </row>
    <row r="6854" spans="1:10" x14ac:dyDescent="0.55000000000000004">
      <c r="A6854" s="3">
        <v>46075</v>
      </c>
      <c r="B6854">
        <v>502390123</v>
      </c>
      <c r="C6854" t="s">
        <v>38</v>
      </c>
      <c r="D6854" t="s">
        <v>423</v>
      </c>
      <c r="E6854" t="s">
        <v>369</v>
      </c>
      <c r="F6854" t="s">
        <v>358</v>
      </c>
      <c r="G6854" s="1">
        <v>9780</v>
      </c>
      <c r="H6854" s="4">
        <v>60</v>
      </c>
      <c r="I6854" s="4">
        <f t="shared" ca="1" si="107"/>
        <v>45</v>
      </c>
      <c r="J6854" t="s">
        <v>381</v>
      </c>
    </row>
    <row r="6855" spans="1:10" x14ac:dyDescent="0.55000000000000004">
      <c r="A6855" s="3">
        <v>46081</v>
      </c>
      <c r="B6855">
        <v>502401234</v>
      </c>
      <c r="C6855" t="s">
        <v>39</v>
      </c>
      <c r="D6855" t="s">
        <v>424</v>
      </c>
      <c r="E6855" t="s">
        <v>425</v>
      </c>
      <c r="F6855" t="s">
        <v>360</v>
      </c>
      <c r="G6855" s="1">
        <v>625600</v>
      </c>
      <c r="H6855" s="4">
        <v>15</v>
      </c>
      <c r="I6855" s="4">
        <f t="shared" ca="1" si="107"/>
        <v>0</v>
      </c>
      <c r="J6855" t="s">
        <v>380</v>
      </c>
    </row>
    <row r="6856" spans="1:10" x14ac:dyDescent="0.55000000000000004">
      <c r="A6856" s="3">
        <v>46084</v>
      </c>
      <c r="B6856">
        <v>502412345</v>
      </c>
      <c r="C6856" t="s">
        <v>40</v>
      </c>
      <c r="D6856" t="s">
        <v>426</v>
      </c>
      <c r="E6856" t="s">
        <v>367</v>
      </c>
      <c r="F6856" t="s">
        <v>358</v>
      </c>
      <c r="G6856" s="1">
        <v>345890.25</v>
      </c>
      <c r="H6856" s="4">
        <v>75</v>
      </c>
      <c r="I6856" s="4">
        <f t="shared" ca="1" si="107"/>
        <v>21</v>
      </c>
      <c r="J6856" t="s">
        <v>381</v>
      </c>
    </row>
    <row r="6857" spans="1:10" x14ac:dyDescent="0.55000000000000004">
      <c r="A6857" s="3">
        <v>46091</v>
      </c>
      <c r="B6857">
        <v>502423456</v>
      </c>
      <c r="C6857" t="s">
        <v>41</v>
      </c>
      <c r="D6857" t="s">
        <v>427</v>
      </c>
      <c r="E6857" t="s">
        <v>366</v>
      </c>
      <c r="F6857" t="s">
        <v>359</v>
      </c>
      <c r="G6857" s="1">
        <v>1200</v>
      </c>
      <c r="H6857" s="4">
        <v>90</v>
      </c>
      <c r="I6857" s="4">
        <f t="shared" ca="1" si="107"/>
        <v>0</v>
      </c>
      <c r="J6857" t="s">
        <v>380</v>
      </c>
    </row>
    <row r="6858" spans="1:10" x14ac:dyDescent="0.55000000000000004">
      <c r="A6858" s="3">
        <v>46099</v>
      </c>
      <c r="B6858">
        <v>502434567</v>
      </c>
      <c r="C6858" t="s">
        <v>42</v>
      </c>
      <c r="D6858" t="s">
        <v>428</v>
      </c>
      <c r="E6858" t="s">
        <v>371</v>
      </c>
      <c r="F6858" t="s">
        <v>361</v>
      </c>
      <c r="G6858" s="1">
        <v>875600</v>
      </c>
      <c r="H6858" s="4">
        <v>30</v>
      </c>
      <c r="I6858" s="4">
        <f t="shared" ca="1" si="107"/>
        <v>0</v>
      </c>
      <c r="J6858" t="s">
        <v>380</v>
      </c>
    </row>
    <row r="6859" spans="1:10" x14ac:dyDescent="0.55000000000000004">
      <c r="A6859" s="3">
        <v>46108</v>
      </c>
      <c r="B6859">
        <v>502445678</v>
      </c>
      <c r="C6859" t="s">
        <v>43</v>
      </c>
      <c r="D6859" t="s">
        <v>429</v>
      </c>
      <c r="E6859" t="s">
        <v>362</v>
      </c>
      <c r="F6859" t="s">
        <v>360</v>
      </c>
      <c r="G6859" s="1">
        <v>5540</v>
      </c>
      <c r="H6859" s="4">
        <v>45</v>
      </c>
      <c r="I6859" s="4">
        <f t="shared" ca="1" si="107"/>
        <v>27</v>
      </c>
      <c r="J6859" t="s">
        <v>381</v>
      </c>
    </row>
    <row r="6860" spans="1:10" x14ac:dyDescent="0.55000000000000004">
      <c r="A6860" s="3">
        <v>45753</v>
      </c>
      <c r="B6860">
        <v>502456789</v>
      </c>
      <c r="C6860" t="s">
        <v>44</v>
      </c>
      <c r="D6860" t="s">
        <v>430</v>
      </c>
      <c r="E6860" t="s">
        <v>379</v>
      </c>
      <c r="F6860" t="s">
        <v>358</v>
      </c>
      <c r="G6860" s="1">
        <v>1412300</v>
      </c>
      <c r="H6860" s="4">
        <v>60</v>
      </c>
      <c r="I6860" s="4">
        <f t="shared" ca="1" si="107"/>
        <v>0</v>
      </c>
      <c r="J6860" t="s">
        <v>380</v>
      </c>
    </row>
    <row r="6861" spans="1:10" x14ac:dyDescent="0.55000000000000004">
      <c r="A6861" s="3">
        <v>45760</v>
      </c>
      <c r="B6861">
        <v>502467890</v>
      </c>
      <c r="C6861" t="s">
        <v>45</v>
      </c>
      <c r="D6861" t="s">
        <v>431</v>
      </c>
      <c r="E6861" t="s">
        <v>364</v>
      </c>
      <c r="F6861" t="s">
        <v>359</v>
      </c>
      <c r="G6861" s="1">
        <v>9450.75</v>
      </c>
      <c r="H6861" s="4">
        <v>15</v>
      </c>
      <c r="I6861" s="4">
        <f t="shared" ca="1" si="107"/>
        <v>405</v>
      </c>
      <c r="J6861" t="s">
        <v>381</v>
      </c>
    </row>
    <row r="6862" spans="1:10" x14ac:dyDescent="0.55000000000000004">
      <c r="A6862" s="3">
        <v>45771</v>
      </c>
      <c r="B6862">
        <v>502478901</v>
      </c>
      <c r="C6862" t="s">
        <v>46</v>
      </c>
      <c r="D6862" t="s">
        <v>432</v>
      </c>
      <c r="E6862" t="s">
        <v>368</v>
      </c>
      <c r="F6862" t="s">
        <v>360</v>
      </c>
      <c r="G6862" s="1">
        <v>490876</v>
      </c>
      <c r="H6862" s="4">
        <v>75</v>
      </c>
      <c r="I6862" s="4">
        <f t="shared" ca="1" si="107"/>
        <v>0</v>
      </c>
      <c r="J6862" t="s">
        <v>380</v>
      </c>
    </row>
    <row r="6863" spans="1:10" x14ac:dyDescent="0.55000000000000004">
      <c r="A6863" s="3">
        <v>45784</v>
      </c>
      <c r="B6863">
        <v>502489012</v>
      </c>
      <c r="C6863" t="s">
        <v>47</v>
      </c>
      <c r="D6863" t="s">
        <v>433</v>
      </c>
      <c r="E6863" t="s">
        <v>374</v>
      </c>
      <c r="F6863" t="s">
        <v>361</v>
      </c>
      <c r="G6863" s="1">
        <v>225000</v>
      </c>
      <c r="H6863" s="4">
        <v>90</v>
      </c>
      <c r="I6863" s="4">
        <f t="shared" ca="1" si="107"/>
        <v>0</v>
      </c>
      <c r="J6863" t="s">
        <v>380</v>
      </c>
    </row>
    <row r="6864" spans="1:10" x14ac:dyDescent="0.55000000000000004">
      <c r="A6864" s="3">
        <v>45795</v>
      </c>
      <c r="B6864">
        <v>502490123</v>
      </c>
      <c r="C6864" t="s">
        <v>48</v>
      </c>
      <c r="D6864" t="s">
        <v>434</v>
      </c>
      <c r="E6864" t="s">
        <v>370</v>
      </c>
      <c r="F6864" t="s">
        <v>358</v>
      </c>
      <c r="G6864" s="1">
        <v>1594427</v>
      </c>
      <c r="H6864" s="4">
        <v>30</v>
      </c>
      <c r="I6864" s="4">
        <f t="shared" ca="1" si="107"/>
        <v>355</v>
      </c>
      <c r="J6864" t="s">
        <v>381</v>
      </c>
    </row>
    <row r="6865" spans="1:10" x14ac:dyDescent="0.55000000000000004">
      <c r="A6865" s="3">
        <v>45806</v>
      </c>
      <c r="B6865">
        <v>502501234</v>
      </c>
      <c r="C6865" t="s">
        <v>49</v>
      </c>
      <c r="D6865" t="s">
        <v>435</v>
      </c>
      <c r="E6865" t="s">
        <v>436</v>
      </c>
      <c r="F6865" t="s">
        <v>360</v>
      </c>
      <c r="G6865" s="1">
        <v>710340</v>
      </c>
      <c r="H6865" s="4">
        <v>45</v>
      </c>
      <c r="I6865" s="4">
        <f t="shared" ca="1" si="107"/>
        <v>329</v>
      </c>
      <c r="J6865" t="s">
        <v>381</v>
      </c>
    </row>
    <row r="6866" spans="1:10" x14ac:dyDescent="0.55000000000000004">
      <c r="A6866" s="3">
        <v>45813</v>
      </c>
      <c r="B6866">
        <v>502512345</v>
      </c>
      <c r="C6866" t="s">
        <v>50</v>
      </c>
      <c r="D6866" t="s">
        <v>437</v>
      </c>
      <c r="E6866" t="s">
        <v>367</v>
      </c>
      <c r="F6866" t="s">
        <v>358</v>
      </c>
      <c r="G6866" s="1">
        <v>12300</v>
      </c>
      <c r="H6866" s="4">
        <v>60</v>
      </c>
      <c r="I6866" s="4">
        <f t="shared" ca="1" si="107"/>
        <v>0</v>
      </c>
      <c r="J6866" t="s">
        <v>380</v>
      </c>
    </row>
    <row r="6867" spans="1:10" x14ac:dyDescent="0.55000000000000004">
      <c r="A6867" s="3">
        <v>45822</v>
      </c>
      <c r="B6867">
        <v>502523456</v>
      </c>
      <c r="C6867" t="s">
        <v>51</v>
      </c>
      <c r="D6867" t="s">
        <v>438</v>
      </c>
      <c r="E6867" t="s">
        <v>372</v>
      </c>
      <c r="F6867" t="s">
        <v>359</v>
      </c>
      <c r="G6867" s="1">
        <v>545210.9</v>
      </c>
      <c r="H6867" s="4">
        <v>15</v>
      </c>
      <c r="I6867" s="4">
        <f t="shared" ca="1" si="107"/>
        <v>0</v>
      </c>
      <c r="J6867" t="s">
        <v>380</v>
      </c>
    </row>
    <row r="6868" spans="1:10" x14ac:dyDescent="0.55000000000000004">
      <c r="A6868" s="3">
        <v>45835</v>
      </c>
      <c r="B6868">
        <v>502534567</v>
      </c>
      <c r="C6868" t="s">
        <v>52</v>
      </c>
      <c r="D6868" t="s">
        <v>439</v>
      </c>
      <c r="E6868" t="s">
        <v>366</v>
      </c>
      <c r="F6868" t="s">
        <v>361</v>
      </c>
      <c r="G6868" s="1">
        <v>29750</v>
      </c>
      <c r="H6868" s="4">
        <v>75</v>
      </c>
      <c r="I6868" s="4">
        <f t="shared" ca="1" si="107"/>
        <v>270</v>
      </c>
      <c r="J6868" t="s">
        <v>381</v>
      </c>
    </row>
    <row r="6869" spans="1:10" x14ac:dyDescent="0.55000000000000004">
      <c r="A6869" s="3">
        <v>45841</v>
      </c>
      <c r="B6869">
        <v>502545678</v>
      </c>
      <c r="C6869" t="s">
        <v>53</v>
      </c>
      <c r="D6869" t="s">
        <v>440</v>
      </c>
      <c r="E6869" t="s">
        <v>368</v>
      </c>
      <c r="F6869" t="s">
        <v>358</v>
      </c>
      <c r="G6869" s="1">
        <v>818999</v>
      </c>
      <c r="H6869" s="4">
        <v>90</v>
      </c>
      <c r="I6869" s="4">
        <f t="shared" ca="1" si="107"/>
        <v>0</v>
      </c>
      <c r="J6869" t="s">
        <v>380</v>
      </c>
    </row>
    <row r="6870" spans="1:10" x14ac:dyDescent="0.55000000000000004">
      <c r="A6870" s="3">
        <v>45853</v>
      </c>
      <c r="B6870">
        <v>502556789</v>
      </c>
      <c r="C6870" t="s">
        <v>54</v>
      </c>
      <c r="D6870" t="s">
        <v>441</v>
      </c>
      <c r="E6870" t="s">
        <v>373</v>
      </c>
      <c r="F6870" t="s">
        <v>360</v>
      </c>
      <c r="G6870" s="1">
        <v>1658733</v>
      </c>
      <c r="H6870" s="4">
        <v>30</v>
      </c>
      <c r="I6870" s="4">
        <f t="shared" ca="1" si="107"/>
        <v>297</v>
      </c>
      <c r="J6870" t="s">
        <v>381</v>
      </c>
    </row>
    <row r="6871" spans="1:10" x14ac:dyDescent="0.55000000000000004">
      <c r="A6871" s="3">
        <v>45866</v>
      </c>
      <c r="B6871">
        <v>502567890</v>
      </c>
      <c r="C6871" t="s">
        <v>55</v>
      </c>
      <c r="D6871" t="s">
        <v>442</v>
      </c>
      <c r="E6871" t="s">
        <v>376</v>
      </c>
      <c r="F6871" t="s">
        <v>358</v>
      </c>
      <c r="G6871" s="1">
        <v>289450</v>
      </c>
      <c r="H6871" s="4">
        <v>45</v>
      </c>
      <c r="I6871" s="4">
        <f t="shared" ca="1" si="107"/>
        <v>0</v>
      </c>
      <c r="J6871" t="s">
        <v>380</v>
      </c>
    </row>
    <row r="6872" spans="1:10" x14ac:dyDescent="0.55000000000000004">
      <c r="A6872" s="3">
        <v>45873</v>
      </c>
      <c r="B6872">
        <v>502578901</v>
      </c>
      <c r="C6872" t="s">
        <v>56</v>
      </c>
      <c r="D6872" t="s">
        <v>443</v>
      </c>
      <c r="E6872" t="s">
        <v>404</v>
      </c>
      <c r="F6872" t="s">
        <v>359</v>
      </c>
      <c r="G6872" s="1">
        <v>126500</v>
      </c>
      <c r="H6872" s="4">
        <v>60</v>
      </c>
      <c r="I6872" s="4">
        <f t="shared" ca="1" si="107"/>
        <v>247</v>
      </c>
      <c r="J6872" t="s">
        <v>381</v>
      </c>
    </row>
    <row r="6873" spans="1:10" x14ac:dyDescent="0.55000000000000004">
      <c r="A6873" s="3">
        <v>45885</v>
      </c>
      <c r="B6873">
        <v>502589012</v>
      </c>
      <c r="C6873" t="s">
        <v>57</v>
      </c>
      <c r="D6873" t="s">
        <v>444</v>
      </c>
      <c r="E6873" t="s">
        <v>377</v>
      </c>
      <c r="F6873" t="s">
        <v>361</v>
      </c>
      <c r="G6873" s="1">
        <v>1545000</v>
      </c>
      <c r="H6873" s="4">
        <v>15</v>
      </c>
      <c r="I6873" s="4">
        <f t="shared" ca="1" si="107"/>
        <v>0</v>
      </c>
      <c r="J6873" t="s">
        <v>380</v>
      </c>
    </row>
    <row r="6874" spans="1:10" x14ac:dyDescent="0.55000000000000004">
      <c r="A6874" s="3">
        <v>45896</v>
      </c>
      <c r="B6874">
        <v>502590123</v>
      </c>
      <c r="C6874" t="s">
        <v>58</v>
      </c>
      <c r="D6874" t="s">
        <v>445</v>
      </c>
      <c r="E6874" t="s">
        <v>369</v>
      </c>
      <c r="F6874" t="s">
        <v>358</v>
      </c>
      <c r="G6874" s="1">
        <v>4780</v>
      </c>
      <c r="H6874" s="4">
        <v>75</v>
      </c>
      <c r="I6874" s="4">
        <f t="shared" ca="1" si="107"/>
        <v>0</v>
      </c>
      <c r="J6874" t="s">
        <v>380</v>
      </c>
    </row>
    <row r="6875" spans="1:10" x14ac:dyDescent="0.55000000000000004">
      <c r="A6875" s="3">
        <v>45906</v>
      </c>
      <c r="B6875">
        <v>502601234</v>
      </c>
      <c r="C6875" t="s">
        <v>59</v>
      </c>
      <c r="D6875" t="s">
        <v>446</v>
      </c>
      <c r="E6875" t="s">
        <v>378</v>
      </c>
      <c r="F6875" t="s">
        <v>360</v>
      </c>
      <c r="G6875" s="1">
        <v>925600</v>
      </c>
      <c r="H6875" s="4">
        <v>90</v>
      </c>
      <c r="I6875" s="4">
        <f t="shared" ca="1" si="107"/>
        <v>184</v>
      </c>
      <c r="J6875" t="s">
        <v>381</v>
      </c>
    </row>
    <row r="6876" spans="1:10" x14ac:dyDescent="0.55000000000000004">
      <c r="A6876" s="3">
        <v>45918</v>
      </c>
      <c r="B6876">
        <v>502612345</v>
      </c>
      <c r="C6876" t="s">
        <v>60</v>
      </c>
      <c r="D6876" t="s">
        <v>447</v>
      </c>
      <c r="E6876" t="s">
        <v>374</v>
      </c>
      <c r="F6876" t="s">
        <v>358</v>
      </c>
      <c r="G6876" s="1">
        <v>645890.25</v>
      </c>
      <c r="H6876" s="4">
        <v>30</v>
      </c>
      <c r="I6876" s="4">
        <f t="shared" ca="1" si="107"/>
        <v>0</v>
      </c>
      <c r="J6876" t="s">
        <v>380</v>
      </c>
    </row>
    <row r="6877" spans="1:10" x14ac:dyDescent="0.55000000000000004">
      <c r="A6877" s="3">
        <v>45930</v>
      </c>
      <c r="B6877">
        <v>502623456</v>
      </c>
      <c r="C6877" t="s">
        <v>61</v>
      </c>
      <c r="D6877" t="s">
        <v>448</v>
      </c>
      <c r="E6877" t="s">
        <v>366</v>
      </c>
      <c r="F6877" t="s">
        <v>359</v>
      </c>
      <c r="G6877" s="1">
        <v>2200</v>
      </c>
      <c r="H6877" s="4">
        <v>45</v>
      </c>
      <c r="I6877" s="4">
        <f t="shared" ca="1" si="107"/>
        <v>205</v>
      </c>
      <c r="J6877" t="s">
        <v>381</v>
      </c>
    </row>
    <row r="6878" spans="1:10" x14ac:dyDescent="0.55000000000000004">
      <c r="A6878" s="3">
        <v>45936</v>
      </c>
      <c r="B6878">
        <v>502634567</v>
      </c>
      <c r="C6878" t="s">
        <v>62</v>
      </c>
      <c r="D6878" t="s">
        <v>449</v>
      </c>
      <c r="E6878" t="s">
        <v>371</v>
      </c>
      <c r="F6878" t="s">
        <v>361</v>
      </c>
      <c r="G6878" s="1">
        <v>1875600</v>
      </c>
      <c r="H6878" s="4">
        <v>60</v>
      </c>
      <c r="I6878" s="4">
        <f t="shared" ca="1" si="107"/>
        <v>184</v>
      </c>
      <c r="J6878" t="s">
        <v>381</v>
      </c>
    </row>
    <row r="6879" spans="1:10" x14ac:dyDescent="0.55000000000000004">
      <c r="A6879" s="3">
        <v>45945</v>
      </c>
      <c r="B6879">
        <v>502645678</v>
      </c>
      <c r="C6879" t="s">
        <v>63</v>
      </c>
      <c r="D6879" t="s">
        <v>450</v>
      </c>
      <c r="E6879" t="s">
        <v>363</v>
      </c>
      <c r="F6879" t="s">
        <v>360</v>
      </c>
      <c r="G6879" s="1">
        <v>3540</v>
      </c>
      <c r="H6879" s="4">
        <v>15</v>
      </c>
      <c r="I6879" s="4">
        <f t="shared" ca="1" si="107"/>
        <v>0</v>
      </c>
      <c r="J6879" t="s">
        <v>380</v>
      </c>
    </row>
    <row r="6880" spans="1:10" x14ac:dyDescent="0.55000000000000004">
      <c r="A6880" s="3">
        <v>45956</v>
      </c>
      <c r="B6880">
        <v>502656789</v>
      </c>
      <c r="C6880" t="s">
        <v>64</v>
      </c>
      <c r="D6880" t="s">
        <v>451</v>
      </c>
      <c r="E6880" t="s">
        <v>425</v>
      </c>
      <c r="F6880" t="s">
        <v>358</v>
      </c>
      <c r="G6880" s="1">
        <v>1112300</v>
      </c>
      <c r="H6880" s="4">
        <v>75</v>
      </c>
      <c r="I6880" s="4">
        <f t="shared" ca="1" si="107"/>
        <v>0</v>
      </c>
      <c r="J6880" t="s">
        <v>380</v>
      </c>
    </row>
    <row r="6881" spans="1:10" x14ac:dyDescent="0.55000000000000004">
      <c r="A6881" s="3">
        <v>45963</v>
      </c>
      <c r="B6881">
        <v>502645678</v>
      </c>
      <c r="C6881" t="s">
        <v>63</v>
      </c>
      <c r="D6881" t="s">
        <v>450</v>
      </c>
      <c r="E6881" t="s">
        <v>363</v>
      </c>
      <c r="F6881" t="s">
        <v>360</v>
      </c>
      <c r="G6881" s="1">
        <v>3540</v>
      </c>
      <c r="H6881" s="4">
        <v>90</v>
      </c>
      <c r="I6881" s="4">
        <f t="shared" ca="1" si="107"/>
        <v>127</v>
      </c>
      <c r="J6881" t="s">
        <v>381</v>
      </c>
    </row>
    <row r="6882" spans="1:10" x14ac:dyDescent="0.55000000000000004">
      <c r="A6882" s="3">
        <v>45974</v>
      </c>
      <c r="B6882">
        <v>502656789</v>
      </c>
      <c r="C6882" t="s">
        <v>64</v>
      </c>
      <c r="D6882" t="s">
        <v>451</v>
      </c>
      <c r="E6882" t="s">
        <v>425</v>
      </c>
      <c r="F6882" t="s">
        <v>358</v>
      </c>
      <c r="G6882" s="1">
        <v>1112300</v>
      </c>
      <c r="H6882" s="4">
        <v>30</v>
      </c>
      <c r="I6882" s="4">
        <f t="shared" ca="1" si="107"/>
        <v>0</v>
      </c>
      <c r="J6882" t="s">
        <v>380</v>
      </c>
    </row>
    <row r="6883" spans="1:10" x14ac:dyDescent="0.55000000000000004">
      <c r="A6883" s="3">
        <v>45986</v>
      </c>
      <c r="B6883">
        <v>502667890</v>
      </c>
      <c r="C6883" t="s">
        <v>65</v>
      </c>
      <c r="D6883" t="s">
        <v>452</v>
      </c>
      <c r="E6883" t="s">
        <v>374</v>
      </c>
      <c r="F6883" t="s">
        <v>359</v>
      </c>
      <c r="G6883" s="1">
        <v>5450.75</v>
      </c>
      <c r="H6883" s="4">
        <v>45</v>
      </c>
      <c r="I6883" s="4">
        <f t="shared" ca="1" si="107"/>
        <v>149</v>
      </c>
      <c r="J6883" t="s">
        <v>381</v>
      </c>
    </row>
    <row r="6884" spans="1:10" x14ac:dyDescent="0.55000000000000004">
      <c r="A6884" s="3">
        <v>45997</v>
      </c>
      <c r="B6884">
        <v>502678901</v>
      </c>
      <c r="C6884" t="s">
        <v>66</v>
      </c>
      <c r="D6884" t="s">
        <v>453</v>
      </c>
      <c r="E6884" t="s">
        <v>365</v>
      </c>
      <c r="F6884" t="s">
        <v>360</v>
      </c>
      <c r="G6884" s="1">
        <v>990876</v>
      </c>
      <c r="H6884" s="4">
        <v>60</v>
      </c>
      <c r="I6884" s="4">
        <f t="shared" ca="1" si="107"/>
        <v>0</v>
      </c>
      <c r="J6884" t="s">
        <v>380</v>
      </c>
    </row>
    <row r="6885" spans="1:10" x14ac:dyDescent="0.55000000000000004">
      <c r="A6885" s="3">
        <v>46008</v>
      </c>
      <c r="B6885">
        <v>502689012</v>
      </c>
      <c r="C6885" t="s">
        <v>67</v>
      </c>
      <c r="D6885" t="s">
        <v>454</v>
      </c>
      <c r="E6885" t="s">
        <v>455</v>
      </c>
      <c r="F6885" t="s">
        <v>361</v>
      </c>
      <c r="G6885" s="1">
        <v>425000</v>
      </c>
      <c r="H6885" s="4">
        <v>15</v>
      </c>
      <c r="I6885" s="4">
        <f t="shared" ca="1" si="107"/>
        <v>0</v>
      </c>
      <c r="J6885" t="s">
        <v>380</v>
      </c>
    </row>
    <row r="6886" spans="1:10" x14ac:dyDescent="0.55000000000000004">
      <c r="A6886" s="3">
        <v>46019</v>
      </c>
      <c r="B6886">
        <v>502690123</v>
      </c>
      <c r="C6886" t="s">
        <v>68</v>
      </c>
      <c r="D6886" t="s">
        <v>456</v>
      </c>
      <c r="E6886" t="s">
        <v>378</v>
      </c>
      <c r="F6886" t="s">
        <v>358</v>
      </c>
      <c r="G6886" s="1">
        <v>407851</v>
      </c>
      <c r="H6886" s="4">
        <v>75</v>
      </c>
      <c r="I6886" s="4">
        <f t="shared" ca="1" si="107"/>
        <v>86</v>
      </c>
      <c r="J6886" t="s">
        <v>381</v>
      </c>
    </row>
    <row r="6887" spans="1:10" x14ac:dyDescent="0.55000000000000004">
      <c r="A6887" s="3">
        <v>46026</v>
      </c>
      <c r="B6887">
        <v>502701234</v>
      </c>
      <c r="C6887" t="s">
        <v>69</v>
      </c>
      <c r="D6887" t="s">
        <v>457</v>
      </c>
      <c r="E6887" t="s">
        <v>373</v>
      </c>
      <c r="F6887" t="s">
        <v>360</v>
      </c>
      <c r="G6887" s="1">
        <v>810340</v>
      </c>
      <c r="H6887" s="4">
        <v>90</v>
      </c>
      <c r="I6887" s="4">
        <f t="shared" ca="1" si="107"/>
        <v>64</v>
      </c>
      <c r="J6887" t="s">
        <v>381</v>
      </c>
    </row>
    <row r="6888" spans="1:10" x14ac:dyDescent="0.55000000000000004">
      <c r="A6888" s="3">
        <v>46034</v>
      </c>
      <c r="B6888">
        <v>502712345</v>
      </c>
      <c r="C6888" t="s">
        <v>70</v>
      </c>
      <c r="D6888" t="s">
        <v>458</v>
      </c>
      <c r="E6888" t="s">
        <v>404</v>
      </c>
      <c r="F6888" t="s">
        <v>358</v>
      </c>
      <c r="G6888" s="1">
        <v>785920</v>
      </c>
      <c r="H6888" s="4">
        <v>30</v>
      </c>
      <c r="I6888" s="4">
        <f t="shared" ca="1" si="107"/>
        <v>0</v>
      </c>
      <c r="J6888" t="s">
        <v>380</v>
      </c>
    </row>
    <row r="6889" spans="1:10" x14ac:dyDescent="0.55000000000000004">
      <c r="A6889" s="3">
        <v>46045</v>
      </c>
      <c r="B6889">
        <v>502723456</v>
      </c>
      <c r="C6889" t="s">
        <v>71</v>
      </c>
      <c r="D6889" t="s">
        <v>459</v>
      </c>
      <c r="E6889" t="s">
        <v>369</v>
      </c>
      <c r="F6889" t="s">
        <v>359</v>
      </c>
      <c r="G6889" s="1">
        <v>78045</v>
      </c>
      <c r="H6889" s="4">
        <v>45</v>
      </c>
      <c r="I6889" s="4">
        <f t="shared" ca="1" si="107"/>
        <v>90</v>
      </c>
      <c r="J6889" t="s">
        <v>381</v>
      </c>
    </row>
    <row r="6890" spans="1:10" x14ac:dyDescent="0.55000000000000004">
      <c r="A6890" s="3">
        <v>46055</v>
      </c>
      <c r="B6890">
        <v>502734567</v>
      </c>
      <c r="C6890" t="s">
        <v>72</v>
      </c>
      <c r="D6890" t="s">
        <v>460</v>
      </c>
      <c r="E6890" t="s">
        <v>425</v>
      </c>
      <c r="F6890" t="s">
        <v>360</v>
      </c>
      <c r="G6890" s="1">
        <v>1645300.75</v>
      </c>
      <c r="H6890" s="4">
        <v>60</v>
      </c>
      <c r="I6890" s="4">
        <f t="shared" ca="1" si="107"/>
        <v>0</v>
      </c>
      <c r="J6890" t="s">
        <v>380</v>
      </c>
    </row>
    <row r="6891" spans="1:10" x14ac:dyDescent="0.55000000000000004">
      <c r="A6891" s="3">
        <v>46064</v>
      </c>
      <c r="B6891">
        <v>502745678</v>
      </c>
      <c r="C6891" t="s">
        <v>73</v>
      </c>
      <c r="D6891" t="s">
        <v>461</v>
      </c>
      <c r="E6891" t="s">
        <v>436</v>
      </c>
      <c r="F6891" t="s">
        <v>361</v>
      </c>
      <c r="G6891" s="1">
        <v>12540</v>
      </c>
      <c r="H6891" s="4">
        <v>15</v>
      </c>
      <c r="I6891" s="4">
        <f t="shared" ca="1" si="107"/>
        <v>101</v>
      </c>
      <c r="J6891" t="s">
        <v>381</v>
      </c>
    </row>
    <row r="6892" spans="1:10" x14ac:dyDescent="0.55000000000000004">
      <c r="A6892" s="3">
        <v>46073</v>
      </c>
      <c r="B6892">
        <v>502756789</v>
      </c>
      <c r="C6892" t="s">
        <v>74</v>
      </c>
      <c r="D6892" t="s">
        <v>462</v>
      </c>
      <c r="E6892" t="s">
        <v>377</v>
      </c>
      <c r="F6892" t="s">
        <v>358</v>
      </c>
      <c r="G6892" s="1">
        <v>512800</v>
      </c>
      <c r="H6892" s="4">
        <v>75</v>
      </c>
      <c r="I6892" s="4">
        <f t="shared" ca="1" si="107"/>
        <v>0</v>
      </c>
      <c r="J6892" t="s">
        <v>380</v>
      </c>
    </row>
    <row r="6893" spans="1:10" x14ac:dyDescent="0.55000000000000004">
      <c r="A6893" s="3">
        <v>46082</v>
      </c>
      <c r="B6893">
        <v>502767890</v>
      </c>
      <c r="C6893" t="s">
        <v>75</v>
      </c>
      <c r="D6893" t="s">
        <v>463</v>
      </c>
      <c r="E6893" t="s">
        <v>379</v>
      </c>
      <c r="F6893" t="s">
        <v>359</v>
      </c>
      <c r="G6893" s="1">
        <v>8450.5</v>
      </c>
      <c r="H6893" s="4">
        <v>90</v>
      </c>
      <c r="I6893" s="4">
        <f t="shared" ca="1" si="107"/>
        <v>0</v>
      </c>
      <c r="J6893" t="s">
        <v>380</v>
      </c>
    </row>
    <row r="6894" spans="1:10" x14ac:dyDescent="0.55000000000000004">
      <c r="A6894" s="3">
        <v>46090</v>
      </c>
      <c r="B6894">
        <v>502778901</v>
      </c>
      <c r="C6894" t="s">
        <v>76</v>
      </c>
      <c r="D6894" t="s">
        <v>464</v>
      </c>
      <c r="E6894" t="s">
        <v>375</v>
      </c>
      <c r="F6894" t="s">
        <v>360</v>
      </c>
      <c r="G6894" s="1">
        <v>975650</v>
      </c>
      <c r="H6894" s="4">
        <v>30</v>
      </c>
      <c r="I6894" s="4">
        <f t="shared" ca="1" si="107"/>
        <v>60</v>
      </c>
      <c r="J6894" t="s">
        <v>381</v>
      </c>
    </row>
    <row r="6895" spans="1:10" x14ac:dyDescent="0.55000000000000004">
      <c r="A6895" s="3">
        <v>46098</v>
      </c>
      <c r="B6895">
        <v>502789012</v>
      </c>
      <c r="C6895" t="s">
        <v>77</v>
      </c>
      <c r="D6895" t="s">
        <v>465</v>
      </c>
      <c r="E6895" t="s">
        <v>375</v>
      </c>
      <c r="F6895" t="s">
        <v>361</v>
      </c>
      <c r="G6895" s="1">
        <v>275000</v>
      </c>
      <c r="H6895" s="4">
        <v>45</v>
      </c>
      <c r="I6895" s="4">
        <f t="shared" ca="1" si="107"/>
        <v>0</v>
      </c>
      <c r="J6895" t="s">
        <v>380</v>
      </c>
    </row>
    <row r="6896" spans="1:10" x14ac:dyDescent="0.55000000000000004">
      <c r="A6896" s="3">
        <v>46107</v>
      </c>
      <c r="B6896">
        <v>502790123</v>
      </c>
      <c r="C6896" t="s">
        <v>78</v>
      </c>
      <c r="D6896" t="s">
        <v>466</v>
      </c>
      <c r="E6896" t="s">
        <v>368</v>
      </c>
      <c r="F6896" t="s">
        <v>358</v>
      </c>
      <c r="G6896" s="1">
        <v>1688565</v>
      </c>
      <c r="H6896" s="4">
        <v>60</v>
      </c>
      <c r="I6896" s="4">
        <f t="shared" ca="1" si="107"/>
        <v>0</v>
      </c>
      <c r="J6896" t="s">
        <v>380</v>
      </c>
    </row>
    <row r="6897" spans="1:10" x14ac:dyDescent="0.55000000000000004">
      <c r="A6897" s="3">
        <v>45754</v>
      </c>
      <c r="B6897">
        <v>502801234</v>
      </c>
      <c r="C6897" t="s">
        <v>79</v>
      </c>
      <c r="D6897" t="s">
        <v>467</v>
      </c>
      <c r="E6897" t="s">
        <v>364</v>
      </c>
      <c r="F6897" t="s">
        <v>360</v>
      </c>
      <c r="G6897" s="1">
        <v>680340</v>
      </c>
      <c r="H6897" s="4">
        <v>15</v>
      </c>
      <c r="I6897" s="4">
        <f t="shared" ca="1" si="107"/>
        <v>411</v>
      </c>
      <c r="J6897" t="s">
        <v>381</v>
      </c>
    </row>
    <row r="6898" spans="1:10" x14ac:dyDescent="0.55000000000000004">
      <c r="A6898" s="3">
        <v>45767</v>
      </c>
      <c r="B6898">
        <v>502812345</v>
      </c>
      <c r="C6898" t="s">
        <v>80</v>
      </c>
      <c r="D6898" t="s">
        <v>468</v>
      </c>
      <c r="E6898" t="s">
        <v>378</v>
      </c>
      <c r="F6898" t="s">
        <v>358</v>
      </c>
      <c r="G6898" s="1">
        <v>21300</v>
      </c>
      <c r="H6898" s="4">
        <v>75</v>
      </c>
      <c r="I6898" s="4">
        <f t="shared" ca="1" si="107"/>
        <v>0</v>
      </c>
      <c r="J6898" t="s">
        <v>380</v>
      </c>
    </row>
    <row r="6899" spans="1:10" x14ac:dyDescent="0.55000000000000004">
      <c r="A6899" s="3">
        <v>45777</v>
      </c>
      <c r="B6899">
        <v>502823456</v>
      </c>
      <c r="C6899" t="s">
        <v>81</v>
      </c>
      <c r="D6899" t="s">
        <v>469</v>
      </c>
      <c r="E6899" t="s">
        <v>470</v>
      </c>
      <c r="F6899" t="s">
        <v>359</v>
      </c>
      <c r="G6899" s="1">
        <v>425110.9</v>
      </c>
      <c r="H6899" s="4">
        <v>90</v>
      </c>
      <c r="I6899" s="4">
        <f t="shared" ca="1" si="107"/>
        <v>313</v>
      </c>
      <c r="J6899" t="s">
        <v>381</v>
      </c>
    </row>
    <row r="6900" spans="1:10" x14ac:dyDescent="0.55000000000000004">
      <c r="A6900" s="3">
        <v>45786</v>
      </c>
      <c r="B6900">
        <v>502834567</v>
      </c>
      <c r="C6900" t="s">
        <v>82</v>
      </c>
      <c r="D6900" t="s">
        <v>471</v>
      </c>
      <c r="E6900" t="s">
        <v>472</v>
      </c>
      <c r="F6900" t="s">
        <v>361</v>
      </c>
      <c r="G6900" s="1">
        <v>35750</v>
      </c>
      <c r="H6900" s="4">
        <v>30</v>
      </c>
      <c r="I6900" s="4">
        <f t="shared" ca="1" si="107"/>
        <v>364</v>
      </c>
      <c r="J6900" t="s">
        <v>381</v>
      </c>
    </row>
    <row r="6901" spans="1:10" x14ac:dyDescent="0.55000000000000004">
      <c r="A6901" s="3">
        <v>45799</v>
      </c>
      <c r="B6901">
        <v>502845678</v>
      </c>
      <c r="C6901" t="s">
        <v>83</v>
      </c>
      <c r="D6901" t="s">
        <v>473</v>
      </c>
      <c r="E6901" t="s">
        <v>474</v>
      </c>
      <c r="F6901" t="s">
        <v>358</v>
      </c>
      <c r="G6901" s="1">
        <v>398999</v>
      </c>
      <c r="H6901" s="4">
        <v>45</v>
      </c>
      <c r="I6901" s="4">
        <f t="shared" ca="1" si="107"/>
        <v>0</v>
      </c>
      <c r="J6901" t="s">
        <v>380</v>
      </c>
    </row>
    <row r="6902" spans="1:10" x14ac:dyDescent="0.55000000000000004">
      <c r="A6902" s="3">
        <v>45808</v>
      </c>
      <c r="B6902">
        <v>502856789</v>
      </c>
      <c r="C6902" t="s">
        <v>84</v>
      </c>
      <c r="D6902" t="s">
        <v>475</v>
      </c>
      <c r="E6902" t="s">
        <v>476</v>
      </c>
      <c r="F6902" t="s">
        <v>360</v>
      </c>
      <c r="G6902" s="1">
        <v>1867966</v>
      </c>
      <c r="H6902" s="4">
        <v>60</v>
      </c>
      <c r="I6902" s="4">
        <f t="shared" ca="1" si="107"/>
        <v>0</v>
      </c>
      <c r="J6902" t="s">
        <v>380</v>
      </c>
    </row>
    <row r="6903" spans="1:10" x14ac:dyDescent="0.55000000000000004">
      <c r="A6903" s="3">
        <v>45816</v>
      </c>
      <c r="B6903">
        <v>502867890</v>
      </c>
      <c r="C6903" t="s">
        <v>85</v>
      </c>
      <c r="D6903" t="s">
        <v>477</v>
      </c>
      <c r="E6903" t="s">
        <v>478</v>
      </c>
      <c r="F6903" t="s">
        <v>358</v>
      </c>
      <c r="G6903" s="1">
        <v>249450</v>
      </c>
      <c r="H6903" s="4">
        <v>15</v>
      </c>
      <c r="I6903" s="4">
        <f t="shared" ca="1" si="107"/>
        <v>349</v>
      </c>
      <c r="J6903" t="s">
        <v>381</v>
      </c>
    </row>
    <row r="6904" spans="1:10" x14ac:dyDescent="0.55000000000000004">
      <c r="A6904" s="3">
        <v>45827</v>
      </c>
      <c r="B6904">
        <v>502878901</v>
      </c>
      <c r="C6904" t="s">
        <v>86</v>
      </c>
      <c r="D6904" t="s">
        <v>479</v>
      </c>
      <c r="E6904" t="s">
        <v>480</v>
      </c>
      <c r="F6904" t="s">
        <v>359</v>
      </c>
      <c r="G6904" s="1">
        <v>96500</v>
      </c>
      <c r="H6904" s="4">
        <v>75</v>
      </c>
      <c r="I6904" s="4">
        <f t="shared" ca="1" si="107"/>
        <v>0</v>
      </c>
      <c r="J6904" t="s">
        <v>380</v>
      </c>
    </row>
    <row r="6905" spans="1:10" x14ac:dyDescent="0.55000000000000004">
      <c r="A6905" s="3">
        <v>45836</v>
      </c>
      <c r="B6905">
        <v>502889012</v>
      </c>
      <c r="C6905" t="s">
        <v>87</v>
      </c>
      <c r="D6905" t="s">
        <v>481</v>
      </c>
      <c r="E6905" t="s">
        <v>420</v>
      </c>
      <c r="F6905" t="s">
        <v>361</v>
      </c>
      <c r="G6905" s="1">
        <v>1015000</v>
      </c>
      <c r="H6905" s="4">
        <v>90</v>
      </c>
      <c r="I6905" s="4">
        <f t="shared" ca="1" si="107"/>
        <v>254</v>
      </c>
      <c r="J6905" t="s">
        <v>381</v>
      </c>
    </row>
    <row r="6906" spans="1:10" x14ac:dyDescent="0.55000000000000004">
      <c r="A6906" s="3">
        <v>45843</v>
      </c>
      <c r="B6906">
        <v>502890123</v>
      </c>
      <c r="C6906" t="s">
        <v>88</v>
      </c>
      <c r="D6906" t="s">
        <v>482</v>
      </c>
      <c r="E6906" t="s">
        <v>374</v>
      </c>
      <c r="F6906" t="s">
        <v>358</v>
      </c>
      <c r="G6906" s="1">
        <v>14780</v>
      </c>
      <c r="H6906" s="4">
        <v>30</v>
      </c>
      <c r="I6906" s="4">
        <f t="shared" ca="1" si="107"/>
        <v>0</v>
      </c>
      <c r="J6906" t="s">
        <v>380</v>
      </c>
    </row>
    <row r="6907" spans="1:10" x14ac:dyDescent="0.55000000000000004">
      <c r="A6907" s="3">
        <v>45854</v>
      </c>
      <c r="B6907">
        <v>502901234</v>
      </c>
      <c r="C6907" t="s">
        <v>89</v>
      </c>
      <c r="D6907" t="s">
        <v>483</v>
      </c>
      <c r="E6907" t="s">
        <v>404</v>
      </c>
      <c r="F6907" t="s">
        <v>360</v>
      </c>
      <c r="G6907" s="1">
        <v>555600</v>
      </c>
      <c r="H6907" s="4">
        <v>45</v>
      </c>
      <c r="I6907" s="4">
        <f t="shared" ca="1" si="107"/>
        <v>0</v>
      </c>
      <c r="J6907" t="s">
        <v>380</v>
      </c>
    </row>
    <row r="6908" spans="1:10" x14ac:dyDescent="0.55000000000000004">
      <c r="A6908" s="3">
        <v>45865</v>
      </c>
      <c r="B6908">
        <v>502912345</v>
      </c>
      <c r="C6908" t="s">
        <v>90</v>
      </c>
      <c r="D6908" t="s">
        <v>484</v>
      </c>
      <c r="E6908" t="s">
        <v>363</v>
      </c>
      <c r="F6908" t="s">
        <v>358</v>
      </c>
      <c r="G6908" s="1">
        <v>895450.25</v>
      </c>
      <c r="H6908" s="4">
        <v>60</v>
      </c>
      <c r="I6908" s="4">
        <f t="shared" ca="1" si="107"/>
        <v>255</v>
      </c>
      <c r="J6908" t="s">
        <v>381</v>
      </c>
    </row>
    <row r="6909" spans="1:10" x14ac:dyDescent="0.55000000000000004">
      <c r="A6909" s="3">
        <v>45870</v>
      </c>
      <c r="B6909">
        <v>502923456</v>
      </c>
      <c r="C6909" t="s">
        <v>91</v>
      </c>
      <c r="D6909" t="s">
        <v>485</v>
      </c>
      <c r="E6909" t="s">
        <v>425</v>
      </c>
      <c r="F6909" t="s">
        <v>359</v>
      </c>
      <c r="G6909" s="1">
        <v>3200</v>
      </c>
      <c r="H6909" s="4">
        <v>15</v>
      </c>
      <c r="I6909" s="4">
        <f t="shared" ca="1" si="107"/>
        <v>0</v>
      </c>
      <c r="J6909" t="s">
        <v>380</v>
      </c>
    </row>
    <row r="6910" spans="1:10" x14ac:dyDescent="0.55000000000000004">
      <c r="A6910" s="3">
        <v>45882</v>
      </c>
      <c r="B6910">
        <v>502934567</v>
      </c>
      <c r="C6910" t="s">
        <v>92</v>
      </c>
      <c r="D6910" t="s">
        <v>486</v>
      </c>
      <c r="E6910" t="s">
        <v>436</v>
      </c>
      <c r="F6910" t="s">
        <v>361</v>
      </c>
      <c r="G6910" s="1">
        <v>1175600</v>
      </c>
      <c r="H6910" s="4">
        <v>75</v>
      </c>
      <c r="I6910" s="4">
        <f t="shared" ca="1" si="107"/>
        <v>223</v>
      </c>
      <c r="J6910" t="s">
        <v>381</v>
      </c>
    </row>
    <row r="6911" spans="1:10" x14ac:dyDescent="0.55000000000000004">
      <c r="A6911" s="3">
        <v>45893</v>
      </c>
      <c r="B6911">
        <v>502945678</v>
      </c>
      <c r="C6911" t="s">
        <v>93</v>
      </c>
      <c r="D6911" t="s">
        <v>487</v>
      </c>
      <c r="E6911" t="s">
        <v>367</v>
      </c>
      <c r="F6911" t="s">
        <v>360</v>
      </c>
      <c r="G6911" s="1">
        <v>6540</v>
      </c>
      <c r="H6911" s="4">
        <v>90</v>
      </c>
      <c r="I6911" s="4">
        <f t="shared" ca="1" si="107"/>
        <v>0</v>
      </c>
      <c r="J6911" t="s">
        <v>380</v>
      </c>
    </row>
    <row r="6912" spans="1:10" x14ac:dyDescent="0.55000000000000004">
      <c r="A6912" s="3">
        <v>45900</v>
      </c>
      <c r="B6912">
        <v>502956789</v>
      </c>
      <c r="C6912" t="s">
        <v>94</v>
      </c>
      <c r="D6912" t="s">
        <v>488</v>
      </c>
      <c r="E6912" t="s">
        <v>367</v>
      </c>
      <c r="F6912" t="s">
        <v>358</v>
      </c>
      <c r="G6912" s="1">
        <v>1842300</v>
      </c>
      <c r="H6912" s="4">
        <v>30</v>
      </c>
      <c r="I6912" s="4">
        <f t="shared" ca="1" si="107"/>
        <v>0</v>
      </c>
      <c r="J6912" t="s">
        <v>380</v>
      </c>
    </row>
    <row r="6913" spans="1:10" x14ac:dyDescent="0.55000000000000004">
      <c r="A6913" s="3">
        <v>45909</v>
      </c>
      <c r="B6913">
        <v>502967890</v>
      </c>
      <c r="C6913" t="s">
        <v>95</v>
      </c>
      <c r="D6913" t="s">
        <v>489</v>
      </c>
      <c r="E6913" t="s">
        <v>363</v>
      </c>
      <c r="F6913" t="s">
        <v>359</v>
      </c>
      <c r="G6913" s="1">
        <v>6450.75</v>
      </c>
      <c r="H6913" s="4">
        <v>45</v>
      </c>
      <c r="I6913" s="4">
        <f t="shared" ca="1" si="107"/>
        <v>226</v>
      </c>
      <c r="J6913" t="s">
        <v>381</v>
      </c>
    </row>
    <row r="6914" spans="1:10" x14ac:dyDescent="0.55000000000000004">
      <c r="A6914" s="3">
        <v>45921</v>
      </c>
      <c r="B6914">
        <v>502978901</v>
      </c>
      <c r="C6914" t="s">
        <v>96</v>
      </c>
      <c r="D6914" t="s">
        <v>490</v>
      </c>
      <c r="E6914" t="s">
        <v>376</v>
      </c>
      <c r="F6914" t="s">
        <v>360</v>
      </c>
      <c r="G6914" s="1">
        <v>790876</v>
      </c>
      <c r="H6914" s="4">
        <v>60</v>
      </c>
      <c r="I6914" s="4">
        <f t="shared" ca="1" si="107"/>
        <v>199</v>
      </c>
      <c r="J6914" t="s">
        <v>381</v>
      </c>
    </row>
    <row r="6915" spans="1:10" x14ac:dyDescent="0.55000000000000004">
      <c r="A6915" s="3">
        <v>45929</v>
      </c>
      <c r="B6915">
        <v>502989012</v>
      </c>
      <c r="C6915" t="s">
        <v>97</v>
      </c>
      <c r="D6915" t="s">
        <v>491</v>
      </c>
      <c r="E6915" t="s">
        <v>377</v>
      </c>
      <c r="F6915" t="s">
        <v>361</v>
      </c>
      <c r="G6915" s="1">
        <v>125000</v>
      </c>
      <c r="H6915" s="4">
        <v>15</v>
      </c>
      <c r="I6915" s="4">
        <f t="shared" ref="I6915:I6978" ca="1" si="108">IF(J6915="Pending",TODAY()-A6915-H6915,0)</f>
        <v>0</v>
      </c>
      <c r="J6915" t="s">
        <v>380</v>
      </c>
    </row>
    <row r="6916" spans="1:10" x14ac:dyDescent="0.55000000000000004">
      <c r="A6916" s="3">
        <v>45937</v>
      </c>
      <c r="B6916">
        <v>502990123</v>
      </c>
      <c r="C6916" t="s">
        <v>98</v>
      </c>
      <c r="D6916" t="s">
        <v>382</v>
      </c>
      <c r="E6916" t="s">
        <v>364</v>
      </c>
      <c r="F6916" t="s">
        <v>358</v>
      </c>
      <c r="G6916" s="1">
        <v>1907160</v>
      </c>
      <c r="H6916" s="4">
        <v>75</v>
      </c>
      <c r="I6916" s="4">
        <f t="shared" ca="1" si="108"/>
        <v>0</v>
      </c>
      <c r="J6916" t="s">
        <v>380</v>
      </c>
    </row>
    <row r="6917" spans="1:10" x14ac:dyDescent="0.55000000000000004">
      <c r="A6917" s="3">
        <v>45948</v>
      </c>
      <c r="B6917">
        <v>503001234</v>
      </c>
      <c r="C6917" t="s">
        <v>99</v>
      </c>
      <c r="D6917" t="s">
        <v>383</v>
      </c>
      <c r="E6917" t="s">
        <v>362</v>
      </c>
      <c r="F6917" t="s">
        <v>360</v>
      </c>
      <c r="G6917" s="1">
        <v>410340</v>
      </c>
      <c r="H6917" s="4">
        <v>90</v>
      </c>
      <c r="I6917" s="4">
        <f t="shared" ca="1" si="108"/>
        <v>142</v>
      </c>
      <c r="J6917" t="s">
        <v>381</v>
      </c>
    </row>
    <row r="6918" spans="1:10" x14ac:dyDescent="0.55000000000000004">
      <c r="A6918" s="3">
        <v>45958</v>
      </c>
      <c r="B6918">
        <v>503012345</v>
      </c>
      <c r="C6918" t="s">
        <v>100</v>
      </c>
      <c r="D6918" t="s">
        <v>384</v>
      </c>
      <c r="E6918" t="s">
        <v>377</v>
      </c>
      <c r="F6918" t="s">
        <v>358</v>
      </c>
      <c r="G6918" s="1">
        <v>9300</v>
      </c>
      <c r="H6918" s="4">
        <v>30</v>
      </c>
      <c r="I6918" s="4">
        <f t="shared" ca="1" si="108"/>
        <v>0</v>
      </c>
      <c r="J6918" t="s">
        <v>380</v>
      </c>
    </row>
    <row r="6919" spans="1:10" x14ac:dyDescent="0.55000000000000004">
      <c r="A6919" s="3">
        <v>45966</v>
      </c>
      <c r="B6919">
        <v>503023456</v>
      </c>
      <c r="C6919" t="s">
        <v>101</v>
      </c>
      <c r="D6919" t="s">
        <v>385</v>
      </c>
      <c r="E6919" t="s">
        <v>367</v>
      </c>
      <c r="F6919" t="s">
        <v>359</v>
      </c>
      <c r="G6919" s="1">
        <v>685210.9</v>
      </c>
      <c r="H6919" s="4">
        <v>45</v>
      </c>
      <c r="I6919" s="4">
        <f t="shared" ca="1" si="108"/>
        <v>169</v>
      </c>
      <c r="J6919" t="s">
        <v>381</v>
      </c>
    </row>
    <row r="6920" spans="1:10" x14ac:dyDescent="0.55000000000000004">
      <c r="A6920" s="3">
        <v>45976</v>
      </c>
      <c r="B6920">
        <v>503034567</v>
      </c>
      <c r="C6920" t="s">
        <v>102</v>
      </c>
      <c r="D6920" t="s">
        <v>386</v>
      </c>
      <c r="E6920" t="s">
        <v>365</v>
      </c>
      <c r="F6920" t="s">
        <v>361</v>
      </c>
      <c r="G6920" s="1">
        <v>22750</v>
      </c>
      <c r="H6920" s="4">
        <v>60</v>
      </c>
      <c r="I6920" s="4">
        <f t="shared" ca="1" si="108"/>
        <v>0</v>
      </c>
      <c r="J6920" t="s">
        <v>380</v>
      </c>
    </row>
    <row r="6921" spans="1:10" x14ac:dyDescent="0.55000000000000004">
      <c r="A6921" s="3">
        <v>45987</v>
      </c>
      <c r="B6921">
        <v>503045678</v>
      </c>
      <c r="C6921" t="s">
        <v>103</v>
      </c>
      <c r="D6921" t="s">
        <v>387</v>
      </c>
      <c r="E6921" t="s">
        <v>368</v>
      </c>
      <c r="F6921" t="s">
        <v>358</v>
      </c>
      <c r="G6921" s="1">
        <v>928999</v>
      </c>
      <c r="H6921" s="4">
        <v>15</v>
      </c>
      <c r="I6921" s="4">
        <f t="shared" ca="1" si="108"/>
        <v>178</v>
      </c>
      <c r="J6921" t="s">
        <v>381</v>
      </c>
    </row>
    <row r="6922" spans="1:10" x14ac:dyDescent="0.55000000000000004">
      <c r="A6922" s="3">
        <v>45998</v>
      </c>
      <c r="B6922">
        <v>503056789</v>
      </c>
      <c r="C6922" t="s">
        <v>104</v>
      </c>
      <c r="D6922" t="s">
        <v>388</v>
      </c>
      <c r="E6922" t="s">
        <v>376</v>
      </c>
      <c r="F6922" t="s">
        <v>360</v>
      </c>
      <c r="G6922" s="1">
        <v>1375249</v>
      </c>
      <c r="H6922" s="4">
        <v>75</v>
      </c>
      <c r="I6922" s="4">
        <f t="shared" ca="1" si="108"/>
        <v>0</v>
      </c>
      <c r="J6922" t="s">
        <v>380</v>
      </c>
    </row>
    <row r="6923" spans="1:10" x14ac:dyDescent="0.55000000000000004">
      <c r="A6923" s="3">
        <v>46010</v>
      </c>
      <c r="B6923">
        <v>503067890</v>
      </c>
      <c r="C6923" t="s">
        <v>105</v>
      </c>
      <c r="D6923" t="s">
        <v>389</v>
      </c>
      <c r="E6923" t="s">
        <v>373</v>
      </c>
      <c r="F6923" t="s">
        <v>358</v>
      </c>
      <c r="G6923" s="1">
        <v>319450</v>
      </c>
      <c r="H6923" s="4">
        <v>90</v>
      </c>
      <c r="I6923" s="4">
        <f t="shared" ca="1" si="108"/>
        <v>0</v>
      </c>
      <c r="J6923" t="s">
        <v>380</v>
      </c>
    </row>
    <row r="6924" spans="1:10" x14ac:dyDescent="0.55000000000000004">
      <c r="A6924" s="3">
        <v>46018</v>
      </c>
      <c r="B6924">
        <v>503078901</v>
      </c>
      <c r="C6924" t="s">
        <v>106</v>
      </c>
      <c r="D6924" t="s">
        <v>390</v>
      </c>
      <c r="E6924" t="s">
        <v>365</v>
      </c>
      <c r="F6924" t="s">
        <v>359</v>
      </c>
      <c r="G6924" s="1">
        <v>146500</v>
      </c>
      <c r="H6924" s="4">
        <v>30</v>
      </c>
      <c r="I6924" s="4">
        <f t="shared" ca="1" si="108"/>
        <v>132</v>
      </c>
      <c r="J6924" t="s">
        <v>381</v>
      </c>
    </row>
    <row r="6925" spans="1:10" x14ac:dyDescent="0.55000000000000004">
      <c r="A6925" s="3">
        <v>46024</v>
      </c>
      <c r="B6925">
        <v>503089012</v>
      </c>
      <c r="C6925" t="s">
        <v>107</v>
      </c>
      <c r="D6925" t="s">
        <v>391</v>
      </c>
      <c r="E6925" t="s">
        <v>366</v>
      </c>
      <c r="F6925" t="s">
        <v>361</v>
      </c>
      <c r="G6925" s="1">
        <v>1275000</v>
      </c>
      <c r="H6925" s="4">
        <v>45</v>
      </c>
      <c r="I6925" s="4">
        <f t="shared" ca="1" si="108"/>
        <v>0</v>
      </c>
      <c r="J6925" t="s">
        <v>380</v>
      </c>
    </row>
    <row r="6926" spans="1:10" x14ac:dyDescent="0.55000000000000004">
      <c r="A6926" s="3">
        <v>46033</v>
      </c>
      <c r="B6926">
        <v>503090123</v>
      </c>
      <c r="C6926" t="s">
        <v>108</v>
      </c>
      <c r="D6926" t="s">
        <v>392</v>
      </c>
      <c r="E6926" t="s">
        <v>375</v>
      </c>
      <c r="F6926" t="s">
        <v>358</v>
      </c>
      <c r="G6926" s="1">
        <v>8780</v>
      </c>
      <c r="H6926" s="4">
        <v>60</v>
      </c>
      <c r="I6926" s="4">
        <f t="shared" ca="1" si="108"/>
        <v>87</v>
      </c>
      <c r="J6926" t="s">
        <v>381</v>
      </c>
    </row>
    <row r="6927" spans="1:10" x14ac:dyDescent="0.55000000000000004">
      <c r="A6927" s="3">
        <v>46046</v>
      </c>
      <c r="B6927">
        <v>503101234</v>
      </c>
      <c r="C6927" t="s">
        <v>109</v>
      </c>
      <c r="D6927" t="s">
        <v>393</v>
      </c>
      <c r="E6927" t="s">
        <v>362</v>
      </c>
      <c r="F6927" t="s">
        <v>360</v>
      </c>
      <c r="G6927" s="1">
        <v>715600</v>
      </c>
      <c r="H6927" s="4">
        <v>15</v>
      </c>
      <c r="I6927" s="4">
        <f t="shared" ca="1" si="108"/>
        <v>119</v>
      </c>
      <c r="J6927" t="s">
        <v>381</v>
      </c>
    </row>
    <row r="6928" spans="1:10" x14ac:dyDescent="0.55000000000000004">
      <c r="A6928" s="3">
        <v>46058</v>
      </c>
      <c r="B6928">
        <v>503112345</v>
      </c>
      <c r="C6928" t="s">
        <v>110</v>
      </c>
      <c r="D6928" t="s">
        <v>394</v>
      </c>
      <c r="E6928" t="s">
        <v>374</v>
      </c>
      <c r="F6928" t="s">
        <v>358</v>
      </c>
      <c r="G6928" s="1">
        <v>545890.25</v>
      </c>
      <c r="H6928" s="4">
        <v>75</v>
      </c>
      <c r="I6928" s="4">
        <f t="shared" ca="1" si="108"/>
        <v>0</v>
      </c>
      <c r="J6928" t="s">
        <v>380</v>
      </c>
    </row>
    <row r="6929" spans="1:10" x14ac:dyDescent="0.55000000000000004">
      <c r="A6929" s="3">
        <v>46067</v>
      </c>
      <c r="B6929">
        <v>503123456</v>
      </c>
      <c r="C6929" t="s">
        <v>111</v>
      </c>
      <c r="D6929" t="s">
        <v>395</v>
      </c>
      <c r="E6929" t="s">
        <v>363</v>
      </c>
      <c r="F6929" t="s">
        <v>359</v>
      </c>
      <c r="G6929" s="1">
        <v>4200</v>
      </c>
      <c r="H6929" s="4">
        <v>90</v>
      </c>
      <c r="I6929" s="4">
        <f t="shared" ca="1" si="108"/>
        <v>0</v>
      </c>
      <c r="J6929" t="s">
        <v>380</v>
      </c>
    </row>
    <row r="6930" spans="1:10" x14ac:dyDescent="0.55000000000000004">
      <c r="A6930" s="3">
        <v>46076</v>
      </c>
      <c r="B6930">
        <v>503134567</v>
      </c>
      <c r="C6930" t="s">
        <v>112</v>
      </c>
      <c r="D6930" t="s">
        <v>396</v>
      </c>
      <c r="E6930" t="s">
        <v>371</v>
      </c>
      <c r="F6930" t="s">
        <v>361</v>
      </c>
      <c r="G6930" s="1">
        <v>1375600</v>
      </c>
      <c r="H6930" s="4">
        <v>30</v>
      </c>
      <c r="I6930" s="4">
        <f t="shared" ca="1" si="108"/>
        <v>74</v>
      </c>
      <c r="J6930" t="s">
        <v>381</v>
      </c>
    </row>
    <row r="6931" spans="1:10" x14ac:dyDescent="0.55000000000000004">
      <c r="A6931" s="3">
        <v>46087</v>
      </c>
      <c r="B6931">
        <v>503145678</v>
      </c>
      <c r="C6931" t="s">
        <v>113</v>
      </c>
      <c r="D6931" t="s">
        <v>397</v>
      </c>
      <c r="E6931" t="s">
        <v>369</v>
      </c>
      <c r="F6931" t="s">
        <v>360</v>
      </c>
      <c r="G6931" s="1">
        <v>2540</v>
      </c>
      <c r="H6931" s="4">
        <v>45</v>
      </c>
      <c r="I6931" s="4">
        <f t="shared" ca="1" si="108"/>
        <v>0</v>
      </c>
      <c r="J6931" t="s">
        <v>380</v>
      </c>
    </row>
    <row r="6932" spans="1:10" x14ac:dyDescent="0.55000000000000004">
      <c r="A6932" s="3">
        <v>46096</v>
      </c>
      <c r="B6932">
        <v>503156789</v>
      </c>
      <c r="C6932" t="s">
        <v>114</v>
      </c>
      <c r="D6932" t="s">
        <v>398</v>
      </c>
      <c r="E6932" t="s">
        <v>363</v>
      </c>
      <c r="F6932" t="s">
        <v>358</v>
      </c>
      <c r="G6932" s="1">
        <v>1512300</v>
      </c>
      <c r="H6932" s="4">
        <v>60</v>
      </c>
      <c r="I6932" s="4">
        <f t="shared" ca="1" si="108"/>
        <v>24</v>
      </c>
      <c r="J6932" t="s">
        <v>381</v>
      </c>
    </row>
    <row r="6933" spans="1:10" x14ac:dyDescent="0.55000000000000004">
      <c r="A6933" s="3">
        <v>46105</v>
      </c>
      <c r="B6933">
        <v>503167890</v>
      </c>
      <c r="C6933" t="s">
        <v>115</v>
      </c>
      <c r="D6933" t="s">
        <v>399</v>
      </c>
      <c r="E6933" t="s">
        <v>367</v>
      </c>
      <c r="F6933" t="s">
        <v>359</v>
      </c>
      <c r="G6933" s="1">
        <v>7450.75</v>
      </c>
      <c r="H6933" s="4">
        <v>15</v>
      </c>
      <c r="I6933" s="4">
        <f t="shared" ca="1" si="108"/>
        <v>0</v>
      </c>
      <c r="J6933" t="s">
        <v>380</v>
      </c>
    </row>
    <row r="6934" spans="1:10" x14ac:dyDescent="0.55000000000000004">
      <c r="A6934" s="3">
        <v>46111</v>
      </c>
      <c r="B6934">
        <v>503178901</v>
      </c>
      <c r="C6934" t="s">
        <v>116</v>
      </c>
      <c r="D6934" t="s">
        <v>400</v>
      </c>
      <c r="E6934" t="s">
        <v>379</v>
      </c>
      <c r="F6934" t="s">
        <v>360</v>
      </c>
      <c r="G6934" s="1">
        <v>690876</v>
      </c>
      <c r="H6934" s="4">
        <v>75</v>
      </c>
      <c r="I6934" s="4">
        <f t="shared" ca="1" si="108"/>
        <v>0</v>
      </c>
      <c r="J6934" t="s">
        <v>380</v>
      </c>
    </row>
    <row r="6935" spans="1:10" x14ac:dyDescent="0.55000000000000004">
      <c r="A6935" s="3">
        <v>45750</v>
      </c>
      <c r="B6935">
        <v>503189012</v>
      </c>
      <c r="C6935" t="s">
        <v>117</v>
      </c>
      <c r="D6935" t="s">
        <v>401</v>
      </c>
      <c r="E6935" t="s">
        <v>364</v>
      </c>
      <c r="F6935" t="s">
        <v>361</v>
      </c>
      <c r="G6935" s="1">
        <v>375000</v>
      </c>
      <c r="H6935" s="4">
        <v>90</v>
      </c>
      <c r="I6935" s="4">
        <f t="shared" ca="1" si="108"/>
        <v>340</v>
      </c>
      <c r="J6935" t="s">
        <v>381</v>
      </c>
    </row>
    <row r="6936" spans="1:10" x14ac:dyDescent="0.55000000000000004">
      <c r="A6936" s="3">
        <v>45762</v>
      </c>
      <c r="B6936">
        <v>503190123</v>
      </c>
      <c r="C6936" t="s">
        <v>118</v>
      </c>
      <c r="D6936" t="s">
        <v>402</v>
      </c>
      <c r="E6936" t="s">
        <v>362</v>
      </c>
      <c r="F6936" t="s">
        <v>358</v>
      </c>
      <c r="G6936" s="1">
        <v>1577594</v>
      </c>
      <c r="H6936" s="4">
        <v>30</v>
      </c>
      <c r="I6936" s="4">
        <f t="shared" ca="1" si="108"/>
        <v>388</v>
      </c>
      <c r="J6936" t="s">
        <v>381</v>
      </c>
    </row>
    <row r="6937" spans="1:10" x14ac:dyDescent="0.55000000000000004">
      <c r="A6937" s="3">
        <v>45774</v>
      </c>
      <c r="B6937">
        <v>503201234</v>
      </c>
      <c r="C6937" t="s">
        <v>119</v>
      </c>
      <c r="D6937" t="s">
        <v>403</v>
      </c>
      <c r="E6937" t="s">
        <v>404</v>
      </c>
      <c r="F6937" t="s">
        <v>360</v>
      </c>
      <c r="G6937" s="1">
        <v>910340</v>
      </c>
      <c r="H6937" s="4">
        <v>45</v>
      </c>
      <c r="I6937" s="4">
        <f t="shared" ca="1" si="108"/>
        <v>0</v>
      </c>
      <c r="J6937" t="s">
        <v>380</v>
      </c>
    </row>
    <row r="6938" spans="1:10" x14ac:dyDescent="0.55000000000000004">
      <c r="A6938" s="3">
        <v>45786</v>
      </c>
      <c r="B6938">
        <v>503212345</v>
      </c>
      <c r="C6938" t="s">
        <v>120</v>
      </c>
      <c r="D6938" t="s">
        <v>405</v>
      </c>
      <c r="E6938" t="s">
        <v>371</v>
      </c>
      <c r="F6938" t="s">
        <v>358</v>
      </c>
      <c r="G6938" s="1">
        <v>645920</v>
      </c>
      <c r="H6938" s="4">
        <v>60</v>
      </c>
      <c r="I6938" s="4">
        <f t="shared" ca="1" si="108"/>
        <v>334</v>
      </c>
      <c r="J6938" t="s">
        <v>381</v>
      </c>
    </row>
    <row r="6939" spans="1:10" x14ac:dyDescent="0.55000000000000004">
      <c r="A6939" s="3">
        <v>45798</v>
      </c>
      <c r="B6939">
        <v>503223456</v>
      </c>
      <c r="C6939" t="s">
        <v>121</v>
      </c>
      <c r="D6939" t="s">
        <v>406</v>
      </c>
      <c r="E6939" t="s">
        <v>368</v>
      </c>
      <c r="F6939" t="s">
        <v>359</v>
      </c>
      <c r="G6939" s="1">
        <v>1387335</v>
      </c>
      <c r="H6939" s="4">
        <v>15</v>
      </c>
      <c r="I6939" s="4">
        <f t="shared" ca="1" si="108"/>
        <v>0</v>
      </c>
      <c r="J6939" t="s">
        <v>380</v>
      </c>
    </row>
    <row r="6940" spans="1:10" x14ac:dyDescent="0.55000000000000004">
      <c r="A6940" s="3">
        <v>45807</v>
      </c>
      <c r="B6940">
        <v>503234567</v>
      </c>
      <c r="C6940" t="s">
        <v>122</v>
      </c>
      <c r="D6940" t="s">
        <v>407</v>
      </c>
      <c r="E6940" t="s">
        <v>370</v>
      </c>
      <c r="F6940" t="s">
        <v>360</v>
      </c>
      <c r="G6940" s="1">
        <v>1425300.75</v>
      </c>
      <c r="H6940" s="4">
        <v>75</v>
      </c>
      <c r="I6940" s="4">
        <f t="shared" ca="1" si="108"/>
        <v>298</v>
      </c>
      <c r="J6940" t="s">
        <v>381</v>
      </c>
    </row>
    <row r="6941" spans="1:10" x14ac:dyDescent="0.55000000000000004">
      <c r="A6941" s="3">
        <v>45820</v>
      </c>
      <c r="B6941">
        <v>503245678</v>
      </c>
      <c r="C6941" t="s">
        <v>123</v>
      </c>
      <c r="D6941" t="s">
        <v>408</v>
      </c>
      <c r="E6941" t="s">
        <v>367</v>
      </c>
      <c r="F6941" t="s">
        <v>361</v>
      </c>
      <c r="G6941" s="1">
        <v>10540</v>
      </c>
      <c r="H6941" s="4">
        <v>90</v>
      </c>
      <c r="I6941" s="4">
        <f t="shared" ca="1" si="108"/>
        <v>0</v>
      </c>
      <c r="J6941" t="s">
        <v>380</v>
      </c>
    </row>
    <row r="6942" spans="1:10" x14ac:dyDescent="0.55000000000000004">
      <c r="A6942" s="3">
        <v>45833</v>
      </c>
      <c r="B6942">
        <v>503256789</v>
      </c>
      <c r="C6942" t="s">
        <v>124</v>
      </c>
      <c r="D6942" t="s">
        <v>409</v>
      </c>
      <c r="E6942" t="s">
        <v>365</v>
      </c>
      <c r="F6942" t="s">
        <v>358</v>
      </c>
      <c r="G6942" s="1">
        <v>812800</v>
      </c>
      <c r="H6942" s="4">
        <v>30</v>
      </c>
      <c r="I6942" s="4">
        <f t="shared" ca="1" si="108"/>
        <v>0</v>
      </c>
      <c r="J6942" t="s">
        <v>380</v>
      </c>
    </row>
    <row r="6943" spans="1:10" x14ac:dyDescent="0.55000000000000004">
      <c r="A6943" s="3">
        <v>45842</v>
      </c>
      <c r="B6943">
        <v>503267890</v>
      </c>
      <c r="C6943" t="s">
        <v>125</v>
      </c>
      <c r="D6943" t="s">
        <v>410</v>
      </c>
      <c r="E6943" t="s">
        <v>366</v>
      </c>
      <c r="F6943" t="s">
        <v>359</v>
      </c>
      <c r="G6943" s="1">
        <v>7450.5</v>
      </c>
      <c r="H6943" s="4">
        <v>45</v>
      </c>
      <c r="I6943" s="4">
        <f t="shared" ca="1" si="108"/>
        <v>0</v>
      </c>
      <c r="J6943" t="s">
        <v>380</v>
      </c>
    </row>
    <row r="6944" spans="1:10" x14ac:dyDescent="0.55000000000000004">
      <c r="A6944" s="3">
        <v>45856</v>
      </c>
      <c r="B6944">
        <v>503278901</v>
      </c>
      <c r="C6944" t="s">
        <v>126</v>
      </c>
      <c r="D6944" t="s">
        <v>411</v>
      </c>
      <c r="E6944" t="s">
        <v>364</v>
      </c>
      <c r="F6944" t="s">
        <v>360</v>
      </c>
      <c r="G6944" s="1">
        <v>575650</v>
      </c>
      <c r="H6944" s="4">
        <v>60</v>
      </c>
      <c r="I6944" s="4">
        <f t="shared" ca="1" si="108"/>
        <v>264</v>
      </c>
      <c r="J6944" t="s">
        <v>381</v>
      </c>
    </row>
    <row r="6945" spans="1:10" x14ac:dyDescent="0.55000000000000004">
      <c r="A6945" s="3">
        <v>45867</v>
      </c>
      <c r="B6945">
        <v>503289012</v>
      </c>
      <c r="C6945" t="s">
        <v>127</v>
      </c>
      <c r="D6945" t="s">
        <v>412</v>
      </c>
      <c r="E6945" t="s">
        <v>363</v>
      </c>
      <c r="F6945" t="s">
        <v>361</v>
      </c>
      <c r="G6945" s="1">
        <v>475000</v>
      </c>
      <c r="H6945" s="4">
        <v>15</v>
      </c>
      <c r="I6945" s="4">
        <f t="shared" ca="1" si="108"/>
        <v>0</v>
      </c>
      <c r="J6945" t="s">
        <v>380</v>
      </c>
    </row>
    <row r="6946" spans="1:10" x14ac:dyDescent="0.55000000000000004">
      <c r="A6946" s="3">
        <v>45875</v>
      </c>
      <c r="B6946">
        <v>503290123</v>
      </c>
      <c r="C6946" t="s">
        <v>128</v>
      </c>
      <c r="D6946" t="s">
        <v>413</v>
      </c>
      <c r="E6946" t="s">
        <v>414</v>
      </c>
      <c r="F6946" t="s">
        <v>358</v>
      </c>
      <c r="G6946" s="1">
        <v>1199591</v>
      </c>
      <c r="H6946" s="4">
        <v>75</v>
      </c>
      <c r="I6946" s="4">
        <f t="shared" ca="1" si="108"/>
        <v>0</v>
      </c>
      <c r="J6946" t="s">
        <v>380</v>
      </c>
    </row>
    <row r="6947" spans="1:10" x14ac:dyDescent="0.55000000000000004">
      <c r="A6947" s="3">
        <v>45888</v>
      </c>
      <c r="B6947">
        <v>503301234</v>
      </c>
      <c r="C6947" t="s">
        <v>129</v>
      </c>
      <c r="D6947" t="s">
        <v>415</v>
      </c>
      <c r="E6947" t="s">
        <v>367</v>
      </c>
      <c r="F6947" t="s">
        <v>360</v>
      </c>
      <c r="G6947" s="1">
        <v>380340</v>
      </c>
      <c r="H6947" s="4">
        <v>90</v>
      </c>
      <c r="I6947" s="4">
        <f t="shared" ca="1" si="108"/>
        <v>202</v>
      </c>
      <c r="J6947" t="s">
        <v>381</v>
      </c>
    </row>
    <row r="6948" spans="1:10" x14ac:dyDescent="0.55000000000000004">
      <c r="A6948" s="3">
        <v>45900</v>
      </c>
      <c r="B6948">
        <v>503312345</v>
      </c>
      <c r="C6948" t="s">
        <v>130</v>
      </c>
      <c r="D6948" t="s">
        <v>416</v>
      </c>
      <c r="E6948" t="s">
        <v>377</v>
      </c>
      <c r="F6948" t="s">
        <v>358</v>
      </c>
      <c r="G6948" s="1">
        <v>18300</v>
      </c>
      <c r="H6948" s="4">
        <v>30</v>
      </c>
      <c r="I6948" s="4">
        <f t="shared" ca="1" si="108"/>
        <v>0</v>
      </c>
      <c r="J6948" t="s">
        <v>380</v>
      </c>
    </row>
    <row r="6949" spans="1:10" x14ac:dyDescent="0.55000000000000004">
      <c r="A6949" s="3">
        <v>45907</v>
      </c>
      <c r="B6949">
        <v>503323456</v>
      </c>
      <c r="C6949" t="s">
        <v>131</v>
      </c>
      <c r="D6949" t="s">
        <v>417</v>
      </c>
      <c r="E6949" t="s">
        <v>362</v>
      </c>
      <c r="F6949" t="s">
        <v>359</v>
      </c>
      <c r="G6949" s="1">
        <v>295110.90000000002</v>
      </c>
      <c r="H6949" s="4">
        <v>45</v>
      </c>
      <c r="I6949" s="4">
        <f t="shared" ca="1" si="108"/>
        <v>228</v>
      </c>
      <c r="J6949" t="s">
        <v>381</v>
      </c>
    </row>
    <row r="6950" spans="1:10" x14ac:dyDescent="0.55000000000000004">
      <c r="A6950" s="3">
        <v>45920</v>
      </c>
      <c r="B6950">
        <v>503334567</v>
      </c>
      <c r="C6950" t="s">
        <v>132</v>
      </c>
      <c r="D6950" t="s">
        <v>418</v>
      </c>
      <c r="E6950" t="s">
        <v>376</v>
      </c>
      <c r="F6950" t="s">
        <v>361</v>
      </c>
      <c r="G6950" s="1">
        <v>28750</v>
      </c>
      <c r="H6950" s="4">
        <v>60</v>
      </c>
      <c r="I6950" s="4">
        <f t="shared" ca="1" si="108"/>
        <v>200</v>
      </c>
      <c r="J6950" t="s">
        <v>381</v>
      </c>
    </row>
    <row r="6951" spans="1:10" x14ac:dyDescent="0.55000000000000004">
      <c r="A6951" s="3">
        <v>45928</v>
      </c>
      <c r="B6951">
        <v>503345678</v>
      </c>
      <c r="C6951" t="s">
        <v>133</v>
      </c>
      <c r="D6951" t="s">
        <v>419</v>
      </c>
      <c r="E6951" t="s">
        <v>420</v>
      </c>
      <c r="F6951" t="s">
        <v>358</v>
      </c>
      <c r="G6951" s="1">
        <v>628999</v>
      </c>
      <c r="H6951" s="4">
        <v>15</v>
      </c>
      <c r="I6951" s="4">
        <f t="shared" ca="1" si="108"/>
        <v>0</v>
      </c>
      <c r="J6951" t="s">
        <v>380</v>
      </c>
    </row>
    <row r="6952" spans="1:10" x14ac:dyDescent="0.55000000000000004">
      <c r="A6952" s="3">
        <v>45935</v>
      </c>
      <c r="B6952">
        <v>503356789</v>
      </c>
      <c r="C6952" t="s">
        <v>134</v>
      </c>
      <c r="D6952" t="s">
        <v>421</v>
      </c>
      <c r="E6952" t="s">
        <v>367</v>
      </c>
      <c r="F6952" t="s">
        <v>360</v>
      </c>
      <c r="G6952" s="1">
        <v>1274743</v>
      </c>
      <c r="H6952" s="4">
        <v>75</v>
      </c>
      <c r="I6952" s="4">
        <f t="shared" ca="1" si="108"/>
        <v>0</v>
      </c>
      <c r="J6952" t="s">
        <v>380</v>
      </c>
    </row>
    <row r="6953" spans="1:10" x14ac:dyDescent="0.55000000000000004">
      <c r="A6953" s="3">
        <v>45946</v>
      </c>
      <c r="B6953">
        <v>503367890</v>
      </c>
      <c r="C6953" t="s">
        <v>135</v>
      </c>
      <c r="D6953" t="s">
        <v>422</v>
      </c>
      <c r="E6953" t="s">
        <v>365</v>
      </c>
      <c r="F6953" t="s">
        <v>358</v>
      </c>
      <c r="G6953" s="1">
        <v>179450</v>
      </c>
      <c r="H6953" s="4">
        <v>90</v>
      </c>
      <c r="I6953" s="4">
        <f t="shared" ca="1" si="108"/>
        <v>144</v>
      </c>
      <c r="J6953" t="s">
        <v>381</v>
      </c>
    </row>
    <row r="6954" spans="1:10" x14ac:dyDescent="0.55000000000000004">
      <c r="A6954" s="3">
        <v>45960</v>
      </c>
      <c r="B6954">
        <v>503378901</v>
      </c>
      <c r="C6954" t="s">
        <v>136</v>
      </c>
      <c r="D6954" t="s">
        <v>423</v>
      </c>
      <c r="E6954" t="s">
        <v>369</v>
      </c>
      <c r="F6954" t="s">
        <v>359</v>
      </c>
      <c r="G6954" s="1">
        <v>86500</v>
      </c>
      <c r="H6954" s="4">
        <v>30</v>
      </c>
      <c r="I6954" s="4">
        <f t="shared" ca="1" si="108"/>
        <v>0</v>
      </c>
      <c r="J6954" t="s">
        <v>380</v>
      </c>
    </row>
    <row r="6955" spans="1:10" x14ac:dyDescent="0.55000000000000004">
      <c r="A6955" s="3">
        <v>45972</v>
      </c>
      <c r="B6955">
        <v>503389012</v>
      </c>
      <c r="C6955" t="s">
        <v>137</v>
      </c>
      <c r="D6955" t="s">
        <v>424</v>
      </c>
      <c r="E6955" t="s">
        <v>425</v>
      </c>
      <c r="F6955" t="s">
        <v>361</v>
      </c>
      <c r="G6955" s="1">
        <v>915000</v>
      </c>
      <c r="H6955" s="4">
        <v>45</v>
      </c>
      <c r="I6955" s="4">
        <f t="shared" ca="1" si="108"/>
        <v>163</v>
      </c>
      <c r="J6955" t="s">
        <v>381</v>
      </c>
    </row>
    <row r="6956" spans="1:10" x14ac:dyDescent="0.55000000000000004">
      <c r="A6956" s="3">
        <v>45985</v>
      </c>
      <c r="B6956">
        <v>503390123</v>
      </c>
      <c r="C6956" t="s">
        <v>138</v>
      </c>
      <c r="D6956" t="s">
        <v>426</v>
      </c>
      <c r="E6956" t="s">
        <v>367</v>
      </c>
      <c r="F6956" t="s">
        <v>358</v>
      </c>
      <c r="G6956" s="1">
        <v>6780</v>
      </c>
      <c r="H6956" s="4">
        <v>60</v>
      </c>
      <c r="I6956" s="4">
        <f t="shared" ca="1" si="108"/>
        <v>0</v>
      </c>
      <c r="J6956" t="s">
        <v>380</v>
      </c>
    </row>
    <row r="6957" spans="1:10" x14ac:dyDescent="0.55000000000000004">
      <c r="A6957" s="3">
        <v>45993</v>
      </c>
      <c r="B6957">
        <v>503401234</v>
      </c>
      <c r="C6957" t="s">
        <v>139</v>
      </c>
      <c r="D6957" t="s">
        <v>427</v>
      </c>
      <c r="E6957" t="s">
        <v>366</v>
      </c>
      <c r="F6957" t="s">
        <v>360</v>
      </c>
      <c r="G6957" s="1">
        <v>445600</v>
      </c>
      <c r="H6957" s="4">
        <v>15</v>
      </c>
      <c r="I6957" s="4">
        <f t="shared" ca="1" si="108"/>
        <v>0</v>
      </c>
      <c r="J6957" t="s">
        <v>380</v>
      </c>
    </row>
    <row r="6958" spans="1:10" x14ac:dyDescent="0.55000000000000004">
      <c r="A6958" s="3">
        <v>46005</v>
      </c>
      <c r="B6958">
        <v>503412345</v>
      </c>
      <c r="C6958" t="s">
        <v>140</v>
      </c>
      <c r="D6958" t="s">
        <v>428</v>
      </c>
      <c r="E6958" t="s">
        <v>371</v>
      </c>
      <c r="F6958" t="s">
        <v>358</v>
      </c>
      <c r="G6958" s="1">
        <v>795450.25</v>
      </c>
      <c r="H6958" s="4">
        <v>75</v>
      </c>
      <c r="I6958" s="4">
        <f t="shared" ca="1" si="108"/>
        <v>100</v>
      </c>
      <c r="J6958" t="s">
        <v>381</v>
      </c>
    </row>
    <row r="6959" spans="1:10" x14ac:dyDescent="0.55000000000000004">
      <c r="A6959" s="3">
        <v>46020</v>
      </c>
      <c r="B6959">
        <v>503423456</v>
      </c>
      <c r="C6959" t="s">
        <v>141</v>
      </c>
      <c r="D6959" t="s">
        <v>429</v>
      </c>
      <c r="E6959" t="s">
        <v>362</v>
      </c>
      <c r="F6959" t="s">
        <v>359</v>
      </c>
      <c r="G6959" s="1">
        <v>5200</v>
      </c>
      <c r="H6959" s="4">
        <v>90</v>
      </c>
      <c r="I6959" s="4">
        <f t="shared" ca="1" si="108"/>
        <v>0</v>
      </c>
      <c r="J6959" t="s">
        <v>380</v>
      </c>
    </row>
    <row r="6960" spans="1:10" x14ac:dyDescent="0.55000000000000004">
      <c r="A6960" s="3">
        <v>46025</v>
      </c>
      <c r="B6960">
        <v>503434567</v>
      </c>
      <c r="C6960" t="s">
        <v>142</v>
      </c>
      <c r="D6960" t="s">
        <v>430</v>
      </c>
      <c r="E6960" t="s">
        <v>379</v>
      </c>
      <c r="F6960" t="s">
        <v>361</v>
      </c>
      <c r="G6960" s="1">
        <v>1075600</v>
      </c>
      <c r="H6960" s="4">
        <v>30</v>
      </c>
      <c r="I6960" s="4">
        <f t="shared" ca="1" si="108"/>
        <v>125</v>
      </c>
      <c r="J6960" t="s">
        <v>381</v>
      </c>
    </row>
    <row r="6961" spans="1:10" x14ac:dyDescent="0.55000000000000004">
      <c r="A6961" s="3">
        <v>46039</v>
      </c>
      <c r="B6961">
        <v>503445678</v>
      </c>
      <c r="C6961" t="s">
        <v>143</v>
      </c>
      <c r="D6961" t="s">
        <v>431</v>
      </c>
      <c r="E6961" t="s">
        <v>364</v>
      </c>
      <c r="F6961" t="s">
        <v>360</v>
      </c>
      <c r="G6961" s="1">
        <v>8540</v>
      </c>
      <c r="H6961" s="4">
        <v>45</v>
      </c>
      <c r="I6961" s="4">
        <f t="shared" ca="1" si="108"/>
        <v>0</v>
      </c>
      <c r="J6961" t="s">
        <v>380</v>
      </c>
    </row>
    <row r="6962" spans="1:10" x14ac:dyDescent="0.55000000000000004">
      <c r="A6962" s="3">
        <v>46050</v>
      </c>
      <c r="B6962">
        <v>503456789</v>
      </c>
      <c r="C6962" t="s">
        <v>144</v>
      </c>
      <c r="D6962" t="s">
        <v>432</v>
      </c>
      <c r="E6962" t="s">
        <v>368</v>
      </c>
      <c r="F6962" t="s">
        <v>358</v>
      </c>
      <c r="G6962" s="1">
        <v>1242300</v>
      </c>
      <c r="H6962" s="4">
        <v>60</v>
      </c>
      <c r="I6962" s="4">
        <f t="shared" ca="1" si="108"/>
        <v>0</v>
      </c>
      <c r="J6962" t="s">
        <v>380</v>
      </c>
    </row>
    <row r="6963" spans="1:10" x14ac:dyDescent="0.55000000000000004">
      <c r="A6963" s="3">
        <v>46059</v>
      </c>
      <c r="B6963">
        <v>503467890</v>
      </c>
      <c r="C6963" t="s">
        <v>145</v>
      </c>
      <c r="D6963" t="s">
        <v>433</v>
      </c>
      <c r="E6963" t="s">
        <v>374</v>
      </c>
      <c r="F6963" t="s">
        <v>359</v>
      </c>
      <c r="G6963" s="1">
        <v>4450.75</v>
      </c>
      <c r="H6963" s="4">
        <v>15</v>
      </c>
      <c r="I6963" s="4">
        <f t="shared" ca="1" si="108"/>
        <v>106</v>
      </c>
      <c r="J6963" t="s">
        <v>381</v>
      </c>
    </row>
    <row r="6964" spans="1:10" x14ac:dyDescent="0.55000000000000004">
      <c r="A6964" s="3">
        <v>46072</v>
      </c>
      <c r="B6964">
        <v>503478901</v>
      </c>
      <c r="C6964" t="s">
        <v>146</v>
      </c>
      <c r="D6964" t="s">
        <v>434</v>
      </c>
      <c r="E6964" t="s">
        <v>370</v>
      </c>
      <c r="F6964" t="s">
        <v>360</v>
      </c>
      <c r="G6964" s="1">
        <v>690876</v>
      </c>
      <c r="H6964" s="4">
        <v>75</v>
      </c>
      <c r="I6964" s="4">
        <f t="shared" ca="1" si="108"/>
        <v>33</v>
      </c>
      <c r="J6964" t="s">
        <v>381</v>
      </c>
    </row>
    <row r="6965" spans="1:10" x14ac:dyDescent="0.55000000000000004">
      <c r="A6965" s="3">
        <v>46080</v>
      </c>
      <c r="B6965">
        <v>503489012</v>
      </c>
      <c r="C6965" t="s">
        <v>147</v>
      </c>
      <c r="D6965" t="s">
        <v>435</v>
      </c>
      <c r="E6965" t="s">
        <v>436</v>
      </c>
      <c r="F6965" t="s">
        <v>361</v>
      </c>
      <c r="G6965" s="1">
        <v>225000</v>
      </c>
      <c r="H6965" s="4">
        <v>90</v>
      </c>
      <c r="I6965" s="4">
        <f t="shared" ca="1" si="108"/>
        <v>0</v>
      </c>
      <c r="J6965" t="s">
        <v>380</v>
      </c>
    </row>
    <row r="6966" spans="1:10" x14ac:dyDescent="0.55000000000000004">
      <c r="A6966" s="3">
        <v>46086</v>
      </c>
      <c r="B6966">
        <v>503490123</v>
      </c>
      <c r="C6966" t="s">
        <v>148</v>
      </c>
      <c r="D6966" t="s">
        <v>437</v>
      </c>
      <c r="E6966" t="s">
        <v>367</v>
      </c>
      <c r="F6966" t="s">
        <v>358</v>
      </c>
      <c r="G6966" s="1">
        <v>141053</v>
      </c>
      <c r="H6966" s="4">
        <v>30</v>
      </c>
      <c r="I6966" s="4">
        <f t="shared" ca="1" si="108"/>
        <v>0</v>
      </c>
      <c r="J6966" t="s">
        <v>380</v>
      </c>
    </row>
    <row r="6967" spans="1:10" x14ac:dyDescent="0.55000000000000004">
      <c r="A6967" s="3">
        <v>46095</v>
      </c>
      <c r="B6967">
        <v>503501234</v>
      </c>
      <c r="C6967" t="s">
        <v>149</v>
      </c>
      <c r="D6967" t="s">
        <v>438</v>
      </c>
      <c r="E6967" t="s">
        <v>372</v>
      </c>
      <c r="F6967" t="s">
        <v>360</v>
      </c>
      <c r="G6967" s="1">
        <v>510340</v>
      </c>
      <c r="H6967" s="4">
        <v>45</v>
      </c>
      <c r="I6967" s="4">
        <f t="shared" ca="1" si="108"/>
        <v>40</v>
      </c>
      <c r="J6967" t="s">
        <v>381</v>
      </c>
    </row>
    <row r="6968" spans="1:10" x14ac:dyDescent="0.55000000000000004">
      <c r="A6968" s="3">
        <v>46106</v>
      </c>
      <c r="B6968">
        <v>503512345</v>
      </c>
      <c r="C6968" t="s">
        <v>150</v>
      </c>
      <c r="D6968" t="s">
        <v>439</v>
      </c>
      <c r="E6968" t="s">
        <v>366</v>
      </c>
      <c r="F6968" t="s">
        <v>358</v>
      </c>
      <c r="G6968" s="1">
        <v>3300</v>
      </c>
      <c r="H6968" s="4">
        <v>60</v>
      </c>
      <c r="I6968" s="4">
        <f t="shared" ca="1" si="108"/>
        <v>0</v>
      </c>
      <c r="J6968" t="s">
        <v>380</v>
      </c>
    </row>
    <row r="6969" spans="1:10" x14ac:dyDescent="0.55000000000000004">
      <c r="A6969" s="3">
        <v>45748</v>
      </c>
      <c r="B6969">
        <v>503523456</v>
      </c>
      <c r="C6969" t="s">
        <v>151</v>
      </c>
      <c r="D6969" t="s">
        <v>440</v>
      </c>
      <c r="E6969" t="s">
        <v>368</v>
      </c>
      <c r="F6969" t="s">
        <v>359</v>
      </c>
      <c r="G6969" s="1">
        <v>885210.9</v>
      </c>
      <c r="H6969" s="4">
        <v>15</v>
      </c>
      <c r="I6969" s="4">
        <f t="shared" ca="1" si="108"/>
        <v>417</v>
      </c>
      <c r="J6969" t="s">
        <v>381</v>
      </c>
    </row>
    <row r="6970" spans="1:10" x14ac:dyDescent="0.55000000000000004">
      <c r="A6970" s="3">
        <v>45755</v>
      </c>
      <c r="B6970">
        <v>503534567</v>
      </c>
      <c r="C6970" t="s">
        <v>152</v>
      </c>
      <c r="D6970" t="s">
        <v>441</v>
      </c>
      <c r="E6970" t="s">
        <v>373</v>
      </c>
      <c r="F6970" t="s">
        <v>361</v>
      </c>
      <c r="G6970" s="1">
        <v>19750</v>
      </c>
      <c r="H6970" s="4">
        <v>75</v>
      </c>
      <c r="I6970" s="4">
        <f t="shared" ca="1" si="108"/>
        <v>0</v>
      </c>
      <c r="J6970" t="s">
        <v>380</v>
      </c>
    </row>
    <row r="6971" spans="1:10" x14ac:dyDescent="0.55000000000000004">
      <c r="A6971" s="3">
        <v>45766</v>
      </c>
      <c r="B6971">
        <v>503545678</v>
      </c>
      <c r="C6971" t="s">
        <v>153</v>
      </c>
      <c r="D6971" t="s">
        <v>442</v>
      </c>
      <c r="E6971" t="s">
        <v>376</v>
      </c>
      <c r="F6971" t="s">
        <v>358</v>
      </c>
      <c r="G6971" s="1">
        <v>718999</v>
      </c>
      <c r="H6971" s="4">
        <v>90</v>
      </c>
      <c r="I6971" s="4">
        <f t="shared" ca="1" si="108"/>
        <v>324</v>
      </c>
      <c r="J6971" t="s">
        <v>381</v>
      </c>
    </row>
    <row r="6972" spans="1:10" x14ac:dyDescent="0.55000000000000004">
      <c r="A6972" s="3">
        <v>45775</v>
      </c>
      <c r="B6972">
        <v>502101234</v>
      </c>
      <c r="C6972" t="s">
        <v>19</v>
      </c>
      <c r="D6972" t="s">
        <v>401</v>
      </c>
      <c r="E6972" t="s">
        <v>364</v>
      </c>
      <c r="F6972" t="s">
        <v>360</v>
      </c>
      <c r="G6972" s="1">
        <v>325600</v>
      </c>
      <c r="H6972" s="4">
        <v>30</v>
      </c>
      <c r="I6972" s="4">
        <f t="shared" ca="1" si="108"/>
        <v>0</v>
      </c>
      <c r="J6972" t="s">
        <v>380</v>
      </c>
    </row>
    <row r="6973" spans="1:10" x14ac:dyDescent="0.55000000000000004">
      <c r="A6973" s="3">
        <v>45781</v>
      </c>
      <c r="B6973">
        <v>502212345</v>
      </c>
      <c r="C6973" t="s">
        <v>20</v>
      </c>
      <c r="D6973" t="s">
        <v>402</v>
      </c>
      <c r="E6973" t="s">
        <v>362</v>
      </c>
      <c r="F6973" t="s">
        <v>358</v>
      </c>
      <c r="G6973" s="1">
        <v>475890</v>
      </c>
      <c r="H6973" s="4">
        <v>45</v>
      </c>
      <c r="I6973" s="4">
        <f t="shared" ca="1" si="108"/>
        <v>0</v>
      </c>
      <c r="J6973" t="s">
        <v>380</v>
      </c>
    </row>
    <row r="6974" spans="1:10" x14ac:dyDescent="0.55000000000000004">
      <c r="A6974" s="3">
        <v>45794</v>
      </c>
      <c r="B6974">
        <v>502223456</v>
      </c>
      <c r="C6974" t="s">
        <v>21</v>
      </c>
      <c r="D6974" t="s">
        <v>403</v>
      </c>
      <c r="E6974" t="s">
        <v>404</v>
      </c>
      <c r="F6974" t="s">
        <v>359</v>
      </c>
      <c r="G6974" s="1">
        <v>1335383</v>
      </c>
      <c r="H6974" s="4">
        <v>60</v>
      </c>
      <c r="I6974" s="4">
        <f t="shared" ca="1" si="108"/>
        <v>326</v>
      </c>
      <c r="J6974" t="s">
        <v>381</v>
      </c>
    </row>
    <row r="6975" spans="1:10" x14ac:dyDescent="0.55000000000000004">
      <c r="A6975" s="3">
        <v>45803</v>
      </c>
      <c r="B6975">
        <v>500112345</v>
      </c>
      <c r="C6975" t="s">
        <v>0</v>
      </c>
      <c r="D6975" t="s">
        <v>382</v>
      </c>
      <c r="E6975" t="s">
        <v>364</v>
      </c>
      <c r="F6975" t="s">
        <v>358</v>
      </c>
      <c r="G6975" s="1">
        <v>245890.5</v>
      </c>
      <c r="H6975" s="4">
        <v>15</v>
      </c>
      <c r="I6975" s="4">
        <f t="shared" ca="1" si="108"/>
        <v>0</v>
      </c>
      <c r="J6975" t="s">
        <v>380</v>
      </c>
    </row>
    <row r="6976" spans="1:10" x14ac:dyDescent="0.55000000000000004">
      <c r="A6976" s="3">
        <v>45811</v>
      </c>
      <c r="B6976">
        <v>500223456</v>
      </c>
      <c r="C6976" t="s">
        <v>1</v>
      </c>
      <c r="D6976" t="s">
        <v>383</v>
      </c>
      <c r="E6976" t="s">
        <v>362</v>
      </c>
      <c r="F6976" t="s">
        <v>359</v>
      </c>
      <c r="G6976" s="1">
        <v>1646070</v>
      </c>
      <c r="H6976" s="4">
        <v>75</v>
      </c>
      <c r="I6976" s="4">
        <f t="shared" ca="1" si="108"/>
        <v>294</v>
      </c>
      <c r="J6976" t="s">
        <v>381</v>
      </c>
    </row>
    <row r="6977" spans="1:10" x14ac:dyDescent="0.55000000000000004">
      <c r="A6977" s="3">
        <v>45824</v>
      </c>
      <c r="B6977">
        <v>500334567</v>
      </c>
      <c r="C6977" t="s">
        <v>2</v>
      </c>
      <c r="D6977" t="s">
        <v>384</v>
      </c>
      <c r="E6977" t="s">
        <v>377</v>
      </c>
      <c r="F6977" t="s">
        <v>360</v>
      </c>
      <c r="G6977" s="1">
        <v>1875600</v>
      </c>
      <c r="H6977" s="4">
        <v>90</v>
      </c>
      <c r="I6977" s="4">
        <f t="shared" ca="1" si="108"/>
        <v>266</v>
      </c>
      <c r="J6977" t="s">
        <v>381</v>
      </c>
    </row>
    <row r="6978" spans="1:10" x14ac:dyDescent="0.55000000000000004">
      <c r="A6978" s="3">
        <v>45837</v>
      </c>
      <c r="B6978">
        <v>500445678</v>
      </c>
      <c r="C6978" t="s">
        <v>3</v>
      </c>
      <c r="D6978" t="s">
        <v>385</v>
      </c>
      <c r="E6978" t="s">
        <v>367</v>
      </c>
      <c r="F6978" t="s">
        <v>359</v>
      </c>
      <c r="G6978" s="1">
        <v>6540.75</v>
      </c>
      <c r="H6978" s="4">
        <v>30</v>
      </c>
      <c r="I6978" s="4">
        <f t="shared" ca="1" si="108"/>
        <v>0</v>
      </c>
      <c r="J6978" t="s">
        <v>380</v>
      </c>
    </row>
    <row r="6979" spans="1:10" x14ac:dyDescent="0.55000000000000004">
      <c r="A6979" s="3">
        <v>45845</v>
      </c>
      <c r="B6979">
        <v>500556789</v>
      </c>
      <c r="C6979" t="s">
        <v>4</v>
      </c>
      <c r="D6979" t="s">
        <v>386</v>
      </c>
      <c r="E6979" t="s">
        <v>365</v>
      </c>
      <c r="F6979" t="s">
        <v>358</v>
      </c>
      <c r="G6979" s="1">
        <v>987000</v>
      </c>
      <c r="H6979" s="4">
        <v>45</v>
      </c>
      <c r="I6979" s="4">
        <f t="shared" ref="I6979:I7042" ca="1" si="109">IF(J6979="Pending",TODAY()-A6979-H6979,0)</f>
        <v>0</v>
      </c>
      <c r="J6979" t="s">
        <v>380</v>
      </c>
    </row>
    <row r="6980" spans="1:10" x14ac:dyDescent="0.55000000000000004">
      <c r="A6980" s="3">
        <v>45858</v>
      </c>
      <c r="B6980">
        <v>500667890</v>
      </c>
      <c r="C6980" t="s">
        <v>5</v>
      </c>
      <c r="D6980" t="s">
        <v>387</v>
      </c>
      <c r="E6980" t="s">
        <v>368</v>
      </c>
      <c r="F6980" t="s">
        <v>361</v>
      </c>
      <c r="G6980" s="1">
        <v>3450</v>
      </c>
      <c r="H6980" s="4">
        <v>60</v>
      </c>
      <c r="I6980" s="4">
        <f t="shared" ca="1" si="109"/>
        <v>262</v>
      </c>
      <c r="J6980" t="s">
        <v>381</v>
      </c>
    </row>
    <row r="6981" spans="1:10" x14ac:dyDescent="0.55000000000000004">
      <c r="A6981" s="3">
        <v>45869</v>
      </c>
      <c r="B6981">
        <v>500778901</v>
      </c>
      <c r="C6981" t="s">
        <v>6</v>
      </c>
      <c r="D6981" t="s">
        <v>388</v>
      </c>
      <c r="E6981" t="s">
        <v>376</v>
      </c>
      <c r="F6981" t="s">
        <v>360</v>
      </c>
      <c r="G6981" s="1">
        <v>1290876.25</v>
      </c>
      <c r="H6981" s="4">
        <v>15</v>
      </c>
      <c r="I6981" s="4">
        <f t="shared" ca="1" si="109"/>
        <v>0</v>
      </c>
      <c r="J6981" t="s">
        <v>380</v>
      </c>
    </row>
    <row r="6982" spans="1:10" x14ac:dyDescent="0.55000000000000004">
      <c r="A6982" s="3">
        <v>45874</v>
      </c>
      <c r="B6982">
        <v>500889012</v>
      </c>
      <c r="C6982" t="s">
        <v>7</v>
      </c>
      <c r="D6982" t="s">
        <v>389</v>
      </c>
      <c r="E6982" t="s">
        <v>373</v>
      </c>
      <c r="F6982" t="s">
        <v>361</v>
      </c>
      <c r="G6982" s="1">
        <v>125000</v>
      </c>
      <c r="H6982" s="4">
        <v>75</v>
      </c>
      <c r="I6982" s="4">
        <f t="shared" ca="1" si="109"/>
        <v>231</v>
      </c>
      <c r="J6982" t="s">
        <v>381</v>
      </c>
    </row>
    <row r="6983" spans="1:10" x14ac:dyDescent="0.55000000000000004">
      <c r="A6983" s="3">
        <v>45886</v>
      </c>
      <c r="B6983">
        <v>500990123</v>
      </c>
      <c r="C6983" t="s">
        <v>8</v>
      </c>
      <c r="D6983" t="s">
        <v>390</v>
      </c>
      <c r="E6983" t="s">
        <v>365</v>
      </c>
      <c r="F6983" t="s">
        <v>358</v>
      </c>
      <c r="G6983" s="1">
        <v>221882</v>
      </c>
      <c r="H6983" s="4">
        <v>90</v>
      </c>
      <c r="I6983" s="4">
        <f t="shared" ca="1" si="109"/>
        <v>0</v>
      </c>
      <c r="J6983" t="s">
        <v>380</v>
      </c>
    </row>
    <row r="6984" spans="1:10" x14ac:dyDescent="0.55000000000000004">
      <c r="A6984" s="3">
        <v>45897</v>
      </c>
      <c r="B6984">
        <v>501101234</v>
      </c>
      <c r="C6984" t="s">
        <v>9</v>
      </c>
      <c r="D6984" t="s">
        <v>391</v>
      </c>
      <c r="E6984" t="s">
        <v>366</v>
      </c>
      <c r="F6984" t="s">
        <v>358</v>
      </c>
      <c r="G6984" s="1">
        <v>560340</v>
      </c>
      <c r="H6984" s="4">
        <v>30</v>
      </c>
      <c r="I6984" s="4">
        <f t="shared" ca="1" si="109"/>
        <v>0</v>
      </c>
      <c r="J6984" t="s">
        <v>380</v>
      </c>
    </row>
    <row r="6985" spans="1:10" x14ac:dyDescent="0.55000000000000004">
      <c r="A6985" s="3">
        <v>45902</v>
      </c>
      <c r="B6985">
        <v>501212345</v>
      </c>
      <c r="C6985" t="s">
        <v>10</v>
      </c>
      <c r="D6985" t="s">
        <v>392</v>
      </c>
      <c r="E6985" t="s">
        <v>375</v>
      </c>
      <c r="F6985" t="s">
        <v>359</v>
      </c>
      <c r="G6985" s="1">
        <v>2300</v>
      </c>
      <c r="H6985" s="4">
        <v>45</v>
      </c>
      <c r="I6985" s="4">
        <f t="shared" ca="1" si="109"/>
        <v>233</v>
      </c>
      <c r="J6985" t="s">
        <v>381</v>
      </c>
    </row>
    <row r="6986" spans="1:10" x14ac:dyDescent="0.55000000000000004">
      <c r="A6986" s="3">
        <v>45914</v>
      </c>
      <c r="B6986">
        <v>501323456</v>
      </c>
      <c r="C6986" t="s">
        <v>11</v>
      </c>
      <c r="D6986" t="s">
        <v>393</v>
      </c>
      <c r="E6986" t="s">
        <v>362</v>
      </c>
      <c r="F6986" t="s">
        <v>360</v>
      </c>
      <c r="G6986" s="1">
        <v>745210.9</v>
      </c>
      <c r="H6986" s="4">
        <v>60</v>
      </c>
      <c r="I6986" s="4">
        <f t="shared" ca="1" si="109"/>
        <v>206</v>
      </c>
      <c r="J6986" t="s">
        <v>381</v>
      </c>
    </row>
    <row r="6987" spans="1:10" x14ac:dyDescent="0.55000000000000004">
      <c r="A6987" s="3">
        <v>45926</v>
      </c>
      <c r="B6987">
        <v>501434567</v>
      </c>
      <c r="C6987" t="s">
        <v>12</v>
      </c>
      <c r="D6987" t="s">
        <v>394</v>
      </c>
      <c r="E6987" t="s">
        <v>374</v>
      </c>
      <c r="F6987" t="s">
        <v>358</v>
      </c>
      <c r="G6987" s="1">
        <v>15750</v>
      </c>
      <c r="H6987" s="4">
        <v>15</v>
      </c>
      <c r="I6987" s="4">
        <f t="shared" ca="1" si="109"/>
        <v>0</v>
      </c>
      <c r="J6987" t="s">
        <v>380</v>
      </c>
    </row>
    <row r="6988" spans="1:10" x14ac:dyDescent="0.55000000000000004">
      <c r="A6988" s="3">
        <v>45938</v>
      </c>
      <c r="B6988">
        <v>501545678</v>
      </c>
      <c r="C6988" t="s">
        <v>13</v>
      </c>
      <c r="D6988" t="s">
        <v>395</v>
      </c>
      <c r="E6988" t="s">
        <v>363</v>
      </c>
      <c r="F6988" t="s">
        <v>359</v>
      </c>
      <c r="G6988" s="1">
        <v>488999.99</v>
      </c>
      <c r="H6988" s="4">
        <v>75</v>
      </c>
      <c r="I6988" s="4">
        <f t="shared" ca="1" si="109"/>
        <v>167</v>
      </c>
      <c r="J6988" t="s">
        <v>381</v>
      </c>
    </row>
    <row r="6989" spans="1:10" x14ac:dyDescent="0.55000000000000004">
      <c r="A6989" s="3">
        <v>45949</v>
      </c>
      <c r="B6989">
        <v>501656789</v>
      </c>
      <c r="C6989" t="s">
        <v>14</v>
      </c>
      <c r="D6989" t="s">
        <v>396</v>
      </c>
      <c r="E6989" t="s">
        <v>371</v>
      </c>
      <c r="F6989" t="s">
        <v>361</v>
      </c>
      <c r="G6989" s="1">
        <v>654377</v>
      </c>
      <c r="H6989" s="4">
        <v>90</v>
      </c>
      <c r="I6989" s="4">
        <f t="shared" ca="1" si="109"/>
        <v>0</v>
      </c>
      <c r="J6989" t="s">
        <v>380</v>
      </c>
    </row>
    <row r="6990" spans="1:10" x14ac:dyDescent="0.55000000000000004">
      <c r="A6990" s="3">
        <v>45957</v>
      </c>
      <c r="B6990">
        <v>501767890</v>
      </c>
      <c r="C6990" t="s">
        <v>15</v>
      </c>
      <c r="D6990" t="s">
        <v>397</v>
      </c>
      <c r="E6990" t="s">
        <v>369</v>
      </c>
      <c r="F6990" t="s">
        <v>358</v>
      </c>
      <c r="G6990" s="1">
        <v>89450.35</v>
      </c>
      <c r="H6990" s="4">
        <v>30</v>
      </c>
      <c r="I6990" s="4">
        <f t="shared" ca="1" si="109"/>
        <v>193</v>
      </c>
      <c r="J6990" t="s">
        <v>381</v>
      </c>
    </row>
    <row r="6991" spans="1:10" x14ac:dyDescent="0.55000000000000004">
      <c r="A6991" s="3">
        <v>45965</v>
      </c>
      <c r="B6991">
        <v>501878901</v>
      </c>
      <c r="C6991" t="s">
        <v>16</v>
      </c>
      <c r="D6991" t="s">
        <v>398</v>
      </c>
      <c r="E6991" t="s">
        <v>363</v>
      </c>
      <c r="F6991" t="s">
        <v>360</v>
      </c>
      <c r="G6991" s="1">
        <v>276500</v>
      </c>
      <c r="H6991" s="4">
        <v>45</v>
      </c>
      <c r="I6991" s="4">
        <f t="shared" ca="1" si="109"/>
        <v>0</v>
      </c>
      <c r="J6991" t="s">
        <v>380</v>
      </c>
    </row>
    <row r="6992" spans="1:10" x14ac:dyDescent="0.55000000000000004">
      <c r="A6992" s="3">
        <v>45977</v>
      </c>
      <c r="B6992">
        <v>501989012</v>
      </c>
      <c r="C6992" t="s">
        <v>17</v>
      </c>
      <c r="D6992" t="s">
        <v>399</v>
      </c>
      <c r="E6992" t="s">
        <v>367</v>
      </c>
      <c r="F6992" t="s">
        <v>358</v>
      </c>
      <c r="G6992" s="1">
        <v>1345000</v>
      </c>
      <c r="H6992" s="4">
        <v>60</v>
      </c>
      <c r="I6992" s="4">
        <f t="shared" ca="1" si="109"/>
        <v>0</v>
      </c>
      <c r="J6992" t="s">
        <v>380</v>
      </c>
    </row>
    <row r="6993" spans="1:10" x14ac:dyDescent="0.55000000000000004">
      <c r="A6993" s="3">
        <v>45989</v>
      </c>
      <c r="B6993">
        <v>502090123</v>
      </c>
      <c r="C6993" t="s">
        <v>18</v>
      </c>
      <c r="D6993" t="s">
        <v>400</v>
      </c>
      <c r="E6993" t="s">
        <v>379</v>
      </c>
      <c r="F6993" t="s">
        <v>361</v>
      </c>
      <c r="G6993" s="1">
        <v>6780</v>
      </c>
      <c r="H6993" s="4">
        <v>15</v>
      </c>
      <c r="I6993" s="4">
        <f t="shared" ca="1" si="109"/>
        <v>176</v>
      </c>
      <c r="J6993" t="s">
        <v>381</v>
      </c>
    </row>
    <row r="6994" spans="1:10" x14ac:dyDescent="0.55000000000000004">
      <c r="A6994" s="3">
        <v>45996</v>
      </c>
      <c r="B6994">
        <v>502101234</v>
      </c>
      <c r="C6994" t="s">
        <v>19</v>
      </c>
      <c r="D6994" t="s">
        <v>401</v>
      </c>
      <c r="E6994" t="s">
        <v>364</v>
      </c>
      <c r="F6994" t="s">
        <v>360</v>
      </c>
      <c r="G6994" s="1">
        <v>325600</v>
      </c>
      <c r="H6994" s="4">
        <v>75</v>
      </c>
      <c r="I6994" s="4">
        <f t="shared" ca="1" si="109"/>
        <v>0</v>
      </c>
      <c r="J6994" t="s">
        <v>380</v>
      </c>
    </row>
    <row r="6995" spans="1:10" x14ac:dyDescent="0.55000000000000004">
      <c r="A6995" s="3">
        <v>46009</v>
      </c>
      <c r="B6995">
        <v>502212345</v>
      </c>
      <c r="C6995" t="s">
        <v>20</v>
      </c>
      <c r="D6995" t="s">
        <v>402</v>
      </c>
      <c r="E6995" t="s">
        <v>362</v>
      </c>
      <c r="F6995" t="s">
        <v>358</v>
      </c>
      <c r="G6995" s="1">
        <v>475890</v>
      </c>
      <c r="H6995" s="4">
        <v>90</v>
      </c>
      <c r="I6995" s="4">
        <f t="shared" ca="1" si="109"/>
        <v>0</v>
      </c>
      <c r="J6995" t="s">
        <v>380</v>
      </c>
    </row>
    <row r="6996" spans="1:10" x14ac:dyDescent="0.55000000000000004">
      <c r="A6996" s="3">
        <v>46021</v>
      </c>
      <c r="B6996">
        <v>502223456</v>
      </c>
      <c r="C6996" t="s">
        <v>21</v>
      </c>
      <c r="D6996" t="s">
        <v>403</v>
      </c>
      <c r="E6996" t="s">
        <v>404</v>
      </c>
      <c r="F6996" t="s">
        <v>359</v>
      </c>
      <c r="G6996" s="1">
        <v>89493</v>
      </c>
      <c r="H6996" s="4">
        <v>30</v>
      </c>
      <c r="I6996" s="4">
        <f t="shared" ca="1" si="109"/>
        <v>129</v>
      </c>
      <c r="J6996" t="s">
        <v>381</v>
      </c>
    </row>
    <row r="6997" spans="1:10" x14ac:dyDescent="0.55000000000000004">
      <c r="A6997" s="3">
        <v>46029</v>
      </c>
      <c r="B6997">
        <v>502234567</v>
      </c>
      <c r="C6997" t="s">
        <v>22</v>
      </c>
      <c r="D6997" t="s">
        <v>405</v>
      </c>
      <c r="E6997" t="s">
        <v>371</v>
      </c>
      <c r="F6997" t="s">
        <v>360</v>
      </c>
      <c r="G6997" s="1">
        <v>1245600.5</v>
      </c>
      <c r="H6997" s="4">
        <v>45</v>
      </c>
      <c r="I6997" s="4">
        <f t="shared" ca="1" si="109"/>
        <v>0</v>
      </c>
      <c r="J6997" t="s">
        <v>380</v>
      </c>
    </row>
    <row r="6998" spans="1:10" x14ac:dyDescent="0.55000000000000004">
      <c r="A6998" s="3">
        <v>46042</v>
      </c>
      <c r="B6998">
        <v>502245678</v>
      </c>
      <c r="C6998" t="s">
        <v>23</v>
      </c>
      <c r="D6998" t="s">
        <v>406</v>
      </c>
      <c r="E6998" t="s">
        <v>368</v>
      </c>
      <c r="F6998" t="s">
        <v>361</v>
      </c>
      <c r="G6998" s="1">
        <v>8540</v>
      </c>
      <c r="H6998" s="4">
        <v>60</v>
      </c>
      <c r="I6998" s="4">
        <f t="shared" ca="1" si="109"/>
        <v>78</v>
      </c>
      <c r="J6998" t="s">
        <v>381</v>
      </c>
    </row>
    <row r="6999" spans="1:10" x14ac:dyDescent="0.55000000000000004">
      <c r="A6999" s="3">
        <v>46053</v>
      </c>
      <c r="B6999">
        <v>502256789</v>
      </c>
      <c r="C6999" t="s">
        <v>24</v>
      </c>
      <c r="D6999" t="s">
        <v>407</v>
      </c>
      <c r="E6999" t="s">
        <v>370</v>
      </c>
      <c r="F6999" t="s">
        <v>358</v>
      </c>
      <c r="G6999" s="1">
        <v>912300</v>
      </c>
      <c r="H6999" s="4">
        <v>15</v>
      </c>
      <c r="I6999" s="4">
        <f t="shared" ca="1" si="109"/>
        <v>112</v>
      </c>
      <c r="J6999" t="s">
        <v>381</v>
      </c>
    </row>
    <row r="7000" spans="1:10" x14ac:dyDescent="0.55000000000000004">
      <c r="A7000" s="3">
        <v>46062</v>
      </c>
      <c r="B7000">
        <v>502267890</v>
      </c>
      <c r="C7000" t="s">
        <v>25</v>
      </c>
      <c r="D7000" t="s">
        <v>408</v>
      </c>
      <c r="E7000" t="s">
        <v>367</v>
      </c>
      <c r="F7000" t="s">
        <v>359</v>
      </c>
      <c r="G7000" s="1">
        <v>2450.75</v>
      </c>
      <c r="H7000" s="4">
        <v>75</v>
      </c>
      <c r="I7000" s="4">
        <f t="shared" ca="1" si="109"/>
        <v>0</v>
      </c>
      <c r="J7000" t="s">
        <v>380</v>
      </c>
    </row>
    <row r="7001" spans="1:10" x14ac:dyDescent="0.55000000000000004">
      <c r="A7001" s="3">
        <v>46071</v>
      </c>
      <c r="B7001">
        <v>502278901</v>
      </c>
      <c r="C7001" t="s">
        <v>26</v>
      </c>
      <c r="D7001" t="s">
        <v>409</v>
      </c>
      <c r="E7001" t="s">
        <v>365</v>
      </c>
      <c r="F7001" t="s">
        <v>360</v>
      </c>
      <c r="G7001" s="1">
        <v>690876</v>
      </c>
      <c r="H7001" s="4">
        <v>90</v>
      </c>
      <c r="I7001" s="4">
        <f t="shared" ca="1" si="109"/>
        <v>0</v>
      </c>
      <c r="J7001" t="s">
        <v>380</v>
      </c>
    </row>
    <row r="7002" spans="1:10" x14ac:dyDescent="0.55000000000000004">
      <c r="A7002" s="3">
        <v>46079</v>
      </c>
      <c r="B7002">
        <v>502289012</v>
      </c>
      <c r="C7002" t="s">
        <v>27</v>
      </c>
      <c r="D7002" t="s">
        <v>410</v>
      </c>
      <c r="E7002" t="s">
        <v>366</v>
      </c>
      <c r="F7002" t="s">
        <v>361</v>
      </c>
      <c r="G7002" s="1">
        <v>325000</v>
      </c>
      <c r="H7002" s="4">
        <v>30</v>
      </c>
      <c r="I7002" s="4">
        <f t="shared" ca="1" si="109"/>
        <v>71</v>
      </c>
      <c r="J7002" t="s">
        <v>381</v>
      </c>
    </row>
    <row r="7003" spans="1:10" x14ac:dyDescent="0.55000000000000004">
      <c r="A7003" s="3">
        <v>46085</v>
      </c>
      <c r="B7003">
        <v>502290123</v>
      </c>
      <c r="C7003" t="s">
        <v>28</v>
      </c>
      <c r="D7003" t="s">
        <v>411</v>
      </c>
      <c r="E7003" t="s">
        <v>364</v>
      </c>
      <c r="F7003" t="s">
        <v>358</v>
      </c>
      <c r="G7003" s="1">
        <v>1970132</v>
      </c>
      <c r="H7003" s="4">
        <v>45</v>
      </c>
      <c r="I7003" s="4">
        <f t="shared" ca="1" si="109"/>
        <v>0</v>
      </c>
      <c r="J7003" t="s">
        <v>380</v>
      </c>
    </row>
    <row r="7004" spans="1:10" x14ac:dyDescent="0.55000000000000004">
      <c r="A7004" s="3">
        <v>46094</v>
      </c>
      <c r="B7004">
        <v>502301234</v>
      </c>
      <c r="C7004" t="s">
        <v>29</v>
      </c>
      <c r="D7004" t="s">
        <v>412</v>
      </c>
      <c r="E7004" t="s">
        <v>363</v>
      </c>
      <c r="F7004" t="s">
        <v>360</v>
      </c>
      <c r="G7004" s="1">
        <v>510340</v>
      </c>
      <c r="H7004" s="4">
        <v>60</v>
      </c>
      <c r="I7004" s="4">
        <f t="shared" ca="1" si="109"/>
        <v>26</v>
      </c>
      <c r="J7004" t="s">
        <v>381</v>
      </c>
    </row>
    <row r="7005" spans="1:10" x14ac:dyDescent="0.55000000000000004">
      <c r="A7005" s="3">
        <v>46103</v>
      </c>
      <c r="B7005">
        <v>502312345</v>
      </c>
      <c r="C7005" t="s">
        <v>30</v>
      </c>
      <c r="D7005" t="s">
        <v>413</v>
      </c>
      <c r="E7005" t="s">
        <v>414</v>
      </c>
      <c r="F7005" t="s">
        <v>358</v>
      </c>
      <c r="G7005" s="1">
        <v>7300</v>
      </c>
      <c r="H7005" s="4">
        <v>15</v>
      </c>
      <c r="I7005" s="4">
        <f t="shared" ca="1" si="109"/>
        <v>0</v>
      </c>
      <c r="J7005" t="s">
        <v>380</v>
      </c>
    </row>
    <row r="7006" spans="1:10" x14ac:dyDescent="0.55000000000000004">
      <c r="A7006" s="3">
        <v>46112</v>
      </c>
      <c r="B7006">
        <v>502323456</v>
      </c>
      <c r="C7006" t="s">
        <v>31</v>
      </c>
      <c r="D7006" t="s">
        <v>415</v>
      </c>
      <c r="E7006" t="s">
        <v>367</v>
      </c>
      <c r="F7006" t="s">
        <v>359</v>
      </c>
      <c r="G7006" s="1">
        <v>245210.9</v>
      </c>
      <c r="H7006" s="4">
        <v>75</v>
      </c>
      <c r="I7006" s="4">
        <f t="shared" ca="1" si="109"/>
        <v>0</v>
      </c>
      <c r="J7006" t="s">
        <v>380</v>
      </c>
    </row>
    <row r="7007" spans="1:10" x14ac:dyDescent="0.55000000000000004">
      <c r="A7007" s="3">
        <v>45749</v>
      </c>
      <c r="B7007">
        <v>502334567</v>
      </c>
      <c r="C7007" t="s">
        <v>32</v>
      </c>
      <c r="D7007" t="s">
        <v>416</v>
      </c>
      <c r="E7007" t="s">
        <v>377</v>
      </c>
      <c r="F7007" t="s">
        <v>361</v>
      </c>
      <c r="G7007" s="1">
        <v>19750</v>
      </c>
      <c r="H7007" s="4">
        <v>90</v>
      </c>
      <c r="I7007" s="4">
        <f t="shared" ca="1" si="109"/>
        <v>341</v>
      </c>
      <c r="J7007" t="s">
        <v>381</v>
      </c>
    </row>
    <row r="7008" spans="1:10" x14ac:dyDescent="0.55000000000000004">
      <c r="A7008" s="3">
        <v>45757</v>
      </c>
      <c r="B7008">
        <v>502345678</v>
      </c>
      <c r="C7008" t="s">
        <v>33</v>
      </c>
      <c r="D7008" t="s">
        <v>417</v>
      </c>
      <c r="E7008" t="s">
        <v>362</v>
      </c>
      <c r="F7008" t="s">
        <v>358</v>
      </c>
      <c r="G7008" s="1">
        <v>418999</v>
      </c>
      <c r="H7008" s="4">
        <v>30</v>
      </c>
      <c r="I7008" s="4">
        <f t="shared" ca="1" si="109"/>
        <v>0</v>
      </c>
      <c r="J7008" t="s">
        <v>380</v>
      </c>
    </row>
    <row r="7009" spans="1:10" x14ac:dyDescent="0.55000000000000004">
      <c r="A7009" s="3">
        <v>45769</v>
      </c>
      <c r="B7009">
        <v>502356789</v>
      </c>
      <c r="C7009" t="s">
        <v>34</v>
      </c>
      <c r="D7009" t="s">
        <v>418</v>
      </c>
      <c r="E7009" t="s">
        <v>376</v>
      </c>
      <c r="F7009" t="s">
        <v>360</v>
      </c>
      <c r="G7009" s="1">
        <v>1477971</v>
      </c>
      <c r="H7009" s="4">
        <v>45</v>
      </c>
      <c r="I7009" s="4">
        <f t="shared" ca="1" si="109"/>
        <v>366</v>
      </c>
      <c r="J7009" t="s">
        <v>381</v>
      </c>
    </row>
    <row r="7010" spans="1:10" x14ac:dyDescent="0.55000000000000004">
      <c r="A7010" s="3">
        <v>45776</v>
      </c>
      <c r="B7010">
        <v>502367890</v>
      </c>
      <c r="C7010" t="s">
        <v>35</v>
      </c>
      <c r="D7010" t="s">
        <v>419</v>
      </c>
      <c r="E7010" t="s">
        <v>420</v>
      </c>
      <c r="F7010" t="s">
        <v>358</v>
      </c>
      <c r="G7010" s="1">
        <v>189450</v>
      </c>
      <c r="H7010" s="4">
        <v>60</v>
      </c>
      <c r="I7010" s="4">
        <f t="shared" ca="1" si="109"/>
        <v>0</v>
      </c>
      <c r="J7010" t="s">
        <v>380</v>
      </c>
    </row>
    <row r="7011" spans="1:10" x14ac:dyDescent="0.55000000000000004">
      <c r="A7011" s="3">
        <v>45783</v>
      </c>
      <c r="B7011">
        <v>502378901</v>
      </c>
      <c r="C7011" t="s">
        <v>36</v>
      </c>
      <c r="D7011" t="s">
        <v>421</v>
      </c>
      <c r="E7011" t="s">
        <v>367</v>
      </c>
      <c r="F7011" t="s">
        <v>359</v>
      </c>
      <c r="G7011" s="1">
        <v>76500</v>
      </c>
      <c r="H7011" s="4">
        <v>15</v>
      </c>
      <c r="I7011" s="4">
        <f t="shared" ca="1" si="109"/>
        <v>0</v>
      </c>
      <c r="J7011" t="s">
        <v>380</v>
      </c>
    </row>
    <row r="7012" spans="1:10" x14ac:dyDescent="0.55000000000000004">
      <c r="A7012" s="3">
        <v>45791</v>
      </c>
      <c r="B7012">
        <v>502389012</v>
      </c>
      <c r="C7012" t="s">
        <v>37</v>
      </c>
      <c r="D7012" t="s">
        <v>422</v>
      </c>
      <c r="E7012" t="s">
        <v>365</v>
      </c>
      <c r="F7012" t="s">
        <v>361</v>
      </c>
      <c r="G7012" s="1">
        <v>1145000</v>
      </c>
      <c r="H7012" s="4">
        <v>75</v>
      </c>
      <c r="I7012" s="4">
        <f t="shared" ca="1" si="109"/>
        <v>314</v>
      </c>
      <c r="J7012" t="s">
        <v>381</v>
      </c>
    </row>
    <row r="7013" spans="1:10" x14ac:dyDescent="0.55000000000000004">
      <c r="A7013" s="3">
        <v>45802</v>
      </c>
      <c r="B7013">
        <v>502390123</v>
      </c>
      <c r="C7013" t="s">
        <v>38</v>
      </c>
      <c r="D7013" t="s">
        <v>423</v>
      </c>
      <c r="E7013" t="s">
        <v>369</v>
      </c>
      <c r="F7013" t="s">
        <v>358</v>
      </c>
      <c r="G7013" s="1">
        <v>9780</v>
      </c>
      <c r="H7013" s="4">
        <v>90</v>
      </c>
      <c r="I7013" s="4">
        <f t="shared" ca="1" si="109"/>
        <v>288</v>
      </c>
      <c r="J7013" t="s">
        <v>381</v>
      </c>
    </row>
    <row r="7014" spans="1:10" x14ac:dyDescent="0.55000000000000004">
      <c r="A7014" s="3">
        <v>45809</v>
      </c>
      <c r="B7014">
        <v>502401234</v>
      </c>
      <c r="C7014" t="s">
        <v>39</v>
      </c>
      <c r="D7014" t="s">
        <v>424</v>
      </c>
      <c r="E7014" t="s">
        <v>425</v>
      </c>
      <c r="F7014" t="s">
        <v>360</v>
      </c>
      <c r="G7014" s="1">
        <v>625600</v>
      </c>
      <c r="H7014" s="4">
        <v>30</v>
      </c>
      <c r="I7014" s="4">
        <f t="shared" ca="1" si="109"/>
        <v>0</v>
      </c>
      <c r="J7014" t="s">
        <v>380</v>
      </c>
    </row>
    <row r="7015" spans="1:10" x14ac:dyDescent="0.55000000000000004">
      <c r="A7015" s="3">
        <v>45818</v>
      </c>
      <c r="B7015">
        <v>502412345</v>
      </c>
      <c r="C7015" t="s">
        <v>40</v>
      </c>
      <c r="D7015" t="s">
        <v>426</v>
      </c>
      <c r="E7015" t="s">
        <v>367</v>
      </c>
      <c r="F7015" t="s">
        <v>358</v>
      </c>
      <c r="G7015" s="1">
        <v>345890.25</v>
      </c>
      <c r="H7015" s="4">
        <v>45</v>
      </c>
      <c r="I7015" s="4">
        <f t="shared" ca="1" si="109"/>
        <v>0</v>
      </c>
      <c r="J7015" t="s">
        <v>380</v>
      </c>
    </row>
    <row r="7016" spans="1:10" x14ac:dyDescent="0.55000000000000004">
      <c r="A7016" s="3">
        <v>45829</v>
      </c>
      <c r="B7016">
        <v>502423456</v>
      </c>
      <c r="C7016" t="s">
        <v>41</v>
      </c>
      <c r="D7016" t="s">
        <v>427</v>
      </c>
      <c r="E7016" t="s">
        <v>366</v>
      </c>
      <c r="F7016" t="s">
        <v>359</v>
      </c>
      <c r="G7016" s="1">
        <v>1200</v>
      </c>
      <c r="H7016" s="4">
        <v>60</v>
      </c>
      <c r="I7016" s="4">
        <f t="shared" ca="1" si="109"/>
        <v>291</v>
      </c>
      <c r="J7016" t="s">
        <v>381</v>
      </c>
    </row>
    <row r="7017" spans="1:10" x14ac:dyDescent="0.55000000000000004">
      <c r="A7017" s="3">
        <v>45838</v>
      </c>
      <c r="B7017">
        <v>502434567</v>
      </c>
      <c r="C7017" t="s">
        <v>42</v>
      </c>
      <c r="D7017" t="s">
        <v>428</v>
      </c>
      <c r="E7017" t="s">
        <v>371</v>
      </c>
      <c r="F7017" t="s">
        <v>361</v>
      </c>
      <c r="G7017" s="1">
        <v>875600</v>
      </c>
      <c r="H7017" s="4">
        <v>15</v>
      </c>
      <c r="I7017" s="4">
        <f t="shared" ca="1" si="109"/>
        <v>0</v>
      </c>
      <c r="J7017" t="s">
        <v>380</v>
      </c>
    </row>
    <row r="7018" spans="1:10" x14ac:dyDescent="0.55000000000000004">
      <c r="A7018" s="3">
        <v>45846</v>
      </c>
      <c r="B7018">
        <v>502445678</v>
      </c>
      <c r="C7018" t="s">
        <v>43</v>
      </c>
      <c r="D7018" t="s">
        <v>429</v>
      </c>
      <c r="E7018" t="s">
        <v>362</v>
      </c>
      <c r="F7018" t="s">
        <v>360</v>
      </c>
      <c r="G7018" s="1">
        <v>5540</v>
      </c>
      <c r="H7018" s="4">
        <v>75</v>
      </c>
      <c r="I7018" s="4">
        <f t="shared" ca="1" si="109"/>
        <v>259</v>
      </c>
      <c r="J7018" t="s">
        <v>381</v>
      </c>
    </row>
    <row r="7019" spans="1:10" x14ac:dyDescent="0.55000000000000004">
      <c r="A7019" s="3">
        <v>45855</v>
      </c>
      <c r="B7019">
        <v>502456789</v>
      </c>
      <c r="C7019" t="s">
        <v>44</v>
      </c>
      <c r="D7019" t="s">
        <v>430</v>
      </c>
      <c r="E7019" t="s">
        <v>379</v>
      </c>
      <c r="F7019" t="s">
        <v>358</v>
      </c>
      <c r="G7019" s="1">
        <v>1412300</v>
      </c>
      <c r="H7019" s="4">
        <v>90</v>
      </c>
      <c r="I7019" s="4">
        <f t="shared" ca="1" si="109"/>
        <v>0</v>
      </c>
      <c r="J7019" t="s">
        <v>380</v>
      </c>
    </row>
    <row r="7020" spans="1:10" x14ac:dyDescent="0.55000000000000004">
      <c r="A7020" s="3">
        <v>45864</v>
      </c>
      <c r="B7020">
        <v>502467890</v>
      </c>
      <c r="C7020" t="s">
        <v>45</v>
      </c>
      <c r="D7020" t="s">
        <v>431</v>
      </c>
      <c r="E7020" t="s">
        <v>364</v>
      </c>
      <c r="F7020" t="s">
        <v>359</v>
      </c>
      <c r="G7020" s="1">
        <v>9450.75</v>
      </c>
      <c r="H7020" s="4">
        <v>30</v>
      </c>
      <c r="I7020" s="4">
        <f t="shared" ca="1" si="109"/>
        <v>286</v>
      </c>
      <c r="J7020" t="s">
        <v>381</v>
      </c>
    </row>
    <row r="7021" spans="1:10" x14ac:dyDescent="0.55000000000000004">
      <c r="A7021" s="3">
        <v>45871</v>
      </c>
      <c r="B7021">
        <v>502478901</v>
      </c>
      <c r="C7021" t="s">
        <v>46</v>
      </c>
      <c r="D7021" t="s">
        <v>432</v>
      </c>
      <c r="E7021" t="s">
        <v>368</v>
      </c>
      <c r="F7021" t="s">
        <v>360</v>
      </c>
      <c r="G7021" s="1">
        <v>490876</v>
      </c>
      <c r="H7021" s="4">
        <v>45</v>
      </c>
      <c r="I7021" s="4">
        <f t="shared" ca="1" si="109"/>
        <v>0</v>
      </c>
      <c r="J7021" t="s">
        <v>380</v>
      </c>
    </row>
    <row r="7022" spans="1:10" x14ac:dyDescent="0.55000000000000004">
      <c r="A7022" s="3">
        <v>45880</v>
      </c>
      <c r="B7022">
        <v>502489012</v>
      </c>
      <c r="C7022" t="s">
        <v>47</v>
      </c>
      <c r="D7022" t="s">
        <v>433</v>
      </c>
      <c r="E7022" t="s">
        <v>374</v>
      </c>
      <c r="F7022" t="s">
        <v>361</v>
      </c>
      <c r="G7022" s="1">
        <v>225000</v>
      </c>
      <c r="H7022" s="4">
        <v>60</v>
      </c>
      <c r="I7022" s="4">
        <f t="shared" ca="1" si="109"/>
        <v>0</v>
      </c>
      <c r="J7022" t="s">
        <v>380</v>
      </c>
    </row>
    <row r="7023" spans="1:10" x14ac:dyDescent="0.55000000000000004">
      <c r="A7023" s="3">
        <v>45892</v>
      </c>
      <c r="B7023">
        <v>502490123</v>
      </c>
      <c r="C7023" t="s">
        <v>48</v>
      </c>
      <c r="D7023" t="s">
        <v>434</v>
      </c>
      <c r="E7023" t="s">
        <v>370</v>
      </c>
      <c r="F7023" t="s">
        <v>358</v>
      </c>
      <c r="G7023" s="1">
        <v>1304045</v>
      </c>
      <c r="H7023" s="4">
        <v>15</v>
      </c>
      <c r="I7023" s="4">
        <f t="shared" ca="1" si="109"/>
        <v>273</v>
      </c>
      <c r="J7023" t="s">
        <v>381</v>
      </c>
    </row>
    <row r="7024" spans="1:10" x14ac:dyDescent="0.55000000000000004">
      <c r="A7024" s="3">
        <v>45899</v>
      </c>
      <c r="B7024">
        <v>502501234</v>
      </c>
      <c r="C7024" t="s">
        <v>49</v>
      </c>
      <c r="D7024" t="s">
        <v>435</v>
      </c>
      <c r="E7024" t="s">
        <v>436</v>
      </c>
      <c r="F7024" t="s">
        <v>360</v>
      </c>
      <c r="G7024" s="1">
        <v>710340</v>
      </c>
      <c r="H7024" s="4">
        <v>75</v>
      </c>
      <c r="I7024" s="4">
        <f t="shared" ca="1" si="109"/>
        <v>0</v>
      </c>
      <c r="J7024" t="s">
        <v>380</v>
      </c>
    </row>
    <row r="7025" spans="1:10" x14ac:dyDescent="0.55000000000000004">
      <c r="A7025" s="3">
        <v>45904</v>
      </c>
      <c r="B7025">
        <v>502512345</v>
      </c>
      <c r="C7025" t="s">
        <v>50</v>
      </c>
      <c r="D7025" t="s">
        <v>437</v>
      </c>
      <c r="E7025" t="s">
        <v>367</v>
      </c>
      <c r="F7025" t="s">
        <v>358</v>
      </c>
      <c r="G7025" s="1">
        <v>12300</v>
      </c>
      <c r="H7025" s="4">
        <v>90</v>
      </c>
      <c r="I7025" s="4">
        <f t="shared" ca="1" si="109"/>
        <v>186</v>
      </c>
      <c r="J7025" t="s">
        <v>381</v>
      </c>
    </row>
    <row r="7026" spans="1:10" x14ac:dyDescent="0.55000000000000004">
      <c r="A7026" s="3">
        <v>45913</v>
      </c>
      <c r="B7026">
        <v>502523456</v>
      </c>
      <c r="C7026" t="s">
        <v>51</v>
      </c>
      <c r="D7026" t="s">
        <v>438</v>
      </c>
      <c r="E7026" t="s">
        <v>372</v>
      </c>
      <c r="F7026" t="s">
        <v>359</v>
      </c>
      <c r="G7026" s="1">
        <v>545210.9</v>
      </c>
      <c r="H7026" s="4">
        <v>30</v>
      </c>
      <c r="I7026" s="4">
        <f t="shared" ca="1" si="109"/>
        <v>237</v>
      </c>
      <c r="J7026" t="s">
        <v>381</v>
      </c>
    </row>
    <row r="7027" spans="1:10" x14ac:dyDescent="0.55000000000000004">
      <c r="A7027" s="3">
        <v>45925</v>
      </c>
      <c r="B7027">
        <v>502534567</v>
      </c>
      <c r="C7027" t="s">
        <v>52</v>
      </c>
      <c r="D7027" t="s">
        <v>439</v>
      </c>
      <c r="E7027" t="s">
        <v>366</v>
      </c>
      <c r="F7027" t="s">
        <v>361</v>
      </c>
      <c r="G7027" s="1">
        <v>29750</v>
      </c>
      <c r="H7027" s="4">
        <v>45</v>
      </c>
      <c r="I7027" s="4">
        <f t="shared" ca="1" si="109"/>
        <v>0</v>
      </c>
      <c r="J7027" t="s">
        <v>380</v>
      </c>
    </row>
    <row r="7028" spans="1:10" x14ac:dyDescent="0.55000000000000004">
      <c r="A7028" s="3">
        <v>45933</v>
      </c>
      <c r="B7028">
        <v>502545678</v>
      </c>
      <c r="C7028" t="s">
        <v>53</v>
      </c>
      <c r="D7028" t="s">
        <v>440</v>
      </c>
      <c r="E7028" t="s">
        <v>368</v>
      </c>
      <c r="F7028" t="s">
        <v>358</v>
      </c>
      <c r="G7028" s="1">
        <v>818999</v>
      </c>
      <c r="H7028" s="4">
        <v>60</v>
      </c>
      <c r="I7028" s="4">
        <f t="shared" ca="1" si="109"/>
        <v>0</v>
      </c>
      <c r="J7028" t="s">
        <v>380</v>
      </c>
    </row>
    <row r="7029" spans="1:10" x14ac:dyDescent="0.55000000000000004">
      <c r="A7029" s="3">
        <v>45942</v>
      </c>
      <c r="B7029">
        <v>502556789</v>
      </c>
      <c r="C7029" t="s">
        <v>54</v>
      </c>
      <c r="D7029" t="s">
        <v>441</v>
      </c>
      <c r="E7029" t="s">
        <v>373</v>
      </c>
      <c r="F7029" t="s">
        <v>360</v>
      </c>
      <c r="G7029" s="1">
        <v>328128</v>
      </c>
      <c r="H7029" s="4">
        <v>15</v>
      </c>
      <c r="I7029" s="4">
        <f t="shared" ca="1" si="109"/>
        <v>223</v>
      </c>
      <c r="J7029" t="s">
        <v>381</v>
      </c>
    </row>
    <row r="7030" spans="1:10" x14ac:dyDescent="0.55000000000000004">
      <c r="A7030" s="3">
        <v>45952</v>
      </c>
      <c r="B7030">
        <v>502567890</v>
      </c>
      <c r="C7030" t="s">
        <v>55</v>
      </c>
      <c r="D7030" t="s">
        <v>442</v>
      </c>
      <c r="E7030" t="s">
        <v>376</v>
      </c>
      <c r="F7030" t="s">
        <v>358</v>
      </c>
      <c r="G7030" s="1">
        <v>289450</v>
      </c>
      <c r="H7030" s="4">
        <v>75</v>
      </c>
      <c r="I7030" s="4">
        <f t="shared" ca="1" si="109"/>
        <v>0</v>
      </c>
      <c r="J7030" t="s">
        <v>380</v>
      </c>
    </row>
    <row r="7031" spans="1:10" x14ac:dyDescent="0.55000000000000004">
      <c r="A7031" s="3">
        <v>45961</v>
      </c>
      <c r="B7031">
        <v>502578901</v>
      </c>
      <c r="C7031" t="s">
        <v>56</v>
      </c>
      <c r="D7031" t="s">
        <v>443</v>
      </c>
      <c r="E7031" t="s">
        <v>404</v>
      </c>
      <c r="F7031" t="s">
        <v>359</v>
      </c>
      <c r="G7031" s="1">
        <v>126500</v>
      </c>
      <c r="H7031" s="4">
        <v>90</v>
      </c>
      <c r="I7031" s="4">
        <f t="shared" ca="1" si="109"/>
        <v>129</v>
      </c>
      <c r="J7031" t="s">
        <v>381</v>
      </c>
    </row>
    <row r="7032" spans="1:10" x14ac:dyDescent="0.55000000000000004">
      <c r="A7032" s="3">
        <v>45967</v>
      </c>
      <c r="B7032">
        <v>502589012</v>
      </c>
      <c r="C7032" t="s">
        <v>57</v>
      </c>
      <c r="D7032" t="s">
        <v>444</v>
      </c>
      <c r="E7032" t="s">
        <v>377</v>
      </c>
      <c r="F7032" t="s">
        <v>361</v>
      </c>
      <c r="G7032" s="1">
        <v>1545000</v>
      </c>
      <c r="H7032" s="4">
        <v>30</v>
      </c>
      <c r="I7032" s="4">
        <f t="shared" ca="1" si="109"/>
        <v>0</v>
      </c>
      <c r="J7032" t="s">
        <v>380</v>
      </c>
    </row>
    <row r="7033" spans="1:10" x14ac:dyDescent="0.55000000000000004">
      <c r="A7033" s="3">
        <v>45979</v>
      </c>
      <c r="B7033">
        <v>502590123</v>
      </c>
      <c r="C7033" t="s">
        <v>58</v>
      </c>
      <c r="D7033" t="s">
        <v>445</v>
      </c>
      <c r="E7033" t="s">
        <v>369</v>
      </c>
      <c r="F7033" t="s">
        <v>358</v>
      </c>
      <c r="G7033" s="1">
        <v>4780</v>
      </c>
      <c r="H7033" s="4">
        <v>45</v>
      </c>
      <c r="I7033" s="4">
        <f t="shared" ca="1" si="109"/>
        <v>0</v>
      </c>
      <c r="J7033" t="s">
        <v>380</v>
      </c>
    </row>
    <row r="7034" spans="1:10" x14ac:dyDescent="0.55000000000000004">
      <c r="A7034" s="3">
        <v>45988</v>
      </c>
      <c r="B7034">
        <v>502601234</v>
      </c>
      <c r="C7034" t="s">
        <v>59</v>
      </c>
      <c r="D7034" t="s">
        <v>446</v>
      </c>
      <c r="E7034" t="s">
        <v>378</v>
      </c>
      <c r="F7034" t="s">
        <v>360</v>
      </c>
      <c r="G7034" s="1">
        <v>925600</v>
      </c>
      <c r="H7034" s="4">
        <v>60</v>
      </c>
      <c r="I7034" s="4">
        <f t="shared" ca="1" si="109"/>
        <v>132</v>
      </c>
      <c r="J7034" t="s">
        <v>381</v>
      </c>
    </row>
    <row r="7035" spans="1:10" x14ac:dyDescent="0.55000000000000004">
      <c r="A7035" s="3">
        <v>45994</v>
      </c>
      <c r="B7035">
        <v>502612345</v>
      </c>
      <c r="C7035" t="s">
        <v>60</v>
      </c>
      <c r="D7035" t="s">
        <v>447</v>
      </c>
      <c r="E7035" t="s">
        <v>374</v>
      </c>
      <c r="F7035" t="s">
        <v>358</v>
      </c>
      <c r="G7035" s="1">
        <v>645890.25</v>
      </c>
      <c r="H7035" s="4">
        <v>15</v>
      </c>
      <c r="I7035" s="4">
        <f t="shared" ca="1" si="109"/>
        <v>171</v>
      </c>
      <c r="J7035" t="s">
        <v>381</v>
      </c>
    </row>
    <row r="7036" spans="1:10" x14ac:dyDescent="0.55000000000000004">
      <c r="A7036" s="3">
        <v>46002</v>
      </c>
      <c r="B7036">
        <v>502623456</v>
      </c>
      <c r="C7036" t="s">
        <v>61</v>
      </c>
      <c r="D7036" t="s">
        <v>448</v>
      </c>
      <c r="E7036" t="s">
        <v>366</v>
      </c>
      <c r="F7036" t="s">
        <v>359</v>
      </c>
      <c r="G7036" s="1">
        <v>2200</v>
      </c>
      <c r="H7036" s="4">
        <v>75</v>
      </c>
      <c r="I7036" s="4">
        <f t="shared" ca="1" si="109"/>
        <v>0</v>
      </c>
      <c r="J7036" t="s">
        <v>380</v>
      </c>
    </row>
    <row r="7037" spans="1:10" x14ac:dyDescent="0.55000000000000004">
      <c r="A7037" s="3">
        <v>46013</v>
      </c>
      <c r="B7037">
        <v>502634567</v>
      </c>
      <c r="C7037" t="s">
        <v>62</v>
      </c>
      <c r="D7037" t="s">
        <v>449</v>
      </c>
      <c r="E7037" t="s">
        <v>371</v>
      </c>
      <c r="F7037" t="s">
        <v>361</v>
      </c>
      <c r="G7037" s="1">
        <v>1875600</v>
      </c>
      <c r="H7037" s="4">
        <v>90</v>
      </c>
      <c r="I7037" s="4">
        <f t="shared" ca="1" si="109"/>
        <v>77</v>
      </c>
      <c r="J7037" t="s">
        <v>381</v>
      </c>
    </row>
    <row r="7038" spans="1:10" x14ac:dyDescent="0.55000000000000004">
      <c r="A7038" s="3">
        <v>46022</v>
      </c>
      <c r="B7038">
        <v>502645678</v>
      </c>
      <c r="C7038" t="s">
        <v>63</v>
      </c>
      <c r="D7038" t="s">
        <v>450</v>
      </c>
      <c r="E7038" t="s">
        <v>363</v>
      </c>
      <c r="F7038" t="s">
        <v>360</v>
      </c>
      <c r="G7038" s="1">
        <v>3540</v>
      </c>
      <c r="H7038" s="4">
        <v>30</v>
      </c>
      <c r="I7038" s="4">
        <f t="shared" ca="1" si="109"/>
        <v>0</v>
      </c>
      <c r="J7038" t="s">
        <v>380</v>
      </c>
    </row>
    <row r="7039" spans="1:10" x14ac:dyDescent="0.55000000000000004">
      <c r="A7039" s="3">
        <v>46027</v>
      </c>
      <c r="B7039">
        <v>502656789</v>
      </c>
      <c r="C7039" t="s">
        <v>64</v>
      </c>
      <c r="D7039" t="s">
        <v>451</v>
      </c>
      <c r="E7039" t="s">
        <v>425</v>
      </c>
      <c r="F7039" t="s">
        <v>358</v>
      </c>
      <c r="G7039" s="1">
        <v>1112300</v>
      </c>
      <c r="H7039" s="4">
        <v>45</v>
      </c>
      <c r="I7039" s="4">
        <f t="shared" ca="1" si="109"/>
        <v>108</v>
      </c>
      <c r="J7039" t="s">
        <v>381</v>
      </c>
    </row>
    <row r="7040" spans="1:10" x14ac:dyDescent="0.55000000000000004">
      <c r="A7040" s="3">
        <v>46036</v>
      </c>
      <c r="B7040">
        <v>502667890</v>
      </c>
      <c r="C7040" t="s">
        <v>65</v>
      </c>
      <c r="D7040" t="s">
        <v>452</v>
      </c>
      <c r="E7040" t="s">
        <v>374</v>
      </c>
      <c r="F7040" t="s">
        <v>359</v>
      </c>
      <c r="G7040" s="1">
        <v>5450.75</v>
      </c>
      <c r="H7040" s="4">
        <v>60</v>
      </c>
      <c r="I7040" s="4">
        <f t="shared" ca="1" si="109"/>
        <v>0</v>
      </c>
      <c r="J7040" t="s">
        <v>380</v>
      </c>
    </row>
    <row r="7041" spans="1:10" x14ac:dyDescent="0.55000000000000004">
      <c r="A7041" s="3">
        <v>46048</v>
      </c>
      <c r="B7041">
        <v>502678901</v>
      </c>
      <c r="C7041" t="s">
        <v>66</v>
      </c>
      <c r="D7041" t="s">
        <v>453</v>
      </c>
      <c r="E7041" t="s">
        <v>365</v>
      </c>
      <c r="F7041" t="s">
        <v>360</v>
      </c>
      <c r="G7041" s="1">
        <v>990876</v>
      </c>
      <c r="H7041" s="4">
        <v>15</v>
      </c>
      <c r="I7041" s="4">
        <f t="shared" ca="1" si="109"/>
        <v>0</v>
      </c>
      <c r="J7041" t="s">
        <v>380</v>
      </c>
    </row>
    <row r="7042" spans="1:10" x14ac:dyDescent="0.55000000000000004">
      <c r="A7042" s="3">
        <v>46057</v>
      </c>
      <c r="B7042">
        <v>502689012</v>
      </c>
      <c r="C7042" t="s">
        <v>67</v>
      </c>
      <c r="D7042" t="s">
        <v>454</v>
      </c>
      <c r="E7042" t="s">
        <v>455</v>
      </c>
      <c r="F7042" t="s">
        <v>361</v>
      </c>
      <c r="G7042" s="1">
        <v>425000</v>
      </c>
      <c r="H7042" s="4">
        <v>75</v>
      </c>
      <c r="I7042" s="4">
        <f t="shared" ca="1" si="109"/>
        <v>48</v>
      </c>
      <c r="J7042" t="s">
        <v>381</v>
      </c>
    </row>
    <row r="7043" spans="1:10" x14ac:dyDescent="0.55000000000000004">
      <c r="A7043" s="3">
        <v>46066</v>
      </c>
      <c r="B7043">
        <v>502690123</v>
      </c>
      <c r="C7043" t="s">
        <v>68</v>
      </c>
      <c r="D7043" t="s">
        <v>456</v>
      </c>
      <c r="E7043" t="s">
        <v>378</v>
      </c>
      <c r="F7043" t="s">
        <v>358</v>
      </c>
      <c r="G7043" s="1">
        <v>286520</v>
      </c>
      <c r="H7043" s="4">
        <v>90</v>
      </c>
      <c r="I7043" s="4">
        <f t="shared" ref="I7043:I7106" ca="1" si="110">IF(J7043="Pending",TODAY()-A7043-H7043,0)</f>
        <v>0</v>
      </c>
      <c r="J7043" t="s">
        <v>380</v>
      </c>
    </row>
    <row r="7044" spans="1:10" x14ac:dyDescent="0.55000000000000004">
      <c r="A7044" s="3">
        <v>46075</v>
      </c>
      <c r="B7044">
        <v>502701234</v>
      </c>
      <c r="C7044" t="s">
        <v>69</v>
      </c>
      <c r="D7044" t="s">
        <v>457</v>
      </c>
      <c r="E7044" t="s">
        <v>373</v>
      </c>
      <c r="F7044" t="s">
        <v>360</v>
      </c>
      <c r="G7044" s="1">
        <v>810340</v>
      </c>
      <c r="H7044" s="4">
        <v>30</v>
      </c>
      <c r="I7044" s="4">
        <f t="shared" ca="1" si="110"/>
        <v>0</v>
      </c>
      <c r="J7044" t="s">
        <v>380</v>
      </c>
    </row>
    <row r="7045" spans="1:10" x14ac:dyDescent="0.55000000000000004">
      <c r="A7045" s="3">
        <v>46081</v>
      </c>
      <c r="B7045">
        <v>502712345</v>
      </c>
      <c r="C7045" t="s">
        <v>70</v>
      </c>
      <c r="D7045" t="s">
        <v>458</v>
      </c>
      <c r="E7045" t="s">
        <v>404</v>
      </c>
      <c r="F7045" t="s">
        <v>358</v>
      </c>
      <c r="G7045" s="1">
        <v>785920</v>
      </c>
      <c r="H7045" s="4">
        <v>45</v>
      </c>
      <c r="I7045" s="4">
        <f t="shared" ca="1" si="110"/>
        <v>54</v>
      </c>
      <c r="J7045" t="s">
        <v>381</v>
      </c>
    </row>
    <row r="7046" spans="1:10" x14ac:dyDescent="0.55000000000000004">
      <c r="A7046" s="3">
        <v>46084</v>
      </c>
      <c r="B7046">
        <v>502723456</v>
      </c>
      <c r="C7046" t="s">
        <v>71</v>
      </c>
      <c r="D7046" t="s">
        <v>459</v>
      </c>
      <c r="E7046" t="s">
        <v>369</v>
      </c>
      <c r="F7046" t="s">
        <v>359</v>
      </c>
      <c r="G7046" s="1">
        <v>1981642</v>
      </c>
      <c r="H7046" s="4">
        <v>60</v>
      </c>
      <c r="I7046" s="4">
        <f t="shared" ca="1" si="110"/>
        <v>36</v>
      </c>
      <c r="J7046" t="s">
        <v>381</v>
      </c>
    </row>
    <row r="7047" spans="1:10" x14ac:dyDescent="0.55000000000000004">
      <c r="A7047" s="3">
        <v>46091</v>
      </c>
      <c r="B7047">
        <v>502734567</v>
      </c>
      <c r="C7047" t="s">
        <v>72</v>
      </c>
      <c r="D7047" t="s">
        <v>460</v>
      </c>
      <c r="E7047" t="s">
        <v>425</v>
      </c>
      <c r="F7047" t="s">
        <v>360</v>
      </c>
      <c r="G7047" s="1">
        <v>1645300.75</v>
      </c>
      <c r="H7047" s="4">
        <v>15</v>
      </c>
      <c r="I7047" s="4">
        <f t="shared" ca="1" si="110"/>
        <v>0</v>
      </c>
      <c r="J7047" t="s">
        <v>380</v>
      </c>
    </row>
    <row r="7048" spans="1:10" x14ac:dyDescent="0.55000000000000004">
      <c r="A7048" s="3">
        <v>46099</v>
      </c>
      <c r="B7048">
        <v>502745678</v>
      </c>
      <c r="C7048" t="s">
        <v>73</v>
      </c>
      <c r="D7048" t="s">
        <v>461</v>
      </c>
      <c r="E7048" t="s">
        <v>436</v>
      </c>
      <c r="F7048" t="s">
        <v>361</v>
      </c>
      <c r="G7048" s="1">
        <v>12540</v>
      </c>
      <c r="H7048" s="4">
        <v>75</v>
      </c>
      <c r="I7048" s="4">
        <f t="shared" ca="1" si="110"/>
        <v>0</v>
      </c>
      <c r="J7048" t="s">
        <v>380</v>
      </c>
    </row>
    <row r="7049" spans="1:10" x14ac:dyDescent="0.55000000000000004">
      <c r="A7049" s="3">
        <v>46108</v>
      </c>
      <c r="B7049">
        <v>502756789</v>
      </c>
      <c r="C7049" t="s">
        <v>74</v>
      </c>
      <c r="D7049" t="s">
        <v>462</v>
      </c>
      <c r="E7049" t="s">
        <v>377</v>
      </c>
      <c r="F7049" t="s">
        <v>358</v>
      </c>
      <c r="G7049" s="1">
        <v>512800</v>
      </c>
      <c r="H7049" s="4">
        <v>90</v>
      </c>
      <c r="I7049" s="4">
        <f t="shared" ca="1" si="110"/>
        <v>-18</v>
      </c>
      <c r="J7049" t="s">
        <v>381</v>
      </c>
    </row>
    <row r="7050" spans="1:10" x14ac:dyDescent="0.55000000000000004">
      <c r="A7050" s="3">
        <v>45753</v>
      </c>
      <c r="B7050">
        <v>502767890</v>
      </c>
      <c r="C7050" t="s">
        <v>75</v>
      </c>
      <c r="D7050" t="s">
        <v>463</v>
      </c>
      <c r="E7050" t="s">
        <v>379</v>
      </c>
      <c r="F7050" t="s">
        <v>359</v>
      </c>
      <c r="G7050" s="1">
        <v>8450.5</v>
      </c>
      <c r="H7050" s="4">
        <v>30</v>
      </c>
      <c r="I7050" s="4">
        <f t="shared" ca="1" si="110"/>
        <v>0</v>
      </c>
      <c r="J7050" t="s">
        <v>380</v>
      </c>
    </row>
    <row r="7051" spans="1:10" x14ac:dyDescent="0.55000000000000004">
      <c r="A7051" s="3">
        <v>45760</v>
      </c>
      <c r="B7051">
        <v>502778901</v>
      </c>
      <c r="C7051" t="s">
        <v>76</v>
      </c>
      <c r="D7051" t="s">
        <v>464</v>
      </c>
      <c r="E7051" t="s">
        <v>375</v>
      </c>
      <c r="F7051" t="s">
        <v>360</v>
      </c>
      <c r="G7051" s="1">
        <v>975650</v>
      </c>
      <c r="H7051" s="4">
        <v>45</v>
      </c>
      <c r="I7051" s="4">
        <f t="shared" ca="1" si="110"/>
        <v>375</v>
      </c>
      <c r="J7051" t="s">
        <v>381</v>
      </c>
    </row>
    <row r="7052" spans="1:10" x14ac:dyDescent="0.55000000000000004">
      <c r="A7052" s="3">
        <v>45771</v>
      </c>
      <c r="B7052">
        <v>502789012</v>
      </c>
      <c r="C7052" t="s">
        <v>77</v>
      </c>
      <c r="D7052" t="s">
        <v>465</v>
      </c>
      <c r="E7052" t="s">
        <v>375</v>
      </c>
      <c r="F7052" t="s">
        <v>361</v>
      </c>
      <c r="G7052" s="1">
        <v>275000</v>
      </c>
      <c r="H7052" s="4">
        <v>60</v>
      </c>
      <c r="I7052" s="4">
        <f t="shared" ca="1" si="110"/>
        <v>0</v>
      </c>
      <c r="J7052" t="s">
        <v>380</v>
      </c>
    </row>
    <row r="7053" spans="1:10" x14ac:dyDescent="0.55000000000000004">
      <c r="A7053" s="3">
        <v>45784</v>
      </c>
      <c r="B7053">
        <v>502790123</v>
      </c>
      <c r="C7053" t="s">
        <v>78</v>
      </c>
      <c r="D7053" t="s">
        <v>466</v>
      </c>
      <c r="E7053" t="s">
        <v>368</v>
      </c>
      <c r="F7053" t="s">
        <v>358</v>
      </c>
      <c r="G7053" s="1">
        <v>877088</v>
      </c>
      <c r="H7053" s="4">
        <v>15</v>
      </c>
      <c r="I7053" s="4">
        <f t="shared" ca="1" si="110"/>
        <v>381</v>
      </c>
      <c r="J7053" t="s">
        <v>381</v>
      </c>
    </row>
    <row r="7054" spans="1:10" x14ac:dyDescent="0.55000000000000004">
      <c r="A7054" s="3">
        <v>45795</v>
      </c>
      <c r="B7054">
        <v>502801234</v>
      </c>
      <c r="C7054" t="s">
        <v>79</v>
      </c>
      <c r="D7054" t="s">
        <v>467</v>
      </c>
      <c r="E7054" t="s">
        <v>364</v>
      </c>
      <c r="F7054" t="s">
        <v>360</v>
      </c>
      <c r="G7054" s="1">
        <v>680340</v>
      </c>
      <c r="H7054" s="4">
        <v>75</v>
      </c>
      <c r="I7054" s="4">
        <f t="shared" ca="1" si="110"/>
        <v>0</v>
      </c>
      <c r="J7054" t="s">
        <v>380</v>
      </c>
    </row>
    <row r="7055" spans="1:10" x14ac:dyDescent="0.55000000000000004">
      <c r="A7055" s="3">
        <v>45806</v>
      </c>
      <c r="B7055">
        <v>502812345</v>
      </c>
      <c r="C7055" t="s">
        <v>80</v>
      </c>
      <c r="D7055" t="s">
        <v>468</v>
      </c>
      <c r="E7055" t="s">
        <v>378</v>
      </c>
      <c r="F7055" t="s">
        <v>358</v>
      </c>
      <c r="G7055" s="1">
        <v>21300</v>
      </c>
      <c r="H7055" s="4">
        <v>90</v>
      </c>
      <c r="I7055" s="4">
        <f t="shared" ca="1" si="110"/>
        <v>0</v>
      </c>
      <c r="J7055" t="s">
        <v>380</v>
      </c>
    </row>
    <row r="7056" spans="1:10" x14ac:dyDescent="0.55000000000000004">
      <c r="A7056" s="3">
        <v>45813</v>
      </c>
      <c r="B7056">
        <v>502823456</v>
      </c>
      <c r="C7056" t="s">
        <v>81</v>
      </c>
      <c r="D7056" t="s">
        <v>469</v>
      </c>
      <c r="E7056" t="s">
        <v>470</v>
      </c>
      <c r="F7056" t="s">
        <v>359</v>
      </c>
      <c r="G7056" s="1">
        <v>425110.9</v>
      </c>
      <c r="H7056" s="4">
        <v>30</v>
      </c>
      <c r="I7056" s="4">
        <f t="shared" ca="1" si="110"/>
        <v>337</v>
      </c>
      <c r="J7056" t="s">
        <v>381</v>
      </c>
    </row>
    <row r="7057" spans="1:10" x14ac:dyDescent="0.55000000000000004">
      <c r="A7057" s="3">
        <v>45822</v>
      </c>
      <c r="B7057">
        <v>502834567</v>
      </c>
      <c r="C7057" t="s">
        <v>82</v>
      </c>
      <c r="D7057" t="s">
        <v>471</v>
      </c>
      <c r="E7057" t="s">
        <v>472</v>
      </c>
      <c r="F7057" t="s">
        <v>361</v>
      </c>
      <c r="G7057" s="1">
        <v>35750</v>
      </c>
      <c r="H7057" s="4">
        <v>45</v>
      </c>
      <c r="I7057" s="4">
        <f t="shared" ca="1" si="110"/>
        <v>0</v>
      </c>
      <c r="J7057" t="s">
        <v>380</v>
      </c>
    </row>
    <row r="7058" spans="1:10" x14ac:dyDescent="0.55000000000000004">
      <c r="A7058" s="3">
        <v>45835</v>
      </c>
      <c r="B7058">
        <v>502845678</v>
      </c>
      <c r="C7058" t="s">
        <v>83</v>
      </c>
      <c r="D7058" t="s">
        <v>473</v>
      </c>
      <c r="E7058" t="s">
        <v>474</v>
      </c>
      <c r="F7058" t="s">
        <v>358</v>
      </c>
      <c r="G7058" s="1">
        <v>398999</v>
      </c>
      <c r="H7058" s="4">
        <v>60</v>
      </c>
      <c r="I7058" s="4">
        <f t="shared" ca="1" si="110"/>
        <v>285</v>
      </c>
      <c r="J7058" t="s">
        <v>381</v>
      </c>
    </row>
    <row r="7059" spans="1:10" x14ac:dyDescent="0.55000000000000004">
      <c r="A7059" s="3">
        <v>45841</v>
      </c>
      <c r="B7059">
        <v>502856789</v>
      </c>
      <c r="C7059" t="s">
        <v>84</v>
      </c>
      <c r="D7059" t="s">
        <v>475</v>
      </c>
      <c r="E7059" t="s">
        <v>476</v>
      </c>
      <c r="F7059" t="s">
        <v>360</v>
      </c>
      <c r="G7059" s="1">
        <v>1964727</v>
      </c>
      <c r="H7059" s="4">
        <v>15</v>
      </c>
      <c r="I7059" s="4">
        <f t="shared" ca="1" si="110"/>
        <v>324</v>
      </c>
      <c r="J7059" t="s">
        <v>381</v>
      </c>
    </row>
    <row r="7060" spans="1:10" x14ac:dyDescent="0.55000000000000004">
      <c r="A7060" s="3">
        <v>45853</v>
      </c>
      <c r="B7060">
        <v>502867890</v>
      </c>
      <c r="C7060" t="s">
        <v>85</v>
      </c>
      <c r="D7060" t="s">
        <v>477</v>
      </c>
      <c r="E7060" t="s">
        <v>478</v>
      </c>
      <c r="F7060" t="s">
        <v>358</v>
      </c>
      <c r="G7060" s="1">
        <v>249450</v>
      </c>
      <c r="H7060" s="4">
        <v>75</v>
      </c>
      <c r="I7060" s="4">
        <f t="shared" ca="1" si="110"/>
        <v>0</v>
      </c>
      <c r="J7060" t="s">
        <v>380</v>
      </c>
    </row>
    <row r="7061" spans="1:10" x14ac:dyDescent="0.55000000000000004">
      <c r="A7061" s="3">
        <v>45866</v>
      </c>
      <c r="B7061">
        <v>502878901</v>
      </c>
      <c r="C7061" t="s">
        <v>86</v>
      </c>
      <c r="D7061" t="s">
        <v>479</v>
      </c>
      <c r="E7061" t="s">
        <v>480</v>
      </c>
      <c r="F7061" t="s">
        <v>359</v>
      </c>
      <c r="G7061" s="1">
        <v>96500</v>
      </c>
      <c r="H7061" s="4">
        <v>90</v>
      </c>
      <c r="I7061" s="4">
        <f t="shared" ca="1" si="110"/>
        <v>0</v>
      </c>
      <c r="J7061" t="s">
        <v>380</v>
      </c>
    </row>
    <row r="7062" spans="1:10" x14ac:dyDescent="0.55000000000000004">
      <c r="A7062" s="3">
        <v>45873</v>
      </c>
      <c r="B7062">
        <v>502889012</v>
      </c>
      <c r="C7062" t="s">
        <v>87</v>
      </c>
      <c r="D7062" t="s">
        <v>481</v>
      </c>
      <c r="E7062" t="s">
        <v>420</v>
      </c>
      <c r="F7062" t="s">
        <v>361</v>
      </c>
      <c r="G7062" s="1">
        <v>1015000</v>
      </c>
      <c r="H7062" s="4">
        <v>30</v>
      </c>
      <c r="I7062" s="4">
        <f t="shared" ca="1" si="110"/>
        <v>277</v>
      </c>
      <c r="J7062" t="s">
        <v>381</v>
      </c>
    </row>
    <row r="7063" spans="1:10" x14ac:dyDescent="0.55000000000000004">
      <c r="A7063" s="3">
        <v>45885</v>
      </c>
      <c r="B7063">
        <v>502890123</v>
      </c>
      <c r="C7063" t="s">
        <v>88</v>
      </c>
      <c r="D7063" t="s">
        <v>482</v>
      </c>
      <c r="E7063" t="s">
        <v>374</v>
      </c>
      <c r="F7063" t="s">
        <v>358</v>
      </c>
      <c r="G7063" s="1">
        <v>14780</v>
      </c>
      <c r="H7063" s="4">
        <v>45</v>
      </c>
      <c r="I7063" s="4">
        <f t="shared" ca="1" si="110"/>
        <v>0</v>
      </c>
      <c r="J7063" t="s">
        <v>380</v>
      </c>
    </row>
    <row r="7064" spans="1:10" x14ac:dyDescent="0.55000000000000004">
      <c r="A7064" s="3">
        <v>45896</v>
      </c>
      <c r="B7064">
        <v>502901234</v>
      </c>
      <c r="C7064" t="s">
        <v>89</v>
      </c>
      <c r="D7064" t="s">
        <v>483</v>
      </c>
      <c r="E7064" t="s">
        <v>404</v>
      </c>
      <c r="F7064" t="s">
        <v>360</v>
      </c>
      <c r="G7064" s="1">
        <v>555600</v>
      </c>
      <c r="H7064" s="4">
        <v>60</v>
      </c>
      <c r="I7064" s="4">
        <f t="shared" ca="1" si="110"/>
        <v>224</v>
      </c>
      <c r="J7064" t="s">
        <v>381</v>
      </c>
    </row>
    <row r="7065" spans="1:10" x14ac:dyDescent="0.55000000000000004">
      <c r="A7065" s="3">
        <v>45906</v>
      </c>
      <c r="B7065">
        <v>502912345</v>
      </c>
      <c r="C7065" t="s">
        <v>90</v>
      </c>
      <c r="D7065" t="s">
        <v>484</v>
      </c>
      <c r="E7065" t="s">
        <v>363</v>
      </c>
      <c r="F7065" t="s">
        <v>358</v>
      </c>
      <c r="G7065" s="1">
        <v>895450.25</v>
      </c>
      <c r="H7065" s="4">
        <v>15</v>
      </c>
      <c r="I7065" s="4">
        <f t="shared" ca="1" si="110"/>
        <v>0</v>
      </c>
      <c r="J7065" t="s">
        <v>380</v>
      </c>
    </row>
    <row r="7066" spans="1:10" x14ac:dyDescent="0.55000000000000004">
      <c r="A7066" s="3">
        <v>45918</v>
      </c>
      <c r="B7066">
        <v>502923456</v>
      </c>
      <c r="C7066" t="s">
        <v>91</v>
      </c>
      <c r="D7066" t="s">
        <v>485</v>
      </c>
      <c r="E7066" t="s">
        <v>425</v>
      </c>
      <c r="F7066" t="s">
        <v>359</v>
      </c>
      <c r="G7066" s="1">
        <v>3200</v>
      </c>
      <c r="H7066" s="4">
        <v>75</v>
      </c>
      <c r="I7066" s="4">
        <f t="shared" ca="1" si="110"/>
        <v>0</v>
      </c>
      <c r="J7066" t="s">
        <v>380</v>
      </c>
    </row>
    <row r="7067" spans="1:10" x14ac:dyDescent="0.55000000000000004">
      <c r="A7067" s="3">
        <v>45930</v>
      </c>
      <c r="B7067">
        <v>502934567</v>
      </c>
      <c r="C7067" t="s">
        <v>92</v>
      </c>
      <c r="D7067" t="s">
        <v>486</v>
      </c>
      <c r="E7067" t="s">
        <v>436</v>
      </c>
      <c r="F7067" t="s">
        <v>361</v>
      </c>
      <c r="G7067" s="1">
        <v>1175600</v>
      </c>
      <c r="H7067" s="4">
        <v>90</v>
      </c>
      <c r="I7067" s="4">
        <f t="shared" ca="1" si="110"/>
        <v>160</v>
      </c>
      <c r="J7067" t="s">
        <v>381</v>
      </c>
    </row>
    <row r="7068" spans="1:10" x14ac:dyDescent="0.55000000000000004">
      <c r="A7068" s="3">
        <v>45936</v>
      </c>
      <c r="B7068">
        <v>502945678</v>
      </c>
      <c r="C7068" t="s">
        <v>93</v>
      </c>
      <c r="D7068" t="s">
        <v>487</v>
      </c>
      <c r="E7068" t="s">
        <v>367</v>
      </c>
      <c r="F7068" t="s">
        <v>360</v>
      </c>
      <c r="G7068" s="1">
        <v>6540</v>
      </c>
      <c r="H7068" s="4">
        <v>30</v>
      </c>
      <c r="I7068" s="4">
        <f t="shared" ca="1" si="110"/>
        <v>214</v>
      </c>
      <c r="J7068" t="s">
        <v>381</v>
      </c>
    </row>
    <row r="7069" spans="1:10" x14ac:dyDescent="0.55000000000000004">
      <c r="A7069" s="3">
        <v>45945</v>
      </c>
      <c r="B7069">
        <v>502956789</v>
      </c>
      <c r="C7069" t="s">
        <v>94</v>
      </c>
      <c r="D7069" t="s">
        <v>488</v>
      </c>
      <c r="E7069" t="s">
        <v>367</v>
      </c>
      <c r="F7069" t="s">
        <v>358</v>
      </c>
      <c r="G7069" s="1">
        <v>1842300</v>
      </c>
      <c r="H7069" s="4">
        <v>45</v>
      </c>
      <c r="I7069" s="4">
        <f t="shared" ca="1" si="110"/>
        <v>0</v>
      </c>
      <c r="J7069" t="s">
        <v>380</v>
      </c>
    </row>
    <row r="7070" spans="1:10" x14ac:dyDescent="0.55000000000000004">
      <c r="A7070" s="3">
        <v>45956</v>
      </c>
      <c r="B7070">
        <v>502967890</v>
      </c>
      <c r="C7070" t="s">
        <v>95</v>
      </c>
      <c r="D7070" t="s">
        <v>489</v>
      </c>
      <c r="E7070" t="s">
        <v>363</v>
      </c>
      <c r="F7070" t="s">
        <v>359</v>
      </c>
      <c r="G7070" s="1">
        <v>6450.75</v>
      </c>
      <c r="H7070" s="4">
        <v>60</v>
      </c>
      <c r="I7070" s="4">
        <f t="shared" ca="1" si="110"/>
        <v>164</v>
      </c>
      <c r="J7070" t="s">
        <v>381</v>
      </c>
    </row>
    <row r="7071" spans="1:10" x14ac:dyDescent="0.55000000000000004">
      <c r="A7071" s="3">
        <v>45963</v>
      </c>
      <c r="B7071">
        <v>502978901</v>
      </c>
      <c r="C7071" t="s">
        <v>96</v>
      </c>
      <c r="D7071" t="s">
        <v>490</v>
      </c>
      <c r="E7071" t="s">
        <v>376</v>
      </c>
      <c r="F7071" t="s">
        <v>360</v>
      </c>
      <c r="G7071" s="1">
        <v>790876</v>
      </c>
      <c r="H7071" s="4">
        <v>15</v>
      </c>
      <c r="I7071" s="4">
        <f t="shared" ca="1" si="110"/>
        <v>0</v>
      </c>
      <c r="J7071" t="s">
        <v>380</v>
      </c>
    </row>
    <row r="7072" spans="1:10" x14ac:dyDescent="0.55000000000000004">
      <c r="A7072" s="3">
        <v>45974</v>
      </c>
      <c r="B7072">
        <v>502989012</v>
      </c>
      <c r="C7072" t="s">
        <v>97</v>
      </c>
      <c r="D7072" t="s">
        <v>491</v>
      </c>
      <c r="E7072" t="s">
        <v>377</v>
      </c>
      <c r="F7072" t="s">
        <v>361</v>
      </c>
      <c r="G7072" s="1">
        <v>125000</v>
      </c>
      <c r="H7072" s="4">
        <v>75</v>
      </c>
      <c r="I7072" s="4">
        <f t="shared" ca="1" si="110"/>
        <v>131</v>
      </c>
      <c r="J7072" t="s">
        <v>381</v>
      </c>
    </row>
    <row r="7073" spans="1:10" x14ac:dyDescent="0.55000000000000004">
      <c r="A7073" s="3">
        <v>45986</v>
      </c>
      <c r="B7073">
        <v>502990123</v>
      </c>
      <c r="C7073" t="s">
        <v>98</v>
      </c>
      <c r="D7073" t="s">
        <v>382</v>
      </c>
      <c r="E7073" t="s">
        <v>364</v>
      </c>
      <c r="F7073" t="s">
        <v>358</v>
      </c>
      <c r="G7073" s="1">
        <v>1551839</v>
      </c>
      <c r="H7073" s="4">
        <v>90</v>
      </c>
      <c r="I7073" s="4">
        <f t="shared" ca="1" si="110"/>
        <v>0</v>
      </c>
      <c r="J7073" t="s">
        <v>380</v>
      </c>
    </row>
    <row r="7074" spans="1:10" x14ac:dyDescent="0.55000000000000004">
      <c r="A7074" s="3">
        <v>45997</v>
      </c>
      <c r="B7074">
        <v>503001234</v>
      </c>
      <c r="C7074" t="s">
        <v>99</v>
      </c>
      <c r="D7074" t="s">
        <v>383</v>
      </c>
      <c r="E7074" t="s">
        <v>362</v>
      </c>
      <c r="F7074" t="s">
        <v>360</v>
      </c>
      <c r="G7074" s="1">
        <v>410340</v>
      </c>
      <c r="H7074" s="4">
        <v>30</v>
      </c>
      <c r="I7074" s="4">
        <f t="shared" ca="1" si="110"/>
        <v>0</v>
      </c>
      <c r="J7074" t="s">
        <v>380</v>
      </c>
    </row>
    <row r="7075" spans="1:10" x14ac:dyDescent="0.55000000000000004">
      <c r="A7075" s="3">
        <v>46008</v>
      </c>
      <c r="B7075">
        <v>503012345</v>
      </c>
      <c r="C7075" t="s">
        <v>100</v>
      </c>
      <c r="D7075" t="s">
        <v>384</v>
      </c>
      <c r="E7075" t="s">
        <v>377</v>
      </c>
      <c r="F7075" t="s">
        <v>358</v>
      </c>
      <c r="G7075" s="1">
        <v>9300</v>
      </c>
      <c r="H7075" s="4">
        <v>45</v>
      </c>
      <c r="I7075" s="4">
        <f t="shared" ca="1" si="110"/>
        <v>0</v>
      </c>
      <c r="J7075" t="s">
        <v>380</v>
      </c>
    </row>
    <row r="7076" spans="1:10" x14ac:dyDescent="0.55000000000000004">
      <c r="A7076" s="3">
        <v>46019</v>
      </c>
      <c r="B7076">
        <v>503023456</v>
      </c>
      <c r="C7076" t="s">
        <v>101</v>
      </c>
      <c r="D7076" t="s">
        <v>385</v>
      </c>
      <c r="E7076" t="s">
        <v>367</v>
      </c>
      <c r="F7076" t="s">
        <v>359</v>
      </c>
      <c r="G7076" s="1">
        <v>685210.9</v>
      </c>
      <c r="H7076" s="4">
        <v>60</v>
      </c>
      <c r="I7076" s="4">
        <f t="shared" ca="1" si="110"/>
        <v>101</v>
      </c>
      <c r="J7076" t="s">
        <v>381</v>
      </c>
    </row>
    <row r="7077" spans="1:10" x14ac:dyDescent="0.55000000000000004">
      <c r="A7077" s="3">
        <v>46026</v>
      </c>
      <c r="B7077">
        <v>503034567</v>
      </c>
      <c r="C7077" t="s">
        <v>102</v>
      </c>
      <c r="D7077" t="s">
        <v>386</v>
      </c>
      <c r="E7077" t="s">
        <v>365</v>
      </c>
      <c r="F7077" t="s">
        <v>361</v>
      </c>
      <c r="G7077" s="1">
        <v>22750</v>
      </c>
      <c r="H7077" s="4">
        <v>15</v>
      </c>
      <c r="I7077" s="4">
        <f t="shared" ca="1" si="110"/>
        <v>0</v>
      </c>
      <c r="J7077" t="s">
        <v>380</v>
      </c>
    </row>
    <row r="7078" spans="1:10" x14ac:dyDescent="0.55000000000000004">
      <c r="A7078" s="3">
        <v>46034</v>
      </c>
      <c r="B7078">
        <v>503045678</v>
      </c>
      <c r="C7078" t="s">
        <v>103</v>
      </c>
      <c r="D7078" t="s">
        <v>387</v>
      </c>
      <c r="E7078" t="s">
        <v>368</v>
      </c>
      <c r="F7078" t="s">
        <v>358</v>
      </c>
      <c r="G7078" s="1">
        <v>928999</v>
      </c>
      <c r="H7078" s="4">
        <v>75</v>
      </c>
      <c r="I7078" s="4">
        <f t="shared" ca="1" si="110"/>
        <v>0</v>
      </c>
      <c r="J7078" t="s">
        <v>380</v>
      </c>
    </row>
    <row r="7079" spans="1:10" x14ac:dyDescent="0.55000000000000004">
      <c r="A7079" s="3">
        <v>46045</v>
      </c>
      <c r="B7079">
        <v>503056789</v>
      </c>
      <c r="C7079" t="s">
        <v>104</v>
      </c>
      <c r="D7079" t="s">
        <v>388</v>
      </c>
      <c r="E7079" t="s">
        <v>376</v>
      </c>
      <c r="F7079" t="s">
        <v>360</v>
      </c>
      <c r="G7079" s="1">
        <v>362709</v>
      </c>
      <c r="H7079" s="4">
        <v>90</v>
      </c>
      <c r="I7079" s="4">
        <f t="shared" ca="1" si="110"/>
        <v>45</v>
      </c>
      <c r="J7079" t="s">
        <v>381</v>
      </c>
    </row>
    <row r="7080" spans="1:10" x14ac:dyDescent="0.55000000000000004">
      <c r="A7080" s="3">
        <v>46055</v>
      </c>
      <c r="B7080">
        <v>503067890</v>
      </c>
      <c r="C7080" t="s">
        <v>105</v>
      </c>
      <c r="D7080" t="s">
        <v>389</v>
      </c>
      <c r="E7080" t="s">
        <v>373</v>
      </c>
      <c r="F7080" t="s">
        <v>358</v>
      </c>
      <c r="G7080" s="1">
        <v>319450</v>
      </c>
      <c r="H7080" s="4">
        <v>30</v>
      </c>
      <c r="I7080" s="4">
        <f t="shared" ca="1" si="110"/>
        <v>0</v>
      </c>
      <c r="J7080" t="s">
        <v>380</v>
      </c>
    </row>
    <row r="7081" spans="1:10" x14ac:dyDescent="0.55000000000000004">
      <c r="A7081" s="3">
        <v>46064</v>
      </c>
      <c r="B7081">
        <v>503078901</v>
      </c>
      <c r="C7081" t="s">
        <v>106</v>
      </c>
      <c r="D7081" t="s">
        <v>390</v>
      </c>
      <c r="E7081" t="s">
        <v>365</v>
      </c>
      <c r="F7081" t="s">
        <v>359</v>
      </c>
      <c r="G7081" s="1">
        <v>146500</v>
      </c>
      <c r="H7081" s="4">
        <v>45</v>
      </c>
      <c r="I7081" s="4">
        <f t="shared" ca="1" si="110"/>
        <v>71</v>
      </c>
      <c r="J7081" t="s">
        <v>381</v>
      </c>
    </row>
    <row r="7082" spans="1:10" x14ac:dyDescent="0.55000000000000004">
      <c r="A7082" s="3">
        <v>46073</v>
      </c>
      <c r="B7082">
        <v>503089012</v>
      </c>
      <c r="C7082" t="s">
        <v>107</v>
      </c>
      <c r="D7082" t="s">
        <v>391</v>
      </c>
      <c r="E7082" t="s">
        <v>366</v>
      </c>
      <c r="F7082" t="s">
        <v>361</v>
      </c>
      <c r="G7082" s="1">
        <v>1275000</v>
      </c>
      <c r="H7082" s="4">
        <v>60</v>
      </c>
      <c r="I7082" s="4">
        <f t="shared" ca="1" si="110"/>
        <v>47</v>
      </c>
      <c r="J7082" t="s">
        <v>381</v>
      </c>
    </row>
    <row r="7083" spans="1:10" x14ac:dyDescent="0.55000000000000004">
      <c r="A7083" s="3">
        <v>46082</v>
      </c>
      <c r="B7083">
        <v>503090123</v>
      </c>
      <c r="C7083" t="s">
        <v>108</v>
      </c>
      <c r="D7083" t="s">
        <v>392</v>
      </c>
      <c r="E7083" t="s">
        <v>375</v>
      </c>
      <c r="F7083" t="s">
        <v>358</v>
      </c>
      <c r="G7083" s="1">
        <v>8780</v>
      </c>
      <c r="H7083" s="4">
        <v>15</v>
      </c>
      <c r="I7083" s="4">
        <f t="shared" ca="1" si="110"/>
        <v>0</v>
      </c>
      <c r="J7083" t="s">
        <v>380</v>
      </c>
    </row>
    <row r="7084" spans="1:10" x14ac:dyDescent="0.55000000000000004">
      <c r="A7084" s="3">
        <v>46090</v>
      </c>
      <c r="B7084">
        <v>503101234</v>
      </c>
      <c r="C7084" t="s">
        <v>109</v>
      </c>
      <c r="D7084" t="s">
        <v>393</v>
      </c>
      <c r="E7084" t="s">
        <v>362</v>
      </c>
      <c r="F7084" t="s">
        <v>360</v>
      </c>
      <c r="G7084" s="1">
        <v>715600</v>
      </c>
      <c r="H7084" s="4">
        <v>75</v>
      </c>
      <c r="I7084" s="4">
        <f t="shared" ca="1" si="110"/>
        <v>0</v>
      </c>
      <c r="J7084" t="s">
        <v>380</v>
      </c>
    </row>
    <row r="7085" spans="1:10" x14ac:dyDescent="0.55000000000000004">
      <c r="A7085" s="3">
        <v>46098</v>
      </c>
      <c r="B7085">
        <v>503112345</v>
      </c>
      <c r="C7085" t="s">
        <v>110</v>
      </c>
      <c r="D7085" t="s">
        <v>394</v>
      </c>
      <c r="E7085" t="s">
        <v>374</v>
      </c>
      <c r="F7085" t="s">
        <v>358</v>
      </c>
      <c r="G7085" s="1">
        <v>545890.25</v>
      </c>
      <c r="H7085" s="4">
        <v>90</v>
      </c>
      <c r="I7085" s="4">
        <f t="shared" ca="1" si="110"/>
        <v>-8</v>
      </c>
      <c r="J7085" t="s">
        <v>381</v>
      </c>
    </row>
    <row r="7086" spans="1:10" x14ac:dyDescent="0.55000000000000004">
      <c r="A7086" s="3">
        <v>46107</v>
      </c>
      <c r="B7086">
        <v>503123456</v>
      </c>
      <c r="C7086" t="s">
        <v>111</v>
      </c>
      <c r="D7086" t="s">
        <v>395</v>
      </c>
      <c r="E7086" t="s">
        <v>363</v>
      </c>
      <c r="F7086" t="s">
        <v>359</v>
      </c>
      <c r="G7086" s="1">
        <v>4200</v>
      </c>
      <c r="H7086" s="4">
        <v>30</v>
      </c>
      <c r="I7086" s="4">
        <f t="shared" ca="1" si="110"/>
        <v>0</v>
      </c>
      <c r="J7086" t="s">
        <v>380</v>
      </c>
    </row>
    <row r="7087" spans="1:10" x14ac:dyDescent="0.55000000000000004">
      <c r="A7087" s="3">
        <v>45754</v>
      </c>
      <c r="B7087">
        <v>503134567</v>
      </c>
      <c r="C7087" t="s">
        <v>112</v>
      </c>
      <c r="D7087" t="s">
        <v>396</v>
      </c>
      <c r="E7087" t="s">
        <v>371</v>
      </c>
      <c r="F7087" t="s">
        <v>361</v>
      </c>
      <c r="G7087" s="1">
        <v>1375600</v>
      </c>
      <c r="H7087" s="4">
        <v>45</v>
      </c>
      <c r="I7087" s="4">
        <f t="shared" ca="1" si="110"/>
        <v>381</v>
      </c>
      <c r="J7087" t="s">
        <v>381</v>
      </c>
    </row>
    <row r="7088" spans="1:10" x14ac:dyDescent="0.55000000000000004">
      <c r="A7088" s="3">
        <v>45767</v>
      </c>
      <c r="B7088">
        <v>503145678</v>
      </c>
      <c r="C7088" t="s">
        <v>113</v>
      </c>
      <c r="D7088" t="s">
        <v>397</v>
      </c>
      <c r="E7088" t="s">
        <v>369</v>
      </c>
      <c r="F7088" t="s">
        <v>360</v>
      </c>
      <c r="G7088" s="1">
        <v>2540</v>
      </c>
      <c r="H7088" s="4">
        <v>60</v>
      </c>
      <c r="I7088" s="4">
        <f t="shared" ca="1" si="110"/>
        <v>0</v>
      </c>
      <c r="J7088" t="s">
        <v>380</v>
      </c>
    </row>
    <row r="7089" spans="1:10" x14ac:dyDescent="0.55000000000000004">
      <c r="A7089" s="3">
        <v>45777</v>
      </c>
      <c r="B7089">
        <v>503156789</v>
      </c>
      <c r="C7089" t="s">
        <v>114</v>
      </c>
      <c r="D7089" t="s">
        <v>398</v>
      </c>
      <c r="E7089" t="s">
        <v>363</v>
      </c>
      <c r="F7089" t="s">
        <v>358</v>
      </c>
      <c r="G7089" s="1">
        <v>1512300</v>
      </c>
      <c r="H7089" s="4">
        <v>15</v>
      </c>
      <c r="I7089" s="4">
        <f t="shared" ca="1" si="110"/>
        <v>0</v>
      </c>
      <c r="J7089" t="s">
        <v>380</v>
      </c>
    </row>
    <row r="7090" spans="1:10" x14ac:dyDescent="0.55000000000000004">
      <c r="A7090" s="3">
        <v>45786</v>
      </c>
      <c r="B7090">
        <v>503167890</v>
      </c>
      <c r="C7090" t="s">
        <v>115</v>
      </c>
      <c r="D7090" t="s">
        <v>399</v>
      </c>
      <c r="E7090" t="s">
        <v>367</v>
      </c>
      <c r="F7090" t="s">
        <v>359</v>
      </c>
      <c r="G7090" s="1">
        <v>7450.75</v>
      </c>
      <c r="H7090" s="4">
        <v>75</v>
      </c>
      <c r="I7090" s="4">
        <f t="shared" ca="1" si="110"/>
        <v>319</v>
      </c>
      <c r="J7090" t="s">
        <v>381</v>
      </c>
    </row>
    <row r="7091" spans="1:10" x14ac:dyDescent="0.55000000000000004">
      <c r="A7091" s="3">
        <v>45799</v>
      </c>
      <c r="B7091">
        <v>503178901</v>
      </c>
      <c r="C7091" t="s">
        <v>116</v>
      </c>
      <c r="D7091" t="s">
        <v>400</v>
      </c>
      <c r="E7091" t="s">
        <v>379</v>
      </c>
      <c r="F7091" t="s">
        <v>360</v>
      </c>
      <c r="G7091" s="1">
        <v>690876</v>
      </c>
      <c r="H7091" s="4">
        <v>90</v>
      </c>
      <c r="I7091" s="4">
        <f t="shared" ca="1" si="110"/>
        <v>0</v>
      </c>
      <c r="J7091" t="s">
        <v>380</v>
      </c>
    </row>
    <row r="7092" spans="1:10" x14ac:dyDescent="0.55000000000000004">
      <c r="A7092" s="3">
        <v>45808</v>
      </c>
      <c r="B7092">
        <v>503189012</v>
      </c>
      <c r="C7092" t="s">
        <v>117</v>
      </c>
      <c r="D7092" t="s">
        <v>401</v>
      </c>
      <c r="E7092" t="s">
        <v>364</v>
      </c>
      <c r="F7092" t="s">
        <v>361</v>
      </c>
      <c r="G7092" s="1">
        <v>375000</v>
      </c>
      <c r="H7092" s="4">
        <v>30</v>
      </c>
      <c r="I7092" s="4">
        <f t="shared" ca="1" si="110"/>
        <v>342</v>
      </c>
      <c r="J7092" t="s">
        <v>381</v>
      </c>
    </row>
    <row r="7093" spans="1:10" x14ac:dyDescent="0.55000000000000004">
      <c r="A7093" s="3">
        <v>45816</v>
      </c>
      <c r="B7093">
        <v>503190123</v>
      </c>
      <c r="C7093" t="s">
        <v>118</v>
      </c>
      <c r="D7093" t="s">
        <v>402</v>
      </c>
      <c r="E7093" t="s">
        <v>362</v>
      </c>
      <c r="F7093" t="s">
        <v>358</v>
      </c>
      <c r="G7093" s="1">
        <v>403129</v>
      </c>
      <c r="H7093" s="4">
        <v>45</v>
      </c>
      <c r="I7093" s="4">
        <f t="shared" ca="1" si="110"/>
        <v>0</v>
      </c>
      <c r="J7093" t="s">
        <v>380</v>
      </c>
    </row>
    <row r="7094" spans="1:10" x14ac:dyDescent="0.55000000000000004">
      <c r="A7094" s="3">
        <v>45827</v>
      </c>
      <c r="B7094">
        <v>503201234</v>
      </c>
      <c r="C7094" t="s">
        <v>119</v>
      </c>
      <c r="D7094" t="s">
        <v>403</v>
      </c>
      <c r="E7094" t="s">
        <v>404</v>
      </c>
      <c r="F7094" t="s">
        <v>360</v>
      </c>
      <c r="G7094" s="1">
        <v>910340</v>
      </c>
      <c r="H7094" s="4">
        <v>60</v>
      </c>
      <c r="I7094" s="4">
        <f t="shared" ca="1" si="110"/>
        <v>0</v>
      </c>
      <c r="J7094" t="s">
        <v>380</v>
      </c>
    </row>
    <row r="7095" spans="1:10" x14ac:dyDescent="0.55000000000000004">
      <c r="A7095" s="3">
        <v>45836</v>
      </c>
      <c r="B7095">
        <v>503212345</v>
      </c>
      <c r="C7095" t="s">
        <v>120</v>
      </c>
      <c r="D7095" t="s">
        <v>405</v>
      </c>
      <c r="E7095" t="s">
        <v>371</v>
      </c>
      <c r="F7095" t="s">
        <v>358</v>
      </c>
      <c r="G7095" s="1">
        <v>645920</v>
      </c>
      <c r="H7095" s="4">
        <v>15</v>
      </c>
      <c r="I7095" s="4">
        <f t="shared" ca="1" si="110"/>
        <v>329</v>
      </c>
      <c r="J7095" t="s">
        <v>381</v>
      </c>
    </row>
    <row r="7096" spans="1:10" x14ac:dyDescent="0.55000000000000004">
      <c r="A7096" s="3">
        <v>45843</v>
      </c>
      <c r="B7096">
        <v>503223456</v>
      </c>
      <c r="C7096" t="s">
        <v>121</v>
      </c>
      <c r="D7096" t="s">
        <v>406</v>
      </c>
      <c r="E7096" t="s">
        <v>368</v>
      </c>
      <c r="F7096" t="s">
        <v>359</v>
      </c>
      <c r="G7096" s="1">
        <v>1215765</v>
      </c>
      <c r="H7096" s="4">
        <v>75</v>
      </c>
      <c r="I7096" s="4">
        <f t="shared" ca="1" si="110"/>
        <v>262</v>
      </c>
      <c r="J7096" t="s">
        <v>381</v>
      </c>
    </row>
    <row r="7097" spans="1:10" x14ac:dyDescent="0.55000000000000004">
      <c r="A7097" s="3">
        <v>45854</v>
      </c>
      <c r="B7097">
        <v>503234567</v>
      </c>
      <c r="C7097" t="s">
        <v>122</v>
      </c>
      <c r="D7097" t="s">
        <v>407</v>
      </c>
      <c r="E7097" t="s">
        <v>370</v>
      </c>
      <c r="F7097" t="s">
        <v>360</v>
      </c>
      <c r="G7097" s="1">
        <v>1425300.75</v>
      </c>
      <c r="H7097" s="4">
        <v>90</v>
      </c>
      <c r="I7097" s="4">
        <f t="shared" ca="1" si="110"/>
        <v>0</v>
      </c>
      <c r="J7097" t="s">
        <v>380</v>
      </c>
    </row>
    <row r="7098" spans="1:10" x14ac:dyDescent="0.55000000000000004">
      <c r="A7098" s="3">
        <v>45865</v>
      </c>
      <c r="B7098">
        <v>503245678</v>
      </c>
      <c r="C7098" t="s">
        <v>123</v>
      </c>
      <c r="D7098" t="s">
        <v>408</v>
      </c>
      <c r="E7098" t="s">
        <v>367</v>
      </c>
      <c r="F7098" t="s">
        <v>361</v>
      </c>
      <c r="G7098" s="1">
        <v>10540</v>
      </c>
      <c r="H7098" s="4">
        <v>30</v>
      </c>
      <c r="I7098" s="4">
        <f t="shared" ca="1" si="110"/>
        <v>0</v>
      </c>
      <c r="J7098" t="s">
        <v>380</v>
      </c>
    </row>
    <row r="7099" spans="1:10" x14ac:dyDescent="0.55000000000000004">
      <c r="A7099" s="3">
        <v>45870</v>
      </c>
      <c r="B7099">
        <v>503256789</v>
      </c>
      <c r="C7099" t="s">
        <v>124</v>
      </c>
      <c r="D7099" t="s">
        <v>409</v>
      </c>
      <c r="E7099" t="s">
        <v>365</v>
      </c>
      <c r="F7099" t="s">
        <v>358</v>
      </c>
      <c r="G7099" s="1">
        <v>812800</v>
      </c>
      <c r="H7099" s="4">
        <v>45</v>
      </c>
      <c r="I7099" s="4">
        <f t="shared" ca="1" si="110"/>
        <v>265</v>
      </c>
      <c r="J7099" t="s">
        <v>381</v>
      </c>
    </row>
    <row r="7100" spans="1:10" x14ac:dyDescent="0.55000000000000004">
      <c r="A7100" s="3">
        <v>45882</v>
      </c>
      <c r="B7100">
        <v>503267890</v>
      </c>
      <c r="C7100" t="s">
        <v>125</v>
      </c>
      <c r="D7100" t="s">
        <v>410</v>
      </c>
      <c r="E7100" t="s">
        <v>366</v>
      </c>
      <c r="F7100" t="s">
        <v>359</v>
      </c>
      <c r="G7100" s="1">
        <v>7450.5</v>
      </c>
      <c r="H7100" s="4">
        <v>60</v>
      </c>
      <c r="I7100" s="4">
        <f t="shared" ca="1" si="110"/>
        <v>0</v>
      </c>
      <c r="J7100" t="s">
        <v>380</v>
      </c>
    </row>
    <row r="7101" spans="1:10" x14ac:dyDescent="0.55000000000000004">
      <c r="A7101" s="3">
        <v>45893</v>
      </c>
      <c r="B7101">
        <v>503278901</v>
      </c>
      <c r="C7101" t="s">
        <v>126</v>
      </c>
      <c r="D7101" t="s">
        <v>411</v>
      </c>
      <c r="E7101" t="s">
        <v>364</v>
      </c>
      <c r="F7101" t="s">
        <v>360</v>
      </c>
      <c r="G7101" s="1">
        <v>575650</v>
      </c>
      <c r="H7101" s="4">
        <v>15</v>
      </c>
      <c r="I7101" s="4">
        <f t="shared" ca="1" si="110"/>
        <v>272</v>
      </c>
      <c r="J7101" t="s">
        <v>381</v>
      </c>
    </row>
    <row r="7102" spans="1:10" x14ac:dyDescent="0.55000000000000004">
      <c r="A7102" s="3">
        <v>45900</v>
      </c>
      <c r="B7102">
        <v>503289012</v>
      </c>
      <c r="C7102" t="s">
        <v>127</v>
      </c>
      <c r="D7102" t="s">
        <v>412</v>
      </c>
      <c r="E7102" t="s">
        <v>363</v>
      </c>
      <c r="F7102" t="s">
        <v>361</v>
      </c>
      <c r="G7102" s="1">
        <v>475000</v>
      </c>
      <c r="H7102" s="4">
        <v>75</v>
      </c>
      <c r="I7102" s="4">
        <f t="shared" ca="1" si="110"/>
        <v>0</v>
      </c>
      <c r="J7102" t="s">
        <v>380</v>
      </c>
    </row>
    <row r="7103" spans="1:10" x14ac:dyDescent="0.55000000000000004">
      <c r="A7103" s="3">
        <v>45909</v>
      </c>
      <c r="B7103">
        <v>503290123</v>
      </c>
      <c r="C7103" t="s">
        <v>128</v>
      </c>
      <c r="D7103" t="s">
        <v>413</v>
      </c>
      <c r="E7103" t="s">
        <v>414</v>
      </c>
      <c r="F7103" t="s">
        <v>358</v>
      </c>
      <c r="G7103" s="1">
        <v>185721</v>
      </c>
      <c r="H7103" s="4">
        <v>90</v>
      </c>
      <c r="I7103" s="4">
        <f t="shared" ca="1" si="110"/>
        <v>181</v>
      </c>
      <c r="J7103" t="s">
        <v>381</v>
      </c>
    </row>
    <row r="7104" spans="1:10" x14ac:dyDescent="0.55000000000000004">
      <c r="A7104" s="3">
        <v>45921</v>
      </c>
      <c r="B7104">
        <v>503301234</v>
      </c>
      <c r="C7104" t="s">
        <v>129</v>
      </c>
      <c r="D7104" t="s">
        <v>415</v>
      </c>
      <c r="E7104" t="s">
        <v>367</v>
      </c>
      <c r="F7104" t="s">
        <v>360</v>
      </c>
      <c r="G7104" s="1">
        <v>380340</v>
      </c>
      <c r="H7104" s="4">
        <v>30</v>
      </c>
      <c r="I7104" s="4">
        <f t="shared" ca="1" si="110"/>
        <v>0</v>
      </c>
      <c r="J7104" t="s">
        <v>380</v>
      </c>
    </row>
    <row r="7105" spans="1:10" x14ac:dyDescent="0.55000000000000004">
      <c r="A7105" s="3">
        <v>45929</v>
      </c>
      <c r="B7105">
        <v>503312345</v>
      </c>
      <c r="C7105" t="s">
        <v>130</v>
      </c>
      <c r="D7105" t="s">
        <v>416</v>
      </c>
      <c r="E7105" t="s">
        <v>377</v>
      </c>
      <c r="F7105" t="s">
        <v>358</v>
      </c>
      <c r="G7105" s="1">
        <v>18300</v>
      </c>
      <c r="H7105" s="4">
        <v>45</v>
      </c>
      <c r="I7105" s="4">
        <f t="shared" ca="1" si="110"/>
        <v>0</v>
      </c>
      <c r="J7105" t="s">
        <v>380</v>
      </c>
    </row>
    <row r="7106" spans="1:10" x14ac:dyDescent="0.55000000000000004">
      <c r="A7106" s="3">
        <v>45937</v>
      </c>
      <c r="B7106">
        <v>503323456</v>
      </c>
      <c r="C7106" t="s">
        <v>131</v>
      </c>
      <c r="D7106" t="s">
        <v>417</v>
      </c>
      <c r="E7106" t="s">
        <v>362</v>
      </c>
      <c r="F7106" t="s">
        <v>359</v>
      </c>
      <c r="G7106" s="1">
        <v>295110.90000000002</v>
      </c>
      <c r="H7106" s="4">
        <v>60</v>
      </c>
      <c r="I7106" s="4">
        <f t="shared" ca="1" si="110"/>
        <v>183</v>
      </c>
      <c r="J7106" t="s">
        <v>381</v>
      </c>
    </row>
    <row r="7107" spans="1:10" x14ac:dyDescent="0.55000000000000004">
      <c r="A7107" s="3">
        <v>45948</v>
      </c>
      <c r="B7107">
        <v>503334567</v>
      </c>
      <c r="C7107" t="s">
        <v>132</v>
      </c>
      <c r="D7107" t="s">
        <v>418</v>
      </c>
      <c r="E7107" t="s">
        <v>376</v>
      </c>
      <c r="F7107" t="s">
        <v>361</v>
      </c>
      <c r="G7107" s="1">
        <v>28750</v>
      </c>
      <c r="H7107" s="4">
        <v>15</v>
      </c>
      <c r="I7107" s="4">
        <f t="shared" ref="I7107:I7170" ca="1" si="111">IF(J7107="Pending",TODAY()-A7107-H7107,0)</f>
        <v>0</v>
      </c>
      <c r="J7107" t="s">
        <v>380</v>
      </c>
    </row>
    <row r="7108" spans="1:10" x14ac:dyDescent="0.55000000000000004">
      <c r="A7108" s="3">
        <v>45958</v>
      </c>
      <c r="B7108">
        <v>503345678</v>
      </c>
      <c r="C7108" t="s">
        <v>133</v>
      </c>
      <c r="D7108" t="s">
        <v>419</v>
      </c>
      <c r="E7108" t="s">
        <v>420</v>
      </c>
      <c r="F7108" t="s">
        <v>358</v>
      </c>
      <c r="G7108" s="1">
        <v>628999</v>
      </c>
      <c r="H7108" s="4">
        <v>75</v>
      </c>
      <c r="I7108" s="4">
        <f t="shared" ca="1" si="111"/>
        <v>147</v>
      </c>
      <c r="J7108" t="s">
        <v>381</v>
      </c>
    </row>
    <row r="7109" spans="1:10" x14ac:dyDescent="0.55000000000000004">
      <c r="A7109" s="3">
        <v>45966</v>
      </c>
      <c r="B7109">
        <v>503356789</v>
      </c>
      <c r="C7109" t="s">
        <v>134</v>
      </c>
      <c r="D7109" t="s">
        <v>421</v>
      </c>
      <c r="E7109" t="s">
        <v>367</v>
      </c>
      <c r="F7109" t="s">
        <v>360</v>
      </c>
      <c r="G7109" s="1">
        <v>1709075</v>
      </c>
      <c r="H7109" s="4">
        <v>90</v>
      </c>
      <c r="I7109" s="4">
        <f t="shared" ca="1" si="111"/>
        <v>124</v>
      </c>
      <c r="J7109" t="s">
        <v>381</v>
      </c>
    </row>
    <row r="7110" spans="1:10" x14ac:dyDescent="0.55000000000000004">
      <c r="A7110" s="3">
        <v>45976</v>
      </c>
      <c r="B7110">
        <v>503367890</v>
      </c>
      <c r="C7110" t="s">
        <v>135</v>
      </c>
      <c r="D7110" t="s">
        <v>422</v>
      </c>
      <c r="E7110" t="s">
        <v>365</v>
      </c>
      <c r="F7110" t="s">
        <v>358</v>
      </c>
      <c r="G7110" s="1">
        <v>179450</v>
      </c>
      <c r="H7110" s="4">
        <v>30</v>
      </c>
      <c r="I7110" s="4">
        <f t="shared" ca="1" si="111"/>
        <v>0</v>
      </c>
      <c r="J7110" t="s">
        <v>380</v>
      </c>
    </row>
    <row r="7111" spans="1:10" x14ac:dyDescent="0.55000000000000004">
      <c r="A7111" s="3">
        <v>45987</v>
      </c>
      <c r="B7111">
        <v>503378901</v>
      </c>
      <c r="C7111" t="s">
        <v>136</v>
      </c>
      <c r="D7111" t="s">
        <v>423</v>
      </c>
      <c r="E7111" t="s">
        <v>369</v>
      </c>
      <c r="F7111" t="s">
        <v>359</v>
      </c>
      <c r="G7111" s="1">
        <v>86500</v>
      </c>
      <c r="H7111" s="4">
        <v>45</v>
      </c>
      <c r="I7111" s="4">
        <f t="shared" ca="1" si="111"/>
        <v>0</v>
      </c>
      <c r="J7111" t="s">
        <v>380</v>
      </c>
    </row>
    <row r="7112" spans="1:10" x14ac:dyDescent="0.55000000000000004">
      <c r="A7112" s="3">
        <v>45998</v>
      </c>
      <c r="B7112">
        <v>503389012</v>
      </c>
      <c r="C7112" t="s">
        <v>137</v>
      </c>
      <c r="D7112" t="s">
        <v>424</v>
      </c>
      <c r="E7112" t="s">
        <v>425</v>
      </c>
      <c r="F7112" t="s">
        <v>361</v>
      </c>
      <c r="G7112" s="1">
        <v>915000</v>
      </c>
      <c r="H7112" s="4">
        <v>60</v>
      </c>
      <c r="I7112" s="4">
        <f t="shared" ca="1" si="111"/>
        <v>122</v>
      </c>
      <c r="J7112" t="s">
        <v>381</v>
      </c>
    </row>
    <row r="7113" spans="1:10" x14ac:dyDescent="0.55000000000000004">
      <c r="A7113" s="3">
        <v>46010</v>
      </c>
      <c r="B7113">
        <v>503390123</v>
      </c>
      <c r="C7113" t="s">
        <v>138</v>
      </c>
      <c r="D7113" t="s">
        <v>426</v>
      </c>
      <c r="E7113" t="s">
        <v>367</v>
      </c>
      <c r="F7113" t="s">
        <v>358</v>
      </c>
      <c r="G7113" s="1">
        <v>6780</v>
      </c>
      <c r="H7113" s="4">
        <v>15</v>
      </c>
      <c r="I7113" s="4">
        <f t="shared" ca="1" si="111"/>
        <v>0</v>
      </c>
      <c r="J7113" t="s">
        <v>380</v>
      </c>
    </row>
    <row r="7114" spans="1:10" x14ac:dyDescent="0.55000000000000004">
      <c r="A7114" s="3">
        <v>46018</v>
      </c>
      <c r="B7114">
        <v>503401234</v>
      </c>
      <c r="C7114" t="s">
        <v>139</v>
      </c>
      <c r="D7114" t="s">
        <v>427</v>
      </c>
      <c r="E7114" t="s">
        <v>366</v>
      </c>
      <c r="F7114" t="s">
        <v>360</v>
      </c>
      <c r="G7114" s="1">
        <v>445600</v>
      </c>
      <c r="H7114" s="4">
        <v>75</v>
      </c>
      <c r="I7114" s="4">
        <f t="shared" ca="1" si="111"/>
        <v>87</v>
      </c>
      <c r="J7114" t="s">
        <v>381</v>
      </c>
    </row>
    <row r="7115" spans="1:10" x14ac:dyDescent="0.55000000000000004">
      <c r="A7115" s="3">
        <v>46024</v>
      </c>
      <c r="B7115">
        <v>503412345</v>
      </c>
      <c r="C7115" t="s">
        <v>140</v>
      </c>
      <c r="D7115" t="s">
        <v>428</v>
      </c>
      <c r="E7115" t="s">
        <v>371</v>
      </c>
      <c r="F7115" t="s">
        <v>358</v>
      </c>
      <c r="G7115" s="1">
        <v>795450.25</v>
      </c>
      <c r="H7115" s="4">
        <v>90</v>
      </c>
      <c r="I7115" s="4">
        <f t="shared" ca="1" si="111"/>
        <v>0</v>
      </c>
      <c r="J7115" t="s">
        <v>380</v>
      </c>
    </row>
    <row r="7116" spans="1:10" x14ac:dyDescent="0.55000000000000004">
      <c r="A7116" s="3">
        <v>46033</v>
      </c>
      <c r="B7116">
        <v>503423456</v>
      </c>
      <c r="C7116" t="s">
        <v>141</v>
      </c>
      <c r="D7116" t="s">
        <v>429</v>
      </c>
      <c r="E7116" t="s">
        <v>362</v>
      </c>
      <c r="F7116" t="s">
        <v>359</v>
      </c>
      <c r="G7116" s="1">
        <v>5200</v>
      </c>
      <c r="H7116" s="4">
        <v>30</v>
      </c>
      <c r="I7116" s="4">
        <f t="shared" ca="1" si="111"/>
        <v>0</v>
      </c>
      <c r="J7116" t="s">
        <v>380</v>
      </c>
    </row>
    <row r="7117" spans="1:10" x14ac:dyDescent="0.55000000000000004">
      <c r="A7117" s="3">
        <v>46046</v>
      </c>
      <c r="B7117">
        <v>503434567</v>
      </c>
      <c r="C7117" t="s">
        <v>142</v>
      </c>
      <c r="D7117" t="s">
        <v>430</v>
      </c>
      <c r="E7117" t="s">
        <v>379</v>
      </c>
      <c r="F7117" t="s">
        <v>361</v>
      </c>
      <c r="G7117" s="1">
        <v>1075600</v>
      </c>
      <c r="H7117" s="4">
        <v>45</v>
      </c>
      <c r="I7117" s="4">
        <f t="shared" ca="1" si="111"/>
        <v>89</v>
      </c>
      <c r="J7117" t="s">
        <v>381</v>
      </c>
    </row>
    <row r="7118" spans="1:10" x14ac:dyDescent="0.55000000000000004">
      <c r="A7118" s="3">
        <v>46058</v>
      </c>
      <c r="B7118">
        <v>503445678</v>
      </c>
      <c r="C7118" t="s">
        <v>143</v>
      </c>
      <c r="D7118" t="s">
        <v>431</v>
      </c>
      <c r="E7118" t="s">
        <v>364</v>
      </c>
      <c r="F7118" t="s">
        <v>360</v>
      </c>
      <c r="G7118" s="1">
        <v>8540</v>
      </c>
      <c r="H7118" s="4">
        <v>60</v>
      </c>
      <c r="I7118" s="4">
        <f t="shared" ca="1" si="111"/>
        <v>62</v>
      </c>
      <c r="J7118" t="s">
        <v>381</v>
      </c>
    </row>
    <row r="7119" spans="1:10" x14ac:dyDescent="0.55000000000000004">
      <c r="A7119" s="3">
        <v>46067</v>
      </c>
      <c r="B7119">
        <v>503456789</v>
      </c>
      <c r="C7119" t="s">
        <v>144</v>
      </c>
      <c r="D7119" t="s">
        <v>432</v>
      </c>
      <c r="E7119" t="s">
        <v>368</v>
      </c>
      <c r="F7119" t="s">
        <v>358</v>
      </c>
      <c r="G7119" s="1">
        <v>1242300</v>
      </c>
      <c r="H7119" s="4">
        <v>15</v>
      </c>
      <c r="I7119" s="4">
        <f t="shared" ca="1" si="111"/>
        <v>0</v>
      </c>
      <c r="J7119" t="s">
        <v>380</v>
      </c>
    </row>
    <row r="7120" spans="1:10" x14ac:dyDescent="0.55000000000000004">
      <c r="A7120" s="3">
        <v>46076</v>
      </c>
      <c r="B7120">
        <v>503467890</v>
      </c>
      <c r="C7120" t="s">
        <v>145</v>
      </c>
      <c r="D7120" t="s">
        <v>433</v>
      </c>
      <c r="E7120" t="s">
        <v>374</v>
      </c>
      <c r="F7120" t="s">
        <v>359</v>
      </c>
      <c r="G7120" s="1">
        <v>4450.75</v>
      </c>
      <c r="H7120" s="4">
        <v>75</v>
      </c>
      <c r="I7120" s="4">
        <f t="shared" ca="1" si="111"/>
        <v>29</v>
      </c>
      <c r="J7120" t="s">
        <v>381</v>
      </c>
    </row>
    <row r="7121" spans="1:10" x14ac:dyDescent="0.55000000000000004">
      <c r="A7121" s="3">
        <v>46087</v>
      </c>
      <c r="B7121">
        <v>503478901</v>
      </c>
      <c r="C7121" t="s">
        <v>146</v>
      </c>
      <c r="D7121" t="s">
        <v>434</v>
      </c>
      <c r="E7121" t="s">
        <v>370</v>
      </c>
      <c r="F7121" t="s">
        <v>360</v>
      </c>
      <c r="G7121" s="1">
        <v>690876</v>
      </c>
      <c r="H7121" s="4">
        <v>90</v>
      </c>
      <c r="I7121" s="4">
        <f t="shared" ca="1" si="111"/>
        <v>0</v>
      </c>
      <c r="J7121" t="s">
        <v>380</v>
      </c>
    </row>
    <row r="7122" spans="1:10" x14ac:dyDescent="0.55000000000000004">
      <c r="A7122" s="3">
        <v>46096</v>
      </c>
      <c r="B7122">
        <v>503489012</v>
      </c>
      <c r="C7122" t="s">
        <v>147</v>
      </c>
      <c r="D7122" t="s">
        <v>435</v>
      </c>
      <c r="E7122" t="s">
        <v>436</v>
      </c>
      <c r="F7122" t="s">
        <v>361</v>
      </c>
      <c r="G7122" s="1">
        <v>225000</v>
      </c>
      <c r="H7122" s="4">
        <v>30</v>
      </c>
      <c r="I7122" s="4">
        <f t="shared" ca="1" si="111"/>
        <v>54</v>
      </c>
      <c r="J7122" t="s">
        <v>381</v>
      </c>
    </row>
    <row r="7123" spans="1:10" x14ac:dyDescent="0.55000000000000004">
      <c r="A7123" s="3">
        <v>46105</v>
      </c>
      <c r="B7123">
        <v>503490123</v>
      </c>
      <c r="C7123" t="s">
        <v>148</v>
      </c>
      <c r="D7123" t="s">
        <v>437</v>
      </c>
      <c r="E7123" t="s">
        <v>367</v>
      </c>
      <c r="F7123" t="s">
        <v>358</v>
      </c>
      <c r="G7123" s="1">
        <v>137510</v>
      </c>
      <c r="H7123" s="4">
        <v>45</v>
      </c>
      <c r="I7123" s="4">
        <f t="shared" ca="1" si="111"/>
        <v>0</v>
      </c>
      <c r="J7123" t="s">
        <v>380</v>
      </c>
    </row>
    <row r="7124" spans="1:10" x14ac:dyDescent="0.55000000000000004">
      <c r="A7124" s="3">
        <v>46111</v>
      </c>
      <c r="B7124">
        <v>503501234</v>
      </c>
      <c r="C7124" t="s">
        <v>149</v>
      </c>
      <c r="D7124" t="s">
        <v>438</v>
      </c>
      <c r="E7124" t="s">
        <v>372</v>
      </c>
      <c r="F7124" t="s">
        <v>360</v>
      </c>
      <c r="G7124" s="1">
        <v>510340</v>
      </c>
      <c r="H7124" s="4">
        <v>60</v>
      </c>
      <c r="I7124" s="4">
        <f t="shared" ca="1" si="111"/>
        <v>0</v>
      </c>
      <c r="J7124" t="s">
        <v>380</v>
      </c>
    </row>
    <row r="7125" spans="1:10" x14ac:dyDescent="0.55000000000000004">
      <c r="A7125" s="3">
        <v>45935</v>
      </c>
      <c r="B7125">
        <v>503512345</v>
      </c>
      <c r="C7125" t="s">
        <v>150</v>
      </c>
      <c r="D7125" t="s">
        <v>439</v>
      </c>
      <c r="E7125" t="s">
        <v>366</v>
      </c>
      <c r="F7125" t="s">
        <v>358</v>
      </c>
      <c r="G7125" s="1">
        <v>3300</v>
      </c>
      <c r="H7125" s="4">
        <v>15</v>
      </c>
      <c r="I7125" s="4">
        <f t="shared" ca="1" si="111"/>
        <v>230</v>
      </c>
      <c r="J7125" t="s">
        <v>381</v>
      </c>
    </row>
    <row r="7126" spans="1:10" x14ac:dyDescent="0.55000000000000004">
      <c r="A7126" s="3">
        <v>45946</v>
      </c>
      <c r="B7126">
        <v>503523456</v>
      </c>
      <c r="C7126" t="s">
        <v>151</v>
      </c>
      <c r="D7126" t="s">
        <v>440</v>
      </c>
      <c r="E7126" t="s">
        <v>368</v>
      </c>
      <c r="F7126" t="s">
        <v>359</v>
      </c>
      <c r="G7126" s="1">
        <v>885210.9</v>
      </c>
      <c r="H7126" s="4">
        <v>75</v>
      </c>
      <c r="I7126" s="4">
        <f t="shared" ca="1" si="111"/>
        <v>0</v>
      </c>
      <c r="J7126" t="s">
        <v>380</v>
      </c>
    </row>
    <row r="7127" spans="1:10" x14ac:dyDescent="0.55000000000000004">
      <c r="A7127" s="3">
        <v>45960</v>
      </c>
      <c r="B7127">
        <v>503534567</v>
      </c>
      <c r="C7127" t="s">
        <v>152</v>
      </c>
      <c r="D7127" t="s">
        <v>441</v>
      </c>
      <c r="E7127" t="s">
        <v>373</v>
      </c>
      <c r="F7127" t="s">
        <v>361</v>
      </c>
      <c r="G7127" s="1">
        <v>19750</v>
      </c>
      <c r="H7127" s="4">
        <v>90</v>
      </c>
      <c r="I7127" s="4">
        <f t="shared" ca="1" si="111"/>
        <v>0</v>
      </c>
      <c r="J7127" t="s">
        <v>380</v>
      </c>
    </row>
    <row r="7128" spans="1:10" x14ac:dyDescent="0.55000000000000004">
      <c r="A7128" s="3">
        <v>45972</v>
      </c>
      <c r="B7128">
        <v>503545678</v>
      </c>
      <c r="C7128" t="s">
        <v>153</v>
      </c>
      <c r="D7128" t="s">
        <v>442</v>
      </c>
      <c r="E7128" t="s">
        <v>376</v>
      </c>
      <c r="F7128" t="s">
        <v>358</v>
      </c>
      <c r="G7128" s="1">
        <v>718999</v>
      </c>
      <c r="H7128" s="4">
        <v>30</v>
      </c>
      <c r="I7128" s="4">
        <f t="shared" ca="1" si="111"/>
        <v>178</v>
      </c>
      <c r="J7128" t="s">
        <v>381</v>
      </c>
    </row>
    <row r="7129" spans="1:10" x14ac:dyDescent="0.55000000000000004">
      <c r="A7129" s="3">
        <v>45985</v>
      </c>
      <c r="B7129">
        <v>503556789</v>
      </c>
      <c r="C7129" t="s">
        <v>154</v>
      </c>
      <c r="D7129" t="s">
        <v>443</v>
      </c>
      <c r="E7129" t="s">
        <v>404</v>
      </c>
      <c r="F7129" t="s">
        <v>360</v>
      </c>
      <c r="G7129" s="1">
        <v>659157</v>
      </c>
      <c r="H7129" s="4">
        <v>45</v>
      </c>
      <c r="I7129" s="4">
        <f t="shared" ca="1" si="111"/>
        <v>0</v>
      </c>
      <c r="J7129" t="s">
        <v>380</v>
      </c>
    </row>
    <row r="7130" spans="1:10" x14ac:dyDescent="0.55000000000000004">
      <c r="A7130" s="3">
        <v>45993</v>
      </c>
      <c r="B7130">
        <v>503567890</v>
      </c>
      <c r="C7130" t="s">
        <v>155</v>
      </c>
      <c r="D7130" t="s">
        <v>444</v>
      </c>
      <c r="E7130" t="s">
        <v>377</v>
      </c>
      <c r="F7130" t="s">
        <v>358</v>
      </c>
      <c r="G7130" s="1">
        <v>229450</v>
      </c>
      <c r="H7130" s="4">
        <v>60</v>
      </c>
      <c r="I7130" s="4">
        <f t="shared" ca="1" si="111"/>
        <v>127</v>
      </c>
      <c r="J7130" t="s">
        <v>381</v>
      </c>
    </row>
    <row r="7131" spans="1:10" x14ac:dyDescent="0.55000000000000004">
      <c r="A7131" s="3">
        <v>46005</v>
      </c>
      <c r="B7131">
        <v>503578901</v>
      </c>
      <c r="C7131" t="s">
        <v>156</v>
      </c>
      <c r="D7131" t="s">
        <v>445</v>
      </c>
      <c r="E7131" t="s">
        <v>369</v>
      </c>
      <c r="F7131" t="s">
        <v>359</v>
      </c>
      <c r="G7131" s="1">
        <v>116500</v>
      </c>
      <c r="H7131" s="4">
        <v>15</v>
      </c>
      <c r="I7131" s="4">
        <f t="shared" ca="1" si="111"/>
        <v>160</v>
      </c>
      <c r="J7131" t="s">
        <v>381</v>
      </c>
    </row>
    <row r="7132" spans="1:10" x14ac:dyDescent="0.55000000000000004">
      <c r="A7132" s="3">
        <v>46020</v>
      </c>
      <c r="B7132">
        <v>503589012</v>
      </c>
      <c r="C7132" t="s">
        <v>157</v>
      </c>
      <c r="D7132" t="s">
        <v>446</v>
      </c>
      <c r="E7132" t="s">
        <v>378</v>
      </c>
      <c r="F7132" t="s">
        <v>361</v>
      </c>
      <c r="G7132" s="1">
        <v>1175000</v>
      </c>
      <c r="H7132" s="4">
        <v>75</v>
      </c>
      <c r="I7132" s="4">
        <f t="shared" ca="1" si="111"/>
        <v>0</v>
      </c>
      <c r="J7132" t="s">
        <v>380</v>
      </c>
    </row>
    <row r="7133" spans="1:10" x14ac:dyDescent="0.55000000000000004">
      <c r="A7133" s="3">
        <v>46025</v>
      </c>
      <c r="B7133">
        <v>503590123</v>
      </c>
      <c r="C7133" t="s">
        <v>158</v>
      </c>
      <c r="D7133" t="s">
        <v>447</v>
      </c>
      <c r="E7133" t="s">
        <v>374</v>
      </c>
      <c r="F7133" t="s">
        <v>358</v>
      </c>
      <c r="G7133" s="1">
        <v>9780</v>
      </c>
      <c r="H7133" s="4">
        <v>90</v>
      </c>
      <c r="I7133" s="4">
        <f t="shared" ca="1" si="111"/>
        <v>0</v>
      </c>
      <c r="J7133" t="s">
        <v>380</v>
      </c>
    </row>
    <row r="7134" spans="1:10" x14ac:dyDescent="0.55000000000000004">
      <c r="A7134" s="3">
        <v>46039</v>
      </c>
      <c r="B7134">
        <v>503601234</v>
      </c>
      <c r="C7134" t="s">
        <v>159</v>
      </c>
      <c r="D7134" t="s">
        <v>448</v>
      </c>
      <c r="E7134" t="s">
        <v>366</v>
      </c>
      <c r="F7134" t="s">
        <v>360</v>
      </c>
      <c r="G7134" s="1">
        <v>625600</v>
      </c>
      <c r="H7134" s="4">
        <v>30</v>
      </c>
      <c r="I7134" s="4">
        <f t="shared" ca="1" si="111"/>
        <v>111</v>
      </c>
      <c r="J7134" t="s">
        <v>381</v>
      </c>
    </row>
    <row r="7135" spans="1:10" x14ac:dyDescent="0.55000000000000004">
      <c r="A7135" s="3">
        <v>46050</v>
      </c>
      <c r="B7135">
        <v>503612345</v>
      </c>
      <c r="C7135" t="s">
        <v>160</v>
      </c>
      <c r="D7135" t="s">
        <v>449</v>
      </c>
      <c r="E7135" t="s">
        <v>371</v>
      </c>
      <c r="F7135" t="s">
        <v>358</v>
      </c>
      <c r="G7135" s="1">
        <v>445890.25</v>
      </c>
      <c r="H7135" s="4">
        <v>45</v>
      </c>
      <c r="I7135" s="4">
        <f t="shared" ca="1" si="111"/>
        <v>0</v>
      </c>
      <c r="J7135" t="s">
        <v>380</v>
      </c>
    </row>
    <row r="7136" spans="1:10" x14ac:dyDescent="0.55000000000000004">
      <c r="A7136" s="3">
        <v>46059</v>
      </c>
      <c r="B7136">
        <v>503623456</v>
      </c>
      <c r="C7136" t="s">
        <v>161</v>
      </c>
      <c r="D7136" t="s">
        <v>450</v>
      </c>
      <c r="E7136" t="s">
        <v>363</v>
      </c>
      <c r="F7136" t="s">
        <v>359</v>
      </c>
      <c r="G7136" s="1">
        <v>6200</v>
      </c>
      <c r="H7136" s="4">
        <v>60</v>
      </c>
      <c r="I7136" s="4">
        <f t="shared" ca="1" si="111"/>
        <v>61</v>
      </c>
      <c r="J7136" t="s">
        <v>381</v>
      </c>
    </row>
    <row r="7137" spans="1:10" x14ac:dyDescent="0.55000000000000004">
      <c r="A7137" s="3">
        <v>46072</v>
      </c>
      <c r="B7137">
        <v>503634567</v>
      </c>
      <c r="C7137" t="s">
        <v>162</v>
      </c>
      <c r="D7137" t="s">
        <v>451</v>
      </c>
      <c r="E7137" t="s">
        <v>425</v>
      </c>
      <c r="F7137" t="s">
        <v>361</v>
      </c>
      <c r="G7137" s="1">
        <v>1775600</v>
      </c>
      <c r="H7137" s="4">
        <v>15</v>
      </c>
      <c r="I7137" s="4">
        <f t="shared" ca="1" si="111"/>
        <v>0</v>
      </c>
      <c r="J7137" t="s">
        <v>380</v>
      </c>
    </row>
    <row r="7138" spans="1:10" x14ac:dyDescent="0.55000000000000004">
      <c r="A7138" s="3">
        <v>46080</v>
      </c>
      <c r="B7138">
        <v>503645678</v>
      </c>
      <c r="C7138" t="s">
        <v>163</v>
      </c>
      <c r="D7138" t="s">
        <v>452</v>
      </c>
      <c r="E7138" t="s">
        <v>374</v>
      </c>
      <c r="F7138" t="s">
        <v>360</v>
      </c>
      <c r="G7138" s="1">
        <v>4540</v>
      </c>
      <c r="H7138" s="4">
        <v>75</v>
      </c>
      <c r="I7138" s="4">
        <f t="shared" ca="1" si="111"/>
        <v>0</v>
      </c>
      <c r="J7138" t="s">
        <v>380</v>
      </c>
    </row>
    <row r="7139" spans="1:10" x14ac:dyDescent="0.55000000000000004">
      <c r="A7139" s="3">
        <v>46086</v>
      </c>
      <c r="B7139">
        <v>503656789</v>
      </c>
      <c r="C7139" t="s">
        <v>83</v>
      </c>
      <c r="D7139" t="s">
        <v>473</v>
      </c>
      <c r="E7139" t="s">
        <v>474</v>
      </c>
      <c r="F7139" t="s">
        <v>358</v>
      </c>
      <c r="G7139" s="1">
        <v>1312300</v>
      </c>
      <c r="H7139" s="4">
        <v>90</v>
      </c>
      <c r="I7139" s="4">
        <f t="shared" ca="1" si="111"/>
        <v>4</v>
      </c>
      <c r="J7139" t="s">
        <v>381</v>
      </c>
    </row>
    <row r="7140" spans="1:10" x14ac:dyDescent="0.55000000000000004">
      <c r="A7140" s="3">
        <v>46095</v>
      </c>
      <c r="B7140">
        <v>503667890</v>
      </c>
      <c r="C7140" t="s">
        <v>164</v>
      </c>
      <c r="D7140" t="s">
        <v>453</v>
      </c>
      <c r="E7140" t="s">
        <v>365</v>
      </c>
      <c r="F7140" t="s">
        <v>359</v>
      </c>
      <c r="G7140" s="1">
        <v>3450.75</v>
      </c>
      <c r="H7140" s="4">
        <v>30</v>
      </c>
      <c r="I7140" s="4">
        <f t="shared" ca="1" si="111"/>
        <v>0</v>
      </c>
      <c r="J7140" t="s">
        <v>380</v>
      </c>
    </row>
    <row r="7141" spans="1:10" x14ac:dyDescent="0.55000000000000004">
      <c r="A7141" s="3">
        <v>46106</v>
      </c>
      <c r="B7141">
        <v>503678901</v>
      </c>
      <c r="C7141" t="s">
        <v>165</v>
      </c>
      <c r="D7141" t="s">
        <v>454</v>
      </c>
      <c r="E7141" t="s">
        <v>455</v>
      </c>
      <c r="F7141" t="s">
        <v>360</v>
      </c>
      <c r="G7141" s="1">
        <v>890876</v>
      </c>
      <c r="H7141" s="4">
        <v>45</v>
      </c>
      <c r="I7141" s="4">
        <f t="shared" ca="1" si="111"/>
        <v>29</v>
      </c>
      <c r="J7141" t="s">
        <v>381</v>
      </c>
    </row>
    <row r="7142" spans="1:10" x14ac:dyDescent="0.55000000000000004">
      <c r="A7142" s="3">
        <v>45748</v>
      </c>
      <c r="B7142">
        <v>503689012</v>
      </c>
      <c r="C7142" t="s">
        <v>166</v>
      </c>
      <c r="D7142" t="s">
        <v>456</v>
      </c>
      <c r="E7142" t="s">
        <v>378</v>
      </c>
      <c r="F7142" t="s">
        <v>361</v>
      </c>
      <c r="G7142" s="1">
        <v>575000</v>
      </c>
      <c r="H7142" s="4">
        <v>60</v>
      </c>
      <c r="I7142" s="4">
        <f t="shared" ca="1" si="111"/>
        <v>0</v>
      </c>
      <c r="J7142" t="s">
        <v>380</v>
      </c>
    </row>
    <row r="7143" spans="1:10" x14ac:dyDescent="0.55000000000000004">
      <c r="A7143" s="3">
        <v>45755</v>
      </c>
      <c r="B7143">
        <v>503690123</v>
      </c>
      <c r="C7143" t="s">
        <v>167</v>
      </c>
      <c r="D7143" t="s">
        <v>457</v>
      </c>
      <c r="E7143" t="s">
        <v>373</v>
      </c>
      <c r="F7143" t="s">
        <v>358</v>
      </c>
      <c r="G7143" s="1">
        <v>1181196</v>
      </c>
      <c r="H7143" s="4">
        <v>15</v>
      </c>
      <c r="I7143" s="4">
        <f t="shared" ca="1" si="111"/>
        <v>0</v>
      </c>
      <c r="J7143" t="s">
        <v>380</v>
      </c>
    </row>
    <row r="7144" spans="1:10" x14ac:dyDescent="0.55000000000000004">
      <c r="A7144" s="3">
        <v>45766</v>
      </c>
      <c r="B7144">
        <v>503701234</v>
      </c>
      <c r="C7144" t="s">
        <v>168</v>
      </c>
      <c r="D7144" t="s">
        <v>458</v>
      </c>
      <c r="E7144" t="s">
        <v>404</v>
      </c>
      <c r="F7144" t="s">
        <v>360</v>
      </c>
      <c r="G7144" s="1">
        <v>610340</v>
      </c>
      <c r="H7144" s="4">
        <v>75</v>
      </c>
      <c r="I7144" s="4">
        <f t="shared" ca="1" si="111"/>
        <v>339</v>
      </c>
      <c r="J7144" t="s">
        <v>381</v>
      </c>
    </row>
    <row r="7145" spans="1:10" x14ac:dyDescent="0.55000000000000004">
      <c r="A7145" s="3">
        <v>45775</v>
      </c>
      <c r="B7145">
        <v>503712345</v>
      </c>
      <c r="C7145" t="s">
        <v>169</v>
      </c>
      <c r="D7145" t="s">
        <v>459</v>
      </c>
      <c r="E7145" t="s">
        <v>369</v>
      </c>
      <c r="F7145" t="s">
        <v>358</v>
      </c>
      <c r="G7145" s="1">
        <v>845920</v>
      </c>
      <c r="H7145" s="4">
        <v>90</v>
      </c>
      <c r="I7145" s="4">
        <f t="shared" ca="1" si="111"/>
        <v>315</v>
      </c>
      <c r="J7145" t="s">
        <v>381</v>
      </c>
    </row>
    <row r="7146" spans="1:10" x14ac:dyDescent="0.55000000000000004">
      <c r="A7146" s="3">
        <v>45781</v>
      </c>
      <c r="B7146">
        <v>503723456</v>
      </c>
      <c r="C7146" t="s">
        <v>170</v>
      </c>
      <c r="D7146" t="s">
        <v>460</v>
      </c>
      <c r="E7146" t="s">
        <v>425</v>
      </c>
      <c r="F7146" t="s">
        <v>359</v>
      </c>
      <c r="G7146" s="1">
        <v>164441</v>
      </c>
      <c r="H7146" s="4">
        <v>30</v>
      </c>
      <c r="I7146" s="4">
        <f t="shared" ca="1" si="111"/>
        <v>0</v>
      </c>
      <c r="J7146" t="s">
        <v>380</v>
      </c>
    </row>
    <row r="7147" spans="1:10" x14ac:dyDescent="0.55000000000000004">
      <c r="A7147" s="3">
        <v>45794</v>
      </c>
      <c r="B7147">
        <v>503734567</v>
      </c>
      <c r="C7147" t="s">
        <v>171</v>
      </c>
      <c r="D7147" t="s">
        <v>461</v>
      </c>
      <c r="E7147" t="s">
        <v>436</v>
      </c>
      <c r="F7147" t="s">
        <v>360</v>
      </c>
      <c r="G7147" s="1">
        <v>1525300.75</v>
      </c>
      <c r="H7147" s="4">
        <v>45</v>
      </c>
      <c r="I7147" s="4">
        <f t="shared" ca="1" si="111"/>
        <v>0</v>
      </c>
      <c r="J7147" t="s">
        <v>380</v>
      </c>
    </row>
    <row r="7148" spans="1:10" x14ac:dyDescent="0.55000000000000004">
      <c r="A7148" s="3">
        <v>45803</v>
      </c>
      <c r="B7148">
        <v>503745678</v>
      </c>
      <c r="C7148" t="s">
        <v>172</v>
      </c>
      <c r="D7148" t="s">
        <v>462</v>
      </c>
      <c r="E7148" t="s">
        <v>377</v>
      </c>
      <c r="F7148" t="s">
        <v>361</v>
      </c>
      <c r="G7148" s="1">
        <v>14540</v>
      </c>
      <c r="H7148" s="4">
        <v>60</v>
      </c>
      <c r="I7148" s="4">
        <f t="shared" ca="1" si="111"/>
        <v>317</v>
      </c>
      <c r="J7148" t="s">
        <v>381</v>
      </c>
    </row>
    <row r="7149" spans="1:10" x14ac:dyDescent="0.55000000000000004">
      <c r="A7149" s="3">
        <v>45811</v>
      </c>
      <c r="B7149">
        <v>503756789</v>
      </c>
      <c r="C7149" t="s">
        <v>173</v>
      </c>
      <c r="D7149" t="s">
        <v>463</v>
      </c>
      <c r="E7149" t="s">
        <v>379</v>
      </c>
      <c r="F7149" t="s">
        <v>358</v>
      </c>
      <c r="G7149" s="1">
        <v>912800</v>
      </c>
      <c r="H7149" s="4">
        <v>15</v>
      </c>
      <c r="I7149" s="4">
        <f t="shared" ca="1" si="111"/>
        <v>0</v>
      </c>
      <c r="J7149" t="s">
        <v>380</v>
      </c>
    </row>
    <row r="7150" spans="1:10" x14ac:dyDescent="0.55000000000000004">
      <c r="A7150" s="3">
        <v>45824</v>
      </c>
      <c r="B7150">
        <v>503767890</v>
      </c>
      <c r="C7150" t="s">
        <v>174</v>
      </c>
      <c r="D7150" t="s">
        <v>464</v>
      </c>
      <c r="E7150" t="s">
        <v>375</v>
      </c>
      <c r="F7150" t="s">
        <v>359</v>
      </c>
      <c r="G7150" s="1">
        <v>5450.5</v>
      </c>
      <c r="H7150" s="4">
        <v>75</v>
      </c>
      <c r="I7150" s="4">
        <f t="shared" ca="1" si="111"/>
        <v>281</v>
      </c>
      <c r="J7150" t="s">
        <v>381</v>
      </c>
    </row>
    <row r="7151" spans="1:10" x14ac:dyDescent="0.55000000000000004">
      <c r="A7151" s="3">
        <v>45837</v>
      </c>
      <c r="B7151">
        <v>503778901</v>
      </c>
      <c r="C7151" t="s">
        <v>175</v>
      </c>
      <c r="D7151" t="s">
        <v>465</v>
      </c>
      <c r="E7151" t="s">
        <v>375</v>
      </c>
      <c r="F7151" t="s">
        <v>360</v>
      </c>
      <c r="G7151" s="1">
        <v>475650</v>
      </c>
      <c r="H7151" s="4">
        <v>90</v>
      </c>
      <c r="I7151" s="4">
        <f t="shared" ca="1" si="111"/>
        <v>0</v>
      </c>
      <c r="J7151" t="s">
        <v>380</v>
      </c>
    </row>
    <row r="7152" spans="1:10" x14ac:dyDescent="0.55000000000000004">
      <c r="A7152" s="3">
        <v>45845</v>
      </c>
      <c r="B7152">
        <v>503789012</v>
      </c>
      <c r="C7152" t="s">
        <v>176</v>
      </c>
      <c r="D7152" t="s">
        <v>466</v>
      </c>
      <c r="E7152" t="s">
        <v>368</v>
      </c>
      <c r="F7152" t="s">
        <v>361</v>
      </c>
      <c r="G7152" s="1">
        <v>375000</v>
      </c>
      <c r="H7152" s="4">
        <v>30</v>
      </c>
      <c r="I7152" s="4">
        <f t="shared" ca="1" si="111"/>
        <v>305</v>
      </c>
      <c r="J7152" t="s">
        <v>381</v>
      </c>
    </row>
    <row r="7153" spans="1:10" x14ac:dyDescent="0.55000000000000004">
      <c r="A7153" s="3">
        <v>45858</v>
      </c>
      <c r="B7153">
        <v>503790123</v>
      </c>
      <c r="C7153" t="s">
        <v>177</v>
      </c>
      <c r="D7153" t="s">
        <v>467</v>
      </c>
      <c r="E7153" t="s">
        <v>364</v>
      </c>
      <c r="F7153" t="s">
        <v>358</v>
      </c>
      <c r="G7153" s="1">
        <v>1642555</v>
      </c>
      <c r="H7153" s="4">
        <v>45</v>
      </c>
      <c r="I7153" s="4">
        <f t="shared" ca="1" si="111"/>
        <v>0</v>
      </c>
      <c r="J7153" t="s">
        <v>380</v>
      </c>
    </row>
    <row r="7154" spans="1:10" x14ac:dyDescent="0.55000000000000004">
      <c r="A7154" s="3">
        <v>45869</v>
      </c>
      <c r="B7154">
        <v>503801234</v>
      </c>
      <c r="C7154" t="s">
        <v>178</v>
      </c>
      <c r="D7154" t="s">
        <v>468</v>
      </c>
      <c r="E7154" t="s">
        <v>378</v>
      </c>
      <c r="F7154" t="s">
        <v>360</v>
      </c>
      <c r="G7154" s="1">
        <v>780340</v>
      </c>
      <c r="H7154" s="4">
        <v>60</v>
      </c>
      <c r="I7154" s="4">
        <f t="shared" ca="1" si="111"/>
        <v>0</v>
      </c>
      <c r="J7154" t="s">
        <v>380</v>
      </c>
    </row>
    <row r="7155" spans="1:10" x14ac:dyDescent="0.55000000000000004">
      <c r="A7155" s="3">
        <v>45874</v>
      </c>
      <c r="B7155">
        <v>503812345</v>
      </c>
      <c r="C7155" t="s">
        <v>179</v>
      </c>
      <c r="D7155" t="s">
        <v>469</v>
      </c>
      <c r="E7155" t="s">
        <v>470</v>
      </c>
      <c r="F7155" t="s">
        <v>358</v>
      </c>
      <c r="G7155" s="1">
        <v>5300</v>
      </c>
      <c r="H7155" s="4">
        <v>15</v>
      </c>
      <c r="I7155" s="4">
        <f t="shared" ca="1" si="111"/>
        <v>291</v>
      </c>
      <c r="J7155" t="s">
        <v>381</v>
      </c>
    </row>
    <row r="7156" spans="1:10" x14ac:dyDescent="0.55000000000000004">
      <c r="A7156" s="3">
        <v>45886</v>
      </c>
      <c r="B7156">
        <v>503823456</v>
      </c>
      <c r="C7156" t="s">
        <v>180</v>
      </c>
      <c r="D7156" t="s">
        <v>471</v>
      </c>
      <c r="E7156" t="s">
        <v>472</v>
      </c>
      <c r="F7156" t="s">
        <v>359</v>
      </c>
      <c r="G7156" s="1">
        <v>695110.9</v>
      </c>
      <c r="H7156" s="4">
        <v>75</v>
      </c>
      <c r="I7156" s="4">
        <f t="shared" ca="1" si="111"/>
        <v>0</v>
      </c>
      <c r="J7156" t="s">
        <v>380</v>
      </c>
    </row>
    <row r="7157" spans="1:10" x14ac:dyDescent="0.55000000000000004">
      <c r="A7157" s="3">
        <v>45897</v>
      </c>
      <c r="B7157">
        <v>503834567</v>
      </c>
      <c r="C7157" t="s">
        <v>181</v>
      </c>
      <c r="D7157" t="s">
        <v>473</v>
      </c>
      <c r="E7157" t="s">
        <v>474</v>
      </c>
      <c r="F7157" t="s">
        <v>361</v>
      </c>
      <c r="G7157" s="1">
        <v>21750</v>
      </c>
      <c r="H7157" s="4">
        <v>90</v>
      </c>
      <c r="I7157" s="4">
        <f t="shared" ca="1" si="111"/>
        <v>193</v>
      </c>
      <c r="J7157" t="s">
        <v>381</v>
      </c>
    </row>
    <row r="7158" spans="1:10" x14ac:dyDescent="0.55000000000000004">
      <c r="A7158" s="3">
        <v>45902</v>
      </c>
      <c r="B7158">
        <v>503845678</v>
      </c>
      <c r="C7158" t="s">
        <v>182</v>
      </c>
      <c r="D7158" t="s">
        <v>475</v>
      </c>
      <c r="E7158" t="s">
        <v>476</v>
      </c>
      <c r="F7158" t="s">
        <v>358</v>
      </c>
      <c r="G7158" s="1">
        <v>528999</v>
      </c>
      <c r="H7158" s="4">
        <v>30</v>
      </c>
      <c r="I7158" s="4">
        <f t="shared" ca="1" si="111"/>
        <v>248</v>
      </c>
      <c r="J7158" t="s">
        <v>381</v>
      </c>
    </row>
    <row r="7159" spans="1:10" x14ac:dyDescent="0.55000000000000004">
      <c r="A7159" s="3">
        <v>45914</v>
      </c>
      <c r="B7159">
        <v>503856789</v>
      </c>
      <c r="C7159" t="s">
        <v>183</v>
      </c>
      <c r="D7159" t="s">
        <v>477</v>
      </c>
      <c r="E7159" t="s">
        <v>478</v>
      </c>
      <c r="F7159" t="s">
        <v>360</v>
      </c>
      <c r="G7159" s="1">
        <v>244801</v>
      </c>
      <c r="H7159" s="4">
        <v>45</v>
      </c>
      <c r="I7159" s="4">
        <f t="shared" ca="1" si="111"/>
        <v>0</v>
      </c>
      <c r="J7159" t="s">
        <v>380</v>
      </c>
    </row>
    <row r="7160" spans="1:10" x14ac:dyDescent="0.55000000000000004">
      <c r="A7160" s="3">
        <v>45926</v>
      </c>
      <c r="B7160">
        <v>503867890</v>
      </c>
      <c r="C7160" t="s">
        <v>184</v>
      </c>
      <c r="D7160" t="s">
        <v>479</v>
      </c>
      <c r="E7160" t="s">
        <v>480</v>
      </c>
      <c r="F7160" t="s">
        <v>358</v>
      </c>
      <c r="G7160" s="1">
        <v>379450</v>
      </c>
      <c r="H7160" s="4">
        <v>60</v>
      </c>
      <c r="I7160" s="4">
        <f t="shared" ca="1" si="111"/>
        <v>0</v>
      </c>
      <c r="J7160" t="s">
        <v>380</v>
      </c>
    </row>
    <row r="7161" spans="1:10" x14ac:dyDescent="0.55000000000000004">
      <c r="A7161" s="3">
        <v>45938</v>
      </c>
      <c r="B7161">
        <v>503878901</v>
      </c>
      <c r="C7161" t="s">
        <v>185</v>
      </c>
      <c r="D7161" t="s">
        <v>481</v>
      </c>
      <c r="E7161" t="s">
        <v>420</v>
      </c>
      <c r="F7161" t="s">
        <v>359</v>
      </c>
      <c r="G7161" s="1">
        <v>76500</v>
      </c>
      <c r="H7161" s="4">
        <v>15</v>
      </c>
      <c r="I7161" s="4">
        <f t="shared" ca="1" si="111"/>
        <v>227</v>
      </c>
      <c r="J7161" t="s">
        <v>381</v>
      </c>
    </row>
    <row r="7162" spans="1:10" x14ac:dyDescent="0.55000000000000004">
      <c r="A7162" s="3">
        <v>45949</v>
      </c>
      <c r="B7162">
        <v>503889012</v>
      </c>
      <c r="C7162" t="s">
        <v>186</v>
      </c>
      <c r="D7162" t="s">
        <v>482</v>
      </c>
      <c r="E7162" t="s">
        <v>374</v>
      </c>
      <c r="F7162" t="s">
        <v>361</v>
      </c>
      <c r="G7162" s="1">
        <v>815000</v>
      </c>
      <c r="H7162" s="4">
        <v>75</v>
      </c>
      <c r="I7162" s="4">
        <f t="shared" ca="1" si="111"/>
        <v>0</v>
      </c>
      <c r="J7162" t="s">
        <v>380</v>
      </c>
    </row>
    <row r="7163" spans="1:10" x14ac:dyDescent="0.55000000000000004">
      <c r="A7163" s="3">
        <v>45957</v>
      </c>
      <c r="B7163">
        <v>503890123</v>
      </c>
      <c r="C7163" t="s">
        <v>187</v>
      </c>
      <c r="D7163" t="s">
        <v>483</v>
      </c>
      <c r="E7163" t="s">
        <v>404</v>
      </c>
      <c r="F7163" t="s">
        <v>358</v>
      </c>
      <c r="G7163" s="1">
        <v>5780</v>
      </c>
      <c r="H7163" s="4">
        <v>90</v>
      </c>
      <c r="I7163" s="4">
        <f t="shared" ca="1" si="111"/>
        <v>133</v>
      </c>
      <c r="J7163" t="s">
        <v>381</v>
      </c>
    </row>
    <row r="7164" spans="1:10" x14ac:dyDescent="0.55000000000000004">
      <c r="A7164" s="3">
        <v>45965</v>
      </c>
      <c r="B7164">
        <v>503901234</v>
      </c>
      <c r="C7164" t="s">
        <v>188</v>
      </c>
      <c r="D7164" t="s">
        <v>484</v>
      </c>
      <c r="E7164" t="s">
        <v>363</v>
      </c>
      <c r="F7164" t="s">
        <v>360</v>
      </c>
      <c r="G7164" s="1">
        <v>395600</v>
      </c>
      <c r="H7164" s="4">
        <v>30</v>
      </c>
      <c r="I7164" s="4">
        <f t="shared" ca="1" si="111"/>
        <v>0</v>
      </c>
      <c r="J7164" t="s">
        <v>380</v>
      </c>
    </row>
    <row r="7165" spans="1:10" x14ac:dyDescent="0.55000000000000004">
      <c r="A7165" s="3">
        <v>45977</v>
      </c>
      <c r="B7165">
        <v>503912345</v>
      </c>
      <c r="C7165" t="s">
        <v>189</v>
      </c>
      <c r="D7165" t="s">
        <v>485</v>
      </c>
      <c r="E7165" t="s">
        <v>425</v>
      </c>
      <c r="F7165" t="s">
        <v>358</v>
      </c>
      <c r="G7165" s="1">
        <v>695450.25</v>
      </c>
      <c r="H7165" s="4">
        <v>45</v>
      </c>
      <c r="I7165" s="4">
        <f t="shared" ca="1" si="111"/>
        <v>0</v>
      </c>
      <c r="J7165" t="s">
        <v>380</v>
      </c>
    </row>
    <row r="7166" spans="1:10" x14ac:dyDescent="0.55000000000000004">
      <c r="A7166" s="3">
        <v>45989</v>
      </c>
      <c r="B7166">
        <v>503923456</v>
      </c>
      <c r="C7166" t="s">
        <v>190</v>
      </c>
      <c r="D7166" t="s">
        <v>486</v>
      </c>
      <c r="E7166" t="s">
        <v>436</v>
      </c>
      <c r="F7166" t="s">
        <v>359</v>
      </c>
      <c r="G7166" s="1">
        <v>7200</v>
      </c>
      <c r="H7166" s="4">
        <v>60</v>
      </c>
      <c r="I7166" s="4">
        <f t="shared" ca="1" si="111"/>
        <v>131</v>
      </c>
      <c r="J7166" t="s">
        <v>381</v>
      </c>
    </row>
    <row r="7167" spans="1:10" x14ac:dyDescent="0.55000000000000004">
      <c r="A7167" s="3">
        <v>45996</v>
      </c>
      <c r="B7167">
        <v>503934567</v>
      </c>
      <c r="C7167" t="s">
        <v>191</v>
      </c>
      <c r="D7167" t="s">
        <v>487</v>
      </c>
      <c r="E7167" t="s">
        <v>367</v>
      </c>
      <c r="F7167" t="s">
        <v>361</v>
      </c>
      <c r="G7167" s="1">
        <v>1275600</v>
      </c>
      <c r="H7167" s="4">
        <v>15</v>
      </c>
      <c r="I7167" s="4">
        <f t="shared" ca="1" si="111"/>
        <v>169</v>
      </c>
      <c r="J7167" t="s">
        <v>381</v>
      </c>
    </row>
    <row r="7168" spans="1:10" x14ac:dyDescent="0.55000000000000004">
      <c r="A7168" s="3">
        <v>46009</v>
      </c>
      <c r="B7168">
        <v>503945678</v>
      </c>
      <c r="C7168" t="s">
        <v>192</v>
      </c>
      <c r="D7168" t="s">
        <v>488</v>
      </c>
      <c r="E7168" t="s">
        <v>367</v>
      </c>
      <c r="F7168" t="s">
        <v>360</v>
      </c>
      <c r="G7168" s="1">
        <v>6540</v>
      </c>
      <c r="H7168" s="4">
        <v>75</v>
      </c>
      <c r="I7168" s="4">
        <f t="shared" ca="1" si="111"/>
        <v>0</v>
      </c>
      <c r="J7168" t="s">
        <v>380</v>
      </c>
    </row>
    <row r="7169" spans="1:10" x14ac:dyDescent="0.55000000000000004">
      <c r="A7169" s="3">
        <v>46021</v>
      </c>
      <c r="B7169">
        <v>503956789</v>
      </c>
      <c r="C7169" t="s">
        <v>193</v>
      </c>
      <c r="D7169" t="s">
        <v>489</v>
      </c>
      <c r="E7169" t="s">
        <v>363</v>
      </c>
      <c r="F7169" t="s">
        <v>358</v>
      </c>
      <c r="G7169" s="1">
        <v>1642300</v>
      </c>
      <c r="H7169" s="4">
        <v>90</v>
      </c>
      <c r="I7169" s="4">
        <f t="shared" ca="1" si="111"/>
        <v>69</v>
      </c>
      <c r="J7169" t="s">
        <v>381</v>
      </c>
    </row>
    <row r="7170" spans="1:10" x14ac:dyDescent="0.55000000000000004">
      <c r="A7170" s="3">
        <v>46029</v>
      </c>
      <c r="B7170">
        <v>503967890</v>
      </c>
      <c r="C7170" t="s">
        <v>194</v>
      </c>
      <c r="D7170" t="s">
        <v>490</v>
      </c>
      <c r="E7170" t="s">
        <v>376</v>
      </c>
      <c r="F7170" t="s">
        <v>359</v>
      </c>
      <c r="G7170" s="1">
        <v>8450.75</v>
      </c>
      <c r="H7170" s="4">
        <v>30</v>
      </c>
      <c r="I7170" s="4">
        <f t="shared" ca="1" si="111"/>
        <v>0</v>
      </c>
      <c r="J7170" t="s">
        <v>380</v>
      </c>
    </row>
    <row r="7171" spans="1:10" x14ac:dyDescent="0.55000000000000004">
      <c r="A7171" s="3">
        <v>46042</v>
      </c>
      <c r="B7171">
        <v>503978901</v>
      </c>
      <c r="C7171" t="s">
        <v>195</v>
      </c>
      <c r="D7171" t="s">
        <v>491</v>
      </c>
      <c r="E7171" t="s">
        <v>377</v>
      </c>
      <c r="F7171" t="s">
        <v>360</v>
      </c>
      <c r="G7171" s="1">
        <v>590876</v>
      </c>
      <c r="H7171" s="4">
        <v>45</v>
      </c>
      <c r="I7171" s="4">
        <f t="shared" ref="I7171:I7234" ca="1" si="112">IF(J7171="Pending",TODAY()-A7171-H7171,0)</f>
        <v>93</v>
      </c>
      <c r="J7171" t="s">
        <v>381</v>
      </c>
    </row>
    <row r="7172" spans="1:10" x14ac:dyDescent="0.55000000000000004">
      <c r="A7172" s="3">
        <v>46053</v>
      </c>
      <c r="B7172">
        <v>503989012</v>
      </c>
      <c r="C7172" t="s">
        <v>196</v>
      </c>
      <c r="D7172" t="s">
        <v>382</v>
      </c>
      <c r="E7172" t="s">
        <v>364</v>
      </c>
      <c r="F7172" t="s">
        <v>361</v>
      </c>
      <c r="G7172" s="1">
        <v>425000</v>
      </c>
      <c r="H7172" s="4">
        <v>60</v>
      </c>
      <c r="I7172" s="4">
        <f t="shared" ca="1" si="112"/>
        <v>0</v>
      </c>
      <c r="J7172" t="s">
        <v>380</v>
      </c>
    </row>
    <row r="7173" spans="1:10" x14ac:dyDescent="0.55000000000000004">
      <c r="A7173" s="3">
        <v>46062</v>
      </c>
      <c r="B7173">
        <v>503990123</v>
      </c>
      <c r="C7173" t="s">
        <v>197</v>
      </c>
      <c r="D7173" t="s">
        <v>383</v>
      </c>
      <c r="E7173" t="s">
        <v>362</v>
      </c>
      <c r="F7173" t="s">
        <v>358</v>
      </c>
      <c r="G7173" s="1">
        <v>1704984</v>
      </c>
      <c r="H7173" s="4">
        <v>15</v>
      </c>
      <c r="I7173" s="4">
        <f t="shared" ca="1" si="112"/>
        <v>0</v>
      </c>
      <c r="J7173" t="s">
        <v>380</v>
      </c>
    </row>
    <row r="7174" spans="1:10" x14ac:dyDescent="0.55000000000000004">
      <c r="A7174" s="3">
        <v>46071</v>
      </c>
      <c r="B7174">
        <v>504001234</v>
      </c>
      <c r="C7174" t="s">
        <v>198</v>
      </c>
      <c r="D7174" t="s">
        <v>384</v>
      </c>
      <c r="E7174" t="s">
        <v>377</v>
      </c>
      <c r="F7174" t="s">
        <v>360</v>
      </c>
      <c r="G7174" s="1">
        <v>710340</v>
      </c>
      <c r="H7174" s="4">
        <v>75</v>
      </c>
      <c r="I7174" s="4">
        <f t="shared" ca="1" si="112"/>
        <v>34</v>
      </c>
      <c r="J7174" t="s">
        <v>381</v>
      </c>
    </row>
    <row r="7175" spans="1:10" x14ac:dyDescent="0.55000000000000004">
      <c r="A7175" s="3">
        <v>46079</v>
      </c>
      <c r="B7175">
        <v>504012345</v>
      </c>
      <c r="C7175" t="s">
        <v>199</v>
      </c>
      <c r="D7175" t="s">
        <v>385</v>
      </c>
      <c r="E7175" t="s">
        <v>367</v>
      </c>
      <c r="F7175" t="s">
        <v>358</v>
      </c>
      <c r="G7175" s="1">
        <v>945210</v>
      </c>
      <c r="H7175" s="4">
        <v>90</v>
      </c>
      <c r="I7175" s="4">
        <f t="shared" ca="1" si="112"/>
        <v>0</v>
      </c>
      <c r="J7175" t="s">
        <v>380</v>
      </c>
    </row>
    <row r="7176" spans="1:10" x14ac:dyDescent="0.55000000000000004">
      <c r="A7176" s="3">
        <v>46085</v>
      </c>
      <c r="B7176">
        <v>504023456</v>
      </c>
      <c r="C7176" t="s">
        <v>200</v>
      </c>
      <c r="D7176" t="s">
        <v>386</v>
      </c>
      <c r="E7176" t="s">
        <v>365</v>
      </c>
      <c r="F7176" t="s">
        <v>359</v>
      </c>
      <c r="G7176" s="1">
        <v>919790</v>
      </c>
      <c r="H7176" s="4">
        <v>30</v>
      </c>
      <c r="I7176" s="4">
        <f t="shared" ca="1" si="112"/>
        <v>0</v>
      </c>
      <c r="J7176" t="s">
        <v>380</v>
      </c>
    </row>
    <row r="7177" spans="1:10" x14ac:dyDescent="0.55000000000000004">
      <c r="A7177" s="3">
        <v>46094</v>
      </c>
      <c r="B7177">
        <v>504034567</v>
      </c>
      <c r="C7177" t="s">
        <v>201</v>
      </c>
      <c r="D7177" t="s">
        <v>387</v>
      </c>
      <c r="E7177" t="s">
        <v>368</v>
      </c>
      <c r="F7177" t="s">
        <v>360</v>
      </c>
      <c r="G7177" s="1">
        <v>1175450.8</v>
      </c>
      <c r="H7177" s="4">
        <v>45</v>
      </c>
      <c r="I7177" s="4">
        <f t="shared" ca="1" si="112"/>
        <v>41</v>
      </c>
      <c r="J7177" t="s">
        <v>381</v>
      </c>
    </row>
    <row r="7178" spans="1:10" x14ac:dyDescent="0.55000000000000004">
      <c r="A7178" s="3">
        <v>46103</v>
      </c>
      <c r="B7178">
        <v>504045678</v>
      </c>
      <c r="C7178" t="s">
        <v>202</v>
      </c>
      <c r="D7178" t="s">
        <v>388</v>
      </c>
      <c r="E7178" t="s">
        <v>376</v>
      </c>
      <c r="F7178" t="s">
        <v>361</v>
      </c>
      <c r="G7178" s="1">
        <v>9540</v>
      </c>
      <c r="H7178" s="4">
        <v>60</v>
      </c>
      <c r="I7178" s="4">
        <f t="shared" ca="1" si="112"/>
        <v>0</v>
      </c>
      <c r="J7178" t="s">
        <v>380</v>
      </c>
    </row>
    <row r="7179" spans="1:10" x14ac:dyDescent="0.55000000000000004">
      <c r="A7179" s="3">
        <v>46112</v>
      </c>
      <c r="B7179">
        <v>504056789</v>
      </c>
      <c r="C7179" t="s">
        <v>203</v>
      </c>
      <c r="D7179" t="s">
        <v>389</v>
      </c>
      <c r="E7179" t="s">
        <v>373</v>
      </c>
      <c r="F7179" t="s">
        <v>358</v>
      </c>
      <c r="G7179" s="1">
        <v>682300</v>
      </c>
      <c r="H7179" s="4">
        <v>15</v>
      </c>
      <c r="I7179" s="4">
        <f t="shared" ca="1" si="112"/>
        <v>53</v>
      </c>
      <c r="J7179" t="s">
        <v>381</v>
      </c>
    </row>
    <row r="7180" spans="1:10" x14ac:dyDescent="0.55000000000000004">
      <c r="A7180" s="3">
        <v>45749</v>
      </c>
      <c r="B7180">
        <v>504067890</v>
      </c>
      <c r="C7180" t="s">
        <v>204</v>
      </c>
      <c r="D7180" t="s">
        <v>390</v>
      </c>
      <c r="E7180" t="s">
        <v>365</v>
      </c>
      <c r="F7180" t="s">
        <v>359</v>
      </c>
      <c r="G7180" s="1">
        <v>4850.25</v>
      </c>
      <c r="H7180" s="4">
        <v>75</v>
      </c>
      <c r="I7180" s="4">
        <f t="shared" ca="1" si="112"/>
        <v>356</v>
      </c>
      <c r="J7180" t="s">
        <v>381</v>
      </c>
    </row>
    <row r="7181" spans="1:10" x14ac:dyDescent="0.55000000000000004">
      <c r="A7181" s="3">
        <v>45757</v>
      </c>
      <c r="B7181">
        <v>504078901</v>
      </c>
      <c r="C7181" t="s">
        <v>205</v>
      </c>
      <c r="D7181" t="s">
        <v>391</v>
      </c>
      <c r="E7181" t="s">
        <v>366</v>
      </c>
      <c r="F7181" t="s">
        <v>360</v>
      </c>
      <c r="G7181" s="1">
        <v>795640</v>
      </c>
      <c r="H7181" s="4">
        <v>90</v>
      </c>
      <c r="I7181" s="4">
        <f t="shared" ca="1" si="112"/>
        <v>0</v>
      </c>
      <c r="J7181" t="s">
        <v>380</v>
      </c>
    </row>
    <row r="7182" spans="1:10" x14ac:dyDescent="0.55000000000000004">
      <c r="A7182" s="3">
        <v>45769</v>
      </c>
      <c r="B7182">
        <v>504089012</v>
      </c>
      <c r="C7182" t="s">
        <v>206</v>
      </c>
      <c r="D7182" t="s">
        <v>392</v>
      </c>
      <c r="E7182" t="s">
        <v>375</v>
      </c>
      <c r="F7182" t="s">
        <v>361</v>
      </c>
      <c r="G7182" s="1">
        <v>355000</v>
      </c>
      <c r="H7182" s="4">
        <v>30</v>
      </c>
      <c r="I7182" s="4">
        <f t="shared" ca="1" si="112"/>
        <v>0</v>
      </c>
      <c r="J7182" t="s">
        <v>380</v>
      </c>
    </row>
    <row r="7183" spans="1:10" x14ac:dyDescent="0.55000000000000004">
      <c r="A7183" s="3">
        <v>45776</v>
      </c>
      <c r="B7183">
        <v>504090123</v>
      </c>
      <c r="C7183" t="s">
        <v>207</v>
      </c>
      <c r="D7183" t="s">
        <v>393</v>
      </c>
      <c r="E7183" t="s">
        <v>362</v>
      </c>
      <c r="F7183" t="s">
        <v>358</v>
      </c>
      <c r="G7183" s="1">
        <v>35181</v>
      </c>
      <c r="H7183" s="4">
        <v>45</v>
      </c>
      <c r="I7183" s="4">
        <f t="shared" ca="1" si="112"/>
        <v>359</v>
      </c>
      <c r="J7183" t="s">
        <v>381</v>
      </c>
    </row>
    <row r="7184" spans="1:10" x14ac:dyDescent="0.55000000000000004">
      <c r="A7184" s="3">
        <v>45783</v>
      </c>
      <c r="B7184">
        <v>504101234</v>
      </c>
      <c r="C7184" t="s">
        <v>208</v>
      </c>
      <c r="D7184" t="s">
        <v>394</v>
      </c>
      <c r="E7184" t="s">
        <v>374</v>
      </c>
      <c r="F7184" t="s">
        <v>360</v>
      </c>
      <c r="G7184" s="1">
        <v>810240</v>
      </c>
      <c r="H7184" s="4">
        <v>60</v>
      </c>
      <c r="I7184" s="4">
        <f t="shared" ca="1" si="112"/>
        <v>0</v>
      </c>
      <c r="J7184" t="s">
        <v>380</v>
      </c>
    </row>
    <row r="7185" spans="1:10" x14ac:dyDescent="0.55000000000000004">
      <c r="A7185" s="3">
        <v>45791</v>
      </c>
      <c r="B7185">
        <v>504112345</v>
      </c>
      <c r="C7185" t="s">
        <v>209</v>
      </c>
      <c r="D7185" t="s">
        <v>395</v>
      </c>
      <c r="E7185" t="s">
        <v>363</v>
      </c>
      <c r="F7185" t="s">
        <v>358</v>
      </c>
      <c r="G7185" s="1">
        <v>12500</v>
      </c>
      <c r="H7185" s="4">
        <v>15</v>
      </c>
      <c r="I7185" s="4">
        <f t="shared" ca="1" si="112"/>
        <v>374</v>
      </c>
      <c r="J7185" t="s">
        <v>381</v>
      </c>
    </row>
    <row r="7186" spans="1:10" x14ac:dyDescent="0.55000000000000004">
      <c r="A7186" s="3">
        <v>45802</v>
      </c>
      <c r="B7186">
        <v>504123456</v>
      </c>
      <c r="C7186" t="s">
        <v>210</v>
      </c>
      <c r="D7186" t="s">
        <v>396</v>
      </c>
      <c r="E7186" t="s">
        <v>371</v>
      </c>
      <c r="F7186" t="s">
        <v>359</v>
      </c>
      <c r="G7186" s="1">
        <v>315980.90000000002</v>
      </c>
      <c r="H7186" s="4">
        <v>75</v>
      </c>
      <c r="I7186" s="4">
        <f t="shared" ca="1" si="112"/>
        <v>0</v>
      </c>
      <c r="J7186" t="s">
        <v>380</v>
      </c>
    </row>
    <row r="7187" spans="1:10" x14ac:dyDescent="0.55000000000000004">
      <c r="A7187" s="3">
        <v>45809</v>
      </c>
      <c r="B7187">
        <v>504134567</v>
      </c>
      <c r="C7187" t="s">
        <v>211</v>
      </c>
      <c r="D7187" t="s">
        <v>397</v>
      </c>
      <c r="E7187" t="s">
        <v>369</v>
      </c>
      <c r="F7187" t="s">
        <v>361</v>
      </c>
      <c r="G7187" s="1">
        <v>18750</v>
      </c>
      <c r="H7187" s="4">
        <v>90</v>
      </c>
      <c r="I7187" s="4">
        <f t="shared" ca="1" si="112"/>
        <v>0</v>
      </c>
      <c r="J7187" t="s">
        <v>380</v>
      </c>
    </row>
    <row r="7188" spans="1:10" x14ac:dyDescent="0.55000000000000004">
      <c r="A7188" s="3">
        <v>45818</v>
      </c>
      <c r="B7188">
        <v>504145678</v>
      </c>
      <c r="C7188" t="s">
        <v>212</v>
      </c>
      <c r="D7188" t="s">
        <v>398</v>
      </c>
      <c r="E7188" t="s">
        <v>363</v>
      </c>
      <c r="F7188" t="s">
        <v>358</v>
      </c>
      <c r="G7188" s="1">
        <v>528450</v>
      </c>
      <c r="H7188" s="4">
        <v>30</v>
      </c>
      <c r="I7188" s="4">
        <f t="shared" ca="1" si="112"/>
        <v>332</v>
      </c>
      <c r="J7188" t="s">
        <v>381</v>
      </c>
    </row>
    <row r="7189" spans="1:10" x14ac:dyDescent="0.55000000000000004">
      <c r="A7189" s="3">
        <v>45829</v>
      </c>
      <c r="B7189">
        <v>504156789</v>
      </c>
      <c r="C7189" t="s">
        <v>213</v>
      </c>
      <c r="D7189" t="s">
        <v>399</v>
      </c>
      <c r="E7189" t="s">
        <v>367</v>
      </c>
      <c r="F7189" t="s">
        <v>360</v>
      </c>
      <c r="G7189" s="1">
        <v>511047</v>
      </c>
      <c r="H7189" s="4">
        <v>45</v>
      </c>
      <c r="I7189" s="4">
        <f t="shared" ca="1" si="112"/>
        <v>0</v>
      </c>
      <c r="J7189" t="s">
        <v>380</v>
      </c>
    </row>
    <row r="7190" spans="1:10" x14ac:dyDescent="0.55000000000000004">
      <c r="A7190" s="3">
        <v>45838</v>
      </c>
      <c r="B7190">
        <v>504167890</v>
      </c>
      <c r="C7190" t="s">
        <v>214</v>
      </c>
      <c r="D7190" t="s">
        <v>400</v>
      </c>
      <c r="E7190" t="s">
        <v>379</v>
      </c>
      <c r="F7190" t="s">
        <v>358</v>
      </c>
      <c r="G7190" s="1">
        <v>229450</v>
      </c>
      <c r="H7190" s="4">
        <v>60</v>
      </c>
      <c r="I7190" s="4">
        <f t="shared" ca="1" si="112"/>
        <v>282</v>
      </c>
      <c r="J7190" t="s">
        <v>381</v>
      </c>
    </row>
    <row r="7191" spans="1:10" x14ac:dyDescent="0.55000000000000004">
      <c r="A7191" s="3">
        <v>45846</v>
      </c>
      <c r="B7191">
        <v>504178901</v>
      </c>
      <c r="C7191" t="s">
        <v>215</v>
      </c>
      <c r="D7191" t="s">
        <v>401</v>
      </c>
      <c r="E7191" t="s">
        <v>364</v>
      </c>
      <c r="F7191" t="s">
        <v>359</v>
      </c>
      <c r="G7191" s="1">
        <v>66500</v>
      </c>
      <c r="H7191" s="4">
        <v>15</v>
      </c>
      <c r="I7191" s="4">
        <f t="shared" ca="1" si="112"/>
        <v>0</v>
      </c>
      <c r="J7191" t="s">
        <v>380</v>
      </c>
    </row>
    <row r="7192" spans="1:10" x14ac:dyDescent="0.55000000000000004">
      <c r="A7192" s="3">
        <v>45855</v>
      </c>
      <c r="B7192">
        <v>504189012</v>
      </c>
      <c r="C7192" t="s">
        <v>216</v>
      </c>
      <c r="D7192" t="s">
        <v>402</v>
      </c>
      <c r="E7192" t="s">
        <v>362</v>
      </c>
      <c r="F7192" t="s">
        <v>361</v>
      </c>
      <c r="G7192" s="1">
        <v>1415000</v>
      </c>
      <c r="H7192" s="4">
        <v>75</v>
      </c>
      <c r="I7192" s="4">
        <f t="shared" ca="1" si="112"/>
        <v>0</v>
      </c>
      <c r="J7192" t="s">
        <v>380</v>
      </c>
    </row>
    <row r="7193" spans="1:10" x14ac:dyDescent="0.55000000000000004">
      <c r="A7193" s="3">
        <v>45864</v>
      </c>
      <c r="B7193">
        <v>504190123</v>
      </c>
      <c r="C7193" t="s">
        <v>217</v>
      </c>
      <c r="D7193" t="s">
        <v>403</v>
      </c>
      <c r="E7193" t="s">
        <v>404</v>
      </c>
      <c r="F7193" t="s">
        <v>358</v>
      </c>
      <c r="G7193" s="1">
        <v>8780</v>
      </c>
      <c r="H7193" s="4">
        <v>90</v>
      </c>
      <c r="I7193" s="4">
        <f t="shared" ca="1" si="112"/>
        <v>226</v>
      </c>
      <c r="J7193" t="s">
        <v>381</v>
      </c>
    </row>
    <row r="7194" spans="1:10" x14ac:dyDescent="0.55000000000000004">
      <c r="A7194" s="3">
        <v>45871</v>
      </c>
      <c r="B7194">
        <v>504201234</v>
      </c>
      <c r="C7194" t="s">
        <v>218</v>
      </c>
      <c r="D7194" t="s">
        <v>405</v>
      </c>
      <c r="E7194" t="s">
        <v>371</v>
      </c>
      <c r="F7194" t="s">
        <v>360</v>
      </c>
      <c r="G7194" s="1">
        <v>625600</v>
      </c>
      <c r="H7194" s="4">
        <v>30</v>
      </c>
      <c r="I7194" s="4">
        <f t="shared" ca="1" si="112"/>
        <v>279</v>
      </c>
      <c r="J7194" t="s">
        <v>381</v>
      </c>
    </row>
    <row r="7195" spans="1:10" x14ac:dyDescent="0.55000000000000004">
      <c r="A7195" s="3">
        <v>45880</v>
      </c>
      <c r="B7195">
        <v>504212345</v>
      </c>
      <c r="C7195" t="s">
        <v>219</v>
      </c>
      <c r="D7195" t="s">
        <v>406</v>
      </c>
      <c r="E7195" t="s">
        <v>368</v>
      </c>
      <c r="F7195" t="s">
        <v>358</v>
      </c>
      <c r="G7195" s="1">
        <v>475450.25</v>
      </c>
      <c r="H7195" s="4">
        <v>45</v>
      </c>
      <c r="I7195" s="4">
        <f t="shared" ca="1" si="112"/>
        <v>0</v>
      </c>
      <c r="J7195" t="s">
        <v>380</v>
      </c>
    </row>
    <row r="7196" spans="1:10" x14ac:dyDescent="0.55000000000000004">
      <c r="A7196" s="3">
        <v>45892</v>
      </c>
      <c r="B7196">
        <v>504223456</v>
      </c>
      <c r="C7196" t="s">
        <v>220</v>
      </c>
      <c r="D7196" t="s">
        <v>407</v>
      </c>
      <c r="E7196" t="s">
        <v>370</v>
      </c>
      <c r="F7196" t="s">
        <v>359</v>
      </c>
      <c r="G7196" s="1">
        <v>2200</v>
      </c>
      <c r="H7196" s="4">
        <v>60</v>
      </c>
      <c r="I7196" s="4">
        <f t="shared" ca="1" si="112"/>
        <v>0</v>
      </c>
      <c r="J7196" t="s">
        <v>380</v>
      </c>
    </row>
    <row r="7197" spans="1:10" x14ac:dyDescent="0.55000000000000004">
      <c r="A7197" s="3">
        <v>45899</v>
      </c>
      <c r="B7197">
        <v>504234567</v>
      </c>
      <c r="C7197" t="s">
        <v>221</v>
      </c>
      <c r="D7197" t="s">
        <v>408</v>
      </c>
      <c r="E7197" t="s">
        <v>367</v>
      </c>
      <c r="F7197" t="s">
        <v>361</v>
      </c>
      <c r="G7197" s="1">
        <v>975600</v>
      </c>
      <c r="H7197" s="4">
        <v>15</v>
      </c>
      <c r="I7197" s="4">
        <f t="shared" ca="1" si="112"/>
        <v>266</v>
      </c>
      <c r="J7197" t="s">
        <v>381</v>
      </c>
    </row>
    <row r="7198" spans="1:10" x14ac:dyDescent="0.55000000000000004">
      <c r="A7198" s="3">
        <v>45904</v>
      </c>
      <c r="B7198">
        <v>504245678</v>
      </c>
      <c r="C7198" t="s">
        <v>222</v>
      </c>
      <c r="D7198" t="s">
        <v>409</v>
      </c>
      <c r="E7198" t="s">
        <v>365</v>
      </c>
      <c r="F7198" t="s">
        <v>360</v>
      </c>
      <c r="G7198" s="1">
        <v>7540</v>
      </c>
      <c r="H7198" s="4">
        <v>75</v>
      </c>
      <c r="I7198" s="4">
        <f t="shared" ca="1" si="112"/>
        <v>0</v>
      </c>
      <c r="J7198" t="s">
        <v>380</v>
      </c>
    </row>
    <row r="7199" spans="1:10" x14ac:dyDescent="0.55000000000000004">
      <c r="A7199" s="3">
        <v>45913</v>
      </c>
      <c r="B7199">
        <v>504256789</v>
      </c>
      <c r="C7199" t="s">
        <v>223</v>
      </c>
      <c r="D7199" t="s">
        <v>410</v>
      </c>
      <c r="E7199" t="s">
        <v>366</v>
      </c>
      <c r="F7199" t="s">
        <v>358</v>
      </c>
      <c r="G7199" s="1">
        <v>1712300</v>
      </c>
      <c r="H7199" s="4">
        <v>90</v>
      </c>
      <c r="I7199" s="4">
        <f t="shared" ca="1" si="112"/>
        <v>177</v>
      </c>
      <c r="J7199" t="s">
        <v>381</v>
      </c>
    </row>
    <row r="7200" spans="1:10" x14ac:dyDescent="0.55000000000000004">
      <c r="A7200" s="3">
        <v>45925</v>
      </c>
      <c r="B7200">
        <v>504267890</v>
      </c>
      <c r="C7200" t="s">
        <v>224</v>
      </c>
      <c r="D7200" t="s">
        <v>411</v>
      </c>
      <c r="E7200" t="s">
        <v>364</v>
      </c>
      <c r="F7200" t="s">
        <v>359</v>
      </c>
      <c r="G7200" s="1">
        <v>5650.75</v>
      </c>
      <c r="H7200" s="4">
        <v>30</v>
      </c>
      <c r="I7200" s="4">
        <f t="shared" ca="1" si="112"/>
        <v>0</v>
      </c>
      <c r="J7200" t="s">
        <v>380</v>
      </c>
    </row>
    <row r="7201" spans="1:10" x14ac:dyDescent="0.55000000000000004">
      <c r="A7201" s="3">
        <v>45933</v>
      </c>
      <c r="B7201">
        <v>504278901</v>
      </c>
      <c r="C7201" t="s">
        <v>225</v>
      </c>
      <c r="D7201" t="s">
        <v>412</v>
      </c>
      <c r="E7201" t="s">
        <v>363</v>
      </c>
      <c r="F7201" t="s">
        <v>360</v>
      </c>
      <c r="G7201" s="1">
        <v>680876</v>
      </c>
      <c r="H7201" s="4">
        <v>45</v>
      </c>
      <c r="I7201" s="4">
        <f t="shared" ca="1" si="112"/>
        <v>202</v>
      </c>
      <c r="J7201" t="s">
        <v>381</v>
      </c>
    </row>
    <row r="7202" spans="1:10" x14ac:dyDescent="0.55000000000000004">
      <c r="A7202" s="3">
        <v>45942</v>
      </c>
      <c r="B7202">
        <v>504289012</v>
      </c>
      <c r="C7202" t="s">
        <v>226</v>
      </c>
      <c r="D7202" t="s">
        <v>413</v>
      </c>
      <c r="E7202" t="s">
        <v>414</v>
      </c>
      <c r="F7202" t="s">
        <v>361</v>
      </c>
      <c r="G7202" s="1">
        <v>475000</v>
      </c>
      <c r="H7202" s="4">
        <v>60</v>
      </c>
      <c r="I7202" s="4">
        <f t="shared" ca="1" si="112"/>
        <v>0</v>
      </c>
      <c r="J7202" t="s">
        <v>380</v>
      </c>
    </row>
    <row r="7203" spans="1:10" x14ac:dyDescent="0.55000000000000004">
      <c r="A7203" s="3">
        <v>45952</v>
      </c>
      <c r="B7203">
        <v>504290123</v>
      </c>
      <c r="C7203" t="s">
        <v>227</v>
      </c>
      <c r="D7203" t="s">
        <v>415</v>
      </c>
      <c r="E7203" t="s">
        <v>367</v>
      </c>
      <c r="F7203" t="s">
        <v>358</v>
      </c>
      <c r="G7203" s="1">
        <v>561658</v>
      </c>
      <c r="H7203" s="4">
        <v>15</v>
      </c>
      <c r="I7203" s="4">
        <f t="shared" ca="1" si="112"/>
        <v>0</v>
      </c>
      <c r="J7203" t="s">
        <v>380</v>
      </c>
    </row>
    <row r="7204" spans="1:10" x14ac:dyDescent="0.55000000000000004">
      <c r="A7204" s="3">
        <v>45961</v>
      </c>
      <c r="B7204">
        <v>504301234</v>
      </c>
      <c r="C7204" t="s">
        <v>228</v>
      </c>
      <c r="D7204" t="s">
        <v>416</v>
      </c>
      <c r="E7204" t="s">
        <v>377</v>
      </c>
      <c r="F7204" t="s">
        <v>360</v>
      </c>
      <c r="G7204" s="1">
        <v>910340</v>
      </c>
      <c r="H7204" s="4">
        <v>75</v>
      </c>
      <c r="I7204" s="4">
        <f t="shared" ca="1" si="112"/>
        <v>144</v>
      </c>
      <c r="J7204" t="s">
        <v>381</v>
      </c>
    </row>
    <row r="7205" spans="1:10" x14ac:dyDescent="0.55000000000000004">
      <c r="A7205" s="3">
        <v>45967</v>
      </c>
      <c r="B7205">
        <v>504312345</v>
      </c>
      <c r="C7205" t="s">
        <v>229</v>
      </c>
      <c r="D7205" t="s">
        <v>417</v>
      </c>
      <c r="E7205" t="s">
        <v>362</v>
      </c>
      <c r="F7205" t="s">
        <v>358</v>
      </c>
      <c r="G7205" s="1">
        <v>3800</v>
      </c>
      <c r="H7205" s="4">
        <v>90</v>
      </c>
      <c r="I7205" s="4">
        <f t="shared" ca="1" si="112"/>
        <v>0</v>
      </c>
      <c r="J7205" t="s">
        <v>380</v>
      </c>
    </row>
    <row r="7206" spans="1:10" x14ac:dyDescent="0.55000000000000004">
      <c r="A7206" s="3">
        <v>45979</v>
      </c>
      <c r="B7206">
        <v>504323456</v>
      </c>
      <c r="C7206" t="s">
        <v>230</v>
      </c>
      <c r="D7206" t="s">
        <v>418</v>
      </c>
      <c r="E7206" t="s">
        <v>376</v>
      </c>
      <c r="F7206" t="s">
        <v>359</v>
      </c>
      <c r="G7206" s="1">
        <v>725210.9</v>
      </c>
      <c r="H7206" s="4">
        <v>30</v>
      </c>
      <c r="I7206" s="4">
        <f t="shared" ca="1" si="112"/>
        <v>171</v>
      </c>
      <c r="J7206" t="s">
        <v>381</v>
      </c>
    </row>
    <row r="7207" spans="1:10" x14ac:dyDescent="0.55000000000000004">
      <c r="A7207" s="3">
        <v>45988</v>
      </c>
      <c r="B7207">
        <v>504334567</v>
      </c>
      <c r="C7207" t="s">
        <v>231</v>
      </c>
      <c r="D7207" t="s">
        <v>419</v>
      </c>
      <c r="E7207" t="s">
        <v>420</v>
      </c>
      <c r="F7207" t="s">
        <v>361</v>
      </c>
      <c r="G7207" s="1">
        <v>23750</v>
      </c>
      <c r="H7207" s="4">
        <v>45</v>
      </c>
      <c r="I7207" s="4">
        <f t="shared" ca="1" si="112"/>
        <v>147</v>
      </c>
      <c r="J7207" t="s">
        <v>381</v>
      </c>
    </row>
    <row r="7208" spans="1:10" x14ac:dyDescent="0.55000000000000004">
      <c r="A7208" s="3">
        <v>45994</v>
      </c>
      <c r="B7208">
        <v>504345678</v>
      </c>
      <c r="C7208" t="s">
        <v>232</v>
      </c>
      <c r="D7208" t="s">
        <v>421</v>
      </c>
      <c r="E7208" t="s">
        <v>367</v>
      </c>
      <c r="F7208" t="s">
        <v>358</v>
      </c>
      <c r="G7208" s="1">
        <v>648999</v>
      </c>
      <c r="H7208" s="4">
        <v>60</v>
      </c>
      <c r="I7208" s="4">
        <f t="shared" ca="1" si="112"/>
        <v>0</v>
      </c>
      <c r="J7208" t="s">
        <v>380</v>
      </c>
    </row>
    <row r="7209" spans="1:10" x14ac:dyDescent="0.55000000000000004">
      <c r="A7209" s="3">
        <v>46002</v>
      </c>
      <c r="B7209">
        <v>504356789</v>
      </c>
      <c r="C7209" t="s">
        <v>233</v>
      </c>
      <c r="D7209" t="s">
        <v>422</v>
      </c>
      <c r="E7209" t="s">
        <v>365</v>
      </c>
      <c r="F7209" t="s">
        <v>360</v>
      </c>
      <c r="G7209" s="1">
        <v>1692477</v>
      </c>
      <c r="H7209" s="4">
        <v>15</v>
      </c>
      <c r="I7209" s="4">
        <f t="shared" ca="1" si="112"/>
        <v>0</v>
      </c>
      <c r="J7209" t="s">
        <v>380</v>
      </c>
    </row>
    <row r="7210" spans="1:10" x14ac:dyDescent="0.55000000000000004">
      <c r="A7210" s="3">
        <v>46013</v>
      </c>
      <c r="B7210">
        <v>504367890</v>
      </c>
      <c r="C7210" t="s">
        <v>234</v>
      </c>
      <c r="D7210" t="s">
        <v>423</v>
      </c>
      <c r="E7210" t="s">
        <v>369</v>
      </c>
      <c r="F7210" t="s">
        <v>358</v>
      </c>
      <c r="G7210" s="1">
        <v>349450</v>
      </c>
      <c r="H7210" s="4">
        <v>75</v>
      </c>
      <c r="I7210" s="4">
        <f t="shared" ca="1" si="112"/>
        <v>92</v>
      </c>
      <c r="J7210" t="s">
        <v>381</v>
      </c>
    </row>
    <row r="7211" spans="1:10" x14ac:dyDescent="0.55000000000000004">
      <c r="A7211" s="3">
        <v>46022</v>
      </c>
      <c r="B7211">
        <v>504378901</v>
      </c>
      <c r="C7211" t="s">
        <v>235</v>
      </c>
      <c r="D7211" t="s">
        <v>424</v>
      </c>
      <c r="E7211" t="s">
        <v>425</v>
      </c>
      <c r="F7211" t="s">
        <v>359</v>
      </c>
      <c r="G7211" s="1">
        <v>106500</v>
      </c>
      <c r="H7211" s="4">
        <v>90</v>
      </c>
      <c r="I7211" s="4">
        <f t="shared" ca="1" si="112"/>
        <v>0</v>
      </c>
      <c r="J7211" t="s">
        <v>380</v>
      </c>
    </row>
    <row r="7212" spans="1:10" x14ac:dyDescent="0.55000000000000004">
      <c r="A7212" s="3">
        <v>46027</v>
      </c>
      <c r="B7212">
        <v>504389012</v>
      </c>
      <c r="C7212" t="s">
        <v>236</v>
      </c>
      <c r="D7212" t="s">
        <v>426</v>
      </c>
      <c r="E7212" t="s">
        <v>367</v>
      </c>
      <c r="F7212" t="s">
        <v>361</v>
      </c>
      <c r="G7212" s="1">
        <v>1325000</v>
      </c>
      <c r="H7212" s="4">
        <v>30</v>
      </c>
      <c r="I7212" s="4">
        <f t="shared" ca="1" si="112"/>
        <v>123</v>
      </c>
      <c r="J7212" t="s">
        <v>381</v>
      </c>
    </row>
    <row r="7213" spans="1:10" x14ac:dyDescent="0.55000000000000004">
      <c r="A7213" s="3">
        <v>46036</v>
      </c>
      <c r="B7213">
        <v>504390123</v>
      </c>
      <c r="C7213" t="s">
        <v>237</v>
      </c>
      <c r="D7213" t="s">
        <v>427</v>
      </c>
      <c r="E7213" t="s">
        <v>366</v>
      </c>
      <c r="F7213" t="s">
        <v>358</v>
      </c>
      <c r="G7213" s="1">
        <v>9980</v>
      </c>
      <c r="H7213" s="4">
        <v>45</v>
      </c>
      <c r="I7213" s="4">
        <f t="shared" ca="1" si="112"/>
        <v>0</v>
      </c>
      <c r="J7213" t="s">
        <v>380</v>
      </c>
    </row>
    <row r="7214" spans="1:10" x14ac:dyDescent="0.55000000000000004">
      <c r="A7214" s="3">
        <v>46048</v>
      </c>
      <c r="B7214">
        <v>504401234</v>
      </c>
      <c r="C7214" t="s">
        <v>238</v>
      </c>
      <c r="D7214" t="s">
        <v>428</v>
      </c>
      <c r="E7214" t="s">
        <v>371</v>
      </c>
      <c r="F7214" t="s">
        <v>360</v>
      </c>
      <c r="G7214" s="1">
        <v>755600</v>
      </c>
      <c r="H7214" s="4">
        <v>60</v>
      </c>
      <c r="I7214" s="4">
        <f t="shared" ca="1" si="112"/>
        <v>0</v>
      </c>
      <c r="J7214" t="s">
        <v>380</v>
      </c>
    </row>
    <row r="7215" spans="1:10" x14ac:dyDescent="0.55000000000000004">
      <c r="A7215" s="3">
        <v>46057</v>
      </c>
      <c r="B7215">
        <v>504412345</v>
      </c>
      <c r="C7215" t="s">
        <v>239</v>
      </c>
      <c r="D7215" t="s">
        <v>429</v>
      </c>
      <c r="E7215" t="s">
        <v>362</v>
      </c>
      <c r="F7215" t="s">
        <v>358</v>
      </c>
      <c r="G7215" s="1">
        <v>595890.25</v>
      </c>
      <c r="H7215" s="4">
        <v>15</v>
      </c>
      <c r="I7215" s="4">
        <f t="shared" ca="1" si="112"/>
        <v>108</v>
      </c>
      <c r="J7215" t="s">
        <v>381</v>
      </c>
    </row>
    <row r="7216" spans="1:10" x14ac:dyDescent="0.55000000000000004">
      <c r="A7216" s="3">
        <v>46075</v>
      </c>
      <c r="B7216">
        <v>504423456</v>
      </c>
      <c r="C7216" t="s">
        <v>240</v>
      </c>
      <c r="D7216" t="s">
        <v>430</v>
      </c>
      <c r="E7216" t="s">
        <v>379</v>
      </c>
      <c r="F7216" t="s">
        <v>359</v>
      </c>
      <c r="G7216" s="1">
        <v>4200</v>
      </c>
      <c r="H7216" s="4">
        <v>75</v>
      </c>
      <c r="I7216" s="4">
        <f t="shared" ca="1" si="112"/>
        <v>30</v>
      </c>
      <c r="J7216" t="s">
        <v>381</v>
      </c>
    </row>
    <row r="7217" spans="1:10" x14ac:dyDescent="0.55000000000000004">
      <c r="A7217" s="3">
        <v>46081</v>
      </c>
      <c r="B7217">
        <v>504434567</v>
      </c>
      <c r="C7217" t="s">
        <v>241</v>
      </c>
      <c r="D7217" t="s">
        <v>431</v>
      </c>
      <c r="E7217" t="s">
        <v>364</v>
      </c>
      <c r="F7217" t="s">
        <v>361</v>
      </c>
      <c r="G7217" s="1">
        <v>1875600</v>
      </c>
      <c r="H7217" s="4">
        <v>90</v>
      </c>
      <c r="I7217" s="4">
        <f t="shared" ca="1" si="112"/>
        <v>0</v>
      </c>
      <c r="J7217" t="s">
        <v>380</v>
      </c>
    </row>
    <row r="7218" spans="1:10" x14ac:dyDescent="0.55000000000000004">
      <c r="A7218" s="3">
        <v>46084</v>
      </c>
      <c r="B7218">
        <v>504445678</v>
      </c>
      <c r="C7218" t="s">
        <v>242</v>
      </c>
      <c r="D7218" t="s">
        <v>432</v>
      </c>
      <c r="E7218" t="s">
        <v>368</v>
      </c>
      <c r="F7218" t="s">
        <v>360</v>
      </c>
      <c r="G7218" s="1">
        <v>6540</v>
      </c>
      <c r="H7218" s="4">
        <v>30</v>
      </c>
      <c r="I7218" s="4">
        <f t="shared" ca="1" si="112"/>
        <v>66</v>
      </c>
      <c r="J7218" t="s">
        <v>381</v>
      </c>
    </row>
    <row r="7219" spans="1:10" x14ac:dyDescent="0.55000000000000004">
      <c r="A7219" s="3">
        <v>46091</v>
      </c>
      <c r="B7219">
        <v>504456789</v>
      </c>
      <c r="C7219" t="s">
        <v>243</v>
      </c>
      <c r="D7219" t="s">
        <v>433</v>
      </c>
      <c r="E7219" t="s">
        <v>374</v>
      </c>
      <c r="F7219" t="s">
        <v>358</v>
      </c>
      <c r="G7219" s="1">
        <v>1182300</v>
      </c>
      <c r="H7219" s="4">
        <v>45</v>
      </c>
      <c r="I7219" s="4">
        <f t="shared" ca="1" si="112"/>
        <v>0</v>
      </c>
      <c r="J7219" t="s">
        <v>380</v>
      </c>
    </row>
    <row r="7220" spans="1:10" x14ac:dyDescent="0.55000000000000004">
      <c r="A7220" s="3">
        <v>46099</v>
      </c>
      <c r="B7220">
        <v>504467890</v>
      </c>
      <c r="C7220" t="s">
        <v>244</v>
      </c>
      <c r="D7220" t="s">
        <v>434</v>
      </c>
      <c r="E7220" t="s">
        <v>370</v>
      </c>
      <c r="F7220" t="s">
        <v>359</v>
      </c>
      <c r="G7220" s="1">
        <v>7450.75</v>
      </c>
      <c r="H7220" s="4">
        <v>60</v>
      </c>
      <c r="I7220" s="4">
        <f t="shared" ca="1" si="112"/>
        <v>21</v>
      </c>
      <c r="J7220" t="s">
        <v>381</v>
      </c>
    </row>
    <row r="7221" spans="1:10" x14ac:dyDescent="0.55000000000000004">
      <c r="A7221" s="3">
        <v>46108</v>
      </c>
      <c r="B7221">
        <v>504478901</v>
      </c>
      <c r="C7221" t="s">
        <v>245</v>
      </c>
      <c r="D7221" t="s">
        <v>435</v>
      </c>
      <c r="E7221" t="s">
        <v>436</v>
      </c>
      <c r="F7221" t="s">
        <v>360</v>
      </c>
      <c r="G7221" s="1">
        <v>590876</v>
      </c>
      <c r="H7221" s="4">
        <v>15</v>
      </c>
      <c r="I7221" s="4">
        <f t="shared" ca="1" si="112"/>
        <v>0</v>
      </c>
      <c r="J7221" t="s">
        <v>380</v>
      </c>
    </row>
    <row r="7222" spans="1:10" x14ac:dyDescent="0.55000000000000004">
      <c r="A7222" s="3">
        <v>45753</v>
      </c>
      <c r="B7222">
        <v>504489012</v>
      </c>
      <c r="C7222" t="s">
        <v>246</v>
      </c>
      <c r="D7222" t="s">
        <v>437</v>
      </c>
      <c r="E7222" t="s">
        <v>367</v>
      </c>
      <c r="F7222" t="s">
        <v>361</v>
      </c>
      <c r="G7222" s="1">
        <v>375000</v>
      </c>
      <c r="H7222" s="4">
        <v>75</v>
      </c>
      <c r="I7222" s="4">
        <f t="shared" ca="1" si="112"/>
        <v>0</v>
      </c>
      <c r="J7222" t="s">
        <v>380</v>
      </c>
    </row>
    <row r="7223" spans="1:10" x14ac:dyDescent="0.55000000000000004">
      <c r="A7223" s="3">
        <v>45760</v>
      </c>
      <c r="B7223">
        <v>504490123</v>
      </c>
      <c r="C7223" t="s">
        <v>247</v>
      </c>
      <c r="D7223" t="s">
        <v>438</v>
      </c>
      <c r="E7223" t="s">
        <v>372</v>
      </c>
      <c r="F7223" t="s">
        <v>358</v>
      </c>
      <c r="G7223" s="1">
        <v>1412305</v>
      </c>
      <c r="H7223" s="4">
        <v>90</v>
      </c>
      <c r="I7223" s="4">
        <f t="shared" ca="1" si="112"/>
        <v>330</v>
      </c>
      <c r="J7223" t="s">
        <v>381</v>
      </c>
    </row>
    <row r="7224" spans="1:10" x14ac:dyDescent="0.55000000000000004">
      <c r="A7224" s="3">
        <v>45771</v>
      </c>
      <c r="B7224">
        <v>504501234</v>
      </c>
      <c r="C7224" t="s">
        <v>248</v>
      </c>
      <c r="D7224" t="s">
        <v>439</v>
      </c>
      <c r="E7224" t="s">
        <v>366</v>
      </c>
      <c r="F7224" t="s">
        <v>360</v>
      </c>
      <c r="G7224" s="1">
        <v>640340</v>
      </c>
      <c r="H7224" s="4">
        <v>30</v>
      </c>
      <c r="I7224" s="4">
        <f t="shared" ca="1" si="112"/>
        <v>0</v>
      </c>
      <c r="J7224" t="s">
        <v>380</v>
      </c>
    </row>
    <row r="7225" spans="1:10" x14ac:dyDescent="0.55000000000000004">
      <c r="A7225" s="3">
        <v>45784</v>
      </c>
      <c r="B7225">
        <v>504512345</v>
      </c>
      <c r="C7225" t="s">
        <v>249</v>
      </c>
      <c r="D7225" t="s">
        <v>440</v>
      </c>
      <c r="E7225" t="s">
        <v>368</v>
      </c>
      <c r="F7225" t="s">
        <v>358</v>
      </c>
      <c r="G7225" s="1">
        <v>895920</v>
      </c>
      <c r="H7225" s="4">
        <v>45</v>
      </c>
      <c r="I7225" s="4">
        <f t="shared" ca="1" si="112"/>
        <v>0</v>
      </c>
      <c r="J7225" t="s">
        <v>380</v>
      </c>
    </row>
    <row r="7226" spans="1:10" x14ac:dyDescent="0.55000000000000004">
      <c r="A7226" s="3">
        <v>45795</v>
      </c>
      <c r="B7226">
        <v>504523456</v>
      </c>
      <c r="C7226" t="s">
        <v>250</v>
      </c>
      <c r="D7226" t="s">
        <v>441</v>
      </c>
      <c r="E7226" t="s">
        <v>373</v>
      </c>
      <c r="F7226" t="s">
        <v>359</v>
      </c>
      <c r="G7226" s="1">
        <v>461732</v>
      </c>
      <c r="H7226" s="4">
        <v>60</v>
      </c>
      <c r="I7226" s="4">
        <f t="shared" ca="1" si="112"/>
        <v>325</v>
      </c>
      <c r="J7226" t="s">
        <v>381</v>
      </c>
    </row>
    <row r="7227" spans="1:10" x14ac:dyDescent="0.55000000000000004">
      <c r="A7227" s="3">
        <v>45806</v>
      </c>
      <c r="B7227">
        <v>504534567</v>
      </c>
      <c r="C7227" t="s">
        <v>251</v>
      </c>
      <c r="D7227" t="s">
        <v>442</v>
      </c>
      <c r="E7227" t="s">
        <v>376</v>
      </c>
      <c r="F7227" t="s">
        <v>360</v>
      </c>
      <c r="G7227" s="1">
        <v>1325300.75</v>
      </c>
      <c r="H7227" s="4">
        <v>15</v>
      </c>
      <c r="I7227" s="4">
        <f t="shared" ca="1" si="112"/>
        <v>0</v>
      </c>
      <c r="J7227" t="s">
        <v>380</v>
      </c>
    </row>
    <row r="7228" spans="1:10" x14ac:dyDescent="0.55000000000000004">
      <c r="A7228" s="3">
        <v>45813</v>
      </c>
      <c r="B7228">
        <v>504545678</v>
      </c>
      <c r="C7228" t="s">
        <v>252</v>
      </c>
      <c r="D7228" t="s">
        <v>443</v>
      </c>
      <c r="E7228" t="s">
        <v>404</v>
      </c>
      <c r="F7228" t="s">
        <v>361</v>
      </c>
      <c r="G7228" s="1">
        <v>12540</v>
      </c>
      <c r="H7228" s="4">
        <v>75</v>
      </c>
      <c r="I7228" s="4">
        <f t="shared" ca="1" si="112"/>
        <v>292</v>
      </c>
      <c r="J7228" t="s">
        <v>381</v>
      </c>
    </row>
    <row r="7229" spans="1:10" x14ac:dyDescent="0.55000000000000004">
      <c r="A7229" s="3">
        <v>45822</v>
      </c>
      <c r="B7229">
        <v>504556789</v>
      </c>
      <c r="C7229" t="s">
        <v>253</v>
      </c>
      <c r="D7229" t="s">
        <v>444</v>
      </c>
      <c r="E7229" t="s">
        <v>377</v>
      </c>
      <c r="F7229" t="s">
        <v>358</v>
      </c>
      <c r="G7229" s="1">
        <v>912800</v>
      </c>
      <c r="H7229" s="4">
        <v>90</v>
      </c>
      <c r="I7229" s="4">
        <f t="shared" ca="1" si="112"/>
        <v>268</v>
      </c>
      <c r="J7229" t="s">
        <v>381</v>
      </c>
    </row>
    <row r="7230" spans="1:10" x14ac:dyDescent="0.55000000000000004">
      <c r="A7230" s="3">
        <v>45835</v>
      </c>
      <c r="B7230">
        <v>504567890</v>
      </c>
      <c r="C7230" t="s">
        <v>254</v>
      </c>
      <c r="D7230" t="s">
        <v>445</v>
      </c>
      <c r="E7230" t="s">
        <v>369</v>
      </c>
      <c r="F7230" t="s">
        <v>359</v>
      </c>
      <c r="G7230" s="1">
        <v>6450.5</v>
      </c>
      <c r="H7230" s="4">
        <v>30</v>
      </c>
      <c r="I7230" s="4">
        <f t="shared" ca="1" si="112"/>
        <v>0</v>
      </c>
      <c r="J7230" t="s">
        <v>380</v>
      </c>
    </row>
    <row r="7231" spans="1:10" x14ac:dyDescent="0.55000000000000004">
      <c r="A7231" s="3">
        <v>45841</v>
      </c>
      <c r="B7231">
        <v>504578901</v>
      </c>
      <c r="C7231" t="s">
        <v>255</v>
      </c>
      <c r="D7231" t="s">
        <v>446</v>
      </c>
      <c r="E7231" t="s">
        <v>378</v>
      </c>
      <c r="F7231" t="s">
        <v>360</v>
      </c>
      <c r="G7231" s="1">
        <v>425650</v>
      </c>
      <c r="H7231" s="4">
        <v>45</v>
      </c>
      <c r="I7231" s="4">
        <f t="shared" ca="1" si="112"/>
        <v>0</v>
      </c>
      <c r="J7231" t="s">
        <v>380</v>
      </c>
    </row>
    <row r="7232" spans="1:10" x14ac:dyDescent="0.55000000000000004">
      <c r="A7232" s="3">
        <v>45853</v>
      </c>
      <c r="B7232">
        <v>504589012</v>
      </c>
      <c r="C7232" t="s">
        <v>256</v>
      </c>
      <c r="D7232" t="s">
        <v>447</v>
      </c>
      <c r="E7232" t="s">
        <v>374</v>
      </c>
      <c r="F7232" t="s">
        <v>361</v>
      </c>
      <c r="G7232" s="1">
        <v>275000</v>
      </c>
      <c r="H7232" s="4">
        <v>60</v>
      </c>
      <c r="I7232" s="4">
        <f t="shared" ca="1" si="112"/>
        <v>267</v>
      </c>
      <c r="J7232" t="s">
        <v>381</v>
      </c>
    </row>
    <row r="7233" spans="1:10" x14ac:dyDescent="0.55000000000000004">
      <c r="A7233" s="3">
        <v>45866</v>
      </c>
      <c r="B7233">
        <v>504590123</v>
      </c>
      <c r="C7233" t="s">
        <v>257</v>
      </c>
      <c r="D7233" t="s">
        <v>448</v>
      </c>
      <c r="E7233" t="s">
        <v>366</v>
      </c>
      <c r="F7233" t="s">
        <v>358</v>
      </c>
      <c r="G7233" s="1">
        <v>1484929</v>
      </c>
      <c r="H7233" s="4">
        <v>15</v>
      </c>
      <c r="I7233" s="4">
        <f t="shared" ca="1" si="112"/>
        <v>0</v>
      </c>
      <c r="J7233" t="s">
        <v>380</v>
      </c>
    </row>
    <row r="7234" spans="1:10" x14ac:dyDescent="0.55000000000000004">
      <c r="A7234" s="3">
        <v>45873</v>
      </c>
      <c r="B7234">
        <v>504601234</v>
      </c>
      <c r="C7234" t="s">
        <v>258</v>
      </c>
      <c r="D7234" t="s">
        <v>449</v>
      </c>
      <c r="E7234" t="s">
        <v>371</v>
      </c>
      <c r="F7234" t="s">
        <v>360</v>
      </c>
      <c r="G7234" s="1">
        <v>580340</v>
      </c>
      <c r="H7234" s="4">
        <v>75</v>
      </c>
      <c r="I7234" s="4">
        <f t="shared" ca="1" si="112"/>
        <v>232</v>
      </c>
      <c r="J7234" t="s">
        <v>381</v>
      </c>
    </row>
    <row r="7235" spans="1:10" x14ac:dyDescent="0.55000000000000004">
      <c r="A7235" s="3">
        <v>45885</v>
      </c>
      <c r="B7235">
        <v>504612345</v>
      </c>
      <c r="C7235" t="s">
        <v>259</v>
      </c>
      <c r="D7235" t="s">
        <v>450</v>
      </c>
      <c r="E7235" t="s">
        <v>363</v>
      </c>
      <c r="F7235" t="s">
        <v>358</v>
      </c>
      <c r="G7235" s="1">
        <v>5300</v>
      </c>
      <c r="H7235" s="4">
        <v>90</v>
      </c>
      <c r="I7235" s="4">
        <f t="shared" ref="I7235:I7298" ca="1" si="113">IF(J7235="Pending",TODAY()-A7235-H7235,0)</f>
        <v>0</v>
      </c>
      <c r="J7235" t="s">
        <v>380</v>
      </c>
    </row>
    <row r="7236" spans="1:10" x14ac:dyDescent="0.55000000000000004">
      <c r="A7236" s="3">
        <v>45896</v>
      </c>
      <c r="B7236">
        <v>504623456</v>
      </c>
      <c r="C7236" t="s">
        <v>260</v>
      </c>
      <c r="D7236" t="s">
        <v>451</v>
      </c>
      <c r="E7236" t="s">
        <v>425</v>
      </c>
      <c r="F7236" t="s">
        <v>359</v>
      </c>
      <c r="G7236" s="1">
        <v>625110.9</v>
      </c>
      <c r="H7236" s="4">
        <v>30</v>
      </c>
      <c r="I7236" s="4">
        <f t="shared" ca="1" si="113"/>
        <v>0</v>
      </c>
      <c r="J7236" t="s">
        <v>380</v>
      </c>
    </row>
    <row r="7237" spans="1:10" x14ac:dyDescent="0.55000000000000004">
      <c r="A7237" s="3">
        <v>45906</v>
      </c>
      <c r="B7237">
        <v>504634567</v>
      </c>
      <c r="C7237" t="s">
        <v>261</v>
      </c>
      <c r="D7237" t="s">
        <v>452</v>
      </c>
      <c r="E7237" t="s">
        <v>374</v>
      </c>
      <c r="F7237" t="s">
        <v>361</v>
      </c>
      <c r="G7237" s="1">
        <v>21750</v>
      </c>
      <c r="H7237" s="4">
        <v>45</v>
      </c>
      <c r="I7237" s="4">
        <f t="shared" ca="1" si="113"/>
        <v>229</v>
      </c>
      <c r="J7237" t="s">
        <v>381</v>
      </c>
    </row>
    <row r="7238" spans="1:10" x14ac:dyDescent="0.55000000000000004">
      <c r="A7238" s="3">
        <v>45918</v>
      </c>
      <c r="B7238">
        <v>504645678</v>
      </c>
      <c r="C7238" t="s">
        <v>262</v>
      </c>
      <c r="D7238" t="s">
        <v>453</v>
      </c>
      <c r="E7238" t="s">
        <v>365</v>
      </c>
      <c r="F7238" t="s">
        <v>358</v>
      </c>
      <c r="G7238" s="1">
        <v>428999</v>
      </c>
      <c r="H7238" s="4">
        <v>60</v>
      </c>
      <c r="I7238" s="4">
        <f t="shared" ca="1" si="113"/>
        <v>0</v>
      </c>
      <c r="J7238" t="s">
        <v>380</v>
      </c>
    </row>
    <row r="7239" spans="1:10" x14ac:dyDescent="0.55000000000000004">
      <c r="A7239" s="3">
        <v>45930</v>
      </c>
      <c r="B7239">
        <v>504656789</v>
      </c>
      <c r="C7239" t="s">
        <v>263</v>
      </c>
      <c r="D7239" t="s">
        <v>454</v>
      </c>
      <c r="E7239" t="s">
        <v>455</v>
      </c>
      <c r="F7239" t="s">
        <v>360</v>
      </c>
      <c r="G7239" s="1">
        <v>1407805</v>
      </c>
      <c r="H7239" s="4">
        <v>15</v>
      </c>
      <c r="I7239" s="4">
        <f t="shared" ca="1" si="113"/>
        <v>235</v>
      </c>
      <c r="J7239" t="s">
        <v>381</v>
      </c>
    </row>
    <row r="7240" spans="1:10" x14ac:dyDescent="0.55000000000000004">
      <c r="A7240" s="3">
        <v>45936</v>
      </c>
      <c r="B7240">
        <v>504667890</v>
      </c>
      <c r="C7240" t="s">
        <v>264</v>
      </c>
      <c r="D7240" t="s">
        <v>456</v>
      </c>
      <c r="E7240" t="s">
        <v>378</v>
      </c>
      <c r="F7240" t="s">
        <v>358</v>
      </c>
      <c r="G7240" s="1">
        <v>279450</v>
      </c>
      <c r="H7240" s="4">
        <v>75</v>
      </c>
      <c r="I7240" s="4">
        <f t="shared" ca="1" si="113"/>
        <v>0</v>
      </c>
      <c r="J7240" t="s">
        <v>380</v>
      </c>
    </row>
    <row r="7241" spans="1:10" x14ac:dyDescent="0.55000000000000004">
      <c r="A7241" s="3">
        <v>45945</v>
      </c>
      <c r="B7241">
        <v>504678901</v>
      </c>
      <c r="C7241" t="s">
        <v>265</v>
      </c>
      <c r="D7241" t="s">
        <v>457</v>
      </c>
      <c r="E7241" t="s">
        <v>373</v>
      </c>
      <c r="F7241" t="s">
        <v>359</v>
      </c>
      <c r="G7241" s="1">
        <v>76500</v>
      </c>
      <c r="H7241" s="4">
        <v>90</v>
      </c>
      <c r="I7241" s="4">
        <f t="shared" ca="1" si="113"/>
        <v>0</v>
      </c>
      <c r="J7241" t="s">
        <v>380</v>
      </c>
    </row>
    <row r="7242" spans="1:10" x14ac:dyDescent="0.55000000000000004">
      <c r="A7242" s="3">
        <v>45956</v>
      </c>
      <c r="B7242">
        <v>504689012</v>
      </c>
      <c r="C7242" t="s">
        <v>266</v>
      </c>
      <c r="D7242" t="s">
        <v>458</v>
      </c>
      <c r="E7242" t="s">
        <v>404</v>
      </c>
      <c r="F7242" t="s">
        <v>361</v>
      </c>
      <c r="G7242" s="1">
        <v>715000</v>
      </c>
      <c r="H7242" s="4">
        <v>30</v>
      </c>
      <c r="I7242" s="4">
        <f t="shared" ca="1" si="113"/>
        <v>194</v>
      </c>
      <c r="J7242" t="s">
        <v>381</v>
      </c>
    </row>
    <row r="7243" spans="1:10" x14ac:dyDescent="0.55000000000000004">
      <c r="A7243" s="3">
        <v>45963</v>
      </c>
      <c r="B7243">
        <v>504690123</v>
      </c>
      <c r="C7243" t="s">
        <v>267</v>
      </c>
      <c r="D7243" t="s">
        <v>459</v>
      </c>
      <c r="E7243" t="s">
        <v>369</v>
      </c>
      <c r="F7243" t="s">
        <v>358</v>
      </c>
      <c r="G7243" s="1">
        <v>5780</v>
      </c>
      <c r="H7243" s="4">
        <v>45</v>
      </c>
      <c r="I7243" s="4">
        <f t="shared" ca="1" si="113"/>
        <v>172</v>
      </c>
      <c r="J7243" t="s">
        <v>381</v>
      </c>
    </row>
    <row r="7244" spans="1:10" x14ac:dyDescent="0.55000000000000004">
      <c r="A7244" s="3">
        <v>45974</v>
      </c>
      <c r="B7244">
        <v>504701234</v>
      </c>
      <c r="C7244" t="s">
        <v>268</v>
      </c>
      <c r="D7244" t="s">
        <v>460</v>
      </c>
      <c r="E7244" t="s">
        <v>425</v>
      </c>
      <c r="F7244" t="s">
        <v>360</v>
      </c>
      <c r="G7244" s="1">
        <v>325600</v>
      </c>
      <c r="H7244" s="4">
        <v>60</v>
      </c>
      <c r="I7244" s="4">
        <f t="shared" ca="1" si="113"/>
        <v>0</v>
      </c>
      <c r="J7244" t="s">
        <v>380</v>
      </c>
    </row>
    <row r="7245" spans="1:10" x14ac:dyDescent="0.55000000000000004">
      <c r="A7245" s="3">
        <v>45986</v>
      </c>
      <c r="B7245">
        <v>504712345</v>
      </c>
      <c r="C7245" t="s">
        <v>269</v>
      </c>
      <c r="D7245" t="s">
        <v>461</v>
      </c>
      <c r="E7245" t="s">
        <v>436</v>
      </c>
      <c r="F7245" t="s">
        <v>358</v>
      </c>
      <c r="G7245" s="1">
        <v>615450.25</v>
      </c>
      <c r="H7245" s="4">
        <v>15</v>
      </c>
      <c r="I7245" s="4">
        <f t="shared" ca="1" si="113"/>
        <v>0</v>
      </c>
      <c r="J7245" t="s">
        <v>380</v>
      </c>
    </row>
    <row r="7246" spans="1:10" x14ac:dyDescent="0.55000000000000004">
      <c r="A7246" s="3">
        <v>45997</v>
      </c>
      <c r="B7246">
        <v>504723456</v>
      </c>
      <c r="C7246" t="s">
        <v>270</v>
      </c>
      <c r="D7246" t="s">
        <v>462</v>
      </c>
      <c r="E7246" t="s">
        <v>377</v>
      </c>
      <c r="F7246" t="s">
        <v>359</v>
      </c>
      <c r="G7246" s="1">
        <v>7200</v>
      </c>
      <c r="H7246" s="4">
        <v>75</v>
      </c>
      <c r="I7246" s="4">
        <f t="shared" ca="1" si="113"/>
        <v>108</v>
      </c>
      <c r="J7246" t="s">
        <v>381</v>
      </c>
    </row>
    <row r="7247" spans="1:10" x14ac:dyDescent="0.55000000000000004">
      <c r="A7247" s="3">
        <v>46008</v>
      </c>
      <c r="B7247">
        <v>504734567</v>
      </c>
      <c r="C7247" t="s">
        <v>271</v>
      </c>
      <c r="D7247" t="s">
        <v>463</v>
      </c>
      <c r="E7247" t="s">
        <v>379</v>
      </c>
      <c r="F7247" t="s">
        <v>361</v>
      </c>
      <c r="G7247" s="1">
        <v>1075600</v>
      </c>
      <c r="H7247" s="4">
        <v>90</v>
      </c>
      <c r="I7247" s="4">
        <f t="shared" ca="1" si="113"/>
        <v>0</v>
      </c>
      <c r="J7247" t="s">
        <v>380</v>
      </c>
    </row>
    <row r="7248" spans="1:10" x14ac:dyDescent="0.55000000000000004">
      <c r="A7248" s="3">
        <v>46019</v>
      </c>
      <c r="B7248">
        <v>504745678</v>
      </c>
      <c r="C7248" t="s">
        <v>272</v>
      </c>
      <c r="D7248" t="s">
        <v>464</v>
      </c>
      <c r="E7248" t="s">
        <v>375</v>
      </c>
      <c r="F7248" t="s">
        <v>360</v>
      </c>
      <c r="G7248" s="1">
        <v>5540</v>
      </c>
      <c r="H7248" s="4">
        <v>30</v>
      </c>
      <c r="I7248" s="4">
        <f t="shared" ca="1" si="113"/>
        <v>131</v>
      </c>
      <c r="J7248" t="s">
        <v>381</v>
      </c>
    </row>
    <row r="7249" spans="1:10" x14ac:dyDescent="0.55000000000000004">
      <c r="A7249" s="3">
        <v>46026</v>
      </c>
      <c r="B7249">
        <v>504756789</v>
      </c>
      <c r="C7249" t="s">
        <v>273</v>
      </c>
      <c r="D7249" t="s">
        <v>465</v>
      </c>
      <c r="E7249" t="s">
        <v>375</v>
      </c>
      <c r="F7249" t="s">
        <v>358</v>
      </c>
      <c r="G7249" s="1">
        <v>1542300</v>
      </c>
      <c r="H7249" s="4">
        <v>45</v>
      </c>
      <c r="I7249" s="4">
        <f t="shared" ca="1" si="113"/>
        <v>0</v>
      </c>
      <c r="J7249" t="s">
        <v>380</v>
      </c>
    </row>
    <row r="7250" spans="1:10" x14ac:dyDescent="0.55000000000000004">
      <c r="A7250" s="3">
        <v>46034</v>
      </c>
      <c r="B7250">
        <v>504767890</v>
      </c>
      <c r="C7250" t="s">
        <v>274</v>
      </c>
      <c r="D7250" t="s">
        <v>466</v>
      </c>
      <c r="E7250" t="s">
        <v>368</v>
      </c>
      <c r="F7250" t="s">
        <v>359</v>
      </c>
      <c r="G7250" s="1">
        <v>8450.75</v>
      </c>
      <c r="H7250" s="4">
        <v>60</v>
      </c>
      <c r="I7250" s="4">
        <f t="shared" ca="1" si="113"/>
        <v>86</v>
      </c>
      <c r="J7250" t="s">
        <v>381</v>
      </c>
    </row>
    <row r="7251" spans="1:10" x14ac:dyDescent="0.55000000000000004">
      <c r="A7251" s="3">
        <v>46045</v>
      </c>
      <c r="B7251">
        <v>504778901</v>
      </c>
      <c r="C7251" t="s">
        <v>275</v>
      </c>
      <c r="D7251" t="s">
        <v>467</v>
      </c>
      <c r="E7251" t="s">
        <v>364</v>
      </c>
      <c r="F7251" t="s">
        <v>360</v>
      </c>
      <c r="G7251" s="1">
        <v>490876</v>
      </c>
      <c r="H7251" s="4">
        <v>15</v>
      </c>
      <c r="I7251" s="4">
        <f t="shared" ca="1" si="113"/>
        <v>0</v>
      </c>
      <c r="J7251" t="s">
        <v>380</v>
      </c>
    </row>
    <row r="7252" spans="1:10" x14ac:dyDescent="0.55000000000000004">
      <c r="A7252" s="3">
        <v>46055</v>
      </c>
      <c r="B7252">
        <v>504789012</v>
      </c>
      <c r="C7252" t="s">
        <v>276</v>
      </c>
      <c r="D7252" t="s">
        <v>468</v>
      </c>
      <c r="E7252" t="s">
        <v>378</v>
      </c>
      <c r="F7252" t="s">
        <v>361</v>
      </c>
      <c r="G7252" s="1">
        <v>325000</v>
      </c>
      <c r="H7252" s="4">
        <v>75</v>
      </c>
      <c r="I7252" s="4">
        <f t="shared" ca="1" si="113"/>
        <v>0</v>
      </c>
      <c r="J7252" t="s">
        <v>380</v>
      </c>
    </row>
    <row r="7253" spans="1:10" x14ac:dyDescent="0.55000000000000004">
      <c r="A7253" s="3">
        <v>46064</v>
      </c>
      <c r="B7253">
        <v>504790123</v>
      </c>
      <c r="C7253" t="s">
        <v>277</v>
      </c>
      <c r="D7253" t="s">
        <v>469</v>
      </c>
      <c r="E7253" t="s">
        <v>470</v>
      </c>
      <c r="F7253" t="s">
        <v>358</v>
      </c>
      <c r="G7253" s="1">
        <v>1274853</v>
      </c>
      <c r="H7253" s="4">
        <v>90</v>
      </c>
      <c r="I7253" s="4">
        <f t="shared" ca="1" si="113"/>
        <v>26</v>
      </c>
      <c r="J7253" t="s">
        <v>381</v>
      </c>
    </row>
    <row r="7254" spans="1:10" x14ac:dyDescent="0.55000000000000004">
      <c r="A7254" s="3">
        <v>46073</v>
      </c>
      <c r="B7254">
        <v>504801234</v>
      </c>
      <c r="C7254" t="s">
        <v>278</v>
      </c>
      <c r="D7254" t="s">
        <v>471</v>
      </c>
      <c r="E7254" t="s">
        <v>472</v>
      </c>
      <c r="F7254" t="s">
        <v>360</v>
      </c>
      <c r="G7254" s="1">
        <v>810340</v>
      </c>
      <c r="H7254" s="4">
        <v>30</v>
      </c>
      <c r="I7254" s="4">
        <f t="shared" ca="1" si="113"/>
        <v>0</v>
      </c>
      <c r="J7254" t="s">
        <v>380</v>
      </c>
    </row>
    <row r="7255" spans="1:10" x14ac:dyDescent="0.55000000000000004">
      <c r="A7255" s="3">
        <v>46082</v>
      </c>
      <c r="B7255">
        <v>504812345</v>
      </c>
      <c r="C7255" t="s">
        <v>279</v>
      </c>
      <c r="D7255" t="s">
        <v>473</v>
      </c>
      <c r="E7255" t="s">
        <v>474</v>
      </c>
      <c r="F7255" t="s">
        <v>358</v>
      </c>
      <c r="G7255" s="1">
        <v>745210</v>
      </c>
      <c r="H7255" s="4">
        <v>45</v>
      </c>
      <c r="I7255" s="4">
        <f t="shared" ca="1" si="113"/>
        <v>53</v>
      </c>
      <c r="J7255" t="s">
        <v>381</v>
      </c>
    </row>
    <row r="7256" spans="1:10" x14ac:dyDescent="0.55000000000000004">
      <c r="A7256" s="3">
        <v>46090</v>
      </c>
      <c r="B7256">
        <v>504823456</v>
      </c>
      <c r="C7256" t="s">
        <v>280</v>
      </c>
      <c r="D7256" t="s">
        <v>475</v>
      </c>
      <c r="E7256" t="s">
        <v>476</v>
      </c>
      <c r="F7256" t="s">
        <v>359</v>
      </c>
      <c r="G7256" s="1">
        <v>447705</v>
      </c>
      <c r="H7256" s="4">
        <v>60</v>
      </c>
      <c r="I7256" s="4">
        <f t="shared" ca="1" si="113"/>
        <v>30</v>
      </c>
      <c r="J7256" t="s">
        <v>381</v>
      </c>
    </row>
    <row r="7257" spans="1:10" x14ac:dyDescent="0.55000000000000004">
      <c r="A7257" s="3">
        <v>46098</v>
      </c>
      <c r="B7257">
        <v>504834567</v>
      </c>
      <c r="C7257" t="s">
        <v>281</v>
      </c>
      <c r="D7257" t="s">
        <v>477</v>
      </c>
      <c r="E7257" t="s">
        <v>478</v>
      </c>
      <c r="F7257" t="s">
        <v>360</v>
      </c>
      <c r="G7257" s="1">
        <v>1285340.75</v>
      </c>
      <c r="H7257" s="4">
        <v>15</v>
      </c>
      <c r="I7257" s="4">
        <f t="shared" ca="1" si="113"/>
        <v>0</v>
      </c>
      <c r="J7257" t="s">
        <v>380</v>
      </c>
    </row>
    <row r="7258" spans="1:10" x14ac:dyDescent="0.55000000000000004">
      <c r="A7258" s="3">
        <v>46107</v>
      </c>
      <c r="B7258">
        <v>504845678</v>
      </c>
      <c r="C7258" t="s">
        <v>282</v>
      </c>
      <c r="D7258" t="s">
        <v>479</v>
      </c>
      <c r="E7258" t="s">
        <v>480</v>
      </c>
      <c r="F7258" t="s">
        <v>361</v>
      </c>
      <c r="G7258" s="1">
        <v>8540</v>
      </c>
      <c r="H7258" s="4">
        <v>75</v>
      </c>
      <c r="I7258" s="4">
        <f t="shared" ca="1" si="113"/>
        <v>0</v>
      </c>
      <c r="J7258" t="s">
        <v>380</v>
      </c>
    </row>
    <row r="7259" spans="1:10" x14ac:dyDescent="0.55000000000000004">
      <c r="A7259" s="3">
        <v>45754</v>
      </c>
      <c r="B7259">
        <v>504856789</v>
      </c>
      <c r="C7259" t="s">
        <v>283</v>
      </c>
      <c r="D7259" t="s">
        <v>481</v>
      </c>
      <c r="E7259" t="s">
        <v>420</v>
      </c>
      <c r="F7259" t="s">
        <v>358</v>
      </c>
      <c r="G7259" s="1">
        <v>672300</v>
      </c>
      <c r="H7259" s="4">
        <v>90</v>
      </c>
      <c r="I7259" s="4">
        <f t="shared" ca="1" si="113"/>
        <v>336</v>
      </c>
      <c r="J7259" t="s">
        <v>381</v>
      </c>
    </row>
    <row r="7260" spans="1:10" x14ac:dyDescent="0.55000000000000004">
      <c r="A7260" s="3">
        <v>45767</v>
      </c>
      <c r="B7260">
        <v>504867890</v>
      </c>
      <c r="C7260" t="s">
        <v>284</v>
      </c>
      <c r="D7260" t="s">
        <v>482</v>
      </c>
      <c r="E7260" t="s">
        <v>374</v>
      </c>
      <c r="F7260" t="s">
        <v>359</v>
      </c>
      <c r="G7260" s="1">
        <v>5850.25</v>
      </c>
      <c r="H7260" s="4">
        <v>30</v>
      </c>
      <c r="I7260" s="4">
        <f t="shared" ca="1" si="113"/>
        <v>0</v>
      </c>
      <c r="J7260" t="s">
        <v>380</v>
      </c>
    </row>
    <row r="7261" spans="1:10" x14ac:dyDescent="0.55000000000000004">
      <c r="A7261" s="3">
        <v>45777</v>
      </c>
      <c r="B7261">
        <v>504878901</v>
      </c>
      <c r="C7261" t="s">
        <v>285</v>
      </c>
      <c r="D7261" t="s">
        <v>483</v>
      </c>
      <c r="E7261" t="s">
        <v>404</v>
      </c>
      <c r="F7261" t="s">
        <v>360</v>
      </c>
      <c r="G7261" s="1">
        <v>925640</v>
      </c>
      <c r="H7261" s="4">
        <v>45</v>
      </c>
      <c r="I7261" s="4">
        <f t="shared" ca="1" si="113"/>
        <v>358</v>
      </c>
      <c r="J7261" t="s">
        <v>381</v>
      </c>
    </row>
    <row r="7262" spans="1:10" x14ac:dyDescent="0.55000000000000004">
      <c r="A7262" s="3">
        <v>45786</v>
      </c>
      <c r="B7262">
        <v>504889012</v>
      </c>
      <c r="C7262" t="s">
        <v>286</v>
      </c>
      <c r="D7262" t="s">
        <v>484</v>
      </c>
      <c r="E7262" t="s">
        <v>363</v>
      </c>
      <c r="F7262" t="s">
        <v>361</v>
      </c>
      <c r="G7262" s="1">
        <v>415000</v>
      </c>
      <c r="H7262" s="4">
        <v>60</v>
      </c>
      <c r="I7262" s="4">
        <f t="shared" ca="1" si="113"/>
        <v>0</v>
      </c>
      <c r="J7262" t="s">
        <v>380</v>
      </c>
    </row>
    <row r="7263" spans="1:10" x14ac:dyDescent="0.55000000000000004">
      <c r="A7263" s="3">
        <v>45799</v>
      </c>
      <c r="B7263">
        <v>504890123</v>
      </c>
      <c r="C7263" t="s">
        <v>287</v>
      </c>
      <c r="D7263" t="s">
        <v>485</v>
      </c>
      <c r="E7263" t="s">
        <v>425</v>
      </c>
      <c r="F7263" t="s">
        <v>358</v>
      </c>
      <c r="G7263" s="1">
        <v>1965214</v>
      </c>
      <c r="H7263" s="4">
        <v>15</v>
      </c>
      <c r="I7263" s="4">
        <f t="shared" ca="1" si="113"/>
        <v>0</v>
      </c>
      <c r="J7263" t="s">
        <v>380</v>
      </c>
    </row>
    <row r="7264" spans="1:10" x14ac:dyDescent="0.55000000000000004">
      <c r="A7264" s="3">
        <v>45808</v>
      </c>
      <c r="B7264">
        <v>504901234</v>
      </c>
      <c r="C7264" t="s">
        <v>288</v>
      </c>
      <c r="D7264" t="s">
        <v>486</v>
      </c>
      <c r="E7264" t="s">
        <v>436</v>
      </c>
      <c r="F7264" t="s">
        <v>360</v>
      </c>
      <c r="G7264" s="1">
        <v>540340</v>
      </c>
      <c r="H7264" s="4">
        <v>75</v>
      </c>
      <c r="I7264" s="4">
        <f t="shared" ca="1" si="113"/>
        <v>297</v>
      </c>
      <c r="J7264" t="s">
        <v>381</v>
      </c>
    </row>
    <row r="7265" spans="1:10" x14ac:dyDescent="0.55000000000000004">
      <c r="A7265" s="3">
        <v>45816</v>
      </c>
      <c r="B7265">
        <v>504912345</v>
      </c>
      <c r="C7265" t="s">
        <v>289</v>
      </c>
      <c r="D7265" t="s">
        <v>487</v>
      </c>
      <c r="E7265" t="s">
        <v>367</v>
      </c>
      <c r="F7265" t="s">
        <v>358</v>
      </c>
      <c r="G7265" s="1">
        <v>14500</v>
      </c>
      <c r="H7265" s="4">
        <v>90</v>
      </c>
      <c r="I7265" s="4">
        <f t="shared" ca="1" si="113"/>
        <v>274</v>
      </c>
      <c r="J7265" t="s">
        <v>381</v>
      </c>
    </row>
    <row r="7266" spans="1:10" x14ac:dyDescent="0.55000000000000004">
      <c r="A7266" s="3">
        <v>45827</v>
      </c>
      <c r="B7266">
        <v>504923456</v>
      </c>
      <c r="C7266" t="s">
        <v>290</v>
      </c>
      <c r="D7266" t="s">
        <v>488</v>
      </c>
      <c r="E7266" t="s">
        <v>367</v>
      </c>
      <c r="F7266" t="s">
        <v>359</v>
      </c>
      <c r="G7266" s="1">
        <v>395980.9</v>
      </c>
      <c r="H7266" s="4">
        <v>30</v>
      </c>
      <c r="I7266" s="4">
        <f t="shared" ca="1" si="113"/>
        <v>0</v>
      </c>
      <c r="J7266" t="s">
        <v>380</v>
      </c>
    </row>
    <row r="7267" spans="1:10" x14ac:dyDescent="0.55000000000000004">
      <c r="A7267" s="3">
        <v>45836</v>
      </c>
      <c r="B7267">
        <v>504934567</v>
      </c>
      <c r="C7267" t="s">
        <v>291</v>
      </c>
      <c r="D7267" t="s">
        <v>489</v>
      </c>
      <c r="E7267" t="s">
        <v>363</v>
      </c>
      <c r="F7267" t="s">
        <v>361</v>
      </c>
      <c r="G7267" s="1">
        <v>26750</v>
      </c>
      <c r="H7267" s="4">
        <v>45</v>
      </c>
      <c r="I7267" s="4">
        <f t="shared" ca="1" si="113"/>
        <v>299</v>
      </c>
      <c r="J7267" t="s">
        <v>381</v>
      </c>
    </row>
    <row r="7268" spans="1:10" x14ac:dyDescent="0.55000000000000004">
      <c r="A7268" s="3">
        <v>45843</v>
      </c>
      <c r="B7268">
        <v>504945678</v>
      </c>
      <c r="C7268" t="s">
        <v>292</v>
      </c>
      <c r="D7268" t="s">
        <v>490</v>
      </c>
      <c r="E7268" t="s">
        <v>376</v>
      </c>
      <c r="F7268" t="s">
        <v>358</v>
      </c>
      <c r="G7268" s="1">
        <v>478999</v>
      </c>
      <c r="H7268" s="4">
        <v>60</v>
      </c>
      <c r="I7268" s="4">
        <f t="shared" ca="1" si="113"/>
        <v>0</v>
      </c>
      <c r="J7268" t="s">
        <v>380</v>
      </c>
    </row>
    <row r="7269" spans="1:10" x14ac:dyDescent="0.55000000000000004">
      <c r="A7269" s="3">
        <v>45854</v>
      </c>
      <c r="B7269">
        <v>504956789</v>
      </c>
      <c r="C7269" t="s">
        <v>293</v>
      </c>
      <c r="D7269" t="s">
        <v>491</v>
      </c>
      <c r="E7269" t="s">
        <v>377</v>
      </c>
      <c r="F7269" t="s">
        <v>360</v>
      </c>
      <c r="G7269" s="1">
        <v>1990662</v>
      </c>
      <c r="H7269" s="4">
        <v>15</v>
      </c>
      <c r="I7269" s="4">
        <f t="shared" ca="1" si="113"/>
        <v>311</v>
      </c>
      <c r="J7269" t="s">
        <v>381</v>
      </c>
    </row>
    <row r="7270" spans="1:10" x14ac:dyDescent="0.55000000000000004">
      <c r="A7270" s="3">
        <v>45865</v>
      </c>
      <c r="B7270">
        <v>504967890</v>
      </c>
      <c r="C7270" t="s">
        <v>294</v>
      </c>
      <c r="D7270" t="s">
        <v>382</v>
      </c>
      <c r="E7270" t="s">
        <v>364</v>
      </c>
      <c r="F7270" t="s">
        <v>358</v>
      </c>
      <c r="G7270" s="1">
        <v>319450</v>
      </c>
      <c r="H7270" s="4">
        <v>75</v>
      </c>
      <c r="I7270" s="4">
        <f t="shared" ca="1" si="113"/>
        <v>0</v>
      </c>
      <c r="J7270" t="s">
        <v>380</v>
      </c>
    </row>
    <row r="7271" spans="1:10" x14ac:dyDescent="0.55000000000000004">
      <c r="A7271" s="3">
        <v>45870</v>
      </c>
      <c r="B7271">
        <v>504978901</v>
      </c>
      <c r="C7271" t="s">
        <v>295</v>
      </c>
      <c r="D7271" t="s">
        <v>383</v>
      </c>
      <c r="E7271" t="s">
        <v>362</v>
      </c>
      <c r="F7271" t="s">
        <v>359</v>
      </c>
      <c r="G7271" s="1">
        <v>56500</v>
      </c>
      <c r="H7271" s="4">
        <v>90</v>
      </c>
      <c r="I7271" s="4">
        <f t="shared" ca="1" si="113"/>
        <v>0</v>
      </c>
      <c r="J7271" t="s">
        <v>380</v>
      </c>
    </row>
    <row r="7272" spans="1:10" x14ac:dyDescent="0.55000000000000004">
      <c r="A7272" s="3">
        <v>45882</v>
      </c>
      <c r="B7272">
        <v>504989012</v>
      </c>
      <c r="C7272" t="s">
        <v>296</v>
      </c>
      <c r="D7272" t="s">
        <v>384</v>
      </c>
      <c r="E7272" t="s">
        <v>377</v>
      </c>
      <c r="F7272" t="s">
        <v>361</v>
      </c>
      <c r="G7272" s="1">
        <v>1125000</v>
      </c>
      <c r="H7272" s="4">
        <v>30</v>
      </c>
      <c r="I7272" s="4">
        <f t="shared" ca="1" si="113"/>
        <v>0</v>
      </c>
      <c r="J7272" t="s">
        <v>380</v>
      </c>
    </row>
    <row r="7273" spans="1:10" x14ac:dyDescent="0.55000000000000004">
      <c r="A7273" s="3">
        <v>45893</v>
      </c>
      <c r="B7273">
        <v>504990123</v>
      </c>
      <c r="C7273" t="s">
        <v>297</v>
      </c>
      <c r="D7273" t="s">
        <v>385</v>
      </c>
      <c r="E7273" t="s">
        <v>367</v>
      </c>
      <c r="F7273" t="s">
        <v>358</v>
      </c>
      <c r="G7273" s="1">
        <v>7780</v>
      </c>
      <c r="H7273" s="4">
        <v>45</v>
      </c>
      <c r="I7273" s="4">
        <f t="shared" ca="1" si="113"/>
        <v>242</v>
      </c>
      <c r="J7273" t="s">
        <v>381</v>
      </c>
    </row>
    <row r="7274" spans="1:10" x14ac:dyDescent="0.55000000000000004">
      <c r="A7274" s="3">
        <v>45900</v>
      </c>
      <c r="B7274">
        <v>505001234</v>
      </c>
      <c r="C7274" t="s">
        <v>298</v>
      </c>
      <c r="D7274" t="s">
        <v>386</v>
      </c>
      <c r="E7274" t="s">
        <v>365</v>
      </c>
      <c r="F7274" t="s">
        <v>360</v>
      </c>
      <c r="G7274" s="1">
        <v>685600</v>
      </c>
      <c r="H7274" s="4">
        <v>60</v>
      </c>
      <c r="I7274" s="4">
        <f t="shared" ca="1" si="113"/>
        <v>0</v>
      </c>
      <c r="J7274" t="s">
        <v>380</v>
      </c>
    </row>
    <row r="7275" spans="1:10" x14ac:dyDescent="0.55000000000000004">
      <c r="A7275" s="3">
        <v>45909</v>
      </c>
      <c r="B7275">
        <v>505012345</v>
      </c>
      <c r="C7275" t="s">
        <v>299</v>
      </c>
      <c r="D7275" t="s">
        <v>387</v>
      </c>
      <c r="E7275" t="s">
        <v>368</v>
      </c>
      <c r="F7275" t="s">
        <v>358</v>
      </c>
      <c r="G7275" s="1">
        <v>575450.25</v>
      </c>
      <c r="H7275" s="4">
        <v>15</v>
      </c>
      <c r="I7275" s="4">
        <f t="shared" ca="1" si="113"/>
        <v>0</v>
      </c>
      <c r="J7275" t="s">
        <v>380</v>
      </c>
    </row>
    <row r="7276" spans="1:10" x14ac:dyDescent="0.55000000000000004">
      <c r="A7276" s="3">
        <v>45921</v>
      </c>
      <c r="B7276">
        <v>505023456</v>
      </c>
      <c r="C7276" t="s">
        <v>300</v>
      </c>
      <c r="D7276" t="s">
        <v>388</v>
      </c>
      <c r="E7276" t="s">
        <v>376</v>
      </c>
      <c r="F7276" t="s">
        <v>359</v>
      </c>
      <c r="G7276" s="1">
        <v>3200</v>
      </c>
      <c r="H7276" s="4">
        <v>75</v>
      </c>
      <c r="I7276" s="4">
        <f t="shared" ca="1" si="113"/>
        <v>184</v>
      </c>
      <c r="J7276" t="s">
        <v>381</v>
      </c>
    </row>
    <row r="7277" spans="1:10" x14ac:dyDescent="0.55000000000000004">
      <c r="A7277" s="3">
        <v>45929</v>
      </c>
      <c r="B7277">
        <v>505034567</v>
      </c>
      <c r="C7277" t="s">
        <v>301</v>
      </c>
      <c r="D7277" t="s">
        <v>389</v>
      </c>
      <c r="E7277" t="s">
        <v>373</v>
      </c>
      <c r="F7277" t="s">
        <v>361</v>
      </c>
      <c r="G7277" s="1">
        <v>1015600</v>
      </c>
      <c r="H7277" s="4">
        <v>90</v>
      </c>
      <c r="I7277" s="4">
        <f t="shared" ca="1" si="113"/>
        <v>0</v>
      </c>
      <c r="J7277" t="s">
        <v>380</v>
      </c>
    </row>
    <row r="7278" spans="1:10" x14ac:dyDescent="0.55000000000000004">
      <c r="A7278" s="3">
        <v>45937</v>
      </c>
      <c r="B7278">
        <v>505045678</v>
      </c>
      <c r="C7278" t="s">
        <v>302</v>
      </c>
      <c r="D7278" t="s">
        <v>390</v>
      </c>
      <c r="E7278" t="s">
        <v>365</v>
      </c>
      <c r="F7278" t="s">
        <v>360</v>
      </c>
      <c r="G7278" s="1">
        <v>9540</v>
      </c>
      <c r="H7278" s="4">
        <v>30</v>
      </c>
      <c r="I7278" s="4">
        <f t="shared" ca="1" si="113"/>
        <v>213</v>
      </c>
      <c r="J7278" t="s">
        <v>381</v>
      </c>
    </row>
    <row r="7279" spans="1:10" x14ac:dyDescent="0.55000000000000004">
      <c r="A7279" s="3">
        <v>45948</v>
      </c>
      <c r="B7279">
        <v>505056789</v>
      </c>
      <c r="C7279" t="s">
        <v>303</v>
      </c>
      <c r="D7279" t="s">
        <v>391</v>
      </c>
      <c r="E7279" t="s">
        <v>366</v>
      </c>
      <c r="F7279" t="s">
        <v>358</v>
      </c>
      <c r="G7279" s="1">
        <v>1612300</v>
      </c>
      <c r="H7279" s="4">
        <v>45</v>
      </c>
      <c r="I7279" s="4">
        <f t="shared" ca="1" si="113"/>
        <v>187</v>
      </c>
      <c r="J7279" t="s">
        <v>381</v>
      </c>
    </row>
    <row r="7280" spans="1:10" x14ac:dyDescent="0.55000000000000004">
      <c r="A7280" s="3">
        <v>45958</v>
      </c>
      <c r="B7280">
        <v>505067890</v>
      </c>
      <c r="C7280" t="s">
        <v>304</v>
      </c>
      <c r="D7280" t="s">
        <v>392</v>
      </c>
      <c r="E7280" t="s">
        <v>375</v>
      </c>
      <c r="F7280" t="s">
        <v>359</v>
      </c>
      <c r="G7280" s="1">
        <v>6450.75</v>
      </c>
      <c r="H7280" s="4">
        <v>15</v>
      </c>
      <c r="I7280" s="4">
        <f t="shared" ca="1" si="113"/>
        <v>0</v>
      </c>
      <c r="J7280" t="s">
        <v>380</v>
      </c>
    </row>
    <row r="7281" spans="1:10" x14ac:dyDescent="0.55000000000000004">
      <c r="A7281" s="3">
        <v>45966</v>
      </c>
      <c r="B7281">
        <v>505078901</v>
      </c>
      <c r="C7281" t="s">
        <v>305</v>
      </c>
      <c r="D7281" t="s">
        <v>393</v>
      </c>
      <c r="E7281" t="s">
        <v>362</v>
      </c>
      <c r="F7281" t="s">
        <v>360</v>
      </c>
      <c r="G7281" s="1">
        <v>560876</v>
      </c>
      <c r="H7281" s="4">
        <v>60</v>
      </c>
      <c r="I7281" s="4">
        <f t="shared" ca="1" si="113"/>
        <v>0</v>
      </c>
      <c r="J7281" t="s">
        <v>380</v>
      </c>
    </row>
    <row r="7282" spans="1:10" x14ac:dyDescent="0.55000000000000004">
      <c r="A7282" s="3">
        <v>45976</v>
      </c>
      <c r="B7282">
        <v>505089012</v>
      </c>
      <c r="C7282" t="s">
        <v>306</v>
      </c>
      <c r="D7282" t="s">
        <v>394</v>
      </c>
      <c r="E7282" t="s">
        <v>374</v>
      </c>
      <c r="F7282" t="s">
        <v>361</v>
      </c>
      <c r="G7282" s="1">
        <v>285000</v>
      </c>
      <c r="H7282" s="4">
        <v>90</v>
      </c>
      <c r="I7282" s="4">
        <f t="shared" ca="1" si="113"/>
        <v>114</v>
      </c>
      <c r="J7282" t="s">
        <v>381</v>
      </c>
    </row>
    <row r="7283" spans="1:10" x14ac:dyDescent="0.55000000000000004">
      <c r="A7283" s="3">
        <v>45987</v>
      </c>
      <c r="B7283">
        <v>505090123</v>
      </c>
      <c r="C7283" t="s">
        <v>307</v>
      </c>
      <c r="D7283" t="s">
        <v>395</v>
      </c>
      <c r="E7283" t="s">
        <v>363</v>
      </c>
      <c r="F7283" t="s">
        <v>358</v>
      </c>
      <c r="G7283" s="1">
        <v>813355</v>
      </c>
      <c r="H7283" s="4">
        <v>30</v>
      </c>
      <c r="I7283" s="4">
        <f t="shared" ca="1" si="113"/>
        <v>0</v>
      </c>
      <c r="J7283" t="s">
        <v>380</v>
      </c>
    </row>
    <row r="7284" spans="1:10" x14ac:dyDescent="0.55000000000000004">
      <c r="A7284" s="3">
        <v>45998</v>
      </c>
      <c r="B7284">
        <v>505101234</v>
      </c>
      <c r="C7284" t="s">
        <v>308</v>
      </c>
      <c r="D7284" t="s">
        <v>396</v>
      </c>
      <c r="E7284" t="s">
        <v>371</v>
      </c>
      <c r="F7284" t="s">
        <v>360</v>
      </c>
      <c r="G7284" s="1">
        <v>990340</v>
      </c>
      <c r="H7284" s="4">
        <v>75</v>
      </c>
      <c r="I7284" s="4">
        <f t="shared" ca="1" si="113"/>
        <v>107</v>
      </c>
      <c r="J7284" t="s">
        <v>381</v>
      </c>
    </row>
    <row r="7285" spans="1:10" x14ac:dyDescent="0.55000000000000004">
      <c r="A7285" s="3">
        <v>46010</v>
      </c>
      <c r="B7285">
        <v>505112345</v>
      </c>
      <c r="C7285" t="s">
        <v>309</v>
      </c>
      <c r="D7285" t="s">
        <v>397</v>
      </c>
      <c r="E7285" t="s">
        <v>369</v>
      </c>
      <c r="F7285" t="s">
        <v>358</v>
      </c>
      <c r="G7285" s="1">
        <v>4800</v>
      </c>
      <c r="H7285" s="4">
        <v>45</v>
      </c>
      <c r="I7285" s="4">
        <f t="shared" ca="1" si="113"/>
        <v>0</v>
      </c>
      <c r="J7285" t="s">
        <v>380</v>
      </c>
    </row>
    <row r="7286" spans="1:10" x14ac:dyDescent="0.55000000000000004">
      <c r="A7286" s="3">
        <v>46018</v>
      </c>
      <c r="B7286">
        <v>505123456</v>
      </c>
      <c r="C7286" t="s">
        <v>310</v>
      </c>
      <c r="D7286" t="s">
        <v>398</v>
      </c>
      <c r="E7286" t="s">
        <v>363</v>
      </c>
      <c r="F7286" t="s">
        <v>359</v>
      </c>
      <c r="G7286" s="1">
        <v>815210.9</v>
      </c>
      <c r="H7286" s="4">
        <v>60</v>
      </c>
      <c r="I7286" s="4">
        <f t="shared" ca="1" si="113"/>
        <v>0</v>
      </c>
      <c r="J7286" t="s">
        <v>380</v>
      </c>
    </row>
    <row r="7287" spans="1:10" x14ac:dyDescent="0.55000000000000004">
      <c r="A7287" s="3">
        <v>46024</v>
      </c>
      <c r="B7287">
        <v>505134567</v>
      </c>
      <c r="C7287" t="s">
        <v>311</v>
      </c>
      <c r="D7287" t="s">
        <v>399</v>
      </c>
      <c r="E7287" t="s">
        <v>367</v>
      </c>
      <c r="F7287" t="s">
        <v>361</v>
      </c>
      <c r="G7287" s="1">
        <v>24750</v>
      </c>
      <c r="H7287" s="4">
        <v>15</v>
      </c>
      <c r="I7287" s="4">
        <f t="shared" ca="1" si="113"/>
        <v>141</v>
      </c>
      <c r="J7287" t="s">
        <v>381</v>
      </c>
    </row>
    <row r="7288" spans="1:10" x14ac:dyDescent="0.55000000000000004">
      <c r="A7288" s="3">
        <v>46033</v>
      </c>
      <c r="B7288">
        <v>505145678</v>
      </c>
      <c r="C7288" t="s">
        <v>312</v>
      </c>
      <c r="D7288" t="s">
        <v>400</v>
      </c>
      <c r="E7288" t="s">
        <v>379</v>
      </c>
      <c r="F7288" t="s">
        <v>358</v>
      </c>
      <c r="G7288" s="1">
        <v>788999</v>
      </c>
      <c r="H7288" s="4">
        <v>30</v>
      </c>
      <c r="I7288" s="4">
        <f t="shared" ca="1" si="113"/>
        <v>0</v>
      </c>
      <c r="J7288" t="s">
        <v>380</v>
      </c>
    </row>
    <row r="7289" spans="1:10" x14ac:dyDescent="0.55000000000000004">
      <c r="A7289" s="3">
        <v>46046</v>
      </c>
      <c r="B7289">
        <v>505156789</v>
      </c>
      <c r="C7289" t="s">
        <v>313</v>
      </c>
      <c r="D7289" t="s">
        <v>401</v>
      </c>
      <c r="E7289" t="s">
        <v>364</v>
      </c>
      <c r="F7289" t="s">
        <v>360</v>
      </c>
      <c r="G7289" s="1">
        <v>1030174</v>
      </c>
      <c r="H7289" s="4">
        <v>90</v>
      </c>
      <c r="I7289" s="4">
        <f t="shared" ca="1" si="113"/>
        <v>44</v>
      </c>
      <c r="J7289" t="s">
        <v>381</v>
      </c>
    </row>
    <row r="7290" spans="1:10" x14ac:dyDescent="0.55000000000000004">
      <c r="A7290" s="3">
        <v>46058</v>
      </c>
      <c r="B7290">
        <v>505167890</v>
      </c>
      <c r="C7290" t="s">
        <v>314</v>
      </c>
      <c r="D7290" t="s">
        <v>402</v>
      </c>
      <c r="E7290" t="s">
        <v>362</v>
      </c>
      <c r="F7290" t="s">
        <v>358</v>
      </c>
      <c r="G7290" s="1">
        <v>289450</v>
      </c>
      <c r="H7290" s="4">
        <v>45</v>
      </c>
      <c r="I7290" s="4">
        <f t="shared" ca="1" si="113"/>
        <v>0</v>
      </c>
      <c r="J7290" t="s">
        <v>380</v>
      </c>
    </row>
    <row r="7291" spans="1:10" x14ac:dyDescent="0.55000000000000004">
      <c r="A7291" s="3">
        <v>46067</v>
      </c>
      <c r="B7291">
        <v>505178901</v>
      </c>
      <c r="C7291" t="s">
        <v>315</v>
      </c>
      <c r="D7291" t="s">
        <v>403</v>
      </c>
      <c r="E7291" t="s">
        <v>404</v>
      </c>
      <c r="F7291" t="s">
        <v>359</v>
      </c>
      <c r="G7291" s="1">
        <v>126500</v>
      </c>
      <c r="H7291" s="4">
        <v>75</v>
      </c>
      <c r="I7291" s="4">
        <f t="shared" ca="1" si="113"/>
        <v>0</v>
      </c>
      <c r="J7291" t="s">
        <v>380</v>
      </c>
    </row>
    <row r="7292" spans="1:10" x14ac:dyDescent="0.55000000000000004">
      <c r="A7292" s="3">
        <v>46076</v>
      </c>
      <c r="B7292">
        <v>505189012</v>
      </c>
      <c r="C7292" t="s">
        <v>316</v>
      </c>
      <c r="D7292" t="s">
        <v>405</v>
      </c>
      <c r="E7292" t="s">
        <v>371</v>
      </c>
      <c r="F7292" t="s">
        <v>361</v>
      </c>
      <c r="G7292" s="1">
        <v>1225000</v>
      </c>
      <c r="H7292" s="4">
        <v>60</v>
      </c>
      <c r="I7292" s="4">
        <f t="shared" ca="1" si="113"/>
        <v>44</v>
      </c>
      <c r="J7292" t="s">
        <v>381</v>
      </c>
    </row>
    <row r="7293" spans="1:10" x14ac:dyDescent="0.55000000000000004">
      <c r="A7293" s="3">
        <v>46087</v>
      </c>
      <c r="B7293">
        <v>505190123</v>
      </c>
      <c r="C7293" t="s">
        <v>317</v>
      </c>
      <c r="D7293" t="s">
        <v>406</v>
      </c>
      <c r="E7293" t="s">
        <v>368</v>
      </c>
      <c r="F7293" t="s">
        <v>358</v>
      </c>
      <c r="G7293" s="1">
        <v>9480</v>
      </c>
      <c r="H7293" s="4">
        <v>30</v>
      </c>
      <c r="I7293" s="4">
        <f t="shared" ca="1" si="113"/>
        <v>63</v>
      </c>
      <c r="J7293" t="s">
        <v>381</v>
      </c>
    </row>
    <row r="7294" spans="1:10" x14ac:dyDescent="0.55000000000000004">
      <c r="A7294" s="3">
        <v>46096</v>
      </c>
      <c r="B7294">
        <v>505201234</v>
      </c>
      <c r="C7294" t="s">
        <v>318</v>
      </c>
      <c r="D7294" t="s">
        <v>407</v>
      </c>
      <c r="E7294" t="s">
        <v>370</v>
      </c>
      <c r="F7294" t="s">
        <v>360</v>
      </c>
      <c r="G7294" s="1">
        <v>795600</v>
      </c>
      <c r="H7294" s="4">
        <v>15</v>
      </c>
      <c r="I7294" s="4">
        <f t="shared" ca="1" si="113"/>
        <v>0</v>
      </c>
      <c r="J7294" t="s">
        <v>380</v>
      </c>
    </row>
    <row r="7295" spans="1:10" x14ac:dyDescent="0.55000000000000004">
      <c r="A7295" s="3">
        <v>46105</v>
      </c>
      <c r="B7295">
        <v>505212345</v>
      </c>
      <c r="C7295" t="s">
        <v>319</v>
      </c>
      <c r="D7295" t="s">
        <v>408</v>
      </c>
      <c r="E7295" t="s">
        <v>367</v>
      </c>
      <c r="F7295" t="s">
        <v>358</v>
      </c>
      <c r="G7295" s="1">
        <v>625890.25</v>
      </c>
      <c r="H7295" s="4">
        <v>45</v>
      </c>
      <c r="I7295" s="4">
        <f t="shared" ca="1" si="113"/>
        <v>0</v>
      </c>
      <c r="J7295" t="s">
        <v>380</v>
      </c>
    </row>
    <row r="7296" spans="1:10" x14ac:dyDescent="0.55000000000000004">
      <c r="A7296" s="3">
        <v>46111</v>
      </c>
      <c r="B7296">
        <v>505223456</v>
      </c>
      <c r="C7296" t="s">
        <v>320</v>
      </c>
      <c r="D7296" t="s">
        <v>409</v>
      </c>
      <c r="E7296" t="s">
        <v>365</v>
      </c>
      <c r="F7296" t="s">
        <v>359</v>
      </c>
      <c r="G7296" s="1">
        <v>5200</v>
      </c>
      <c r="H7296" s="4">
        <v>90</v>
      </c>
      <c r="I7296" s="4">
        <f t="shared" ca="1" si="113"/>
        <v>-21</v>
      </c>
      <c r="J7296" t="s">
        <v>381</v>
      </c>
    </row>
    <row r="7297" spans="1:10" x14ac:dyDescent="0.55000000000000004">
      <c r="A7297" s="3">
        <v>45750</v>
      </c>
      <c r="B7297">
        <v>505234567</v>
      </c>
      <c r="C7297" t="s">
        <v>321</v>
      </c>
      <c r="D7297" t="s">
        <v>410</v>
      </c>
      <c r="E7297" t="s">
        <v>366</v>
      </c>
      <c r="F7297" t="s">
        <v>361</v>
      </c>
      <c r="G7297" s="1">
        <v>1975600</v>
      </c>
      <c r="H7297" s="4">
        <v>60</v>
      </c>
      <c r="I7297" s="4">
        <f t="shared" ca="1" si="113"/>
        <v>0</v>
      </c>
      <c r="J7297" t="s">
        <v>380</v>
      </c>
    </row>
    <row r="7298" spans="1:10" x14ac:dyDescent="0.55000000000000004">
      <c r="A7298" s="3">
        <v>45762</v>
      </c>
      <c r="B7298">
        <v>505245678</v>
      </c>
      <c r="C7298" t="s">
        <v>322</v>
      </c>
      <c r="D7298" t="s">
        <v>411</v>
      </c>
      <c r="E7298" t="s">
        <v>364</v>
      </c>
      <c r="F7298" t="s">
        <v>360</v>
      </c>
      <c r="G7298" s="1">
        <v>6540</v>
      </c>
      <c r="H7298" s="4">
        <v>75</v>
      </c>
      <c r="I7298" s="4">
        <f t="shared" ca="1" si="113"/>
        <v>343</v>
      </c>
      <c r="J7298" t="s">
        <v>381</v>
      </c>
    </row>
    <row r="7299" spans="1:10" x14ac:dyDescent="0.55000000000000004">
      <c r="A7299" s="3">
        <v>45774</v>
      </c>
      <c r="B7299">
        <v>505256789</v>
      </c>
      <c r="C7299" t="s">
        <v>323</v>
      </c>
      <c r="D7299" t="s">
        <v>412</v>
      </c>
      <c r="E7299" t="s">
        <v>363</v>
      </c>
      <c r="F7299" t="s">
        <v>358</v>
      </c>
      <c r="G7299" s="1">
        <v>1082300</v>
      </c>
      <c r="H7299" s="4">
        <v>30</v>
      </c>
      <c r="I7299" s="4">
        <f t="shared" ref="I7299:I7362" ca="1" si="114">IF(J7299="Pending",TODAY()-A7299-H7299,0)</f>
        <v>0</v>
      </c>
      <c r="J7299" t="s">
        <v>380</v>
      </c>
    </row>
    <row r="7300" spans="1:10" x14ac:dyDescent="0.55000000000000004">
      <c r="A7300" s="3">
        <v>45786</v>
      </c>
      <c r="B7300">
        <v>505267890</v>
      </c>
      <c r="C7300" t="s">
        <v>324</v>
      </c>
      <c r="D7300" t="s">
        <v>413</v>
      </c>
      <c r="E7300" t="s">
        <v>414</v>
      </c>
      <c r="F7300" t="s">
        <v>359</v>
      </c>
      <c r="G7300" s="1">
        <v>8450.75</v>
      </c>
      <c r="H7300" s="4">
        <v>45</v>
      </c>
      <c r="I7300" s="4">
        <f t="shared" ca="1" si="114"/>
        <v>349</v>
      </c>
      <c r="J7300" t="s">
        <v>381</v>
      </c>
    </row>
    <row r="7301" spans="1:10" x14ac:dyDescent="0.55000000000000004">
      <c r="A7301" s="3">
        <v>45798</v>
      </c>
      <c r="B7301">
        <v>505278901</v>
      </c>
      <c r="C7301" t="s">
        <v>325</v>
      </c>
      <c r="D7301" t="s">
        <v>415</v>
      </c>
      <c r="E7301" t="s">
        <v>367</v>
      </c>
      <c r="F7301" t="s">
        <v>360</v>
      </c>
      <c r="G7301" s="1">
        <v>690876</v>
      </c>
      <c r="H7301" s="4">
        <v>15</v>
      </c>
      <c r="I7301" s="4">
        <f t="shared" ca="1" si="114"/>
        <v>0</v>
      </c>
      <c r="J7301" t="s">
        <v>380</v>
      </c>
    </row>
    <row r="7302" spans="1:10" x14ac:dyDescent="0.55000000000000004">
      <c r="A7302" s="3">
        <v>45807</v>
      </c>
      <c r="B7302">
        <v>505289012</v>
      </c>
      <c r="C7302" t="s">
        <v>326</v>
      </c>
      <c r="D7302" t="s">
        <v>416</v>
      </c>
      <c r="E7302" t="s">
        <v>377</v>
      </c>
      <c r="F7302" t="s">
        <v>361</v>
      </c>
      <c r="G7302" s="1">
        <v>395000</v>
      </c>
      <c r="H7302" s="4">
        <v>60</v>
      </c>
      <c r="I7302" s="4">
        <f t="shared" ca="1" si="114"/>
        <v>0</v>
      </c>
      <c r="J7302" t="s">
        <v>380</v>
      </c>
    </row>
    <row r="7303" spans="1:10" x14ac:dyDescent="0.55000000000000004">
      <c r="A7303" s="3">
        <v>45820</v>
      </c>
      <c r="B7303">
        <v>505290123</v>
      </c>
      <c r="C7303" t="s">
        <v>327</v>
      </c>
      <c r="D7303" t="s">
        <v>417</v>
      </c>
      <c r="E7303" t="s">
        <v>362</v>
      </c>
      <c r="F7303" t="s">
        <v>358</v>
      </c>
      <c r="G7303" s="1">
        <v>644780</v>
      </c>
      <c r="H7303" s="4">
        <v>90</v>
      </c>
      <c r="I7303" s="4">
        <f t="shared" ca="1" si="114"/>
        <v>270</v>
      </c>
      <c r="J7303" t="s">
        <v>381</v>
      </c>
    </row>
    <row r="7304" spans="1:10" x14ac:dyDescent="0.55000000000000004">
      <c r="A7304" s="3">
        <v>45833</v>
      </c>
      <c r="B7304">
        <v>505301234</v>
      </c>
      <c r="C7304" t="s">
        <v>328</v>
      </c>
      <c r="D7304" t="s">
        <v>418</v>
      </c>
      <c r="E7304" t="s">
        <v>376</v>
      </c>
      <c r="F7304" t="s">
        <v>360</v>
      </c>
      <c r="G7304" s="1">
        <v>710340</v>
      </c>
      <c r="H7304" s="4">
        <v>75</v>
      </c>
      <c r="I7304" s="4">
        <f t="shared" ca="1" si="114"/>
        <v>0</v>
      </c>
      <c r="J7304" t="s">
        <v>380</v>
      </c>
    </row>
    <row r="7305" spans="1:10" x14ac:dyDescent="0.55000000000000004">
      <c r="A7305" s="3">
        <v>45842</v>
      </c>
      <c r="B7305">
        <v>505312345</v>
      </c>
      <c r="C7305" t="s">
        <v>329</v>
      </c>
      <c r="D7305" t="s">
        <v>419</v>
      </c>
      <c r="E7305" t="s">
        <v>420</v>
      </c>
      <c r="F7305" t="s">
        <v>358</v>
      </c>
      <c r="G7305" s="1">
        <v>945920</v>
      </c>
      <c r="H7305" s="4">
        <v>30</v>
      </c>
      <c r="I7305" s="4">
        <f t="shared" ca="1" si="114"/>
        <v>308</v>
      </c>
      <c r="J7305" t="s">
        <v>381</v>
      </c>
    </row>
    <row r="7306" spans="1:10" x14ac:dyDescent="0.55000000000000004">
      <c r="A7306" s="3">
        <v>45856</v>
      </c>
      <c r="B7306">
        <v>505323456</v>
      </c>
      <c r="C7306" t="s">
        <v>330</v>
      </c>
      <c r="D7306" t="s">
        <v>421</v>
      </c>
      <c r="E7306" t="s">
        <v>367</v>
      </c>
      <c r="F7306" t="s">
        <v>359</v>
      </c>
      <c r="G7306" s="1">
        <v>1842552</v>
      </c>
      <c r="H7306" s="4">
        <v>45</v>
      </c>
      <c r="I7306" s="4">
        <f t="shared" ca="1" si="114"/>
        <v>279</v>
      </c>
      <c r="J7306" t="s">
        <v>381</v>
      </c>
    </row>
    <row r="7307" spans="1:10" x14ac:dyDescent="0.55000000000000004">
      <c r="A7307" s="3">
        <v>45867</v>
      </c>
      <c r="B7307">
        <v>505334567</v>
      </c>
      <c r="C7307" t="s">
        <v>331</v>
      </c>
      <c r="D7307" t="s">
        <v>422</v>
      </c>
      <c r="E7307" t="s">
        <v>365</v>
      </c>
      <c r="F7307" t="s">
        <v>360</v>
      </c>
      <c r="G7307" s="1">
        <v>1575300.75</v>
      </c>
      <c r="H7307" s="4">
        <v>60</v>
      </c>
      <c r="I7307" s="4">
        <f t="shared" ca="1" si="114"/>
        <v>0</v>
      </c>
      <c r="J7307" t="s">
        <v>380</v>
      </c>
    </row>
    <row r="7308" spans="1:10" x14ac:dyDescent="0.55000000000000004">
      <c r="A7308" s="3">
        <v>45875</v>
      </c>
      <c r="B7308">
        <v>505345678</v>
      </c>
      <c r="C7308" t="s">
        <v>332</v>
      </c>
      <c r="D7308" t="s">
        <v>423</v>
      </c>
      <c r="E7308" t="s">
        <v>369</v>
      </c>
      <c r="F7308" t="s">
        <v>361</v>
      </c>
      <c r="G7308" s="1">
        <v>13540</v>
      </c>
      <c r="H7308" s="4">
        <v>15</v>
      </c>
      <c r="I7308" s="4">
        <f t="shared" ca="1" si="114"/>
        <v>0</v>
      </c>
      <c r="J7308" t="s">
        <v>380</v>
      </c>
    </row>
    <row r="7309" spans="1:10" x14ac:dyDescent="0.55000000000000004">
      <c r="A7309" s="3">
        <v>45888</v>
      </c>
      <c r="B7309">
        <v>505356789</v>
      </c>
      <c r="C7309" t="s">
        <v>333</v>
      </c>
      <c r="D7309" t="s">
        <v>424</v>
      </c>
      <c r="E7309" t="s">
        <v>425</v>
      </c>
      <c r="F7309" t="s">
        <v>358</v>
      </c>
      <c r="G7309" s="1">
        <v>812800</v>
      </c>
      <c r="H7309" s="4">
        <v>75</v>
      </c>
      <c r="I7309" s="4">
        <f t="shared" ca="1" si="114"/>
        <v>217</v>
      </c>
      <c r="J7309" t="s">
        <v>381</v>
      </c>
    </row>
    <row r="7310" spans="1:10" x14ac:dyDescent="0.55000000000000004">
      <c r="A7310" s="3">
        <v>45900</v>
      </c>
      <c r="B7310">
        <v>505367890</v>
      </c>
      <c r="C7310" t="s">
        <v>334</v>
      </c>
      <c r="D7310" t="s">
        <v>426</v>
      </c>
      <c r="E7310" t="s">
        <v>367</v>
      </c>
      <c r="F7310" t="s">
        <v>359</v>
      </c>
      <c r="G7310" s="1">
        <v>7450.5</v>
      </c>
      <c r="H7310" s="4">
        <v>90</v>
      </c>
      <c r="I7310" s="4">
        <f t="shared" ca="1" si="114"/>
        <v>0</v>
      </c>
      <c r="J7310" t="s">
        <v>380</v>
      </c>
    </row>
    <row r="7311" spans="1:10" x14ac:dyDescent="0.55000000000000004">
      <c r="A7311" s="3">
        <v>45907</v>
      </c>
      <c r="B7311">
        <v>505378901</v>
      </c>
      <c r="C7311" t="s">
        <v>335</v>
      </c>
      <c r="D7311" t="s">
        <v>427</v>
      </c>
      <c r="E7311" t="s">
        <v>366</v>
      </c>
      <c r="F7311" t="s">
        <v>360</v>
      </c>
      <c r="G7311" s="1">
        <v>525650</v>
      </c>
      <c r="H7311" s="4">
        <v>30</v>
      </c>
      <c r="I7311" s="4">
        <f t="shared" ca="1" si="114"/>
        <v>243</v>
      </c>
      <c r="J7311" t="s">
        <v>381</v>
      </c>
    </row>
    <row r="7312" spans="1:10" x14ac:dyDescent="0.55000000000000004">
      <c r="A7312" s="3">
        <v>45920</v>
      </c>
      <c r="B7312">
        <v>505389012</v>
      </c>
      <c r="C7312" t="s">
        <v>336</v>
      </c>
      <c r="D7312" t="s">
        <v>428</v>
      </c>
      <c r="E7312" t="s">
        <v>371</v>
      </c>
      <c r="F7312" t="s">
        <v>361</v>
      </c>
      <c r="G7312" s="1">
        <v>425000</v>
      </c>
      <c r="H7312" s="4">
        <v>45</v>
      </c>
      <c r="I7312" s="4">
        <f t="shared" ca="1" si="114"/>
        <v>0</v>
      </c>
      <c r="J7312" t="s">
        <v>380</v>
      </c>
    </row>
    <row r="7313" spans="1:10" x14ac:dyDescent="0.55000000000000004">
      <c r="A7313" s="3">
        <v>45928</v>
      </c>
      <c r="B7313">
        <v>505390123</v>
      </c>
      <c r="C7313" t="s">
        <v>337</v>
      </c>
      <c r="D7313" t="s">
        <v>429</v>
      </c>
      <c r="E7313" t="s">
        <v>362</v>
      </c>
      <c r="F7313" t="s">
        <v>358</v>
      </c>
      <c r="G7313" s="1">
        <v>1918182</v>
      </c>
      <c r="H7313" s="4">
        <v>60</v>
      </c>
      <c r="I7313" s="4">
        <f t="shared" ca="1" si="114"/>
        <v>0</v>
      </c>
      <c r="J7313" t="s">
        <v>380</v>
      </c>
    </row>
    <row r="7314" spans="1:10" x14ac:dyDescent="0.55000000000000004">
      <c r="A7314" s="3">
        <v>45935</v>
      </c>
      <c r="B7314">
        <v>505401234</v>
      </c>
      <c r="C7314" t="s">
        <v>338</v>
      </c>
      <c r="D7314" t="s">
        <v>430</v>
      </c>
      <c r="E7314" t="s">
        <v>379</v>
      </c>
      <c r="F7314" t="s">
        <v>360</v>
      </c>
      <c r="G7314" s="1">
        <v>680340</v>
      </c>
      <c r="H7314" s="4">
        <v>15</v>
      </c>
      <c r="I7314" s="4">
        <f t="shared" ca="1" si="114"/>
        <v>230</v>
      </c>
      <c r="J7314" t="s">
        <v>381</v>
      </c>
    </row>
    <row r="7315" spans="1:10" x14ac:dyDescent="0.55000000000000004">
      <c r="A7315" s="3">
        <v>45946</v>
      </c>
      <c r="B7315">
        <v>505412345</v>
      </c>
      <c r="C7315" t="s">
        <v>339</v>
      </c>
      <c r="D7315" t="s">
        <v>431</v>
      </c>
      <c r="E7315" t="s">
        <v>364</v>
      </c>
      <c r="F7315" t="s">
        <v>358</v>
      </c>
      <c r="G7315" s="1">
        <v>5300</v>
      </c>
      <c r="H7315" s="4">
        <v>75</v>
      </c>
      <c r="I7315" s="4">
        <f t="shared" ca="1" si="114"/>
        <v>159</v>
      </c>
      <c r="J7315" t="s">
        <v>381</v>
      </c>
    </row>
    <row r="7316" spans="1:10" x14ac:dyDescent="0.55000000000000004">
      <c r="A7316" s="3">
        <v>45960</v>
      </c>
      <c r="B7316">
        <v>505423456</v>
      </c>
      <c r="C7316" t="s">
        <v>340</v>
      </c>
      <c r="D7316" t="s">
        <v>432</v>
      </c>
      <c r="E7316" t="s">
        <v>368</v>
      </c>
      <c r="F7316" t="s">
        <v>359</v>
      </c>
      <c r="G7316" s="1">
        <v>695110.9</v>
      </c>
      <c r="H7316" s="4">
        <v>90</v>
      </c>
      <c r="I7316" s="4">
        <f t="shared" ca="1" si="114"/>
        <v>0</v>
      </c>
      <c r="J7316" t="s">
        <v>380</v>
      </c>
    </row>
    <row r="7317" spans="1:10" x14ac:dyDescent="0.55000000000000004">
      <c r="A7317" s="3">
        <v>45972</v>
      </c>
      <c r="B7317">
        <v>505434567</v>
      </c>
      <c r="C7317" t="s">
        <v>341</v>
      </c>
      <c r="D7317" t="s">
        <v>433</v>
      </c>
      <c r="E7317" t="s">
        <v>374</v>
      </c>
      <c r="F7317" t="s">
        <v>361</v>
      </c>
      <c r="G7317" s="1">
        <v>22750</v>
      </c>
      <c r="H7317" s="4">
        <v>30</v>
      </c>
      <c r="I7317" s="4">
        <f t="shared" ca="1" si="114"/>
        <v>178</v>
      </c>
      <c r="J7317" t="s">
        <v>381</v>
      </c>
    </row>
    <row r="7318" spans="1:10" x14ac:dyDescent="0.55000000000000004">
      <c r="A7318" s="3">
        <v>45985</v>
      </c>
      <c r="B7318">
        <v>505445678</v>
      </c>
      <c r="C7318" t="s">
        <v>342</v>
      </c>
      <c r="D7318" t="s">
        <v>434</v>
      </c>
      <c r="E7318" t="s">
        <v>370</v>
      </c>
      <c r="F7318" t="s">
        <v>358</v>
      </c>
      <c r="G7318" s="1">
        <v>528999</v>
      </c>
      <c r="H7318" s="4">
        <v>45</v>
      </c>
      <c r="I7318" s="4">
        <f t="shared" ca="1" si="114"/>
        <v>0</v>
      </c>
      <c r="J7318" t="s">
        <v>380</v>
      </c>
    </row>
    <row r="7319" spans="1:10" x14ac:dyDescent="0.55000000000000004">
      <c r="A7319" s="3">
        <v>45993</v>
      </c>
      <c r="B7319">
        <v>505456789</v>
      </c>
      <c r="C7319" t="s">
        <v>343</v>
      </c>
      <c r="D7319" t="s">
        <v>435</v>
      </c>
      <c r="E7319" t="s">
        <v>436</v>
      </c>
      <c r="F7319" t="s">
        <v>360</v>
      </c>
      <c r="G7319" s="1">
        <v>1107592</v>
      </c>
      <c r="H7319" s="4">
        <v>60</v>
      </c>
      <c r="I7319" s="4">
        <f t="shared" ca="1" si="114"/>
        <v>127</v>
      </c>
      <c r="J7319" t="s">
        <v>381</v>
      </c>
    </row>
    <row r="7320" spans="1:10" x14ac:dyDescent="0.55000000000000004">
      <c r="A7320" s="3">
        <v>46005</v>
      </c>
      <c r="B7320">
        <v>505467890</v>
      </c>
      <c r="C7320" t="s">
        <v>344</v>
      </c>
      <c r="D7320" t="s">
        <v>437</v>
      </c>
      <c r="E7320" t="s">
        <v>367</v>
      </c>
      <c r="F7320" t="s">
        <v>358</v>
      </c>
      <c r="G7320" s="1">
        <v>329450</v>
      </c>
      <c r="H7320" s="4">
        <v>15</v>
      </c>
      <c r="I7320" s="4">
        <f t="shared" ca="1" si="114"/>
        <v>0</v>
      </c>
      <c r="J7320" t="s">
        <v>380</v>
      </c>
    </row>
    <row r="7321" spans="1:10" x14ac:dyDescent="0.55000000000000004">
      <c r="A7321" s="3">
        <v>46020</v>
      </c>
      <c r="B7321">
        <v>505478901</v>
      </c>
      <c r="C7321" t="s">
        <v>265</v>
      </c>
      <c r="D7321" t="s">
        <v>457</v>
      </c>
      <c r="E7321" t="s">
        <v>373</v>
      </c>
      <c r="F7321" t="s">
        <v>359</v>
      </c>
      <c r="G7321" s="1">
        <v>76500</v>
      </c>
      <c r="H7321" s="4">
        <v>75</v>
      </c>
      <c r="I7321" s="4">
        <f t="shared" ca="1" si="114"/>
        <v>0</v>
      </c>
      <c r="J7321" t="s">
        <v>380</v>
      </c>
    </row>
    <row r="7322" spans="1:10" x14ac:dyDescent="0.55000000000000004">
      <c r="A7322" s="3">
        <v>46025</v>
      </c>
      <c r="B7322">
        <v>505489012</v>
      </c>
      <c r="C7322" t="s">
        <v>345</v>
      </c>
      <c r="D7322" t="s">
        <v>438</v>
      </c>
      <c r="E7322" t="s">
        <v>372</v>
      </c>
      <c r="F7322" t="s">
        <v>361</v>
      </c>
      <c r="G7322" s="1">
        <v>815000</v>
      </c>
      <c r="H7322" s="4">
        <v>90</v>
      </c>
      <c r="I7322" s="4">
        <f t="shared" ca="1" si="114"/>
        <v>65</v>
      </c>
      <c r="J7322" t="s">
        <v>381</v>
      </c>
    </row>
    <row r="7323" spans="1:10" x14ac:dyDescent="0.55000000000000004">
      <c r="A7323" s="3">
        <v>46039</v>
      </c>
      <c r="B7323">
        <v>505490123</v>
      </c>
      <c r="C7323" t="s">
        <v>346</v>
      </c>
      <c r="D7323" t="s">
        <v>439</v>
      </c>
      <c r="E7323" t="s">
        <v>366</v>
      </c>
      <c r="F7323" t="s">
        <v>358</v>
      </c>
      <c r="G7323" s="1">
        <v>5780</v>
      </c>
      <c r="H7323" s="4">
        <v>30</v>
      </c>
      <c r="I7323" s="4">
        <f t="shared" ca="1" si="114"/>
        <v>0</v>
      </c>
      <c r="J7323" t="s">
        <v>380</v>
      </c>
    </row>
    <row r="7324" spans="1:10" x14ac:dyDescent="0.55000000000000004">
      <c r="A7324" s="3">
        <v>46050</v>
      </c>
      <c r="B7324">
        <v>505501234</v>
      </c>
      <c r="C7324" t="s">
        <v>347</v>
      </c>
      <c r="D7324" t="s">
        <v>440</v>
      </c>
      <c r="E7324" t="s">
        <v>368</v>
      </c>
      <c r="F7324" t="s">
        <v>360</v>
      </c>
      <c r="G7324" s="1">
        <v>375600</v>
      </c>
      <c r="H7324" s="4">
        <v>45</v>
      </c>
      <c r="I7324" s="4">
        <f t="shared" ca="1" si="114"/>
        <v>0</v>
      </c>
      <c r="J7324" t="s">
        <v>380</v>
      </c>
    </row>
    <row r="7325" spans="1:10" x14ac:dyDescent="0.55000000000000004">
      <c r="A7325" s="3">
        <v>46059</v>
      </c>
      <c r="B7325">
        <v>505512345</v>
      </c>
      <c r="C7325" t="s">
        <v>348</v>
      </c>
      <c r="D7325" t="s">
        <v>441</v>
      </c>
      <c r="E7325" t="s">
        <v>373</v>
      </c>
      <c r="F7325" t="s">
        <v>358</v>
      </c>
      <c r="G7325" s="1">
        <v>645450.25</v>
      </c>
      <c r="H7325" s="4">
        <v>60</v>
      </c>
      <c r="I7325" s="4">
        <f t="shared" ca="1" si="114"/>
        <v>61</v>
      </c>
      <c r="J7325" t="s">
        <v>381</v>
      </c>
    </row>
    <row r="7326" spans="1:10" x14ac:dyDescent="0.55000000000000004">
      <c r="A7326" s="3">
        <v>46072</v>
      </c>
      <c r="B7326">
        <v>505523456</v>
      </c>
      <c r="C7326" t="s">
        <v>349</v>
      </c>
      <c r="D7326" t="s">
        <v>442</v>
      </c>
      <c r="E7326" t="s">
        <v>376</v>
      </c>
      <c r="F7326" t="s">
        <v>359</v>
      </c>
      <c r="G7326" s="1">
        <v>7200</v>
      </c>
      <c r="H7326" s="4">
        <v>15</v>
      </c>
      <c r="I7326" s="4">
        <f t="shared" ca="1" si="114"/>
        <v>0</v>
      </c>
      <c r="J7326" t="s">
        <v>380</v>
      </c>
    </row>
    <row r="7327" spans="1:10" x14ac:dyDescent="0.55000000000000004">
      <c r="A7327" s="3">
        <v>46080</v>
      </c>
      <c r="B7327">
        <v>505534567</v>
      </c>
      <c r="C7327" t="s">
        <v>350</v>
      </c>
      <c r="D7327" t="s">
        <v>443</v>
      </c>
      <c r="E7327" t="s">
        <v>404</v>
      </c>
      <c r="F7327" t="s">
        <v>361</v>
      </c>
      <c r="G7327" s="1">
        <v>1175600</v>
      </c>
      <c r="H7327" s="4">
        <v>75</v>
      </c>
      <c r="I7327" s="4">
        <f t="shared" ca="1" si="114"/>
        <v>25</v>
      </c>
      <c r="J7327" t="s">
        <v>381</v>
      </c>
    </row>
    <row r="7328" spans="1:10" x14ac:dyDescent="0.55000000000000004">
      <c r="A7328" s="3">
        <v>46086</v>
      </c>
      <c r="B7328">
        <v>505545678</v>
      </c>
      <c r="C7328" t="s">
        <v>351</v>
      </c>
      <c r="D7328" t="s">
        <v>444</v>
      </c>
      <c r="E7328" t="s">
        <v>377</v>
      </c>
      <c r="F7328" t="s">
        <v>360</v>
      </c>
      <c r="G7328" s="1">
        <v>6540</v>
      </c>
      <c r="H7328" s="4">
        <v>90</v>
      </c>
      <c r="I7328" s="4">
        <f t="shared" ca="1" si="114"/>
        <v>4</v>
      </c>
      <c r="J7328" t="s">
        <v>381</v>
      </c>
    </row>
    <row r="7329" spans="1:10" x14ac:dyDescent="0.55000000000000004">
      <c r="A7329" s="3">
        <v>46095</v>
      </c>
      <c r="B7329">
        <v>505556789</v>
      </c>
      <c r="C7329" t="s">
        <v>352</v>
      </c>
      <c r="D7329" t="s">
        <v>445</v>
      </c>
      <c r="E7329" t="s">
        <v>369</v>
      </c>
      <c r="F7329" t="s">
        <v>358</v>
      </c>
      <c r="G7329" s="1">
        <v>1442300</v>
      </c>
      <c r="H7329" s="4">
        <v>30</v>
      </c>
      <c r="I7329" s="4">
        <f t="shared" ca="1" si="114"/>
        <v>0</v>
      </c>
      <c r="J7329" t="s">
        <v>380</v>
      </c>
    </row>
    <row r="7330" spans="1:10" x14ac:dyDescent="0.55000000000000004">
      <c r="A7330" s="3">
        <v>46106</v>
      </c>
      <c r="B7330">
        <v>505567890</v>
      </c>
      <c r="C7330" t="s">
        <v>353</v>
      </c>
      <c r="D7330" t="s">
        <v>446</v>
      </c>
      <c r="E7330" t="s">
        <v>378</v>
      </c>
      <c r="F7330" t="s">
        <v>359</v>
      </c>
      <c r="G7330" s="1">
        <v>8450.75</v>
      </c>
      <c r="H7330" s="4">
        <v>45</v>
      </c>
      <c r="I7330" s="4">
        <f t="shared" ca="1" si="114"/>
        <v>0</v>
      </c>
      <c r="J7330" t="s">
        <v>380</v>
      </c>
    </row>
    <row r="7331" spans="1:10" x14ac:dyDescent="0.55000000000000004">
      <c r="A7331" s="3">
        <v>45748</v>
      </c>
      <c r="B7331">
        <v>505578901</v>
      </c>
      <c r="C7331" t="s">
        <v>354</v>
      </c>
      <c r="D7331" t="s">
        <v>447</v>
      </c>
      <c r="E7331" t="s">
        <v>374</v>
      </c>
      <c r="F7331" t="s">
        <v>360</v>
      </c>
      <c r="G7331" s="1">
        <v>490876</v>
      </c>
      <c r="H7331" s="4">
        <v>60</v>
      </c>
      <c r="I7331" s="4">
        <f t="shared" ca="1" si="114"/>
        <v>372</v>
      </c>
      <c r="J7331" t="s">
        <v>381</v>
      </c>
    </row>
    <row r="7332" spans="1:10" x14ac:dyDescent="0.55000000000000004">
      <c r="A7332" s="3">
        <v>45755</v>
      </c>
      <c r="B7332">
        <v>505589012</v>
      </c>
      <c r="C7332" t="s">
        <v>355</v>
      </c>
      <c r="D7332" t="s">
        <v>448</v>
      </c>
      <c r="E7332" t="s">
        <v>366</v>
      </c>
      <c r="F7332" t="s">
        <v>361</v>
      </c>
      <c r="G7332" s="1">
        <v>325000</v>
      </c>
      <c r="H7332" s="4">
        <v>15</v>
      </c>
      <c r="I7332" s="4">
        <f t="shared" ca="1" si="114"/>
        <v>0</v>
      </c>
      <c r="J7332" t="s">
        <v>380</v>
      </c>
    </row>
    <row r="7333" spans="1:10" x14ac:dyDescent="0.55000000000000004">
      <c r="A7333" s="3">
        <v>45766</v>
      </c>
      <c r="B7333">
        <v>505590123</v>
      </c>
      <c r="C7333" t="s">
        <v>356</v>
      </c>
      <c r="D7333" t="s">
        <v>449</v>
      </c>
      <c r="E7333" t="s">
        <v>371</v>
      </c>
      <c r="F7333" t="s">
        <v>358</v>
      </c>
      <c r="G7333" s="1">
        <v>342241</v>
      </c>
      <c r="H7333" s="4">
        <v>75</v>
      </c>
      <c r="I7333" s="4">
        <f t="shared" ca="1" si="114"/>
        <v>339</v>
      </c>
      <c r="J7333" t="s">
        <v>381</v>
      </c>
    </row>
    <row r="7334" spans="1:10" x14ac:dyDescent="0.55000000000000004">
      <c r="A7334" s="3">
        <v>45775</v>
      </c>
      <c r="B7334">
        <v>505601234</v>
      </c>
      <c r="C7334" t="s">
        <v>357</v>
      </c>
      <c r="D7334" t="s">
        <v>450</v>
      </c>
      <c r="E7334" t="s">
        <v>363</v>
      </c>
      <c r="F7334" t="s">
        <v>360</v>
      </c>
      <c r="G7334" s="1">
        <v>810340</v>
      </c>
      <c r="H7334" s="4">
        <v>90</v>
      </c>
      <c r="I7334" s="4">
        <f t="shared" ca="1" si="114"/>
        <v>0</v>
      </c>
      <c r="J7334" t="s">
        <v>380</v>
      </c>
    </row>
    <row r="7335" spans="1:10" x14ac:dyDescent="0.55000000000000004">
      <c r="A7335" s="3">
        <v>45781</v>
      </c>
      <c r="B7335">
        <v>501212345</v>
      </c>
      <c r="C7335" t="s">
        <v>10</v>
      </c>
      <c r="D7335" t="s">
        <v>392</v>
      </c>
      <c r="E7335" t="s">
        <v>375</v>
      </c>
      <c r="F7335" t="s">
        <v>359</v>
      </c>
      <c r="G7335" s="1">
        <v>2300</v>
      </c>
      <c r="H7335" s="4">
        <v>30</v>
      </c>
      <c r="I7335" s="4">
        <f t="shared" ca="1" si="114"/>
        <v>0</v>
      </c>
      <c r="J7335" t="s">
        <v>380</v>
      </c>
    </row>
    <row r="7336" spans="1:10" x14ac:dyDescent="0.55000000000000004">
      <c r="A7336" s="3">
        <v>45794</v>
      </c>
      <c r="B7336">
        <v>501323456</v>
      </c>
      <c r="C7336" t="s">
        <v>11</v>
      </c>
      <c r="D7336" t="s">
        <v>393</v>
      </c>
      <c r="E7336" t="s">
        <v>362</v>
      </c>
      <c r="F7336" t="s">
        <v>360</v>
      </c>
      <c r="G7336" s="1">
        <v>745210.9</v>
      </c>
      <c r="H7336" s="4">
        <v>45</v>
      </c>
      <c r="I7336" s="4">
        <f t="shared" ca="1" si="114"/>
        <v>341</v>
      </c>
      <c r="J7336" t="s">
        <v>381</v>
      </c>
    </row>
    <row r="7337" spans="1:10" x14ac:dyDescent="0.55000000000000004">
      <c r="A7337" s="3">
        <v>45803</v>
      </c>
      <c r="B7337">
        <v>501434567</v>
      </c>
      <c r="C7337" t="s">
        <v>12</v>
      </c>
      <c r="D7337" t="s">
        <v>394</v>
      </c>
      <c r="E7337" t="s">
        <v>374</v>
      </c>
      <c r="F7337" t="s">
        <v>358</v>
      </c>
      <c r="G7337" s="1">
        <v>15750</v>
      </c>
      <c r="H7337" s="4">
        <v>60</v>
      </c>
      <c r="I7337" s="4">
        <f t="shared" ca="1" si="114"/>
        <v>0</v>
      </c>
      <c r="J7337" t="s">
        <v>380</v>
      </c>
    </row>
    <row r="7338" spans="1:10" x14ac:dyDescent="0.55000000000000004">
      <c r="A7338" s="3">
        <v>45811</v>
      </c>
      <c r="B7338">
        <v>501545678</v>
      </c>
      <c r="C7338" t="s">
        <v>13</v>
      </c>
      <c r="D7338" t="s">
        <v>395</v>
      </c>
      <c r="E7338" t="s">
        <v>363</v>
      </c>
      <c r="F7338" t="s">
        <v>359</v>
      </c>
      <c r="G7338" s="1">
        <v>488999.99</v>
      </c>
      <c r="H7338" s="4">
        <v>15</v>
      </c>
      <c r="I7338" s="4">
        <f t="shared" ca="1" si="114"/>
        <v>354</v>
      </c>
      <c r="J7338" t="s">
        <v>381</v>
      </c>
    </row>
    <row r="7339" spans="1:10" x14ac:dyDescent="0.55000000000000004">
      <c r="A7339" s="3">
        <v>45824</v>
      </c>
      <c r="B7339">
        <v>501656789</v>
      </c>
      <c r="C7339" t="s">
        <v>14</v>
      </c>
      <c r="D7339" t="s">
        <v>396</v>
      </c>
      <c r="E7339" t="s">
        <v>371</v>
      </c>
      <c r="F7339" t="s">
        <v>361</v>
      </c>
      <c r="G7339" s="1">
        <v>1184623</v>
      </c>
      <c r="H7339" s="4">
        <v>75</v>
      </c>
      <c r="I7339" s="4">
        <f t="shared" ca="1" si="114"/>
        <v>0</v>
      </c>
      <c r="J7339" t="s">
        <v>380</v>
      </c>
    </row>
    <row r="7340" spans="1:10" x14ac:dyDescent="0.55000000000000004">
      <c r="A7340" s="3">
        <v>45837</v>
      </c>
      <c r="B7340">
        <v>501767890</v>
      </c>
      <c r="C7340" t="s">
        <v>15</v>
      </c>
      <c r="D7340" t="s">
        <v>397</v>
      </c>
      <c r="E7340" t="s">
        <v>369</v>
      </c>
      <c r="F7340" t="s">
        <v>358</v>
      </c>
      <c r="G7340" s="1">
        <v>89450.35</v>
      </c>
      <c r="H7340" s="4">
        <v>90</v>
      </c>
      <c r="I7340" s="4">
        <f t="shared" ca="1" si="114"/>
        <v>0</v>
      </c>
      <c r="J7340" t="s">
        <v>380</v>
      </c>
    </row>
    <row r="7341" spans="1:10" x14ac:dyDescent="0.55000000000000004">
      <c r="A7341" s="3">
        <v>45845</v>
      </c>
      <c r="B7341">
        <v>501878901</v>
      </c>
      <c r="C7341" t="s">
        <v>16</v>
      </c>
      <c r="D7341" t="s">
        <v>398</v>
      </c>
      <c r="E7341" t="s">
        <v>363</v>
      </c>
      <c r="F7341" t="s">
        <v>360</v>
      </c>
      <c r="G7341" s="1">
        <v>276500</v>
      </c>
      <c r="H7341" s="4">
        <v>30</v>
      </c>
      <c r="I7341" s="4">
        <f t="shared" ca="1" si="114"/>
        <v>305</v>
      </c>
      <c r="J7341" t="s">
        <v>381</v>
      </c>
    </row>
    <row r="7342" spans="1:10" x14ac:dyDescent="0.55000000000000004">
      <c r="A7342" s="3">
        <v>45858</v>
      </c>
      <c r="B7342">
        <v>501989012</v>
      </c>
      <c r="C7342" t="s">
        <v>17</v>
      </c>
      <c r="D7342" t="s">
        <v>399</v>
      </c>
      <c r="E7342" t="s">
        <v>367</v>
      </c>
      <c r="F7342" t="s">
        <v>358</v>
      </c>
      <c r="G7342" s="1">
        <v>1345000</v>
      </c>
      <c r="H7342" s="4">
        <v>45</v>
      </c>
      <c r="I7342" s="4">
        <f t="shared" ca="1" si="114"/>
        <v>277</v>
      </c>
      <c r="J7342" t="s">
        <v>381</v>
      </c>
    </row>
    <row r="7343" spans="1:10" x14ac:dyDescent="0.55000000000000004">
      <c r="A7343" s="3">
        <v>45869</v>
      </c>
      <c r="B7343">
        <v>502090123</v>
      </c>
      <c r="C7343" t="s">
        <v>18</v>
      </c>
      <c r="D7343" t="s">
        <v>400</v>
      </c>
      <c r="E7343" t="s">
        <v>379</v>
      </c>
      <c r="F7343" t="s">
        <v>361</v>
      </c>
      <c r="G7343" s="1">
        <v>6780</v>
      </c>
      <c r="H7343" s="4">
        <v>60</v>
      </c>
      <c r="I7343" s="4">
        <f t="shared" ca="1" si="114"/>
        <v>0</v>
      </c>
      <c r="J7343" t="s">
        <v>380</v>
      </c>
    </row>
    <row r="7344" spans="1:10" x14ac:dyDescent="0.55000000000000004">
      <c r="A7344" s="3">
        <v>45874</v>
      </c>
      <c r="B7344">
        <v>502101234</v>
      </c>
      <c r="C7344" t="s">
        <v>19</v>
      </c>
      <c r="D7344" t="s">
        <v>401</v>
      </c>
      <c r="E7344" t="s">
        <v>364</v>
      </c>
      <c r="F7344" t="s">
        <v>360</v>
      </c>
      <c r="G7344" s="1">
        <v>325600</v>
      </c>
      <c r="H7344" s="4">
        <v>15</v>
      </c>
      <c r="I7344" s="4">
        <f t="shared" ca="1" si="114"/>
        <v>0</v>
      </c>
      <c r="J7344" t="s">
        <v>380</v>
      </c>
    </row>
    <row r="7345" spans="1:10" x14ac:dyDescent="0.55000000000000004">
      <c r="A7345" s="3">
        <v>45886</v>
      </c>
      <c r="B7345">
        <v>502212345</v>
      </c>
      <c r="C7345" t="s">
        <v>20</v>
      </c>
      <c r="D7345" t="s">
        <v>402</v>
      </c>
      <c r="E7345" t="s">
        <v>362</v>
      </c>
      <c r="F7345" t="s">
        <v>358</v>
      </c>
      <c r="G7345" s="1">
        <v>475890</v>
      </c>
      <c r="H7345" s="4">
        <v>75</v>
      </c>
      <c r="I7345" s="4">
        <f t="shared" ca="1" si="114"/>
        <v>219</v>
      </c>
      <c r="J7345" t="s">
        <v>381</v>
      </c>
    </row>
    <row r="7346" spans="1:10" x14ac:dyDescent="0.55000000000000004">
      <c r="A7346" s="3">
        <v>45897</v>
      </c>
      <c r="B7346">
        <v>502223456</v>
      </c>
      <c r="C7346" t="s">
        <v>21</v>
      </c>
      <c r="D7346" t="s">
        <v>403</v>
      </c>
      <c r="E7346" t="s">
        <v>404</v>
      </c>
      <c r="F7346" t="s">
        <v>359</v>
      </c>
      <c r="G7346" s="1">
        <v>1848566</v>
      </c>
      <c r="H7346" s="4">
        <v>90</v>
      </c>
      <c r="I7346" s="4">
        <f t="shared" ca="1" si="114"/>
        <v>0</v>
      </c>
      <c r="J7346" t="s">
        <v>380</v>
      </c>
    </row>
    <row r="7347" spans="1:10" x14ac:dyDescent="0.55000000000000004">
      <c r="A7347" s="3">
        <v>45902</v>
      </c>
      <c r="B7347">
        <v>502234567</v>
      </c>
      <c r="C7347" t="s">
        <v>22</v>
      </c>
      <c r="D7347" t="s">
        <v>405</v>
      </c>
      <c r="E7347" t="s">
        <v>371</v>
      </c>
      <c r="F7347" t="s">
        <v>360</v>
      </c>
      <c r="G7347" s="1">
        <v>1245600.5</v>
      </c>
      <c r="H7347" s="4">
        <v>30</v>
      </c>
      <c r="I7347" s="4">
        <f t="shared" ca="1" si="114"/>
        <v>248</v>
      </c>
      <c r="J7347" t="s">
        <v>381</v>
      </c>
    </row>
    <row r="7348" spans="1:10" x14ac:dyDescent="0.55000000000000004">
      <c r="A7348" s="3">
        <v>45914</v>
      </c>
      <c r="B7348">
        <v>502245678</v>
      </c>
      <c r="C7348" t="s">
        <v>23</v>
      </c>
      <c r="D7348" t="s">
        <v>406</v>
      </c>
      <c r="E7348" t="s">
        <v>368</v>
      </c>
      <c r="F7348" t="s">
        <v>361</v>
      </c>
      <c r="G7348" s="1">
        <v>8540</v>
      </c>
      <c r="H7348" s="4">
        <v>45</v>
      </c>
      <c r="I7348" s="4">
        <f t="shared" ca="1" si="114"/>
        <v>0</v>
      </c>
      <c r="J7348" t="s">
        <v>380</v>
      </c>
    </row>
    <row r="7349" spans="1:10" x14ac:dyDescent="0.55000000000000004">
      <c r="A7349" s="3">
        <v>45926</v>
      </c>
      <c r="B7349">
        <v>502256789</v>
      </c>
      <c r="C7349" t="s">
        <v>24</v>
      </c>
      <c r="D7349" t="s">
        <v>407</v>
      </c>
      <c r="E7349" t="s">
        <v>370</v>
      </c>
      <c r="F7349" t="s">
        <v>358</v>
      </c>
      <c r="G7349" s="1">
        <v>912300</v>
      </c>
      <c r="H7349" s="4">
        <v>60</v>
      </c>
      <c r="I7349" s="4">
        <f t="shared" ca="1" si="114"/>
        <v>194</v>
      </c>
      <c r="J7349" t="s">
        <v>381</v>
      </c>
    </row>
    <row r="7350" spans="1:10" x14ac:dyDescent="0.55000000000000004">
      <c r="A7350" s="3">
        <v>45938</v>
      </c>
      <c r="B7350">
        <v>502267890</v>
      </c>
      <c r="C7350" t="s">
        <v>25</v>
      </c>
      <c r="D7350" t="s">
        <v>408</v>
      </c>
      <c r="E7350" t="s">
        <v>367</v>
      </c>
      <c r="F7350" t="s">
        <v>359</v>
      </c>
      <c r="G7350" s="1">
        <v>2450.75</v>
      </c>
      <c r="H7350" s="4">
        <v>15</v>
      </c>
      <c r="I7350" s="4">
        <f t="shared" ca="1" si="114"/>
        <v>0</v>
      </c>
      <c r="J7350" t="s">
        <v>380</v>
      </c>
    </row>
    <row r="7351" spans="1:10" x14ac:dyDescent="0.55000000000000004">
      <c r="A7351" s="3">
        <v>45949</v>
      </c>
      <c r="B7351">
        <v>502278901</v>
      </c>
      <c r="C7351" t="s">
        <v>26</v>
      </c>
      <c r="D7351" t="s">
        <v>409</v>
      </c>
      <c r="E7351" t="s">
        <v>365</v>
      </c>
      <c r="F7351" t="s">
        <v>360</v>
      </c>
      <c r="G7351" s="1">
        <v>690876</v>
      </c>
      <c r="H7351" s="4">
        <v>75</v>
      </c>
      <c r="I7351" s="4">
        <f t="shared" ca="1" si="114"/>
        <v>0</v>
      </c>
      <c r="J7351" t="s">
        <v>380</v>
      </c>
    </row>
    <row r="7352" spans="1:10" x14ac:dyDescent="0.55000000000000004">
      <c r="A7352" s="3">
        <v>45957</v>
      </c>
      <c r="B7352">
        <v>502289012</v>
      </c>
      <c r="C7352" t="s">
        <v>27</v>
      </c>
      <c r="D7352" t="s">
        <v>410</v>
      </c>
      <c r="E7352" t="s">
        <v>366</v>
      </c>
      <c r="F7352" t="s">
        <v>361</v>
      </c>
      <c r="G7352" s="1">
        <v>325000</v>
      </c>
      <c r="H7352" s="4">
        <v>90</v>
      </c>
      <c r="I7352" s="4">
        <f t="shared" ca="1" si="114"/>
        <v>133</v>
      </c>
      <c r="J7352" t="s">
        <v>381</v>
      </c>
    </row>
    <row r="7353" spans="1:10" x14ac:dyDescent="0.55000000000000004">
      <c r="A7353" s="3">
        <v>45965</v>
      </c>
      <c r="B7353">
        <v>502290123</v>
      </c>
      <c r="C7353" t="s">
        <v>28</v>
      </c>
      <c r="D7353" t="s">
        <v>411</v>
      </c>
      <c r="E7353" t="s">
        <v>364</v>
      </c>
      <c r="F7353" t="s">
        <v>358</v>
      </c>
      <c r="G7353" s="1">
        <v>251097</v>
      </c>
      <c r="H7353" s="4">
        <v>30</v>
      </c>
      <c r="I7353" s="4">
        <f t="shared" ca="1" si="114"/>
        <v>0</v>
      </c>
      <c r="J7353" t="s">
        <v>380</v>
      </c>
    </row>
    <row r="7354" spans="1:10" x14ac:dyDescent="0.55000000000000004">
      <c r="A7354" s="3">
        <v>45977</v>
      </c>
      <c r="B7354">
        <v>502301234</v>
      </c>
      <c r="C7354" t="s">
        <v>29</v>
      </c>
      <c r="D7354" t="s">
        <v>412</v>
      </c>
      <c r="E7354" t="s">
        <v>363</v>
      </c>
      <c r="F7354" t="s">
        <v>360</v>
      </c>
      <c r="G7354" s="1">
        <v>510340</v>
      </c>
      <c r="H7354" s="4">
        <v>45</v>
      </c>
      <c r="I7354" s="4">
        <f t="shared" ca="1" si="114"/>
        <v>158</v>
      </c>
      <c r="J7354" t="s">
        <v>381</v>
      </c>
    </row>
    <row r="7355" spans="1:10" x14ac:dyDescent="0.55000000000000004">
      <c r="A7355" s="3">
        <v>45989</v>
      </c>
      <c r="B7355">
        <v>502312345</v>
      </c>
      <c r="C7355" t="s">
        <v>30</v>
      </c>
      <c r="D7355" t="s">
        <v>413</v>
      </c>
      <c r="E7355" t="s">
        <v>414</v>
      </c>
      <c r="F7355" t="s">
        <v>358</v>
      </c>
      <c r="G7355" s="1">
        <v>7300</v>
      </c>
      <c r="H7355" s="4">
        <v>60</v>
      </c>
      <c r="I7355" s="4">
        <f t="shared" ca="1" si="114"/>
        <v>131</v>
      </c>
      <c r="J7355" t="s">
        <v>381</v>
      </c>
    </row>
    <row r="7356" spans="1:10" x14ac:dyDescent="0.55000000000000004">
      <c r="A7356" s="3">
        <v>45996</v>
      </c>
      <c r="B7356">
        <v>502323456</v>
      </c>
      <c r="C7356" t="s">
        <v>31</v>
      </c>
      <c r="D7356" t="s">
        <v>415</v>
      </c>
      <c r="E7356" t="s">
        <v>367</v>
      </c>
      <c r="F7356" t="s">
        <v>359</v>
      </c>
      <c r="G7356" s="1">
        <v>245210.9</v>
      </c>
      <c r="H7356" s="4">
        <v>15</v>
      </c>
      <c r="I7356" s="4">
        <f t="shared" ca="1" si="114"/>
        <v>0</v>
      </c>
      <c r="J7356" t="s">
        <v>380</v>
      </c>
    </row>
    <row r="7357" spans="1:10" x14ac:dyDescent="0.55000000000000004">
      <c r="A7357" s="3">
        <v>46009</v>
      </c>
      <c r="B7357">
        <v>502334567</v>
      </c>
      <c r="C7357" t="s">
        <v>32</v>
      </c>
      <c r="D7357" t="s">
        <v>416</v>
      </c>
      <c r="E7357" t="s">
        <v>377</v>
      </c>
      <c r="F7357" t="s">
        <v>361</v>
      </c>
      <c r="G7357" s="1">
        <v>19750</v>
      </c>
      <c r="H7357" s="4">
        <v>75</v>
      </c>
      <c r="I7357" s="4">
        <f t="shared" ca="1" si="114"/>
        <v>0</v>
      </c>
      <c r="J7357" t="s">
        <v>380</v>
      </c>
    </row>
    <row r="7358" spans="1:10" x14ac:dyDescent="0.55000000000000004">
      <c r="A7358" s="3">
        <v>46021</v>
      </c>
      <c r="B7358">
        <v>502345678</v>
      </c>
      <c r="C7358" t="s">
        <v>33</v>
      </c>
      <c r="D7358" t="s">
        <v>417</v>
      </c>
      <c r="E7358" t="s">
        <v>362</v>
      </c>
      <c r="F7358" t="s">
        <v>358</v>
      </c>
      <c r="G7358" s="1">
        <v>418999</v>
      </c>
      <c r="H7358" s="4">
        <v>90</v>
      </c>
      <c r="I7358" s="4">
        <f t="shared" ca="1" si="114"/>
        <v>69</v>
      </c>
      <c r="J7358" t="s">
        <v>381</v>
      </c>
    </row>
    <row r="7359" spans="1:10" x14ac:dyDescent="0.55000000000000004">
      <c r="A7359" s="3">
        <v>46029</v>
      </c>
      <c r="B7359">
        <v>502356789</v>
      </c>
      <c r="C7359" t="s">
        <v>34</v>
      </c>
      <c r="D7359" t="s">
        <v>418</v>
      </c>
      <c r="E7359" t="s">
        <v>376</v>
      </c>
      <c r="F7359" t="s">
        <v>360</v>
      </c>
      <c r="G7359" s="1">
        <v>1088674</v>
      </c>
      <c r="H7359" s="4">
        <v>30</v>
      </c>
      <c r="I7359" s="4">
        <f t="shared" ca="1" si="114"/>
        <v>0</v>
      </c>
      <c r="J7359" t="s">
        <v>380</v>
      </c>
    </row>
    <row r="7360" spans="1:10" x14ac:dyDescent="0.55000000000000004">
      <c r="A7360" s="3">
        <v>46042</v>
      </c>
      <c r="B7360">
        <v>502367890</v>
      </c>
      <c r="C7360" t="s">
        <v>35</v>
      </c>
      <c r="D7360" t="s">
        <v>419</v>
      </c>
      <c r="E7360" t="s">
        <v>420</v>
      </c>
      <c r="F7360" t="s">
        <v>358</v>
      </c>
      <c r="G7360" s="1">
        <v>189450</v>
      </c>
      <c r="H7360" s="4">
        <v>45</v>
      </c>
      <c r="I7360" s="4">
        <f t="shared" ca="1" si="114"/>
        <v>93</v>
      </c>
      <c r="J7360" t="s">
        <v>381</v>
      </c>
    </row>
    <row r="7361" spans="1:10" x14ac:dyDescent="0.55000000000000004">
      <c r="A7361" s="3">
        <v>46053</v>
      </c>
      <c r="B7361">
        <v>502378901</v>
      </c>
      <c r="C7361" t="s">
        <v>36</v>
      </c>
      <c r="D7361" t="s">
        <v>421</v>
      </c>
      <c r="E7361" t="s">
        <v>367</v>
      </c>
      <c r="F7361" t="s">
        <v>359</v>
      </c>
      <c r="G7361" s="1">
        <v>76500</v>
      </c>
      <c r="H7361" s="4">
        <v>60</v>
      </c>
      <c r="I7361" s="4">
        <f t="shared" ca="1" si="114"/>
        <v>0</v>
      </c>
      <c r="J7361" t="s">
        <v>380</v>
      </c>
    </row>
    <row r="7362" spans="1:10" x14ac:dyDescent="0.55000000000000004">
      <c r="A7362" s="3">
        <v>46062</v>
      </c>
      <c r="B7362">
        <v>502389012</v>
      </c>
      <c r="C7362" t="s">
        <v>37</v>
      </c>
      <c r="D7362" t="s">
        <v>422</v>
      </c>
      <c r="E7362" t="s">
        <v>365</v>
      </c>
      <c r="F7362" t="s">
        <v>361</v>
      </c>
      <c r="G7362" s="1">
        <v>1145000</v>
      </c>
      <c r="H7362" s="4">
        <v>15</v>
      </c>
      <c r="I7362" s="4">
        <f t="shared" ca="1" si="114"/>
        <v>0</v>
      </c>
      <c r="J7362" t="s">
        <v>380</v>
      </c>
    </row>
    <row r="7363" spans="1:10" x14ac:dyDescent="0.55000000000000004">
      <c r="A7363" s="3">
        <v>46071</v>
      </c>
      <c r="B7363">
        <v>502390123</v>
      </c>
      <c r="C7363" t="s">
        <v>38</v>
      </c>
      <c r="D7363" t="s">
        <v>423</v>
      </c>
      <c r="E7363" t="s">
        <v>369</v>
      </c>
      <c r="F7363" t="s">
        <v>358</v>
      </c>
      <c r="G7363" s="1">
        <v>9780</v>
      </c>
      <c r="H7363" s="4">
        <v>75</v>
      </c>
      <c r="I7363" s="4">
        <f t="shared" ref="I7363:I7426" ca="1" si="115">IF(J7363="Pending",TODAY()-A7363-H7363,0)</f>
        <v>34</v>
      </c>
      <c r="J7363" t="s">
        <v>381</v>
      </c>
    </row>
    <row r="7364" spans="1:10" x14ac:dyDescent="0.55000000000000004">
      <c r="A7364" s="3">
        <v>46079</v>
      </c>
      <c r="B7364">
        <v>502401234</v>
      </c>
      <c r="C7364" t="s">
        <v>39</v>
      </c>
      <c r="D7364" t="s">
        <v>424</v>
      </c>
      <c r="E7364" t="s">
        <v>425</v>
      </c>
      <c r="F7364" t="s">
        <v>360</v>
      </c>
      <c r="G7364" s="1">
        <v>625600</v>
      </c>
      <c r="H7364" s="4">
        <v>90</v>
      </c>
      <c r="I7364" s="4">
        <f t="shared" ca="1" si="115"/>
        <v>11</v>
      </c>
      <c r="J7364" t="s">
        <v>381</v>
      </c>
    </row>
    <row r="7365" spans="1:10" x14ac:dyDescent="0.55000000000000004">
      <c r="A7365" s="3">
        <v>46085</v>
      </c>
      <c r="B7365">
        <v>502412345</v>
      </c>
      <c r="C7365" t="s">
        <v>40</v>
      </c>
      <c r="D7365" t="s">
        <v>426</v>
      </c>
      <c r="E7365" t="s">
        <v>367</v>
      </c>
      <c r="F7365" t="s">
        <v>358</v>
      </c>
      <c r="G7365" s="1">
        <v>345890.25</v>
      </c>
      <c r="H7365" s="4">
        <v>30</v>
      </c>
      <c r="I7365" s="4">
        <f t="shared" ca="1" si="115"/>
        <v>0</v>
      </c>
      <c r="J7365" t="s">
        <v>380</v>
      </c>
    </row>
    <row r="7366" spans="1:10" x14ac:dyDescent="0.55000000000000004">
      <c r="A7366" s="3">
        <v>46094</v>
      </c>
      <c r="B7366">
        <v>502423456</v>
      </c>
      <c r="C7366" t="s">
        <v>41</v>
      </c>
      <c r="D7366" t="s">
        <v>427</v>
      </c>
      <c r="E7366" t="s">
        <v>366</v>
      </c>
      <c r="F7366" t="s">
        <v>359</v>
      </c>
      <c r="G7366" s="1">
        <v>1200</v>
      </c>
      <c r="H7366" s="4">
        <v>45</v>
      </c>
      <c r="I7366" s="4">
        <f t="shared" ca="1" si="115"/>
        <v>41</v>
      </c>
      <c r="J7366" t="s">
        <v>381</v>
      </c>
    </row>
    <row r="7367" spans="1:10" x14ac:dyDescent="0.55000000000000004">
      <c r="A7367" s="3">
        <v>46103</v>
      </c>
      <c r="B7367">
        <v>502434567</v>
      </c>
      <c r="C7367" t="s">
        <v>42</v>
      </c>
      <c r="D7367" t="s">
        <v>428</v>
      </c>
      <c r="E7367" t="s">
        <v>371</v>
      </c>
      <c r="F7367" t="s">
        <v>361</v>
      </c>
      <c r="G7367" s="1">
        <v>875600</v>
      </c>
      <c r="H7367" s="4">
        <v>60</v>
      </c>
      <c r="I7367" s="4">
        <f t="shared" ca="1" si="115"/>
        <v>0</v>
      </c>
      <c r="J7367" t="s">
        <v>380</v>
      </c>
    </row>
    <row r="7368" spans="1:10" x14ac:dyDescent="0.55000000000000004">
      <c r="A7368" s="3">
        <v>46112</v>
      </c>
      <c r="B7368">
        <v>502445678</v>
      </c>
      <c r="C7368" t="s">
        <v>43</v>
      </c>
      <c r="D7368" t="s">
        <v>429</v>
      </c>
      <c r="E7368" t="s">
        <v>362</v>
      </c>
      <c r="F7368" t="s">
        <v>360</v>
      </c>
      <c r="G7368" s="1">
        <v>5540</v>
      </c>
      <c r="H7368" s="4">
        <v>15</v>
      </c>
      <c r="I7368" s="4">
        <f t="shared" ca="1" si="115"/>
        <v>53</v>
      </c>
      <c r="J7368" t="s">
        <v>381</v>
      </c>
    </row>
    <row r="7369" spans="1:10" x14ac:dyDescent="0.55000000000000004">
      <c r="A7369" s="3">
        <v>45749</v>
      </c>
      <c r="B7369">
        <v>502456789</v>
      </c>
      <c r="C7369" t="s">
        <v>44</v>
      </c>
      <c r="D7369" t="s">
        <v>430</v>
      </c>
      <c r="E7369" t="s">
        <v>379</v>
      </c>
      <c r="F7369" t="s">
        <v>358</v>
      </c>
      <c r="G7369" s="1">
        <v>1412300</v>
      </c>
      <c r="H7369" s="4">
        <v>75</v>
      </c>
      <c r="I7369" s="4">
        <f t="shared" ca="1" si="115"/>
        <v>0</v>
      </c>
      <c r="J7369" t="s">
        <v>380</v>
      </c>
    </row>
    <row r="7370" spans="1:10" x14ac:dyDescent="0.55000000000000004">
      <c r="A7370" s="3">
        <v>45757</v>
      </c>
      <c r="B7370">
        <v>502467890</v>
      </c>
      <c r="C7370" t="s">
        <v>45</v>
      </c>
      <c r="D7370" t="s">
        <v>431</v>
      </c>
      <c r="E7370" t="s">
        <v>364</v>
      </c>
      <c r="F7370" t="s">
        <v>359</v>
      </c>
      <c r="G7370" s="1">
        <v>9450.75</v>
      </c>
      <c r="H7370" s="4">
        <v>90</v>
      </c>
      <c r="I7370" s="4">
        <f t="shared" ca="1" si="115"/>
        <v>0</v>
      </c>
      <c r="J7370" t="s">
        <v>380</v>
      </c>
    </row>
    <row r="7371" spans="1:10" x14ac:dyDescent="0.55000000000000004">
      <c r="A7371" s="3">
        <v>45769</v>
      </c>
      <c r="B7371">
        <v>502478901</v>
      </c>
      <c r="C7371" t="s">
        <v>46</v>
      </c>
      <c r="D7371" t="s">
        <v>432</v>
      </c>
      <c r="E7371" t="s">
        <v>368</v>
      </c>
      <c r="F7371" t="s">
        <v>360</v>
      </c>
      <c r="G7371" s="1">
        <v>490876</v>
      </c>
      <c r="H7371" s="4">
        <v>30</v>
      </c>
      <c r="I7371" s="4">
        <f t="shared" ca="1" si="115"/>
        <v>381</v>
      </c>
      <c r="J7371" t="s">
        <v>381</v>
      </c>
    </row>
    <row r="7372" spans="1:10" x14ac:dyDescent="0.55000000000000004">
      <c r="A7372" s="3">
        <v>45776</v>
      </c>
      <c r="B7372">
        <v>502489012</v>
      </c>
      <c r="C7372" t="s">
        <v>47</v>
      </c>
      <c r="D7372" t="s">
        <v>433</v>
      </c>
      <c r="E7372" t="s">
        <v>374</v>
      </c>
      <c r="F7372" t="s">
        <v>361</v>
      </c>
      <c r="G7372" s="1">
        <v>225000</v>
      </c>
      <c r="H7372" s="4">
        <v>45</v>
      </c>
      <c r="I7372" s="4">
        <f t="shared" ca="1" si="115"/>
        <v>0</v>
      </c>
      <c r="J7372" t="s">
        <v>380</v>
      </c>
    </row>
    <row r="7373" spans="1:10" x14ac:dyDescent="0.55000000000000004">
      <c r="A7373" s="3">
        <v>45783</v>
      </c>
      <c r="B7373">
        <v>502490123</v>
      </c>
      <c r="C7373" t="s">
        <v>48</v>
      </c>
      <c r="D7373" t="s">
        <v>434</v>
      </c>
      <c r="E7373" t="s">
        <v>370</v>
      </c>
      <c r="F7373" t="s">
        <v>358</v>
      </c>
      <c r="G7373" s="1">
        <v>626049</v>
      </c>
      <c r="H7373" s="4">
        <v>60</v>
      </c>
      <c r="I7373" s="4">
        <f t="shared" ca="1" si="115"/>
        <v>0</v>
      </c>
      <c r="J7373" t="s">
        <v>380</v>
      </c>
    </row>
    <row r="7374" spans="1:10" x14ac:dyDescent="0.55000000000000004">
      <c r="A7374" s="3">
        <v>45791</v>
      </c>
      <c r="B7374">
        <v>502501234</v>
      </c>
      <c r="C7374" t="s">
        <v>49</v>
      </c>
      <c r="D7374" t="s">
        <v>435</v>
      </c>
      <c r="E7374" t="s">
        <v>436</v>
      </c>
      <c r="F7374" t="s">
        <v>360</v>
      </c>
      <c r="G7374" s="1">
        <v>710340</v>
      </c>
      <c r="H7374" s="4">
        <v>15</v>
      </c>
      <c r="I7374" s="4">
        <f t="shared" ca="1" si="115"/>
        <v>374</v>
      </c>
      <c r="J7374" t="s">
        <v>381</v>
      </c>
    </row>
    <row r="7375" spans="1:10" x14ac:dyDescent="0.55000000000000004">
      <c r="A7375" s="3">
        <v>45802</v>
      </c>
      <c r="B7375">
        <v>502512345</v>
      </c>
      <c r="C7375" t="s">
        <v>50</v>
      </c>
      <c r="D7375" t="s">
        <v>437</v>
      </c>
      <c r="E7375" t="s">
        <v>367</v>
      </c>
      <c r="F7375" t="s">
        <v>358</v>
      </c>
      <c r="G7375" s="1">
        <v>12300</v>
      </c>
      <c r="H7375" s="4">
        <v>75</v>
      </c>
      <c r="I7375" s="4">
        <f t="shared" ca="1" si="115"/>
        <v>0</v>
      </c>
      <c r="J7375" t="s">
        <v>380</v>
      </c>
    </row>
    <row r="7376" spans="1:10" x14ac:dyDescent="0.55000000000000004">
      <c r="A7376" s="3">
        <v>45809</v>
      </c>
      <c r="B7376">
        <v>502523456</v>
      </c>
      <c r="C7376" t="s">
        <v>51</v>
      </c>
      <c r="D7376" t="s">
        <v>438</v>
      </c>
      <c r="E7376" t="s">
        <v>372</v>
      </c>
      <c r="F7376" t="s">
        <v>359</v>
      </c>
      <c r="G7376" s="1">
        <v>545210.9</v>
      </c>
      <c r="H7376" s="4">
        <v>90</v>
      </c>
      <c r="I7376" s="4">
        <f t="shared" ca="1" si="115"/>
        <v>0</v>
      </c>
      <c r="J7376" t="s">
        <v>380</v>
      </c>
    </row>
    <row r="7377" spans="1:10" x14ac:dyDescent="0.55000000000000004">
      <c r="A7377" s="3">
        <v>45818</v>
      </c>
      <c r="B7377">
        <v>502534567</v>
      </c>
      <c r="C7377" t="s">
        <v>52</v>
      </c>
      <c r="D7377" t="s">
        <v>439</v>
      </c>
      <c r="E7377" t="s">
        <v>366</v>
      </c>
      <c r="F7377" t="s">
        <v>361</v>
      </c>
      <c r="G7377" s="1">
        <v>29750</v>
      </c>
      <c r="H7377" s="4">
        <v>30</v>
      </c>
      <c r="I7377" s="4">
        <f t="shared" ca="1" si="115"/>
        <v>332</v>
      </c>
      <c r="J7377" t="s">
        <v>381</v>
      </c>
    </row>
    <row r="7378" spans="1:10" x14ac:dyDescent="0.55000000000000004">
      <c r="A7378" s="3">
        <v>45829</v>
      </c>
      <c r="B7378">
        <v>502545678</v>
      </c>
      <c r="C7378" t="s">
        <v>53</v>
      </c>
      <c r="D7378" t="s">
        <v>440</v>
      </c>
      <c r="E7378" t="s">
        <v>368</v>
      </c>
      <c r="F7378" t="s">
        <v>358</v>
      </c>
      <c r="G7378" s="1">
        <v>818999</v>
      </c>
      <c r="H7378" s="4">
        <v>45</v>
      </c>
      <c r="I7378" s="4">
        <f t="shared" ca="1" si="115"/>
        <v>0</v>
      </c>
      <c r="J7378" t="s">
        <v>380</v>
      </c>
    </row>
    <row r="7379" spans="1:10" x14ac:dyDescent="0.55000000000000004">
      <c r="A7379" s="3">
        <v>45838</v>
      </c>
      <c r="B7379">
        <v>502556789</v>
      </c>
      <c r="C7379" t="s">
        <v>54</v>
      </c>
      <c r="D7379" t="s">
        <v>441</v>
      </c>
      <c r="E7379" t="s">
        <v>373</v>
      </c>
      <c r="F7379" t="s">
        <v>360</v>
      </c>
      <c r="G7379" s="1">
        <v>1646341</v>
      </c>
      <c r="H7379" s="4">
        <v>60</v>
      </c>
      <c r="I7379" s="4">
        <f t="shared" ca="1" si="115"/>
        <v>282</v>
      </c>
      <c r="J7379" t="s">
        <v>381</v>
      </c>
    </row>
    <row r="7380" spans="1:10" x14ac:dyDescent="0.55000000000000004">
      <c r="A7380" s="3">
        <v>45846</v>
      </c>
      <c r="B7380">
        <v>502567890</v>
      </c>
      <c r="C7380" t="s">
        <v>55</v>
      </c>
      <c r="D7380" t="s">
        <v>442</v>
      </c>
      <c r="E7380" t="s">
        <v>376</v>
      </c>
      <c r="F7380" t="s">
        <v>358</v>
      </c>
      <c r="G7380" s="1">
        <v>289450</v>
      </c>
      <c r="H7380" s="4">
        <v>15</v>
      </c>
      <c r="I7380" s="4">
        <f t="shared" ca="1" si="115"/>
        <v>319</v>
      </c>
      <c r="J7380" t="s">
        <v>381</v>
      </c>
    </row>
    <row r="7381" spans="1:10" x14ac:dyDescent="0.55000000000000004">
      <c r="A7381" s="3">
        <v>45855</v>
      </c>
      <c r="B7381">
        <v>502578901</v>
      </c>
      <c r="C7381" t="s">
        <v>56</v>
      </c>
      <c r="D7381" t="s">
        <v>443</v>
      </c>
      <c r="E7381" t="s">
        <v>404</v>
      </c>
      <c r="F7381" t="s">
        <v>359</v>
      </c>
      <c r="G7381" s="1">
        <v>126500</v>
      </c>
      <c r="H7381" s="4">
        <v>75</v>
      </c>
      <c r="I7381" s="4">
        <f t="shared" ca="1" si="115"/>
        <v>0</v>
      </c>
      <c r="J7381" t="s">
        <v>380</v>
      </c>
    </row>
    <row r="7382" spans="1:10" x14ac:dyDescent="0.55000000000000004">
      <c r="A7382" s="3">
        <v>45864</v>
      </c>
      <c r="B7382">
        <v>502589012</v>
      </c>
      <c r="C7382" t="s">
        <v>57</v>
      </c>
      <c r="D7382" t="s">
        <v>444</v>
      </c>
      <c r="E7382" t="s">
        <v>377</v>
      </c>
      <c r="F7382" t="s">
        <v>361</v>
      </c>
      <c r="G7382" s="1">
        <v>1545000</v>
      </c>
      <c r="H7382" s="4">
        <v>90</v>
      </c>
      <c r="I7382" s="4">
        <f t="shared" ca="1" si="115"/>
        <v>0</v>
      </c>
      <c r="J7382" t="s">
        <v>380</v>
      </c>
    </row>
    <row r="7383" spans="1:10" x14ac:dyDescent="0.55000000000000004">
      <c r="A7383" s="3">
        <v>45871</v>
      </c>
      <c r="B7383">
        <v>502590123</v>
      </c>
      <c r="C7383" t="s">
        <v>58</v>
      </c>
      <c r="D7383" t="s">
        <v>445</v>
      </c>
      <c r="E7383" t="s">
        <v>369</v>
      </c>
      <c r="F7383" t="s">
        <v>358</v>
      </c>
      <c r="G7383" s="1">
        <v>4780</v>
      </c>
      <c r="H7383" s="4">
        <v>30</v>
      </c>
      <c r="I7383" s="4">
        <f t="shared" ca="1" si="115"/>
        <v>279</v>
      </c>
      <c r="J7383" t="s">
        <v>381</v>
      </c>
    </row>
    <row r="7384" spans="1:10" x14ac:dyDescent="0.55000000000000004">
      <c r="A7384" s="3">
        <v>45880</v>
      </c>
      <c r="B7384">
        <v>502601234</v>
      </c>
      <c r="C7384" t="s">
        <v>59</v>
      </c>
      <c r="D7384" t="s">
        <v>446</v>
      </c>
      <c r="E7384" t="s">
        <v>378</v>
      </c>
      <c r="F7384" t="s">
        <v>360</v>
      </c>
      <c r="G7384" s="1">
        <v>925600</v>
      </c>
      <c r="H7384" s="4">
        <v>45</v>
      </c>
      <c r="I7384" s="4">
        <f t="shared" ca="1" si="115"/>
        <v>0</v>
      </c>
      <c r="J7384" t="s">
        <v>380</v>
      </c>
    </row>
    <row r="7385" spans="1:10" x14ac:dyDescent="0.55000000000000004">
      <c r="A7385" s="3">
        <v>45892</v>
      </c>
      <c r="B7385">
        <v>502612345</v>
      </c>
      <c r="C7385" t="s">
        <v>60</v>
      </c>
      <c r="D7385" t="s">
        <v>447</v>
      </c>
      <c r="E7385" t="s">
        <v>374</v>
      </c>
      <c r="F7385" t="s">
        <v>358</v>
      </c>
      <c r="G7385" s="1">
        <v>645890.25</v>
      </c>
      <c r="H7385" s="4">
        <v>60</v>
      </c>
      <c r="I7385" s="4">
        <f t="shared" ca="1" si="115"/>
        <v>228</v>
      </c>
      <c r="J7385" t="s">
        <v>381</v>
      </c>
    </row>
    <row r="7386" spans="1:10" x14ac:dyDescent="0.55000000000000004">
      <c r="A7386" s="3">
        <v>45899</v>
      </c>
      <c r="B7386">
        <v>502623456</v>
      </c>
      <c r="C7386" t="s">
        <v>61</v>
      </c>
      <c r="D7386" t="s">
        <v>448</v>
      </c>
      <c r="E7386" t="s">
        <v>366</v>
      </c>
      <c r="F7386" t="s">
        <v>359</v>
      </c>
      <c r="G7386" s="1">
        <v>2200</v>
      </c>
      <c r="H7386" s="4">
        <v>15</v>
      </c>
      <c r="I7386" s="4">
        <f t="shared" ca="1" si="115"/>
        <v>0</v>
      </c>
      <c r="J7386" t="s">
        <v>380</v>
      </c>
    </row>
    <row r="7387" spans="1:10" x14ac:dyDescent="0.55000000000000004">
      <c r="A7387" s="3">
        <v>45904</v>
      </c>
      <c r="B7387">
        <v>502634567</v>
      </c>
      <c r="C7387" t="s">
        <v>62</v>
      </c>
      <c r="D7387" t="s">
        <v>449</v>
      </c>
      <c r="E7387" t="s">
        <v>371</v>
      </c>
      <c r="F7387" t="s">
        <v>361</v>
      </c>
      <c r="G7387" s="1">
        <v>1875600</v>
      </c>
      <c r="H7387" s="4">
        <v>75</v>
      </c>
      <c r="I7387" s="4">
        <f t="shared" ca="1" si="115"/>
        <v>0</v>
      </c>
      <c r="J7387" t="s">
        <v>380</v>
      </c>
    </row>
    <row r="7388" spans="1:10" x14ac:dyDescent="0.55000000000000004">
      <c r="A7388" s="3">
        <v>45913</v>
      </c>
      <c r="B7388">
        <v>502645678</v>
      </c>
      <c r="C7388" t="s">
        <v>63</v>
      </c>
      <c r="D7388" t="s">
        <v>450</v>
      </c>
      <c r="E7388" t="s">
        <v>363</v>
      </c>
      <c r="F7388" t="s">
        <v>360</v>
      </c>
      <c r="G7388" s="1">
        <v>3540</v>
      </c>
      <c r="H7388" s="4">
        <v>90</v>
      </c>
      <c r="I7388" s="4">
        <f t="shared" ca="1" si="115"/>
        <v>177</v>
      </c>
      <c r="J7388" t="s">
        <v>381</v>
      </c>
    </row>
    <row r="7389" spans="1:10" x14ac:dyDescent="0.55000000000000004">
      <c r="A7389" s="3">
        <v>45925</v>
      </c>
      <c r="B7389">
        <v>502656789</v>
      </c>
      <c r="C7389" t="s">
        <v>64</v>
      </c>
      <c r="D7389" t="s">
        <v>451</v>
      </c>
      <c r="E7389" t="s">
        <v>425</v>
      </c>
      <c r="F7389" t="s">
        <v>358</v>
      </c>
      <c r="G7389" s="1">
        <v>1112300</v>
      </c>
      <c r="H7389" s="4">
        <v>30</v>
      </c>
      <c r="I7389" s="4">
        <f t="shared" ca="1" si="115"/>
        <v>0</v>
      </c>
      <c r="J7389" t="s">
        <v>380</v>
      </c>
    </row>
    <row r="7390" spans="1:10" x14ac:dyDescent="0.55000000000000004">
      <c r="A7390" s="3">
        <v>45933</v>
      </c>
      <c r="B7390">
        <v>502645678</v>
      </c>
      <c r="C7390" t="s">
        <v>63</v>
      </c>
      <c r="D7390" t="s">
        <v>450</v>
      </c>
      <c r="E7390" t="s">
        <v>363</v>
      </c>
      <c r="F7390" t="s">
        <v>360</v>
      </c>
      <c r="G7390" s="1">
        <v>3540</v>
      </c>
      <c r="H7390" s="4">
        <v>45</v>
      </c>
      <c r="I7390" s="4">
        <f t="shared" ca="1" si="115"/>
        <v>202</v>
      </c>
      <c r="J7390" t="s">
        <v>381</v>
      </c>
    </row>
    <row r="7391" spans="1:10" x14ac:dyDescent="0.55000000000000004">
      <c r="A7391" s="3">
        <v>45942</v>
      </c>
      <c r="B7391">
        <v>502656789</v>
      </c>
      <c r="C7391" t="s">
        <v>64</v>
      </c>
      <c r="D7391" t="s">
        <v>451</v>
      </c>
      <c r="E7391" t="s">
        <v>425</v>
      </c>
      <c r="F7391" t="s">
        <v>358</v>
      </c>
      <c r="G7391" s="1">
        <v>1112300</v>
      </c>
      <c r="H7391" s="4">
        <v>60</v>
      </c>
      <c r="I7391" s="4">
        <f t="shared" ca="1" si="115"/>
        <v>0</v>
      </c>
      <c r="J7391" t="s">
        <v>380</v>
      </c>
    </row>
    <row r="7392" spans="1:10" x14ac:dyDescent="0.55000000000000004">
      <c r="A7392" s="3">
        <v>45952</v>
      </c>
      <c r="B7392">
        <v>502667890</v>
      </c>
      <c r="C7392" t="s">
        <v>65</v>
      </c>
      <c r="D7392" t="s">
        <v>452</v>
      </c>
      <c r="E7392" t="s">
        <v>374</v>
      </c>
      <c r="F7392" t="s">
        <v>359</v>
      </c>
      <c r="G7392" s="1">
        <v>5450.75</v>
      </c>
      <c r="H7392" s="4">
        <v>15</v>
      </c>
      <c r="I7392" s="4">
        <f t="shared" ca="1" si="115"/>
        <v>0</v>
      </c>
      <c r="J7392" t="s">
        <v>380</v>
      </c>
    </row>
    <row r="7393" spans="1:10" x14ac:dyDescent="0.55000000000000004">
      <c r="A7393" s="3">
        <v>45961</v>
      </c>
      <c r="B7393">
        <v>502678901</v>
      </c>
      <c r="C7393" t="s">
        <v>66</v>
      </c>
      <c r="D7393" t="s">
        <v>453</v>
      </c>
      <c r="E7393" t="s">
        <v>365</v>
      </c>
      <c r="F7393" t="s">
        <v>360</v>
      </c>
      <c r="G7393" s="1">
        <v>990876</v>
      </c>
      <c r="H7393" s="4">
        <v>75</v>
      </c>
      <c r="I7393" s="4">
        <f t="shared" ca="1" si="115"/>
        <v>144</v>
      </c>
      <c r="J7393" t="s">
        <v>381</v>
      </c>
    </row>
    <row r="7394" spans="1:10" x14ac:dyDescent="0.55000000000000004">
      <c r="A7394" s="3">
        <v>45967</v>
      </c>
      <c r="B7394">
        <v>502689012</v>
      </c>
      <c r="C7394" t="s">
        <v>67</v>
      </c>
      <c r="D7394" t="s">
        <v>454</v>
      </c>
      <c r="E7394" t="s">
        <v>455</v>
      </c>
      <c r="F7394" t="s">
        <v>361</v>
      </c>
      <c r="G7394" s="1">
        <v>425000</v>
      </c>
      <c r="H7394" s="4">
        <v>90</v>
      </c>
      <c r="I7394" s="4">
        <f t="shared" ca="1" si="115"/>
        <v>123</v>
      </c>
      <c r="J7394" t="s">
        <v>381</v>
      </c>
    </row>
    <row r="7395" spans="1:10" x14ac:dyDescent="0.55000000000000004">
      <c r="A7395" s="3">
        <v>45979</v>
      </c>
      <c r="B7395">
        <v>502690123</v>
      </c>
      <c r="C7395" t="s">
        <v>68</v>
      </c>
      <c r="D7395" t="s">
        <v>456</v>
      </c>
      <c r="E7395" t="s">
        <v>378</v>
      </c>
      <c r="F7395" t="s">
        <v>358</v>
      </c>
      <c r="G7395" s="1">
        <v>599951</v>
      </c>
      <c r="H7395" s="4">
        <v>30</v>
      </c>
      <c r="I7395" s="4">
        <f t="shared" ca="1" si="115"/>
        <v>0</v>
      </c>
      <c r="J7395" t="s">
        <v>380</v>
      </c>
    </row>
    <row r="7396" spans="1:10" x14ac:dyDescent="0.55000000000000004">
      <c r="A7396" s="3">
        <v>45988</v>
      </c>
      <c r="B7396">
        <v>502701234</v>
      </c>
      <c r="C7396" t="s">
        <v>69</v>
      </c>
      <c r="D7396" t="s">
        <v>457</v>
      </c>
      <c r="E7396" t="s">
        <v>373</v>
      </c>
      <c r="F7396" t="s">
        <v>360</v>
      </c>
      <c r="G7396" s="1">
        <v>810340</v>
      </c>
      <c r="H7396" s="4">
        <v>45</v>
      </c>
      <c r="I7396" s="4">
        <f t="shared" ca="1" si="115"/>
        <v>0</v>
      </c>
      <c r="J7396" t="s">
        <v>380</v>
      </c>
    </row>
    <row r="7397" spans="1:10" x14ac:dyDescent="0.55000000000000004">
      <c r="A7397" s="3">
        <v>45994</v>
      </c>
      <c r="B7397">
        <v>502712345</v>
      </c>
      <c r="C7397" t="s">
        <v>70</v>
      </c>
      <c r="D7397" t="s">
        <v>458</v>
      </c>
      <c r="E7397" t="s">
        <v>404</v>
      </c>
      <c r="F7397" t="s">
        <v>358</v>
      </c>
      <c r="G7397" s="1">
        <v>785920</v>
      </c>
      <c r="H7397" s="4">
        <v>60</v>
      </c>
      <c r="I7397" s="4">
        <f t="shared" ca="1" si="115"/>
        <v>126</v>
      </c>
      <c r="J7397" t="s">
        <v>381</v>
      </c>
    </row>
    <row r="7398" spans="1:10" x14ac:dyDescent="0.55000000000000004">
      <c r="A7398" s="3">
        <v>46002</v>
      </c>
      <c r="B7398">
        <v>502723456</v>
      </c>
      <c r="C7398" t="s">
        <v>71</v>
      </c>
      <c r="D7398" t="s">
        <v>459</v>
      </c>
      <c r="E7398" t="s">
        <v>369</v>
      </c>
      <c r="F7398" t="s">
        <v>359</v>
      </c>
      <c r="G7398" s="1">
        <v>1387864</v>
      </c>
      <c r="H7398" s="4">
        <v>15</v>
      </c>
      <c r="I7398" s="4">
        <f t="shared" ca="1" si="115"/>
        <v>0</v>
      </c>
      <c r="J7398" t="s">
        <v>380</v>
      </c>
    </row>
    <row r="7399" spans="1:10" x14ac:dyDescent="0.55000000000000004">
      <c r="A7399" s="3">
        <v>46013</v>
      </c>
      <c r="B7399">
        <v>502734567</v>
      </c>
      <c r="C7399" t="s">
        <v>72</v>
      </c>
      <c r="D7399" t="s">
        <v>460</v>
      </c>
      <c r="E7399" t="s">
        <v>425</v>
      </c>
      <c r="F7399" t="s">
        <v>360</v>
      </c>
      <c r="G7399" s="1">
        <v>1645300.75</v>
      </c>
      <c r="H7399" s="4">
        <v>75</v>
      </c>
      <c r="I7399" s="4">
        <f t="shared" ca="1" si="115"/>
        <v>92</v>
      </c>
      <c r="J7399" t="s">
        <v>381</v>
      </c>
    </row>
    <row r="7400" spans="1:10" x14ac:dyDescent="0.55000000000000004">
      <c r="A7400" s="3">
        <v>46022</v>
      </c>
      <c r="B7400">
        <v>502745678</v>
      </c>
      <c r="C7400" t="s">
        <v>73</v>
      </c>
      <c r="D7400" t="s">
        <v>461</v>
      </c>
      <c r="E7400" t="s">
        <v>436</v>
      </c>
      <c r="F7400" t="s">
        <v>361</v>
      </c>
      <c r="G7400" s="1">
        <v>12540</v>
      </c>
      <c r="H7400" s="4">
        <v>90</v>
      </c>
      <c r="I7400" s="4">
        <f t="shared" ca="1" si="115"/>
        <v>0</v>
      </c>
      <c r="J7400" t="s">
        <v>380</v>
      </c>
    </row>
    <row r="7401" spans="1:10" x14ac:dyDescent="0.55000000000000004">
      <c r="A7401" s="3">
        <v>46027</v>
      </c>
      <c r="B7401">
        <v>502756789</v>
      </c>
      <c r="C7401" t="s">
        <v>74</v>
      </c>
      <c r="D7401" t="s">
        <v>462</v>
      </c>
      <c r="E7401" t="s">
        <v>377</v>
      </c>
      <c r="F7401" t="s">
        <v>358</v>
      </c>
      <c r="G7401" s="1">
        <v>512800</v>
      </c>
      <c r="H7401" s="4">
        <v>30</v>
      </c>
      <c r="I7401" s="4">
        <f t="shared" ca="1" si="115"/>
        <v>123</v>
      </c>
      <c r="J7401" t="s">
        <v>381</v>
      </c>
    </row>
    <row r="7402" spans="1:10" x14ac:dyDescent="0.55000000000000004">
      <c r="A7402" s="3">
        <v>46036</v>
      </c>
      <c r="B7402">
        <v>502767890</v>
      </c>
      <c r="C7402" t="s">
        <v>75</v>
      </c>
      <c r="D7402" t="s">
        <v>463</v>
      </c>
      <c r="E7402" t="s">
        <v>379</v>
      </c>
      <c r="F7402" t="s">
        <v>359</v>
      </c>
      <c r="G7402" s="1">
        <v>8450.5</v>
      </c>
      <c r="H7402" s="4">
        <v>45</v>
      </c>
      <c r="I7402" s="4">
        <f t="shared" ca="1" si="115"/>
        <v>0</v>
      </c>
      <c r="J7402" t="s">
        <v>380</v>
      </c>
    </row>
    <row r="7403" spans="1:10" x14ac:dyDescent="0.55000000000000004">
      <c r="A7403" s="3">
        <v>46048</v>
      </c>
      <c r="B7403">
        <v>502778901</v>
      </c>
      <c r="C7403" t="s">
        <v>76</v>
      </c>
      <c r="D7403" t="s">
        <v>464</v>
      </c>
      <c r="E7403" t="s">
        <v>375</v>
      </c>
      <c r="F7403" t="s">
        <v>360</v>
      </c>
      <c r="G7403" s="1">
        <v>975650</v>
      </c>
      <c r="H7403" s="4">
        <v>60</v>
      </c>
      <c r="I7403" s="4">
        <f t="shared" ca="1" si="115"/>
        <v>0</v>
      </c>
      <c r="J7403" t="s">
        <v>380</v>
      </c>
    </row>
    <row r="7404" spans="1:10" x14ac:dyDescent="0.55000000000000004">
      <c r="A7404" s="3">
        <v>46057</v>
      </c>
      <c r="B7404">
        <v>502789012</v>
      </c>
      <c r="C7404" t="s">
        <v>77</v>
      </c>
      <c r="D7404" t="s">
        <v>465</v>
      </c>
      <c r="E7404" t="s">
        <v>375</v>
      </c>
      <c r="F7404" t="s">
        <v>361</v>
      </c>
      <c r="G7404" s="1">
        <v>275000</v>
      </c>
      <c r="H7404" s="4">
        <v>15</v>
      </c>
      <c r="I7404" s="4">
        <f t="shared" ca="1" si="115"/>
        <v>108</v>
      </c>
      <c r="J7404" t="s">
        <v>381</v>
      </c>
    </row>
    <row r="7405" spans="1:10" x14ac:dyDescent="0.55000000000000004">
      <c r="A7405" s="3">
        <v>46066</v>
      </c>
      <c r="B7405">
        <v>502790123</v>
      </c>
      <c r="C7405" t="s">
        <v>78</v>
      </c>
      <c r="D7405" t="s">
        <v>466</v>
      </c>
      <c r="E7405" t="s">
        <v>368</v>
      </c>
      <c r="F7405" t="s">
        <v>358</v>
      </c>
      <c r="G7405" s="1">
        <v>394957</v>
      </c>
      <c r="H7405" s="4">
        <v>75</v>
      </c>
      <c r="I7405" s="4">
        <f t="shared" ca="1" si="115"/>
        <v>0</v>
      </c>
      <c r="J7405" t="s">
        <v>380</v>
      </c>
    </row>
    <row r="7406" spans="1:10" x14ac:dyDescent="0.55000000000000004">
      <c r="A7406" s="3">
        <v>46075</v>
      </c>
      <c r="B7406">
        <v>502801234</v>
      </c>
      <c r="C7406" t="s">
        <v>79</v>
      </c>
      <c r="D7406" t="s">
        <v>467</v>
      </c>
      <c r="E7406" t="s">
        <v>364</v>
      </c>
      <c r="F7406" t="s">
        <v>360</v>
      </c>
      <c r="G7406" s="1">
        <v>680340</v>
      </c>
      <c r="H7406" s="4">
        <v>90</v>
      </c>
      <c r="I7406" s="4">
        <f t="shared" ca="1" si="115"/>
        <v>15</v>
      </c>
      <c r="J7406" t="s">
        <v>381</v>
      </c>
    </row>
    <row r="7407" spans="1:10" x14ac:dyDescent="0.55000000000000004">
      <c r="A7407" s="3">
        <v>46081</v>
      </c>
      <c r="B7407">
        <v>502812345</v>
      </c>
      <c r="C7407" t="s">
        <v>80</v>
      </c>
      <c r="D7407" t="s">
        <v>468</v>
      </c>
      <c r="E7407" t="s">
        <v>378</v>
      </c>
      <c r="F7407" t="s">
        <v>358</v>
      </c>
      <c r="G7407" s="1">
        <v>21300</v>
      </c>
      <c r="H7407" s="4">
        <v>30</v>
      </c>
      <c r="I7407" s="4">
        <f t="shared" ca="1" si="115"/>
        <v>69</v>
      </c>
      <c r="J7407" t="s">
        <v>381</v>
      </c>
    </row>
    <row r="7408" spans="1:10" x14ac:dyDescent="0.55000000000000004">
      <c r="A7408" s="3">
        <v>46084</v>
      </c>
      <c r="B7408">
        <v>502823456</v>
      </c>
      <c r="C7408" t="s">
        <v>81</v>
      </c>
      <c r="D7408" t="s">
        <v>469</v>
      </c>
      <c r="E7408" t="s">
        <v>470</v>
      </c>
      <c r="F7408" t="s">
        <v>359</v>
      </c>
      <c r="G7408" s="1">
        <v>425110.9</v>
      </c>
      <c r="H7408" s="4">
        <v>45</v>
      </c>
      <c r="I7408" s="4">
        <f t="shared" ca="1" si="115"/>
        <v>0</v>
      </c>
      <c r="J7408" t="s">
        <v>380</v>
      </c>
    </row>
    <row r="7409" spans="1:10" x14ac:dyDescent="0.55000000000000004">
      <c r="A7409" s="3">
        <v>46091</v>
      </c>
      <c r="B7409">
        <v>502834567</v>
      </c>
      <c r="C7409" t="s">
        <v>82</v>
      </c>
      <c r="D7409" t="s">
        <v>471</v>
      </c>
      <c r="E7409" t="s">
        <v>472</v>
      </c>
      <c r="F7409" t="s">
        <v>361</v>
      </c>
      <c r="G7409" s="1">
        <v>35750</v>
      </c>
      <c r="H7409" s="4">
        <v>60</v>
      </c>
      <c r="I7409" s="4">
        <f t="shared" ca="1" si="115"/>
        <v>0</v>
      </c>
      <c r="J7409" t="s">
        <v>380</v>
      </c>
    </row>
    <row r="7410" spans="1:10" x14ac:dyDescent="0.55000000000000004">
      <c r="A7410" s="3">
        <v>46099</v>
      </c>
      <c r="B7410">
        <v>502845678</v>
      </c>
      <c r="C7410" t="s">
        <v>83</v>
      </c>
      <c r="D7410" t="s">
        <v>473</v>
      </c>
      <c r="E7410" t="s">
        <v>474</v>
      </c>
      <c r="F7410" t="s">
        <v>358</v>
      </c>
      <c r="G7410" s="1">
        <v>398999</v>
      </c>
      <c r="H7410" s="4">
        <v>15</v>
      </c>
      <c r="I7410" s="4">
        <f t="shared" ca="1" si="115"/>
        <v>66</v>
      </c>
      <c r="J7410" t="s">
        <v>381</v>
      </c>
    </row>
    <row r="7411" spans="1:10" x14ac:dyDescent="0.55000000000000004">
      <c r="A7411" s="3">
        <v>46108</v>
      </c>
      <c r="B7411">
        <v>502856789</v>
      </c>
      <c r="C7411" t="s">
        <v>84</v>
      </c>
      <c r="D7411" t="s">
        <v>475</v>
      </c>
      <c r="E7411" t="s">
        <v>476</v>
      </c>
      <c r="F7411" t="s">
        <v>360</v>
      </c>
      <c r="G7411" s="1">
        <v>1056189</v>
      </c>
      <c r="H7411" s="4">
        <v>75</v>
      </c>
      <c r="I7411" s="4">
        <f t="shared" ca="1" si="115"/>
        <v>0</v>
      </c>
      <c r="J7411" t="s">
        <v>380</v>
      </c>
    </row>
    <row r="7412" spans="1:10" x14ac:dyDescent="0.55000000000000004">
      <c r="A7412" s="3">
        <v>45753</v>
      </c>
      <c r="B7412">
        <v>502867890</v>
      </c>
      <c r="C7412" t="s">
        <v>85</v>
      </c>
      <c r="D7412" t="s">
        <v>477</v>
      </c>
      <c r="E7412" t="s">
        <v>478</v>
      </c>
      <c r="F7412" t="s">
        <v>358</v>
      </c>
      <c r="G7412" s="1">
        <v>249450</v>
      </c>
      <c r="H7412" s="4">
        <v>90</v>
      </c>
      <c r="I7412" s="4">
        <f t="shared" ca="1" si="115"/>
        <v>337</v>
      </c>
      <c r="J7412" t="s">
        <v>381</v>
      </c>
    </row>
    <row r="7413" spans="1:10" x14ac:dyDescent="0.55000000000000004">
      <c r="A7413" s="3">
        <v>45760</v>
      </c>
      <c r="B7413">
        <v>502878901</v>
      </c>
      <c r="C7413" t="s">
        <v>86</v>
      </c>
      <c r="D7413" t="s">
        <v>479</v>
      </c>
      <c r="E7413" t="s">
        <v>480</v>
      </c>
      <c r="F7413" t="s">
        <v>359</v>
      </c>
      <c r="G7413" s="1">
        <v>96500</v>
      </c>
      <c r="H7413" s="4">
        <v>30</v>
      </c>
      <c r="I7413" s="4">
        <f t="shared" ca="1" si="115"/>
        <v>0</v>
      </c>
      <c r="J7413" t="s">
        <v>380</v>
      </c>
    </row>
    <row r="7414" spans="1:10" x14ac:dyDescent="0.55000000000000004">
      <c r="A7414" s="3">
        <v>45771</v>
      </c>
      <c r="B7414">
        <v>502889012</v>
      </c>
      <c r="C7414" t="s">
        <v>87</v>
      </c>
      <c r="D7414" t="s">
        <v>481</v>
      </c>
      <c r="E7414" t="s">
        <v>420</v>
      </c>
      <c r="F7414" t="s">
        <v>361</v>
      </c>
      <c r="G7414" s="1">
        <v>1015000</v>
      </c>
      <c r="H7414" s="4">
        <v>45</v>
      </c>
      <c r="I7414" s="4">
        <f t="shared" ca="1" si="115"/>
        <v>0</v>
      </c>
      <c r="J7414" t="s">
        <v>380</v>
      </c>
    </row>
    <row r="7415" spans="1:10" x14ac:dyDescent="0.55000000000000004">
      <c r="A7415" s="3">
        <v>45784</v>
      </c>
      <c r="B7415">
        <v>502890123</v>
      </c>
      <c r="C7415" t="s">
        <v>88</v>
      </c>
      <c r="D7415" t="s">
        <v>482</v>
      </c>
      <c r="E7415" t="s">
        <v>374</v>
      </c>
      <c r="F7415" t="s">
        <v>358</v>
      </c>
      <c r="G7415" s="1">
        <v>14780</v>
      </c>
      <c r="H7415" s="4">
        <v>60</v>
      </c>
      <c r="I7415" s="4">
        <f t="shared" ca="1" si="115"/>
        <v>336</v>
      </c>
      <c r="J7415" t="s">
        <v>381</v>
      </c>
    </row>
    <row r="7416" spans="1:10" x14ac:dyDescent="0.55000000000000004">
      <c r="A7416" s="3">
        <v>45795</v>
      </c>
      <c r="B7416">
        <v>502901234</v>
      </c>
      <c r="C7416" t="s">
        <v>89</v>
      </c>
      <c r="D7416" t="s">
        <v>483</v>
      </c>
      <c r="E7416" t="s">
        <v>404</v>
      </c>
      <c r="F7416" t="s">
        <v>360</v>
      </c>
      <c r="G7416" s="1">
        <v>555600</v>
      </c>
      <c r="H7416" s="4">
        <v>15</v>
      </c>
      <c r="I7416" s="4">
        <f t="shared" ca="1" si="115"/>
        <v>370</v>
      </c>
      <c r="J7416" t="s">
        <v>381</v>
      </c>
    </row>
    <row r="7417" spans="1:10" x14ac:dyDescent="0.55000000000000004">
      <c r="A7417" s="3">
        <v>45806</v>
      </c>
      <c r="B7417">
        <v>502912345</v>
      </c>
      <c r="C7417" t="s">
        <v>90</v>
      </c>
      <c r="D7417" t="s">
        <v>484</v>
      </c>
      <c r="E7417" t="s">
        <v>363</v>
      </c>
      <c r="F7417" t="s">
        <v>358</v>
      </c>
      <c r="G7417" s="1">
        <v>895450.25</v>
      </c>
      <c r="H7417" s="4">
        <v>75</v>
      </c>
      <c r="I7417" s="4">
        <f t="shared" ca="1" si="115"/>
        <v>0</v>
      </c>
      <c r="J7417" t="s">
        <v>380</v>
      </c>
    </row>
    <row r="7418" spans="1:10" x14ac:dyDescent="0.55000000000000004">
      <c r="A7418" s="3">
        <v>45813</v>
      </c>
      <c r="B7418">
        <v>502923456</v>
      </c>
      <c r="C7418" t="s">
        <v>91</v>
      </c>
      <c r="D7418" t="s">
        <v>485</v>
      </c>
      <c r="E7418" t="s">
        <v>425</v>
      </c>
      <c r="F7418" t="s">
        <v>359</v>
      </c>
      <c r="G7418" s="1">
        <v>3200</v>
      </c>
      <c r="H7418" s="4">
        <v>90</v>
      </c>
      <c r="I7418" s="4">
        <f t="shared" ca="1" si="115"/>
        <v>277</v>
      </c>
      <c r="J7418" t="s">
        <v>381</v>
      </c>
    </row>
    <row r="7419" spans="1:10" x14ac:dyDescent="0.55000000000000004">
      <c r="A7419" s="3">
        <v>45822</v>
      </c>
      <c r="B7419">
        <v>502934567</v>
      </c>
      <c r="C7419" t="s">
        <v>92</v>
      </c>
      <c r="D7419" t="s">
        <v>486</v>
      </c>
      <c r="E7419" t="s">
        <v>436</v>
      </c>
      <c r="F7419" t="s">
        <v>361</v>
      </c>
      <c r="G7419" s="1">
        <v>1175600</v>
      </c>
      <c r="H7419" s="4">
        <v>30</v>
      </c>
      <c r="I7419" s="4">
        <f t="shared" ca="1" si="115"/>
        <v>0</v>
      </c>
      <c r="J7419" t="s">
        <v>380</v>
      </c>
    </row>
    <row r="7420" spans="1:10" x14ac:dyDescent="0.55000000000000004">
      <c r="A7420" s="3">
        <v>45835</v>
      </c>
      <c r="B7420">
        <v>502945678</v>
      </c>
      <c r="C7420" t="s">
        <v>93</v>
      </c>
      <c r="D7420" t="s">
        <v>487</v>
      </c>
      <c r="E7420" t="s">
        <v>367</v>
      </c>
      <c r="F7420" t="s">
        <v>360</v>
      </c>
      <c r="G7420" s="1">
        <v>6540</v>
      </c>
      <c r="H7420" s="4">
        <v>45</v>
      </c>
      <c r="I7420" s="4">
        <f t="shared" ca="1" si="115"/>
        <v>300</v>
      </c>
      <c r="J7420" t="s">
        <v>381</v>
      </c>
    </row>
    <row r="7421" spans="1:10" x14ac:dyDescent="0.55000000000000004">
      <c r="A7421" s="3">
        <v>45841</v>
      </c>
      <c r="B7421">
        <v>502956789</v>
      </c>
      <c r="C7421" t="s">
        <v>94</v>
      </c>
      <c r="D7421" t="s">
        <v>488</v>
      </c>
      <c r="E7421" t="s">
        <v>367</v>
      </c>
      <c r="F7421" t="s">
        <v>358</v>
      </c>
      <c r="G7421" s="1">
        <v>1842300</v>
      </c>
      <c r="H7421" s="4">
        <v>60</v>
      </c>
      <c r="I7421" s="4">
        <f t="shared" ca="1" si="115"/>
        <v>0</v>
      </c>
      <c r="J7421" t="s">
        <v>380</v>
      </c>
    </row>
    <row r="7422" spans="1:10" x14ac:dyDescent="0.55000000000000004">
      <c r="A7422" s="3">
        <v>45853</v>
      </c>
      <c r="B7422">
        <v>502967890</v>
      </c>
      <c r="C7422" t="s">
        <v>95</v>
      </c>
      <c r="D7422" t="s">
        <v>489</v>
      </c>
      <c r="E7422" t="s">
        <v>363</v>
      </c>
      <c r="F7422" t="s">
        <v>359</v>
      </c>
      <c r="G7422" s="1">
        <v>6450.75</v>
      </c>
      <c r="H7422" s="4">
        <v>15</v>
      </c>
      <c r="I7422" s="4">
        <f t="shared" ca="1" si="115"/>
        <v>0</v>
      </c>
      <c r="J7422" t="s">
        <v>380</v>
      </c>
    </row>
    <row r="7423" spans="1:10" x14ac:dyDescent="0.55000000000000004">
      <c r="A7423" s="3">
        <v>45866</v>
      </c>
      <c r="B7423">
        <v>502978901</v>
      </c>
      <c r="C7423" t="s">
        <v>96</v>
      </c>
      <c r="D7423" t="s">
        <v>490</v>
      </c>
      <c r="E7423" t="s">
        <v>376</v>
      </c>
      <c r="F7423" t="s">
        <v>360</v>
      </c>
      <c r="G7423" s="1">
        <v>790876</v>
      </c>
      <c r="H7423" s="4">
        <v>75</v>
      </c>
      <c r="I7423" s="4">
        <f t="shared" ca="1" si="115"/>
        <v>0</v>
      </c>
      <c r="J7423" t="s">
        <v>380</v>
      </c>
    </row>
    <row r="7424" spans="1:10" x14ac:dyDescent="0.55000000000000004">
      <c r="A7424" s="3">
        <v>45873</v>
      </c>
      <c r="B7424">
        <v>502989012</v>
      </c>
      <c r="C7424" t="s">
        <v>97</v>
      </c>
      <c r="D7424" t="s">
        <v>491</v>
      </c>
      <c r="E7424" t="s">
        <v>377</v>
      </c>
      <c r="F7424" t="s">
        <v>361</v>
      </c>
      <c r="G7424" s="1">
        <v>125000</v>
      </c>
      <c r="H7424" s="4">
        <v>90</v>
      </c>
      <c r="I7424" s="4">
        <f t="shared" ca="1" si="115"/>
        <v>217</v>
      </c>
      <c r="J7424" t="s">
        <v>381</v>
      </c>
    </row>
    <row r="7425" spans="1:10" x14ac:dyDescent="0.55000000000000004">
      <c r="A7425" s="3">
        <v>45885</v>
      </c>
      <c r="B7425">
        <v>502990123</v>
      </c>
      <c r="C7425" t="s">
        <v>98</v>
      </c>
      <c r="D7425" t="s">
        <v>382</v>
      </c>
      <c r="E7425" t="s">
        <v>364</v>
      </c>
      <c r="F7425" t="s">
        <v>358</v>
      </c>
      <c r="G7425" s="1">
        <v>686966</v>
      </c>
      <c r="H7425" s="4">
        <v>30</v>
      </c>
      <c r="I7425" s="4">
        <f t="shared" ca="1" si="115"/>
        <v>0</v>
      </c>
      <c r="J7425" t="s">
        <v>380</v>
      </c>
    </row>
    <row r="7426" spans="1:10" x14ac:dyDescent="0.55000000000000004">
      <c r="A7426" s="3">
        <v>45896</v>
      </c>
      <c r="B7426">
        <v>503001234</v>
      </c>
      <c r="C7426" t="s">
        <v>99</v>
      </c>
      <c r="D7426" t="s">
        <v>383</v>
      </c>
      <c r="E7426" t="s">
        <v>362</v>
      </c>
      <c r="F7426" t="s">
        <v>360</v>
      </c>
      <c r="G7426" s="1">
        <v>410340</v>
      </c>
      <c r="H7426" s="4">
        <v>45</v>
      </c>
      <c r="I7426" s="4">
        <f t="shared" ca="1" si="115"/>
        <v>0</v>
      </c>
      <c r="J7426" t="s">
        <v>380</v>
      </c>
    </row>
    <row r="7427" spans="1:10" x14ac:dyDescent="0.55000000000000004">
      <c r="A7427" s="3">
        <v>45906</v>
      </c>
      <c r="B7427">
        <v>503012345</v>
      </c>
      <c r="C7427" t="s">
        <v>100</v>
      </c>
      <c r="D7427" t="s">
        <v>384</v>
      </c>
      <c r="E7427" t="s">
        <v>377</v>
      </c>
      <c r="F7427" t="s">
        <v>358</v>
      </c>
      <c r="G7427" s="1">
        <v>9300</v>
      </c>
      <c r="H7427" s="4">
        <v>60</v>
      </c>
      <c r="I7427" s="4">
        <f t="shared" ref="I7427:I7490" ca="1" si="116">IF(J7427="Pending",TODAY()-A7427-H7427,0)</f>
        <v>214</v>
      </c>
      <c r="J7427" t="s">
        <v>381</v>
      </c>
    </row>
    <row r="7428" spans="1:10" x14ac:dyDescent="0.55000000000000004">
      <c r="A7428" s="3">
        <v>45918</v>
      </c>
      <c r="B7428">
        <v>503023456</v>
      </c>
      <c r="C7428" t="s">
        <v>101</v>
      </c>
      <c r="D7428" t="s">
        <v>385</v>
      </c>
      <c r="E7428" t="s">
        <v>367</v>
      </c>
      <c r="F7428" t="s">
        <v>359</v>
      </c>
      <c r="G7428" s="1">
        <v>685210.9</v>
      </c>
      <c r="H7428" s="4">
        <v>15</v>
      </c>
      <c r="I7428" s="4">
        <f t="shared" ca="1" si="116"/>
        <v>0</v>
      </c>
      <c r="J7428" t="s">
        <v>380</v>
      </c>
    </row>
    <row r="7429" spans="1:10" x14ac:dyDescent="0.55000000000000004">
      <c r="A7429" s="3">
        <v>45930</v>
      </c>
      <c r="B7429">
        <v>503034567</v>
      </c>
      <c r="C7429" t="s">
        <v>102</v>
      </c>
      <c r="D7429" t="s">
        <v>386</v>
      </c>
      <c r="E7429" t="s">
        <v>365</v>
      </c>
      <c r="F7429" t="s">
        <v>361</v>
      </c>
      <c r="G7429" s="1">
        <v>22750</v>
      </c>
      <c r="H7429" s="4">
        <v>75</v>
      </c>
      <c r="I7429" s="4">
        <f t="shared" ca="1" si="116"/>
        <v>175</v>
      </c>
      <c r="J7429" t="s">
        <v>381</v>
      </c>
    </row>
    <row r="7430" spans="1:10" x14ac:dyDescent="0.55000000000000004">
      <c r="A7430" s="3">
        <v>45936</v>
      </c>
      <c r="B7430">
        <v>503045678</v>
      </c>
      <c r="C7430" t="s">
        <v>103</v>
      </c>
      <c r="D7430" t="s">
        <v>387</v>
      </c>
      <c r="E7430" t="s">
        <v>368</v>
      </c>
      <c r="F7430" t="s">
        <v>358</v>
      </c>
      <c r="G7430" s="1">
        <v>928999</v>
      </c>
      <c r="H7430" s="4">
        <v>90</v>
      </c>
      <c r="I7430" s="4">
        <f t="shared" ca="1" si="116"/>
        <v>154</v>
      </c>
      <c r="J7430" t="s">
        <v>381</v>
      </c>
    </row>
    <row r="7431" spans="1:10" x14ac:dyDescent="0.55000000000000004">
      <c r="A7431" s="3">
        <v>45945</v>
      </c>
      <c r="B7431">
        <v>503056789</v>
      </c>
      <c r="C7431" t="s">
        <v>104</v>
      </c>
      <c r="D7431" t="s">
        <v>388</v>
      </c>
      <c r="E7431" t="s">
        <v>376</v>
      </c>
      <c r="F7431" t="s">
        <v>360</v>
      </c>
      <c r="G7431" s="1">
        <v>1891973</v>
      </c>
      <c r="H7431" s="4">
        <v>30</v>
      </c>
      <c r="I7431" s="4">
        <f t="shared" ca="1" si="116"/>
        <v>0</v>
      </c>
      <c r="J7431" t="s">
        <v>380</v>
      </c>
    </row>
    <row r="7432" spans="1:10" x14ac:dyDescent="0.55000000000000004">
      <c r="A7432" s="3">
        <v>45956</v>
      </c>
      <c r="B7432">
        <v>503067890</v>
      </c>
      <c r="C7432" t="s">
        <v>105</v>
      </c>
      <c r="D7432" t="s">
        <v>389</v>
      </c>
      <c r="E7432" t="s">
        <v>373</v>
      </c>
      <c r="F7432" t="s">
        <v>358</v>
      </c>
      <c r="G7432" s="1">
        <v>319450</v>
      </c>
      <c r="H7432" s="4">
        <v>45</v>
      </c>
      <c r="I7432" s="4">
        <f t="shared" ca="1" si="116"/>
        <v>0</v>
      </c>
      <c r="J7432" t="s">
        <v>380</v>
      </c>
    </row>
    <row r="7433" spans="1:10" x14ac:dyDescent="0.55000000000000004">
      <c r="A7433" s="3">
        <v>45963</v>
      </c>
      <c r="B7433">
        <v>503078901</v>
      </c>
      <c r="C7433" t="s">
        <v>106</v>
      </c>
      <c r="D7433" t="s">
        <v>390</v>
      </c>
      <c r="E7433" t="s">
        <v>365</v>
      </c>
      <c r="F7433" t="s">
        <v>359</v>
      </c>
      <c r="G7433" s="1">
        <v>146500</v>
      </c>
      <c r="H7433" s="4">
        <v>60</v>
      </c>
      <c r="I7433" s="4">
        <f t="shared" ca="1" si="116"/>
        <v>157</v>
      </c>
      <c r="J7433" t="s">
        <v>381</v>
      </c>
    </row>
    <row r="7434" spans="1:10" x14ac:dyDescent="0.55000000000000004">
      <c r="A7434" s="3">
        <v>45974</v>
      </c>
      <c r="B7434">
        <v>503089012</v>
      </c>
      <c r="C7434" t="s">
        <v>107</v>
      </c>
      <c r="D7434" t="s">
        <v>391</v>
      </c>
      <c r="E7434" t="s">
        <v>366</v>
      </c>
      <c r="F7434" t="s">
        <v>361</v>
      </c>
      <c r="G7434" s="1">
        <v>1275000</v>
      </c>
      <c r="H7434" s="4">
        <v>15</v>
      </c>
      <c r="I7434" s="4">
        <f t="shared" ca="1" si="116"/>
        <v>0</v>
      </c>
      <c r="J7434" t="s">
        <v>380</v>
      </c>
    </row>
    <row r="7435" spans="1:10" x14ac:dyDescent="0.55000000000000004">
      <c r="A7435" s="3">
        <v>45986</v>
      </c>
      <c r="B7435">
        <v>503090123</v>
      </c>
      <c r="C7435" t="s">
        <v>108</v>
      </c>
      <c r="D7435" t="s">
        <v>392</v>
      </c>
      <c r="E7435" t="s">
        <v>375</v>
      </c>
      <c r="F7435" t="s">
        <v>358</v>
      </c>
      <c r="G7435" s="1">
        <v>8780</v>
      </c>
      <c r="H7435" s="4">
        <v>75</v>
      </c>
      <c r="I7435" s="4">
        <f t="shared" ca="1" si="116"/>
        <v>119</v>
      </c>
      <c r="J7435" t="s">
        <v>381</v>
      </c>
    </row>
    <row r="7436" spans="1:10" x14ac:dyDescent="0.55000000000000004">
      <c r="A7436" s="3">
        <v>45997</v>
      </c>
      <c r="B7436">
        <v>503101234</v>
      </c>
      <c r="C7436" t="s">
        <v>109</v>
      </c>
      <c r="D7436" t="s">
        <v>393</v>
      </c>
      <c r="E7436" t="s">
        <v>362</v>
      </c>
      <c r="F7436" t="s">
        <v>360</v>
      </c>
      <c r="G7436" s="1">
        <v>715600</v>
      </c>
      <c r="H7436" s="4">
        <v>90</v>
      </c>
      <c r="I7436" s="4">
        <f t="shared" ca="1" si="116"/>
        <v>0</v>
      </c>
      <c r="J7436" t="s">
        <v>380</v>
      </c>
    </row>
    <row r="7437" spans="1:10" x14ac:dyDescent="0.55000000000000004">
      <c r="A7437" s="3">
        <v>46008</v>
      </c>
      <c r="B7437">
        <v>503112345</v>
      </c>
      <c r="C7437" t="s">
        <v>110</v>
      </c>
      <c r="D7437" t="s">
        <v>394</v>
      </c>
      <c r="E7437" t="s">
        <v>374</v>
      </c>
      <c r="F7437" t="s">
        <v>358</v>
      </c>
      <c r="G7437" s="1">
        <v>545890.25</v>
      </c>
      <c r="H7437" s="4">
        <v>30</v>
      </c>
      <c r="I7437" s="4">
        <f t="shared" ca="1" si="116"/>
        <v>0</v>
      </c>
      <c r="J7437" t="s">
        <v>380</v>
      </c>
    </row>
    <row r="7438" spans="1:10" x14ac:dyDescent="0.55000000000000004">
      <c r="A7438" s="3">
        <v>46019</v>
      </c>
      <c r="B7438">
        <v>503123456</v>
      </c>
      <c r="C7438" t="s">
        <v>111</v>
      </c>
      <c r="D7438" t="s">
        <v>395</v>
      </c>
      <c r="E7438" t="s">
        <v>363</v>
      </c>
      <c r="F7438" t="s">
        <v>359</v>
      </c>
      <c r="G7438" s="1">
        <v>4200</v>
      </c>
      <c r="H7438" s="4">
        <v>45</v>
      </c>
      <c r="I7438" s="4">
        <f t="shared" ca="1" si="116"/>
        <v>116</v>
      </c>
      <c r="J7438" t="s">
        <v>381</v>
      </c>
    </row>
    <row r="7439" spans="1:10" x14ac:dyDescent="0.55000000000000004">
      <c r="A7439" s="3">
        <v>46026</v>
      </c>
      <c r="B7439">
        <v>503134567</v>
      </c>
      <c r="C7439" t="s">
        <v>112</v>
      </c>
      <c r="D7439" t="s">
        <v>396</v>
      </c>
      <c r="E7439" t="s">
        <v>371</v>
      </c>
      <c r="F7439" t="s">
        <v>361</v>
      </c>
      <c r="G7439" s="1">
        <v>1375600</v>
      </c>
      <c r="H7439" s="4">
        <v>60</v>
      </c>
      <c r="I7439" s="4">
        <f t="shared" ca="1" si="116"/>
        <v>0</v>
      </c>
      <c r="J7439" t="s">
        <v>380</v>
      </c>
    </row>
    <row r="7440" spans="1:10" x14ac:dyDescent="0.55000000000000004">
      <c r="A7440" s="3">
        <v>46034</v>
      </c>
      <c r="B7440">
        <v>503145678</v>
      </c>
      <c r="C7440" t="s">
        <v>113</v>
      </c>
      <c r="D7440" t="s">
        <v>397</v>
      </c>
      <c r="E7440" t="s">
        <v>369</v>
      </c>
      <c r="F7440" t="s">
        <v>360</v>
      </c>
      <c r="G7440" s="1">
        <v>2540</v>
      </c>
      <c r="H7440" s="4">
        <v>15</v>
      </c>
      <c r="I7440" s="4">
        <f t="shared" ca="1" si="116"/>
        <v>131</v>
      </c>
      <c r="J7440" t="s">
        <v>381</v>
      </c>
    </row>
    <row r="7441" spans="1:10" x14ac:dyDescent="0.55000000000000004">
      <c r="A7441" s="3">
        <v>46045</v>
      </c>
      <c r="B7441">
        <v>503156789</v>
      </c>
      <c r="C7441" t="s">
        <v>114</v>
      </c>
      <c r="D7441" t="s">
        <v>398</v>
      </c>
      <c r="E7441" t="s">
        <v>363</v>
      </c>
      <c r="F7441" t="s">
        <v>358</v>
      </c>
      <c r="G7441" s="1">
        <v>1512300</v>
      </c>
      <c r="H7441" s="4">
        <v>75</v>
      </c>
      <c r="I7441" s="4">
        <f t="shared" ca="1" si="116"/>
        <v>0</v>
      </c>
      <c r="J7441" t="s">
        <v>380</v>
      </c>
    </row>
    <row r="7442" spans="1:10" x14ac:dyDescent="0.55000000000000004">
      <c r="A7442" s="3">
        <v>46055</v>
      </c>
      <c r="B7442">
        <v>503167890</v>
      </c>
      <c r="C7442" t="s">
        <v>115</v>
      </c>
      <c r="D7442" t="s">
        <v>399</v>
      </c>
      <c r="E7442" t="s">
        <v>367</v>
      </c>
      <c r="F7442" t="s">
        <v>359</v>
      </c>
      <c r="G7442" s="1">
        <v>7450.75</v>
      </c>
      <c r="H7442" s="4">
        <v>90</v>
      </c>
      <c r="I7442" s="4">
        <f t="shared" ca="1" si="116"/>
        <v>0</v>
      </c>
      <c r="J7442" t="s">
        <v>380</v>
      </c>
    </row>
    <row r="7443" spans="1:10" x14ac:dyDescent="0.55000000000000004">
      <c r="A7443" s="3">
        <v>46064</v>
      </c>
      <c r="B7443">
        <v>503178901</v>
      </c>
      <c r="C7443" t="s">
        <v>116</v>
      </c>
      <c r="D7443" t="s">
        <v>400</v>
      </c>
      <c r="E7443" t="s">
        <v>379</v>
      </c>
      <c r="F7443" t="s">
        <v>360</v>
      </c>
      <c r="G7443" s="1">
        <v>690876</v>
      </c>
      <c r="H7443" s="4">
        <v>30</v>
      </c>
      <c r="I7443" s="4">
        <f t="shared" ca="1" si="116"/>
        <v>86</v>
      </c>
      <c r="J7443" t="s">
        <v>381</v>
      </c>
    </row>
    <row r="7444" spans="1:10" x14ac:dyDescent="0.55000000000000004">
      <c r="A7444" s="3">
        <v>46073</v>
      </c>
      <c r="B7444">
        <v>503189012</v>
      </c>
      <c r="C7444" t="s">
        <v>117</v>
      </c>
      <c r="D7444" t="s">
        <v>401</v>
      </c>
      <c r="E7444" t="s">
        <v>364</v>
      </c>
      <c r="F7444" t="s">
        <v>361</v>
      </c>
      <c r="G7444" s="1">
        <v>375000</v>
      </c>
      <c r="H7444" s="4">
        <v>45</v>
      </c>
      <c r="I7444" s="4">
        <f t="shared" ca="1" si="116"/>
        <v>62</v>
      </c>
      <c r="J7444" t="s">
        <v>381</v>
      </c>
    </row>
    <row r="7445" spans="1:10" x14ac:dyDescent="0.55000000000000004">
      <c r="A7445" s="3">
        <v>46082</v>
      </c>
      <c r="B7445">
        <v>503190123</v>
      </c>
      <c r="C7445" t="s">
        <v>118</v>
      </c>
      <c r="D7445" t="s">
        <v>402</v>
      </c>
      <c r="E7445" t="s">
        <v>362</v>
      </c>
      <c r="F7445" t="s">
        <v>358</v>
      </c>
      <c r="G7445" s="1">
        <v>543897</v>
      </c>
      <c r="H7445" s="4">
        <v>60</v>
      </c>
      <c r="I7445" s="4">
        <f t="shared" ca="1" si="116"/>
        <v>0</v>
      </c>
      <c r="J7445" t="s">
        <v>380</v>
      </c>
    </row>
    <row r="7446" spans="1:10" x14ac:dyDescent="0.55000000000000004">
      <c r="A7446" s="3">
        <v>46090</v>
      </c>
      <c r="B7446">
        <v>503201234</v>
      </c>
      <c r="C7446" t="s">
        <v>119</v>
      </c>
      <c r="D7446" t="s">
        <v>403</v>
      </c>
      <c r="E7446" t="s">
        <v>404</v>
      </c>
      <c r="F7446" t="s">
        <v>360</v>
      </c>
      <c r="G7446" s="1">
        <v>910340</v>
      </c>
      <c r="H7446" s="4">
        <v>15</v>
      </c>
      <c r="I7446" s="4">
        <f t="shared" ca="1" si="116"/>
        <v>0</v>
      </c>
      <c r="J7446" t="s">
        <v>380</v>
      </c>
    </row>
    <row r="7447" spans="1:10" x14ac:dyDescent="0.55000000000000004">
      <c r="A7447" s="3">
        <v>46098</v>
      </c>
      <c r="B7447">
        <v>503212345</v>
      </c>
      <c r="C7447" t="s">
        <v>120</v>
      </c>
      <c r="D7447" t="s">
        <v>405</v>
      </c>
      <c r="E7447" t="s">
        <v>371</v>
      </c>
      <c r="F7447" t="s">
        <v>358</v>
      </c>
      <c r="G7447" s="1">
        <v>645920</v>
      </c>
      <c r="H7447" s="4">
        <v>75</v>
      </c>
      <c r="I7447" s="4">
        <f t="shared" ca="1" si="116"/>
        <v>7</v>
      </c>
      <c r="J7447" t="s">
        <v>381</v>
      </c>
    </row>
    <row r="7448" spans="1:10" x14ac:dyDescent="0.55000000000000004">
      <c r="A7448" s="3">
        <v>46107</v>
      </c>
      <c r="B7448">
        <v>503223456</v>
      </c>
      <c r="C7448" t="s">
        <v>121</v>
      </c>
      <c r="D7448" t="s">
        <v>406</v>
      </c>
      <c r="E7448" t="s">
        <v>368</v>
      </c>
      <c r="F7448" t="s">
        <v>359</v>
      </c>
      <c r="G7448" s="1">
        <v>1842302</v>
      </c>
      <c r="H7448" s="4">
        <v>90</v>
      </c>
      <c r="I7448" s="4">
        <f t="shared" ca="1" si="116"/>
        <v>0</v>
      </c>
      <c r="J7448" t="s">
        <v>380</v>
      </c>
    </row>
    <row r="7449" spans="1:10" x14ac:dyDescent="0.55000000000000004">
      <c r="A7449" s="3">
        <v>45754</v>
      </c>
      <c r="B7449">
        <v>503234567</v>
      </c>
      <c r="C7449" t="s">
        <v>122</v>
      </c>
      <c r="D7449" t="s">
        <v>407</v>
      </c>
      <c r="E7449" t="s">
        <v>370</v>
      </c>
      <c r="F7449" t="s">
        <v>360</v>
      </c>
      <c r="G7449" s="1">
        <v>1425300.75</v>
      </c>
      <c r="H7449" s="4">
        <v>30</v>
      </c>
      <c r="I7449" s="4">
        <f t="shared" ca="1" si="116"/>
        <v>396</v>
      </c>
      <c r="J7449" t="s">
        <v>381</v>
      </c>
    </row>
    <row r="7450" spans="1:10" x14ac:dyDescent="0.55000000000000004">
      <c r="A7450" s="3">
        <v>45767</v>
      </c>
      <c r="B7450">
        <v>503245678</v>
      </c>
      <c r="C7450" t="s">
        <v>123</v>
      </c>
      <c r="D7450" t="s">
        <v>408</v>
      </c>
      <c r="E7450" t="s">
        <v>367</v>
      </c>
      <c r="F7450" t="s">
        <v>361</v>
      </c>
      <c r="G7450" s="1">
        <v>10540</v>
      </c>
      <c r="H7450" s="4">
        <v>45</v>
      </c>
      <c r="I7450" s="4">
        <f t="shared" ca="1" si="116"/>
        <v>0</v>
      </c>
      <c r="J7450" t="s">
        <v>380</v>
      </c>
    </row>
    <row r="7451" spans="1:10" x14ac:dyDescent="0.55000000000000004">
      <c r="A7451" s="3">
        <v>45777</v>
      </c>
      <c r="B7451">
        <v>503256789</v>
      </c>
      <c r="C7451" t="s">
        <v>124</v>
      </c>
      <c r="D7451" t="s">
        <v>409</v>
      </c>
      <c r="E7451" t="s">
        <v>365</v>
      </c>
      <c r="F7451" t="s">
        <v>358</v>
      </c>
      <c r="G7451" s="1">
        <v>812800</v>
      </c>
      <c r="H7451" s="4">
        <v>60</v>
      </c>
      <c r="I7451" s="4">
        <f t="shared" ca="1" si="116"/>
        <v>343</v>
      </c>
      <c r="J7451" t="s">
        <v>381</v>
      </c>
    </row>
    <row r="7452" spans="1:10" x14ac:dyDescent="0.55000000000000004">
      <c r="A7452" s="3">
        <v>45786</v>
      </c>
      <c r="B7452">
        <v>503267890</v>
      </c>
      <c r="C7452" t="s">
        <v>125</v>
      </c>
      <c r="D7452" t="s">
        <v>410</v>
      </c>
      <c r="E7452" t="s">
        <v>366</v>
      </c>
      <c r="F7452" t="s">
        <v>359</v>
      </c>
      <c r="G7452" s="1">
        <v>7450.5</v>
      </c>
      <c r="H7452" s="4">
        <v>15</v>
      </c>
      <c r="I7452" s="4">
        <f t="shared" ca="1" si="116"/>
        <v>0</v>
      </c>
      <c r="J7452" t="s">
        <v>380</v>
      </c>
    </row>
    <row r="7453" spans="1:10" x14ac:dyDescent="0.55000000000000004">
      <c r="A7453" s="3">
        <v>45799</v>
      </c>
      <c r="B7453">
        <v>503278901</v>
      </c>
      <c r="C7453" t="s">
        <v>126</v>
      </c>
      <c r="D7453" t="s">
        <v>411</v>
      </c>
      <c r="E7453" t="s">
        <v>364</v>
      </c>
      <c r="F7453" t="s">
        <v>360</v>
      </c>
      <c r="G7453" s="1">
        <v>575650</v>
      </c>
      <c r="H7453" s="4">
        <v>75</v>
      </c>
      <c r="I7453" s="4">
        <f t="shared" ca="1" si="116"/>
        <v>0</v>
      </c>
      <c r="J7453" t="s">
        <v>380</v>
      </c>
    </row>
    <row r="7454" spans="1:10" x14ac:dyDescent="0.55000000000000004">
      <c r="A7454" s="3">
        <v>45808</v>
      </c>
      <c r="B7454">
        <v>503289012</v>
      </c>
      <c r="C7454" t="s">
        <v>127</v>
      </c>
      <c r="D7454" t="s">
        <v>412</v>
      </c>
      <c r="E7454" t="s">
        <v>363</v>
      </c>
      <c r="F7454" t="s">
        <v>361</v>
      </c>
      <c r="G7454" s="1">
        <v>475000</v>
      </c>
      <c r="H7454" s="4">
        <v>90</v>
      </c>
      <c r="I7454" s="4">
        <f t="shared" ca="1" si="116"/>
        <v>282</v>
      </c>
      <c r="J7454" t="s">
        <v>381</v>
      </c>
    </row>
    <row r="7455" spans="1:10" x14ac:dyDescent="0.55000000000000004">
      <c r="A7455" s="3">
        <v>45816</v>
      </c>
      <c r="B7455">
        <v>503290123</v>
      </c>
      <c r="C7455" t="s">
        <v>128</v>
      </c>
      <c r="D7455" t="s">
        <v>413</v>
      </c>
      <c r="E7455" t="s">
        <v>414</v>
      </c>
      <c r="F7455" t="s">
        <v>358</v>
      </c>
      <c r="G7455" s="1">
        <v>2817</v>
      </c>
      <c r="H7455" s="4">
        <v>30</v>
      </c>
      <c r="I7455" s="4">
        <f t="shared" ca="1" si="116"/>
        <v>0</v>
      </c>
      <c r="J7455" t="s">
        <v>380</v>
      </c>
    </row>
    <row r="7456" spans="1:10" x14ac:dyDescent="0.55000000000000004">
      <c r="A7456" s="3">
        <v>45827</v>
      </c>
      <c r="B7456">
        <v>503301234</v>
      </c>
      <c r="C7456" t="s">
        <v>129</v>
      </c>
      <c r="D7456" t="s">
        <v>415</v>
      </c>
      <c r="E7456" t="s">
        <v>367</v>
      </c>
      <c r="F7456" t="s">
        <v>360</v>
      </c>
      <c r="G7456" s="1">
        <v>380340</v>
      </c>
      <c r="H7456" s="4">
        <v>45</v>
      </c>
      <c r="I7456" s="4">
        <f t="shared" ca="1" si="116"/>
        <v>308</v>
      </c>
      <c r="J7456" t="s">
        <v>381</v>
      </c>
    </row>
    <row r="7457" spans="1:10" x14ac:dyDescent="0.55000000000000004">
      <c r="A7457" s="3">
        <v>45836</v>
      </c>
      <c r="B7457">
        <v>503312345</v>
      </c>
      <c r="C7457" t="s">
        <v>130</v>
      </c>
      <c r="D7457" t="s">
        <v>416</v>
      </c>
      <c r="E7457" t="s">
        <v>377</v>
      </c>
      <c r="F7457" t="s">
        <v>358</v>
      </c>
      <c r="G7457" s="1">
        <v>18300</v>
      </c>
      <c r="H7457" s="4">
        <v>60</v>
      </c>
      <c r="I7457" s="4">
        <f t="shared" ca="1" si="116"/>
        <v>284</v>
      </c>
      <c r="J7457" t="s">
        <v>381</v>
      </c>
    </row>
    <row r="7458" spans="1:10" x14ac:dyDescent="0.55000000000000004">
      <c r="A7458" s="3">
        <v>45843</v>
      </c>
      <c r="B7458">
        <v>503323456</v>
      </c>
      <c r="C7458" t="s">
        <v>131</v>
      </c>
      <c r="D7458" t="s">
        <v>417</v>
      </c>
      <c r="E7458" t="s">
        <v>362</v>
      </c>
      <c r="F7458" t="s">
        <v>359</v>
      </c>
      <c r="G7458" s="1">
        <v>295110.90000000002</v>
      </c>
      <c r="H7458" s="4">
        <v>15</v>
      </c>
      <c r="I7458" s="4">
        <f t="shared" ca="1" si="116"/>
        <v>0</v>
      </c>
      <c r="J7458" t="s">
        <v>380</v>
      </c>
    </row>
    <row r="7459" spans="1:10" x14ac:dyDescent="0.55000000000000004">
      <c r="A7459" s="3">
        <v>45854</v>
      </c>
      <c r="B7459">
        <v>503334567</v>
      </c>
      <c r="C7459" t="s">
        <v>132</v>
      </c>
      <c r="D7459" t="s">
        <v>418</v>
      </c>
      <c r="E7459" t="s">
        <v>376</v>
      </c>
      <c r="F7459" t="s">
        <v>361</v>
      </c>
      <c r="G7459" s="1">
        <v>28750</v>
      </c>
      <c r="H7459" s="4">
        <v>75</v>
      </c>
      <c r="I7459" s="4">
        <f t="shared" ca="1" si="116"/>
        <v>0</v>
      </c>
      <c r="J7459" t="s">
        <v>380</v>
      </c>
    </row>
    <row r="7460" spans="1:10" x14ac:dyDescent="0.55000000000000004">
      <c r="A7460" s="3">
        <v>45865</v>
      </c>
      <c r="B7460">
        <v>503345678</v>
      </c>
      <c r="C7460" t="s">
        <v>133</v>
      </c>
      <c r="D7460" t="s">
        <v>419</v>
      </c>
      <c r="E7460" t="s">
        <v>420</v>
      </c>
      <c r="F7460" t="s">
        <v>358</v>
      </c>
      <c r="G7460" s="1">
        <v>628999</v>
      </c>
      <c r="H7460" s="4">
        <v>90</v>
      </c>
      <c r="I7460" s="4">
        <f t="shared" ca="1" si="116"/>
        <v>225</v>
      </c>
      <c r="J7460" t="s">
        <v>381</v>
      </c>
    </row>
    <row r="7461" spans="1:10" x14ac:dyDescent="0.55000000000000004">
      <c r="A7461" s="3">
        <v>45870</v>
      </c>
      <c r="B7461">
        <v>503356789</v>
      </c>
      <c r="C7461" t="s">
        <v>134</v>
      </c>
      <c r="D7461" t="s">
        <v>421</v>
      </c>
      <c r="E7461" t="s">
        <v>367</v>
      </c>
      <c r="F7461" t="s">
        <v>360</v>
      </c>
      <c r="G7461" s="1">
        <v>123016</v>
      </c>
      <c r="H7461" s="4">
        <v>30</v>
      </c>
      <c r="I7461" s="4">
        <f t="shared" ca="1" si="116"/>
        <v>0</v>
      </c>
      <c r="J7461" t="s">
        <v>380</v>
      </c>
    </row>
    <row r="7462" spans="1:10" x14ac:dyDescent="0.55000000000000004">
      <c r="A7462" s="3">
        <v>45882</v>
      </c>
      <c r="B7462">
        <v>503367890</v>
      </c>
      <c r="C7462" t="s">
        <v>135</v>
      </c>
      <c r="D7462" t="s">
        <v>422</v>
      </c>
      <c r="E7462" t="s">
        <v>365</v>
      </c>
      <c r="F7462" t="s">
        <v>358</v>
      </c>
      <c r="G7462" s="1">
        <v>179450</v>
      </c>
      <c r="H7462" s="4">
        <v>45</v>
      </c>
      <c r="I7462" s="4">
        <f t="shared" ca="1" si="116"/>
        <v>253</v>
      </c>
      <c r="J7462" t="s">
        <v>381</v>
      </c>
    </row>
    <row r="7463" spans="1:10" x14ac:dyDescent="0.55000000000000004">
      <c r="A7463" s="3">
        <v>45893</v>
      </c>
      <c r="B7463">
        <v>503378901</v>
      </c>
      <c r="C7463" t="s">
        <v>136</v>
      </c>
      <c r="D7463" t="s">
        <v>423</v>
      </c>
      <c r="E7463" t="s">
        <v>369</v>
      </c>
      <c r="F7463" t="s">
        <v>359</v>
      </c>
      <c r="G7463" s="1">
        <v>86500</v>
      </c>
      <c r="H7463" s="4">
        <v>60</v>
      </c>
      <c r="I7463" s="4">
        <f t="shared" ca="1" si="116"/>
        <v>0</v>
      </c>
      <c r="J7463" t="s">
        <v>380</v>
      </c>
    </row>
    <row r="7464" spans="1:10" x14ac:dyDescent="0.55000000000000004">
      <c r="A7464" s="3">
        <v>45900</v>
      </c>
      <c r="B7464">
        <v>503389012</v>
      </c>
      <c r="C7464" t="s">
        <v>137</v>
      </c>
      <c r="D7464" t="s">
        <v>424</v>
      </c>
      <c r="E7464" t="s">
        <v>425</v>
      </c>
      <c r="F7464" t="s">
        <v>361</v>
      </c>
      <c r="G7464" s="1">
        <v>915000</v>
      </c>
      <c r="H7464" s="4">
        <v>15</v>
      </c>
      <c r="I7464" s="4">
        <f t="shared" ca="1" si="116"/>
        <v>0</v>
      </c>
      <c r="J7464" t="s">
        <v>380</v>
      </c>
    </row>
    <row r="7465" spans="1:10" x14ac:dyDescent="0.55000000000000004">
      <c r="A7465" s="3">
        <v>45909</v>
      </c>
      <c r="B7465">
        <v>503390123</v>
      </c>
      <c r="C7465" t="s">
        <v>138</v>
      </c>
      <c r="D7465" t="s">
        <v>426</v>
      </c>
      <c r="E7465" t="s">
        <v>367</v>
      </c>
      <c r="F7465" t="s">
        <v>358</v>
      </c>
      <c r="G7465" s="1">
        <v>6780</v>
      </c>
      <c r="H7465" s="4">
        <v>75</v>
      </c>
      <c r="I7465" s="4">
        <f t="shared" ca="1" si="116"/>
        <v>196</v>
      </c>
      <c r="J7465" t="s">
        <v>381</v>
      </c>
    </row>
    <row r="7466" spans="1:10" x14ac:dyDescent="0.55000000000000004">
      <c r="A7466" s="3">
        <v>45921</v>
      </c>
      <c r="B7466">
        <v>503401234</v>
      </c>
      <c r="C7466" t="s">
        <v>139</v>
      </c>
      <c r="D7466" t="s">
        <v>427</v>
      </c>
      <c r="E7466" t="s">
        <v>366</v>
      </c>
      <c r="F7466" t="s">
        <v>360</v>
      </c>
      <c r="G7466" s="1">
        <v>445600</v>
      </c>
      <c r="H7466" s="4">
        <v>90</v>
      </c>
      <c r="I7466" s="4">
        <f t="shared" ca="1" si="116"/>
        <v>169</v>
      </c>
      <c r="J7466" t="s">
        <v>381</v>
      </c>
    </row>
    <row r="7467" spans="1:10" x14ac:dyDescent="0.55000000000000004">
      <c r="A7467" s="3">
        <v>45929</v>
      </c>
      <c r="B7467">
        <v>503412345</v>
      </c>
      <c r="C7467" t="s">
        <v>140</v>
      </c>
      <c r="D7467" t="s">
        <v>428</v>
      </c>
      <c r="E7467" t="s">
        <v>371</v>
      </c>
      <c r="F7467" t="s">
        <v>358</v>
      </c>
      <c r="G7467" s="1">
        <v>795450.25</v>
      </c>
      <c r="H7467" s="4">
        <v>30</v>
      </c>
      <c r="I7467" s="4">
        <f t="shared" ca="1" si="116"/>
        <v>0</v>
      </c>
      <c r="J7467" t="s">
        <v>380</v>
      </c>
    </row>
    <row r="7468" spans="1:10" x14ac:dyDescent="0.55000000000000004">
      <c r="A7468" s="3">
        <v>45937</v>
      </c>
      <c r="B7468">
        <v>503423456</v>
      </c>
      <c r="C7468" t="s">
        <v>141</v>
      </c>
      <c r="D7468" t="s">
        <v>429</v>
      </c>
      <c r="E7468" t="s">
        <v>362</v>
      </c>
      <c r="F7468" t="s">
        <v>359</v>
      </c>
      <c r="G7468" s="1">
        <v>5200</v>
      </c>
      <c r="H7468" s="4">
        <v>45</v>
      </c>
      <c r="I7468" s="4">
        <f t="shared" ca="1" si="116"/>
        <v>198</v>
      </c>
      <c r="J7468" t="s">
        <v>381</v>
      </c>
    </row>
    <row r="7469" spans="1:10" x14ac:dyDescent="0.55000000000000004">
      <c r="A7469" s="3">
        <v>45948</v>
      </c>
      <c r="B7469">
        <v>503434567</v>
      </c>
      <c r="C7469" t="s">
        <v>142</v>
      </c>
      <c r="D7469" t="s">
        <v>430</v>
      </c>
      <c r="E7469" t="s">
        <v>379</v>
      </c>
      <c r="F7469" t="s">
        <v>361</v>
      </c>
      <c r="G7469" s="1">
        <v>1075600</v>
      </c>
      <c r="H7469" s="4">
        <v>60</v>
      </c>
      <c r="I7469" s="4">
        <f t="shared" ca="1" si="116"/>
        <v>0</v>
      </c>
      <c r="J7469" t="s">
        <v>380</v>
      </c>
    </row>
    <row r="7470" spans="1:10" x14ac:dyDescent="0.55000000000000004">
      <c r="A7470" s="3">
        <v>45958</v>
      </c>
      <c r="B7470">
        <v>503445678</v>
      </c>
      <c r="C7470" t="s">
        <v>143</v>
      </c>
      <c r="D7470" t="s">
        <v>431</v>
      </c>
      <c r="E7470" t="s">
        <v>364</v>
      </c>
      <c r="F7470" t="s">
        <v>360</v>
      </c>
      <c r="G7470" s="1">
        <v>8540</v>
      </c>
      <c r="H7470" s="4">
        <v>15</v>
      </c>
      <c r="I7470" s="4">
        <f t="shared" ca="1" si="116"/>
        <v>207</v>
      </c>
      <c r="J7470" t="s">
        <v>381</v>
      </c>
    </row>
    <row r="7471" spans="1:10" x14ac:dyDescent="0.55000000000000004">
      <c r="A7471" s="3">
        <v>45966</v>
      </c>
      <c r="B7471">
        <v>503456789</v>
      </c>
      <c r="C7471" t="s">
        <v>144</v>
      </c>
      <c r="D7471" t="s">
        <v>432</v>
      </c>
      <c r="E7471" t="s">
        <v>368</v>
      </c>
      <c r="F7471" t="s">
        <v>358</v>
      </c>
      <c r="G7471" s="1">
        <v>1242300</v>
      </c>
      <c r="H7471" s="4">
        <v>75</v>
      </c>
      <c r="I7471" s="4">
        <f t="shared" ca="1" si="116"/>
        <v>0</v>
      </c>
      <c r="J7471" t="s">
        <v>380</v>
      </c>
    </row>
    <row r="7472" spans="1:10" x14ac:dyDescent="0.55000000000000004">
      <c r="A7472" s="3">
        <v>45976</v>
      </c>
      <c r="B7472">
        <v>503467890</v>
      </c>
      <c r="C7472" t="s">
        <v>145</v>
      </c>
      <c r="D7472" t="s">
        <v>433</v>
      </c>
      <c r="E7472" t="s">
        <v>374</v>
      </c>
      <c r="F7472" t="s">
        <v>359</v>
      </c>
      <c r="G7472" s="1">
        <v>4450.75</v>
      </c>
      <c r="H7472" s="4">
        <v>90</v>
      </c>
      <c r="I7472" s="4">
        <f t="shared" ca="1" si="116"/>
        <v>0</v>
      </c>
      <c r="J7472" t="s">
        <v>380</v>
      </c>
    </row>
    <row r="7473" spans="1:10" x14ac:dyDescent="0.55000000000000004">
      <c r="A7473" s="3">
        <v>45987</v>
      </c>
      <c r="B7473">
        <v>503478901</v>
      </c>
      <c r="C7473" t="s">
        <v>146</v>
      </c>
      <c r="D7473" t="s">
        <v>434</v>
      </c>
      <c r="E7473" t="s">
        <v>370</v>
      </c>
      <c r="F7473" t="s">
        <v>360</v>
      </c>
      <c r="G7473" s="1">
        <v>690876</v>
      </c>
      <c r="H7473" s="4">
        <v>30</v>
      </c>
      <c r="I7473" s="4">
        <f t="shared" ca="1" si="116"/>
        <v>163</v>
      </c>
      <c r="J7473" t="s">
        <v>381</v>
      </c>
    </row>
    <row r="7474" spans="1:10" x14ac:dyDescent="0.55000000000000004">
      <c r="A7474" s="3">
        <v>45998</v>
      </c>
      <c r="B7474">
        <v>503489012</v>
      </c>
      <c r="C7474" t="s">
        <v>147</v>
      </c>
      <c r="D7474" t="s">
        <v>435</v>
      </c>
      <c r="E7474" t="s">
        <v>436</v>
      </c>
      <c r="F7474" t="s">
        <v>361</v>
      </c>
      <c r="G7474" s="1">
        <v>225000</v>
      </c>
      <c r="H7474" s="4">
        <v>45</v>
      </c>
      <c r="I7474" s="4">
        <f t="shared" ca="1" si="116"/>
        <v>0</v>
      </c>
      <c r="J7474" t="s">
        <v>380</v>
      </c>
    </row>
    <row r="7475" spans="1:10" x14ac:dyDescent="0.55000000000000004">
      <c r="A7475" s="3">
        <v>46010</v>
      </c>
      <c r="B7475">
        <v>503490123</v>
      </c>
      <c r="C7475" t="s">
        <v>148</v>
      </c>
      <c r="D7475" t="s">
        <v>437</v>
      </c>
      <c r="E7475" t="s">
        <v>367</v>
      </c>
      <c r="F7475" t="s">
        <v>358</v>
      </c>
      <c r="G7475" s="1">
        <v>694230</v>
      </c>
      <c r="H7475" s="4">
        <v>60</v>
      </c>
      <c r="I7475" s="4">
        <f t="shared" ca="1" si="116"/>
        <v>0</v>
      </c>
      <c r="J7475" t="s">
        <v>380</v>
      </c>
    </row>
    <row r="7476" spans="1:10" x14ac:dyDescent="0.55000000000000004">
      <c r="A7476" s="3">
        <v>46018</v>
      </c>
      <c r="B7476">
        <v>503501234</v>
      </c>
      <c r="C7476" t="s">
        <v>149</v>
      </c>
      <c r="D7476" t="s">
        <v>438</v>
      </c>
      <c r="E7476" t="s">
        <v>372</v>
      </c>
      <c r="F7476" t="s">
        <v>360</v>
      </c>
      <c r="G7476" s="1">
        <v>510340</v>
      </c>
      <c r="H7476" s="4">
        <v>15</v>
      </c>
      <c r="I7476" s="4">
        <f t="shared" ca="1" si="116"/>
        <v>147</v>
      </c>
      <c r="J7476" t="s">
        <v>381</v>
      </c>
    </row>
    <row r="7477" spans="1:10" x14ac:dyDescent="0.55000000000000004">
      <c r="A7477" s="3">
        <v>46024</v>
      </c>
      <c r="B7477">
        <v>503512345</v>
      </c>
      <c r="C7477" t="s">
        <v>150</v>
      </c>
      <c r="D7477" t="s">
        <v>439</v>
      </c>
      <c r="E7477" t="s">
        <v>366</v>
      </c>
      <c r="F7477" t="s">
        <v>358</v>
      </c>
      <c r="G7477" s="1">
        <v>3300</v>
      </c>
      <c r="H7477" s="4">
        <v>75</v>
      </c>
      <c r="I7477" s="4">
        <f t="shared" ca="1" si="116"/>
        <v>0</v>
      </c>
      <c r="J7477" t="s">
        <v>380</v>
      </c>
    </row>
    <row r="7478" spans="1:10" x14ac:dyDescent="0.55000000000000004">
      <c r="A7478" s="3">
        <v>46033</v>
      </c>
      <c r="B7478">
        <v>503523456</v>
      </c>
      <c r="C7478" t="s">
        <v>151</v>
      </c>
      <c r="D7478" t="s">
        <v>440</v>
      </c>
      <c r="E7478" t="s">
        <v>368</v>
      </c>
      <c r="F7478" t="s">
        <v>359</v>
      </c>
      <c r="G7478" s="1">
        <v>885210.9</v>
      </c>
      <c r="H7478" s="4">
        <v>90</v>
      </c>
      <c r="I7478" s="4">
        <f t="shared" ca="1" si="116"/>
        <v>57</v>
      </c>
      <c r="J7478" t="s">
        <v>381</v>
      </c>
    </row>
    <row r="7479" spans="1:10" x14ac:dyDescent="0.55000000000000004">
      <c r="A7479" s="3">
        <v>46046</v>
      </c>
      <c r="B7479">
        <v>503534567</v>
      </c>
      <c r="C7479" t="s">
        <v>152</v>
      </c>
      <c r="D7479" t="s">
        <v>441</v>
      </c>
      <c r="E7479" t="s">
        <v>373</v>
      </c>
      <c r="F7479" t="s">
        <v>361</v>
      </c>
      <c r="G7479" s="1">
        <v>19750</v>
      </c>
      <c r="H7479" s="4">
        <v>30</v>
      </c>
      <c r="I7479" s="4">
        <f t="shared" ca="1" si="116"/>
        <v>104</v>
      </c>
      <c r="J7479" t="s">
        <v>381</v>
      </c>
    </row>
    <row r="7480" spans="1:10" x14ac:dyDescent="0.55000000000000004">
      <c r="A7480" s="3">
        <v>46058</v>
      </c>
      <c r="B7480">
        <v>503545678</v>
      </c>
      <c r="C7480" t="s">
        <v>153</v>
      </c>
      <c r="D7480" t="s">
        <v>442</v>
      </c>
      <c r="E7480" t="s">
        <v>376</v>
      </c>
      <c r="F7480" t="s">
        <v>358</v>
      </c>
      <c r="G7480" s="1">
        <v>718999</v>
      </c>
      <c r="H7480" s="4">
        <v>45</v>
      </c>
      <c r="I7480" s="4">
        <f t="shared" ca="1" si="116"/>
        <v>0</v>
      </c>
      <c r="J7480" t="s">
        <v>380</v>
      </c>
    </row>
    <row r="7481" spans="1:10" x14ac:dyDescent="0.55000000000000004">
      <c r="A7481" s="3">
        <v>46067</v>
      </c>
      <c r="B7481">
        <v>502101234</v>
      </c>
      <c r="C7481" t="s">
        <v>19</v>
      </c>
      <c r="D7481" t="s">
        <v>401</v>
      </c>
      <c r="E7481" t="s">
        <v>364</v>
      </c>
      <c r="F7481" t="s">
        <v>360</v>
      </c>
      <c r="G7481" s="1">
        <v>325600</v>
      </c>
      <c r="H7481" s="4">
        <v>60</v>
      </c>
      <c r="I7481" s="4">
        <f t="shared" ca="1" si="116"/>
        <v>0</v>
      </c>
      <c r="J7481" t="s">
        <v>380</v>
      </c>
    </row>
    <row r="7482" spans="1:10" x14ac:dyDescent="0.55000000000000004">
      <c r="A7482" s="3">
        <v>46076</v>
      </c>
      <c r="B7482">
        <v>502212345</v>
      </c>
      <c r="C7482" t="s">
        <v>20</v>
      </c>
      <c r="D7482" t="s">
        <v>402</v>
      </c>
      <c r="E7482" t="s">
        <v>362</v>
      </c>
      <c r="F7482" t="s">
        <v>358</v>
      </c>
      <c r="G7482" s="1">
        <v>475890</v>
      </c>
      <c r="H7482" s="4">
        <v>15</v>
      </c>
      <c r="I7482" s="4">
        <f t="shared" ca="1" si="116"/>
        <v>89</v>
      </c>
      <c r="J7482" t="s">
        <v>381</v>
      </c>
    </row>
    <row r="7483" spans="1:10" x14ac:dyDescent="0.55000000000000004">
      <c r="A7483" s="3">
        <v>46087</v>
      </c>
      <c r="B7483">
        <v>502223456</v>
      </c>
      <c r="C7483" t="s">
        <v>21</v>
      </c>
      <c r="D7483" t="s">
        <v>403</v>
      </c>
      <c r="E7483" t="s">
        <v>404</v>
      </c>
      <c r="F7483" t="s">
        <v>359</v>
      </c>
      <c r="G7483" s="1">
        <v>1001670</v>
      </c>
      <c r="H7483" s="4">
        <v>75</v>
      </c>
      <c r="I7483" s="4">
        <f t="shared" ca="1" si="116"/>
        <v>0</v>
      </c>
      <c r="J7483" t="s">
        <v>380</v>
      </c>
    </row>
    <row r="7484" spans="1:10" x14ac:dyDescent="0.55000000000000004">
      <c r="A7484" s="3">
        <v>46096</v>
      </c>
      <c r="B7484">
        <v>502234567</v>
      </c>
      <c r="C7484" t="s">
        <v>22</v>
      </c>
      <c r="D7484" t="s">
        <v>405</v>
      </c>
      <c r="E7484" t="s">
        <v>371</v>
      </c>
      <c r="F7484" t="s">
        <v>360</v>
      </c>
      <c r="G7484" s="1">
        <v>1245600.5</v>
      </c>
      <c r="H7484" s="4">
        <v>90</v>
      </c>
      <c r="I7484" s="4">
        <f t="shared" ca="1" si="116"/>
        <v>-6</v>
      </c>
      <c r="J7484" t="s">
        <v>381</v>
      </c>
    </row>
    <row r="7485" spans="1:10" x14ac:dyDescent="0.55000000000000004">
      <c r="A7485" s="3">
        <v>46105</v>
      </c>
      <c r="B7485">
        <v>502245678</v>
      </c>
      <c r="C7485" t="s">
        <v>23</v>
      </c>
      <c r="D7485" t="s">
        <v>406</v>
      </c>
      <c r="E7485" t="s">
        <v>368</v>
      </c>
      <c r="F7485" t="s">
        <v>361</v>
      </c>
      <c r="G7485" s="1">
        <v>8540</v>
      </c>
      <c r="H7485" s="4">
        <v>30</v>
      </c>
      <c r="I7485" s="4">
        <f t="shared" ca="1" si="116"/>
        <v>0</v>
      </c>
      <c r="J7485" t="s">
        <v>380</v>
      </c>
    </row>
    <row r="7486" spans="1:10" x14ac:dyDescent="0.55000000000000004">
      <c r="A7486" s="3">
        <v>46111</v>
      </c>
      <c r="B7486">
        <v>502256789</v>
      </c>
      <c r="C7486" t="s">
        <v>24</v>
      </c>
      <c r="D7486" t="s">
        <v>407</v>
      </c>
      <c r="E7486" t="s">
        <v>370</v>
      </c>
      <c r="F7486" t="s">
        <v>358</v>
      </c>
      <c r="G7486" s="1">
        <v>912300</v>
      </c>
      <c r="H7486" s="4">
        <v>45</v>
      </c>
      <c r="I7486" s="4">
        <f t="shared" ca="1" si="116"/>
        <v>0</v>
      </c>
      <c r="J7486" t="s">
        <v>380</v>
      </c>
    </row>
    <row r="7487" spans="1:10" x14ac:dyDescent="0.55000000000000004">
      <c r="A7487" s="3">
        <v>45935</v>
      </c>
      <c r="B7487">
        <v>502267890</v>
      </c>
      <c r="C7487" t="s">
        <v>25</v>
      </c>
      <c r="D7487" t="s">
        <v>408</v>
      </c>
      <c r="E7487" t="s">
        <v>367</v>
      </c>
      <c r="F7487" t="s">
        <v>359</v>
      </c>
      <c r="G7487" s="1">
        <v>2450.75</v>
      </c>
      <c r="H7487" s="4">
        <v>60</v>
      </c>
      <c r="I7487" s="4">
        <f t="shared" ca="1" si="116"/>
        <v>185</v>
      </c>
      <c r="J7487" t="s">
        <v>381</v>
      </c>
    </row>
    <row r="7488" spans="1:10" x14ac:dyDescent="0.55000000000000004">
      <c r="A7488" s="3">
        <v>45946</v>
      </c>
      <c r="B7488">
        <v>502278901</v>
      </c>
      <c r="C7488" t="s">
        <v>26</v>
      </c>
      <c r="D7488" t="s">
        <v>409</v>
      </c>
      <c r="E7488" t="s">
        <v>365</v>
      </c>
      <c r="F7488" t="s">
        <v>360</v>
      </c>
      <c r="G7488" s="1">
        <v>690876</v>
      </c>
      <c r="H7488" s="4">
        <v>15</v>
      </c>
      <c r="I7488" s="4">
        <f t="shared" ca="1" si="116"/>
        <v>0</v>
      </c>
      <c r="J7488" t="s">
        <v>380</v>
      </c>
    </row>
    <row r="7489" spans="1:10" x14ac:dyDescent="0.55000000000000004">
      <c r="A7489" s="3">
        <v>45960</v>
      </c>
      <c r="B7489">
        <v>502289012</v>
      </c>
      <c r="C7489" t="s">
        <v>27</v>
      </c>
      <c r="D7489" t="s">
        <v>410</v>
      </c>
      <c r="E7489" t="s">
        <v>366</v>
      </c>
      <c r="F7489" t="s">
        <v>361</v>
      </c>
      <c r="G7489" s="1">
        <v>325000</v>
      </c>
      <c r="H7489" s="4">
        <v>75</v>
      </c>
      <c r="I7489" s="4">
        <f t="shared" ca="1" si="116"/>
        <v>145</v>
      </c>
      <c r="J7489" t="s">
        <v>381</v>
      </c>
    </row>
    <row r="7490" spans="1:10" x14ac:dyDescent="0.55000000000000004">
      <c r="A7490" s="3">
        <v>45972</v>
      </c>
      <c r="B7490">
        <v>502290123</v>
      </c>
      <c r="C7490" t="s">
        <v>28</v>
      </c>
      <c r="D7490" t="s">
        <v>411</v>
      </c>
      <c r="E7490" t="s">
        <v>364</v>
      </c>
      <c r="F7490" t="s">
        <v>358</v>
      </c>
      <c r="G7490" s="1">
        <v>540325</v>
      </c>
      <c r="H7490" s="4">
        <v>90</v>
      </c>
      <c r="I7490" s="4">
        <f t="shared" ca="1" si="116"/>
        <v>0</v>
      </c>
      <c r="J7490" t="s">
        <v>380</v>
      </c>
    </row>
    <row r="7491" spans="1:10" x14ac:dyDescent="0.55000000000000004">
      <c r="A7491" s="3">
        <v>45985</v>
      </c>
      <c r="B7491">
        <v>502301234</v>
      </c>
      <c r="C7491" t="s">
        <v>29</v>
      </c>
      <c r="D7491" t="s">
        <v>412</v>
      </c>
      <c r="E7491" t="s">
        <v>363</v>
      </c>
      <c r="F7491" t="s">
        <v>360</v>
      </c>
      <c r="G7491" s="1">
        <v>510340</v>
      </c>
      <c r="H7491" s="4">
        <v>30</v>
      </c>
      <c r="I7491" s="4">
        <f t="shared" ref="I7491:I7554" ca="1" si="117">IF(J7491="Pending",TODAY()-A7491-H7491,0)</f>
        <v>0</v>
      </c>
      <c r="J7491" t="s">
        <v>380</v>
      </c>
    </row>
    <row r="7492" spans="1:10" x14ac:dyDescent="0.55000000000000004">
      <c r="A7492" s="3">
        <v>45993</v>
      </c>
      <c r="B7492">
        <v>502312345</v>
      </c>
      <c r="C7492" t="s">
        <v>30</v>
      </c>
      <c r="D7492" t="s">
        <v>413</v>
      </c>
      <c r="E7492" t="s">
        <v>414</v>
      </c>
      <c r="F7492" t="s">
        <v>358</v>
      </c>
      <c r="G7492" s="1">
        <v>7300</v>
      </c>
      <c r="H7492" s="4">
        <v>45</v>
      </c>
      <c r="I7492" s="4">
        <f t="shared" ca="1" si="117"/>
        <v>142</v>
      </c>
      <c r="J7492" t="s">
        <v>381</v>
      </c>
    </row>
    <row r="7493" spans="1:10" x14ac:dyDescent="0.55000000000000004">
      <c r="A7493" s="3">
        <v>46005</v>
      </c>
      <c r="B7493">
        <v>502323456</v>
      </c>
      <c r="C7493" t="s">
        <v>31</v>
      </c>
      <c r="D7493" t="s">
        <v>415</v>
      </c>
      <c r="E7493" t="s">
        <v>367</v>
      </c>
      <c r="F7493" t="s">
        <v>359</v>
      </c>
      <c r="G7493" s="1">
        <v>245210.9</v>
      </c>
      <c r="H7493" s="4">
        <v>60</v>
      </c>
      <c r="I7493" s="4">
        <f t="shared" ca="1" si="117"/>
        <v>115</v>
      </c>
      <c r="J7493" t="s">
        <v>381</v>
      </c>
    </row>
    <row r="7494" spans="1:10" x14ac:dyDescent="0.55000000000000004">
      <c r="A7494" s="3">
        <v>46020</v>
      </c>
      <c r="B7494">
        <v>502334567</v>
      </c>
      <c r="C7494" t="s">
        <v>32</v>
      </c>
      <c r="D7494" t="s">
        <v>416</v>
      </c>
      <c r="E7494" t="s">
        <v>377</v>
      </c>
      <c r="F7494" t="s">
        <v>361</v>
      </c>
      <c r="G7494" s="1">
        <v>19750</v>
      </c>
      <c r="H7494" s="4">
        <v>15</v>
      </c>
      <c r="I7494" s="4">
        <f t="shared" ca="1" si="117"/>
        <v>0</v>
      </c>
      <c r="J7494" t="s">
        <v>380</v>
      </c>
    </row>
    <row r="7495" spans="1:10" x14ac:dyDescent="0.55000000000000004">
      <c r="A7495" s="3">
        <v>46025</v>
      </c>
      <c r="B7495">
        <v>502345678</v>
      </c>
      <c r="C7495" t="s">
        <v>33</v>
      </c>
      <c r="D7495" t="s">
        <v>417</v>
      </c>
      <c r="E7495" t="s">
        <v>362</v>
      </c>
      <c r="F7495" t="s">
        <v>358</v>
      </c>
      <c r="G7495" s="1">
        <v>418999</v>
      </c>
      <c r="H7495" s="4">
        <v>75</v>
      </c>
      <c r="I7495" s="4">
        <f t="shared" ca="1" si="117"/>
        <v>0</v>
      </c>
      <c r="J7495" t="s">
        <v>380</v>
      </c>
    </row>
    <row r="7496" spans="1:10" x14ac:dyDescent="0.55000000000000004">
      <c r="A7496" s="3">
        <v>46039</v>
      </c>
      <c r="B7496">
        <v>502356789</v>
      </c>
      <c r="C7496" t="s">
        <v>34</v>
      </c>
      <c r="D7496" t="s">
        <v>418</v>
      </c>
      <c r="E7496" t="s">
        <v>376</v>
      </c>
      <c r="F7496" t="s">
        <v>360</v>
      </c>
      <c r="G7496" s="1">
        <v>1053421</v>
      </c>
      <c r="H7496" s="4">
        <v>90</v>
      </c>
      <c r="I7496" s="4">
        <f t="shared" ca="1" si="117"/>
        <v>51</v>
      </c>
      <c r="J7496" t="s">
        <v>381</v>
      </c>
    </row>
    <row r="7497" spans="1:10" x14ac:dyDescent="0.55000000000000004">
      <c r="A7497" s="3">
        <v>46050</v>
      </c>
      <c r="B7497">
        <v>502367890</v>
      </c>
      <c r="C7497" t="s">
        <v>35</v>
      </c>
      <c r="D7497" t="s">
        <v>419</v>
      </c>
      <c r="E7497" t="s">
        <v>420</v>
      </c>
      <c r="F7497" t="s">
        <v>358</v>
      </c>
      <c r="G7497" s="1">
        <v>189450</v>
      </c>
      <c r="H7497" s="4">
        <v>30</v>
      </c>
      <c r="I7497" s="4">
        <f t="shared" ca="1" si="117"/>
        <v>0</v>
      </c>
      <c r="J7497" t="s">
        <v>380</v>
      </c>
    </row>
    <row r="7498" spans="1:10" x14ac:dyDescent="0.55000000000000004">
      <c r="A7498" s="3">
        <v>46059</v>
      </c>
      <c r="B7498">
        <v>502378901</v>
      </c>
      <c r="C7498" t="s">
        <v>36</v>
      </c>
      <c r="D7498" t="s">
        <v>421</v>
      </c>
      <c r="E7498" t="s">
        <v>367</v>
      </c>
      <c r="F7498" t="s">
        <v>359</v>
      </c>
      <c r="G7498" s="1">
        <v>76500</v>
      </c>
      <c r="H7498" s="4">
        <v>45</v>
      </c>
      <c r="I7498" s="4">
        <f t="shared" ca="1" si="117"/>
        <v>76</v>
      </c>
      <c r="J7498" t="s">
        <v>381</v>
      </c>
    </row>
    <row r="7499" spans="1:10" x14ac:dyDescent="0.55000000000000004">
      <c r="A7499" s="3">
        <v>46072</v>
      </c>
      <c r="B7499">
        <v>502389012</v>
      </c>
      <c r="C7499" t="s">
        <v>37</v>
      </c>
      <c r="D7499" t="s">
        <v>422</v>
      </c>
      <c r="E7499" t="s">
        <v>365</v>
      </c>
      <c r="F7499" t="s">
        <v>361</v>
      </c>
      <c r="G7499" s="1">
        <v>1145000</v>
      </c>
      <c r="H7499" s="4">
        <v>60</v>
      </c>
      <c r="I7499" s="4">
        <f t="shared" ca="1" si="117"/>
        <v>0</v>
      </c>
      <c r="J7499" t="s">
        <v>380</v>
      </c>
    </row>
    <row r="7500" spans="1:10" x14ac:dyDescent="0.55000000000000004">
      <c r="A7500" s="3">
        <v>46080</v>
      </c>
      <c r="B7500">
        <v>502390123</v>
      </c>
      <c r="C7500" t="s">
        <v>38</v>
      </c>
      <c r="D7500" t="s">
        <v>423</v>
      </c>
      <c r="E7500" t="s">
        <v>369</v>
      </c>
      <c r="F7500" t="s">
        <v>358</v>
      </c>
      <c r="G7500" s="1">
        <v>9780</v>
      </c>
      <c r="H7500" s="4">
        <v>15</v>
      </c>
      <c r="I7500" s="4">
        <f t="shared" ca="1" si="117"/>
        <v>85</v>
      </c>
      <c r="J7500" t="s">
        <v>381</v>
      </c>
    </row>
    <row r="7501" spans="1:10" x14ac:dyDescent="0.55000000000000004">
      <c r="A7501" s="3">
        <v>46086</v>
      </c>
      <c r="B7501">
        <v>502401234</v>
      </c>
      <c r="C7501" t="s">
        <v>39</v>
      </c>
      <c r="D7501" t="s">
        <v>424</v>
      </c>
      <c r="E7501" t="s">
        <v>425</v>
      </c>
      <c r="F7501" t="s">
        <v>360</v>
      </c>
      <c r="G7501" s="1">
        <v>625600</v>
      </c>
      <c r="H7501" s="4">
        <v>75</v>
      </c>
      <c r="I7501" s="4">
        <f t="shared" ca="1" si="117"/>
        <v>0</v>
      </c>
      <c r="J7501" t="s">
        <v>380</v>
      </c>
    </row>
    <row r="7502" spans="1:10" x14ac:dyDescent="0.55000000000000004">
      <c r="A7502" s="3">
        <v>46095</v>
      </c>
      <c r="B7502">
        <v>502412345</v>
      </c>
      <c r="C7502" t="s">
        <v>40</v>
      </c>
      <c r="D7502" t="s">
        <v>426</v>
      </c>
      <c r="E7502" t="s">
        <v>367</v>
      </c>
      <c r="F7502" t="s">
        <v>358</v>
      </c>
      <c r="G7502" s="1">
        <v>345890.25</v>
      </c>
      <c r="H7502" s="4">
        <v>90</v>
      </c>
      <c r="I7502" s="4">
        <f t="shared" ca="1" si="117"/>
        <v>0</v>
      </c>
      <c r="J7502" t="s">
        <v>380</v>
      </c>
    </row>
    <row r="7503" spans="1:10" x14ac:dyDescent="0.55000000000000004">
      <c r="A7503" s="3">
        <v>46106</v>
      </c>
      <c r="B7503">
        <v>502423456</v>
      </c>
      <c r="C7503" t="s">
        <v>41</v>
      </c>
      <c r="D7503" t="s">
        <v>427</v>
      </c>
      <c r="E7503" t="s">
        <v>366</v>
      </c>
      <c r="F7503" t="s">
        <v>359</v>
      </c>
      <c r="G7503" s="1">
        <v>1200</v>
      </c>
      <c r="H7503" s="4">
        <v>30</v>
      </c>
      <c r="I7503" s="4">
        <f t="shared" ca="1" si="117"/>
        <v>44</v>
      </c>
      <c r="J7503" t="s">
        <v>381</v>
      </c>
    </row>
    <row r="7504" spans="1:10" x14ac:dyDescent="0.55000000000000004">
      <c r="A7504" s="3">
        <v>45748</v>
      </c>
      <c r="B7504">
        <v>502434567</v>
      </c>
      <c r="C7504" t="s">
        <v>42</v>
      </c>
      <c r="D7504" t="s">
        <v>428</v>
      </c>
      <c r="E7504" t="s">
        <v>371</v>
      </c>
      <c r="F7504" t="s">
        <v>361</v>
      </c>
      <c r="G7504" s="1">
        <v>875600</v>
      </c>
      <c r="H7504" s="4">
        <v>45</v>
      </c>
      <c r="I7504" s="4">
        <f t="shared" ca="1" si="117"/>
        <v>0</v>
      </c>
      <c r="J7504" t="s">
        <v>380</v>
      </c>
    </row>
    <row r="7505" spans="1:10" x14ac:dyDescent="0.55000000000000004">
      <c r="A7505" s="3">
        <v>45755</v>
      </c>
      <c r="B7505">
        <v>502445678</v>
      </c>
      <c r="C7505" t="s">
        <v>43</v>
      </c>
      <c r="D7505" t="s">
        <v>429</v>
      </c>
      <c r="E7505" t="s">
        <v>362</v>
      </c>
      <c r="F7505" t="s">
        <v>360</v>
      </c>
      <c r="G7505" s="1">
        <v>5540</v>
      </c>
      <c r="H7505" s="4">
        <v>60</v>
      </c>
      <c r="I7505" s="4">
        <f t="shared" ca="1" si="117"/>
        <v>365</v>
      </c>
      <c r="J7505" t="s">
        <v>381</v>
      </c>
    </row>
    <row r="7506" spans="1:10" x14ac:dyDescent="0.55000000000000004">
      <c r="A7506" s="3">
        <v>45766</v>
      </c>
      <c r="B7506">
        <v>502456789</v>
      </c>
      <c r="C7506" t="s">
        <v>44</v>
      </c>
      <c r="D7506" t="s">
        <v>430</v>
      </c>
      <c r="E7506" t="s">
        <v>379</v>
      </c>
      <c r="F7506" t="s">
        <v>358</v>
      </c>
      <c r="G7506" s="1">
        <v>1412300</v>
      </c>
      <c r="H7506" s="4">
        <v>15</v>
      </c>
      <c r="I7506" s="4">
        <f t="shared" ca="1" si="117"/>
        <v>399</v>
      </c>
      <c r="J7506" t="s">
        <v>381</v>
      </c>
    </row>
    <row r="7507" spans="1:10" x14ac:dyDescent="0.55000000000000004">
      <c r="A7507" s="3">
        <v>45775</v>
      </c>
      <c r="B7507">
        <v>502467890</v>
      </c>
      <c r="C7507" t="s">
        <v>45</v>
      </c>
      <c r="D7507" t="s">
        <v>431</v>
      </c>
      <c r="E7507" t="s">
        <v>364</v>
      </c>
      <c r="F7507" t="s">
        <v>359</v>
      </c>
      <c r="G7507" s="1">
        <v>9450.75</v>
      </c>
      <c r="H7507" s="4">
        <v>75</v>
      </c>
      <c r="I7507" s="4">
        <f t="shared" ca="1" si="117"/>
        <v>0</v>
      </c>
      <c r="J7507" t="s">
        <v>380</v>
      </c>
    </row>
    <row r="7508" spans="1:10" x14ac:dyDescent="0.55000000000000004">
      <c r="A7508" s="3">
        <v>45781</v>
      </c>
      <c r="B7508">
        <v>502478901</v>
      </c>
      <c r="C7508" t="s">
        <v>46</v>
      </c>
      <c r="D7508" t="s">
        <v>432</v>
      </c>
      <c r="E7508" t="s">
        <v>368</v>
      </c>
      <c r="F7508" t="s">
        <v>360</v>
      </c>
      <c r="G7508" s="1">
        <v>490876</v>
      </c>
      <c r="H7508" s="4">
        <v>90</v>
      </c>
      <c r="I7508" s="4">
        <f t="shared" ca="1" si="117"/>
        <v>0</v>
      </c>
      <c r="J7508" t="s">
        <v>380</v>
      </c>
    </row>
    <row r="7509" spans="1:10" x14ac:dyDescent="0.55000000000000004">
      <c r="A7509" s="3">
        <v>45794</v>
      </c>
      <c r="B7509">
        <v>502489012</v>
      </c>
      <c r="C7509" t="s">
        <v>47</v>
      </c>
      <c r="D7509" t="s">
        <v>433</v>
      </c>
      <c r="E7509" t="s">
        <v>374</v>
      </c>
      <c r="F7509" t="s">
        <v>361</v>
      </c>
      <c r="G7509" s="1">
        <v>225000</v>
      </c>
      <c r="H7509" s="4">
        <v>30</v>
      </c>
      <c r="I7509" s="4">
        <f t="shared" ca="1" si="117"/>
        <v>356</v>
      </c>
      <c r="J7509" t="s">
        <v>381</v>
      </c>
    </row>
    <row r="7510" spans="1:10" x14ac:dyDescent="0.55000000000000004">
      <c r="A7510" s="3">
        <v>45803</v>
      </c>
      <c r="B7510">
        <v>502490123</v>
      </c>
      <c r="C7510" t="s">
        <v>48</v>
      </c>
      <c r="D7510" t="s">
        <v>434</v>
      </c>
      <c r="E7510" t="s">
        <v>370</v>
      </c>
      <c r="F7510" t="s">
        <v>358</v>
      </c>
      <c r="G7510" s="1">
        <v>176977</v>
      </c>
      <c r="H7510" s="4">
        <v>45</v>
      </c>
      <c r="I7510" s="4">
        <f t="shared" ca="1" si="117"/>
        <v>0</v>
      </c>
      <c r="J7510" t="s">
        <v>380</v>
      </c>
    </row>
    <row r="7511" spans="1:10" x14ac:dyDescent="0.55000000000000004">
      <c r="A7511" s="3">
        <v>45811</v>
      </c>
      <c r="B7511">
        <v>502501234</v>
      </c>
      <c r="C7511" t="s">
        <v>49</v>
      </c>
      <c r="D7511" t="s">
        <v>435</v>
      </c>
      <c r="E7511" t="s">
        <v>436</v>
      </c>
      <c r="F7511" t="s">
        <v>360</v>
      </c>
      <c r="G7511" s="1">
        <v>710340</v>
      </c>
      <c r="H7511" s="4">
        <v>60</v>
      </c>
      <c r="I7511" s="4">
        <f t="shared" ca="1" si="117"/>
        <v>309</v>
      </c>
      <c r="J7511" t="s">
        <v>381</v>
      </c>
    </row>
    <row r="7512" spans="1:10" x14ac:dyDescent="0.55000000000000004">
      <c r="A7512" s="3">
        <v>45824</v>
      </c>
      <c r="B7512">
        <v>502512345</v>
      </c>
      <c r="C7512" t="s">
        <v>50</v>
      </c>
      <c r="D7512" t="s">
        <v>437</v>
      </c>
      <c r="E7512" t="s">
        <v>367</v>
      </c>
      <c r="F7512" t="s">
        <v>358</v>
      </c>
      <c r="G7512" s="1">
        <v>12300</v>
      </c>
      <c r="H7512" s="4">
        <v>15</v>
      </c>
      <c r="I7512" s="4">
        <f t="shared" ca="1" si="117"/>
        <v>0</v>
      </c>
      <c r="J7512" t="s">
        <v>380</v>
      </c>
    </row>
    <row r="7513" spans="1:10" x14ac:dyDescent="0.55000000000000004">
      <c r="A7513" s="3">
        <v>45837</v>
      </c>
      <c r="B7513">
        <v>502523456</v>
      </c>
      <c r="C7513" t="s">
        <v>51</v>
      </c>
      <c r="D7513" t="s">
        <v>438</v>
      </c>
      <c r="E7513" t="s">
        <v>372</v>
      </c>
      <c r="F7513" t="s">
        <v>359</v>
      </c>
      <c r="G7513" s="1">
        <v>545210.9</v>
      </c>
      <c r="H7513" s="4">
        <v>75</v>
      </c>
      <c r="I7513" s="4">
        <f t="shared" ca="1" si="117"/>
        <v>0</v>
      </c>
      <c r="J7513" t="s">
        <v>380</v>
      </c>
    </row>
    <row r="7514" spans="1:10" x14ac:dyDescent="0.55000000000000004">
      <c r="A7514" s="3">
        <v>45845</v>
      </c>
      <c r="B7514">
        <v>502534567</v>
      </c>
      <c r="C7514" t="s">
        <v>52</v>
      </c>
      <c r="D7514" t="s">
        <v>439</v>
      </c>
      <c r="E7514" t="s">
        <v>366</v>
      </c>
      <c r="F7514" t="s">
        <v>361</v>
      </c>
      <c r="G7514" s="1">
        <v>29750</v>
      </c>
      <c r="H7514" s="4">
        <v>90</v>
      </c>
      <c r="I7514" s="4">
        <f t="shared" ca="1" si="117"/>
        <v>245</v>
      </c>
      <c r="J7514" t="s">
        <v>381</v>
      </c>
    </row>
    <row r="7515" spans="1:10" x14ac:dyDescent="0.55000000000000004">
      <c r="A7515" s="3">
        <v>45858</v>
      </c>
      <c r="B7515">
        <v>502545678</v>
      </c>
      <c r="C7515" t="s">
        <v>53</v>
      </c>
      <c r="D7515" t="s">
        <v>440</v>
      </c>
      <c r="E7515" t="s">
        <v>368</v>
      </c>
      <c r="F7515" t="s">
        <v>358</v>
      </c>
      <c r="G7515" s="1">
        <v>818999</v>
      </c>
      <c r="H7515" s="4">
        <v>30</v>
      </c>
      <c r="I7515" s="4">
        <f t="shared" ca="1" si="117"/>
        <v>292</v>
      </c>
      <c r="J7515" t="s">
        <v>381</v>
      </c>
    </row>
    <row r="7516" spans="1:10" x14ac:dyDescent="0.55000000000000004">
      <c r="A7516" s="3">
        <v>45869</v>
      </c>
      <c r="B7516">
        <v>502556789</v>
      </c>
      <c r="C7516" t="s">
        <v>54</v>
      </c>
      <c r="D7516" t="s">
        <v>441</v>
      </c>
      <c r="E7516" t="s">
        <v>373</v>
      </c>
      <c r="F7516" t="s">
        <v>360</v>
      </c>
      <c r="G7516" s="1">
        <v>162276</v>
      </c>
      <c r="H7516" s="4">
        <v>45</v>
      </c>
      <c r="I7516" s="4">
        <f t="shared" ca="1" si="117"/>
        <v>0</v>
      </c>
      <c r="J7516" t="s">
        <v>380</v>
      </c>
    </row>
    <row r="7517" spans="1:10" x14ac:dyDescent="0.55000000000000004">
      <c r="A7517" s="3">
        <v>45874</v>
      </c>
      <c r="B7517">
        <v>502567890</v>
      </c>
      <c r="C7517" t="s">
        <v>55</v>
      </c>
      <c r="D7517" t="s">
        <v>442</v>
      </c>
      <c r="E7517" t="s">
        <v>376</v>
      </c>
      <c r="F7517" t="s">
        <v>358</v>
      </c>
      <c r="G7517" s="1">
        <v>289450</v>
      </c>
      <c r="H7517" s="4">
        <v>60</v>
      </c>
      <c r="I7517" s="4">
        <f t="shared" ca="1" si="117"/>
        <v>246</v>
      </c>
      <c r="J7517" t="s">
        <v>381</v>
      </c>
    </row>
    <row r="7518" spans="1:10" x14ac:dyDescent="0.55000000000000004">
      <c r="A7518" s="3">
        <v>45886</v>
      </c>
      <c r="B7518">
        <v>502578901</v>
      </c>
      <c r="C7518" t="s">
        <v>56</v>
      </c>
      <c r="D7518" t="s">
        <v>443</v>
      </c>
      <c r="E7518" t="s">
        <v>404</v>
      </c>
      <c r="F7518" t="s">
        <v>359</v>
      </c>
      <c r="G7518" s="1">
        <v>126500</v>
      </c>
      <c r="H7518" s="4">
        <v>15</v>
      </c>
      <c r="I7518" s="4">
        <f t="shared" ca="1" si="117"/>
        <v>0</v>
      </c>
      <c r="J7518" t="s">
        <v>380</v>
      </c>
    </row>
    <row r="7519" spans="1:10" x14ac:dyDescent="0.55000000000000004">
      <c r="A7519" s="3">
        <v>45897</v>
      </c>
      <c r="B7519">
        <v>502589012</v>
      </c>
      <c r="C7519" t="s">
        <v>57</v>
      </c>
      <c r="D7519" t="s">
        <v>444</v>
      </c>
      <c r="E7519" t="s">
        <v>377</v>
      </c>
      <c r="F7519" t="s">
        <v>361</v>
      </c>
      <c r="G7519" s="1">
        <v>1545000</v>
      </c>
      <c r="H7519" s="4">
        <v>75</v>
      </c>
      <c r="I7519" s="4">
        <f t="shared" ca="1" si="117"/>
        <v>208</v>
      </c>
      <c r="J7519" t="s">
        <v>381</v>
      </c>
    </row>
    <row r="7520" spans="1:10" x14ac:dyDescent="0.55000000000000004">
      <c r="A7520" s="3">
        <v>45902</v>
      </c>
      <c r="B7520">
        <v>502590123</v>
      </c>
      <c r="C7520" t="s">
        <v>58</v>
      </c>
      <c r="D7520" t="s">
        <v>445</v>
      </c>
      <c r="E7520" t="s">
        <v>369</v>
      </c>
      <c r="F7520" t="s">
        <v>358</v>
      </c>
      <c r="G7520" s="1">
        <v>4780</v>
      </c>
      <c r="H7520" s="4">
        <v>90</v>
      </c>
      <c r="I7520" s="4">
        <f t="shared" ca="1" si="117"/>
        <v>0</v>
      </c>
      <c r="J7520" t="s">
        <v>380</v>
      </c>
    </row>
    <row r="7521" spans="1:10" x14ac:dyDescent="0.55000000000000004">
      <c r="A7521" s="3">
        <v>45914</v>
      </c>
      <c r="B7521">
        <v>502601234</v>
      </c>
      <c r="C7521" t="s">
        <v>59</v>
      </c>
      <c r="D7521" t="s">
        <v>446</v>
      </c>
      <c r="E7521" t="s">
        <v>378</v>
      </c>
      <c r="F7521" t="s">
        <v>360</v>
      </c>
      <c r="G7521" s="1">
        <v>925600</v>
      </c>
      <c r="H7521" s="4">
        <v>30</v>
      </c>
      <c r="I7521" s="4">
        <f t="shared" ca="1" si="117"/>
        <v>0</v>
      </c>
      <c r="J7521" t="s">
        <v>380</v>
      </c>
    </row>
    <row r="7522" spans="1:10" x14ac:dyDescent="0.55000000000000004">
      <c r="A7522" s="3">
        <v>45926</v>
      </c>
      <c r="B7522">
        <v>502612345</v>
      </c>
      <c r="C7522" t="s">
        <v>60</v>
      </c>
      <c r="D7522" t="s">
        <v>447</v>
      </c>
      <c r="E7522" t="s">
        <v>374</v>
      </c>
      <c r="F7522" t="s">
        <v>358</v>
      </c>
      <c r="G7522" s="1">
        <v>645890.25</v>
      </c>
      <c r="H7522" s="4">
        <v>45</v>
      </c>
      <c r="I7522" s="4">
        <f t="shared" ca="1" si="117"/>
        <v>209</v>
      </c>
      <c r="J7522" t="s">
        <v>381</v>
      </c>
    </row>
    <row r="7523" spans="1:10" x14ac:dyDescent="0.55000000000000004">
      <c r="A7523" s="3">
        <v>45938</v>
      </c>
      <c r="B7523">
        <v>502623456</v>
      </c>
      <c r="C7523" t="s">
        <v>61</v>
      </c>
      <c r="D7523" t="s">
        <v>448</v>
      </c>
      <c r="E7523" t="s">
        <v>366</v>
      </c>
      <c r="F7523" t="s">
        <v>359</v>
      </c>
      <c r="G7523" s="1">
        <v>2200</v>
      </c>
      <c r="H7523" s="4">
        <v>60</v>
      </c>
      <c r="I7523" s="4">
        <f t="shared" ca="1" si="117"/>
        <v>0</v>
      </c>
      <c r="J7523" t="s">
        <v>380</v>
      </c>
    </row>
    <row r="7524" spans="1:10" x14ac:dyDescent="0.55000000000000004">
      <c r="A7524" s="3">
        <v>45949</v>
      </c>
      <c r="B7524">
        <v>502634567</v>
      </c>
      <c r="C7524" t="s">
        <v>62</v>
      </c>
      <c r="D7524" t="s">
        <v>449</v>
      </c>
      <c r="E7524" t="s">
        <v>371</v>
      </c>
      <c r="F7524" t="s">
        <v>361</v>
      </c>
      <c r="G7524" s="1">
        <v>1875600</v>
      </c>
      <c r="H7524" s="4">
        <v>15</v>
      </c>
      <c r="I7524" s="4">
        <f t="shared" ca="1" si="117"/>
        <v>0</v>
      </c>
      <c r="J7524" t="s">
        <v>380</v>
      </c>
    </row>
    <row r="7525" spans="1:10" x14ac:dyDescent="0.55000000000000004">
      <c r="A7525" s="3">
        <v>45957</v>
      </c>
      <c r="B7525">
        <v>502645678</v>
      </c>
      <c r="C7525" t="s">
        <v>63</v>
      </c>
      <c r="D7525" t="s">
        <v>450</v>
      </c>
      <c r="E7525" t="s">
        <v>363</v>
      </c>
      <c r="F7525" t="s">
        <v>360</v>
      </c>
      <c r="G7525" s="1">
        <v>3540</v>
      </c>
      <c r="H7525" s="4">
        <v>75</v>
      </c>
      <c r="I7525" s="4">
        <f t="shared" ca="1" si="117"/>
        <v>148</v>
      </c>
      <c r="J7525" t="s">
        <v>381</v>
      </c>
    </row>
    <row r="7526" spans="1:10" x14ac:dyDescent="0.55000000000000004">
      <c r="A7526" s="3">
        <v>45965</v>
      </c>
      <c r="B7526">
        <v>502656789</v>
      </c>
      <c r="C7526" t="s">
        <v>64</v>
      </c>
      <c r="D7526" t="s">
        <v>451</v>
      </c>
      <c r="E7526" t="s">
        <v>425</v>
      </c>
      <c r="F7526" t="s">
        <v>358</v>
      </c>
      <c r="G7526" s="1">
        <v>1112300</v>
      </c>
      <c r="H7526" s="4">
        <v>90</v>
      </c>
      <c r="I7526" s="4">
        <f t="shared" ca="1" si="117"/>
        <v>0</v>
      </c>
      <c r="J7526" t="s">
        <v>380</v>
      </c>
    </row>
    <row r="7527" spans="1:10" x14ac:dyDescent="0.55000000000000004">
      <c r="A7527" s="3">
        <v>45977</v>
      </c>
      <c r="B7527">
        <v>502667890</v>
      </c>
      <c r="C7527" t="s">
        <v>65</v>
      </c>
      <c r="D7527" t="s">
        <v>452</v>
      </c>
      <c r="E7527" t="s">
        <v>374</v>
      </c>
      <c r="F7527" t="s">
        <v>359</v>
      </c>
      <c r="G7527" s="1">
        <v>5450.75</v>
      </c>
      <c r="H7527" s="4">
        <v>30</v>
      </c>
      <c r="I7527" s="4">
        <f t="shared" ca="1" si="117"/>
        <v>173</v>
      </c>
      <c r="J7527" t="s">
        <v>381</v>
      </c>
    </row>
    <row r="7528" spans="1:10" x14ac:dyDescent="0.55000000000000004">
      <c r="A7528" s="3">
        <v>45989</v>
      </c>
      <c r="B7528">
        <v>502678901</v>
      </c>
      <c r="C7528" t="s">
        <v>66</v>
      </c>
      <c r="D7528" t="s">
        <v>453</v>
      </c>
      <c r="E7528" t="s">
        <v>365</v>
      </c>
      <c r="F7528" t="s">
        <v>360</v>
      </c>
      <c r="G7528" s="1">
        <v>990876</v>
      </c>
      <c r="H7528" s="4">
        <v>45</v>
      </c>
      <c r="I7528" s="4">
        <f t="shared" ca="1" si="117"/>
        <v>146</v>
      </c>
      <c r="J7528" t="s">
        <v>381</v>
      </c>
    </row>
    <row r="7529" spans="1:10" x14ac:dyDescent="0.55000000000000004">
      <c r="A7529" s="3">
        <v>45996</v>
      </c>
      <c r="B7529">
        <v>502689012</v>
      </c>
      <c r="C7529" t="s">
        <v>67</v>
      </c>
      <c r="D7529" t="s">
        <v>454</v>
      </c>
      <c r="E7529" t="s">
        <v>455</v>
      </c>
      <c r="F7529" t="s">
        <v>361</v>
      </c>
      <c r="G7529" s="1">
        <v>425000</v>
      </c>
      <c r="H7529" s="4">
        <v>60</v>
      </c>
      <c r="I7529" s="4">
        <f t="shared" ca="1" si="117"/>
        <v>0</v>
      </c>
      <c r="J7529" t="s">
        <v>380</v>
      </c>
    </row>
    <row r="7530" spans="1:10" x14ac:dyDescent="0.55000000000000004">
      <c r="A7530" s="3">
        <v>46009</v>
      </c>
      <c r="B7530">
        <v>502690123</v>
      </c>
      <c r="C7530" t="s">
        <v>68</v>
      </c>
      <c r="D7530" t="s">
        <v>456</v>
      </c>
      <c r="E7530" t="s">
        <v>378</v>
      </c>
      <c r="F7530" t="s">
        <v>358</v>
      </c>
      <c r="G7530" s="1">
        <v>901355</v>
      </c>
      <c r="H7530" s="4">
        <v>15</v>
      </c>
      <c r="I7530" s="4">
        <f t="shared" ca="1" si="117"/>
        <v>0</v>
      </c>
      <c r="J7530" t="s">
        <v>380</v>
      </c>
    </row>
    <row r="7531" spans="1:10" x14ac:dyDescent="0.55000000000000004">
      <c r="A7531" s="3">
        <v>46021</v>
      </c>
      <c r="B7531">
        <v>502701234</v>
      </c>
      <c r="C7531" t="s">
        <v>69</v>
      </c>
      <c r="D7531" t="s">
        <v>457</v>
      </c>
      <c r="E7531" t="s">
        <v>373</v>
      </c>
      <c r="F7531" t="s">
        <v>360</v>
      </c>
      <c r="G7531" s="1">
        <v>810340</v>
      </c>
      <c r="H7531" s="4">
        <v>75</v>
      </c>
      <c r="I7531" s="4">
        <f t="shared" ca="1" si="117"/>
        <v>84</v>
      </c>
      <c r="J7531" t="s">
        <v>381</v>
      </c>
    </row>
    <row r="7532" spans="1:10" x14ac:dyDescent="0.55000000000000004">
      <c r="A7532" s="3">
        <v>46029</v>
      </c>
      <c r="B7532">
        <v>502712345</v>
      </c>
      <c r="C7532" t="s">
        <v>70</v>
      </c>
      <c r="D7532" t="s">
        <v>458</v>
      </c>
      <c r="E7532" t="s">
        <v>404</v>
      </c>
      <c r="F7532" t="s">
        <v>358</v>
      </c>
      <c r="G7532" s="1">
        <v>785920</v>
      </c>
      <c r="H7532" s="4">
        <v>90</v>
      </c>
      <c r="I7532" s="4">
        <f t="shared" ca="1" si="117"/>
        <v>0</v>
      </c>
      <c r="J7532" t="s">
        <v>380</v>
      </c>
    </row>
    <row r="7533" spans="1:10" x14ac:dyDescent="0.55000000000000004">
      <c r="A7533" s="3">
        <v>46042</v>
      </c>
      <c r="B7533">
        <v>502723456</v>
      </c>
      <c r="C7533" t="s">
        <v>71</v>
      </c>
      <c r="D7533" t="s">
        <v>459</v>
      </c>
      <c r="E7533" t="s">
        <v>369</v>
      </c>
      <c r="F7533" t="s">
        <v>359</v>
      </c>
      <c r="G7533" s="1">
        <v>1390589</v>
      </c>
      <c r="H7533" s="4">
        <v>30</v>
      </c>
      <c r="I7533" s="4">
        <f t="shared" ca="1" si="117"/>
        <v>108</v>
      </c>
      <c r="J7533" t="s">
        <v>381</v>
      </c>
    </row>
    <row r="7534" spans="1:10" x14ac:dyDescent="0.55000000000000004">
      <c r="A7534" s="3">
        <v>46053</v>
      </c>
      <c r="B7534">
        <v>502734567</v>
      </c>
      <c r="C7534" t="s">
        <v>72</v>
      </c>
      <c r="D7534" t="s">
        <v>460</v>
      </c>
      <c r="E7534" t="s">
        <v>425</v>
      </c>
      <c r="F7534" t="s">
        <v>360</v>
      </c>
      <c r="G7534" s="1">
        <v>1645300.75</v>
      </c>
      <c r="H7534" s="4">
        <v>45</v>
      </c>
      <c r="I7534" s="4">
        <f t="shared" ca="1" si="117"/>
        <v>0</v>
      </c>
      <c r="J7534" t="s">
        <v>380</v>
      </c>
    </row>
    <row r="7535" spans="1:10" x14ac:dyDescent="0.55000000000000004">
      <c r="A7535" s="3">
        <v>46062</v>
      </c>
      <c r="B7535">
        <v>502745678</v>
      </c>
      <c r="C7535" t="s">
        <v>73</v>
      </c>
      <c r="D7535" t="s">
        <v>461</v>
      </c>
      <c r="E7535" t="s">
        <v>436</v>
      </c>
      <c r="F7535" t="s">
        <v>361</v>
      </c>
      <c r="G7535" s="1">
        <v>12540</v>
      </c>
      <c r="H7535" s="4">
        <v>60</v>
      </c>
      <c r="I7535" s="4">
        <f t="shared" ca="1" si="117"/>
        <v>0</v>
      </c>
      <c r="J7535" t="s">
        <v>380</v>
      </c>
    </row>
    <row r="7536" spans="1:10" x14ac:dyDescent="0.55000000000000004">
      <c r="A7536" s="3">
        <v>46071</v>
      </c>
      <c r="B7536">
        <v>502756789</v>
      </c>
      <c r="C7536" t="s">
        <v>74</v>
      </c>
      <c r="D7536" t="s">
        <v>462</v>
      </c>
      <c r="E7536" t="s">
        <v>377</v>
      </c>
      <c r="F7536" t="s">
        <v>358</v>
      </c>
      <c r="G7536" s="1">
        <v>512800</v>
      </c>
      <c r="H7536" s="4">
        <v>15</v>
      </c>
      <c r="I7536" s="4">
        <f t="shared" ca="1" si="117"/>
        <v>94</v>
      </c>
      <c r="J7536" t="s">
        <v>381</v>
      </c>
    </row>
    <row r="7537" spans="1:10" x14ac:dyDescent="0.55000000000000004">
      <c r="A7537" s="3">
        <v>46079</v>
      </c>
      <c r="B7537">
        <v>502767890</v>
      </c>
      <c r="C7537" t="s">
        <v>75</v>
      </c>
      <c r="D7537" t="s">
        <v>463</v>
      </c>
      <c r="E7537" t="s">
        <v>379</v>
      </c>
      <c r="F7537" t="s">
        <v>359</v>
      </c>
      <c r="G7537" s="1">
        <v>8450.5</v>
      </c>
      <c r="H7537" s="4">
        <v>75</v>
      </c>
      <c r="I7537" s="4">
        <f t="shared" ca="1" si="117"/>
        <v>0</v>
      </c>
      <c r="J7537" t="s">
        <v>380</v>
      </c>
    </row>
    <row r="7538" spans="1:10" x14ac:dyDescent="0.55000000000000004">
      <c r="A7538" s="3">
        <v>46085</v>
      </c>
      <c r="B7538">
        <v>502778901</v>
      </c>
      <c r="C7538" t="s">
        <v>76</v>
      </c>
      <c r="D7538" t="s">
        <v>464</v>
      </c>
      <c r="E7538" t="s">
        <v>375</v>
      </c>
      <c r="F7538" t="s">
        <v>360</v>
      </c>
      <c r="G7538" s="1">
        <v>975650</v>
      </c>
      <c r="H7538" s="4">
        <v>90</v>
      </c>
      <c r="I7538" s="4">
        <f t="shared" ca="1" si="117"/>
        <v>5</v>
      </c>
      <c r="J7538" t="s">
        <v>381</v>
      </c>
    </row>
    <row r="7539" spans="1:10" x14ac:dyDescent="0.55000000000000004">
      <c r="A7539" s="3">
        <v>46094</v>
      </c>
      <c r="B7539">
        <v>502789012</v>
      </c>
      <c r="C7539" t="s">
        <v>77</v>
      </c>
      <c r="D7539" t="s">
        <v>465</v>
      </c>
      <c r="E7539" t="s">
        <v>375</v>
      </c>
      <c r="F7539" t="s">
        <v>361</v>
      </c>
      <c r="G7539" s="1">
        <v>275000</v>
      </c>
      <c r="H7539" s="4">
        <v>30</v>
      </c>
      <c r="I7539" s="4">
        <f t="shared" ca="1" si="117"/>
        <v>0</v>
      </c>
      <c r="J7539" t="s">
        <v>380</v>
      </c>
    </row>
    <row r="7540" spans="1:10" x14ac:dyDescent="0.55000000000000004">
      <c r="A7540" s="3">
        <v>46103</v>
      </c>
      <c r="B7540">
        <v>502790123</v>
      </c>
      <c r="C7540" t="s">
        <v>78</v>
      </c>
      <c r="D7540" t="s">
        <v>466</v>
      </c>
      <c r="E7540" t="s">
        <v>368</v>
      </c>
      <c r="F7540" t="s">
        <v>358</v>
      </c>
      <c r="G7540" s="1">
        <v>1561433</v>
      </c>
      <c r="H7540" s="4">
        <v>45</v>
      </c>
      <c r="I7540" s="4">
        <f t="shared" ca="1" si="117"/>
        <v>0</v>
      </c>
      <c r="J7540" t="s">
        <v>380</v>
      </c>
    </row>
    <row r="7541" spans="1:10" x14ac:dyDescent="0.55000000000000004">
      <c r="A7541" s="3">
        <v>46112</v>
      </c>
      <c r="B7541">
        <v>502801234</v>
      </c>
      <c r="C7541" t="s">
        <v>79</v>
      </c>
      <c r="D7541" t="s">
        <v>467</v>
      </c>
      <c r="E7541" t="s">
        <v>364</v>
      </c>
      <c r="F7541" t="s">
        <v>360</v>
      </c>
      <c r="G7541" s="1">
        <v>680340</v>
      </c>
      <c r="H7541" s="4">
        <v>60</v>
      </c>
      <c r="I7541" s="4">
        <f t="shared" ca="1" si="117"/>
        <v>8</v>
      </c>
      <c r="J7541" t="s">
        <v>381</v>
      </c>
    </row>
    <row r="7542" spans="1:10" x14ac:dyDescent="0.55000000000000004">
      <c r="A7542" s="3">
        <v>45749</v>
      </c>
      <c r="B7542">
        <v>502812345</v>
      </c>
      <c r="C7542" t="s">
        <v>80</v>
      </c>
      <c r="D7542" t="s">
        <v>468</v>
      </c>
      <c r="E7542" t="s">
        <v>378</v>
      </c>
      <c r="F7542" t="s">
        <v>358</v>
      </c>
      <c r="G7542" s="1">
        <v>21300</v>
      </c>
      <c r="H7542" s="4">
        <v>15</v>
      </c>
      <c r="I7542" s="4">
        <f t="shared" ca="1" si="117"/>
        <v>416</v>
      </c>
      <c r="J7542" t="s">
        <v>381</v>
      </c>
    </row>
    <row r="7543" spans="1:10" x14ac:dyDescent="0.55000000000000004">
      <c r="A7543" s="3">
        <v>45757</v>
      </c>
      <c r="B7543">
        <v>502823456</v>
      </c>
      <c r="C7543" t="s">
        <v>81</v>
      </c>
      <c r="D7543" t="s">
        <v>469</v>
      </c>
      <c r="E7543" t="s">
        <v>470</v>
      </c>
      <c r="F7543" t="s">
        <v>359</v>
      </c>
      <c r="G7543" s="1">
        <v>425110.9</v>
      </c>
      <c r="H7543" s="4">
        <v>75</v>
      </c>
      <c r="I7543" s="4">
        <f t="shared" ca="1" si="117"/>
        <v>0</v>
      </c>
      <c r="J7543" t="s">
        <v>380</v>
      </c>
    </row>
    <row r="7544" spans="1:10" x14ac:dyDescent="0.55000000000000004">
      <c r="A7544" s="3">
        <v>45769</v>
      </c>
      <c r="B7544">
        <v>502834567</v>
      </c>
      <c r="C7544" t="s">
        <v>82</v>
      </c>
      <c r="D7544" t="s">
        <v>471</v>
      </c>
      <c r="E7544" t="s">
        <v>472</v>
      </c>
      <c r="F7544" t="s">
        <v>361</v>
      </c>
      <c r="G7544" s="1">
        <v>35750</v>
      </c>
      <c r="H7544" s="4">
        <v>90</v>
      </c>
      <c r="I7544" s="4">
        <f t="shared" ca="1" si="117"/>
        <v>0</v>
      </c>
      <c r="J7544" t="s">
        <v>380</v>
      </c>
    </row>
    <row r="7545" spans="1:10" x14ac:dyDescent="0.55000000000000004">
      <c r="A7545" s="3">
        <v>45776</v>
      </c>
      <c r="B7545">
        <v>502845678</v>
      </c>
      <c r="C7545" t="s">
        <v>83</v>
      </c>
      <c r="D7545" t="s">
        <v>473</v>
      </c>
      <c r="E7545" t="s">
        <v>474</v>
      </c>
      <c r="F7545" t="s">
        <v>358</v>
      </c>
      <c r="G7545" s="1">
        <v>398999</v>
      </c>
      <c r="H7545" s="4">
        <v>30</v>
      </c>
      <c r="I7545" s="4">
        <f t="shared" ca="1" si="117"/>
        <v>374</v>
      </c>
      <c r="J7545" t="s">
        <v>381</v>
      </c>
    </row>
    <row r="7546" spans="1:10" x14ac:dyDescent="0.55000000000000004">
      <c r="A7546" s="3">
        <v>45783</v>
      </c>
      <c r="B7546">
        <v>502856789</v>
      </c>
      <c r="C7546" t="s">
        <v>84</v>
      </c>
      <c r="D7546" t="s">
        <v>475</v>
      </c>
      <c r="E7546" t="s">
        <v>476</v>
      </c>
      <c r="F7546" t="s">
        <v>360</v>
      </c>
      <c r="G7546" s="1">
        <v>135547</v>
      </c>
      <c r="H7546" s="4">
        <v>45</v>
      </c>
      <c r="I7546" s="4">
        <f t="shared" ca="1" si="117"/>
        <v>0</v>
      </c>
      <c r="J7546" t="s">
        <v>380</v>
      </c>
    </row>
    <row r="7547" spans="1:10" x14ac:dyDescent="0.55000000000000004">
      <c r="A7547" s="3">
        <v>45791</v>
      </c>
      <c r="B7547">
        <v>502867890</v>
      </c>
      <c r="C7547" t="s">
        <v>85</v>
      </c>
      <c r="D7547" t="s">
        <v>477</v>
      </c>
      <c r="E7547" t="s">
        <v>478</v>
      </c>
      <c r="F7547" t="s">
        <v>358</v>
      </c>
      <c r="G7547" s="1">
        <v>249450</v>
      </c>
      <c r="H7547" s="4">
        <v>60</v>
      </c>
      <c r="I7547" s="4">
        <f t="shared" ca="1" si="117"/>
        <v>329</v>
      </c>
      <c r="J7547" t="s">
        <v>381</v>
      </c>
    </row>
    <row r="7548" spans="1:10" x14ac:dyDescent="0.55000000000000004">
      <c r="A7548" s="3">
        <v>45802</v>
      </c>
      <c r="B7548">
        <v>502878901</v>
      </c>
      <c r="C7548" t="s">
        <v>86</v>
      </c>
      <c r="D7548" t="s">
        <v>479</v>
      </c>
      <c r="E7548" t="s">
        <v>480</v>
      </c>
      <c r="F7548" t="s">
        <v>359</v>
      </c>
      <c r="G7548" s="1">
        <v>96500</v>
      </c>
      <c r="H7548" s="4">
        <v>15</v>
      </c>
      <c r="I7548" s="4">
        <f t="shared" ca="1" si="117"/>
        <v>0</v>
      </c>
      <c r="J7548" t="s">
        <v>380</v>
      </c>
    </row>
    <row r="7549" spans="1:10" x14ac:dyDescent="0.55000000000000004">
      <c r="A7549" s="3">
        <v>45809</v>
      </c>
      <c r="B7549">
        <v>502889012</v>
      </c>
      <c r="C7549" t="s">
        <v>87</v>
      </c>
      <c r="D7549" t="s">
        <v>481</v>
      </c>
      <c r="E7549" t="s">
        <v>420</v>
      </c>
      <c r="F7549" t="s">
        <v>361</v>
      </c>
      <c r="G7549" s="1">
        <v>1015000</v>
      </c>
      <c r="H7549" s="4">
        <v>75</v>
      </c>
      <c r="I7549" s="4">
        <f t="shared" ca="1" si="117"/>
        <v>296</v>
      </c>
      <c r="J7549" t="s">
        <v>381</v>
      </c>
    </row>
    <row r="7550" spans="1:10" x14ac:dyDescent="0.55000000000000004">
      <c r="A7550" s="3">
        <v>45818</v>
      </c>
      <c r="B7550">
        <v>502890123</v>
      </c>
      <c r="C7550" t="s">
        <v>88</v>
      </c>
      <c r="D7550" t="s">
        <v>482</v>
      </c>
      <c r="E7550" t="s">
        <v>374</v>
      </c>
      <c r="F7550" t="s">
        <v>358</v>
      </c>
      <c r="G7550" s="1">
        <v>14780</v>
      </c>
      <c r="H7550" s="4">
        <v>90</v>
      </c>
      <c r="I7550" s="4">
        <f t="shared" ca="1" si="117"/>
        <v>0</v>
      </c>
      <c r="J7550" t="s">
        <v>380</v>
      </c>
    </row>
    <row r="7551" spans="1:10" x14ac:dyDescent="0.55000000000000004">
      <c r="A7551" s="3">
        <v>45829</v>
      </c>
      <c r="B7551">
        <v>502901234</v>
      </c>
      <c r="C7551" t="s">
        <v>89</v>
      </c>
      <c r="D7551" t="s">
        <v>483</v>
      </c>
      <c r="E7551" t="s">
        <v>404</v>
      </c>
      <c r="F7551" t="s">
        <v>360</v>
      </c>
      <c r="G7551" s="1">
        <v>555600</v>
      </c>
      <c r="H7551" s="4">
        <v>30</v>
      </c>
      <c r="I7551" s="4">
        <f t="shared" ca="1" si="117"/>
        <v>0</v>
      </c>
      <c r="J7551" t="s">
        <v>380</v>
      </c>
    </row>
    <row r="7552" spans="1:10" x14ac:dyDescent="0.55000000000000004">
      <c r="A7552" s="3">
        <v>45838</v>
      </c>
      <c r="B7552">
        <v>502912345</v>
      </c>
      <c r="C7552" t="s">
        <v>90</v>
      </c>
      <c r="D7552" t="s">
        <v>484</v>
      </c>
      <c r="E7552" t="s">
        <v>363</v>
      </c>
      <c r="F7552" t="s">
        <v>358</v>
      </c>
      <c r="G7552" s="1">
        <v>895450.25</v>
      </c>
      <c r="H7552" s="4">
        <v>45</v>
      </c>
      <c r="I7552" s="4">
        <f t="shared" ca="1" si="117"/>
        <v>297</v>
      </c>
      <c r="J7552" t="s">
        <v>381</v>
      </c>
    </row>
    <row r="7553" spans="1:10" x14ac:dyDescent="0.55000000000000004">
      <c r="A7553" s="3">
        <v>45846</v>
      </c>
      <c r="B7553">
        <v>502923456</v>
      </c>
      <c r="C7553" t="s">
        <v>91</v>
      </c>
      <c r="D7553" t="s">
        <v>485</v>
      </c>
      <c r="E7553" t="s">
        <v>425</v>
      </c>
      <c r="F7553" t="s">
        <v>359</v>
      </c>
      <c r="G7553" s="1">
        <v>3200</v>
      </c>
      <c r="H7553" s="4">
        <v>60</v>
      </c>
      <c r="I7553" s="4">
        <f t="shared" ca="1" si="117"/>
        <v>0</v>
      </c>
      <c r="J7553" t="s">
        <v>380</v>
      </c>
    </row>
    <row r="7554" spans="1:10" x14ac:dyDescent="0.55000000000000004">
      <c r="A7554" s="3">
        <v>45855</v>
      </c>
      <c r="B7554">
        <v>502934567</v>
      </c>
      <c r="C7554" t="s">
        <v>92</v>
      </c>
      <c r="D7554" t="s">
        <v>486</v>
      </c>
      <c r="E7554" t="s">
        <v>436</v>
      </c>
      <c r="F7554" t="s">
        <v>361</v>
      </c>
      <c r="G7554" s="1">
        <v>1175600</v>
      </c>
      <c r="H7554" s="4">
        <v>15</v>
      </c>
      <c r="I7554" s="4">
        <f t="shared" ca="1" si="117"/>
        <v>310</v>
      </c>
      <c r="J7554" t="s">
        <v>381</v>
      </c>
    </row>
    <row r="7555" spans="1:10" x14ac:dyDescent="0.55000000000000004">
      <c r="A7555" s="3">
        <v>45864</v>
      </c>
      <c r="B7555">
        <v>502945678</v>
      </c>
      <c r="C7555" t="s">
        <v>93</v>
      </c>
      <c r="D7555" t="s">
        <v>487</v>
      </c>
      <c r="E7555" t="s">
        <v>367</v>
      </c>
      <c r="F7555" t="s">
        <v>360</v>
      </c>
      <c r="G7555" s="1">
        <v>6540</v>
      </c>
      <c r="H7555" s="4">
        <v>75</v>
      </c>
      <c r="I7555" s="4">
        <f t="shared" ref="I7555:I7618" ca="1" si="118">IF(J7555="Pending",TODAY()-A7555-H7555,0)</f>
        <v>241</v>
      </c>
      <c r="J7555" t="s">
        <v>381</v>
      </c>
    </row>
    <row r="7556" spans="1:10" x14ac:dyDescent="0.55000000000000004">
      <c r="A7556" s="3">
        <v>45871</v>
      </c>
      <c r="B7556">
        <v>502956789</v>
      </c>
      <c r="C7556" t="s">
        <v>94</v>
      </c>
      <c r="D7556" t="s">
        <v>488</v>
      </c>
      <c r="E7556" t="s">
        <v>367</v>
      </c>
      <c r="F7556" t="s">
        <v>358</v>
      </c>
      <c r="G7556" s="1">
        <v>1842300</v>
      </c>
      <c r="H7556" s="4">
        <v>90</v>
      </c>
      <c r="I7556" s="4">
        <f t="shared" ca="1" si="118"/>
        <v>0</v>
      </c>
      <c r="J7556" t="s">
        <v>380</v>
      </c>
    </row>
    <row r="7557" spans="1:10" x14ac:dyDescent="0.55000000000000004">
      <c r="A7557" s="3">
        <v>45880</v>
      </c>
      <c r="B7557">
        <v>502967890</v>
      </c>
      <c r="C7557" t="s">
        <v>95</v>
      </c>
      <c r="D7557" t="s">
        <v>489</v>
      </c>
      <c r="E7557" t="s">
        <v>363</v>
      </c>
      <c r="F7557" t="s">
        <v>359</v>
      </c>
      <c r="G7557" s="1">
        <v>6450.75</v>
      </c>
      <c r="H7557" s="4">
        <v>30</v>
      </c>
      <c r="I7557" s="4">
        <f t="shared" ca="1" si="118"/>
        <v>0</v>
      </c>
      <c r="J7557" t="s">
        <v>380</v>
      </c>
    </row>
    <row r="7558" spans="1:10" x14ac:dyDescent="0.55000000000000004">
      <c r="A7558" s="3">
        <v>45892</v>
      </c>
      <c r="B7558">
        <v>502978901</v>
      </c>
      <c r="C7558" t="s">
        <v>96</v>
      </c>
      <c r="D7558" t="s">
        <v>490</v>
      </c>
      <c r="E7558" t="s">
        <v>376</v>
      </c>
      <c r="F7558" t="s">
        <v>360</v>
      </c>
      <c r="G7558" s="1">
        <v>790876</v>
      </c>
      <c r="H7558" s="4">
        <v>45</v>
      </c>
      <c r="I7558" s="4">
        <f t="shared" ca="1" si="118"/>
        <v>243</v>
      </c>
      <c r="J7558" t="s">
        <v>381</v>
      </c>
    </row>
    <row r="7559" spans="1:10" x14ac:dyDescent="0.55000000000000004">
      <c r="A7559" s="3">
        <v>45899</v>
      </c>
      <c r="B7559">
        <v>502989012</v>
      </c>
      <c r="C7559" t="s">
        <v>97</v>
      </c>
      <c r="D7559" t="s">
        <v>491</v>
      </c>
      <c r="E7559" t="s">
        <v>377</v>
      </c>
      <c r="F7559" t="s">
        <v>361</v>
      </c>
      <c r="G7559" s="1">
        <v>125000</v>
      </c>
      <c r="H7559" s="4">
        <v>60</v>
      </c>
      <c r="I7559" s="4">
        <f t="shared" ca="1" si="118"/>
        <v>0</v>
      </c>
      <c r="J7559" t="s">
        <v>380</v>
      </c>
    </row>
    <row r="7560" spans="1:10" x14ac:dyDescent="0.55000000000000004">
      <c r="A7560" s="3">
        <v>45904</v>
      </c>
      <c r="B7560">
        <v>502990123</v>
      </c>
      <c r="C7560" t="s">
        <v>98</v>
      </c>
      <c r="D7560" t="s">
        <v>382</v>
      </c>
      <c r="E7560" t="s">
        <v>364</v>
      </c>
      <c r="F7560" t="s">
        <v>358</v>
      </c>
      <c r="G7560" s="1">
        <v>469892</v>
      </c>
      <c r="H7560" s="4">
        <v>15</v>
      </c>
      <c r="I7560" s="4">
        <f t="shared" ca="1" si="118"/>
        <v>261</v>
      </c>
      <c r="J7560" t="s">
        <v>381</v>
      </c>
    </row>
    <row r="7561" spans="1:10" x14ac:dyDescent="0.55000000000000004">
      <c r="A7561" s="3">
        <v>45913</v>
      </c>
      <c r="B7561">
        <v>503001234</v>
      </c>
      <c r="C7561" t="s">
        <v>99</v>
      </c>
      <c r="D7561" t="s">
        <v>383</v>
      </c>
      <c r="E7561" t="s">
        <v>362</v>
      </c>
      <c r="F7561" t="s">
        <v>360</v>
      </c>
      <c r="G7561" s="1">
        <v>410340</v>
      </c>
      <c r="H7561" s="4">
        <v>75</v>
      </c>
      <c r="I7561" s="4">
        <f t="shared" ca="1" si="118"/>
        <v>0</v>
      </c>
      <c r="J7561" t="s">
        <v>380</v>
      </c>
    </row>
    <row r="7562" spans="1:10" x14ac:dyDescent="0.55000000000000004">
      <c r="A7562" s="3">
        <v>45925</v>
      </c>
      <c r="B7562">
        <v>503012345</v>
      </c>
      <c r="C7562" t="s">
        <v>100</v>
      </c>
      <c r="D7562" t="s">
        <v>384</v>
      </c>
      <c r="E7562" t="s">
        <v>377</v>
      </c>
      <c r="F7562" t="s">
        <v>358</v>
      </c>
      <c r="G7562" s="1">
        <v>9300</v>
      </c>
      <c r="H7562" s="4">
        <v>90</v>
      </c>
      <c r="I7562" s="4">
        <f t="shared" ca="1" si="118"/>
        <v>0</v>
      </c>
      <c r="J7562" t="s">
        <v>380</v>
      </c>
    </row>
    <row r="7563" spans="1:10" x14ac:dyDescent="0.55000000000000004">
      <c r="A7563" s="3">
        <v>45933</v>
      </c>
      <c r="B7563">
        <v>503023456</v>
      </c>
      <c r="C7563" t="s">
        <v>101</v>
      </c>
      <c r="D7563" t="s">
        <v>385</v>
      </c>
      <c r="E7563" t="s">
        <v>367</v>
      </c>
      <c r="F7563" t="s">
        <v>359</v>
      </c>
      <c r="G7563" s="1">
        <v>685210.9</v>
      </c>
      <c r="H7563" s="4">
        <v>30</v>
      </c>
      <c r="I7563" s="4">
        <f t="shared" ca="1" si="118"/>
        <v>217</v>
      </c>
      <c r="J7563" t="s">
        <v>381</v>
      </c>
    </row>
    <row r="7564" spans="1:10" x14ac:dyDescent="0.55000000000000004">
      <c r="A7564" s="3">
        <v>45942</v>
      </c>
      <c r="B7564">
        <v>503034567</v>
      </c>
      <c r="C7564" t="s">
        <v>102</v>
      </c>
      <c r="D7564" t="s">
        <v>386</v>
      </c>
      <c r="E7564" t="s">
        <v>365</v>
      </c>
      <c r="F7564" t="s">
        <v>361</v>
      </c>
      <c r="G7564" s="1">
        <v>22750</v>
      </c>
      <c r="H7564" s="4">
        <v>45</v>
      </c>
      <c r="I7564" s="4">
        <f t="shared" ca="1" si="118"/>
        <v>193</v>
      </c>
      <c r="J7564" t="s">
        <v>381</v>
      </c>
    </row>
    <row r="7565" spans="1:10" x14ac:dyDescent="0.55000000000000004">
      <c r="A7565" s="3">
        <v>45952</v>
      </c>
      <c r="B7565">
        <v>503045678</v>
      </c>
      <c r="C7565" t="s">
        <v>103</v>
      </c>
      <c r="D7565" t="s">
        <v>387</v>
      </c>
      <c r="E7565" t="s">
        <v>368</v>
      </c>
      <c r="F7565" t="s">
        <v>358</v>
      </c>
      <c r="G7565" s="1">
        <v>928999</v>
      </c>
      <c r="H7565" s="4">
        <v>60</v>
      </c>
      <c r="I7565" s="4">
        <f t="shared" ca="1" si="118"/>
        <v>0</v>
      </c>
      <c r="J7565" t="s">
        <v>380</v>
      </c>
    </row>
    <row r="7566" spans="1:10" x14ac:dyDescent="0.55000000000000004">
      <c r="A7566" s="3">
        <v>45961</v>
      </c>
      <c r="B7566">
        <v>503056789</v>
      </c>
      <c r="C7566" t="s">
        <v>104</v>
      </c>
      <c r="D7566" t="s">
        <v>388</v>
      </c>
      <c r="E7566" t="s">
        <v>376</v>
      </c>
      <c r="F7566" t="s">
        <v>360</v>
      </c>
      <c r="G7566" s="1">
        <v>1293477</v>
      </c>
      <c r="H7566" s="4">
        <v>15</v>
      </c>
      <c r="I7566" s="4">
        <f t="shared" ca="1" si="118"/>
        <v>204</v>
      </c>
      <c r="J7566" t="s">
        <v>381</v>
      </c>
    </row>
    <row r="7567" spans="1:10" x14ac:dyDescent="0.55000000000000004">
      <c r="A7567" s="3">
        <v>45967</v>
      </c>
      <c r="B7567">
        <v>503067890</v>
      </c>
      <c r="C7567" t="s">
        <v>105</v>
      </c>
      <c r="D7567" t="s">
        <v>389</v>
      </c>
      <c r="E7567" t="s">
        <v>373</v>
      </c>
      <c r="F7567" t="s">
        <v>358</v>
      </c>
      <c r="G7567" s="1">
        <v>319450</v>
      </c>
      <c r="H7567" s="4">
        <v>75</v>
      </c>
      <c r="I7567" s="4">
        <f t="shared" ca="1" si="118"/>
        <v>0</v>
      </c>
      <c r="J7567" t="s">
        <v>380</v>
      </c>
    </row>
    <row r="7568" spans="1:10" x14ac:dyDescent="0.55000000000000004">
      <c r="A7568" s="3">
        <v>45979</v>
      </c>
      <c r="B7568">
        <v>503078901</v>
      </c>
      <c r="C7568" t="s">
        <v>106</v>
      </c>
      <c r="D7568" t="s">
        <v>390</v>
      </c>
      <c r="E7568" t="s">
        <v>365</v>
      </c>
      <c r="F7568" t="s">
        <v>359</v>
      </c>
      <c r="G7568" s="1">
        <v>146500</v>
      </c>
      <c r="H7568" s="4">
        <v>90</v>
      </c>
      <c r="I7568" s="4">
        <f t="shared" ca="1" si="118"/>
        <v>111</v>
      </c>
      <c r="J7568" t="s">
        <v>381</v>
      </c>
    </row>
    <row r="7569" spans="1:10" x14ac:dyDescent="0.55000000000000004">
      <c r="A7569" s="3">
        <v>45988</v>
      </c>
      <c r="B7569">
        <v>503089012</v>
      </c>
      <c r="C7569" t="s">
        <v>107</v>
      </c>
      <c r="D7569" t="s">
        <v>391</v>
      </c>
      <c r="E7569" t="s">
        <v>366</v>
      </c>
      <c r="F7569" t="s">
        <v>361</v>
      </c>
      <c r="G7569" s="1">
        <v>1275000</v>
      </c>
      <c r="H7569" s="4">
        <v>30</v>
      </c>
      <c r="I7569" s="4">
        <f t="shared" ca="1" si="118"/>
        <v>0</v>
      </c>
      <c r="J7569" t="s">
        <v>380</v>
      </c>
    </row>
    <row r="7570" spans="1:10" x14ac:dyDescent="0.55000000000000004">
      <c r="A7570" s="3">
        <v>45994</v>
      </c>
      <c r="B7570">
        <v>503090123</v>
      </c>
      <c r="C7570" t="s">
        <v>108</v>
      </c>
      <c r="D7570" t="s">
        <v>392</v>
      </c>
      <c r="E7570" t="s">
        <v>375</v>
      </c>
      <c r="F7570" t="s">
        <v>358</v>
      </c>
      <c r="G7570" s="1">
        <v>8780</v>
      </c>
      <c r="H7570" s="4">
        <v>45</v>
      </c>
      <c r="I7570" s="4">
        <f t="shared" ca="1" si="118"/>
        <v>0</v>
      </c>
      <c r="J7570" t="s">
        <v>380</v>
      </c>
    </row>
    <row r="7571" spans="1:10" x14ac:dyDescent="0.55000000000000004">
      <c r="A7571" s="3">
        <v>46002</v>
      </c>
      <c r="B7571">
        <v>503101234</v>
      </c>
      <c r="C7571" t="s">
        <v>109</v>
      </c>
      <c r="D7571" t="s">
        <v>393</v>
      </c>
      <c r="E7571" t="s">
        <v>362</v>
      </c>
      <c r="F7571" t="s">
        <v>360</v>
      </c>
      <c r="G7571" s="1">
        <v>715600</v>
      </c>
      <c r="H7571" s="4">
        <v>60</v>
      </c>
      <c r="I7571" s="4">
        <f t="shared" ca="1" si="118"/>
        <v>118</v>
      </c>
      <c r="J7571" t="s">
        <v>381</v>
      </c>
    </row>
    <row r="7572" spans="1:10" x14ac:dyDescent="0.55000000000000004">
      <c r="A7572" s="3">
        <v>46013</v>
      </c>
      <c r="B7572">
        <v>503112345</v>
      </c>
      <c r="C7572" t="s">
        <v>110</v>
      </c>
      <c r="D7572" t="s">
        <v>394</v>
      </c>
      <c r="E7572" t="s">
        <v>374</v>
      </c>
      <c r="F7572" t="s">
        <v>358</v>
      </c>
      <c r="G7572" s="1">
        <v>545890.25</v>
      </c>
      <c r="H7572" s="4">
        <v>15</v>
      </c>
      <c r="I7572" s="4">
        <f t="shared" ca="1" si="118"/>
        <v>0</v>
      </c>
      <c r="J7572" t="s">
        <v>380</v>
      </c>
    </row>
    <row r="7573" spans="1:10" x14ac:dyDescent="0.55000000000000004">
      <c r="A7573" s="3">
        <v>46022</v>
      </c>
      <c r="B7573">
        <v>503123456</v>
      </c>
      <c r="C7573" t="s">
        <v>111</v>
      </c>
      <c r="D7573" t="s">
        <v>395</v>
      </c>
      <c r="E7573" t="s">
        <v>363</v>
      </c>
      <c r="F7573" t="s">
        <v>359</v>
      </c>
      <c r="G7573" s="1">
        <v>4200</v>
      </c>
      <c r="H7573" s="4">
        <v>75</v>
      </c>
      <c r="I7573" s="4">
        <f t="shared" ca="1" si="118"/>
        <v>0</v>
      </c>
      <c r="J7573" t="s">
        <v>380</v>
      </c>
    </row>
    <row r="7574" spans="1:10" x14ac:dyDescent="0.55000000000000004">
      <c r="A7574" s="3">
        <v>46027</v>
      </c>
      <c r="B7574">
        <v>503134567</v>
      </c>
      <c r="C7574" t="s">
        <v>112</v>
      </c>
      <c r="D7574" t="s">
        <v>396</v>
      </c>
      <c r="E7574" t="s">
        <v>371</v>
      </c>
      <c r="F7574" t="s">
        <v>361</v>
      </c>
      <c r="G7574" s="1">
        <v>1375600</v>
      </c>
      <c r="H7574" s="4">
        <v>90</v>
      </c>
      <c r="I7574" s="4">
        <f t="shared" ca="1" si="118"/>
        <v>63</v>
      </c>
      <c r="J7574" t="s">
        <v>381</v>
      </c>
    </row>
    <row r="7575" spans="1:10" x14ac:dyDescent="0.55000000000000004">
      <c r="A7575" s="3">
        <v>46036</v>
      </c>
      <c r="B7575">
        <v>503145678</v>
      </c>
      <c r="C7575" t="s">
        <v>113</v>
      </c>
      <c r="D7575" t="s">
        <v>397</v>
      </c>
      <c r="E7575" t="s">
        <v>369</v>
      </c>
      <c r="F7575" t="s">
        <v>360</v>
      </c>
      <c r="G7575" s="1">
        <v>2540</v>
      </c>
      <c r="H7575" s="4">
        <v>30</v>
      </c>
      <c r="I7575" s="4">
        <f t="shared" ca="1" si="118"/>
        <v>0</v>
      </c>
      <c r="J7575" t="s">
        <v>380</v>
      </c>
    </row>
    <row r="7576" spans="1:10" x14ac:dyDescent="0.55000000000000004">
      <c r="A7576" s="3">
        <v>46048</v>
      </c>
      <c r="B7576">
        <v>503156789</v>
      </c>
      <c r="C7576" t="s">
        <v>114</v>
      </c>
      <c r="D7576" t="s">
        <v>398</v>
      </c>
      <c r="E7576" t="s">
        <v>363</v>
      </c>
      <c r="F7576" t="s">
        <v>358</v>
      </c>
      <c r="G7576" s="1">
        <v>1512300</v>
      </c>
      <c r="H7576" s="4">
        <v>45</v>
      </c>
      <c r="I7576" s="4">
        <f t="shared" ca="1" si="118"/>
        <v>87</v>
      </c>
      <c r="J7576" t="s">
        <v>381</v>
      </c>
    </row>
    <row r="7577" spans="1:10" x14ac:dyDescent="0.55000000000000004">
      <c r="A7577" s="3">
        <v>46057</v>
      </c>
      <c r="B7577">
        <v>503167890</v>
      </c>
      <c r="C7577" t="s">
        <v>115</v>
      </c>
      <c r="D7577" t="s">
        <v>399</v>
      </c>
      <c r="E7577" t="s">
        <v>367</v>
      </c>
      <c r="F7577" t="s">
        <v>359</v>
      </c>
      <c r="G7577" s="1">
        <v>7450.75</v>
      </c>
      <c r="H7577" s="4">
        <v>60</v>
      </c>
      <c r="I7577" s="4">
        <f t="shared" ca="1" si="118"/>
        <v>63</v>
      </c>
      <c r="J7577" t="s">
        <v>381</v>
      </c>
    </row>
    <row r="7578" spans="1:10" x14ac:dyDescent="0.55000000000000004">
      <c r="A7578" s="3">
        <v>45750</v>
      </c>
      <c r="B7578">
        <v>503178901</v>
      </c>
      <c r="C7578" t="s">
        <v>116</v>
      </c>
      <c r="D7578" t="s">
        <v>400</v>
      </c>
      <c r="E7578" t="s">
        <v>379</v>
      </c>
      <c r="F7578" t="s">
        <v>360</v>
      </c>
      <c r="G7578" s="1">
        <v>690876</v>
      </c>
      <c r="H7578" s="4">
        <v>15</v>
      </c>
      <c r="I7578" s="4">
        <f t="shared" ca="1" si="118"/>
        <v>0</v>
      </c>
      <c r="J7578" t="s">
        <v>380</v>
      </c>
    </row>
    <row r="7579" spans="1:10" x14ac:dyDescent="0.55000000000000004">
      <c r="A7579" s="3">
        <v>45762</v>
      </c>
      <c r="B7579">
        <v>503189012</v>
      </c>
      <c r="C7579" t="s">
        <v>117</v>
      </c>
      <c r="D7579" t="s">
        <v>401</v>
      </c>
      <c r="E7579" t="s">
        <v>364</v>
      </c>
      <c r="F7579" t="s">
        <v>361</v>
      </c>
      <c r="G7579" s="1">
        <v>375000</v>
      </c>
      <c r="H7579" s="4">
        <v>75</v>
      </c>
      <c r="I7579" s="4">
        <f t="shared" ca="1" si="118"/>
        <v>0</v>
      </c>
      <c r="J7579" t="s">
        <v>380</v>
      </c>
    </row>
    <row r="7580" spans="1:10" x14ac:dyDescent="0.55000000000000004">
      <c r="A7580" s="3">
        <v>45774</v>
      </c>
      <c r="B7580">
        <v>503190123</v>
      </c>
      <c r="C7580" t="s">
        <v>118</v>
      </c>
      <c r="D7580" t="s">
        <v>402</v>
      </c>
      <c r="E7580" t="s">
        <v>362</v>
      </c>
      <c r="F7580" t="s">
        <v>358</v>
      </c>
      <c r="G7580" s="1">
        <v>1762074</v>
      </c>
      <c r="H7580" s="4">
        <v>90</v>
      </c>
      <c r="I7580" s="4">
        <f t="shared" ca="1" si="118"/>
        <v>316</v>
      </c>
      <c r="J7580" t="s">
        <v>381</v>
      </c>
    </row>
    <row r="7581" spans="1:10" x14ac:dyDescent="0.55000000000000004">
      <c r="A7581" s="3">
        <v>45786</v>
      </c>
      <c r="B7581">
        <v>503201234</v>
      </c>
      <c r="C7581" t="s">
        <v>119</v>
      </c>
      <c r="D7581" t="s">
        <v>403</v>
      </c>
      <c r="E7581" t="s">
        <v>404</v>
      </c>
      <c r="F7581" t="s">
        <v>360</v>
      </c>
      <c r="G7581" s="1">
        <v>910340</v>
      </c>
      <c r="H7581" s="4">
        <v>30</v>
      </c>
      <c r="I7581" s="4">
        <f t="shared" ca="1" si="118"/>
        <v>0</v>
      </c>
      <c r="J7581" t="s">
        <v>380</v>
      </c>
    </row>
    <row r="7582" spans="1:10" x14ac:dyDescent="0.55000000000000004">
      <c r="A7582" s="3">
        <v>45798</v>
      </c>
      <c r="B7582">
        <v>503212345</v>
      </c>
      <c r="C7582" t="s">
        <v>120</v>
      </c>
      <c r="D7582" t="s">
        <v>405</v>
      </c>
      <c r="E7582" t="s">
        <v>371</v>
      </c>
      <c r="F7582" t="s">
        <v>358</v>
      </c>
      <c r="G7582" s="1">
        <v>645920</v>
      </c>
      <c r="H7582" s="4">
        <v>45</v>
      </c>
      <c r="I7582" s="4">
        <f t="shared" ca="1" si="118"/>
        <v>337</v>
      </c>
      <c r="J7582" t="s">
        <v>381</v>
      </c>
    </row>
    <row r="7583" spans="1:10" x14ac:dyDescent="0.55000000000000004">
      <c r="A7583" s="3">
        <v>45807</v>
      </c>
      <c r="B7583">
        <v>503223456</v>
      </c>
      <c r="C7583" t="s">
        <v>121</v>
      </c>
      <c r="D7583" t="s">
        <v>406</v>
      </c>
      <c r="E7583" t="s">
        <v>368</v>
      </c>
      <c r="F7583" t="s">
        <v>359</v>
      </c>
      <c r="G7583" s="1">
        <v>430038</v>
      </c>
      <c r="H7583" s="4">
        <v>60</v>
      </c>
      <c r="I7583" s="4">
        <f t="shared" ca="1" si="118"/>
        <v>0</v>
      </c>
      <c r="J7583" t="s">
        <v>380</v>
      </c>
    </row>
    <row r="7584" spans="1:10" x14ac:dyDescent="0.55000000000000004">
      <c r="A7584" s="3">
        <v>45820</v>
      </c>
      <c r="B7584">
        <v>503234567</v>
      </c>
      <c r="C7584" t="s">
        <v>122</v>
      </c>
      <c r="D7584" t="s">
        <v>407</v>
      </c>
      <c r="E7584" t="s">
        <v>370</v>
      </c>
      <c r="F7584" t="s">
        <v>360</v>
      </c>
      <c r="G7584" s="1">
        <v>1425300.75</v>
      </c>
      <c r="H7584" s="4">
        <v>15</v>
      </c>
      <c r="I7584" s="4">
        <f t="shared" ca="1" si="118"/>
        <v>0</v>
      </c>
      <c r="J7584" t="s">
        <v>380</v>
      </c>
    </row>
    <row r="7585" spans="1:10" x14ac:dyDescent="0.55000000000000004">
      <c r="A7585" s="3">
        <v>45833</v>
      </c>
      <c r="B7585">
        <v>503245678</v>
      </c>
      <c r="C7585" t="s">
        <v>123</v>
      </c>
      <c r="D7585" t="s">
        <v>408</v>
      </c>
      <c r="E7585" t="s">
        <v>367</v>
      </c>
      <c r="F7585" t="s">
        <v>361</v>
      </c>
      <c r="G7585" s="1">
        <v>10540</v>
      </c>
      <c r="H7585" s="4">
        <v>75</v>
      </c>
      <c r="I7585" s="4">
        <f t="shared" ca="1" si="118"/>
        <v>272</v>
      </c>
      <c r="J7585" t="s">
        <v>381</v>
      </c>
    </row>
    <row r="7586" spans="1:10" x14ac:dyDescent="0.55000000000000004">
      <c r="A7586" s="3">
        <v>45842</v>
      </c>
      <c r="B7586">
        <v>503256789</v>
      </c>
      <c r="C7586" t="s">
        <v>124</v>
      </c>
      <c r="D7586" t="s">
        <v>409</v>
      </c>
      <c r="E7586" t="s">
        <v>365</v>
      </c>
      <c r="F7586" t="s">
        <v>358</v>
      </c>
      <c r="G7586" s="1">
        <v>812800</v>
      </c>
      <c r="H7586" s="4">
        <v>90</v>
      </c>
      <c r="I7586" s="4">
        <f t="shared" ca="1" si="118"/>
        <v>0</v>
      </c>
      <c r="J7586" t="s">
        <v>380</v>
      </c>
    </row>
    <row r="7587" spans="1:10" x14ac:dyDescent="0.55000000000000004">
      <c r="A7587" s="3">
        <v>45856</v>
      </c>
      <c r="B7587">
        <v>503267890</v>
      </c>
      <c r="C7587" t="s">
        <v>125</v>
      </c>
      <c r="D7587" t="s">
        <v>410</v>
      </c>
      <c r="E7587" t="s">
        <v>366</v>
      </c>
      <c r="F7587" t="s">
        <v>359</v>
      </c>
      <c r="G7587" s="1">
        <v>7450.5</v>
      </c>
      <c r="H7587" s="4">
        <v>30</v>
      </c>
      <c r="I7587" s="4">
        <f t="shared" ca="1" si="118"/>
        <v>294</v>
      </c>
      <c r="J7587" t="s">
        <v>381</v>
      </c>
    </row>
    <row r="7588" spans="1:10" x14ac:dyDescent="0.55000000000000004">
      <c r="A7588" s="3">
        <v>45867</v>
      </c>
      <c r="B7588">
        <v>503278901</v>
      </c>
      <c r="C7588" t="s">
        <v>126</v>
      </c>
      <c r="D7588" t="s">
        <v>411</v>
      </c>
      <c r="E7588" t="s">
        <v>364</v>
      </c>
      <c r="F7588" t="s">
        <v>360</v>
      </c>
      <c r="G7588" s="1">
        <v>575650</v>
      </c>
      <c r="H7588" s="4">
        <v>45</v>
      </c>
      <c r="I7588" s="4">
        <f t="shared" ca="1" si="118"/>
        <v>0</v>
      </c>
      <c r="J7588" t="s">
        <v>380</v>
      </c>
    </row>
    <row r="7589" spans="1:10" x14ac:dyDescent="0.55000000000000004">
      <c r="A7589" s="3">
        <v>45875</v>
      </c>
      <c r="B7589">
        <v>503289012</v>
      </c>
      <c r="C7589" t="s">
        <v>127</v>
      </c>
      <c r="D7589" t="s">
        <v>412</v>
      </c>
      <c r="E7589" t="s">
        <v>363</v>
      </c>
      <c r="F7589" t="s">
        <v>361</v>
      </c>
      <c r="G7589" s="1">
        <v>475000</v>
      </c>
      <c r="H7589" s="4">
        <v>60</v>
      </c>
      <c r="I7589" s="4">
        <f t="shared" ca="1" si="118"/>
        <v>0</v>
      </c>
      <c r="J7589" t="s">
        <v>380</v>
      </c>
    </row>
    <row r="7590" spans="1:10" x14ac:dyDescent="0.55000000000000004">
      <c r="A7590" s="3">
        <v>45888</v>
      </c>
      <c r="B7590">
        <v>503290123</v>
      </c>
      <c r="C7590" t="s">
        <v>128</v>
      </c>
      <c r="D7590" t="s">
        <v>413</v>
      </c>
      <c r="E7590" t="s">
        <v>414</v>
      </c>
      <c r="F7590" t="s">
        <v>358</v>
      </c>
      <c r="G7590" s="1">
        <v>711784</v>
      </c>
      <c r="H7590" s="4">
        <v>15</v>
      </c>
      <c r="I7590" s="4">
        <f t="shared" ca="1" si="118"/>
        <v>277</v>
      </c>
      <c r="J7590" t="s">
        <v>381</v>
      </c>
    </row>
    <row r="7591" spans="1:10" x14ac:dyDescent="0.55000000000000004">
      <c r="A7591" s="3">
        <v>45900</v>
      </c>
      <c r="B7591">
        <v>503301234</v>
      </c>
      <c r="C7591" t="s">
        <v>129</v>
      </c>
      <c r="D7591" t="s">
        <v>415</v>
      </c>
      <c r="E7591" t="s">
        <v>367</v>
      </c>
      <c r="F7591" t="s">
        <v>360</v>
      </c>
      <c r="G7591" s="1">
        <v>380340</v>
      </c>
      <c r="H7591" s="4">
        <v>75</v>
      </c>
      <c r="I7591" s="4">
        <f t="shared" ca="1" si="118"/>
        <v>205</v>
      </c>
      <c r="J7591" t="s">
        <v>381</v>
      </c>
    </row>
    <row r="7592" spans="1:10" x14ac:dyDescent="0.55000000000000004">
      <c r="A7592" s="3">
        <v>45907</v>
      </c>
      <c r="B7592">
        <v>503312345</v>
      </c>
      <c r="C7592" t="s">
        <v>130</v>
      </c>
      <c r="D7592" t="s">
        <v>416</v>
      </c>
      <c r="E7592" t="s">
        <v>377</v>
      </c>
      <c r="F7592" t="s">
        <v>358</v>
      </c>
      <c r="G7592" s="1">
        <v>18300</v>
      </c>
      <c r="H7592" s="4">
        <v>90</v>
      </c>
      <c r="I7592" s="4">
        <f t="shared" ca="1" si="118"/>
        <v>0</v>
      </c>
      <c r="J7592" t="s">
        <v>380</v>
      </c>
    </row>
    <row r="7593" spans="1:10" x14ac:dyDescent="0.55000000000000004">
      <c r="A7593" s="3">
        <v>45920</v>
      </c>
      <c r="B7593">
        <v>503323456</v>
      </c>
      <c r="C7593" t="s">
        <v>131</v>
      </c>
      <c r="D7593" t="s">
        <v>417</v>
      </c>
      <c r="E7593" t="s">
        <v>362</v>
      </c>
      <c r="F7593" t="s">
        <v>359</v>
      </c>
      <c r="G7593" s="1">
        <v>295110.90000000002</v>
      </c>
      <c r="H7593" s="4">
        <v>30</v>
      </c>
      <c r="I7593" s="4">
        <f t="shared" ca="1" si="118"/>
        <v>0</v>
      </c>
      <c r="J7593" t="s">
        <v>380</v>
      </c>
    </row>
    <row r="7594" spans="1:10" x14ac:dyDescent="0.55000000000000004">
      <c r="A7594" s="3">
        <v>45928</v>
      </c>
      <c r="B7594">
        <v>503334567</v>
      </c>
      <c r="C7594" t="s">
        <v>132</v>
      </c>
      <c r="D7594" t="s">
        <v>418</v>
      </c>
      <c r="E7594" t="s">
        <v>376</v>
      </c>
      <c r="F7594" t="s">
        <v>361</v>
      </c>
      <c r="G7594" s="1">
        <v>28750</v>
      </c>
      <c r="H7594" s="4">
        <v>45</v>
      </c>
      <c r="I7594" s="4">
        <f t="shared" ca="1" si="118"/>
        <v>207</v>
      </c>
      <c r="J7594" t="s">
        <v>381</v>
      </c>
    </row>
    <row r="7595" spans="1:10" x14ac:dyDescent="0.55000000000000004">
      <c r="A7595" s="3">
        <v>45935</v>
      </c>
      <c r="B7595">
        <v>503345678</v>
      </c>
      <c r="C7595" t="s">
        <v>133</v>
      </c>
      <c r="D7595" t="s">
        <v>419</v>
      </c>
      <c r="E7595" t="s">
        <v>420</v>
      </c>
      <c r="F7595" t="s">
        <v>358</v>
      </c>
      <c r="G7595" s="1">
        <v>628999</v>
      </c>
      <c r="H7595" s="4">
        <v>60</v>
      </c>
      <c r="I7595" s="4">
        <f t="shared" ca="1" si="118"/>
        <v>0</v>
      </c>
      <c r="J7595" t="s">
        <v>380</v>
      </c>
    </row>
    <row r="7596" spans="1:10" x14ac:dyDescent="0.55000000000000004">
      <c r="A7596" s="3">
        <v>45946</v>
      </c>
      <c r="B7596">
        <v>503356789</v>
      </c>
      <c r="C7596" t="s">
        <v>134</v>
      </c>
      <c r="D7596" t="s">
        <v>421</v>
      </c>
      <c r="E7596" t="s">
        <v>367</v>
      </c>
      <c r="F7596" t="s">
        <v>360</v>
      </c>
      <c r="G7596" s="1">
        <v>1091120</v>
      </c>
      <c r="H7596" s="4">
        <v>15</v>
      </c>
      <c r="I7596" s="4">
        <f t="shared" ca="1" si="118"/>
        <v>219</v>
      </c>
      <c r="J7596" t="s">
        <v>381</v>
      </c>
    </row>
    <row r="7597" spans="1:10" x14ac:dyDescent="0.55000000000000004">
      <c r="A7597" s="3">
        <v>45960</v>
      </c>
      <c r="B7597">
        <v>503367890</v>
      </c>
      <c r="C7597" t="s">
        <v>135</v>
      </c>
      <c r="D7597" t="s">
        <v>422</v>
      </c>
      <c r="E7597" t="s">
        <v>365</v>
      </c>
      <c r="F7597" t="s">
        <v>358</v>
      </c>
      <c r="G7597" s="1">
        <v>179450</v>
      </c>
      <c r="H7597" s="4">
        <v>75</v>
      </c>
      <c r="I7597" s="4">
        <f t="shared" ca="1" si="118"/>
        <v>0</v>
      </c>
      <c r="J7597" t="s">
        <v>380</v>
      </c>
    </row>
    <row r="7598" spans="1:10" x14ac:dyDescent="0.55000000000000004">
      <c r="A7598" s="3">
        <v>45972</v>
      </c>
      <c r="B7598">
        <v>503378901</v>
      </c>
      <c r="C7598" t="s">
        <v>136</v>
      </c>
      <c r="D7598" t="s">
        <v>423</v>
      </c>
      <c r="E7598" t="s">
        <v>369</v>
      </c>
      <c r="F7598" t="s">
        <v>359</v>
      </c>
      <c r="G7598" s="1">
        <v>86500</v>
      </c>
      <c r="H7598" s="4">
        <v>90</v>
      </c>
      <c r="I7598" s="4">
        <f t="shared" ca="1" si="118"/>
        <v>118</v>
      </c>
      <c r="J7598" t="s">
        <v>381</v>
      </c>
    </row>
    <row r="7599" spans="1:10" x14ac:dyDescent="0.55000000000000004">
      <c r="A7599" s="3">
        <v>45985</v>
      </c>
      <c r="B7599">
        <v>503389012</v>
      </c>
      <c r="C7599" t="s">
        <v>137</v>
      </c>
      <c r="D7599" t="s">
        <v>424</v>
      </c>
      <c r="E7599" t="s">
        <v>425</v>
      </c>
      <c r="F7599" t="s">
        <v>361</v>
      </c>
      <c r="G7599" s="1">
        <v>915000</v>
      </c>
      <c r="H7599" s="4">
        <v>30</v>
      </c>
      <c r="I7599" s="4">
        <f t="shared" ca="1" si="118"/>
        <v>0</v>
      </c>
      <c r="J7599" t="s">
        <v>380</v>
      </c>
    </row>
    <row r="7600" spans="1:10" x14ac:dyDescent="0.55000000000000004">
      <c r="A7600" s="3">
        <v>45993</v>
      </c>
      <c r="B7600">
        <v>503390123</v>
      </c>
      <c r="C7600" t="s">
        <v>138</v>
      </c>
      <c r="D7600" t="s">
        <v>426</v>
      </c>
      <c r="E7600" t="s">
        <v>367</v>
      </c>
      <c r="F7600" t="s">
        <v>358</v>
      </c>
      <c r="G7600" s="1">
        <v>6780</v>
      </c>
      <c r="H7600" s="4">
        <v>45</v>
      </c>
      <c r="I7600" s="4">
        <f t="shared" ca="1" si="118"/>
        <v>0</v>
      </c>
      <c r="J7600" t="s">
        <v>380</v>
      </c>
    </row>
    <row r="7601" spans="1:10" x14ac:dyDescent="0.55000000000000004">
      <c r="A7601" s="3">
        <v>46005</v>
      </c>
      <c r="B7601">
        <v>503401234</v>
      </c>
      <c r="C7601" t="s">
        <v>139</v>
      </c>
      <c r="D7601" t="s">
        <v>427</v>
      </c>
      <c r="E7601" t="s">
        <v>366</v>
      </c>
      <c r="F7601" t="s">
        <v>360</v>
      </c>
      <c r="G7601" s="1">
        <v>445600</v>
      </c>
      <c r="H7601" s="4">
        <v>60</v>
      </c>
      <c r="I7601" s="4">
        <f t="shared" ca="1" si="118"/>
        <v>115</v>
      </c>
      <c r="J7601" t="s">
        <v>381</v>
      </c>
    </row>
    <row r="7602" spans="1:10" x14ac:dyDescent="0.55000000000000004">
      <c r="A7602" s="3">
        <v>46020</v>
      </c>
      <c r="B7602">
        <v>503412345</v>
      </c>
      <c r="C7602" t="s">
        <v>140</v>
      </c>
      <c r="D7602" t="s">
        <v>428</v>
      </c>
      <c r="E7602" t="s">
        <v>371</v>
      </c>
      <c r="F7602" t="s">
        <v>358</v>
      </c>
      <c r="G7602" s="1">
        <v>795450.25</v>
      </c>
      <c r="H7602" s="4">
        <v>15</v>
      </c>
      <c r="I7602" s="4">
        <f t="shared" ca="1" si="118"/>
        <v>0</v>
      </c>
      <c r="J7602" t="s">
        <v>380</v>
      </c>
    </row>
    <row r="7603" spans="1:10" x14ac:dyDescent="0.55000000000000004">
      <c r="A7603" s="3">
        <v>46025</v>
      </c>
      <c r="B7603">
        <v>503423456</v>
      </c>
      <c r="C7603" t="s">
        <v>141</v>
      </c>
      <c r="D7603" t="s">
        <v>429</v>
      </c>
      <c r="E7603" t="s">
        <v>362</v>
      </c>
      <c r="F7603" t="s">
        <v>359</v>
      </c>
      <c r="G7603" s="1">
        <v>5200</v>
      </c>
      <c r="H7603" s="4">
        <v>75</v>
      </c>
      <c r="I7603" s="4">
        <f t="shared" ca="1" si="118"/>
        <v>80</v>
      </c>
      <c r="J7603" t="s">
        <v>381</v>
      </c>
    </row>
    <row r="7604" spans="1:10" x14ac:dyDescent="0.55000000000000004">
      <c r="A7604" s="3">
        <v>46039</v>
      </c>
      <c r="B7604">
        <v>503434567</v>
      </c>
      <c r="C7604" t="s">
        <v>142</v>
      </c>
      <c r="D7604" t="s">
        <v>430</v>
      </c>
      <c r="E7604" t="s">
        <v>379</v>
      </c>
      <c r="F7604" t="s">
        <v>361</v>
      </c>
      <c r="G7604" s="1">
        <v>1075600</v>
      </c>
      <c r="H7604" s="4">
        <v>90</v>
      </c>
      <c r="I7604" s="4">
        <f t="shared" ca="1" si="118"/>
        <v>51</v>
      </c>
      <c r="J7604" t="s">
        <v>381</v>
      </c>
    </row>
    <row r="7605" spans="1:10" x14ac:dyDescent="0.55000000000000004">
      <c r="A7605" s="3">
        <v>46050</v>
      </c>
      <c r="B7605">
        <v>503445678</v>
      </c>
      <c r="C7605" t="s">
        <v>143</v>
      </c>
      <c r="D7605" t="s">
        <v>431</v>
      </c>
      <c r="E7605" t="s">
        <v>364</v>
      </c>
      <c r="F7605" t="s">
        <v>360</v>
      </c>
      <c r="G7605" s="1">
        <v>8540</v>
      </c>
      <c r="H7605" s="4">
        <v>30</v>
      </c>
      <c r="I7605" s="4">
        <f t="shared" ca="1" si="118"/>
        <v>0</v>
      </c>
      <c r="J7605" t="s">
        <v>380</v>
      </c>
    </row>
    <row r="7606" spans="1:10" x14ac:dyDescent="0.55000000000000004">
      <c r="A7606" s="3">
        <v>46059</v>
      </c>
      <c r="B7606">
        <v>503456789</v>
      </c>
      <c r="C7606" t="s">
        <v>144</v>
      </c>
      <c r="D7606" t="s">
        <v>432</v>
      </c>
      <c r="E7606" t="s">
        <v>368</v>
      </c>
      <c r="F7606" t="s">
        <v>358</v>
      </c>
      <c r="G7606" s="1">
        <v>1242300</v>
      </c>
      <c r="H7606" s="4">
        <v>45</v>
      </c>
      <c r="I7606" s="4">
        <f t="shared" ca="1" si="118"/>
        <v>0</v>
      </c>
      <c r="J7606" t="s">
        <v>380</v>
      </c>
    </row>
    <row r="7607" spans="1:10" x14ac:dyDescent="0.55000000000000004">
      <c r="A7607" s="3">
        <v>45813</v>
      </c>
      <c r="B7607">
        <v>503467890</v>
      </c>
      <c r="C7607" t="s">
        <v>145</v>
      </c>
      <c r="D7607" t="s">
        <v>433</v>
      </c>
      <c r="E7607" t="s">
        <v>374</v>
      </c>
      <c r="F7607" t="s">
        <v>359</v>
      </c>
      <c r="G7607" s="1">
        <v>4450.75</v>
      </c>
      <c r="H7607" s="4">
        <v>60</v>
      </c>
      <c r="I7607" s="4">
        <f t="shared" ca="1" si="118"/>
        <v>307</v>
      </c>
      <c r="J7607" t="s">
        <v>381</v>
      </c>
    </row>
    <row r="7608" spans="1:10" x14ac:dyDescent="0.55000000000000004">
      <c r="A7608" s="3">
        <v>45822</v>
      </c>
      <c r="B7608">
        <v>503478901</v>
      </c>
      <c r="C7608" t="s">
        <v>146</v>
      </c>
      <c r="D7608" t="s">
        <v>434</v>
      </c>
      <c r="E7608" t="s">
        <v>370</v>
      </c>
      <c r="F7608" t="s">
        <v>360</v>
      </c>
      <c r="G7608" s="1">
        <v>690876</v>
      </c>
      <c r="H7608" s="4">
        <v>15</v>
      </c>
      <c r="I7608" s="4">
        <f t="shared" ca="1" si="118"/>
        <v>0</v>
      </c>
      <c r="J7608" t="s">
        <v>380</v>
      </c>
    </row>
    <row r="7609" spans="1:10" x14ac:dyDescent="0.55000000000000004">
      <c r="A7609" s="3">
        <v>45835</v>
      </c>
      <c r="B7609">
        <v>503489012</v>
      </c>
      <c r="C7609" t="s">
        <v>147</v>
      </c>
      <c r="D7609" t="s">
        <v>435</v>
      </c>
      <c r="E7609" t="s">
        <v>436</v>
      </c>
      <c r="F7609" t="s">
        <v>361</v>
      </c>
      <c r="G7609" s="1">
        <v>225000</v>
      </c>
      <c r="H7609" s="4">
        <v>75</v>
      </c>
      <c r="I7609" s="4">
        <f t="shared" ca="1" si="118"/>
        <v>270</v>
      </c>
      <c r="J7609" t="s">
        <v>381</v>
      </c>
    </row>
    <row r="7610" spans="1:10" x14ac:dyDescent="0.55000000000000004">
      <c r="A7610" s="3">
        <v>45841</v>
      </c>
      <c r="B7610">
        <v>503490123</v>
      </c>
      <c r="C7610" t="s">
        <v>148</v>
      </c>
      <c r="D7610" t="s">
        <v>437</v>
      </c>
      <c r="E7610" t="s">
        <v>367</v>
      </c>
      <c r="F7610" t="s">
        <v>358</v>
      </c>
      <c r="G7610" s="1">
        <v>314296</v>
      </c>
      <c r="H7610" s="4">
        <v>90</v>
      </c>
      <c r="I7610" s="4">
        <f t="shared" ca="1" si="118"/>
        <v>0</v>
      </c>
      <c r="J7610" t="s">
        <v>380</v>
      </c>
    </row>
    <row r="7611" spans="1:10" x14ac:dyDescent="0.55000000000000004">
      <c r="A7611" s="3">
        <v>45853</v>
      </c>
      <c r="B7611">
        <v>503501234</v>
      </c>
      <c r="C7611" t="s">
        <v>149</v>
      </c>
      <c r="D7611" t="s">
        <v>438</v>
      </c>
      <c r="E7611" t="s">
        <v>372</v>
      </c>
      <c r="F7611" t="s">
        <v>360</v>
      </c>
      <c r="G7611" s="1">
        <v>510340</v>
      </c>
      <c r="H7611" s="4">
        <v>30</v>
      </c>
      <c r="I7611" s="4">
        <f t="shared" ca="1" si="118"/>
        <v>0</v>
      </c>
      <c r="J7611" t="s">
        <v>380</v>
      </c>
    </row>
    <row r="7612" spans="1:10" x14ac:dyDescent="0.55000000000000004">
      <c r="A7612" s="3">
        <v>45866</v>
      </c>
      <c r="B7612">
        <v>503512345</v>
      </c>
      <c r="C7612" t="s">
        <v>150</v>
      </c>
      <c r="D7612" t="s">
        <v>439</v>
      </c>
      <c r="E7612" t="s">
        <v>366</v>
      </c>
      <c r="F7612" t="s">
        <v>358</v>
      </c>
      <c r="G7612" s="1">
        <v>3300</v>
      </c>
      <c r="H7612" s="4">
        <v>45</v>
      </c>
      <c r="I7612" s="4">
        <f t="shared" ca="1" si="118"/>
        <v>269</v>
      </c>
      <c r="J7612" t="s">
        <v>381</v>
      </c>
    </row>
    <row r="7613" spans="1:10" x14ac:dyDescent="0.55000000000000004">
      <c r="A7613" s="3">
        <v>45873</v>
      </c>
      <c r="B7613">
        <v>503523456</v>
      </c>
      <c r="C7613" t="s">
        <v>151</v>
      </c>
      <c r="D7613" t="s">
        <v>440</v>
      </c>
      <c r="E7613" t="s">
        <v>368</v>
      </c>
      <c r="F7613" t="s">
        <v>359</v>
      </c>
      <c r="G7613" s="1">
        <v>885210.9</v>
      </c>
      <c r="H7613" s="4">
        <v>60</v>
      </c>
      <c r="I7613" s="4">
        <f t="shared" ca="1" si="118"/>
        <v>247</v>
      </c>
      <c r="J7613" t="s">
        <v>381</v>
      </c>
    </row>
    <row r="7614" spans="1:10" x14ac:dyDescent="0.55000000000000004">
      <c r="A7614" s="3">
        <v>45885</v>
      </c>
      <c r="B7614">
        <v>503534567</v>
      </c>
      <c r="C7614" t="s">
        <v>152</v>
      </c>
      <c r="D7614" t="s">
        <v>441</v>
      </c>
      <c r="E7614" t="s">
        <v>373</v>
      </c>
      <c r="F7614" t="s">
        <v>361</v>
      </c>
      <c r="G7614" s="1">
        <v>19750</v>
      </c>
      <c r="H7614" s="4">
        <v>15</v>
      </c>
      <c r="I7614" s="4">
        <f t="shared" ca="1" si="118"/>
        <v>0</v>
      </c>
      <c r="J7614" t="s">
        <v>380</v>
      </c>
    </row>
    <row r="7615" spans="1:10" x14ac:dyDescent="0.55000000000000004">
      <c r="A7615" s="3">
        <v>45896</v>
      </c>
      <c r="B7615">
        <v>503545678</v>
      </c>
      <c r="C7615" t="s">
        <v>153</v>
      </c>
      <c r="D7615" t="s">
        <v>442</v>
      </c>
      <c r="E7615" t="s">
        <v>376</v>
      </c>
      <c r="F7615" t="s">
        <v>358</v>
      </c>
      <c r="G7615" s="1">
        <v>718999</v>
      </c>
      <c r="H7615" s="4">
        <v>75</v>
      </c>
      <c r="I7615" s="4">
        <f t="shared" ca="1" si="118"/>
        <v>209</v>
      </c>
      <c r="J7615" t="s">
        <v>381</v>
      </c>
    </row>
    <row r="7616" spans="1:10" x14ac:dyDescent="0.55000000000000004">
      <c r="A7616" s="3">
        <v>45906</v>
      </c>
      <c r="B7616">
        <v>503556789</v>
      </c>
      <c r="C7616" t="s">
        <v>154</v>
      </c>
      <c r="D7616" t="s">
        <v>443</v>
      </c>
      <c r="E7616" t="s">
        <v>404</v>
      </c>
      <c r="F7616" t="s">
        <v>360</v>
      </c>
      <c r="G7616" s="1">
        <v>1216554</v>
      </c>
      <c r="H7616" s="4">
        <v>90</v>
      </c>
      <c r="I7616" s="4">
        <f t="shared" ca="1" si="118"/>
        <v>0</v>
      </c>
      <c r="J7616" t="s">
        <v>380</v>
      </c>
    </row>
    <row r="7617" spans="1:10" x14ac:dyDescent="0.55000000000000004">
      <c r="A7617" s="3">
        <v>45918</v>
      </c>
      <c r="B7617">
        <v>503567890</v>
      </c>
      <c r="C7617" t="s">
        <v>155</v>
      </c>
      <c r="D7617" t="s">
        <v>444</v>
      </c>
      <c r="E7617" t="s">
        <v>377</v>
      </c>
      <c r="F7617" t="s">
        <v>358</v>
      </c>
      <c r="G7617" s="1">
        <v>229450</v>
      </c>
      <c r="H7617" s="4">
        <v>30</v>
      </c>
      <c r="I7617" s="4">
        <f t="shared" ca="1" si="118"/>
        <v>232</v>
      </c>
      <c r="J7617" t="s">
        <v>381</v>
      </c>
    </row>
    <row r="7618" spans="1:10" x14ac:dyDescent="0.55000000000000004">
      <c r="A7618" s="3">
        <v>45930</v>
      </c>
      <c r="B7618">
        <v>503578901</v>
      </c>
      <c r="C7618" t="s">
        <v>156</v>
      </c>
      <c r="D7618" t="s">
        <v>445</v>
      </c>
      <c r="E7618" t="s">
        <v>369</v>
      </c>
      <c r="F7618" t="s">
        <v>359</v>
      </c>
      <c r="G7618" s="1">
        <v>116500</v>
      </c>
      <c r="H7618" s="4">
        <v>45</v>
      </c>
      <c r="I7618" s="4">
        <f t="shared" ca="1" si="118"/>
        <v>0</v>
      </c>
      <c r="J7618" t="s">
        <v>380</v>
      </c>
    </row>
    <row r="7619" spans="1:10" x14ac:dyDescent="0.55000000000000004">
      <c r="A7619" s="3">
        <v>45936</v>
      </c>
      <c r="B7619">
        <v>503589012</v>
      </c>
      <c r="C7619" t="s">
        <v>157</v>
      </c>
      <c r="D7619" t="s">
        <v>446</v>
      </c>
      <c r="E7619" t="s">
        <v>378</v>
      </c>
      <c r="F7619" t="s">
        <v>361</v>
      </c>
      <c r="G7619" s="1">
        <v>1175000</v>
      </c>
      <c r="H7619" s="4">
        <v>60</v>
      </c>
      <c r="I7619" s="4">
        <f t="shared" ref="I7619:I7682" ca="1" si="119">IF(J7619="Pending",TODAY()-A7619-H7619,0)</f>
        <v>0</v>
      </c>
      <c r="J7619" t="s">
        <v>380</v>
      </c>
    </row>
    <row r="7620" spans="1:10" x14ac:dyDescent="0.55000000000000004">
      <c r="A7620" s="3">
        <v>45945</v>
      </c>
      <c r="B7620">
        <v>503590123</v>
      </c>
      <c r="C7620" t="s">
        <v>158</v>
      </c>
      <c r="D7620" t="s">
        <v>447</v>
      </c>
      <c r="E7620" t="s">
        <v>374</v>
      </c>
      <c r="F7620" t="s">
        <v>358</v>
      </c>
      <c r="G7620" s="1">
        <v>9780</v>
      </c>
      <c r="H7620" s="4">
        <v>15</v>
      </c>
      <c r="I7620" s="4">
        <f t="shared" ca="1" si="119"/>
        <v>0</v>
      </c>
      <c r="J7620" t="s">
        <v>380</v>
      </c>
    </row>
    <row r="7621" spans="1:10" x14ac:dyDescent="0.55000000000000004">
      <c r="A7621" s="3">
        <v>45956</v>
      </c>
      <c r="B7621">
        <v>503601234</v>
      </c>
      <c r="C7621" t="s">
        <v>159</v>
      </c>
      <c r="D7621" t="s">
        <v>448</v>
      </c>
      <c r="E7621" t="s">
        <v>366</v>
      </c>
      <c r="F7621" t="s">
        <v>360</v>
      </c>
      <c r="G7621" s="1">
        <v>625600</v>
      </c>
      <c r="H7621" s="4">
        <v>75</v>
      </c>
      <c r="I7621" s="4">
        <f t="shared" ca="1" si="119"/>
        <v>149</v>
      </c>
      <c r="J7621" t="s">
        <v>381</v>
      </c>
    </row>
    <row r="7622" spans="1:10" x14ac:dyDescent="0.55000000000000004">
      <c r="A7622" s="3">
        <v>45963</v>
      </c>
      <c r="B7622">
        <v>503612345</v>
      </c>
      <c r="C7622" t="s">
        <v>160</v>
      </c>
      <c r="D7622" t="s">
        <v>449</v>
      </c>
      <c r="E7622" t="s">
        <v>371</v>
      </c>
      <c r="F7622" t="s">
        <v>358</v>
      </c>
      <c r="G7622" s="1">
        <v>445890.25</v>
      </c>
      <c r="H7622" s="4">
        <v>90</v>
      </c>
      <c r="I7622" s="4">
        <f t="shared" ca="1" si="119"/>
        <v>0</v>
      </c>
      <c r="J7622" t="s">
        <v>380</v>
      </c>
    </row>
    <row r="7623" spans="1:10" x14ac:dyDescent="0.55000000000000004">
      <c r="A7623" s="3">
        <v>45974</v>
      </c>
      <c r="B7623">
        <v>503623456</v>
      </c>
      <c r="C7623" t="s">
        <v>161</v>
      </c>
      <c r="D7623" t="s">
        <v>450</v>
      </c>
      <c r="E7623" t="s">
        <v>363</v>
      </c>
      <c r="F7623" t="s">
        <v>359</v>
      </c>
      <c r="G7623" s="1">
        <v>6200</v>
      </c>
      <c r="H7623" s="4">
        <v>30</v>
      </c>
      <c r="I7623" s="4">
        <f t="shared" ca="1" si="119"/>
        <v>0</v>
      </c>
      <c r="J7623" t="s">
        <v>380</v>
      </c>
    </row>
    <row r="7624" spans="1:10" x14ac:dyDescent="0.55000000000000004">
      <c r="A7624" s="3">
        <v>45986</v>
      </c>
      <c r="B7624">
        <v>503634567</v>
      </c>
      <c r="C7624" t="s">
        <v>162</v>
      </c>
      <c r="D7624" t="s">
        <v>451</v>
      </c>
      <c r="E7624" t="s">
        <v>425</v>
      </c>
      <c r="F7624" t="s">
        <v>361</v>
      </c>
      <c r="G7624" s="1">
        <v>1775600</v>
      </c>
      <c r="H7624" s="4">
        <v>45</v>
      </c>
      <c r="I7624" s="4">
        <f t="shared" ca="1" si="119"/>
        <v>149</v>
      </c>
      <c r="J7624" t="s">
        <v>381</v>
      </c>
    </row>
    <row r="7625" spans="1:10" x14ac:dyDescent="0.55000000000000004">
      <c r="A7625" s="3">
        <v>45997</v>
      </c>
      <c r="B7625">
        <v>503645678</v>
      </c>
      <c r="C7625" t="s">
        <v>163</v>
      </c>
      <c r="D7625" t="s">
        <v>452</v>
      </c>
      <c r="E7625" t="s">
        <v>374</v>
      </c>
      <c r="F7625" t="s">
        <v>360</v>
      </c>
      <c r="G7625" s="1">
        <v>4540</v>
      </c>
      <c r="H7625" s="4">
        <v>60</v>
      </c>
      <c r="I7625" s="4">
        <f t="shared" ca="1" si="119"/>
        <v>0</v>
      </c>
      <c r="J7625" t="s">
        <v>380</v>
      </c>
    </row>
    <row r="7626" spans="1:10" x14ac:dyDescent="0.55000000000000004">
      <c r="A7626" s="3">
        <v>46008</v>
      </c>
      <c r="B7626">
        <v>503656789</v>
      </c>
      <c r="C7626" t="s">
        <v>83</v>
      </c>
      <c r="D7626" t="s">
        <v>473</v>
      </c>
      <c r="E7626" t="s">
        <v>474</v>
      </c>
      <c r="F7626" t="s">
        <v>358</v>
      </c>
      <c r="G7626" s="1">
        <v>1312300</v>
      </c>
      <c r="H7626" s="4">
        <v>15</v>
      </c>
      <c r="I7626" s="4">
        <f t="shared" ca="1" si="119"/>
        <v>157</v>
      </c>
      <c r="J7626" t="s">
        <v>381</v>
      </c>
    </row>
    <row r="7627" spans="1:10" x14ac:dyDescent="0.55000000000000004">
      <c r="A7627" s="3">
        <v>46019</v>
      </c>
      <c r="B7627">
        <v>503667890</v>
      </c>
      <c r="C7627" t="s">
        <v>164</v>
      </c>
      <c r="D7627" t="s">
        <v>453</v>
      </c>
      <c r="E7627" t="s">
        <v>365</v>
      </c>
      <c r="F7627" t="s">
        <v>359</v>
      </c>
      <c r="G7627" s="1">
        <v>3450.75</v>
      </c>
      <c r="H7627" s="4">
        <v>75</v>
      </c>
      <c r="I7627" s="4">
        <f t="shared" ca="1" si="119"/>
        <v>86</v>
      </c>
      <c r="J7627" t="s">
        <v>381</v>
      </c>
    </row>
    <row r="7628" spans="1:10" x14ac:dyDescent="0.55000000000000004">
      <c r="A7628" s="3">
        <v>46026</v>
      </c>
      <c r="B7628">
        <v>503678901</v>
      </c>
      <c r="C7628" t="s">
        <v>165</v>
      </c>
      <c r="D7628" t="s">
        <v>454</v>
      </c>
      <c r="E7628" t="s">
        <v>455</v>
      </c>
      <c r="F7628" t="s">
        <v>360</v>
      </c>
      <c r="G7628" s="1">
        <v>890876</v>
      </c>
      <c r="H7628" s="4">
        <v>90</v>
      </c>
      <c r="I7628" s="4">
        <f t="shared" ca="1" si="119"/>
        <v>0</v>
      </c>
      <c r="J7628" t="s">
        <v>380</v>
      </c>
    </row>
    <row r="7629" spans="1:10" x14ac:dyDescent="0.55000000000000004">
      <c r="A7629" s="3">
        <v>46034</v>
      </c>
      <c r="B7629">
        <v>503689012</v>
      </c>
      <c r="C7629" t="s">
        <v>166</v>
      </c>
      <c r="D7629" t="s">
        <v>456</v>
      </c>
      <c r="E7629" t="s">
        <v>378</v>
      </c>
      <c r="F7629" t="s">
        <v>361</v>
      </c>
      <c r="G7629" s="1">
        <v>575000</v>
      </c>
      <c r="H7629" s="4">
        <v>30</v>
      </c>
      <c r="I7629" s="4">
        <f t="shared" ca="1" si="119"/>
        <v>0</v>
      </c>
      <c r="J7629" t="s">
        <v>380</v>
      </c>
    </row>
    <row r="7630" spans="1:10" x14ac:dyDescent="0.55000000000000004">
      <c r="A7630" s="3">
        <v>46045</v>
      </c>
      <c r="B7630">
        <v>503690123</v>
      </c>
      <c r="C7630" t="s">
        <v>167</v>
      </c>
      <c r="D7630" t="s">
        <v>457</v>
      </c>
      <c r="E7630" t="s">
        <v>373</v>
      </c>
      <c r="F7630" t="s">
        <v>358</v>
      </c>
      <c r="G7630" s="1">
        <v>664701</v>
      </c>
      <c r="H7630" s="4">
        <v>45</v>
      </c>
      <c r="I7630" s="4">
        <f t="shared" ca="1" si="119"/>
        <v>90</v>
      </c>
      <c r="J7630" t="s">
        <v>381</v>
      </c>
    </row>
    <row r="7631" spans="1:10" x14ac:dyDescent="0.55000000000000004">
      <c r="A7631" s="3">
        <v>46055</v>
      </c>
      <c r="B7631">
        <v>503701234</v>
      </c>
      <c r="C7631" t="s">
        <v>168</v>
      </c>
      <c r="D7631" t="s">
        <v>458</v>
      </c>
      <c r="E7631" t="s">
        <v>404</v>
      </c>
      <c r="F7631" t="s">
        <v>360</v>
      </c>
      <c r="G7631" s="1">
        <v>610340</v>
      </c>
      <c r="H7631" s="4">
        <v>60</v>
      </c>
      <c r="I7631" s="4">
        <f t="shared" ca="1" si="119"/>
        <v>0</v>
      </c>
      <c r="J7631" t="s">
        <v>380</v>
      </c>
    </row>
    <row r="7632" spans="1:10" x14ac:dyDescent="0.55000000000000004">
      <c r="A7632" s="3">
        <v>46064</v>
      </c>
      <c r="B7632">
        <v>503712345</v>
      </c>
      <c r="C7632" t="s">
        <v>169</v>
      </c>
      <c r="D7632" t="s">
        <v>459</v>
      </c>
      <c r="E7632" t="s">
        <v>369</v>
      </c>
      <c r="F7632" t="s">
        <v>358</v>
      </c>
      <c r="G7632" s="1">
        <v>845920</v>
      </c>
      <c r="H7632" s="4">
        <v>15</v>
      </c>
      <c r="I7632" s="4">
        <f t="shared" ca="1" si="119"/>
        <v>101</v>
      </c>
      <c r="J7632" t="s">
        <v>381</v>
      </c>
    </row>
    <row r="7633" spans="1:10" x14ac:dyDescent="0.55000000000000004">
      <c r="A7633" s="3">
        <v>46073</v>
      </c>
      <c r="B7633">
        <v>503723456</v>
      </c>
      <c r="C7633" t="s">
        <v>170</v>
      </c>
      <c r="D7633" t="s">
        <v>460</v>
      </c>
      <c r="E7633" t="s">
        <v>425</v>
      </c>
      <c r="F7633" t="s">
        <v>359</v>
      </c>
      <c r="G7633" s="1">
        <v>1533584</v>
      </c>
      <c r="H7633" s="4">
        <v>75</v>
      </c>
      <c r="I7633" s="4">
        <f t="shared" ca="1" si="119"/>
        <v>0</v>
      </c>
      <c r="J7633" t="s">
        <v>380</v>
      </c>
    </row>
    <row r="7634" spans="1:10" x14ac:dyDescent="0.55000000000000004">
      <c r="A7634" s="3">
        <v>46082</v>
      </c>
      <c r="B7634">
        <v>503734567</v>
      </c>
      <c r="C7634" t="s">
        <v>171</v>
      </c>
      <c r="D7634" t="s">
        <v>461</v>
      </c>
      <c r="E7634" t="s">
        <v>436</v>
      </c>
      <c r="F7634" t="s">
        <v>360</v>
      </c>
      <c r="G7634" s="1">
        <v>1525300.75</v>
      </c>
      <c r="H7634" s="4">
        <v>90</v>
      </c>
      <c r="I7634" s="4">
        <f t="shared" ca="1" si="119"/>
        <v>0</v>
      </c>
      <c r="J7634" t="s">
        <v>380</v>
      </c>
    </row>
    <row r="7635" spans="1:10" x14ac:dyDescent="0.55000000000000004">
      <c r="A7635" s="3">
        <v>46090</v>
      </c>
      <c r="B7635">
        <v>503745678</v>
      </c>
      <c r="C7635" t="s">
        <v>172</v>
      </c>
      <c r="D7635" t="s">
        <v>462</v>
      </c>
      <c r="E7635" t="s">
        <v>377</v>
      </c>
      <c r="F7635" t="s">
        <v>361</v>
      </c>
      <c r="G7635" s="1">
        <v>14540</v>
      </c>
      <c r="H7635" s="4">
        <v>30</v>
      </c>
      <c r="I7635" s="4">
        <f t="shared" ca="1" si="119"/>
        <v>60</v>
      </c>
      <c r="J7635" t="s">
        <v>381</v>
      </c>
    </row>
    <row r="7636" spans="1:10" x14ac:dyDescent="0.55000000000000004">
      <c r="A7636" s="3">
        <v>46098</v>
      </c>
      <c r="B7636">
        <v>503756789</v>
      </c>
      <c r="C7636" t="s">
        <v>173</v>
      </c>
      <c r="D7636" t="s">
        <v>463</v>
      </c>
      <c r="E7636" t="s">
        <v>379</v>
      </c>
      <c r="F7636" t="s">
        <v>358</v>
      </c>
      <c r="G7636" s="1">
        <v>912800</v>
      </c>
      <c r="H7636" s="4">
        <v>45</v>
      </c>
      <c r="I7636" s="4">
        <f t="shared" ca="1" si="119"/>
        <v>0</v>
      </c>
      <c r="J7636" t="s">
        <v>380</v>
      </c>
    </row>
    <row r="7637" spans="1:10" x14ac:dyDescent="0.55000000000000004">
      <c r="A7637" s="3">
        <v>46107</v>
      </c>
      <c r="B7637">
        <v>503767890</v>
      </c>
      <c r="C7637" t="s">
        <v>174</v>
      </c>
      <c r="D7637" t="s">
        <v>464</v>
      </c>
      <c r="E7637" t="s">
        <v>375</v>
      </c>
      <c r="F7637" t="s">
        <v>359</v>
      </c>
      <c r="G7637" s="1">
        <v>5450.5</v>
      </c>
      <c r="H7637" s="4">
        <v>60</v>
      </c>
      <c r="I7637" s="4">
        <f t="shared" ca="1" si="119"/>
        <v>13</v>
      </c>
      <c r="J7637" t="s">
        <v>381</v>
      </c>
    </row>
    <row r="7638" spans="1:10" x14ac:dyDescent="0.55000000000000004">
      <c r="A7638" s="3">
        <v>45754</v>
      </c>
      <c r="B7638">
        <v>503778901</v>
      </c>
      <c r="C7638" t="s">
        <v>175</v>
      </c>
      <c r="D7638" t="s">
        <v>465</v>
      </c>
      <c r="E7638" t="s">
        <v>375</v>
      </c>
      <c r="F7638" t="s">
        <v>360</v>
      </c>
      <c r="G7638" s="1">
        <v>475650</v>
      </c>
      <c r="H7638" s="4">
        <v>15</v>
      </c>
      <c r="I7638" s="4">
        <f t="shared" ca="1" si="119"/>
        <v>0</v>
      </c>
      <c r="J7638" t="s">
        <v>380</v>
      </c>
    </row>
    <row r="7639" spans="1:10" x14ac:dyDescent="0.55000000000000004">
      <c r="A7639" s="3">
        <v>45767</v>
      </c>
      <c r="B7639">
        <v>503789012</v>
      </c>
      <c r="C7639" t="s">
        <v>176</v>
      </c>
      <c r="D7639" t="s">
        <v>466</v>
      </c>
      <c r="E7639" t="s">
        <v>368</v>
      </c>
      <c r="F7639" t="s">
        <v>361</v>
      </c>
      <c r="G7639" s="1">
        <v>375000</v>
      </c>
      <c r="H7639" s="4">
        <v>75</v>
      </c>
      <c r="I7639" s="4">
        <f t="shared" ca="1" si="119"/>
        <v>0</v>
      </c>
      <c r="J7639" t="s">
        <v>380</v>
      </c>
    </row>
    <row r="7640" spans="1:10" x14ac:dyDescent="0.55000000000000004">
      <c r="A7640" s="3">
        <v>45777</v>
      </c>
      <c r="B7640">
        <v>503790123</v>
      </c>
      <c r="C7640" t="s">
        <v>177</v>
      </c>
      <c r="D7640" t="s">
        <v>467</v>
      </c>
      <c r="E7640" t="s">
        <v>364</v>
      </c>
      <c r="F7640" t="s">
        <v>358</v>
      </c>
      <c r="G7640" s="1">
        <v>1411812</v>
      </c>
      <c r="H7640" s="4">
        <v>90</v>
      </c>
      <c r="I7640" s="4">
        <f t="shared" ca="1" si="119"/>
        <v>313</v>
      </c>
      <c r="J7640" t="s">
        <v>381</v>
      </c>
    </row>
    <row r="7641" spans="1:10" x14ac:dyDescent="0.55000000000000004">
      <c r="A7641" s="3">
        <v>45786</v>
      </c>
      <c r="B7641">
        <v>503801234</v>
      </c>
      <c r="C7641" t="s">
        <v>178</v>
      </c>
      <c r="D7641" t="s">
        <v>468</v>
      </c>
      <c r="E7641" t="s">
        <v>378</v>
      </c>
      <c r="F7641" t="s">
        <v>360</v>
      </c>
      <c r="G7641" s="1">
        <v>780340</v>
      </c>
      <c r="H7641" s="4">
        <v>30</v>
      </c>
      <c r="I7641" s="4">
        <f t="shared" ca="1" si="119"/>
        <v>364</v>
      </c>
      <c r="J7641" t="s">
        <v>381</v>
      </c>
    </row>
    <row r="7642" spans="1:10" x14ac:dyDescent="0.55000000000000004">
      <c r="A7642" s="3">
        <v>45799</v>
      </c>
      <c r="B7642">
        <v>503812345</v>
      </c>
      <c r="C7642" t="s">
        <v>179</v>
      </c>
      <c r="D7642" t="s">
        <v>469</v>
      </c>
      <c r="E7642" t="s">
        <v>470</v>
      </c>
      <c r="F7642" t="s">
        <v>358</v>
      </c>
      <c r="G7642" s="1">
        <v>5300</v>
      </c>
      <c r="H7642" s="4">
        <v>45</v>
      </c>
      <c r="I7642" s="4">
        <f t="shared" ca="1" si="119"/>
        <v>0</v>
      </c>
      <c r="J7642" t="s">
        <v>380</v>
      </c>
    </row>
    <row r="7643" spans="1:10" x14ac:dyDescent="0.55000000000000004">
      <c r="A7643" s="3">
        <v>45808</v>
      </c>
      <c r="B7643">
        <v>503823456</v>
      </c>
      <c r="C7643" t="s">
        <v>180</v>
      </c>
      <c r="D7643" t="s">
        <v>471</v>
      </c>
      <c r="E7643" t="s">
        <v>472</v>
      </c>
      <c r="F7643" t="s">
        <v>359</v>
      </c>
      <c r="G7643" s="1">
        <v>695110.9</v>
      </c>
      <c r="H7643" s="4">
        <v>60</v>
      </c>
      <c r="I7643" s="4">
        <f t="shared" ca="1" si="119"/>
        <v>0</v>
      </c>
      <c r="J7643" t="s">
        <v>380</v>
      </c>
    </row>
    <row r="7644" spans="1:10" x14ac:dyDescent="0.55000000000000004">
      <c r="A7644" s="3">
        <v>45816</v>
      </c>
      <c r="B7644">
        <v>503834567</v>
      </c>
      <c r="C7644" t="s">
        <v>181</v>
      </c>
      <c r="D7644" t="s">
        <v>473</v>
      </c>
      <c r="E7644" t="s">
        <v>474</v>
      </c>
      <c r="F7644" t="s">
        <v>361</v>
      </c>
      <c r="G7644" s="1">
        <v>21750</v>
      </c>
      <c r="H7644" s="4">
        <v>15</v>
      </c>
      <c r="I7644" s="4">
        <f t="shared" ca="1" si="119"/>
        <v>349</v>
      </c>
      <c r="J7644" t="s">
        <v>381</v>
      </c>
    </row>
    <row r="7645" spans="1:10" x14ac:dyDescent="0.55000000000000004">
      <c r="A7645" s="3">
        <v>45827</v>
      </c>
      <c r="B7645">
        <v>503845678</v>
      </c>
      <c r="C7645" t="s">
        <v>182</v>
      </c>
      <c r="D7645" t="s">
        <v>475</v>
      </c>
      <c r="E7645" t="s">
        <v>476</v>
      </c>
      <c r="F7645" t="s">
        <v>358</v>
      </c>
      <c r="G7645" s="1">
        <v>528999</v>
      </c>
      <c r="H7645" s="4">
        <v>75</v>
      </c>
      <c r="I7645" s="4">
        <f t="shared" ca="1" si="119"/>
        <v>0</v>
      </c>
      <c r="J7645" t="s">
        <v>380</v>
      </c>
    </row>
    <row r="7646" spans="1:10" x14ac:dyDescent="0.55000000000000004">
      <c r="A7646" s="3">
        <v>45836</v>
      </c>
      <c r="B7646">
        <v>503856789</v>
      </c>
      <c r="C7646" t="s">
        <v>183</v>
      </c>
      <c r="D7646" t="s">
        <v>477</v>
      </c>
      <c r="E7646" t="s">
        <v>478</v>
      </c>
      <c r="F7646" t="s">
        <v>360</v>
      </c>
      <c r="G7646" s="1">
        <v>1747164</v>
      </c>
      <c r="H7646" s="4">
        <v>90</v>
      </c>
      <c r="I7646" s="4">
        <f t="shared" ca="1" si="119"/>
        <v>254</v>
      </c>
      <c r="J7646" t="s">
        <v>381</v>
      </c>
    </row>
    <row r="7647" spans="1:10" x14ac:dyDescent="0.55000000000000004">
      <c r="A7647" s="3">
        <v>45843</v>
      </c>
      <c r="B7647">
        <v>503867890</v>
      </c>
      <c r="C7647" t="s">
        <v>184</v>
      </c>
      <c r="D7647" t="s">
        <v>479</v>
      </c>
      <c r="E7647" t="s">
        <v>480</v>
      </c>
      <c r="F7647" t="s">
        <v>358</v>
      </c>
      <c r="G7647" s="1">
        <v>379450</v>
      </c>
      <c r="H7647" s="4">
        <v>30</v>
      </c>
      <c r="I7647" s="4">
        <f t="shared" ca="1" si="119"/>
        <v>0</v>
      </c>
      <c r="J7647" t="s">
        <v>380</v>
      </c>
    </row>
    <row r="7648" spans="1:10" x14ac:dyDescent="0.55000000000000004">
      <c r="A7648" s="3">
        <v>45854</v>
      </c>
      <c r="B7648">
        <v>503878901</v>
      </c>
      <c r="C7648" t="s">
        <v>185</v>
      </c>
      <c r="D7648" t="s">
        <v>481</v>
      </c>
      <c r="E7648" t="s">
        <v>420</v>
      </c>
      <c r="F7648" t="s">
        <v>359</v>
      </c>
      <c r="G7648" s="1">
        <v>76500</v>
      </c>
      <c r="H7648" s="4">
        <v>45</v>
      </c>
      <c r="I7648" s="4">
        <f t="shared" ca="1" si="119"/>
        <v>281</v>
      </c>
      <c r="J7648" t="s">
        <v>381</v>
      </c>
    </row>
    <row r="7649" spans="1:10" x14ac:dyDescent="0.55000000000000004">
      <c r="A7649" s="3">
        <v>45865</v>
      </c>
      <c r="B7649">
        <v>503889012</v>
      </c>
      <c r="C7649" t="s">
        <v>186</v>
      </c>
      <c r="D7649" t="s">
        <v>482</v>
      </c>
      <c r="E7649" t="s">
        <v>374</v>
      </c>
      <c r="F7649" t="s">
        <v>361</v>
      </c>
      <c r="G7649" s="1">
        <v>815000</v>
      </c>
      <c r="H7649" s="4">
        <v>60</v>
      </c>
      <c r="I7649" s="4">
        <f t="shared" ca="1" si="119"/>
        <v>0</v>
      </c>
      <c r="J7649" t="s">
        <v>380</v>
      </c>
    </row>
    <row r="7650" spans="1:10" x14ac:dyDescent="0.55000000000000004">
      <c r="A7650" s="3">
        <v>45870</v>
      </c>
      <c r="B7650">
        <v>503890123</v>
      </c>
      <c r="C7650" t="s">
        <v>187</v>
      </c>
      <c r="D7650" t="s">
        <v>483</v>
      </c>
      <c r="E7650" t="s">
        <v>404</v>
      </c>
      <c r="F7650" t="s">
        <v>358</v>
      </c>
      <c r="G7650" s="1">
        <v>5780</v>
      </c>
      <c r="H7650" s="4">
        <v>15</v>
      </c>
      <c r="I7650" s="4">
        <f t="shared" ca="1" si="119"/>
        <v>0</v>
      </c>
      <c r="J7650" t="s">
        <v>380</v>
      </c>
    </row>
    <row r="7651" spans="1:10" x14ac:dyDescent="0.55000000000000004">
      <c r="A7651" s="3">
        <v>45882</v>
      </c>
      <c r="B7651">
        <v>503901234</v>
      </c>
      <c r="C7651" t="s">
        <v>188</v>
      </c>
      <c r="D7651" t="s">
        <v>484</v>
      </c>
      <c r="E7651" t="s">
        <v>363</v>
      </c>
      <c r="F7651" t="s">
        <v>360</v>
      </c>
      <c r="G7651" s="1">
        <v>395600</v>
      </c>
      <c r="H7651" s="4">
        <v>75</v>
      </c>
      <c r="I7651" s="4">
        <f t="shared" ca="1" si="119"/>
        <v>223</v>
      </c>
      <c r="J7651" t="s">
        <v>381</v>
      </c>
    </row>
    <row r="7652" spans="1:10" x14ac:dyDescent="0.55000000000000004">
      <c r="A7652" s="3">
        <v>45893</v>
      </c>
      <c r="B7652">
        <v>503912345</v>
      </c>
      <c r="C7652" t="s">
        <v>189</v>
      </c>
      <c r="D7652" t="s">
        <v>485</v>
      </c>
      <c r="E7652" t="s">
        <v>425</v>
      </c>
      <c r="F7652" t="s">
        <v>358</v>
      </c>
      <c r="G7652" s="1">
        <v>695450.25</v>
      </c>
      <c r="H7652" s="4">
        <v>90</v>
      </c>
      <c r="I7652" s="4">
        <f t="shared" ca="1" si="119"/>
        <v>0</v>
      </c>
      <c r="J7652" t="s">
        <v>380</v>
      </c>
    </row>
    <row r="7653" spans="1:10" x14ac:dyDescent="0.55000000000000004">
      <c r="A7653" s="3">
        <v>45900</v>
      </c>
      <c r="B7653">
        <v>503923456</v>
      </c>
      <c r="C7653" t="s">
        <v>190</v>
      </c>
      <c r="D7653" t="s">
        <v>486</v>
      </c>
      <c r="E7653" t="s">
        <v>436</v>
      </c>
      <c r="F7653" t="s">
        <v>359</v>
      </c>
      <c r="G7653" s="1">
        <v>7200</v>
      </c>
      <c r="H7653" s="4">
        <v>30</v>
      </c>
      <c r="I7653" s="4">
        <f t="shared" ca="1" si="119"/>
        <v>250</v>
      </c>
      <c r="J7653" t="s">
        <v>381</v>
      </c>
    </row>
    <row r="7654" spans="1:10" x14ac:dyDescent="0.55000000000000004">
      <c r="A7654" s="3">
        <v>45909</v>
      </c>
      <c r="B7654">
        <v>503934567</v>
      </c>
      <c r="C7654" t="s">
        <v>191</v>
      </c>
      <c r="D7654" t="s">
        <v>487</v>
      </c>
      <c r="E7654" t="s">
        <v>367</v>
      </c>
      <c r="F7654" t="s">
        <v>361</v>
      </c>
      <c r="G7654" s="1">
        <v>1275600</v>
      </c>
      <c r="H7654" s="4">
        <v>45</v>
      </c>
      <c r="I7654" s="4">
        <f t="shared" ca="1" si="119"/>
        <v>226</v>
      </c>
      <c r="J7654" t="s">
        <v>381</v>
      </c>
    </row>
    <row r="7655" spans="1:10" x14ac:dyDescent="0.55000000000000004">
      <c r="A7655" s="3">
        <v>45921</v>
      </c>
      <c r="B7655">
        <v>503945678</v>
      </c>
      <c r="C7655" t="s">
        <v>192</v>
      </c>
      <c r="D7655" t="s">
        <v>488</v>
      </c>
      <c r="E7655" t="s">
        <v>367</v>
      </c>
      <c r="F7655" t="s">
        <v>360</v>
      </c>
      <c r="G7655" s="1">
        <v>6540</v>
      </c>
      <c r="H7655" s="4">
        <v>60</v>
      </c>
      <c r="I7655" s="4">
        <f t="shared" ca="1" si="119"/>
        <v>0</v>
      </c>
      <c r="J7655" t="s">
        <v>380</v>
      </c>
    </row>
    <row r="7656" spans="1:10" x14ac:dyDescent="0.55000000000000004">
      <c r="A7656" s="3">
        <v>45929</v>
      </c>
      <c r="B7656">
        <v>503956789</v>
      </c>
      <c r="C7656" t="s">
        <v>193</v>
      </c>
      <c r="D7656" t="s">
        <v>489</v>
      </c>
      <c r="E7656" t="s">
        <v>363</v>
      </c>
      <c r="F7656" t="s">
        <v>358</v>
      </c>
      <c r="G7656" s="1">
        <v>1642300</v>
      </c>
      <c r="H7656" s="4">
        <v>15</v>
      </c>
      <c r="I7656" s="4">
        <f t="shared" ca="1" si="119"/>
        <v>0</v>
      </c>
      <c r="J7656" t="s">
        <v>380</v>
      </c>
    </row>
    <row r="7657" spans="1:10" x14ac:dyDescent="0.55000000000000004">
      <c r="A7657" s="3">
        <v>45937</v>
      </c>
      <c r="B7657">
        <v>503967890</v>
      </c>
      <c r="C7657" t="s">
        <v>194</v>
      </c>
      <c r="D7657" t="s">
        <v>490</v>
      </c>
      <c r="E7657" t="s">
        <v>376</v>
      </c>
      <c r="F7657" t="s">
        <v>359</v>
      </c>
      <c r="G7657" s="1">
        <v>8450.75</v>
      </c>
      <c r="H7657" s="4">
        <v>75</v>
      </c>
      <c r="I7657" s="4">
        <f t="shared" ca="1" si="119"/>
        <v>168</v>
      </c>
      <c r="J7657" t="s">
        <v>381</v>
      </c>
    </row>
    <row r="7658" spans="1:10" x14ac:dyDescent="0.55000000000000004">
      <c r="A7658" s="3">
        <v>45948</v>
      </c>
      <c r="B7658">
        <v>503978901</v>
      </c>
      <c r="C7658" t="s">
        <v>195</v>
      </c>
      <c r="D7658" t="s">
        <v>491</v>
      </c>
      <c r="E7658" t="s">
        <v>377</v>
      </c>
      <c r="F7658" t="s">
        <v>360</v>
      </c>
      <c r="G7658" s="1">
        <v>590876</v>
      </c>
      <c r="H7658" s="4">
        <v>90</v>
      </c>
      <c r="I7658" s="4">
        <f t="shared" ca="1" si="119"/>
        <v>0</v>
      </c>
      <c r="J7658" t="s">
        <v>380</v>
      </c>
    </row>
    <row r="7659" spans="1:10" x14ac:dyDescent="0.55000000000000004">
      <c r="A7659" s="3">
        <v>45958</v>
      </c>
      <c r="B7659">
        <v>503989012</v>
      </c>
      <c r="C7659" t="s">
        <v>196</v>
      </c>
      <c r="D7659" t="s">
        <v>382</v>
      </c>
      <c r="E7659" t="s">
        <v>364</v>
      </c>
      <c r="F7659" t="s">
        <v>361</v>
      </c>
      <c r="G7659" s="1">
        <v>425000</v>
      </c>
      <c r="H7659" s="4">
        <v>30</v>
      </c>
      <c r="I7659" s="4">
        <f t="shared" ca="1" si="119"/>
        <v>192</v>
      </c>
      <c r="J7659" t="s">
        <v>381</v>
      </c>
    </row>
    <row r="7660" spans="1:10" x14ac:dyDescent="0.55000000000000004">
      <c r="A7660" s="3">
        <v>45966</v>
      </c>
      <c r="B7660">
        <v>503990123</v>
      </c>
      <c r="C7660" t="s">
        <v>197</v>
      </c>
      <c r="D7660" t="s">
        <v>383</v>
      </c>
      <c r="E7660" t="s">
        <v>362</v>
      </c>
      <c r="F7660" t="s">
        <v>358</v>
      </c>
      <c r="G7660" s="1">
        <v>618739</v>
      </c>
      <c r="H7660" s="4">
        <v>45</v>
      </c>
      <c r="I7660" s="4">
        <f t="shared" ca="1" si="119"/>
        <v>0</v>
      </c>
      <c r="J7660" t="s">
        <v>380</v>
      </c>
    </row>
    <row r="7661" spans="1:10" x14ac:dyDescent="0.55000000000000004">
      <c r="A7661" s="3">
        <v>45976</v>
      </c>
      <c r="B7661">
        <v>504001234</v>
      </c>
      <c r="C7661" t="s">
        <v>198</v>
      </c>
      <c r="D7661" t="s">
        <v>384</v>
      </c>
      <c r="E7661" t="s">
        <v>377</v>
      </c>
      <c r="F7661" t="s">
        <v>360</v>
      </c>
      <c r="G7661" s="1">
        <v>710340</v>
      </c>
      <c r="H7661" s="4">
        <v>60</v>
      </c>
      <c r="I7661" s="4">
        <f t="shared" ca="1" si="119"/>
        <v>0</v>
      </c>
      <c r="J7661" t="s">
        <v>380</v>
      </c>
    </row>
    <row r="7662" spans="1:10" x14ac:dyDescent="0.55000000000000004">
      <c r="A7662" s="3">
        <v>45987</v>
      </c>
      <c r="B7662">
        <v>504012345</v>
      </c>
      <c r="C7662" t="s">
        <v>199</v>
      </c>
      <c r="D7662" t="s">
        <v>385</v>
      </c>
      <c r="E7662" t="s">
        <v>367</v>
      </c>
      <c r="F7662" t="s">
        <v>358</v>
      </c>
      <c r="G7662" s="1">
        <v>945210</v>
      </c>
      <c r="H7662" s="4">
        <v>15</v>
      </c>
      <c r="I7662" s="4">
        <f t="shared" ca="1" si="119"/>
        <v>178</v>
      </c>
      <c r="J7662" t="s">
        <v>381</v>
      </c>
    </row>
    <row r="7663" spans="1:10" x14ac:dyDescent="0.55000000000000004">
      <c r="A7663" s="3">
        <v>45998</v>
      </c>
      <c r="B7663">
        <v>504023456</v>
      </c>
      <c r="C7663" t="s">
        <v>200</v>
      </c>
      <c r="D7663" t="s">
        <v>386</v>
      </c>
      <c r="E7663" t="s">
        <v>365</v>
      </c>
      <c r="F7663" t="s">
        <v>359</v>
      </c>
      <c r="G7663" s="1">
        <v>1065518</v>
      </c>
      <c r="H7663" s="4">
        <v>75</v>
      </c>
      <c r="I7663" s="4">
        <f t="shared" ca="1" si="119"/>
        <v>107</v>
      </c>
      <c r="J7663" t="s">
        <v>381</v>
      </c>
    </row>
    <row r="7664" spans="1:10" x14ac:dyDescent="0.55000000000000004">
      <c r="A7664" s="3">
        <v>46010</v>
      </c>
      <c r="B7664">
        <v>504034567</v>
      </c>
      <c r="C7664" t="s">
        <v>201</v>
      </c>
      <c r="D7664" t="s">
        <v>387</v>
      </c>
      <c r="E7664" t="s">
        <v>368</v>
      </c>
      <c r="F7664" t="s">
        <v>360</v>
      </c>
      <c r="G7664" s="1">
        <v>1175450.8</v>
      </c>
      <c r="H7664" s="4">
        <v>90</v>
      </c>
      <c r="I7664" s="4">
        <f t="shared" ca="1" si="119"/>
        <v>0</v>
      </c>
      <c r="J7664" t="s">
        <v>380</v>
      </c>
    </row>
    <row r="7665" spans="1:10" x14ac:dyDescent="0.55000000000000004">
      <c r="A7665" s="3">
        <v>46018</v>
      </c>
      <c r="B7665">
        <v>504045678</v>
      </c>
      <c r="C7665" t="s">
        <v>202</v>
      </c>
      <c r="D7665" t="s">
        <v>388</v>
      </c>
      <c r="E7665" t="s">
        <v>376</v>
      </c>
      <c r="F7665" t="s">
        <v>361</v>
      </c>
      <c r="G7665" s="1">
        <v>9540</v>
      </c>
      <c r="H7665" s="4">
        <v>30</v>
      </c>
      <c r="I7665" s="4">
        <f t="shared" ca="1" si="119"/>
        <v>132</v>
      </c>
      <c r="J7665" t="s">
        <v>381</v>
      </c>
    </row>
    <row r="7666" spans="1:10" x14ac:dyDescent="0.55000000000000004">
      <c r="A7666" s="3">
        <v>46024</v>
      </c>
      <c r="B7666">
        <v>504056789</v>
      </c>
      <c r="C7666" t="s">
        <v>203</v>
      </c>
      <c r="D7666" t="s">
        <v>389</v>
      </c>
      <c r="E7666" t="s">
        <v>373</v>
      </c>
      <c r="F7666" t="s">
        <v>358</v>
      </c>
      <c r="G7666" s="1">
        <v>682300</v>
      </c>
      <c r="H7666" s="4">
        <v>45</v>
      </c>
      <c r="I7666" s="4">
        <f t="shared" ca="1" si="119"/>
        <v>0</v>
      </c>
      <c r="J7666" t="s">
        <v>380</v>
      </c>
    </row>
    <row r="7667" spans="1:10" x14ac:dyDescent="0.55000000000000004">
      <c r="A7667" s="3">
        <v>46033</v>
      </c>
      <c r="B7667">
        <v>504067890</v>
      </c>
      <c r="C7667" t="s">
        <v>204</v>
      </c>
      <c r="D7667" t="s">
        <v>390</v>
      </c>
      <c r="E7667" t="s">
        <v>365</v>
      </c>
      <c r="F7667" t="s">
        <v>359</v>
      </c>
      <c r="G7667" s="1">
        <v>4850.25</v>
      </c>
      <c r="H7667" s="4">
        <v>60</v>
      </c>
      <c r="I7667" s="4">
        <f t="shared" ca="1" si="119"/>
        <v>87</v>
      </c>
      <c r="J7667" t="s">
        <v>381</v>
      </c>
    </row>
    <row r="7668" spans="1:10" x14ac:dyDescent="0.55000000000000004">
      <c r="A7668" s="3">
        <v>46046</v>
      </c>
      <c r="B7668">
        <v>504078901</v>
      </c>
      <c r="C7668" t="s">
        <v>205</v>
      </c>
      <c r="D7668" t="s">
        <v>391</v>
      </c>
      <c r="E7668" t="s">
        <v>366</v>
      </c>
      <c r="F7668" t="s">
        <v>360</v>
      </c>
      <c r="G7668" s="1">
        <v>795640</v>
      </c>
      <c r="H7668" s="4">
        <v>15</v>
      </c>
      <c r="I7668" s="4">
        <f t="shared" ca="1" si="119"/>
        <v>0</v>
      </c>
      <c r="J7668" t="s">
        <v>380</v>
      </c>
    </row>
    <row r="7669" spans="1:10" x14ac:dyDescent="0.55000000000000004">
      <c r="A7669" s="3">
        <v>46058</v>
      </c>
      <c r="B7669">
        <v>504089012</v>
      </c>
      <c r="C7669" t="s">
        <v>206</v>
      </c>
      <c r="D7669" t="s">
        <v>392</v>
      </c>
      <c r="E7669" t="s">
        <v>375</v>
      </c>
      <c r="F7669" t="s">
        <v>361</v>
      </c>
      <c r="G7669" s="1">
        <v>355000</v>
      </c>
      <c r="H7669" s="4">
        <v>75</v>
      </c>
      <c r="I7669" s="4">
        <f t="shared" ca="1" si="119"/>
        <v>0</v>
      </c>
      <c r="J7669" t="s">
        <v>380</v>
      </c>
    </row>
    <row r="7670" spans="1:10" x14ac:dyDescent="0.55000000000000004">
      <c r="A7670" s="3">
        <v>46067</v>
      </c>
      <c r="B7670">
        <v>504090123</v>
      </c>
      <c r="C7670" t="s">
        <v>207</v>
      </c>
      <c r="D7670" t="s">
        <v>393</v>
      </c>
      <c r="E7670" t="s">
        <v>362</v>
      </c>
      <c r="F7670" t="s">
        <v>358</v>
      </c>
      <c r="G7670" s="1">
        <v>803867</v>
      </c>
      <c r="H7670" s="4">
        <v>90</v>
      </c>
      <c r="I7670" s="4">
        <f t="shared" ca="1" si="119"/>
        <v>23</v>
      </c>
      <c r="J7670" t="s">
        <v>381</v>
      </c>
    </row>
    <row r="7671" spans="1:10" x14ac:dyDescent="0.55000000000000004">
      <c r="A7671" s="3">
        <v>46076</v>
      </c>
      <c r="B7671">
        <v>504101234</v>
      </c>
      <c r="C7671" t="s">
        <v>208</v>
      </c>
      <c r="D7671" t="s">
        <v>394</v>
      </c>
      <c r="E7671" t="s">
        <v>374</v>
      </c>
      <c r="F7671" t="s">
        <v>360</v>
      </c>
      <c r="G7671" s="1">
        <v>810240</v>
      </c>
      <c r="H7671" s="4">
        <v>30</v>
      </c>
      <c r="I7671" s="4">
        <f t="shared" ca="1" si="119"/>
        <v>0</v>
      </c>
      <c r="J7671" t="s">
        <v>380</v>
      </c>
    </row>
    <row r="7672" spans="1:10" x14ac:dyDescent="0.55000000000000004">
      <c r="A7672" s="3">
        <v>46087</v>
      </c>
      <c r="B7672">
        <v>504112345</v>
      </c>
      <c r="C7672" t="s">
        <v>209</v>
      </c>
      <c r="D7672" t="s">
        <v>395</v>
      </c>
      <c r="E7672" t="s">
        <v>363</v>
      </c>
      <c r="F7672" t="s">
        <v>358</v>
      </c>
      <c r="G7672" s="1">
        <v>12500</v>
      </c>
      <c r="H7672" s="4">
        <v>45</v>
      </c>
      <c r="I7672" s="4">
        <f t="shared" ca="1" si="119"/>
        <v>0</v>
      </c>
      <c r="J7672" t="s">
        <v>380</v>
      </c>
    </row>
    <row r="7673" spans="1:10" x14ac:dyDescent="0.55000000000000004">
      <c r="A7673" s="3">
        <v>46096</v>
      </c>
      <c r="B7673">
        <v>504123456</v>
      </c>
      <c r="C7673" t="s">
        <v>210</v>
      </c>
      <c r="D7673" t="s">
        <v>396</v>
      </c>
      <c r="E7673" t="s">
        <v>371</v>
      </c>
      <c r="F7673" t="s">
        <v>359</v>
      </c>
      <c r="G7673" s="1">
        <v>315980.90000000002</v>
      </c>
      <c r="H7673" s="4">
        <v>60</v>
      </c>
      <c r="I7673" s="4">
        <f t="shared" ca="1" si="119"/>
        <v>24</v>
      </c>
      <c r="J7673" t="s">
        <v>381</v>
      </c>
    </row>
    <row r="7674" spans="1:10" x14ac:dyDescent="0.55000000000000004">
      <c r="A7674" s="3">
        <v>46105</v>
      </c>
      <c r="B7674">
        <v>504134567</v>
      </c>
      <c r="C7674" t="s">
        <v>211</v>
      </c>
      <c r="D7674" t="s">
        <v>397</v>
      </c>
      <c r="E7674" t="s">
        <v>369</v>
      </c>
      <c r="F7674" t="s">
        <v>361</v>
      </c>
      <c r="G7674" s="1">
        <v>18750</v>
      </c>
      <c r="H7674" s="4">
        <v>15</v>
      </c>
      <c r="I7674" s="4">
        <f t="shared" ca="1" si="119"/>
        <v>0</v>
      </c>
      <c r="J7674" t="s">
        <v>380</v>
      </c>
    </row>
    <row r="7675" spans="1:10" x14ac:dyDescent="0.55000000000000004">
      <c r="A7675" s="3">
        <v>46111</v>
      </c>
      <c r="B7675">
        <v>504145678</v>
      </c>
      <c r="C7675" t="s">
        <v>212</v>
      </c>
      <c r="D7675" t="s">
        <v>398</v>
      </c>
      <c r="E7675" t="s">
        <v>363</v>
      </c>
      <c r="F7675" t="s">
        <v>358</v>
      </c>
      <c r="G7675" s="1">
        <v>528450</v>
      </c>
      <c r="H7675" s="4">
        <v>75</v>
      </c>
      <c r="I7675" s="4">
        <f t="shared" ca="1" si="119"/>
        <v>-6</v>
      </c>
      <c r="J7675" t="s">
        <v>381</v>
      </c>
    </row>
    <row r="7676" spans="1:10" x14ac:dyDescent="0.55000000000000004">
      <c r="A7676" s="3">
        <v>45750</v>
      </c>
      <c r="B7676">
        <v>504156789</v>
      </c>
      <c r="C7676" t="s">
        <v>213</v>
      </c>
      <c r="D7676" t="s">
        <v>399</v>
      </c>
      <c r="E7676" t="s">
        <v>367</v>
      </c>
      <c r="F7676" t="s">
        <v>360</v>
      </c>
      <c r="G7676" s="1">
        <v>1375714</v>
      </c>
      <c r="H7676" s="4">
        <v>90</v>
      </c>
      <c r="I7676" s="4">
        <f t="shared" ca="1" si="119"/>
        <v>340</v>
      </c>
      <c r="J7676" t="s">
        <v>381</v>
      </c>
    </row>
    <row r="7677" spans="1:10" x14ac:dyDescent="0.55000000000000004">
      <c r="A7677" s="3">
        <v>45762</v>
      </c>
      <c r="B7677">
        <v>504167890</v>
      </c>
      <c r="C7677" t="s">
        <v>214</v>
      </c>
      <c r="D7677" t="s">
        <v>400</v>
      </c>
      <c r="E7677" t="s">
        <v>379</v>
      </c>
      <c r="F7677" t="s">
        <v>358</v>
      </c>
      <c r="G7677" s="1">
        <v>229450</v>
      </c>
      <c r="H7677" s="4">
        <v>30</v>
      </c>
      <c r="I7677" s="4">
        <f t="shared" ca="1" si="119"/>
        <v>0</v>
      </c>
      <c r="J7677" t="s">
        <v>380</v>
      </c>
    </row>
    <row r="7678" spans="1:10" x14ac:dyDescent="0.55000000000000004">
      <c r="A7678" s="3">
        <v>45774</v>
      </c>
      <c r="B7678">
        <v>504178901</v>
      </c>
      <c r="C7678" t="s">
        <v>215</v>
      </c>
      <c r="D7678" t="s">
        <v>401</v>
      </c>
      <c r="E7678" t="s">
        <v>364</v>
      </c>
      <c r="F7678" t="s">
        <v>359</v>
      </c>
      <c r="G7678" s="1">
        <v>66500</v>
      </c>
      <c r="H7678" s="4">
        <v>45</v>
      </c>
      <c r="I7678" s="4">
        <f t="shared" ca="1" si="119"/>
        <v>0</v>
      </c>
      <c r="J7678" t="s">
        <v>380</v>
      </c>
    </row>
    <row r="7679" spans="1:10" x14ac:dyDescent="0.55000000000000004">
      <c r="A7679" s="3">
        <v>45786</v>
      </c>
      <c r="B7679">
        <v>504189012</v>
      </c>
      <c r="C7679" t="s">
        <v>216</v>
      </c>
      <c r="D7679" t="s">
        <v>402</v>
      </c>
      <c r="E7679" t="s">
        <v>362</v>
      </c>
      <c r="F7679" t="s">
        <v>361</v>
      </c>
      <c r="G7679" s="1">
        <v>1415000</v>
      </c>
      <c r="H7679" s="4">
        <v>60</v>
      </c>
      <c r="I7679" s="4">
        <f t="shared" ca="1" si="119"/>
        <v>334</v>
      </c>
      <c r="J7679" t="s">
        <v>381</v>
      </c>
    </row>
    <row r="7680" spans="1:10" x14ac:dyDescent="0.55000000000000004">
      <c r="A7680" s="3">
        <v>45798</v>
      </c>
      <c r="B7680">
        <v>504190123</v>
      </c>
      <c r="C7680" t="s">
        <v>217</v>
      </c>
      <c r="D7680" t="s">
        <v>403</v>
      </c>
      <c r="E7680" t="s">
        <v>404</v>
      </c>
      <c r="F7680" t="s">
        <v>358</v>
      </c>
      <c r="G7680" s="1">
        <v>8780</v>
      </c>
      <c r="H7680" s="4">
        <v>15</v>
      </c>
      <c r="I7680" s="4">
        <f t="shared" ca="1" si="119"/>
        <v>0</v>
      </c>
      <c r="J7680" t="s">
        <v>380</v>
      </c>
    </row>
    <row r="7681" spans="1:10" x14ac:dyDescent="0.55000000000000004">
      <c r="A7681" s="3">
        <v>45807</v>
      </c>
      <c r="B7681">
        <v>504201234</v>
      </c>
      <c r="C7681" t="s">
        <v>218</v>
      </c>
      <c r="D7681" t="s">
        <v>405</v>
      </c>
      <c r="E7681" t="s">
        <v>371</v>
      </c>
      <c r="F7681" t="s">
        <v>360</v>
      </c>
      <c r="G7681" s="1">
        <v>625600</v>
      </c>
      <c r="H7681" s="4">
        <v>75</v>
      </c>
      <c r="I7681" s="4">
        <f t="shared" ca="1" si="119"/>
        <v>298</v>
      </c>
      <c r="J7681" t="s">
        <v>381</v>
      </c>
    </row>
    <row r="7682" spans="1:10" x14ac:dyDescent="0.55000000000000004">
      <c r="A7682" s="3">
        <v>45820</v>
      </c>
      <c r="B7682">
        <v>504212345</v>
      </c>
      <c r="C7682" t="s">
        <v>219</v>
      </c>
      <c r="D7682" t="s">
        <v>406</v>
      </c>
      <c r="E7682" t="s">
        <v>368</v>
      </c>
      <c r="F7682" t="s">
        <v>358</v>
      </c>
      <c r="G7682" s="1">
        <v>475450.25</v>
      </c>
      <c r="H7682" s="4">
        <v>90</v>
      </c>
      <c r="I7682" s="4">
        <f t="shared" ca="1" si="119"/>
        <v>0</v>
      </c>
      <c r="J7682" t="s">
        <v>380</v>
      </c>
    </row>
    <row r="7683" spans="1:10" x14ac:dyDescent="0.55000000000000004">
      <c r="A7683" s="3">
        <v>45833</v>
      </c>
      <c r="B7683">
        <v>504223456</v>
      </c>
      <c r="C7683" t="s">
        <v>220</v>
      </c>
      <c r="D7683" t="s">
        <v>407</v>
      </c>
      <c r="E7683" t="s">
        <v>370</v>
      </c>
      <c r="F7683" t="s">
        <v>359</v>
      </c>
      <c r="G7683" s="1">
        <v>2200</v>
      </c>
      <c r="H7683" s="4">
        <v>30</v>
      </c>
      <c r="I7683" s="4">
        <f t="shared" ref="I7683:I7746" ca="1" si="120">IF(J7683="Pending",TODAY()-A7683-H7683,0)</f>
        <v>0</v>
      </c>
      <c r="J7683" t="s">
        <v>380</v>
      </c>
    </row>
    <row r="7684" spans="1:10" x14ac:dyDescent="0.55000000000000004">
      <c r="A7684" s="3">
        <v>45842</v>
      </c>
      <c r="B7684">
        <v>504234567</v>
      </c>
      <c r="C7684" t="s">
        <v>221</v>
      </c>
      <c r="D7684" t="s">
        <v>408</v>
      </c>
      <c r="E7684" t="s">
        <v>367</v>
      </c>
      <c r="F7684" t="s">
        <v>361</v>
      </c>
      <c r="G7684" s="1">
        <v>975600</v>
      </c>
      <c r="H7684" s="4">
        <v>45</v>
      </c>
      <c r="I7684" s="4">
        <f t="shared" ca="1" si="120"/>
        <v>293</v>
      </c>
      <c r="J7684" t="s">
        <v>381</v>
      </c>
    </row>
    <row r="7685" spans="1:10" x14ac:dyDescent="0.55000000000000004">
      <c r="A7685" s="3">
        <v>45856</v>
      </c>
      <c r="B7685">
        <v>504245678</v>
      </c>
      <c r="C7685" t="s">
        <v>222</v>
      </c>
      <c r="D7685" t="s">
        <v>409</v>
      </c>
      <c r="E7685" t="s">
        <v>365</v>
      </c>
      <c r="F7685" t="s">
        <v>360</v>
      </c>
      <c r="G7685" s="1">
        <v>7540</v>
      </c>
      <c r="H7685" s="4">
        <v>60</v>
      </c>
      <c r="I7685" s="4">
        <f t="shared" ca="1" si="120"/>
        <v>0</v>
      </c>
      <c r="J7685" t="s">
        <v>380</v>
      </c>
    </row>
    <row r="7686" spans="1:10" x14ac:dyDescent="0.55000000000000004">
      <c r="A7686" s="3">
        <v>45867</v>
      </c>
      <c r="B7686">
        <v>504256789</v>
      </c>
      <c r="C7686" t="s">
        <v>223</v>
      </c>
      <c r="D7686" t="s">
        <v>410</v>
      </c>
      <c r="E7686" t="s">
        <v>366</v>
      </c>
      <c r="F7686" t="s">
        <v>358</v>
      </c>
      <c r="G7686" s="1">
        <v>1712300</v>
      </c>
      <c r="H7686" s="4">
        <v>15</v>
      </c>
      <c r="I7686" s="4">
        <f t="shared" ca="1" si="120"/>
        <v>298</v>
      </c>
      <c r="J7686" t="s">
        <v>381</v>
      </c>
    </row>
    <row r="7687" spans="1:10" x14ac:dyDescent="0.55000000000000004">
      <c r="A7687" s="3">
        <v>45875</v>
      </c>
      <c r="B7687">
        <v>504267890</v>
      </c>
      <c r="C7687" t="s">
        <v>224</v>
      </c>
      <c r="D7687" t="s">
        <v>411</v>
      </c>
      <c r="E7687" t="s">
        <v>364</v>
      </c>
      <c r="F7687" t="s">
        <v>359</v>
      </c>
      <c r="G7687" s="1">
        <v>5650.75</v>
      </c>
      <c r="H7687" s="4">
        <v>75</v>
      </c>
      <c r="I7687" s="4">
        <f t="shared" ca="1" si="120"/>
        <v>0</v>
      </c>
      <c r="J7687" t="s">
        <v>380</v>
      </c>
    </row>
    <row r="7688" spans="1:10" x14ac:dyDescent="0.55000000000000004">
      <c r="A7688" s="3">
        <v>45888</v>
      </c>
      <c r="B7688">
        <v>504278901</v>
      </c>
      <c r="C7688" t="s">
        <v>225</v>
      </c>
      <c r="D7688" t="s">
        <v>412</v>
      </c>
      <c r="E7688" t="s">
        <v>363</v>
      </c>
      <c r="F7688" t="s">
        <v>360</v>
      </c>
      <c r="G7688" s="1">
        <v>680876</v>
      </c>
      <c r="H7688" s="4">
        <v>90</v>
      </c>
      <c r="I7688" s="4">
        <f t="shared" ca="1" si="120"/>
        <v>0</v>
      </c>
      <c r="J7688" t="s">
        <v>380</v>
      </c>
    </row>
    <row r="7689" spans="1:10" x14ac:dyDescent="0.55000000000000004">
      <c r="A7689" s="3">
        <v>45900</v>
      </c>
      <c r="B7689">
        <v>504289012</v>
      </c>
      <c r="C7689" t="s">
        <v>226</v>
      </c>
      <c r="D7689" t="s">
        <v>413</v>
      </c>
      <c r="E7689" t="s">
        <v>414</v>
      </c>
      <c r="F7689" t="s">
        <v>361</v>
      </c>
      <c r="G7689" s="1">
        <v>475000</v>
      </c>
      <c r="H7689" s="4">
        <v>30</v>
      </c>
      <c r="I7689" s="4">
        <f t="shared" ca="1" si="120"/>
        <v>250</v>
      </c>
      <c r="J7689" t="s">
        <v>381</v>
      </c>
    </row>
    <row r="7690" spans="1:10" x14ac:dyDescent="0.55000000000000004">
      <c r="A7690" s="3">
        <v>45907</v>
      </c>
      <c r="B7690">
        <v>504290123</v>
      </c>
      <c r="C7690" t="s">
        <v>227</v>
      </c>
      <c r="D7690" t="s">
        <v>415</v>
      </c>
      <c r="E7690" t="s">
        <v>367</v>
      </c>
      <c r="F7690" t="s">
        <v>358</v>
      </c>
      <c r="G7690" s="1">
        <v>1313151</v>
      </c>
      <c r="H7690" s="4">
        <v>45</v>
      </c>
      <c r="I7690" s="4">
        <f t="shared" ca="1" si="120"/>
        <v>228</v>
      </c>
      <c r="J7690" t="s">
        <v>381</v>
      </c>
    </row>
    <row r="7691" spans="1:10" x14ac:dyDescent="0.55000000000000004">
      <c r="A7691" s="3">
        <v>45920</v>
      </c>
      <c r="B7691">
        <v>504301234</v>
      </c>
      <c r="C7691" t="s">
        <v>228</v>
      </c>
      <c r="D7691" t="s">
        <v>416</v>
      </c>
      <c r="E7691" t="s">
        <v>377</v>
      </c>
      <c r="F7691" t="s">
        <v>360</v>
      </c>
      <c r="G7691" s="1">
        <v>910340</v>
      </c>
      <c r="H7691" s="4">
        <v>60</v>
      </c>
      <c r="I7691" s="4">
        <f t="shared" ca="1" si="120"/>
        <v>0</v>
      </c>
      <c r="J7691" t="s">
        <v>380</v>
      </c>
    </row>
    <row r="7692" spans="1:10" x14ac:dyDescent="0.55000000000000004">
      <c r="A7692" s="3">
        <v>45928</v>
      </c>
      <c r="B7692">
        <v>504312345</v>
      </c>
      <c r="C7692" t="s">
        <v>229</v>
      </c>
      <c r="D7692" t="s">
        <v>417</v>
      </c>
      <c r="E7692" t="s">
        <v>362</v>
      </c>
      <c r="F7692" t="s">
        <v>358</v>
      </c>
      <c r="G7692" s="1">
        <v>3800</v>
      </c>
      <c r="H7692" s="4">
        <v>15</v>
      </c>
      <c r="I7692" s="4">
        <f t="shared" ca="1" si="120"/>
        <v>0</v>
      </c>
      <c r="J7692" t="s">
        <v>380</v>
      </c>
    </row>
    <row r="7693" spans="1:10" x14ac:dyDescent="0.55000000000000004">
      <c r="A7693" s="3">
        <v>45935</v>
      </c>
      <c r="B7693">
        <v>504323456</v>
      </c>
      <c r="C7693" t="s">
        <v>230</v>
      </c>
      <c r="D7693" t="s">
        <v>418</v>
      </c>
      <c r="E7693" t="s">
        <v>376</v>
      </c>
      <c r="F7693" t="s">
        <v>359</v>
      </c>
      <c r="G7693" s="1">
        <v>725210.9</v>
      </c>
      <c r="H7693" s="4">
        <v>75</v>
      </c>
      <c r="I7693" s="4">
        <f t="shared" ca="1" si="120"/>
        <v>170</v>
      </c>
      <c r="J7693" t="s">
        <v>381</v>
      </c>
    </row>
    <row r="7694" spans="1:10" x14ac:dyDescent="0.55000000000000004">
      <c r="A7694" s="3">
        <v>45946</v>
      </c>
      <c r="B7694">
        <v>504334567</v>
      </c>
      <c r="C7694" t="s">
        <v>231</v>
      </c>
      <c r="D7694" t="s">
        <v>419</v>
      </c>
      <c r="E7694" t="s">
        <v>420</v>
      </c>
      <c r="F7694" t="s">
        <v>361</v>
      </c>
      <c r="G7694" s="1">
        <v>23750</v>
      </c>
      <c r="H7694" s="4">
        <v>90</v>
      </c>
      <c r="I7694" s="4">
        <f t="shared" ca="1" si="120"/>
        <v>0</v>
      </c>
      <c r="J7694" t="s">
        <v>380</v>
      </c>
    </row>
    <row r="7695" spans="1:10" x14ac:dyDescent="0.55000000000000004">
      <c r="A7695" s="3">
        <v>45960</v>
      </c>
      <c r="B7695">
        <v>504345678</v>
      </c>
      <c r="C7695" t="s">
        <v>232</v>
      </c>
      <c r="D7695" t="s">
        <v>421</v>
      </c>
      <c r="E7695" t="s">
        <v>367</v>
      </c>
      <c r="F7695" t="s">
        <v>358</v>
      </c>
      <c r="G7695" s="1">
        <v>648999</v>
      </c>
      <c r="H7695" s="4">
        <v>30</v>
      </c>
      <c r="I7695" s="4">
        <f t="shared" ca="1" si="120"/>
        <v>190</v>
      </c>
      <c r="J7695" t="s">
        <v>381</v>
      </c>
    </row>
    <row r="7696" spans="1:10" x14ac:dyDescent="0.55000000000000004">
      <c r="A7696" s="3">
        <v>45972</v>
      </c>
      <c r="B7696">
        <v>504356789</v>
      </c>
      <c r="C7696" t="s">
        <v>233</v>
      </c>
      <c r="D7696" t="s">
        <v>422</v>
      </c>
      <c r="E7696" t="s">
        <v>365</v>
      </c>
      <c r="F7696" t="s">
        <v>360</v>
      </c>
      <c r="G7696" s="1">
        <v>1392732</v>
      </c>
      <c r="H7696" s="4">
        <v>45</v>
      </c>
      <c r="I7696" s="4">
        <f t="shared" ca="1" si="120"/>
        <v>0</v>
      </c>
      <c r="J7696" t="s">
        <v>380</v>
      </c>
    </row>
    <row r="7697" spans="1:10" x14ac:dyDescent="0.55000000000000004">
      <c r="A7697" s="3">
        <v>45985</v>
      </c>
      <c r="B7697">
        <v>504367890</v>
      </c>
      <c r="C7697" t="s">
        <v>234</v>
      </c>
      <c r="D7697" t="s">
        <v>423</v>
      </c>
      <c r="E7697" t="s">
        <v>369</v>
      </c>
      <c r="F7697" t="s">
        <v>358</v>
      </c>
      <c r="G7697" s="1">
        <v>349450</v>
      </c>
      <c r="H7697" s="4">
        <v>60</v>
      </c>
      <c r="I7697" s="4">
        <f t="shared" ca="1" si="120"/>
        <v>135</v>
      </c>
      <c r="J7697" t="s">
        <v>381</v>
      </c>
    </row>
    <row r="7698" spans="1:10" x14ac:dyDescent="0.55000000000000004">
      <c r="A7698" s="3">
        <v>45993</v>
      </c>
      <c r="B7698">
        <v>504378901</v>
      </c>
      <c r="C7698" t="s">
        <v>235</v>
      </c>
      <c r="D7698" t="s">
        <v>424</v>
      </c>
      <c r="E7698" t="s">
        <v>425</v>
      </c>
      <c r="F7698" t="s">
        <v>359</v>
      </c>
      <c r="G7698" s="1">
        <v>106500</v>
      </c>
      <c r="H7698" s="4">
        <v>15</v>
      </c>
      <c r="I7698" s="4">
        <f t="shared" ca="1" si="120"/>
        <v>0</v>
      </c>
      <c r="J7698" t="s">
        <v>380</v>
      </c>
    </row>
    <row r="7699" spans="1:10" x14ac:dyDescent="0.55000000000000004">
      <c r="A7699" s="3">
        <v>46005</v>
      </c>
      <c r="B7699">
        <v>504389012</v>
      </c>
      <c r="C7699" t="s">
        <v>236</v>
      </c>
      <c r="D7699" t="s">
        <v>426</v>
      </c>
      <c r="E7699" t="s">
        <v>367</v>
      </c>
      <c r="F7699" t="s">
        <v>361</v>
      </c>
      <c r="G7699" s="1">
        <v>1325000</v>
      </c>
      <c r="H7699" s="4">
        <v>75</v>
      </c>
      <c r="I7699" s="4">
        <f t="shared" ca="1" si="120"/>
        <v>0</v>
      </c>
      <c r="J7699" t="s">
        <v>380</v>
      </c>
    </row>
    <row r="7700" spans="1:10" x14ac:dyDescent="0.55000000000000004">
      <c r="A7700" s="3">
        <v>46020</v>
      </c>
      <c r="B7700">
        <v>504390123</v>
      </c>
      <c r="C7700" t="s">
        <v>237</v>
      </c>
      <c r="D7700" t="s">
        <v>427</v>
      </c>
      <c r="E7700" t="s">
        <v>366</v>
      </c>
      <c r="F7700" t="s">
        <v>358</v>
      </c>
      <c r="G7700" s="1">
        <v>9980</v>
      </c>
      <c r="H7700" s="4">
        <v>90</v>
      </c>
      <c r="I7700" s="4">
        <f t="shared" ca="1" si="120"/>
        <v>70</v>
      </c>
      <c r="J7700" t="s">
        <v>381</v>
      </c>
    </row>
    <row r="7701" spans="1:10" x14ac:dyDescent="0.55000000000000004">
      <c r="A7701" s="3">
        <v>46025</v>
      </c>
      <c r="B7701">
        <v>504401234</v>
      </c>
      <c r="C7701" t="s">
        <v>238</v>
      </c>
      <c r="D7701" t="s">
        <v>428</v>
      </c>
      <c r="E7701" t="s">
        <v>371</v>
      </c>
      <c r="F7701" t="s">
        <v>360</v>
      </c>
      <c r="G7701" s="1">
        <v>755600</v>
      </c>
      <c r="H7701" s="4">
        <v>30</v>
      </c>
      <c r="I7701" s="4">
        <f t="shared" ca="1" si="120"/>
        <v>0</v>
      </c>
      <c r="J7701" t="s">
        <v>380</v>
      </c>
    </row>
    <row r="7702" spans="1:10" x14ac:dyDescent="0.55000000000000004">
      <c r="A7702" s="3">
        <v>46039</v>
      </c>
      <c r="B7702">
        <v>504412345</v>
      </c>
      <c r="C7702" t="s">
        <v>239</v>
      </c>
      <c r="D7702" t="s">
        <v>429</v>
      </c>
      <c r="E7702" t="s">
        <v>362</v>
      </c>
      <c r="F7702" t="s">
        <v>358</v>
      </c>
      <c r="G7702" s="1">
        <v>595890.25</v>
      </c>
      <c r="H7702" s="4">
        <v>45</v>
      </c>
      <c r="I7702" s="4">
        <f t="shared" ca="1" si="120"/>
        <v>96</v>
      </c>
      <c r="J7702" t="s">
        <v>381</v>
      </c>
    </row>
    <row r="7703" spans="1:10" x14ac:dyDescent="0.55000000000000004">
      <c r="A7703" s="3">
        <v>46050</v>
      </c>
      <c r="B7703">
        <v>504423456</v>
      </c>
      <c r="C7703" t="s">
        <v>240</v>
      </c>
      <c r="D7703" t="s">
        <v>430</v>
      </c>
      <c r="E7703" t="s">
        <v>379</v>
      </c>
      <c r="F7703" t="s">
        <v>359</v>
      </c>
      <c r="G7703" s="1">
        <v>4200</v>
      </c>
      <c r="H7703" s="4">
        <v>60</v>
      </c>
      <c r="I7703" s="4">
        <f t="shared" ca="1" si="120"/>
        <v>70</v>
      </c>
      <c r="J7703" t="s">
        <v>381</v>
      </c>
    </row>
    <row r="7704" spans="1:10" x14ac:dyDescent="0.55000000000000004">
      <c r="A7704" s="3">
        <v>46059</v>
      </c>
      <c r="B7704">
        <v>504434567</v>
      </c>
      <c r="C7704" t="s">
        <v>241</v>
      </c>
      <c r="D7704" t="s">
        <v>431</v>
      </c>
      <c r="E7704" t="s">
        <v>364</v>
      </c>
      <c r="F7704" t="s">
        <v>361</v>
      </c>
      <c r="G7704" s="1">
        <v>1875600</v>
      </c>
      <c r="H7704" s="4">
        <v>15</v>
      </c>
      <c r="I7704" s="4">
        <f t="shared" ca="1" si="120"/>
        <v>0</v>
      </c>
      <c r="J7704" t="s">
        <v>380</v>
      </c>
    </row>
    <row r="7705" spans="1:10" x14ac:dyDescent="0.55000000000000004">
      <c r="A7705" s="3">
        <v>46072</v>
      </c>
      <c r="B7705">
        <v>504445678</v>
      </c>
      <c r="C7705" t="s">
        <v>242</v>
      </c>
      <c r="D7705" t="s">
        <v>432</v>
      </c>
      <c r="E7705" t="s">
        <v>368</v>
      </c>
      <c r="F7705" t="s">
        <v>360</v>
      </c>
      <c r="G7705" s="1">
        <v>6540</v>
      </c>
      <c r="H7705" s="4">
        <v>75</v>
      </c>
      <c r="I7705" s="4">
        <f t="shared" ca="1" si="120"/>
        <v>0</v>
      </c>
      <c r="J7705" t="s">
        <v>380</v>
      </c>
    </row>
    <row r="7706" spans="1:10" x14ac:dyDescent="0.55000000000000004">
      <c r="A7706" s="3">
        <v>46080</v>
      </c>
      <c r="B7706">
        <v>504456789</v>
      </c>
      <c r="C7706" t="s">
        <v>243</v>
      </c>
      <c r="D7706" t="s">
        <v>433</v>
      </c>
      <c r="E7706" t="s">
        <v>374</v>
      </c>
      <c r="F7706" t="s">
        <v>358</v>
      </c>
      <c r="G7706" s="1">
        <v>1182300</v>
      </c>
      <c r="H7706" s="4">
        <v>90</v>
      </c>
      <c r="I7706" s="4">
        <f t="shared" ca="1" si="120"/>
        <v>10</v>
      </c>
      <c r="J7706" t="s">
        <v>381</v>
      </c>
    </row>
    <row r="7707" spans="1:10" x14ac:dyDescent="0.55000000000000004">
      <c r="A7707" s="3">
        <v>46086</v>
      </c>
      <c r="B7707">
        <v>504467890</v>
      </c>
      <c r="C7707" t="s">
        <v>244</v>
      </c>
      <c r="D7707" t="s">
        <v>434</v>
      </c>
      <c r="E7707" t="s">
        <v>370</v>
      </c>
      <c r="F7707" t="s">
        <v>359</v>
      </c>
      <c r="G7707" s="1">
        <v>7450.75</v>
      </c>
      <c r="H7707" s="4">
        <v>30</v>
      </c>
      <c r="I7707" s="4">
        <f t="shared" ca="1" si="120"/>
        <v>0</v>
      </c>
      <c r="J7707" t="s">
        <v>380</v>
      </c>
    </row>
    <row r="7708" spans="1:10" x14ac:dyDescent="0.55000000000000004">
      <c r="A7708" s="3">
        <v>46095</v>
      </c>
      <c r="B7708">
        <v>504478901</v>
      </c>
      <c r="C7708" t="s">
        <v>245</v>
      </c>
      <c r="D7708" t="s">
        <v>435</v>
      </c>
      <c r="E7708" t="s">
        <v>436</v>
      </c>
      <c r="F7708" t="s">
        <v>360</v>
      </c>
      <c r="G7708" s="1">
        <v>590876</v>
      </c>
      <c r="H7708" s="4">
        <v>45</v>
      </c>
      <c r="I7708" s="4">
        <f t="shared" ca="1" si="120"/>
        <v>40</v>
      </c>
      <c r="J7708" t="s">
        <v>381</v>
      </c>
    </row>
    <row r="7709" spans="1:10" x14ac:dyDescent="0.55000000000000004">
      <c r="A7709" s="3">
        <v>46106</v>
      </c>
      <c r="B7709">
        <v>504489012</v>
      </c>
      <c r="C7709" t="s">
        <v>246</v>
      </c>
      <c r="D7709" t="s">
        <v>437</v>
      </c>
      <c r="E7709" t="s">
        <v>367</v>
      </c>
      <c r="F7709" t="s">
        <v>361</v>
      </c>
      <c r="G7709" s="1">
        <v>375000</v>
      </c>
      <c r="H7709" s="4">
        <v>60</v>
      </c>
      <c r="I7709" s="4">
        <f t="shared" ca="1" si="120"/>
        <v>0</v>
      </c>
      <c r="J7709" t="s">
        <v>380</v>
      </c>
    </row>
    <row r="7710" spans="1:10" x14ac:dyDescent="0.55000000000000004">
      <c r="A7710" s="3">
        <v>45748</v>
      </c>
      <c r="B7710">
        <v>504490123</v>
      </c>
      <c r="C7710" t="s">
        <v>247</v>
      </c>
      <c r="D7710" t="s">
        <v>438</v>
      </c>
      <c r="E7710" t="s">
        <v>372</v>
      </c>
      <c r="F7710" t="s">
        <v>358</v>
      </c>
      <c r="G7710" s="1">
        <v>1008604</v>
      </c>
      <c r="H7710" s="4">
        <v>15</v>
      </c>
      <c r="I7710" s="4">
        <f t="shared" ca="1" si="120"/>
        <v>0</v>
      </c>
      <c r="J7710" t="s">
        <v>380</v>
      </c>
    </row>
    <row r="7711" spans="1:10" x14ac:dyDescent="0.55000000000000004">
      <c r="A7711" s="3">
        <v>45755</v>
      </c>
      <c r="B7711">
        <v>504501234</v>
      </c>
      <c r="C7711" t="s">
        <v>248</v>
      </c>
      <c r="D7711" t="s">
        <v>439</v>
      </c>
      <c r="E7711" t="s">
        <v>366</v>
      </c>
      <c r="F7711" t="s">
        <v>360</v>
      </c>
      <c r="G7711" s="1">
        <v>640340</v>
      </c>
      <c r="H7711" s="4">
        <v>75</v>
      </c>
      <c r="I7711" s="4">
        <f t="shared" ca="1" si="120"/>
        <v>350</v>
      </c>
      <c r="J7711" t="s">
        <v>381</v>
      </c>
    </row>
    <row r="7712" spans="1:10" x14ac:dyDescent="0.55000000000000004">
      <c r="A7712" s="3">
        <v>45766</v>
      </c>
      <c r="B7712">
        <v>504512345</v>
      </c>
      <c r="C7712" t="s">
        <v>249</v>
      </c>
      <c r="D7712" t="s">
        <v>440</v>
      </c>
      <c r="E7712" t="s">
        <v>368</v>
      </c>
      <c r="F7712" t="s">
        <v>358</v>
      </c>
      <c r="G7712" s="1">
        <v>895920</v>
      </c>
      <c r="H7712" s="4">
        <v>90</v>
      </c>
      <c r="I7712" s="4">
        <f t="shared" ca="1" si="120"/>
        <v>324</v>
      </c>
      <c r="J7712" t="s">
        <v>381</v>
      </c>
    </row>
    <row r="7713" spans="1:10" x14ac:dyDescent="0.55000000000000004">
      <c r="A7713" s="3">
        <v>45775</v>
      </c>
      <c r="B7713">
        <v>504523456</v>
      </c>
      <c r="C7713" t="s">
        <v>250</v>
      </c>
      <c r="D7713" t="s">
        <v>441</v>
      </c>
      <c r="E7713" t="s">
        <v>373</v>
      </c>
      <c r="F7713" t="s">
        <v>359</v>
      </c>
      <c r="G7713" s="1">
        <v>1498467</v>
      </c>
      <c r="H7713" s="4">
        <v>30</v>
      </c>
      <c r="I7713" s="4">
        <f t="shared" ca="1" si="120"/>
        <v>0</v>
      </c>
      <c r="J7713" t="s">
        <v>380</v>
      </c>
    </row>
    <row r="7714" spans="1:10" x14ac:dyDescent="0.55000000000000004">
      <c r="A7714" s="3">
        <v>45781</v>
      </c>
      <c r="B7714">
        <v>504534567</v>
      </c>
      <c r="C7714" t="s">
        <v>251</v>
      </c>
      <c r="D7714" t="s">
        <v>442</v>
      </c>
      <c r="E7714" t="s">
        <v>376</v>
      </c>
      <c r="F7714" t="s">
        <v>360</v>
      </c>
      <c r="G7714" s="1">
        <v>1325300.75</v>
      </c>
      <c r="H7714" s="4">
        <v>45</v>
      </c>
      <c r="I7714" s="4">
        <f t="shared" ca="1" si="120"/>
        <v>354</v>
      </c>
      <c r="J7714" t="s">
        <v>381</v>
      </c>
    </row>
    <row r="7715" spans="1:10" x14ac:dyDescent="0.55000000000000004">
      <c r="A7715" s="3">
        <v>45794</v>
      </c>
      <c r="B7715">
        <v>504545678</v>
      </c>
      <c r="C7715" t="s">
        <v>252</v>
      </c>
      <c r="D7715" t="s">
        <v>443</v>
      </c>
      <c r="E7715" t="s">
        <v>404</v>
      </c>
      <c r="F7715" t="s">
        <v>361</v>
      </c>
      <c r="G7715" s="1">
        <v>12540</v>
      </c>
      <c r="H7715" s="4">
        <v>60</v>
      </c>
      <c r="I7715" s="4">
        <f t="shared" ca="1" si="120"/>
        <v>0</v>
      </c>
      <c r="J7715" t="s">
        <v>380</v>
      </c>
    </row>
    <row r="7716" spans="1:10" x14ac:dyDescent="0.55000000000000004">
      <c r="A7716" s="3">
        <v>45803</v>
      </c>
      <c r="B7716">
        <v>504556789</v>
      </c>
      <c r="C7716" t="s">
        <v>253</v>
      </c>
      <c r="D7716" t="s">
        <v>444</v>
      </c>
      <c r="E7716" t="s">
        <v>377</v>
      </c>
      <c r="F7716" t="s">
        <v>358</v>
      </c>
      <c r="G7716" s="1">
        <v>912800</v>
      </c>
      <c r="H7716" s="4">
        <v>15</v>
      </c>
      <c r="I7716" s="4">
        <f t="shared" ca="1" si="120"/>
        <v>362</v>
      </c>
      <c r="J7716" t="s">
        <v>381</v>
      </c>
    </row>
    <row r="7717" spans="1:10" x14ac:dyDescent="0.55000000000000004">
      <c r="A7717" s="3">
        <v>45811</v>
      </c>
      <c r="B7717">
        <v>504567890</v>
      </c>
      <c r="C7717" t="s">
        <v>254</v>
      </c>
      <c r="D7717" t="s">
        <v>445</v>
      </c>
      <c r="E7717" t="s">
        <v>369</v>
      </c>
      <c r="F7717" t="s">
        <v>359</v>
      </c>
      <c r="G7717" s="1">
        <v>6450.5</v>
      </c>
      <c r="H7717" s="4">
        <v>75</v>
      </c>
      <c r="I7717" s="4">
        <f t="shared" ca="1" si="120"/>
        <v>0</v>
      </c>
      <c r="J7717" t="s">
        <v>380</v>
      </c>
    </row>
    <row r="7718" spans="1:10" x14ac:dyDescent="0.55000000000000004">
      <c r="A7718" s="3">
        <v>45824</v>
      </c>
      <c r="B7718">
        <v>504578901</v>
      </c>
      <c r="C7718" t="s">
        <v>255</v>
      </c>
      <c r="D7718" t="s">
        <v>446</v>
      </c>
      <c r="E7718" t="s">
        <v>378</v>
      </c>
      <c r="F7718" t="s">
        <v>360</v>
      </c>
      <c r="G7718" s="1">
        <v>425650</v>
      </c>
      <c r="H7718" s="4">
        <v>90</v>
      </c>
      <c r="I7718" s="4">
        <f t="shared" ca="1" si="120"/>
        <v>0</v>
      </c>
      <c r="J7718" t="s">
        <v>380</v>
      </c>
    </row>
    <row r="7719" spans="1:10" x14ac:dyDescent="0.55000000000000004">
      <c r="A7719" s="3">
        <v>45837</v>
      </c>
      <c r="B7719">
        <v>504589012</v>
      </c>
      <c r="C7719" t="s">
        <v>256</v>
      </c>
      <c r="D7719" t="s">
        <v>447</v>
      </c>
      <c r="E7719" t="s">
        <v>374</v>
      </c>
      <c r="F7719" t="s">
        <v>361</v>
      </c>
      <c r="G7719" s="1">
        <v>275000</v>
      </c>
      <c r="H7719" s="4">
        <v>30</v>
      </c>
      <c r="I7719" s="4">
        <f t="shared" ca="1" si="120"/>
        <v>313</v>
      </c>
      <c r="J7719" t="s">
        <v>381</v>
      </c>
    </row>
    <row r="7720" spans="1:10" x14ac:dyDescent="0.55000000000000004">
      <c r="A7720" s="3">
        <v>45845</v>
      </c>
      <c r="B7720">
        <v>504590123</v>
      </c>
      <c r="C7720" t="s">
        <v>257</v>
      </c>
      <c r="D7720" t="s">
        <v>448</v>
      </c>
      <c r="E7720" t="s">
        <v>366</v>
      </c>
      <c r="F7720" t="s">
        <v>358</v>
      </c>
      <c r="G7720" s="1">
        <v>1781791</v>
      </c>
      <c r="H7720" s="4">
        <v>45</v>
      </c>
      <c r="I7720" s="4">
        <f t="shared" ca="1" si="120"/>
        <v>0</v>
      </c>
      <c r="J7720" t="s">
        <v>380</v>
      </c>
    </row>
    <row r="7721" spans="1:10" x14ac:dyDescent="0.55000000000000004">
      <c r="A7721" s="3">
        <v>45858</v>
      </c>
      <c r="B7721">
        <v>504601234</v>
      </c>
      <c r="C7721" t="s">
        <v>258</v>
      </c>
      <c r="D7721" t="s">
        <v>449</v>
      </c>
      <c r="E7721" t="s">
        <v>371</v>
      </c>
      <c r="F7721" t="s">
        <v>360</v>
      </c>
      <c r="G7721" s="1">
        <v>580340</v>
      </c>
      <c r="H7721" s="4">
        <v>60</v>
      </c>
      <c r="I7721" s="4">
        <f t="shared" ca="1" si="120"/>
        <v>0</v>
      </c>
      <c r="J7721" t="s">
        <v>380</v>
      </c>
    </row>
    <row r="7722" spans="1:10" x14ac:dyDescent="0.55000000000000004">
      <c r="A7722" s="3">
        <v>45869</v>
      </c>
      <c r="B7722">
        <v>504612345</v>
      </c>
      <c r="C7722" t="s">
        <v>259</v>
      </c>
      <c r="D7722" t="s">
        <v>450</v>
      </c>
      <c r="E7722" t="s">
        <v>363</v>
      </c>
      <c r="F7722" t="s">
        <v>358</v>
      </c>
      <c r="G7722" s="1">
        <v>5300</v>
      </c>
      <c r="H7722" s="4">
        <v>15</v>
      </c>
      <c r="I7722" s="4">
        <f t="shared" ca="1" si="120"/>
        <v>296</v>
      </c>
      <c r="J7722" t="s">
        <v>381</v>
      </c>
    </row>
    <row r="7723" spans="1:10" x14ac:dyDescent="0.55000000000000004">
      <c r="A7723" s="3">
        <v>45874</v>
      </c>
      <c r="B7723">
        <v>504623456</v>
      </c>
      <c r="C7723" t="s">
        <v>260</v>
      </c>
      <c r="D7723" t="s">
        <v>451</v>
      </c>
      <c r="E7723" t="s">
        <v>425</v>
      </c>
      <c r="F7723" t="s">
        <v>359</v>
      </c>
      <c r="G7723" s="1">
        <v>625110.9</v>
      </c>
      <c r="H7723" s="4">
        <v>75</v>
      </c>
      <c r="I7723" s="4">
        <f t="shared" ca="1" si="120"/>
        <v>0</v>
      </c>
      <c r="J7723" t="s">
        <v>380</v>
      </c>
    </row>
    <row r="7724" spans="1:10" x14ac:dyDescent="0.55000000000000004">
      <c r="A7724" s="3">
        <v>45886</v>
      </c>
      <c r="B7724">
        <v>504634567</v>
      </c>
      <c r="C7724" t="s">
        <v>261</v>
      </c>
      <c r="D7724" t="s">
        <v>452</v>
      </c>
      <c r="E7724" t="s">
        <v>374</v>
      </c>
      <c r="F7724" t="s">
        <v>361</v>
      </c>
      <c r="G7724" s="1">
        <v>21750</v>
      </c>
      <c r="H7724" s="4">
        <v>90</v>
      </c>
      <c r="I7724" s="4">
        <f t="shared" ca="1" si="120"/>
        <v>204</v>
      </c>
      <c r="J7724" t="s">
        <v>381</v>
      </c>
    </row>
    <row r="7725" spans="1:10" x14ac:dyDescent="0.55000000000000004">
      <c r="A7725" s="3">
        <v>45897</v>
      </c>
      <c r="B7725">
        <v>504645678</v>
      </c>
      <c r="C7725" t="s">
        <v>262</v>
      </c>
      <c r="D7725" t="s">
        <v>453</v>
      </c>
      <c r="E7725" t="s">
        <v>365</v>
      </c>
      <c r="F7725" t="s">
        <v>358</v>
      </c>
      <c r="G7725" s="1">
        <v>428999</v>
      </c>
      <c r="H7725" s="4">
        <v>30</v>
      </c>
      <c r="I7725" s="4">
        <f t="shared" ca="1" si="120"/>
        <v>253</v>
      </c>
      <c r="J7725" t="s">
        <v>381</v>
      </c>
    </row>
    <row r="7726" spans="1:10" x14ac:dyDescent="0.55000000000000004">
      <c r="A7726" s="3">
        <v>45902</v>
      </c>
      <c r="B7726">
        <v>504656789</v>
      </c>
      <c r="C7726" t="s">
        <v>263</v>
      </c>
      <c r="D7726" t="s">
        <v>454</v>
      </c>
      <c r="E7726" t="s">
        <v>455</v>
      </c>
      <c r="F7726" t="s">
        <v>360</v>
      </c>
      <c r="G7726" s="1">
        <v>895015</v>
      </c>
      <c r="H7726" s="4">
        <v>45</v>
      </c>
      <c r="I7726" s="4">
        <f t="shared" ca="1" si="120"/>
        <v>0</v>
      </c>
      <c r="J7726" t="s">
        <v>380</v>
      </c>
    </row>
    <row r="7727" spans="1:10" x14ac:dyDescent="0.55000000000000004">
      <c r="A7727" s="3">
        <v>45914</v>
      </c>
      <c r="B7727">
        <v>504667890</v>
      </c>
      <c r="C7727" t="s">
        <v>264</v>
      </c>
      <c r="D7727" t="s">
        <v>456</v>
      </c>
      <c r="E7727" t="s">
        <v>378</v>
      </c>
      <c r="F7727" t="s">
        <v>358</v>
      </c>
      <c r="G7727" s="1">
        <v>279450</v>
      </c>
      <c r="H7727" s="4">
        <v>60</v>
      </c>
      <c r="I7727" s="4">
        <f t="shared" ca="1" si="120"/>
        <v>0</v>
      </c>
      <c r="J7727" t="s">
        <v>380</v>
      </c>
    </row>
    <row r="7728" spans="1:10" x14ac:dyDescent="0.55000000000000004">
      <c r="A7728" s="3">
        <v>45926</v>
      </c>
      <c r="B7728">
        <v>504678901</v>
      </c>
      <c r="C7728" t="s">
        <v>265</v>
      </c>
      <c r="D7728" t="s">
        <v>457</v>
      </c>
      <c r="E7728" t="s">
        <v>373</v>
      </c>
      <c r="F7728" t="s">
        <v>359</v>
      </c>
      <c r="G7728" s="1">
        <v>76500</v>
      </c>
      <c r="H7728" s="4">
        <v>15</v>
      </c>
      <c r="I7728" s="4">
        <f t="shared" ca="1" si="120"/>
        <v>239</v>
      </c>
      <c r="J7728" t="s">
        <v>381</v>
      </c>
    </row>
    <row r="7729" spans="1:10" x14ac:dyDescent="0.55000000000000004">
      <c r="A7729" s="3">
        <v>45938</v>
      </c>
      <c r="B7729">
        <v>504689012</v>
      </c>
      <c r="C7729" t="s">
        <v>266</v>
      </c>
      <c r="D7729" t="s">
        <v>458</v>
      </c>
      <c r="E7729" t="s">
        <v>404</v>
      </c>
      <c r="F7729" t="s">
        <v>361</v>
      </c>
      <c r="G7729" s="1">
        <v>715000</v>
      </c>
      <c r="H7729" s="4">
        <v>75</v>
      </c>
      <c r="I7729" s="4">
        <f t="shared" ca="1" si="120"/>
        <v>0</v>
      </c>
      <c r="J7729" t="s">
        <v>380</v>
      </c>
    </row>
    <row r="7730" spans="1:10" x14ac:dyDescent="0.55000000000000004">
      <c r="A7730" s="3">
        <v>45949</v>
      </c>
      <c r="B7730">
        <v>504690123</v>
      </c>
      <c r="C7730" t="s">
        <v>267</v>
      </c>
      <c r="D7730" t="s">
        <v>459</v>
      </c>
      <c r="E7730" t="s">
        <v>369</v>
      </c>
      <c r="F7730" t="s">
        <v>358</v>
      </c>
      <c r="G7730" s="1">
        <v>5780</v>
      </c>
      <c r="H7730" s="4">
        <v>90</v>
      </c>
      <c r="I7730" s="4">
        <f t="shared" ca="1" si="120"/>
        <v>141</v>
      </c>
      <c r="J7730" t="s">
        <v>381</v>
      </c>
    </row>
    <row r="7731" spans="1:10" x14ac:dyDescent="0.55000000000000004">
      <c r="A7731" s="3">
        <v>45957</v>
      </c>
      <c r="B7731">
        <v>504701234</v>
      </c>
      <c r="C7731" t="s">
        <v>268</v>
      </c>
      <c r="D7731" t="s">
        <v>460</v>
      </c>
      <c r="E7731" t="s">
        <v>425</v>
      </c>
      <c r="F7731" t="s">
        <v>360</v>
      </c>
      <c r="G7731" s="1">
        <v>325600</v>
      </c>
      <c r="H7731" s="4">
        <v>30</v>
      </c>
      <c r="I7731" s="4">
        <f t="shared" ca="1" si="120"/>
        <v>0</v>
      </c>
      <c r="J7731" t="s">
        <v>380</v>
      </c>
    </row>
    <row r="7732" spans="1:10" x14ac:dyDescent="0.55000000000000004">
      <c r="A7732" s="3">
        <v>45965</v>
      </c>
      <c r="B7732">
        <v>504712345</v>
      </c>
      <c r="C7732" t="s">
        <v>269</v>
      </c>
      <c r="D7732" t="s">
        <v>461</v>
      </c>
      <c r="E7732" t="s">
        <v>436</v>
      </c>
      <c r="F7732" t="s">
        <v>358</v>
      </c>
      <c r="G7732" s="1">
        <v>615450.25</v>
      </c>
      <c r="H7732" s="4">
        <v>45</v>
      </c>
      <c r="I7732" s="4">
        <f t="shared" ca="1" si="120"/>
        <v>0</v>
      </c>
      <c r="J7732" t="s">
        <v>380</v>
      </c>
    </row>
    <row r="7733" spans="1:10" x14ac:dyDescent="0.55000000000000004">
      <c r="A7733" s="3">
        <v>45977</v>
      </c>
      <c r="B7733">
        <v>504723456</v>
      </c>
      <c r="C7733" t="s">
        <v>270</v>
      </c>
      <c r="D7733" t="s">
        <v>462</v>
      </c>
      <c r="E7733" t="s">
        <v>377</v>
      </c>
      <c r="F7733" t="s">
        <v>359</v>
      </c>
      <c r="G7733" s="1">
        <v>7200</v>
      </c>
      <c r="H7733" s="4">
        <v>60</v>
      </c>
      <c r="I7733" s="4">
        <f t="shared" ca="1" si="120"/>
        <v>143</v>
      </c>
      <c r="J7733" t="s">
        <v>381</v>
      </c>
    </row>
    <row r="7734" spans="1:10" x14ac:dyDescent="0.55000000000000004">
      <c r="A7734" s="3">
        <v>45989</v>
      </c>
      <c r="B7734">
        <v>504734567</v>
      </c>
      <c r="C7734" t="s">
        <v>271</v>
      </c>
      <c r="D7734" t="s">
        <v>463</v>
      </c>
      <c r="E7734" t="s">
        <v>379</v>
      </c>
      <c r="F7734" t="s">
        <v>361</v>
      </c>
      <c r="G7734" s="1">
        <v>1075600</v>
      </c>
      <c r="H7734" s="4">
        <v>15</v>
      </c>
      <c r="I7734" s="4">
        <f t="shared" ca="1" si="120"/>
        <v>0</v>
      </c>
      <c r="J7734" t="s">
        <v>380</v>
      </c>
    </row>
    <row r="7735" spans="1:10" x14ac:dyDescent="0.55000000000000004">
      <c r="A7735" s="3">
        <v>45996</v>
      </c>
      <c r="B7735">
        <v>504745678</v>
      </c>
      <c r="C7735" t="s">
        <v>272</v>
      </c>
      <c r="D7735" t="s">
        <v>464</v>
      </c>
      <c r="E7735" t="s">
        <v>375</v>
      </c>
      <c r="F7735" t="s">
        <v>360</v>
      </c>
      <c r="G7735" s="1">
        <v>5540</v>
      </c>
      <c r="H7735" s="4">
        <v>75</v>
      </c>
      <c r="I7735" s="4">
        <f t="shared" ca="1" si="120"/>
        <v>109</v>
      </c>
      <c r="J7735" t="s">
        <v>381</v>
      </c>
    </row>
    <row r="7736" spans="1:10" x14ac:dyDescent="0.55000000000000004">
      <c r="A7736" s="3">
        <v>46009</v>
      </c>
      <c r="B7736">
        <v>504756789</v>
      </c>
      <c r="C7736" t="s">
        <v>273</v>
      </c>
      <c r="D7736" t="s">
        <v>465</v>
      </c>
      <c r="E7736" t="s">
        <v>375</v>
      </c>
      <c r="F7736" t="s">
        <v>358</v>
      </c>
      <c r="G7736" s="1">
        <v>1542300</v>
      </c>
      <c r="H7736" s="4">
        <v>90</v>
      </c>
      <c r="I7736" s="4">
        <f t="shared" ca="1" si="120"/>
        <v>0</v>
      </c>
      <c r="J7736" t="s">
        <v>380</v>
      </c>
    </row>
    <row r="7737" spans="1:10" x14ac:dyDescent="0.55000000000000004">
      <c r="A7737" s="3">
        <v>46021</v>
      </c>
      <c r="B7737">
        <v>504767890</v>
      </c>
      <c r="C7737" t="s">
        <v>274</v>
      </c>
      <c r="D7737" t="s">
        <v>466</v>
      </c>
      <c r="E7737" t="s">
        <v>368</v>
      </c>
      <c r="F7737" t="s">
        <v>359</v>
      </c>
      <c r="G7737" s="1">
        <v>8450.75</v>
      </c>
      <c r="H7737" s="4">
        <v>30</v>
      </c>
      <c r="I7737" s="4">
        <f t="shared" ca="1" si="120"/>
        <v>0</v>
      </c>
      <c r="J7737" t="s">
        <v>380</v>
      </c>
    </row>
    <row r="7738" spans="1:10" x14ac:dyDescent="0.55000000000000004">
      <c r="A7738" s="3">
        <v>46029</v>
      </c>
      <c r="B7738">
        <v>504778901</v>
      </c>
      <c r="C7738" t="s">
        <v>275</v>
      </c>
      <c r="D7738" t="s">
        <v>467</v>
      </c>
      <c r="E7738" t="s">
        <v>364</v>
      </c>
      <c r="F7738" t="s">
        <v>360</v>
      </c>
      <c r="G7738" s="1">
        <v>490876</v>
      </c>
      <c r="H7738" s="4">
        <v>45</v>
      </c>
      <c r="I7738" s="4">
        <f t="shared" ca="1" si="120"/>
        <v>106</v>
      </c>
      <c r="J7738" t="s">
        <v>381</v>
      </c>
    </row>
    <row r="7739" spans="1:10" x14ac:dyDescent="0.55000000000000004">
      <c r="A7739" s="3">
        <v>46042</v>
      </c>
      <c r="B7739">
        <v>504789012</v>
      </c>
      <c r="C7739" t="s">
        <v>276</v>
      </c>
      <c r="D7739" t="s">
        <v>468</v>
      </c>
      <c r="E7739" t="s">
        <v>378</v>
      </c>
      <c r="F7739" t="s">
        <v>361</v>
      </c>
      <c r="G7739" s="1">
        <v>325000</v>
      </c>
      <c r="H7739" s="4">
        <v>60</v>
      </c>
      <c r="I7739" s="4">
        <f t="shared" ca="1" si="120"/>
        <v>78</v>
      </c>
      <c r="J7739" t="s">
        <v>381</v>
      </c>
    </row>
    <row r="7740" spans="1:10" x14ac:dyDescent="0.55000000000000004">
      <c r="A7740" s="3">
        <v>46053</v>
      </c>
      <c r="B7740">
        <v>504790123</v>
      </c>
      <c r="C7740" t="s">
        <v>277</v>
      </c>
      <c r="D7740" t="s">
        <v>469</v>
      </c>
      <c r="E7740" t="s">
        <v>470</v>
      </c>
      <c r="F7740" t="s">
        <v>358</v>
      </c>
      <c r="G7740" s="1">
        <v>16085</v>
      </c>
      <c r="H7740" s="4">
        <v>15</v>
      </c>
      <c r="I7740" s="4">
        <f t="shared" ca="1" si="120"/>
        <v>0</v>
      </c>
      <c r="J7740" t="s">
        <v>380</v>
      </c>
    </row>
    <row r="7741" spans="1:10" x14ac:dyDescent="0.55000000000000004">
      <c r="A7741" s="3">
        <v>46062</v>
      </c>
      <c r="B7741">
        <v>504801234</v>
      </c>
      <c r="C7741" t="s">
        <v>278</v>
      </c>
      <c r="D7741" t="s">
        <v>471</v>
      </c>
      <c r="E7741" t="s">
        <v>472</v>
      </c>
      <c r="F7741" t="s">
        <v>360</v>
      </c>
      <c r="G7741" s="1">
        <v>810340</v>
      </c>
      <c r="H7741" s="4">
        <v>75</v>
      </c>
      <c r="I7741" s="4">
        <f t="shared" ca="1" si="120"/>
        <v>0</v>
      </c>
      <c r="J7741" t="s">
        <v>380</v>
      </c>
    </row>
    <row r="7742" spans="1:10" x14ac:dyDescent="0.55000000000000004">
      <c r="A7742" s="3">
        <v>46071</v>
      </c>
      <c r="B7742">
        <v>504812345</v>
      </c>
      <c r="C7742" t="s">
        <v>279</v>
      </c>
      <c r="D7742" t="s">
        <v>473</v>
      </c>
      <c r="E7742" t="s">
        <v>474</v>
      </c>
      <c r="F7742" t="s">
        <v>358</v>
      </c>
      <c r="G7742" s="1">
        <v>745210</v>
      </c>
      <c r="H7742" s="4">
        <v>90</v>
      </c>
      <c r="I7742" s="4">
        <f t="shared" ca="1" si="120"/>
        <v>19</v>
      </c>
      <c r="J7742" t="s">
        <v>381</v>
      </c>
    </row>
    <row r="7743" spans="1:10" x14ac:dyDescent="0.55000000000000004">
      <c r="A7743" s="3">
        <v>46079</v>
      </c>
      <c r="B7743">
        <v>504823456</v>
      </c>
      <c r="C7743" t="s">
        <v>280</v>
      </c>
      <c r="D7743" t="s">
        <v>475</v>
      </c>
      <c r="E7743" t="s">
        <v>476</v>
      </c>
      <c r="F7743" t="s">
        <v>359</v>
      </c>
      <c r="G7743" s="1">
        <v>911162</v>
      </c>
      <c r="H7743" s="4">
        <v>30</v>
      </c>
      <c r="I7743" s="4">
        <f t="shared" ca="1" si="120"/>
        <v>0</v>
      </c>
      <c r="J7743" t="s">
        <v>380</v>
      </c>
    </row>
    <row r="7744" spans="1:10" x14ac:dyDescent="0.55000000000000004">
      <c r="A7744" s="3">
        <v>46085</v>
      </c>
      <c r="B7744">
        <v>504834567</v>
      </c>
      <c r="C7744" t="s">
        <v>281</v>
      </c>
      <c r="D7744" t="s">
        <v>477</v>
      </c>
      <c r="E7744" t="s">
        <v>478</v>
      </c>
      <c r="F7744" t="s">
        <v>360</v>
      </c>
      <c r="G7744" s="1">
        <v>1285340.75</v>
      </c>
      <c r="H7744" s="4">
        <v>45</v>
      </c>
      <c r="I7744" s="4">
        <f t="shared" ca="1" si="120"/>
        <v>50</v>
      </c>
      <c r="J7744" t="s">
        <v>381</v>
      </c>
    </row>
    <row r="7745" spans="1:10" x14ac:dyDescent="0.55000000000000004">
      <c r="A7745" s="3">
        <v>46094</v>
      </c>
      <c r="B7745">
        <v>504845678</v>
      </c>
      <c r="C7745" t="s">
        <v>282</v>
      </c>
      <c r="D7745" t="s">
        <v>479</v>
      </c>
      <c r="E7745" t="s">
        <v>480</v>
      </c>
      <c r="F7745" t="s">
        <v>361</v>
      </c>
      <c r="G7745" s="1">
        <v>8540</v>
      </c>
      <c r="H7745" s="4">
        <v>60</v>
      </c>
      <c r="I7745" s="4">
        <f t="shared" ca="1" si="120"/>
        <v>0</v>
      </c>
      <c r="J7745" t="s">
        <v>380</v>
      </c>
    </row>
    <row r="7746" spans="1:10" x14ac:dyDescent="0.55000000000000004">
      <c r="A7746" s="3">
        <v>46103</v>
      </c>
      <c r="B7746">
        <v>504856789</v>
      </c>
      <c r="C7746" t="s">
        <v>283</v>
      </c>
      <c r="D7746" t="s">
        <v>481</v>
      </c>
      <c r="E7746" t="s">
        <v>420</v>
      </c>
      <c r="F7746" t="s">
        <v>358</v>
      </c>
      <c r="G7746" s="1">
        <v>672300</v>
      </c>
      <c r="H7746" s="4">
        <v>15</v>
      </c>
      <c r="I7746" s="4">
        <f t="shared" ca="1" si="120"/>
        <v>62</v>
      </c>
      <c r="J7746" t="s">
        <v>381</v>
      </c>
    </row>
    <row r="7747" spans="1:10" x14ac:dyDescent="0.55000000000000004">
      <c r="A7747" s="3">
        <v>46112</v>
      </c>
      <c r="B7747">
        <v>504867890</v>
      </c>
      <c r="C7747" t="s">
        <v>284</v>
      </c>
      <c r="D7747" t="s">
        <v>482</v>
      </c>
      <c r="E7747" t="s">
        <v>374</v>
      </c>
      <c r="F7747" t="s">
        <v>359</v>
      </c>
      <c r="G7747" s="1">
        <v>5850.25</v>
      </c>
      <c r="H7747" s="4">
        <v>75</v>
      </c>
      <c r="I7747" s="4">
        <f t="shared" ref="I7747:I7810" ca="1" si="121">IF(J7747="Pending",TODAY()-A7747-H7747,0)</f>
        <v>0</v>
      </c>
      <c r="J7747" t="s">
        <v>380</v>
      </c>
    </row>
    <row r="7748" spans="1:10" x14ac:dyDescent="0.55000000000000004">
      <c r="A7748" s="3">
        <v>45749</v>
      </c>
      <c r="B7748">
        <v>504878901</v>
      </c>
      <c r="C7748" t="s">
        <v>285</v>
      </c>
      <c r="D7748" t="s">
        <v>483</v>
      </c>
      <c r="E7748" t="s">
        <v>404</v>
      </c>
      <c r="F7748" t="s">
        <v>360</v>
      </c>
      <c r="G7748" s="1">
        <v>925640</v>
      </c>
      <c r="H7748" s="4">
        <v>90</v>
      </c>
      <c r="I7748" s="4">
        <f t="shared" ca="1" si="121"/>
        <v>0</v>
      </c>
      <c r="J7748" t="s">
        <v>380</v>
      </c>
    </row>
    <row r="7749" spans="1:10" x14ac:dyDescent="0.55000000000000004">
      <c r="A7749" s="3">
        <v>45757</v>
      </c>
      <c r="B7749">
        <v>504889012</v>
      </c>
      <c r="C7749" t="s">
        <v>286</v>
      </c>
      <c r="D7749" t="s">
        <v>484</v>
      </c>
      <c r="E7749" t="s">
        <v>363</v>
      </c>
      <c r="F7749" t="s">
        <v>361</v>
      </c>
      <c r="G7749" s="1">
        <v>415000</v>
      </c>
      <c r="H7749" s="4">
        <v>30</v>
      </c>
      <c r="I7749" s="4">
        <f t="shared" ca="1" si="121"/>
        <v>393</v>
      </c>
      <c r="J7749" t="s">
        <v>381</v>
      </c>
    </row>
    <row r="7750" spans="1:10" x14ac:dyDescent="0.55000000000000004">
      <c r="A7750" s="3">
        <v>45769</v>
      </c>
      <c r="B7750">
        <v>504890123</v>
      </c>
      <c r="C7750" t="s">
        <v>287</v>
      </c>
      <c r="D7750" t="s">
        <v>485</v>
      </c>
      <c r="E7750" t="s">
        <v>425</v>
      </c>
      <c r="F7750" t="s">
        <v>358</v>
      </c>
      <c r="G7750" s="1">
        <v>169185</v>
      </c>
      <c r="H7750" s="4">
        <v>45</v>
      </c>
      <c r="I7750" s="4">
        <f t="shared" ca="1" si="121"/>
        <v>0</v>
      </c>
      <c r="J7750" t="s">
        <v>380</v>
      </c>
    </row>
    <row r="7751" spans="1:10" x14ac:dyDescent="0.55000000000000004">
      <c r="A7751" s="3">
        <v>45776</v>
      </c>
      <c r="B7751">
        <v>504901234</v>
      </c>
      <c r="C7751" t="s">
        <v>288</v>
      </c>
      <c r="D7751" t="s">
        <v>486</v>
      </c>
      <c r="E7751" t="s">
        <v>436</v>
      </c>
      <c r="F7751" t="s">
        <v>360</v>
      </c>
      <c r="G7751" s="1">
        <v>540340</v>
      </c>
      <c r="H7751" s="4">
        <v>60</v>
      </c>
      <c r="I7751" s="4">
        <f t="shared" ca="1" si="121"/>
        <v>344</v>
      </c>
      <c r="J7751" t="s">
        <v>381</v>
      </c>
    </row>
    <row r="7752" spans="1:10" x14ac:dyDescent="0.55000000000000004">
      <c r="A7752" s="3">
        <v>45783</v>
      </c>
      <c r="B7752">
        <v>504912345</v>
      </c>
      <c r="C7752" t="s">
        <v>289</v>
      </c>
      <c r="D7752" t="s">
        <v>487</v>
      </c>
      <c r="E7752" t="s">
        <v>367</v>
      </c>
      <c r="F7752" t="s">
        <v>358</v>
      </c>
      <c r="G7752" s="1">
        <v>14500</v>
      </c>
      <c r="H7752" s="4">
        <v>15</v>
      </c>
      <c r="I7752" s="4">
        <f t="shared" ca="1" si="121"/>
        <v>382</v>
      </c>
      <c r="J7752" t="s">
        <v>381</v>
      </c>
    </row>
    <row r="7753" spans="1:10" x14ac:dyDescent="0.55000000000000004">
      <c r="A7753" s="3">
        <v>45791</v>
      </c>
      <c r="B7753">
        <v>504923456</v>
      </c>
      <c r="C7753" t="s">
        <v>290</v>
      </c>
      <c r="D7753" t="s">
        <v>488</v>
      </c>
      <c r="E7753" t="s">
        <v>367</v>
      </c>
      <c r="F7753" t="s">
        <v>359</v>
      </c>
      <c r="G7753" s="1">
        <v>395980.9</v>
      </c>
      <c r="H7753" s="4">
        <v>75</v>
      </c>
      <c r="I7753" s="4">
        <f t="shared" ca="1" si="121"/>
        <v>0</v>
      </c>
      <c r="J7753" t="s">
        <v>380</v>
      </c>
    </row>
    <row r="7754" spans="1:10" x14ac:dyDescent="0.55000000000000004">
      <c r="A7754" s="3">
        <v>45802</v>
      </c>
      <c r="B7754">
        <v>504934567</v>
      </c>
      <c r="C7754" t="s">
        <v>291</v>
      </c>
      <c r="D7754" t="s">
        <v>489</v>
      </c>
      <c r="E7754" t="s">
        <v>363</v>
      </c>
      <c r="F7754" t="s">
        <v>361</v>
      </c>
      <c r="G7754" s="1">
        <v>26750</v>
      </c>
      <c r="H7754" s="4">
        <v>90</v>
      </c>
      <c r="I7754" s="4">
        <f t="shared" ca="1" si="121"/>
        <v>0</v>
      </c>
      <c r="J7754" t="s">
        <v>380</v>
      </c>
    </row>
    <row r="7755" spans="1:10" x14ac:dyDescent="0.55000000000000004">
      <c r="A7755" s="3">
        <v>45809</v>
      </c>
      <c r="B7755">
        <v>504945678</v>
      </c>
      <c r="C7755" t="s">
        <v>292</v>
      </c>
      <c r="D7755" t="s">
        <v>490</v>
      </c>
      <c r="E7755" t="s">
        <v>376</v>
      </c>
      <c r="F7755" t="s">
        <v>358</v>
      </c>
      <c r="G7755" s="1">
        <v>478999</v>
      </c>
      <c r="H7755" s="4">
        <v>30</v>
      </c>
      <c r="I7755" s="4">
        <f t="shared" ca="1" si="121"/>
        <v>341</v>
      </c>
      <c r="J7755" t="s">
        <v>381</v>
      </c>
    </row>
    <row r="7756" spans="1:10" x14ac:dyDescent="0.55000000000000004">
      <c r="A7756" s="3">
        <v>45818</v>
      </c>
      <c r="B7756">
        <v>504956789</v>
      </c>
      <c r="C7756" t="s">
        <v>293</v>
      </c>
      <c r="D7756" t="s">
        <v>491</v>
      </c>
      <c r="E7756" t="s">
        <v>377</v>
      </c>
      <c r="F7756" t="s">
        <v>360</v>
      </c>
      <c r="G7756" s="1">
        <v>751221</v>
      </c>
      <c r="H7756" s="4">
        <v>45</v>
      </c>
      <c r="I7756" s="4">
        <f t="shared" ca="1" si="121"/>
        <v>0</v>
      </c>
      <c r="J7756" t="s">
        <v>380</v>
      </c>
    </row>
    <row r="7757" spans="1:10" x14ac:dyDescent="0.55000000000000004">
      <c r="A7757" s="3">
        <v>45829</v>
      </c>
      <c r="B7757">
        <v>504967890</v>
      </c>
      <c r="C7757" t="s">
        <v>294</v>
      </c>
      <c r="D7757" t="s">
        <v>382</v>
      </c>
      <c r="E7757" t="s">
        <v>364</v>
      </c>
      <c r="F7757" t="s">
        <v>358</v>
      </c>
      <c r="G7757" s="1">
        <v>319450</v>
      </c>
      <c r="H7757" s="4">
        <v>60</v>
      </c>
      <c r="I7757" s="4">
        <f t="shared" ca="1" si="121"/>
        <v>291</v>
      </c>
      <c r="J7757" t="s">
        <v>381</v>
      </c>
    </row>
    <row r="7758" spans="1:10" x14ac:dyDescent="0.55000000000000004">
      <c r="A7758" s="3">
        <v>45838</v>
      </c>
      <c r="B7758">
        <v>504978901</v>
      </c>
      <c r="C7758" t="s">
        <v>295</v>
      </c>
      <c r="D7758" t="s">
        <v>383</v>
      </c>
      <c r="E7758" t="s">
        <v>362</v>
      </c>
      <c r="F7758" t="s">
        <v>359</v>
      </c>
      <c r="G7758" s="1">
        <v>56500</v>
      </c>
      <c r="H7758" s="4">
        <v>15</v>
      </c>
      <c r="I7758" s="4">
        <f t="shared" ca="1" si="121"/>
        <v>0</v>
      </c>
      <c r="J7758" t="s">
        <v>380</v>
      </c>
    </row>
    <row r="7759" spans="1:10" x14ac:dyDescent="0.55000000000000004">
      <c r="A7759" s="3">
        <v>45846</v>
      </c>
      <c r="B7759">
        <v>504989012</v>
      </c>
      <c r="C7759" t="s">
        <v>296</v>
      </c>
      <c r="D7759" t="s">
        <v>384</v>
      </c>
      <c r="E7759" t="s">
        <v>377</v>
      </c>
      <c r="F7759" t="s">
        <v>361</v>
      </c>
      <c r="G7759" s="1">
        <v>1125000</v>
      </c>
      <c r="H7759" s="4">
        <v>75</v>
      </c>
      <c r="I7759" s="4">
        <f t="shared" ca="1" si="121"/>
        <v>0</v>
      </c>
      <c r="J7759" t="s">
        <v>380</v>
      </c>
    </row>
    <row r="7760" spans="1:10" x14ac:dyDescent="0.55000000000000004">
      <c r="A7760" s="3">
        <v>45855</v>
      </c>
      <c r="B7760">
        <v>504990123</v>
      </c>
      <c r="C7760" t="s">
        <v>297</v>
      </c>
      <c r="D7760" t="s">
        <v>385</v>
      </c>
      <c r="E7760" t="s">
        <v>367</v>
      </c>
      <c r="F7760" t="s">
        <v>358</v>
      </c>
      <c r="G7760" s="1">
        <v>7780</v>
      </c>
      <c r="H7760" s="4">
        <v>90</v>
      </c>
      <c r="I7760" s="4">
        <f t="shared" ca="1" si="121"/>
        <v>235</v>
      </c>
      <c r="J7760" t="s">
        <v>381</v>
      </c>
    </row>
    <row r="7761" spans="1:10" x14ac:dyDescent="0.55000000000000004">
      <c r="A7761" s="3">
        <v>45864</v>
      </c>
      <c r="B7761">
        <v>505001234</v>
      </c>
      <c r="C7761" t="s">
        <v>298</v>
      </c>
      <c r="D7761" t="s">
        <v>386</v>
      </c>
      <c r="E7761" t="s">
        <v>365</v>
      </c>
      <c r="F7761" t="s">
        <v>360</v>
      </c>
      <c r="G7761" s="1">
        <v>685600</v>
      </c>
      <c r="H7761" s="4">
        <v>30</v>
      </c>
      <c r="I7761" s="4">
        <f t="shared" ca="1" si="121"/>
        <v>286</v>
      </c>
      <c r="J7761" t="s">
        <v>381</v>
      </c>
    </row>
    <row r="7762" spans="1:10" x14ac:dyDescent="0.55000000000000004">
      <c r="A7762" s="3">
        <v>45871</v>
      </c>
      <c r="B7762">
        <v>505012345</v>
      </c>
      <c r="C7762" t="s">
        <v>299</v>
      </c>
      <c r="D7762" t="s">
        <v>387</v>
      </c>
      <c r="E7762" t="s">
        <v>368</v>
      </c>
      <c r="F7762" t="s">
        <v>358</v>
      </c>
      <c r="G7762" s="1">
        <v>575450.25</v>
      </c>
      <c r="H7762" s="4">
        <v>45</v>
      </c>
      <c r="I7762" s="4">
        <f t="shared" ca="1" si="121"/>
        <v>0</v>
      </c>
      <c r="J7762" t="s">
        <v>380</v>
      </c>
    </row>
    <row r="7763" spans="1:10" x14ac:dyDescent="0.55000000000000004">
      <c r="A7763" s="3">
        <v>45880</v>
      </c>
      <c r="B7763">
        <v>505023456</v>
      </c>
      <c r="C7763" t="s">
        <v>300</v>
      </c>
      <c r="D7763" t="s">
        <v>388</v>
      </c>
      <c r="E7763" t="s">
        <v>376</v>
      </c>
      <c r="F7763" t="s">
        <v>359</v>
      </c>
      <c r="G7763" s="1">
        <v>3200</v>
      </c>
      <c r="H7763" s="4">
        <v>60</v>
      </c>
      <c r="I7763" s="4">
        <f t="shared" ca="1" si="121"/>
        <v>240</v>
      </c>
      <c r="J7763" t="s">
        <v>381</v>
      </c>
    </row>
    <row r="7764" spans="1:10" x14ac:dyDescent="0.55000000000000004">
      <c r="A7764" s="3">
        <v>45892</v>
      </c>
      <c r="B7764">
        <v>505034567</v>
      </c>
      <c r="C7764" t="s">
        <v>301</v>
      </c>
      <c r="D7764" t="s">
        <v>389</v>
      </c>
      <c r="E7764" t="s">
        <v>373</v>
      </c>
      <c r="F7764" t="s">
        <v>361</v>
      </c>
      <c r="G7764" s="1">
        <v>1015600</v>
      </c>
      <c r="H7764" s="4">
        <v>15</v>
      </c>
      <c r="I7764" s="4">
        <f t="shared" ca="1" si="121"/>
        <v>0</v>
      </c>
      <c r="J7764" t="s">
        <v>380</v>
      </c>
    </row>
    <row r="7765" spans="1:10" x14ac:dyDescent="0.55000000000000004">
      <c r="A7765" s="3">
        <v>45899</v>
      </c>
      <c r="B7765">
        <v>505045678</v>
      </c>
      <c r="C7765" t="s">
        <v>302</v>
      </c>
      <c r="D7765" t="s">
        <v>390</v>
      </c>
      <c r="E7765" t="s">
        <v>365</v>
      </c>
      <c r="F7765" t="s">
        <v>360</v>
      </c>
      <c r="G7765" s="1">
        <v>9540</v>
      </c>
      <c r="H7765" s="4">
        <v>75</v>
      </c>
      <c r="I7765" s="4">
        <f t="shared" ca="1" si="121"/>
        <v>206</v>
      </c>
      <c r="J7765" t="s">
        <v>381</v>
      </c>
    </row>
    <row r="7766" spans="1:10" x14ac:dyDescent="0.55000000000000004">
      <c r="A7766" s="3">
        <v>45904</v>
      </c>
      <c r="B7766">
        <v>505056789</v>
      </c>
      <c r="C7766" t="s">
        <v>303</v>
      </c>
      <c r="D7766" t="s">
        <v>391</v>
      </c>
      <c r="E7766" t="s">
        <v>366</v>
      </c>
      <c r="F7766" t="s">
        <v>358</v>
      </c>
      <c r="G7766" s="1">
        <v>1612300</v>
      </c>
      <c r="H7766" s="4">
        <v>90</v>
      </c>
      <c r="I7766" s="4">
        <f t="shared" ca="1" si="121"/>
        <v>0</v>
      </c>
      <c r="J7766" t="s">
        <v>380</v>
      </c>
    </row>
    <row r="7767" spans="1:10" x14ac:dyDescent="0.55000000000000004">
      <c r="A7767" s="3">
        <v>45913</v>
      </c>
      <c r="B7767">
        <v>505067890</v>
      </c>
      <c r="C7767" t="s">
        <v>304</v>
      </c>
      <c r="D7767" t="s">
        <v>392</v>
      </c>
      <c r="E7767" t="s">
        <v>375</v>
      </c>
      <c r="F7767" t="s">
        <v>359</v>
      </c>
      <c r="G7767" s="1">
        <v>6450.75</v>
      </c>
      <c r="H7767" s="4">
        <v>30</v>
      </c>
      <c r="I7767" s="4">
        <f t="shared" ca="1" si="121"/>
        <v>0</v>
      </c>
      <c r="J7767" t="s">
        <v>380</v>
      </c>
    </row>
    <row r="7768" spans="1:10" x14ac:dyDescent="0.55000000000000004">
      <c r="A7768" s="3">
        <v>45925</v>
      </c>
      <c r="B7768">
        <v>505078901</v>
      </c>
      <c r="C7768" t="s">
        <v>305</v>
      </c>
      <c r="D7768" t="s">
        <v>393</v>
      </c>
      <c r="E7768" t="s">
        <v>362</v>
      </c>
      <c r="F7768" t="s">
        <v>360</v>
      </c>
      <c r="G7768" s="1">
        <v>560876</v>
      </c>
      <c r="H7768" s="4">
        <v>45</v>
      </c>
      <c r="I7768" s="4">
        <f t="shared" ca="1" si="121"/>
        <v>0</v>
      </c>
      <c r="J7768" t="s">
        <v>380</v>
      </c>
    </row>
    <row r="7769" spans="1:10" x14ac:dyDescent="0.55000000000000004">
      <c r="A7769" s="3">
        <v>45933</v>
      </c>
      <c r="B7769">
        <v>505089012</v>
      </c>
      <c r="C7769" t="s">
        <v>306</v>
      </c>
      <c r="D7769" t="s">
        <v>394</v>
      </c>
      <c r="E7769" t="s">
        <v>374</v>
      </c>
      <c r="F7769" t="s">
        <v>361</v>
      </c>
      <c r="G7769" s="1">
        <v>285000</v>
      </c>
      <c r="H7769" s="4">
        <v>60</v>
      </c>
      <c r="I7769" s="4">
        <f t="shared" ca="1" si="121"/>
        <v>187</v>
      </c>
      <c r="J7769" t="s">
        <v>381</v>
      </c>
    </row>
    <row r="7770" spans="1:10" x14ac:dyDescent="0.55000000000000004">
      <c r="A7770" s="3">
        <v>45942</v>
      </c>
      <c r="B7770">
        <v>505090123</v>
      </c>
      <c r="C7770" t="s">
        <v>307</v>
      </c>
      <c r="D7770" t="s">
        <v>395</v>
      </c>
      <c r="E7770" t="s">
        <v>363</v>
      </c>
      <c r="F7770" t="s">
        <v>358</v>
      </c>
      <c r="G7770" s="1">
        <v>1466507</v>
      </c>
      <c r="H7770" s="4">
        <v>15</v>
      </c>
      <c r="I7770" s="4">
        <f t="shared" ca="1" si="121"/>
        <v>223</v>
      </c>
      <c r="J7770" t="s">
        <v>381</v>
      </c>
    </row>
    <row r="7771" spans="1:10" x14ac:dyDescent="0.55000000000000004">
      <c r="A7771" s="3">
        <v>45952</v>
      </c>
      <c r="B7771">
        <v>505101234</v>
      </c>
      <c r="C7771" t="s">
        <v>308</v>
      </c>
      <c r="D7771" t="s">
        <v>396</v>
      </c>
      <c r="E7771" t="s">
        <v>371</v>
      </c>
      <c r="F7771" t="s">
        <v>360</v>
      </c>
      <c r="G7771" s="1">
        <v>990340</v>
      </c>
      <c r="H7771" s="4">
        <v>75</v>
      </c>
      <c r="I7771" s="4">
        <f t="shared" ca="1" si="121"/>
        <v>0</v>
      </c>
      <c r="J7771" t="s">
        <v>380</v>
      </c>
    </row>
    <row r="7772" spans="1:10" x14ac:dyDescent="0.55000000000000004">
      <c r="A7772" s="3">
        <v>45961</v>
      </c>
      <c r="B7772">
        <v>505112345</v>
      </c>
      <c r="C7772" t="s">
        <v>309</v>
      </c>
      <c r="D7772" t="s">
        <v>397</v>
      </c>
      <c r="E7772" t="s">
        <v>369</v>
      </c>
      <c r="F7772" t="s">
        <v>358</v>
      </c>
      <c r="G7772" s="1">
        <v>4800</v>
      </c>
      <c r="H7772" s="4">
        <v>90</v>
      </c>
      <c r="I7772" s="4">
        <f t="shared" ca="1" si="121"/>
        <v>0</v>
      </c>
      <c r="J7772" t="s">
        <v>380</v>
      </c>
    </row>
    <row r="7773" spans="1:10" x14ac:dyDescent="0.55000000000000004">
      <c r="A7773" s="3">
        <v>45967</v>
      </c>
      <c r="B7773">
        <v>505123456</v>
      </c>
      <c r="C7773" t="s">
        <v>310</v>
      </c>
      <c r="D7773" t="s">
        <v>398</v>
      </c>
      <c r="E7773" t="s">
        <v>363</v>
      </c>
      <c r="F7773" t="s">
        <v>359</v>
      </c>
      <c r="G7773" s="1">
        <v>815210.9</v>
      </c>
      <c r="H7773" s="4">
        <v>30</v>
      </c>
      <c r="I7773" s="4">
        <f t="shared" ca="1" si="121"/>
        <v>183</v>
      </c>
      <c r="J7773" t="s">
        <v>381</v>
      </c>
    </row>
    <row r="7774" spans="1:10" x14ac:dyDescent="0.55000000000000004">
      <c r="A7774" s="3">
        <v>45979</v>
      </c>
      <c r="B7774">
        <v>505134567</v>
      </c>
      <c r="C7774" t="s">
        <v>311</v>
      </c>
      <c r="D7774" t="s">
        <v>399</v>
      </c>
      <c r="E7774" t="s">
        <v>367</v>
      </c>
      <c r="F7774" t="s">
        <v>361</v>
      </c>
      <c r="G7774" s="1">
        <v>24750</v>
      </c>
      <c r="H7774" s="4">
        <v>45</v>
      </c>
      <c r="I7774" s="4">
        <f t="shared" ca="1" si="121"/>
        <v>0</v>
      </c>
      <c r="J7774" t="s">
        <v>380</v>
      </c>
    </row>
    <row r="7775" spans="1:10" x14ac:dyDescent="0.55000000000000004">
      <c r="A7775" s="3">
        <v>45988</v>
      </c>
      <c r="B7775">
        <v>505145678</v>
      </c>
      <c r="C7775" t="s">
        <v>312</v>
      </c>
      <c r="D7775" t="s">
        <v>400</v>
      </c>
      <c r="E7775" t="s">
        <v>379</v>
      </c>
      <c r="F7775" t="s">
        <v>358</v>
      </c>
      <c r="G7775" s="1">
        <v>788999</v>
      </c>
      <c r="H7775" s="4">
        <v>60</v>
      </c>
      <c r="I7775" s="4">
        <f t="shared" ca="1" si="121"/>
        <v>132</v>
      </c>
      <c r="J7775" t="s">
        <v>381</v>
      </c>
    </row>
    <row r="7776" spans="1:10" x14ac:dyDescent="0.55000000000000004">
      <c r="A7776" s="3">
        <v>45994</v>
      </c>
      <c r="B7776">
        <v>505156789</v>
      </c>
      <c r="C7776" t="s">
        <v>313</v>
      </c>
      <c r="D7776" t="s">
        <v>401</v>
      </c>
      <c r="E7776" t="s">
        <v>364</v>
      </c>
      <c r="F7776" t="s">
        <v>360</v>
      </c>
      <c r="G7776" s="1">
        <v>229334</v>
      </c>
      <c r="H7776" s="4">
        <v>15</v>
      </c>
      <c r="I7776" s="4">
        <f t="shared" ca="1" si="121"/>
        <v>0</v>
      </c>
      <c r="J7776" t="s">
        <v>380</v>
      </c>
    </row>
    <row r="7777" spans="1:10" x14ac:dyDescent="0.55000000000000004">
      <c r="A7777" s="3">
        <v>46002</v>
      </c>
      <c r="B7777">
        <v>505167890</v>
      </c>
      <c r="C7777" t="s">
        <v>314</v>
      </c>
      <c r="D7777" t="s">
        <v>402</v>
      </c>
      <c r="E7777" t="s">
        <v>362</v>
      </c>
      <c r="F7777" t="s">
        <v>358</v>
      </c>
      <c r="G7777" s="1">
        <v>289450</v>
      </c>
      <c r="H7777" s="4">
        <v>75</v>
      </c>
      <c r="I7777" s="4">
        <f t="shared" ca="1" si="121"/>
        <v>103</v>
      </c>
      <c r="J7777" t="s">
        <v>381</v>
      </c>
    </row>
    <row r="7778" spans="1:10" x14ac:dyDescent="0.55000000000000004">
      <c r="A7778" s="3">
        <v>46013</v>
      </c>
      <c r="B7778">
        <v>505178901</v>
      </c>
      <c r="C7778" t="s">
        <v>315</v>
      </c>
      <c r="D7778" t="s">
        <v>403</v>
      </c>
      <c r="E7778" t="s">
        <v>404</v>
      </c>
      <c r="F7778" t="s">
        <v>359</v>
      </c>
      <c r="G7778" s="1">
        <v>126500</v>
      </c>
      <c r="H7778" s="4">
        <v>90</v>
      </c>
      <c r="I7778" s="4">
        <f t="shared" ca="1" si="121"/>
        <v>0</v>
      </c>
      <c r="J7778" t="s">
        <v>380</v>
      </c>
    </row>
    <row r="7779" spans="1:10" x14ac:dyDescent="0.55000000000000004">
      <c r="A7779" s="3">
        <v>46022</v>
      </c>
      <c r="B7779">
        <v>505189012</v>
      </c>
      <c r="C7779" t="s">
        <v>316</v>
      </c>
      <c r="D7779" t="s">
        <v>405</v>
      </c>
      <c r="E7779" t="s">
        <v>371</v>
      </c>
      <c r="F7779" t="s">
        <v>361</v>
      </c>
      <c r="G7779" s="1">
        <v>1225000</v>
      </c>
      <c r="H7779" s="4">
        <v>30</v>
      </c>
      <c r="I7779" s="4">
        <f t="shared" ca="1" si="121"/>
        <v>0</v>
      </c>
      <c r="J7779" t="s">
        <v>380</v>
      </c>
    </row>
    <row r="7780" spans="1:10" x14ac:dyDescent="0.55000000000000004">
      <c r="A7780" s="3">
        <v>46027</v>
      </c>
      <c r="B7780">
        <v>505190123</v>
      </c>
      <c r="C7780" t="s">
        <v>317</v>
      </c>
      <c r="D7780" t="s">
        <v>406</v>
      </c>
      <c r="E7780" t="s">
        <v>368</v>
      </c>
      <c r="F7780" t="s">
        <v>358</v>
      </c>
      <c r="G7780" s="1">
        <v>9480</v>
      </c>
      <c r="H7780" s="4">
        <v>45</v>
      </c>
      <c r="I7780" s="4">
        <f t="shared" ca="1" si="121"/>
        <v>108</v>
      </c>
      <c r="J7780" t="s">
        <v>381</v>
      </c>
    </row>
    <row r="7781" spans="1:10" x14ac:dyDescent="0.55000000000000004">
      <c r="A7781" s="3">
        <v>46036</v>
      </c>
      <c r="B7781">
        <v>505201234</v>
      </c>
      <c r="C7781" t="s">
        <v>318</v>
      </c>
      <c r="D7781" t="s">
        <v>407</v>
      </c>
      <c r="E7781" t="s">
        <v>370</v>
      </c>
      <c r="F7781" t="s">
        <v>360</v>
      </c>
      <c r="G7781" s="1">
        <v>795600</v>
      </c>
      <c r="H7781" s="4">
        <v>60</v>
      </c>
      <c r="I7781" s="4">
        <f t="shared" ca="1" si="121"/>
        <v>0</v>
      </c>
      <c r="J7781" t="s">
        <v>380</v>
      </c>
    </row>
    <row r="7782" spans="1:10" x14ac:dyDescent="0.55000000000000004">
      <c r="A7782" s="3">
        <v>46048</v>
      </c>
      <c r="B7782">
        <v>505212345</v>
      </c>
      <c r="C7782" t="s">
        <v>319</v>
      </c>
      <c r="D7782" t="s">
        <v>408</v>
      </c>
      <c r="E7782" t="s">
        <v>367</v>
      </c>
      <c r="F7782" t="s">
        <v>358</v>
      </c>
      <c r="G7782" s="1">
        <v>625890.25</v>
      </c>
      <c r="H7782" s="4">
        <v>15</v>
      </c>
      <c r="I7782" s="4">
        <f t="shared" ca="1" si="121"/>
        <v>117</v>
      </c>
      <c r="J7782" t="s">
        <v>381</v>
      </c>
    </row>
    <row r="7783" spans="1:10" x14ac:dyDescent="0.55000000000000004">
      <c r="A7783" s="3">
        <v>46057</v>
      </c>
      <c r="B7783">
        <v>505223456</v>
      </c>
      <c r="C7783" t="s">
        <v>320</v>
      </c>
      <c r="D7783" t="s">
        <v>409</v>
      </c>
      <c r="E7783" t="s">
        <v>365</v>
      </c>
      <c r="F7783" t="s">
        <v>359</v>
      </c>
      <c r="G7783" s="1">
        <v>5200</v>
      </c>
      <c r="H7783" s="4">
        <v>75</v>
      </c>
      <c r="I7783" s="4">
        <f t="shared" ca="1" si="121"/>
        <v>48</v>
      </c>
      <c r="J7783" t="s">
        <v>381</v>
      </c>
    </row>
    <row r="7784" spans="1:10" x14ac:dyDescent="0.55000000000000004">
      <c r="A7784" s="3">
        <v>46066</v>
      </c>
      <c r="B7784">
        <v>505234567</v>
      </c>
      <c r="C7784" t="s">
        <v>321</v>
      </c>
      <c r="D7784" t="s">
        <v>410</v>
      </c>
      <c r="E7784" t="s">
        <v>366</v>
      </c>
      <c r="F7784" t="s">
        <v>361</v>
      </c>
      <c r="G7784" s="1">
        <v>1975600</v>
      </c>
      <c r="H7784" s="4">
        <v>90</v>
      </c>
      <c r="I7784" s="4">
        <f t="shared" ca="1" si="121"/>
        <v>0</v>
      </c>
      <c r="J7784" t="s">
        <v>380</v>
      </c>
    </row>
    <row r="7785" spans="1:10" x14ac:dyDescent="0.55000000000000004">
      <c r="A7785" s="3">
        <v>46075</v>
      </c>
      <c r="B7785">
        <v>505245678</v>
      </c>
      <c r="C7785" t="s">
        <v>322</v>
      </c>
      <c r="D7785" t="s">
        <v>411</v>
      </c>
      <c r="E7785" t="s">
        <v>364</v>
      </c>
      <c r="F7785" t="s">
        <v>360</v>
      </c>
      <c r="G7785" s="1">
        <v>6540</v>
      </c>
      <c r="H7785" s="4">
        <v>30</v>
      </c>
      <c r="I7785" s="4">
        <f t="shared" ca="1" si="121"/>
        <v>0</v>
      </c>
      <c r="J7785" t="s">
        <v>380</v>
      </c>
    </row>
    <row r="7786" spans="1:10" x14ac:dyDescent="0.55000000000000004">
      <c r="A7786" s="3">
        <v>46081</v>
      </c>
      <c r="B7786">
        <v>505256789</v>
      </c>
      <c r="C7786" t="s">
        <v>323</v>
      </c>
      <c r="D7786" t="s">
        <v>412</v>
      </c>
      <c r="E7786" t="s">
        <v>363</v>
      </c>
      <c r="F7786" t="s">
        <v>358</v>
      </c>
      <c r="G7786" s="1">
        <v>1082300</v>
      </c>
      <c r="H7786" s="4">
        <v>45</v>
      </c>
      <c r="I7786" s="4">
        <f t="shared" ca="1" si="121"/>
        <v>54</v>
      </c>
      <c r="J7786" t="s">
        <v>381</v>
      </c>
    </row>
    <row r="7787" spans="1:10" x14ac:dyDescent="0.55000000000000004">
      <c r="A7787" s="3">
        <v>46084</v>
      </c>
      <c r="B7787">
        <v>505267890</v>
      </c>
      <c r="C7787" t="s">
        <v>324</v>
      </c>
      <c r="D7787" t="s">
        <v>413</v>
      </c>
      <c r="E7787" t="s">
        <v>414</v>
      </c>
      <c r="F7787" t="s">
        <v>359</v>
      </c>
      <c r="G7787" s="1">
        <v>8450.75</v>
      </c>
      <c r="H7787" s="4">
        <v>60</v>
      </c>
      <c r="I7787" s="4">
        <f t="shared" ca="1" si="121"/>
        <v>0</v>
      </c>
      <c r="J7787" t="s">
        <v>380</v>
      </c>
    </row>
    <row r="7788" spans="1:10" x14ac:dyDescent="0.55000000000000004">
      <c r="A7788" s="3">
        <v>46091</v>
      </c>
      <c r="B7788">
        <v>505278901</v>
      </c>
      <c r="C7788" t="s">
        <v>325</v>
      </c>
      <c r="D7788" t="s">
        <v>415</v>
      </c>
      <c r="E7788" t="s">
        <v>367</v>
      </c>
      <c r="F7788" t="s">
        <v>360</v>
      </c>
      <c r="G7788" s="1">
        <v>690876</v>
      </c>
      <c r="H7788" s="4">
        <v>15</v>
      </c>
      <c r="I7788" s="4">
        <f t="shared" ca="1" si="121"/>
        <v>74</v>
      </c>
      <c r="J7788" t="s">
        <v>381</v>
      </c>
    </row>
    <row r="7789" spans="1:10" x14ac:dyDescent="0.55000000000000004">
      <c r="A7789" s="3">
        <v>46099</v>
      </c>
      <c r="B7789">
        <v>505289012</v>
      </c>
      <c r="C7789" t="s">
        <v>326</v>
      </c>
      <c r="D7789" t="s">
        <v>416</v>
      </c>
      <c r="E7789" t="s">
        <v>377</v>
      </c>
      <c r="F7789" t="s">
        <v>361</v>
      </c>
      <c r="G7789" s="1">
        <v>395000</v>
      </c>
      <c r="H7789" s="4">
        <v>75</v>
      </c>
      <c r="I7789" s="4">
        <f t="shared" ca="1" si="121"/>
        <v>0</v>
      </c>
      <c r="J7789" t="s">
        <v>380</v>
      </c>
    </row>
    <row r="7790" spans="1:10" x14ac:dyDescent="0.55000000000000004">
      <c r="A7790" s="3">
        <v>46108</v>
      </c>
      <c r="B7790">
        <v>505290123</v>
      </c>
      <c r="C7790" t="s">
        <v>327</v>
      </c>
      <c r="D7790" t="s">
        <v>417</v>
      </c>
      <c r="E7790" t="s">
        <v>362</v>
      </c>
      <c r="F7790" t="s">
        <v>358</v>
      </c>
      <c r="G7790" s="1">
        <v>536520</v>
      </c>
      <c r="H7790" s="4">
        <v>90</v>
      </c>
      <c r="I7790" s="4">
        <f t="shared" ca="1" si="121"/>
        <v>0</v>
      </c>
      <c r="J7790" t="s">
        <v>380</v>
      </c>
    </row>
    <row r="7791" spans="1:10" x14ac:dyDescent="0.55000000000000004">
      <c r="A7791" s="3">
        <v>45753</v>
      </c>
      <c r="B7791">
        <v>505301234</v>
      </c>
      <c r="C7791" t="s">
        <v>328</v>
      </c>
      <c r="D7791" t="s">
        <v>418</v>
      </c>
      <c r="E7791" t="s">
        <v>376</v>
      </c>
      <c r="F7791" t="s">
        <v>360</v>
      </c>
      <c r="G7791" s="1">
        <v>710340</v>
      </c>
      <c r="H7791" s="4">
        <v>30</v>
      </c>
      <c r="I7791" s="4">
        <f t="shared" ca="1" si="121"/>
        <v>397</v>
      </c>
      <c r="J7791" t="s">
        <v>381</v>
      </c>
    </row>
    <row r="7792" spans="1:10" x14ac:dyDescent="0.55000000000000004">
      <c r="A7792" s="3">
        <v>45760</v>
      </c>
      <c r="B7792">
        <v>505312345</v>
      </c>
      <c r="C7792" t="s">
        <v>329</v>
      </c>
      <c r="D7792" t="s">
        <v>419</v>
      </c>
      <c r="E7792" t="s">
        <v>420</v>
      </c>
      <c r="F7792" t="s">
        <v>358</v>
      </c>
      <c r="G7792" s="1">
        <v>945920</v>
      </c>
      <c r="H7792" s="4">
        <v>45</v>
      </c>
      <c r="I7792" s="4">
        <f t="shared" ca="1" si="121"/>
        <v>375</v>
      </c>
      <c r="J7792" t="s">
        <v>381</v>
      </c>
    </row>
    <row r="7793" spans="1:10" x14ac:dyDescent="0.55000000000000004">
      <c r="A7793" s="3">
        <v>45771</v>
      </c>
      <c r="B7793">
        <v>505323456</v>
      </c>
      <c r="C7793" t="s">
        <v>330</v>
      </c>
      <c r="D7793" t="s">
        <v>421</v>
      </c>
      <c r="E7793" t="s">
        <v>367</v>
      </c>
      <c r="F7793" t="s">
        <v>359</v>
      </c>
      <c r="G7793" s="1">
        <v>218418</v>
      </c>
      <c r="H7793" s="4">
        <v>60</v>
      </c>
      <c r="I7793" s="4">
        <f t="shared" ca="1" si="121"/>
        <v>0</v>
      </c>
      <c r="J7793" t="s">
        <v>380</v>
      </c>
    </row>
    <row r="7794" spans="1:10" x14ac:dyDescent="0.55000000000000004">
      <c r="A7794" s="3">
        <v>45784</v>
      </c>
      <c r="B7794">
        <v>505334567</v>
      </c>
      <c r="C7794" t="s">
        <v>331</v>
      </c>
      <c r="D7794" t="s">
        <v>422</v>
      </c>
      <c r="E7794" t="s">
        <v>365</v>
      </c>
      <c r="F7794" t="s">
        <v>360</v>
      </c>
      <c r="G7794" s="1">
        <v>1575300.75</v>
      </c>
      <c r="H7794" s="4">
        <v>15</v>
      </c>
      <c r="I7794" s="4">
        <f t="shared" ca="1" si="121"/>
        <v>381</v>
      </c>
      <c r="J7794" t="s">
        <v>381</v>
      </c>
    </row>
    <row r="7795" spans="1:10" x14ac:dyDescent="0.55000000000000004">
      <c r="A7795" s="3">
        <v>45795</v>
      </c>
      <c r="B7795">
        <v>505345678</v>
      </c>
      <c r="C7795" t="s">
        <v>332</v>
      </c>
      <c r="D7795" t="s">
        <v>423</v>
      </c>
      <c r="E7795" t="s">
        <v>369</v>
      </c>
      <c r="F7795" t="s">
        <v>361</v>
      </c>
      <c r="G7795" s="1">
        <v>13540</v>
      </c>
      <c r="H7795" s="4">
        <v>75</v>
      </c>
      <c r="I7795" s="4">
        <f t="shared" ca="1" si="121"/>
        <v>0</v>
      </c>
      <c r="J7795" t="s">
        <v>380</v>
      </c>
    </row>
    <row r="7796" spans="1:10" x14ac:dyDescent="0.55000000000000004">
      <c r="A7796" s="3">
        <v>45806</v>
      </c>
      <c r="B7796">
        <v>505356789</v>
      </c>
      <c r="C7796" t="s">
        <v>333</v>
      </c>
      <c r="D7796" t="s">
        <v>424</v>
      </c>
      <c r="E7796" t="s">
        <v>425</v>
      </c>
      <c r="F7796" t="s">
        <v>358</v>
      </c>
      <c r="G7796" s="1">
        <v>812800</v>
      </c>
      <c r="H7796" s="4">
        <v>90</v>
      </c>
      <c r="I7796" s="4">
        <f t="shared" ca="1" si="121"/>
        <v>284</v>
      </c>
      <c r="J7796" t="s">
        <v>381</v>
      </c>
    </row>
    <row r="7797" spans="1:10" x14ac:dyDescent="0.55000000000000004">
      <c r="A7797" s="3">
        <v>45813</v>
      </c>
      <c r="B7797">
        <v>505367890</v>
      </c>
      <c r="C7797" t="s">
        <v>334</v>
      </c>
      <c r="D7797" t="s">
        <v>426</v>
      </c>
      <c r="E7797" t="s">
        <v>367</v>
      </c>
      <c r="F7797" t="s">
        <v>359</v>
      </c>
      <c r="G7797" s="1">
        <v>7450.5</v>
      </c>
      <c r="H7797" s="4">
        <v>30</v>
      </c>
      <c r="I7797" s="4">
        <f t="shared" ca="1" si="121"/>
        <v>0</v>
      </c>
      <c r="J7797" t="s">
        <v>380</v>
      </c>
    </row>
    <row r="7798" spans="1:10" x14ac:dyDescent="0.55000000000000004">
      <c r="A7798" s="3">
        <v>45822</v>
      </c>
      <c r="B7798">
        <v>505378901</v>
      </c>
      <c r="C7798" t="s">
        <v>335</v>
      </c>
      <c r="D7798" t="s">
        <v>427</v>
      </c>
      <c r="E7798" t="s">
        <v>366</v>
      </c>
      <c r="F7798" t="s">
        <v>360</v>
      </c>
      <c r="G7798" s="1">
        <v>525650</v>
      </c>
      <c r="H7798" s="4">
        <v>45</v>
      </c>
      <c r="I7798" s="4">
        <f t="shared" ca="1" si="121"/>
        <v>0</v>
      </c>
      <c r="J7798" t="s">
        <v>380</v>
      </c>
    </row>
    <row r="7799" spans="1:10" x14ac:dyDescent="0.55000000000000004">
      <c r="A7799" s="3">
        <v>45835</v>
      </c>
      <c r="B7799">
        <v>505389012</v>
      </c>
      <c r="C7799" t="s">
        <v>336</v>
      </c>
      <c r="D7799" t="s">
        <v>428</v>
      </c>
      <c r="E7799" t="s">
        <v>371</v>
      </c>
      <c r="F7799" t="s">
        <v>361</v>
      </c>
      <c r="G7799" s="1">
        <v>425000</v>
      </c>
      <c r="H7799" s="4">
        <v>60</v>
      </c>
      <c r="I7799" s="4">
        <f t="shared" ca="1" si="121"/>
        <v>0</v>
      </c>
      <c r="J7799" t="s">
        <v>380</v>
      </c>
    </row>
    <row r="7800" spans="1:10" x14ac:dyDescent="0.55000000000000004">
      <c r="A7800" s="3">
        <v>45841</v>
      </c>
      <c r="B7800">
        <v>505390123</v>
      </c>
      <c r="C7800" t="s">
        <v>337</v>
      </c>
      <c r="D7800" t="s">
        <v>429</v>
      </c>
      <c r="E7800" t="s">
        <v>362</v>
      </c>
      <c r="F7800" t="s">
        <v>358</v>
      </c>
      <c r="G7800" s="1">
        <v>578592</v>
      </c>
      <c r="H7800" s="4">
        <v>15</v>
      </c>
      <c r="I7800" s="4">
        <f t="shared" ca="1" si="121"/>
        <v>324</v>
      </c>
      <c r="J7800" t="s">
        <v>381</v>
      </c>
    </row>
    <row r="7801" spans="1:10" x14ac:dyDescent="0.55000000000000004">
      <c r="A7801" s="3">
        <v>45853</v>
      </c>
      <c r="B7801">
        <v>505401234</v>
      </c>
      <c r="C7801" t="s">
        <v>338</v>
      </c>
      <c r="D7801" t="s">
        <v>430</v>
      </c>
      <c r="E7801" t="s">
        <v>379</v>
      </c>
      <c r="F7801" t="s">
        <v>360</v>
      </c>
      <c r="G7801" s="1">
        <v>680340</v>
      </c>
      <c r="H7801" s="4">
        <v>75</v>
      </c>
      <c r="I7801" s="4">
        <f t="shared" ca="1" si="121"/>
        <v>0</v>
      </c>
      <c r="J7801" t="s">
        <v>380</v>
      </c>
    </row>
    <row r="7802" spans="1:10" x14ac:dyDescent="0.55000000000000004">
      <c r="A7802" s="3">
        <v>45866</v>
      </c>
      <c r="B7802">
        <v>505412345</v>
      </c>
      <c r="C7802" t="s">
        <v>339</v>
      </c>
      <c r="D7802" t="s">
        <v>431</v>
      </c>
      <c r="E7802" t="s">
        <v>364</v>
      </c>
      <c r="F7802" t="s">
        <v>358</v>
      </c>
      <c r="G7802" s="1">
        <v>5300</v>
      </c>
      <c r="H7802" s="4">
        <v>90</v>
      </c>
      <c r="I7802" s="4">
        <f t="shared" ca="1" si="121"/>
        <v>0</v>
      </c>
      <c r="J7802" t="s">
        <v>380</v>
      </c>
    </row>
    <row r="7803" spans="1:10" x14ac:dyDescent="0.55000000000000004">
      <c r="A7803" s="3">
        <v>45873</v>
      </c>
      <c r="B7803">
        <v>505423456</v>
      </c>
      <c r="C7803" t="s">
        <v>340</v>
      </c>
      <c r="D7803" t="s">
        <v>432</v>
      </c>
      <c r="E7803" t="s">
        <v>368</v>
      </c>
      <c r="F7803" t="s">
        <v>359</v>
      </c>
      <c r="G7803" s="1">
        <v>695110.9</v>
      </c>
      <c r="H7803" s="4">
        <v>30</v>
      </c>
      <c r="I7803" s="4">
        <f t="shared" ca="1" si="121"/>
        <v>277</v>
      </c>
      <c r="J7803" t="s">
        <v>381</v>
      </c>
    </row>
    <row r="7804" spans="1:10" x14ac:dyDescent="0.55000000000000004">
      <c r="A7804" s="3">
        <v>45885</v>
      </c>
      <c r="B7804">
        <v>505434567</v>
      </c>
      <c r="C7804" t="s">
        <v>341</v>
      </c>
      <c r="D7804" t="s">
        <v>433</v>
      </c>
      <c r="E7804" t="s">
        <v>374</v>
      </c>
      <c r="F7804" t="s">
        <v>361</v>
      </c>
      <c r="G7804" s="1">
        <v>22750</v>
      </c>
      <c r="H7804" s="4">
        <v>45</v>
      </c>
      <c r="I7804" s="4">
        <f t="shared" ca="1" si="121"/>
        <v>0</v>
      </c>
      <c r="J7804" t="s">
        <v>380</v>
      </c>
    </row>
    <row r="7805" spans="1:10" x14ac:dyDescent="0.55000000000000004">
      <c r="A7805" s="3">
        <v>45896</v>
      </c>
      <c r="B7805">
        <v>505445678</v>
      </c>
      <c r="C7805" t="s">
        <v>342</v>
      </c>
      <c r="D7805" t="s">
        <v>434</v>
      </c>
      <c r="E7805" t="s">
        <v>370</v>
      </c>
      <c r="F7805" t="s">
        <v>358</v>
      </c>
      <c r="G7805" s="1">
        <v>528999</v>
      </c>
      <c r="H7805" s="4">
        <v>60</v>
      </c>
      <c r="I7805" s="4">
        <f t="shared" ca="1" si="121"/>
        <v>224</v>
      </c>
      <c r="J7805" t="s">
        <v>381</v>
      </c>
    </row>
    <row r="7806" spans="1:10" x14ac:dyDescent="0.55000000000000004">
      <c r="A7806" s="3">
        <v>45906</v>
      </c>
      <c r="B7806">
        <v>505456789</v>
      </c>
      <c r="C7806" t="s">
        <v>343</v>
      </c>
      <c r="D7806" t="s">
        <v>435</v>
      </c>
      <c r="E7806" t="s">
        <v>436</v>
      </c>
      <c r="F7806" t="s">
        <v>360</v>
      </c>
      <c r="G7806" s="1">
        <v>684609</v>
      </c>
      <c r="H7806" s="4">
        <v>15</v>
      </c>
      <c r="I7806" s="4">
        <f t="shared" ca="1" si="121"/>
        <v>259</v>
      </c>
      <c r="J7806" t="s">
        <v>381</v>
      </c>
    </row>
    <row r="7807" spans="1:10" x14ac:dyDescent="0.55000000000000004">
      <c r="A7807" s="3">
        <v>45918</v>
      </c>
      <c r="B7807">
        <v>505467890</v>
      </c>
      <c r="C7807" t="s">
        <v>344</v>
      </c>
      <c r="D7807" t="s">
        <v>437</v>
      </c>
      <c r="E7807" t="s">
        <v>367</v>
      </c>
      <c r="F7807" t="s">
        <v>358</v>
      </c>
      <c r="G7807" s="1">
        <v>329450</v>
      </c>
      <c r="H7807" s="4">
        <v>75</v>
      </c>
      <c r="I7807" s="4">
        <f t="shared" ca="1" si="121"/>
        <v>0</v>
      </c>
      <c r="J7807" t="s">
        <v>380</v>
      </c>
    </row>
    <row r="7808" spans="1:10" x14ac:dyDescent="0.55000000000000004">
      <c r="A7808" s="3">
        <v>45930</v>
      </c>
      <c r="B7808">
        <v>500112345</v>
      </c>
      <c r="C7808" t="s">
        <v>0</v>
      </c>
      <c r="D7808" t="s">
        <v>382</v>
      </c>
      <c r="E7808" t="s">
        <v>364</v>
      </c>
      <c r="F7808" t="s">
        <v>358</v>
      </c>
      <c r="G7808" s="1">
        <v>245890.5</v>
      </c>
      <c r="H7808" s="4">
        <v>90</v>
      </c>
      <c r="I7808" s="4">
        <f t="shared" ca="1" si="121"/>
        <v>0</v>
      </c>
      <c r="J7808" t="s">
        <v>380</v>
      </c>
    </row>
    <row r="7809" spans="1:10" x14ac:dyDescent="0.55000000000000004">
      <c r="A7809" s="3">
        <v>45936</v>
      </c>
      <c r="B7809">
        <v>500223456</v>
      </c>
      <c r="C7809" t="s">
        <v>1</v>
      </c>
      <c r="D7809" t="s">
        <v>383</v>
      </c>
      <c r="E7809" t="s">
        <v>362</v>
      </c>
      <c r="F7809" t="s">
        <v>359</v>
      </c>
      <c r="G7809" s="1">
        <v>42074</v>
      </c>
      <c r="H7809" s="4">
        <v>30</v>
      </c>
      <c r="I7809" s="4">
        <f t="shared" ca="1" si="121"/>
        <v>214</v>
      </c>
      <c r="J7809" t="s">
        <v>381</v>
      </c>
    </row>
    <row r="7810" spans="1:10" x14ac:dyDescent="0.55000000000000004">
      <c r="A7810" s="3">
        <v>45945</v>
      </c>
      <c r="B7810">
        <v>500334567</v>
      </c>
      <c r="C7810" t="s">
        <v>2</v>
      </c>
      <c r="D7810" t="s">
        <v>384</v>
      </c>
      <c r="E7810" t="s">
        <v>377</v>
      </c>
      <c r="F7810" t="s">
        <v>360</v>
      </c>
      <c r="G7810" s="1">
        <v>1875600</v>
      </c>
      <c r="H7810" s="4">
        <v>45</v>
      </c>
      <c r="I7810" s="4">
        <f t="shared" ca="1" si="121"/>
        <v>0</v>
      </c>
      <c r="J7810" t="s">
        <v>380</v>
      </c>
    </row>
    <row r="7811" spans="1:10" x14ac:dyDescent="0.55000000000000004">
      <c r="A7811" s="3">
        <v>45956</v>
      </c>
      <c r="B7811">
        <v>500445678</v>
      </c>
      <c r="C7811" t="s">
        <v>3</v>
      </c>
      <c r="D7811" t="s">
        <v>385</v>
      </c>
      <c r="E7811" t="s">
        <v>367</v>
      </c>
      <c r="F7811" t="s">
        <v>359</v>
      </c>
      <c r="G7811" s="1">
        <v>6540.75</v>
      </c>
      <c r="H7811" s="4">
        <v>60</v>
      </c>
      <c r="I7811" s="4">
        <f t="shared" ref="I7811:I7874" ca="1" si="122">IF(J7811="Pending",TODAY()-A7811-H7811,0)</f>
        <v>164</v>
      </c>
      <c r="J7811" t="s">
        <v>381</v>
      </c>
    </row>
    <row r="7812" spans="1:10" x14ac:dyDescent="0.55000000000000004">
      <c r="A7812" s="3">
        <v>45963</v>
      </c>
      <c r="B7812">
        <v>500556789</v>
      </c>
      <c r="C7812" t="s">
        <v>4</v>
      </c>
      <c r="D7812" t="s">
        <v>386</v>
      </c>
      <c r="E7812" t="s">
        <v>365</v>
      </c>
      <c r="F7812" t="s">
        <v>358</v>
      </c>
      <c r="G7812" s="1">
        <v>987000</v>
      </c>
      <c r="H7812" s="4">
        <v>15</v>
      </c>
      <c r="I7812" s="4">
        <f t="shared" ca="1" si="122"/>
        <v>0</v>
      </c>
      <c r="J7812" t="s">
        <v>380</v>
      </c>
    </row>
    <row r="7813" spans="1:10" x14ac:dyDescent="0.55000000000000004">
      <c r="A7813" s="3">
        <v>45974</v>
      </c>
      <c r="B7813">
        <v>500667890</v>
      </c>
      <c r="C7813" t="s">
        <v>5</v>
      </c>
      <c r="D7813" t="s">
        <v>387</v>
      </c>
      <c r="E7813" t="s">
        <v>368</v>
      </c>
      <c r="F7813" t="s">
        <v>361</v>
      </c>
      <c r="G7813" s="1">
        <v>3450</v>
      </c>
      <c r="H7813" s="4">
        <v>75</v>
      </c>
      <c r="I7813" s="4">
        <f t="shared" ca="1" si="122"/>
        <v>0</v>
      </c>
      <c r="J7813" t="s">
        <v>380</v>
      </c>
    </row>
    <row r="7814" spans="1:10" x14ac:dyDescent="0.55000000000000004">
      <c r="A7814" s="3">
        <v>45986</v>
      </c>
      <c r="B7814">
        <v>500778901</v>
      </c>
      <c r="C7814" t="s">
        <v>6</v>
      </c>
      <c r="D7814" t="s">
        <v>388</v>
      </c>
      <c r="E7814" t="s">
        <v>376</v>
      </c>
      <c r="F7814" t="s">
        <v>360</v>
      </c>
      <c r="G7814" s="1">
        <v>1290876.25</v>
      </c>
      <c r="H7814" s="4">
        <v>90</v>
      </c>
      <c r="I7814" s="4">
        <f t="shared" ca="1" si="122"/>
        <v>104</v>
      </c>
      <c r="J7814" t="s">
        <v>381</v>
      </c>
    </row>
    <row r="7815" spans="1:10" x14ac:dyDescent="0.55000000000000004">
      <c r="A7815" s="3">
        <v>45997</v>
      </c>
      <c r="B7815">
        <v>500889012</v>
      </c>
      <c r="C7815" t="s">
        <v>7</v>
      </c>
      <c r="D7815" t="s">
        <v>389</v>
      </c>
      <c r="E7815" t="s">
        <v>373</v>
      </c>
      <c r="F7815" t="s">
        <v>361</v>
      </c>
      <c r="G7815" s="1">
        <v>125000</v>
      </c>
      <c r="H7815" s="4">
        <v>30</v>
      </c>
      <c r="I7815" s="4">
        <f t="shared" ca="1" si="122"/>
        <v>0</v>
      </c>
      <c r="J7815" t="s">
        <v>380</v>
      </c>
    </row>
    <row r="7816" spans="1:10" x14ac:dyDescent="0.55000000000000004">
      <c r="A7816" s="3">
        <v>46008</v>
      </c>
      <c r="B7816">
        <v>500990123</v>
      </c>
      <c r="C7816" t="s">
        <v>8</v>
      </c>
      <c r="D7816" t="s">
        <v>390</v>
      </c>
      <c r="E7816" t="s">
        <v>365</v>
      </c>
      <c r="F7816" t="s">
        <v>358</v>
      </c>
      <c r="G7816" s="1">
        <v>980166</v>
      </c>
      <c r="H7816" s="4">
        <v>45</v>
      </c>
      <c r="I7816" s="4">
        <f t="shared" ca="1" si="122"/>
        <v>127</v>
      </c>
      <c r="J7816" t="s">
        <v>381</v>
      </c>
    </row>
    <row r="7817" spans="1:10" x14ac:dyDescent="0.55000000000000004">
      <c r="A7817" s="3">
        <v>46019</v>
      </c>
      <c r="B7817">
        <v>501101234</v>
      </c>
      <c r="C7817" t="s">
        <v>9</v>
      </c>
      <c r="D7817" t="s">
        <v>391</v>
      </c>
      <c r="E7817" t="s">
        <v>366</v>
      </c>
      <c r="F7817" t="s">
        <v>358</v>
      </c>
      <c r="G7817" s="1">
        <v>560340</v>
      </c>
      <c r="H7817" s="4">
        <v>60</v>
      </c>
      <c r="I7817" s="4">
        <f t="shared" ca="1" si="122"/>
        <v>0</v>
      </c>
      <c r="J7817" t="s">
        <v>380</v>
      </c>
    </row>
    <row r="7818" spans="1:10" x14ac:dyDescent="0.55000000000000004">
      <c r="A7818" s="3">
        <v>46026</v>
      </c>
      <c r="B7818">
        <v>501212345</v>
      </c>
      <c r="C7818" t="s">
        <v>10</v>
      </c>
      <c r="D7818" t="s">
        <v>392</v>
      </c>
      <c r="E7818" t="s">
        <v>375</v>
      </c>
      <c r="F7818" t="s">
        <v>359</v>
      </c>
      <c r="G7818" s="1">
        <v>2300</v>
      </c>
      <c r="H7818" s="4">
        <v>15</v>
      </c>
      <c r="I7818" s="4">
        <f t="shared" ca="1" si="122"/>
        <v>0</v>
      </c>
      <c r="J7818" t="s">
        <v>380</v>
      </c>
    </row>
    <row r="7819" spans="1:10" x14ac:dyDescent="0.55000000000000004">
      <c r="A7819" s="3">
        <v>46034</v>
      </c>
      <c r="B7819">
        <v>501323456</v>
      </c>
      <c r="C7819" t="s">
        <v>11</v>
      </c>
      <c r="D7819" t="s">
        <v>393</v>
      </c>
      <c r="E7819" t="s">
        <v>362</v>
      </c>
      <c r="F7819" t="s">
        <v>360</v>
      </c>
      <c r="G7819" s="1">
        <v>745210.9</v>
      </c>
      <c r="H7819" s="4">
        <v>75</v>
      </c>
      <c r="I7819" s="4">
        <f t="shared" ca="1" si="122"/>
        <v>71</v>
      </c>
      <c r="J7819" t="s">
        <v>381</v>
      </c>
    </row>
    <row r="7820" spans="1:10" x14ac:dyDescent="0.55000000000000004">
      <c r="A7820" s="3">
        <v>46045</v>
      </c>
      <c r="B7820">
        <v>501434567</v>
      </c>
      <c r="C7820" t="s">
        <v>12</v>
      </c>
      <c r="D7820" t="s">
        <v>394</v>
      </c>
      <c r="E7820" t="s">
        <v>374</v>
      </c>
      <c r="F7820" t="s">
        <v>358</v>
      </c>
      <c r="G7820" s="1">
        <v>15750</v>
      </c>
      <c r="H7820" s="4">
        <v>90</v>
      </c>
      <c r="I7820" s="4">
        <f t="shared" ca="1" si="122"/>
        <v>45</v>
      </c>
      <c r="J7820" t="s">
        <v>381</v>
      </c>
    </row>
    <row r="7821" spans="1:10" x14ac:dyDescent="0.55000000000000004">
      <c r="A7821" s="3">
        <v>46055</v>
      </c>
      <c r="B7821">
        <v>501545678</v>
      </c>
      <c r="C7821" t="s">
        <v>13</v>
      </c>
      <c r="D7821" t="s">
        <v>395</v>
      </c>
      <c r="E7821" t="s">
        <v>363</v>
      </c>
      <c r="F7821" t="s">
        <v>359</v>
      </c>
      <c r="G7821" s="1">
        <v>488999.99</v>
      </c>
      <c r="H7821" s="4">
        <v>30</v>
      </c>
      <c r="I7821" s="4">
        <f t="shared" ca="1" si="122"/>
        <v>0</v>
      </c>
      <c r="J7821" t="s">
        <v>380</v>
      </c>
    </row>
    <row r="7822" spans="1:10" x14ac:dyDescent="0.55000000000000004">
      <c r="A7822" s="3">
        <v>46064</v>
      </c>
      <c r="B7822">
        <v>501656789</v>
      </c>
      <c r="C7822" t="s">
        <v>14</v>
      </c>
      <c r="D7822" t="s">
        <v>396</v>
      </c>
      <c r="E7822" t="s">
        <v>371</v>
      </c>
      <c r="F7822" t="s">
        <v>361</v>
      </c>
      <c r="G7822" s="1">
        <v>937718</v>
      </c>
      <c r="H7822" s="4">
        <v>45</v>
      </c>
      <c r="I7822" s="4">
        <f t="shared" ca="1" si="122"/>
        <v>0</v>
      </c>
      <c r="J7822" t="s">
        <v>380</v>
      </c>
    </row>
    <row r="7823" spans="1:10" x14ac:dyDescent="0.55000000000000004">
      <c r="A7823" s="3">
        <v>46073</v>
      </c>
      <c r="B7823">
        <v>501767890</v>
      </c>
      <c r="C7823" t="s">
        <v>15</v>
      </c>
      <c r="D7823" t="s">
        <v>397</v>
      </c>
      <c r="E7823" t="s">
        <v>369</v>
      </c>
      <c r="F7823" t="s">
        <v>358</v>
      </c>
      <c r="G7823" s="1">
        <v>89450.35</v>
      </c>
      <c r="H7823" s="4">
        <v>60</v>
      </c>
      <c r="I7823" s="4">
        <f t="shared" ca="1" si="122"/>
        <v>47</v>
      </c>
      <c r="J7823" t="s">
        <v>381</v>
      </c>
    </row>
    <row r="7824" spans="1:10" x14ac:dyDescent="0.55000000000000004">
      <c r="A7824" s="3">
        <v>46082</v>
      </c>
      <c r="B7824">
        <v>501878901</v>
      </c>
      <c r="C7824" t="s">
        <v>16</v>
      </c>
      <c r="D7824" t="s">
        <v>398</v>
      </c>
      <c r="E7824" t="s">
        <v>363</v>
      </c>
      <c r="F7824" t="s">
        <v>360</v>
      </c>
      <c r="G7824" s="1">
        <v>276500</v>
      </c>
      <c r="H7824" s="4">
        <v>15</v>
      </c>
      <c r="I7824" s="4">
        <f t="shared" ca="1" si="122"/>
        <v>0</v>
      </c>
      <c r="J7824" t="s">
        <v>380</v>
      </c>
    </row>
    <row r="7825" spans="1:10" x14ac:dyDescent="0.55000000000000004">
      <c r="A7825" s="3">
        <v>46090</v>
      </c>
      <c r="B7825">
        <v>501989012</v>
      </c>
      <c r="C7825" t="s">
        <v>17</v>
      </c>
      <c r="D7825" t="s">
        <v>399</v>
      </c>
      <c r="E7825" t="s">
        <v>367</v>
      </c>
      <c r="F7825" t="s">
        <v>358</v>
      </c>
      <c r="G7825" s="1">
        <v>1345000</v>
      </c>
      <c r="H7825" s="4">
        <v>75</v>
      </c>
      <c r="I7825" s="4">
        <f t="shared" ca="1" si="122"/>
        <v>15</v>
      </c>
      <c r="J7825" t="s">
        <v>381</v>
      </c>
    </row>
    <row r="7826" spans="1:10" x14ac:dyDescent="0.55000000000000004">
      <c r="A7826" s="3">
        <v>46098</v>
      </c>
      <c r="B7826">
        <v>502090123</v>
      </c>
      <c r="C7826" t="s">
        <v>18</v>
      </c>
      <c r="D7826" t="s">
        <v>400</v>
      </c>
      <c r="E7826" t="s">
        <v>379</v>
      </c>
      <c r="F7826" t="s">
        <v>361</v>
      </c>
      <c r="G7826" s="1">
        <v>6780</v>
      </c>
      <c r="H7826" s="4">
        <v>90</v>
      </c>
      <c r="I7826" s="4">
        <f t="shared" ca="1" si="122"/>
        <v>0</v>
      </c>
      <c r="J7826" t="s">
        <v>380</v>
      </c>
    </row>
    <row r="7827" spans="1:10" x14ac:dyDescent="0.55000000000000004">
      <c r="A7827" s="3">
        <v>46107</v>
      </c>
      <c r="B7827">
        <v>502101234</v>
      </c>
      <c r="C7827" t="s">
        <v>19</v>
      </c>
      <c r="D7827" t="s">
        <v>401</v>
      </c>
      <c r="E7827" t="s">
        <v>364</v>
      </c>
      <c r="F7827" t="s">
        <v>360</v>
      </c>
      <c r="G7827" s="1">
        <v>325600</v>
      </c>
      <c r="H7827" s="4">
        <v>30</v>
      </c>
      <c r="I7827" s="4">
        <f t="shared" ca="1" si="122"/>
        <v>43</v>
      </c>
      <c r="J7827" t="s">
        <v>381</v>
      </c>
    </row>
    <row r="7828" spans="1:10" x14ac:dyDescent="0.55000000000000004">
      <c r="A7828" s="3">
        <v>45754</v>
      </c>
      <c r="B7828">
        <v>502212345</v>
      </c>
      <c r="C7828" t="s">
        <v>20</v>
      </c>
      <c r="D7828" t="s">
        <v>402</v>
      </c>
      <c r="E7828" t="s">
        <v>362</v>
      </c>
      <c r="F7828" t="s">
        <v>358</v>
      </c>
      <c r="G7828" s="1">
        <v>475890</v>
      </c>
      <c r="H7828" s="4">
        <v>45</v>
      </c>
      <c r="I7828" s="4">
        <f t="shared" ca="1" si="122"/>
        <v>0</v>
      </c>
      <c r="J7828" t="s">
        <v>380</v>
      </c>
    </row>
    <row r="7829" spans="1:10" x14ac:dyDescent="0.55000000000000004">
      <c r="A7829" s="3">
        <v>45767</v>
      </c>
      <c r="B7829">
        <v>502223456</v>
      </c>
      <c r="C7829" t="s">
        <v>21</v>
      </c>
      <c r="D7829" t="s">
        <v>403</v>
      </c>
      <c r="E7829" t="s">
        <v>404</v>
      </c>
      <c r="F7829" t="s">
        <v>359</v>
      </c>
      <c r="G7829" s="1">
        <v>1211713</v>
      </c>
      <c r="H7829" s="4">
        <v>60</v>
      </c>
      <c r="I7829" s="4">
        <f t="shared" ca="1" si="122"/>
        <v>0</v>
      </c>
      <c r="J7829" t="s">
        <v>380</v>
      </c>
    </row>
    <row r="7830" spans="1:10" x14ac:dyDescent="0.55000000000000004">
      <c r="A7830" s="3">
        <v>45777</v>
      </c>
      <c r="B7830">
        <v>502234567</v>
      </c>
      <c r="C7830" t="s">
        <v>22</v>
      </c>
      <c r="D7830" t="s">
        <v>405</v>
      </c>
      <c r="E7830" t="s">
        <v>371</v>
      </c>
      <c r="F7830" t="s">
        <v>360</v>
      </c>
      <c r="G7830" s="1">
        <v>1245600.5</v>
      </c>
      <c r="H7830" s="4">
        <v>15</v>
      </c>
      <c r="I7830" s="4">
        <f t="shared" ca="1" si="122"/>
        <v>388</v>
      </c>
      <c r="J7830" t="s">
        <v>381</v>
      </c>
    </row>
    <row r="7831" spans="1:10" x14ac:dyDescent="0.55000000000000004">
      <c r="A7831" s="3">
        <v>45786</v>
      </c>
      <c r="B7831">
        <v>502245678</v>
      </c>
      <c r="C7831" t="s">
        <v>23</v>
      </c>
      <c r="D7831" t="s">
        <v>406</v>
      </c>
      <c r="E7831" t="s">
        <v>368</v>
      </c>
      <c r="F7831" t="s">
        <v>361</v>
      </c>
      <c r="G7831" s="1">
        <v>8540</v>
      </c>
      <c r="H7831" s="4">
        <v>75</v>
      </c>
      <c r="I7831" s="4">
        <f t="shared" ca="1" si="122"/>
        <v>0</v>
      </c>
      <c r="J7831" t="s">
        <v>380</v>
      </c>
    </row>
    <row r="7832" spans="1:10" x14ac:dyDescent="0.55000000000000004">
      <c r="A7832" s="3">
        <v>45799</v>
      </c>
      <c r="B7832">
        <v>502256789</v>
      </c>
      <c r="C7832" t="s">
        <v>24</v>
      </c>
      <c r="D7832" t="s">
        <v>407</v>
      </c>
      <c r="E7832" t="s">
        <v>370</v>
      </c>
      <c r="F7832" t="s">
        <v>358</v>
      </c>
      <c r="G7832" s="1">
        <v>912300</v>
      </c>
      <c r="H7832" s="4">
        <v>90</v>
      </c>
      <c r="I7832" s="4">
        <f t="shared" ca="1" si="122"/>
        <v>291</v>
      </c>
      <c r="J7832" t="s">
        <v>381</v>
      </c>
    </row>
    <row r="7833" spans="1:10" x14ac:dyDescent="0.55000000000000004">
      <c r="A7833" s="3">
        <v>45808</v>
      </c>
      <c r="B7833">
        <v>502267890</v>
      </c>
      <c r="C7833" t="s">
        <v>25</v>
      </c>
      <c r="D7833" t="s">
        <v>408</v>
      </c>
      <c r="E7833" t="s">
        <v>367</v>
      </c>
      <c r="F7833" t="s">
        <v>359</v>
      </c>
      <c r="G7833" s="1">
        <v>2450.75</v>
      </c>
      <c r="H7833" s="4">
        <v>30</v>
      </c>
      <c r="I7833" s="4">
        <f t="shared" ca="1" si="122"/>
        <v>342</v>
      </c>
      <c r="J7833" t="s">
        <v>381</v>
      </c>
    </row>
    <row r="7834" spans="1:10" x14ac:dyDescent="0.55000000000000004">
      <c r="A7834" s="3">
        <v>45816</v>
      </c>
      <c r="B7834">
        <v>502278901</v>
      </c>
      <c r="C7834" t="s">
        <v>26</v>
      </c>
      <c r="D7834" t="s">
        <v>409</v>
      </c>
      <c r="E7834" t="s">
        <v>365</v>
      </c>
      <c r="F7834" t="s">
        <v>360</v>
      </c>
      <c r="G7834" s="1">
        <v>690876</v>
      </c>
      <c r="H7834" s="4">
        <v>45</v>
      </c>
      <c r="I7834" s="4">
        <f t="shared" ca="1" si="122"/>
        <v>0</v>
      </c>
      <c r="J7834" t="s">
        <v>380</v>
      </c>
    </row>
    <row r="7835" spans="1:10" x14ac:dyDescent="0.55000000000000004">
      <c r="A7835" s="3">
        <v>45827</v>
      </c>
      <c r="B7835">
        <v>502289012</v>
      </c>
      <c r="C7835" t="s">
        <v>27</v>
      </c>
      <c r="D7835" t="s">
        <v>410</v>
      </c>
      <c r="E7835" t="s">
        <v>366</v>
      </c>
      <c r="F7835" t="s">
        <v>361</v>
      </c>
      <c r="G7835" s="1">
        <v>325000</v>
      </c>
      <c r="H7835" s="4">
        <v>60</v>
      </c>
      <c r="I7835" s="4">
        <f t="shared" ca="1" si="122"/>
        <v>0</v>
      </c>
      <c r="J7835" t="s">
        <v>380</v>
      </c>
    </row>
    <row r="7836" spans="1:10" x14ac:dyDescent="0.55000000000000004">
      <c r="A7836" s="3">
        <v>45836</v>
      </c>
      <c r="B7836">
        <v>502290123</v>
      </c>
      <c r="C7836" t="s">
        <v>28</v>
      </c>
      <c r="D7836" t="s">
        <v>411</v>
      </c>
      <c r="E7836" t="s">
        <v>364</v>
      </c>
      <c r="F7836" t="s">
        <v>358</v>
      </c>
      <c r="G7836" s="1">
        <v>981524</v>
      </c>
      <c r="H7836" s="4">
        <v>15</v>
      </c>
      <c r="I7836" s="4">
        <f t="shared" ca="1" si="122"/>
        <v>329</v>
      </c>
      <c r="J7836" t="s">
        <v>381</v>
      </c>
    </row>
    <row r="7837" spans="1:10" x14ac:dyDescent="0.55000000000000004">
      <c r="A7837" s="3">
        <v>45843</v>
      </c>
      <c r="B7837">
        <v>502301234</v>
      </c>
      <c r="C7837" t="s">
        <v>29</v>
      </c>
      <c r="D7837" t="s">
        <v>412</v>
      </c>
      <c r="E7837" t="s">
        <v>363</v>
      </c>
      <c r="F7837" t="s">
        <v>360</v>
      </c>
      <c r="G7837" s="1">
        <v>510340</v>
      </c>
      <c r="H7837" s="4">
        <v>75</v>
      </c>
      <c r="I7837" s="4">
        <f t="shared" ca="1" si="122"/>
        <v>0</v>
      </c>
      <c r="J7837" t="s">
        <v>380</v>
      </c>
    </row>
    <row r="7838" spans="1:10" x14ac:dyDescent="0.55000000000000004">
      <c r="A7838" s="3">
        <v>45854</v>
      </c>
      <c r="B7838">
        <v>502312345</v>
      </c>
      <c r="C7838" t="s">
        <v>30</v>
      </c>
      <c r="D7838" t="s">
        <v>413</v>
      </c>
      <c r="E7838" t="s">
        <v>414</v>
      </c>
      <c r="F7838" t="s">
        <v>358</v>
      </c>
      <c r="G7838" s="1">
        <v>7300</v>
      </c>
      <c r="H7838" s="4">
        <v>90</v>
      </c>
      <c r="I7838" s="4">
        <f t="shared" ca="1" si="122"/>
        <v>236</v>
      </c>
      <c r="J7838" t="s">
        <v>381</v>
      </c>
    </row>
    <row r="7839" spans="1:10" x14ac:dyDescent="0.55000000000000004">
      <c r="A7839" s="3">
        <v>45865</v>
      </c>
      <c r="B7839">
        <v>502323456</v>
      </c>
      <c r="C7839" t="s">
        <v>31</v>
      </c>
      <c r="D7839" t="s">
        <v>415</v>
      </c>
      <c r="E7839" t="s">
        <v>367</v>
      </c>
      <c r="F7839" t="s">
        <v>359</v>
      </c>
      <c r="G7839" s="1">
        <v>245210.9</v>
      </c>
      <c r="H7839" s="4">
        <v>30</v>
      </c>
      <c r="I7839" s="4">
        <f t="shared" ca="1" si="122"/>
        <v>0</v>
      </c>
      <c r="J7839" t="s">
        <v>380</v>
      </c>
    </row>
    <row r="7840" spans="1:10" x14ac:dyDescent="0.55000000000000004">
      <c r="A7840" s="3">
        <v>45870</v>
      </c>
      <c r="B7840">
        <v>502334567</v>
      </c>
      <c r="C7840" t="s">
        <v>32</v>
      </c>
      <c r="D7840" t="s">
        <v>416</v>
      </c>
      <c r="E7840" t="s">
        <v>377</v>
      </c>
      <c r="F7840" t="s">
        <v>361</v>
      </c>
      <c r="G7840" s="1">
        <v>19750</v>
      </c>
      <c r="H7840" s="4">
        <v>45</v>
      </c>
      <c r="I7840" s="4">
        <f t="shared" ca="1" si="122"/>
        <v>0</v>
      </c>
      <c r="J7840" t="s">
        <v>380</v>
      </c>
    </row>
    <row r="7841" spans="1:10" x14ac:dyDescent="0.55000000000000004">
      <c r="A7841" s="3">
        <v>45882</v>
      </c>
      <c r="B7841">
        <v>502345678</v>
      </c>
      <c r="C7841" t="s">
        <v>33</v>
      </c>
      <c r="D7841" t="s">
        <v>417</v>
      </c>
      <c r="E7841" t="s">
        <v>362</v>
      </c>
      <c r="F7841" t="s">
        <v>358</v>
      </c>
      <c r="G7841" s="1">
        <v>418999</v>
      </c>
      <c r="H7841" s="4">
        <v>60</v>
      </c>
      <c r="I7841" s="4">
        <f t="shared" ca="1" si="122"/>
        <v>238</v>
      </c>
      <c r="J7841" t="s">
        <v>381</v>
      </c>
    </row>
    <row r="7842" spans="1:10" x14ac:dyDescent="0.55000000000000004">
      <c r="A7842" s="3">
        <v>45893</v>
      </c>
      <c r="B7842">
        <v>502356789</v>
      </c>
      <c r="C7842" t="s">
        <v>34</v>
      </c>
      <c r="D7842" t="s">
        <v>418</v>
      </c>
      <c r="E7842" t="s">
        <v>376</v>
      </c>
      <c r="F7842" t="s">
        <v>360</v>
      </c>
      <c r="G7842" s="1">
        <v>1855453</v>
      </c>
      <c r="H7842" s="4">
        <v>15</v>
      </c>
      <c r="I7842" s="4">
        <f t="shared" ca="1" si="122"/>
        <v>272</v>
      </c>
      <c r="J7842" t="s">
        <v>381</v>
      </c>
    </row>
    <row r="7843" spans="1:10" x14ac:dyDescent="0.55000000000000004">
      <c r="A7843" s="3">
        <v>45900</v>
      </c>
      <c r="B7843">
        <v>502367890</v>
      </c>
      <c r="C7843" t="s">
        <v>35</v>
      </c>
      <c r="D7843" t="s">
        <v>419</v>
      </c>
      <c r="E7843" t="s">
        <v>420</v>
      </c>
      <c r="F7843" t="s">
        <v>358</v>
      </c>
      <c r="G7843" s="1">
        <v>189450</v>
      </c>
      <c r="H7843" s="4">
        <v>75</v>
      </c>
      <c r="I7843" s="4">
        <f t="shared" ca="1" si="122"/>
        <v>0</v>
      </c>
      <c r="J7843" t="s">
        <v>380</v>
      </c>
    </row>
    <row r="7844" spans="1:10" x14ac:dyDescent="0.55000000000000004">
      <c r="A7844" s="3">
        <v>45909</v>
      </c>
      <c r="B7844">
        <v>502378901</v>
      </c>
      <c r="C7844" t="s">
        <v>36</v>
      </c>
      <c r="D7844" t="s">
        <v>421</v>
      </c>
      <c r="E7844" t="s">
        <v>367</v>
      </c>
      <c r="F7844" t="s">
        <v>359</v>
      </c>
      <c r="G7844" s="1">
        <v>76500</v>
      </c>
      <c r="H7844" s="4">
        <v>90</v>
      </c>
      <c r="I7844" s="4">
        <f t="shared" ca="1" si="122"/>
        <v>181</v>
      </c>
      <c r="J7844" t="s">
        <v>381</v>
      </c>
    </row>
    <row r="7845" spans="1:10" x14ac:dyDescent="0.55000000000000004">
      <c r="A7845" s="3">
        <v>45921</v>
      </c>
      <c r="B7845">
        <v>502389012</v>
      </c>
      <c r="C7845" t="s">
        <v>37</v>
      </c>
      <c r="D7845" t="s">
        <v>422</v>
      </c>
      <c r="E7845" t="s">
        <v>365</v>
      </c>
      <c r="F7845" t="s">
        <v>361</v>
      </c>
      <c r="G7845" s="1">
        <v>1145000</v>
      </c>
      <c r="H7845" s="4">
        <v>30</v>
      </c>
      <c r="I7845" s="4">
        <f t="shared" ca="1" si="122"/>
        <v>0</v>
      </c>
      <c r="J7845" t="s">
        <v>380</v>
      </c>
    </row>
    <row r="7846" spans="1:10" x14ac:dyDescent="0.55000000000000004">
      <c r="A7846" s="3">
        <v>45929</v>
      </c>
      <c r="B7846">
        <v>502390123</v>
      </c>
      <c r="C7846" t="s">
        <v>38</v>
      </c>
      <c r="D7846" t="s">
        <v>423</v>
      </c>
      <c r="E7846" t="s">
        <v>369</v>
      </c>
      <c r="F7846" t="s">
        <v>358</v>
      </c>
      <c r="G7846" s="1">
        <v>9780</v>
      </c>
      <c r="H7846" s="4">
        <v>45</v>
      </c>
      <c r="I7846" s="4">
        <f t="shared" ca="1" si="122"/>
        <v>206</v>
      </c>
      <c r="J7846" t="s">
        <v>381</v>
      </c>
    </row>
    <row r="7847" spans="1:10" x14ac:dyDescent="0.55000000000000004">
      <c r="A7847" s="3">
        <v>45937</v>
      </c>
      <c r="B7847">
        <v>502401234</v>
      </c>
      <c r="C7847" t="s">
        <v>39</v>
      </c>
      <c r="D7847" t="s">
        <v>424</v>
      </c>
      <c r="E7847" t="s">
        <v>425</v>
      </c>
      <c r="F7847" t="s">
        <v>360</v>
      </c>
      <c r="G7847" s="1">
        <v>625600</v>
      </c>
      <c r="H7847" s="4">
        <v>60</v>
      </c>
      <c r="I7847" s="4">
        <f t="shared" ca="1" si="122"/>
        <v>0</v>
      </c>
      <c r="J7847" t="s">
        <v>380</v>
      </c>
    </row>
    <row r="7848" spans="1:10" x14ac:dyDescent="0.55000000000000004">
      <c r="A7848" s="3">
        <v>45948</v>
      </c>
      <c r="B7848">
        <v>502412345</v>
      </c>
      <c r="C7848" t="s">
        <v>40</v>
      </c>
      <c r="D7848" t="s">
        <v>426</v>
      </c>
      <c r="E7848" t="s">
        <v>367</v>
      </c>
      <c r="F7848" t="s">
        <v>358</v>
      </c>
      <c r="G7848" s="1">
        <v>345890.25</v>
      </c>
      <c r="H7848" s="4">
        <v>15</v>
      </c>
      <c r="I7848" s="4">
        <f t="shared" ca="1" si="122"/>
        <v>0</v>
      </c>
      <c r="J7848" t="s">
        <v>380</v>
      </c>
    </row>
    <row r="7849" spans="1:10" x14ac:dyDescent="0.55000000000000004">
      <c r="A7849" s="3">
        <v>45958</v>
      </c>
      <c r="B7849">
        <v>502423456</v>
      </c>
      <c r="C7849" t="s">
        <v>41</v>
      </c>
      <c r="D7849" t="s">
        <v>427</v>
      </c>
      <c r="E7849" t="s">
        <v>366</v>
      </c>
      <c r="F7849" t="s">
        <v>359</v>
      </c>
      <c r="G7849" s="1">
        <v>1200</v>
      </c>
      <c r="H7849" s="4">
        <v>75</v>
      </c>
      <c r="I7849" s="4">
        <f t="shared" ca="1" si="122"/>
        <v>147</v>
      </c>
      <c r="J7849" t="s">
        <v>381</v>
      </c>
    </row>
    <row r="7850" spans="1:10" x14ac:dyDescent="0.55000000000000004">
      <c r="A7850" s="3">
        <v>45966</v>
      </c>
      <c r="B7850">
        <v>502434567</v>
      </c>
      <c r="C7850" t="s">
        <v>42</v>
      </c>
      <c r="D7850" t="s">
        <v>428</v>
      </c>
      <c r="E7850" t="s">
        <v>371</v>
      </c>
      <c r="F7850" t="s">
        <v>361</v>
      </c>
      <c r="G7850" s="1">
        <v>875600</v>
      </c>
      <c r="H7850" s="4">
        <v>90</v>
      </c>
      <c r="I7850" s="4">
        <f t="shared" ca="1" si="122"/>
        <v>0</v>
      </c>
      <c r="J7850" t="s">
        <v>380</v>
      </c>
    </row>
    <row r="7851" spans="1:10" x14ac:dyDescent="0.55000000000000004">
      <c r="A7851" s="3">
        <v>45976</v>
      </c>
      <c r="B7851">
        <v>502445678</v>
      </c>
      <c r="C7851" t="s">
        <v>43</v>
      </c>
      <c r="D7851" t="s">
        <v>429</v>
      </c>
      <c r="E7851" t="s">
        <v>362</v>
      </c>
      <c r="F7851" t="s">
        <v>360</v>
      </c>
      <c r="G7851" s="1">
        <v>5540</v>
      </c>
      <c r="H7851" s="4">
        <v>30</v>
      </c>
      <c r="I7851" s="4">
        <f t="shared" ca="1" si="122"/>
        <v>0</v>
      </c>
      <c r="J7851" t="s">
        <v>380</v>
      </c>
    </row>
    <row r="7852" spans="1:10" x14ac:dyDescent="0.55000000000000004">
      <c r="A7852" s="3">
        <v>45987</v>
      </c>
      <c r="B7852">
        <v>502456789</v>
      </c>
      <c r="C7852" t="s">
        <v>44</v>
      </c>
      <c r="D7852" t="s">
        <v>430</v>
      </c>
      <c r="E7852" t="s">
        <v>379</v>
      </c>
      <c r="F7852" t="s">
        <v>358</v>
      </c>
      <c r="G7852" s="1">
        <v>1412300</v>
      </c>
      <c r="H7852" s="4">
        <v>45</v>
      </c>
      <c r="I7852" s="4">
        <f t="shared" ca="1" si="122"/>
        <v>148</v>
      </c>
      <c r="J7852" t="s">
        <v>381</v>
      </c>
    </row>
    <row r="7853" spans="1:10" x14ac:dyDescent="0.55000000000000004">
      <c r="A7853" s="3">
        <v>45998</v>
      </c>
      <c r="B7853">
        <v>502467890</v>
      </c>
      <c r="C7853" t="s">
        <v>45</v>
      </c>
      <c r="D7853" t="s">
        <v>431</v>
      </c>
      <c r="E7853" t="s">
        <v>364</v>
      </c>
      <c r="F7853" t="s">
        <v>359</v>
      </c>
      <c r="G7853" s="1">
        <v>9450.75</v>
      </c>
      <c r="H7853" s="4">
        <v>60</v>
      </c>
      <c r="I7853" s="4">
        <f t="shared" ca="1" si="122"/>
        <v>0</v>
      </c>
      <c r="J7853" t="s">
        <v>380</v>
      </c>
    </row>
    <row r="7854" spans="1:10" x14ac:dyDescent="0.55000000000000004">
      <c r="A7854" s="3">
        <v>46010</v>
      </c>
      <c r="B7854">
        <v>502478901</v>
      </c>
      <c r="C7854" t="s">
        <v>46</v>
      </c>
      <c r="D7854" t="s">
        <v>432</v>
      </c>
      <c r="E7854" t="s">
        <v>368</v>
      </c>
      <c r="F7854" t="s">
        <v>360</v>
      </c>
      <c r="G7854" s="1">
        <v>490876</v>
      </c>
      <c r="H7854" s="4">
        <v>15</v>
      </c>
      <c r="I7854" s="4">
        <f t="shared" ca="1" si="122"/>
        <v>155</v>
      </c>
      <c r="J7854" t="s">
        <v>381</v>
      </c>
    </row>
    <row r="7855" spans="1:10" x14ac:dyDescent="0.55000000000000004">
      <c r="A7855" s="3">
        <v>46018</v>
      </c>
      <c r="B7855">
        <v>502489012</v>
      </c>
      <c r="C7855" t="s">
        <v>47</v>
      </c>
      <c r="D7855" t="s">
        <v>433</v>
      </c>
      <c r="E7855" t="s">
        <v>374</v>
      </c>
      <c r="F7855" t="s">
        <v>361</v>
      </c>
      <c r="G7855" s="1">
        <v>225000</v>
      </c>
      <c r="H7855" s="4">
        <v>75</v>
      </c>
      <c r="I7855" s="4">
        <f t="shared" ca="1" si="122"/>
        <v>87</v>
      </c>
      <c r="J7855" t="s">
        <v>381</v>
      </c>
    </row>
    <row r="7856" spans="1:10" x14ac:dyDescent="0.55000000000000004">
      <c r="A7856" s="3">
        <v>46024</v>
      </c>
      <c r="B7856">
        <v>502490123</v>
      </c>
      <c r="C7856" t="s">
        <v>48</v>
      </c>
      <c r="D7856" t="s">
        <v>434</v>
      </c>
      <c r="E7856" t="s">
        <v>370</v>
      </c>
      <c r="F7856" t="s">
        <v>358</v>
      </c>
      <c r="G7856" s="1">
        <v>281370</v>
      </c>
      <c r="H7856" s="4">
        <v>90</v>
      </c>
      <c r="I7856" s="4">
        <f t="shared" ca="1" si="122"/>
        <v>0</v>
      </c>
      <c r="J7856" t="s">
        <v>380</v>
      </c>
    </row>
    <row r="7857" spans="1:10" x14ac:dyDescent="0.55000000000000004">
      <c r="A7857" s="3">
        <v>46033</v>
      </c>
      <c r="B7857">
        <v>502501234</v>
      </c>
      <c r="C7857" t="s">
        <v>49</v>
      </c>
      <c r="D7857" t="s">
        <v>435</v>
      </c>
      <c r="E7857" t="s">
        <v>436</v>
      </c>
      <c r="F7857" t="s">
        <v>360</v>
      </c>
      <c r="G7857" s="1">
        <v>710340</v>
      </c>
      <c r="H7857" s="4">
        <v>30</v>
      </c>
      <c r="I7857" s="4">
        <f t="shared" ca="1" si="122"/>
        <v>0</v>
      </c>
      <c r="J7857" t="s">
        <v>380</v>
      </c>
    </row>
    <row r="7858" spans="1:10" x14ac:dyDescent="0.55000000000000004">
      <c r="A7858" s="3">
        <v>46046</v>
      </c>
      <c r="B7858">
        <v>502512345</v>
      </c>
      <c r="C7858" t="s">
        <v>50</v>
      </c>
      <c r="D7858" t="s">
        <v>437</v>
      </c>
      <c r="E7858" t="s">
        <v>367</v>
      </c>
      <c r="F7858" t="s">
        <v>358</v>
      </c>
      <c r="G7858" s="1">
        <v>12300</v>
      </c>
      <c r="H7858" s="4">
        <v>45</v>
      </c>
      <c r="I7858" s="4">
        <f t="shared" ca="1" si="122"/>
        <v>89</v>
      </c>
      <c r="J7858" t="s">
        <v>381</v>
      </c>
    </row>
    <row r="7859" spans="1:10" x14ac:dyDescent="0.55000000000000004">
      <c r="A7859" s="3">
        <v>46058</v>
      </c>
      <c r="B7859">
        <v>502523456</v>
      </c>
      <c r="C7859" t="s">
        <v>51</v>
      </c>
      <c r="D7859" t="s">
        <v>438</v>
      </c>
      <c r="E7859" t="s">
        <v>372</v>
      </c>
      <c r="F7859" t="s">
        <v>359</v>
      </c>
      <c r="G7859" s="1">
        <v>545210.9</v>
      </c>
      <c r="H7859" s="4">
        <v>60</v>
      </c>
      <c r="I7859" s="4">
        <f t="shared" ca="1" si="122"/>
        <v>0</v>
      </c>
      <c r="J7859" t="s">
        <v>380</v>
      </c>
    </row>
    <row r="7860" spans="1:10" x14ac:dyDescent="0.55000000000000004">
      <c r="A7860" s="3">
        <v>46067</v>
      </c>
      <c r="B7860">
        <v>502534567</v>
      </c>
      <c r="C7860" t="s">
        <v>52</v>
      </c>
      <c r="D7860" t="s">
        <v>439</v>
      </c>
      <c r="E7860" t="s">
        <v>366</v>
      </c>
      <c r="F7860" t="s">
        <v>361</v>
      </c>
      <c r="G7860" s="1">
        <v>29750</v>
      </c>
      <c r="H7860" s="4">
        <v>15</v>
      </c>
      <c r="I7860" s="4">
        <f t="shared" ca="1" si="122"/>
        <v>98</v>
      </c>
      <c r="J7860" t="s">
        <v>381</v>
      </c>
    </row>
    <row r="7861" spans="1:10" x14ac:dyDescent="0.55000000000000004">
      <c r="A7861" s="3">
        <v>46076</v>
      </c>
      <c r="B7861">
        <v>502545678</v>
      </c>
      <c r="C7861" t="s">
        <v>53</v>
      </c>
      <c r="D7861" t="s">
        <v>440</v>
      </c>
      <c r="E7861" t="s">
        <v>368</v>
      </c>
      <c r="F7861" t="s">
        <v>358</v>
      </c>
      <c r="G7861" s="1">
        <v>818999</v>
      </c>
      <c r="H7861" s="4">
        <v>75</v>
      </c>
      <c r="I7861" s="4">
        <f t="shared" ca="1" si="122"/>
        <v>0</v>
      </c>
      <c r="J7861" t="s">
        <v>380</v>
      </c>
    </row>
    <row r="7862" spans="1:10" x14ac:dyDescent="0.55000000000000004">
      <c r="A7862" s="3">
        <v>46087</v>
      </c>
      <c r="B7862">
        <v>502556789</v>
      </c>
      <c r="C7862" t="s">
        <v>54</v>
      </c>
      <c r="D7862" t="s">
        <v>441</v>
      </c>
      <c r="E7862" t="s">
        <v>373</v>
      </c>
      <c r="F7862" t="s">
        <v>360</v>
      </c>
      <c r="G7862" s="1">
        <v>97572</v>
      </c>
      <c r="H7862" s="4">
        <v>90</v>
      </c>
      <c r="I7862" s="4">
        <f t="shared" ca="1" si="122"/>
        <v>0</v>
      </c>
      <c r="J7862" t="s">
        <v>380</v>
      </c>
    </row>
    <row r="7863" spans="1:10" x14ac:dyDescent="0.55000000000000004">
      <c r="A7863" s="3">
        <v>46096</v>
      </c>
      <c r="B7863">
        <v>502567890</v>
      </c>
      <c r="C7863" t="s">
        <v>55</v>
      </c>
      <c r="D7863" t="s">
        <v>442</v>
      </c>
      <c r="E7863" t="s">
        <v>376</v>
      </c>
      <c r="F7863" t="s">
        <v>358</v>
      </c>
      <c r="G7863" s="1">
        <v>289450</v>
      </c>
      <c r="H7863" s="4">
        <v>30</v>
      </c>
      <c r="I7863" s="4">
        <f t="shared" ca="1" si="122"/>
        <v>54</v>
      </c>
      <c r="J7863" t="s">
        <v>381</v>
      </c>
    </row>
    <row r="7864" spans="1:10" x14ac:dyDescent="0.55000000000000004">
      <c r="A7864" s="3">
        <v>46105</v>
      </c>
      <c r="B7864">
        <v>502578901</v>
      </c>
      <c r="C7864" t="s">
        <v>56</v>
      </c>
      <c r="D7864" t="s">
        <v>443</v>
      </c>
      <c r="E7864" t="s">
        <v>404</v>
      </c>
      <c r="F7864" t="s">
        <v>359</v>
      </c>
      <c r="G7864" s="1">
        <v>126500</v>
      </c>
      <c r="H7864" s="4">
        <v>45</v>
      </c>
      <c r="I7864" s="4">
        <f t="shared" ca="1" si="122"/>
        <v>0</v>
      </c>
      <c r="J7864" t="s">
        <v>380</v>
      </c>
    </row>
    <row r="7865" spans="1:10" x14ac:dyDescent="0.55000000000000004">
      <c r="A7865" s="3">
        <v>46111</v>
      </c>
      <c r="B7865">
        <v>502589012</v>
      </c>
      <c r="C7865" t="s">
        <v>57</v>
      </c>
      <c r="D7865" t="s">
        <v>444</v>
      </c>
      <c r="E7865" t="s">
        <v>377</v>
      </c>
      <c r="F7865" t="s">
        <v>361</v>
      </c>
      <c r="G7865" s="1">
        <v>1545000</v>
      </c>
      <c r="H7865" s="4">
        <v>60</v>
      </c>
      <c r="I7865" s="4">
        <f t="shared" ca="1" si="122"/>
        <v>9</v>
      </c>
      <c r="J7865" t="s">
        <v>381</v>
      </c>
    </row>
    <row r="7866" spans="1:10" x14ac:dyDescent="0.55000000000000004">
      <c r="A7866" s="3">
        <v>45935</v>
      </c>
      <c r="B7866">
        <v>502590123</v>
      </c>
      <c r="C7866" t="s">
        <v>58</v>
      </c>
      <c r="D7866" t="s">
        <v>445</v>
      </c>
      <c r="E7866" t="s">
        <v>369</v>
      </c>
      <c r="F7866" t="s">
        <v>358</v>
      </c>
      <c r="G7866" s="1">
        <v>4780</v>
      </c>
      <c r="H7866" s="4">
        <v>15</v>
      </c>
      <c r="I7866" s="4">
        <f t="shared" ca="1" si="122"/>
        <v>0</v>
      </c>
      <c r="J7866" t="s">
        <v>380</v>
      </c>
    </row>
    <row r="7867" spans="1:10" x14ac:dyDescent="0.55000000000000004">
      <c r="A7867" s="3">
        <v>45946</v>
      </c>
      <c r="B7867">
        <v>502601234</v>
      </c>
      <c r="C7867" t="s">
        <v>59</v>
      </c>
      <c r="D7867" t="s">
        <v>446</v>
      </c>
      <c r="E7867" t="s">
        <v>378</v>
      </c>
      <c r="F7867" t="s">
        <v>360</v>
      </c>
      <c r="G7867" s="1">
        <v>925600</v>
      </c>
      <c r="H7867" s="4">
        <v>75</v>
      </c>
      <c r="I7867" s="4">
        <f t="shared" ca="1" si="122"/>
        <v>0</v>
      </c>
      <c r="J7867" t="s">
        <v>380</v>
      </c>
    </row>
    <row r="7868" spans="1:10" x14ac:dyDescent="0.55000000000000004">
      <c r="A7868" s="3">
        <v>45960</v>
      </c>
      <c r="B7868">
        <v>502612345</v>
      </c>
      <c r="C7868" t="s">
        <v>60</v>
      </c>
      <c r="D7868" t="s">
        <v>447</v>
      </c>
      <c r="E7868" t="s">
        <v>374</v>
      </c>
      <c r="F7868" t="s">
        <v>358</v>
      </c>
      <c r="G7868" s="1">
        <v>645890.25</v>
      </c>
      <c r="H7868" s="4">
        <v>90</v>
      </c>
      <c r="I7868" s="4">
        <f t="shared" ca="1" si="122"/>
        <v>130</v>
      </c>
      <c r="J7868" t="s">
        <v>381</v>
      </c>
    </row>
    <row r="7869" spans="1:10" x14ac:dyDescent="0.55000000000000004">
      <c r="A7869" s="3">
        <v>45972</v>
      </c>
      <c r="B7869">
        <v>502623456</v>
      </c>
      <c r="C7869" t="s">
        <v>61</v>
      </c>
      <c r="D7869" t="s">
        <v>448</v>
      </c>
      <c r="E7869" t="s">
        <v>366</v>
      </c>
      <c r="F7869" t="s">
        <v>359</v>
      </c>
      <c r="G7869" s="1">
        <v>2200</v>
      </c>
      <c r="H7869" s="4">
        <v>30</v>
      </c>
      <c r="I7869" s="4">
        <f t="shared" ca="1" si="122"/>
        <v>178</v>
      </c>
      <c r="J7869" t="s">
        <v>381</v>
      </c>
    </row>
    <row r="7870" spans="1:10" x14ac:dyDescent="0.55000000000000004">
      <c r="A7870" s="3">
        <v>45985</v>
      </c>
      <c r="B7870">
        <v>502634567</v>
      </c>
      <c r="C7870" t="s">
        <v>62</v>
      </c>
      <c r="D7870" t="s">
        <v>449</v>
      </c>
      <c r="E7870" t="s">
        <v>371</v>
      </c>
      <c r="F7870" t="s">
        <v>361</v>
      </c>
      <c r="G7870" s="1">
        <v>1875600</v>
      </c>
      <c r="H7870" s="4">
        <v>45</v>
      </c>
      <c r="I7870" s="4">
        <f t="shared" ca="1" si="122"/>
        <v>0</v>
      </c>
      <c r="J7870" t="s">
        <v>380</v>
      </c>
    </row>
    <row r="7871" spans="1:10" x14ac:dyDescent="0.55000000000000004">
      <c r="A7871" s="3">
        <v>45993</v>
      </c>
      <c r="B7871">
        <v>502645678</v>
      </c>
      <c r="C7871" t="s">
        <v>63</v>
      </c>
      <c r="D7871" t="s">
        <v>450</v>
      </c>
      <c r="E7871" t="s">
        <v>363</v>
      </c>
      <c r="F7871" t="s">
        <v>360</v>
      </c>
      <c r="G7871" s="1">
        <v>3540</v>
      </c>
      <c r="H7871" s="4">
        <v>60</v>
      </c>
      <c r="I7871" s="4">
        <f t="shared" ca="1" si="122"/>
        <v>0</v>
      </c>
      <c r="J7871" t="s">
        <v>380</v>
      </c>
    </row>
    <row r="7872" spans="1:10" x14ac:dyDescent="0.55000000000000004">
      <c r="A7872" s="3">
        <v>46005</v>
      </c>
      <c r="B7872">
        <v>502656789</v>
      </c>
      <c r="C7872" t="s">
        <v>64</v>
      </c>
      <c r="D7872" t="s">
        <v>451</v>
      </c>
      <c r="E7872" t="s">
        <v>425</v>
      </c>
      <c r="F7872" t="s">
        <v>358</v>
      </c>
      <c r="G7872" s="1">
        <v>1112300</v>
      </c>
      <c r="H7872" s="4">
        <v>15</v>
      </c>
      <c r="I7872" s="4">
        <f t="shared" ca="1" si="122"/>
        <v>160</v>
      </c>
      <c r="J7872" t="s">
        <v>381</v>
      </c>
    </row>
    <row r="7873" spans="1:10" x14ac:dyDescent="0.55000000000000004">
      <c r="A7873" s="3">
        <v>46020</v>
      </c>
      <c r="B7873">
        <v>502667890</v>
      </c>
      <c r="C7873" t="s">
        <v>65</v>
      </c>
      <c r="D7873" t="s">
        <v>452</v>
      </c>
      <c r="E7873" t="s">
        <v>374</v>
      </c>
      <c r="F7873" t="s">
        <v>359</v>
      </c>
      <c r="G7873" s="1">
        <v>5450.75</v>
      </c>
      <c r="H7873" s="4">
        <v>75</v>
      </c>
      <c r="I7873" s="4">
        <f t="shared" ca="1" si="122"/>
        <v>0</v>
      </c>
      <c r="J7873" t="s">
        <v>380</v>
      </c>
    </row>
    <row r="7874" spans="1:10" x14ac:dyDescent="0.55000000000000004">
      <c r="A7874" s="3">
        <v>46025</v>
      </c>
      <c r="B7874">
        <v>502678901</v>
      </c>
      <c r="C7874" t="s">
        <v>66</v>
      </c>
      <c r="D7874" t="s">
        <v>453</v>
      </c>
      <c r="E7874" t="s">
        <v>365</v>
      </c>
      <c r="F7874" t="s">
        <v>360</v>
      </c>
      <c r="G7874" s="1">
        <v>990876</v>
      </c>
      <c r="H7874" s="4">
        <v>90</v>
      </c>
      <c r="I7874" s="4">
        <f t="shared" ca="1" si="122"/>
        <v>65</v>
      </c>
      <c r="J7874" t="s">
        <v>381</v>
      </c>
    </row>
    <row r="7875" spans="1:10" x14ac:dyDescent="0.55000000000000004">
      <c r="A7875" s="3">
        <v>46039</v>
      </c>
      <c r="B7875">
        <v>502689012</v>
      </c>
      <c r="C7875" t="s">
        <v>67</v>
      </c>
      <c r="D7875" t="s">
        <v>454</v>
      </c>
      <c r="E7875" t="s">
        <v>455</v>
      </c>
      <c r="F7875" t="s">
        <v>361</v>
      </c>
      <c r="G7875" s="1">
        <v>425000</v>
      </c>
      <c r="H7875" s="4">
        <v>30</v>
      </c>
      <c r="I7875" s="4">
        <f t="shared" ref="I7875:I7938" ca="1" si="123">IF(J7875="Pending",TODAY()-A7875-H7875,0)</f>
        <v>0</v>
      </c>
      <c r="J7875" t="s">
        <v>380</v>
      </c>
    </row>
    <row r="7876" spans="1:10" x14ac:dyDescent="0.55000000000000004">
      <c r="A7876" s="3">
        <v>46050</v>
      </c>
      <c r="B7876">
        <v>502690123</v>
      </c>
      <c r="C7876" t="s">
        <v>68</v>
      </c>
      <c r="D7876" t="s">
        <v>456</v>
      </c>
      <c r="E7876" t="s">
        <v>378</v>
      </c>
      <c r="F7876" t="s">
        <v>358</v>
      </c>
      <c r="G7876" s="1">
        <v>277617</v>
      </c>
      <c r="H7876" s="4">
        <v>45</v>
      </c>
      <c r="I7876" s="4">
        <f t="shared" ca="1" si="123"/>
        <v>85</v>
      </c>
      <c r="J7876" t="s">
        <v>381</v>
      </c>
    </row>
    <row r="7877" spans="1:10" x14ac:dyDescent="0.55000000000000004">
      <c r="A7877" s="3">
        <v>46059</v>
      </c>
      <c r="B7877">
        <v>502701234</v>
      </c>
      <c r="C7877" t="s">
        <v>69</v>
      </c>
      <c r="D7877" t="s">
        <v>457</v>
      </c>
      <c r="E7877" t="s">
        <v>373</v>
      </c>
      <c r="F7877" t="s">
        <v>360</v>
      </c>
      <c r="G7877" s="1">
        <v>810340</v>
      </c>
      <c r="H7877" s="4">
        <v>60</v>
      </c>
      <c r="I7877" s="4">
        <f t="shared" ca="1" si="123"/>
        <v>0</v>
      </c>
      <c r="J7877" t="s">
        <v>380</v>
      </c>
    </row>
    <row r="7878" spans="1:10" x14ac:dyDescent="0.55000000000000004">
      <c r="A7878" s="3">
        <v>46072</v>
      </c>
      <c r="B7878">
        <v>502712345</v>
      </c>
      <c r="C7878" t="s">
        <v>70</v>
      </c>
      <c r="D7878" t="s">
        <v>458</v>
      </c>
      <c r="E7878" t="s">
        <v>404</v>
      </c>
      <c r="F7878" t="s">
        <v>358</v>
      </c>
      <c r="G7878" s="1">
        <v>785920</v>
      </c>
      <c r="H7878" s="4">
        <v>15</v>
      </c>
      <c r="I7878" s="4">
        <f t="shared" ca="1" si="123"/>
        <v>0</v>
      </c>
      <c r="J7878" t="s">
        <v>380</v>
      </c>
    </row>
    <row r="7879" spans="1:10" x14ac:dyDescent="0.55000000000000004">
      <c r="A7879" s="3">
        <v>46080</v>
      </c>
      <c r="B7879">
        <v>502723456</v>
      </c>
      <c r="C7879" t="s">
        <v>71</v>
      </c>
      <c r="D7879" t="s">
        <v>459</v>
      </c>
      <c r="E7879" t="s">
        <v>369</v>
      </c>
      <c r="F7879" t="s">
        <v>359</v>
      </c>
      <c r="G7879" s="1">
        <v>1495324</v>
      </c>
      <c r="H7879" s="4">
        <v>75</v>
      </c>
      <c r="I7879" s="4">
        <f t="shared" ca="1" si="123"/>
        <v>25</v>
      </c>
      <c r="J7879" t="s">
        <v>381</v>
      </c>
    </row>
    <row r="7880" spans="1:10" x14ac:dyDescent="0.55000000000000004">
      <c r="A7880" s="3">
        <v>46086</v>
      </c>
      <c r="B7880">
        <v>502734567</v>
      </c>
      <c r="C7880" t="s">
        <v>72</v>
      </c>
      <c r="D7880" t="s">
        <v>460</v>
      </c>
      <c r="E7880" t="s">
        <v>425</v>
      </c>
      <c r="F7880" t="s">
        <v>360</v>
      </c>
      <c r="G7880" s="1">
        <v>1645300.75</v>
      </c>
      <c r="H7880" s="4">
        <v>90</v>
      </c>
      <c r="I7880" s="4">
        <f t="shared" ca="1" si="123"/>
        <v>0</v>
      </c>
      <c r="J7880" t="s">
        <v>380</v>
      </c>
    </row>
    <row r="7881" spans="1:10" x14ac:dyDescent="0.55000000000000004">
      <c r="A7881" s="3">
        <v>46095</v>
      </c>
      <c r="B7881">
        <v>502745678</v>
      </c>
      <c r="C7881" t="s">
        <v>73</v>
      </c>
      <c r="D7881" t="s">
        <v>461</v>
      </c>
      <c r="E7881" t="s">
        <v>436</v>
      </c>
      <c r="F7881" t="s">
        <v>361</v>
      </c>
      <c r="G7881" s="1">
        <v>12540</v>
      </c>
      <c r="H7881" s="4">
        <v>30</v>
      </c>
      <c r="I7881" s="4">
        <f t="shared" ca="1" si="123"/>
        <v>55</v>
      </c>
      <c r="J7881" t="s">
        <v>381</v>
      </c>
    </row>
    <row r="7882" spans="1:10" x14ac:dyDescent="0.55000000000000004">
      <c r="A7882" s="3">
        <v>46106</v>
      </c>
      <c r="B7882">
        <v>502756789</v>
      </c>
      <c r="C7882" t="s">
        <v>74</v>
      </c>
      <c r="D7882" t="s">
        <v>462</v>
      </c>
      <c r="E7882" t="s">
        <v>377</v>
      </c>
      <c r="F7882" t="s">
        <v>358</v>
      </c>
      <c r="G7882" s="1">
        <v>512800</v>
      </c>
      <c r="H7882" s="4">
        <v>45</v>
      </c>
      <c r="I7882" s="4">
        <f t="shared" ca="1" si="123"/>
        <v>29</v>
      </c>
      <c r="J7882" t="s">
        <v>381</v>
      </c>
    </row>
    <row r="7883" spans="1:10" x14ac:dyDescent="0.55000000000000004">
      <c r="A7883" s="3">
        <v>45748</v>
      </c>
      <c r="B7883">
        <v>502767890</v>
      </c>
      <c r="C7883" t="s">
        <v>75</v>
      </c>
      <c r="D7883" t="s">
        <v>463</v>
      </c>
      <c r="E7883" t="s">
        <v>379</v>
      </c>
      <c r="F7883" t="s">
        <v>359</v>
      </c>
      <c r="G7883" s="1">
        <v>8450.5</v>
      </c>
      <c r="H7883" s="4">
        <v>60</v>
      </c>
      <c r="I7883" s="4">
        <f t="shared" ca="1" si="123"/>
        <v>0</v>
      </c>
      <c r="J7883" t="s">
        <v>380</v>
      </c>
    </row>
    <row r="7884" spans="1:10" x14ac:dyDescent="0.55000000000000004">
      <c r="A7884" s="3">
        <v>45755</v>
      </c>
      <c r="B7884">
        <v>502778901</v>
      </c>
      <c r="C7884" t="s">
        <v>76</v>
      </c>
      <c r="D7884" t="s">
        <v>464</v>
      </c>
      <c r="E7884" t="s">
        <v>375</v>
      </c>
      <c r="F7884" t="s">
        <v>360</v>
      </c>
      <c r="G7884" s="1">
        <v>975650</v>
      </c>
      <c r="H7884" s="4">
        <v>15</v>
      </c>
      <c r="I7884" s="4">
        <f t="shared" ca="1" si="123"/>
        <v>0</v>
      </c>
      <c r="J7884" t="s">
        <v>380</v>
      </c>
    </row>
    <row r="7885" spans="1:10" x14ac:dyDescent="0.55000000000000004">
      <c r="A7885" s="3">
        <v>45766</v>
      </c>
      <c r="B7885">
        <v>502789012</v>
      </c>
      <c r="C7885" t="s">
        <v>77</v>
      </c>
      <c r="D7885" t="s">
        <v>465</v>
      </c>
      <c r="E7885" t="s">
        <v>375</v>
      </c>
      <c r="F7885" t="s">
        <v>361</v>
      </c>
      <c r="G7885" s="1">
        <v>275000</v>
      </c>
      <c r="H7885" s="4">
        <v>75</v>
      </c>
      <c r="I7885" s="4">
        <f t="shared" ca="1" si="123"/>
        <v>339</v>
      </c>
      <c r="J7885" t="s">
        <v>381</v>
      </c>
    </row>
    <row r="7886" spans="1:10" x14ac:dyDescent="0.55000000000000004">
      <c r="A7886" s="3">
        <v>45775</v>
      </c>
      <c r="B7886">
        <v>502790123</v>
      </c>
      <c r="C7886" t="s">
        <v>78</v>
      </c>
      <c r="D7886" t="s">
        <v>466</v>
      </c>
      <c r="E7886" t="s">
        <v>368</v>
      </c>
      <c r="F7886" t="s">
        <v>358</v>
      </c>
      <c r="G7886" s="1">
        <v>1423132</v>
      </c>
      <c r="H7886" s="4">
        <v>90</v>
      </c>
      <c r="I7886" s="4">
        <f t="shared" ca="1" si="123"/>
        <v>0</v>
      </c>
      <c r="J7886" t="s">
        <v>380</v>
      </c>
    </row>
    <row r="7887" spans="1:10" x14ac:dyDescent="0.55000000000000004">
      <c r="A7887" s="3">
        <v>45781</v>
      </c>
      <c r="B7887">
        <v>502801234</v>
      </c>
      <c r="C7887" t="s">
        <v>79</v>
      </c>
      <c r="D7887" t="s">
        <v>467</v>
      </c>
      <c r="E7887" t="s">
        <v>364</v>
      </c>
      <c r="F7887" t="s">
        <v>360</v>
      </c>
      <c r="G7887" s="1">
        <v>680340</v>
      </c>
      <c r="H7887" s="4">
        <v>30</v>
      </c>
      <c r="I7887" s="4">
        <f t="shared" ca="1" si="123"/>
        <v>369</v>
      </c>
      <c r="J7887" t="s">
        <v>381</v>
      </c>
    </row>
    <row r="7888" spans="1:10" x14ac:dyDescent="0.55000000000000004">
      <c r="A7888" s="3">
        <v>45794</v>
      </c>
      <c r="B7888">
        <v>502812345</v>
      </c>
      <c r="C7888" t="s">
        <v>80</v>
      </c>
      <c r="D7888" t="s">
        <v>468</v>
      </c>
      <c r="E7888" t="s">
        <v>378</v>
      </c>
      <c r="F7888" t="s">
        <v>358</v>
      </c>
      <c r="G7888" s="1">
        <v>21300</v>
      </c>
      <c r="H7888" s="4">
        <v>45</v>
      </c>
      <c r="I7888" s="4">
        <f t="shared" ca="1" si="123"/>
        <v>0</v>
      </c>
      <c r="J7888" t="s">
        <v>380</v>
      </c>
    </row>
    <row r="7889" spans="1:10" x14ac:dyDescent="0.55000000000000004">
      <c r="A7889" s="3">
        <v>45803</v>
      </c>
      <c r="B7889">
        <v>502823456</v>
      </c>
      <c r="C7889" t="s">
        <v>81</v>
      </c>
      <c r="D7889" t="s">
        <v>469</v>
      </c>
      <c r="E7889" t="s">
        <v>470</v>
      </c>
      <c r="F7889" t="s">
        <v>359</v>
      </c>
      <c r="G7889" s="1">
        <v>425110.9</v>
      </c>
      <c r="H7889" s="4">
        <v>60</v>
      </c>
      <c r="I7889" s="4">
        <f t="shared" ca="1" si="123"/>
        <v>0</v>
      </c>
      <c r="J7889" t="s">
        <v>380</v>
      </c>
    </row>
    <row r="7890" spans="1:10" x14ac:dyDescent="0.55000000000000004">
      <c r="A7890" s="3">
        <v>45811</v>
      </c>
      <c r="B7890">
        <v>502834567</v>
      </c>
      <c r="C7890" t="s">
        <v>82</v>
      </c>
      <c r="D7890" t="s">
        <v>471</v>
      </c>
      <c r="E7890" t="s">
        <v>472</v>
      </c>
      <c r="F7890" t="s">
        <v>361</v>
      </c>
      <c r="G7890" s="1">
        <v>35750</v>
      </c>
      <c r="H7890" s="4">
        <v>15</v>
      </c>
      <c r="I7890" s="4">
        <f t="shared" ca="1" si="123"/>
        <v>354</v>
      </c>
      <c r="J7890" t="s">
        <v>381</v>
      </c>
    </row>
    <row r="7891" spans="1:10" x14ac:dyDescent="0.55000000000000004">
      <c r="A7891" s="3">
        <v>45824</v>
      </c>
      <c r="B7891">
        <v>502845678</v>
      </c>
      <c r="C7891" t="s">
        <v>83</v>
      </c>
      <c r="D7891" t="s">
        <v>473</v>
      </c>
      <c r="E7891" t="s">
        <v>474</v>
      </c>
      <c r="F7891" t="s">
        <v>358</v>
      </c>
      <c r="G7891" s="1">
        <v>398999</v>
      </c>
      <c r="H7891" s="4">
        <v>75</v>
      </c>
      <c r="I7891" s="4">
        <f t="shared" ca="1" si="123"/>
        <v>281</v>
      </c>
      <c r="J7891" t="s">
        <v>381</v>
      </c>
    </row>
    <row r="7892" spans="1:10" x14ac:dyDescent="0.55000000000000004">
      <c r="A7892" s="3">
        <v>45837</v>
      </c>
      <c r="B7892">
        <v>502856789</v>
      </c>
      <c r="C7892" t="s">
        <v>84</v>
      </c>
      <c r="D7892" t="s">
        <v>475</v>
      </c>
      <c r="E7892" t="s">
        <v>476</v>
      </c>
      <c r="F7892" t="s">
        <v>360</v>
      </c>
      <c r="G7892" s="1">
        <v>1485459</v>
      </c>
      <c r="H7892" s="4">
        <v>90</v>
      </c>
      <c r="I7892" s="4">
        <f t="shared" ca="1" si="123"/>
        <v>0</v>
      </c>
      <c r="J7892" t="s">
        <v>380</v>
      </c>
    </row>
    <row r="7893" spans="1:10" x14ac:dyDescent="0.55000000000000004">
      <c r="A7893" s="3">
        <v>45845</v>
      </c>
      <c r="B7893">
        <v>502867890</v>
      </c>
      <c r="C7893" t="s">
        <v>85</v>
      </c>
      <c r="D7893" t="s">
        <v>477</v>
      </c>
      <c r="E7893" t="s">
        <v>478</v>
      </c>
      <c r="F7893" t="s">
        <v>358</v>
      </c>
      <c r="G7893" s="1">
        <v>249450</v>
      </c>
      <c r="H7893" s="4">
        <v>30</v>
      </c>
      <c r="I7893" s="4">
        <f t="shared" ca="1" si="123"/>
        <v>305</v>
      </c>
      <c r="J7893" t="s">
        <v>381</v>
      </c>
    </row>
    <row r="7894" spans="1:10" x14ac:dyDescent="0.55000000000000004">
      <c r="A7894" s="3">
        <v>45858</v>
      </c>
      <c r="B7894">
        <v>502878901</v>
      </c>
      <c r="C7894" t="s">
        <v>86</v>
      </c>
      <c r="D7894" t="s">
        <v>479</v>
      </c>
      <c r="E7894" t="s">
        <v>480</v>
      </c>
      <c r="F7894" t="s">
        <v>359</v>
      </c>
      <c r="G7894" s="1">
        <v>96500</v>
      </c>
      <c r="H7894" s="4">
        <v>45</v>
      </c>
      <c r="I7894" s="4">
        <f t="shared" ca="1" si="123"/>
        <v>0</v>
      </c>
      <c r="J7894" t="s">
        <v>380</v>
      </c>
    </row>
    <row r="7895" spans="1:10" x14ac:dyDescent="0.55000000000000004">
      <c r="A7895" s="3">
        <v>45869</v>
      </c>
      <c r="B7895">
        <v>502889012</v>
      </c>
      <c r="C7895" t="s">
        <v>87</v>
      </c>
      <c r="D7895" t="s">
        <v>481</v>
      </c>
      <c r="E7895" t="s">
        <v>420</v>
      </c>
      <c r="F7895" t="s">
        <v>361</v>
      </c>
      <c r="G7895" s="1">
        <v>1015000</v>
      </c>
      <c r="H7895" s="4">
        <v>60</v>
      </c>
      <c r="I7895" s="4">
        <f t="shared" ca="1" si="123"/>
        <v>251</v>
      </c>
      <c r="J7895" t="s">
        <v>381</v>
      </c>
    </row>
    <row r="7896" spans="1:10" x14ac:dyDescent="0.55000000000000004">
      <c r="A7896" s="3">
        <v>45874</v>
      </c>
      <c r="B7896">
        <v>502890123</v>
      </c>
      <c r="C7896" t="s">
        <v>88</v>
      </c>
      <c r="D7896" t="s">
        <v>482</v>
      </c>
      <c r="E7896" t="s">
        <v>374</v>
      </c>
      <c r="F7896" t="s">
        <v>358</v>
      </c>
      <c r="G7896" s="1">
        <v>14780</v>
      </c>
      <c r="H7896" s="4">
        <v>15</v>
      </c>
      <c r="I7896" s="4">
        <f t="shared" ca="1" si="123"/>
        <v>0</v>
      </c>
      <c r="J7896" t="s">
        <v>380</v>
      </c>
    </row>
    <row r="7897" spans="1:10" x14ac:dyDescent="0.55000000000000004">
      <c r="A7897" s="3">
        <v>45886</v>
      </c>
      <c r="B7897">
        <v>502901234</v>
      </c>
      <c r="C7897" t="s">
        <v>89</v>
      </c>
      <c r="D7897" t="s">
        <v>483</v>
      </c>
      <c r="E7897" t="s">
        <v>404</v>
      </c>
      <c r="F7897" t="s">
        <v>360</v>
      </c>
      <c r="G7897" s="1">
        <v>555600</v>
      </c>
      <c r="H7897" s="4">
        <v>75</v>
      </c>
      <c r="I7897" s="4">
        <f t="shared" ca="1" si="123"/>
        <v>0</v>
      </c>
      <c r="J7897" t="s">
        <v>380</v>
      </c>
    </row>
    <row r="7898" spans="1:10" x14ac:dyDescent="0.55000000000000004">
      <c r="A7898" s="3">
        <v>45897</v>
      </c>
      <c r="B7898">
        <v>502912345</v>
      </c>
      <c r="C7898" t="s">
        <v>90</v>
      </c>
      <c r="D7898" t="s">
        <v>484</v>
      </c>
      <c r="E7898" t="s">
        <v>363</v>
      </c>
      <c r="F7898" t="s">
        <v>358</v>
      </c>
      <c r="G7898" s="1">
        <v>895450.25</v>
      </c>
      <c r="H7898" s="4">
        <v>90</v>
      </c>
      <c r="I7898" s="4">
        <f t="shared" ca="1" si="123"/>
        <v>193</v>
      </c>
      <c r="J7898" t="s">
        <v>381</v>
      </c>
    </row>
    <row r="7899" spans="1:10" x14ac:dyDescent="0.55000000000000004">
      <c r="A7899" s="3">
        <v>45902</v>
      </c>
      <c r="B7899">
        <v>502923456</v>
      </c>
      <c r="C7899" t="s">
        <v>91</v>
      </c>
      <c r="D7899" t="s">
        <v>485</v>
      </c>
      <c r="E7899" t="s">
        <v>425</v>
      </c>
      <c r="F7899" t="s">
        <v>359</v>
      </c>
      <c r="G7899" s="1">
        <v>3200</v>
      </c>
      <c r="H7899" s="4">
        <v>30</v>
      </c>
      <c r="I7899" s="4">
        <f t="shared" ca="1" si="123"/>
        <v>0</v>
      </c>
      <c r="J7899" t="s">
        <v>380</v>
      </c>
    </row>
    <row r="7900" spans="1:10" x14ac:dyDescent="0.55000000000000004">
      <c r="A7900" s="3">
        <v>45914</v>
      </c>
      <c r="B7900">
        <v>502934567</v>
      </c>
      <c r="C7900" t="s">
        <v>92</v>
      </c>
      <c r="D7900" t="s">
        <v>486</v>
      </c>
      <c r="E7900" t="s">
        <v>436</v>
      </c>
      <c r="F7900" t="s">
        <v>361</v>
      </c>
      <c r="G7900" s="1">
        <v>1175600</v>
      </c>
      <c r="H7900" s="4">
        <v>45</v>
      </c>
      <c r="I7900" s="4">
        <f t="shared" ca="1" si="123"/>
        <v>0</v>
      </c>
      <c r="J7900" t="s">
        <v>380</v>
      </c>
    </row>
    <row r="7901" spans="1:10" x14ac:dyDescent="0.55000000000000004">
      <c r="A7901" s="3">
        <v>45926</v>
      </c>
      <c r="B7901">
        <v>502945678</v>
      </c>
      <c r="C7901" t="s">
        <v>93</v>
      </c>
      <c r="D7901" t="s">
        <v>487</v>
      </c>
      <c r="E7901" t="s">
        <v>367</v>
      </c>
      <c r="F7901" t="s">
        <v>360</v>
      </c>
      <c r="G7901" s="1">
        <v>6540</v>
      </c>
      <c r="H7901" s="4">
        <v>60</v>
      </c>
      <c r="I7901" s="4">
        <f t="shared" ca="1" si="123"/>
        <v>194</v>
      </c>
      <c r="J7901" t="s">
        <v>381</v>
      </c>
    </row>
    <row r="7902" spans="1:10" x14ac:dyDescent="0.55000000000000004">
      <c r="A7902" s="3">
        <v>45938</v>
      </c>
      <c r="B7902">
        <v>502956789</v>
      </c>
      <c r="C7902" t="s">
        <v>94</v>
      </c>
      <c r="D7902" t="s">
        <v>488</v>
      </c>
      <c r="E7902" t="s">
        <v>367</v>
      </c>
      <c r="F7902" t="s">
        <v>358</v>
      </c>
      <c r="G7902" s="1">
        <v>1842300</v>
      </c>
      <c r="H7902" s="4">
        <v>15</v>
      </c>
      <c r="I7902" s="4">
        <f t="shared" ca="1" si="123"/>
        <v>0</v>
      </c>
      <c r="J7902" t="s">
        <v>380</v>
      </c>
    </row>
    <row r="7903" spans="1:10" x14ac:dyDescent="0.55000000000000004">
      <c r="A7903" s="3">
        <v>45949</v>
      </c>
      <c r="B7903">
        <v>502967890</v>
      </c>
      <c r="C7903" t="s">
        <v>95</v>
      </c>
      <c r="D7903" t="s">
        <v>489</v>
      </c>
      <c r="E7903" t="s">
        <v>363</v>
      </c>
      <c r="F7903" t="s">
        <v>359</v>
      </c>
      <c r="G7903" s="1">
        <v>6450.75</v>
      </c>
      <c r="H7903" s="4">
        <v>75</v>
      </c>
      <c r="I7903" s="4">
        <f t="shared" ca="1" si="123"/>
        <v>156</v>
      </c>
      <c r="J7903" t="s">
        <v>381</v>
      </c>
    </row>
    <row r="7904" spans="1:10" x14ac:dyDescent="0.55000000000000004">
      <c r="A7904" s="3">
        <v>45957</v>
      </c>
      <c r="B7904">
        <v>502978901</v>
      </c>
      <c r="C7904" t="s">
        <v>96</v>
      </c>
      <c r="D7904" t="s">
        <v>490</v>
      </c>
      <c r="E7904" t="s">
        <v>376</v>
      </c>
      <c r="F7904" t="s">
        <v>360</v>
      </c>
      <c r="G7904" s="1">
        <v>790876</v>
      </c>
      <c r="H7904" s="4">
        <v>90</v>
      </c>
      <c r="I7904" s="4">
        <f t="shared" ca="1" si="123"/>
        <v>133</v>
      </c>
      <c r="J7904" t="s">
        <v>381</v>
      </c>
    </row>
    <row r="7905" spans="1:10" x14ac:dyDescent="0.55000000000000004">
      <c r="A7905" s="3">
        <v>45965</v>
      </c>
      <c r="B7905">
        <v>502989012</v>
      </c>
      <c r="C7905" t="s">
        <v>97</v>
      </c>
      <c r="D7905" t="s">
        <v>491</v>
      </c>
      <c r="E7905" t="s">
        <v>377</v>
      </c>
      <c r="F7905" t="s">
        <v>361</v>
      </c>
      <c r="G7905" s="1">
        <v>125000</v>
      </c>
      <c r="H7905" s="4">
        <v>30</v>
      </c>
      <c r="I7905" s="4">
        <f t="shared" ca="1" si="123"/>
        <v>0</v>
      </c>
      <c r="J7905" t="s">
        <v>380</v>
      </c>
    </row>
    <row r="7906" spans="1:10" x14ac:dyDescent="0.55000000000000004">
      <c r="A7906" s="3">
        <v>45977</v>
      </c>
      <c r="B7906">
        <v>502990123</v>
      </c>
      <c r="C7906" t="s">
        <v>98</v>
      </c>
      <c r="D7906" t="s">
        <v>382</v>
      </c>
      <c r="E7906" t="s">
        <v>364</v>
      </c>
      <c r="F7906" t="s">
        <v>358</v>
      </c>
      <c r="G7906" s="1">
        <v>1244253</v>
      </c>
      <c r="H7906" s="4">
        <v>45</v>
      </c>
      <c r="I7906" s="4">
        <f t="shared" ca="1" si="123"/>
        <v>0</v>
      </c>
      <c r="J7906" t="s">
        <v>380</v>
      </c>
    </row>
    <row r="7907" spans="1:10" x14ac:dyDescent="0.55000000000000004">
      <c r="A7907" s="3">
        <v>45989</v>
      </c>
      <c r="B7907">
        <v>503001234</v>
      </c>
      <c r="C7907" t="s">
        <v>99</v>
      </c>
      <c r="D7907" t="s">
        <v>383</v>
      </c>
      <c r="E7907" t="s">
        <v>362</v>
      </c>
      <c r="F7907" t="s">
        <v>360</v>
      </c>
      <c r="G7907" s="1">
        <v>410340</v>
      </c>
      <c r="H7907" s="4">
        <v>60</v>
      </c>
      <c r="I7907" s="4">
        <f t="shared" ca="1" si="123"/>
        <v>131</v>
      </c>
      <c r="J7907" t="s">
        <v>381</v>
      </c>
    </row>
    <row r="7908" spans="1:10" x14ac:dyDescent="0.55000000000000004">
      <c r="A7908" s="3">
        <v>45996</v>
      </c>
      <c r="B7908">
        <v>503012345</v>
      </c>
      <c r="C7908" t="s">
        <v>100</v>
      </c>
      <c r="D7908" t="s">
        <v>384</v>
      </c>
      <c r="E7908" t="s">
        <v>377</v>
      </c>
      <c r="F7908" t="s">
        <v>358</v>
      </c>
      <c r="G7908" s="1">
        <v>9300</v>
      </c>
      <c r="H7908" s="4">
        <v>15</v>
      </c>
      <c r="I7908" s="4">
        <f t="shared" ca="1" si="123"/>
        <v>0</v>
      </c>
      <c r="J7908" t="s">
        <v>380</v>
      </c>
    </row>
    <row r="7909" spans="1:10" x14ac:dyDescent="0.55000000000000004">
      <c r="A7909" s="3">
        <v>46009</v>
      </c>
      <c r="B7909">
        <v>503023456</v>
      </c>
      <c r="C7909" t="s">
        <v>101</v>
      </c>
      <c r="D7909" t="s">
        <v>385</v>
      </c>
      <c r="E7909" t="s">
        <v>367</v>
      </c>
      <c r="F7909" t="s">
        <v>359</v>
      </c>
      <c r="G7909" s="1">
        <v>685210.9</v>
      </c>
      <c r="H7909" s="4">
        <v>75</v>
      </c>
      <c r="I7909" s="4">
        <f t="shared" ca="1" si="123"/>
        <v>96</v>
      </c>
      <c r="J7909" t="s">
        <v>381</v>
      </c>
    </row>
    <row r="7910" spans="1:10" x14ac:dyDescent="0.55000000000000004">
      <c r="A7910" s="3">
        <v>46021</v>
      </c>
      <c r="B7910">
        <v>503034567</v>
      </c>
      <c r="C7910" t="s">
        <v>102</v>
      </c>
      <c r="D7910" t="s">
        <v>386</v>
      </c>
      <c r="E7910" t="s">
        <v>365</v>
      </c>
      <c r="F7910" t="s">
        <v>361</v>
      </c>
      <c r="G7910" s="1">
        <v>22750</v>
      </c>
      <c r="H7910" s="4">
        <v>90</v>
      </c>
      <c r="I7910" s="4">
        <f t="shared" ca="1" si="123"/>
        <v>0</v>
      </c>
      <c r="J7910" t="s">
        <v>380</v>
      </c>
    </row>
    <row r="7911" spans="1:10" x14ac:dyDescent="0.55000000000000004">
      <c r="A7911" s="3">
        <v>46029</v>
      </c>
      <c r="B7911">
        <v>503045678</v>
      </c>
      <c r="C7911" t="s">
        <v>103</v>
      </c>
      <c r="D7911" t="s">
        <v>387</v>
      </c>
      <c r="E7911" t="s">
        <v>368</v>
      </c>
      <c r="F7911" t="s">
        <v>358</v>
      </c>
      <c r="G7911" s="1">
        <v>928999</v>
      </c>
      <c r="H7911" s="4">
        <v>30</v>
      </c>
      <c r="I7911" s="4">
        <f t="shared" ca="1" si="123"/>
        <v>0</v>
      </c>
      <c r="J7911" t="s">
        <v>380</v>
      </c>
    </row>
    <row r="7912" spans="1:10" x14ac:dyDescent="0.55000000000000004">
      <c r="A7912" s="3">
        <v>46042</v>
      </c>
      <c r="B7912">
        <v>503056789</v>
      </c>
      <c r="C7912" t="s">
        <v>104</v>
      </c>
      <c r="D7912" t="s">
        <v>388</v>
      </c>
      <c r="E7912" t="s">
        <v>376</v>
      </c>
      <c r="F7912" t="s">
        <v>360</v>
      </c>
      <c r="G7912" s="1">
        <v>591044</v>
      </c>
      <c r="H7912" s="4">
        <v>45</v>
      </c>
      <c r="I7912" s="4">
        <f t="shared" ca="1" si="123"/>
        <v>93</v>
      </c>
      <c r="J7912" t="s">
        <v>381</v>
      </c>
    </row>
    <row r="7913" spans="1:10" x14ac:dyDescent="0.55000000000000004">
      <c r="A7913" s="3">
        <v>46053</v>
      </c>
      <c r="B7913">
        <v>503067890</v>
      </c>
      <c r="C7913" t="s">
        <v>105</v>
      </c>
      <c r="D7913" t="s">
        <v>389</v>
      </c>
      <c r="E7913" t="s">
        <v>373</v>
      </c>
      <c r="F7913" t="s">
        <v>358</v>
      </c>
      <c r="G7913" s="1">
        <v>319450</v>
      </c>
      <c r="H7913" s="4">
        <v>60</v>
      </c>
      <c r="I7913" s="4">
        <f t="shared" ca="1" si="123"/>
        <v>0</v>
      </c>
      <c r="J7913" t="s">
        <v>380</v>
      </c>
    </row>
    <row r="7914" spans="1:10" x14ac:dyDescent="0.55000000000000004">
      <c r="A7914" s="3">
        <v>46062</v>
      </c>
      <c r="B7914">
        <v>503078901</v>
      </c>
      <c r="C7914" t="s">
        <v>106</v>
      </c>
      <c r="D7914" t="s">
        <v>390</v>
      </c>
      <c r="E7914" t="s">
        <v>365</v>
      </c>
      <c r="F7914" t="s">
        <v>359</v>
      </c>
      <c r="G7914" s="1">
        <v>146500</v>
      </c>
      <c r="H7914" s="4">
        <v>15</v>
      </c>
      <c r="I7914" s="4">
        <f t="shared" ca="1" si="123"/>
        <v>103</v>
      </c>
      <c r="J7914" t="s">
        <v>381</v>
      </c>
    </row>
    <row r="7915" spans="1:10" x14ac:dyDescent="0.55000000000000004">
      <c r="A7915" s="3">
        <v>46071</v>
      </c>
      <c r="B7915">
        <v>503089012</v>
      </c>
      <c r="C7915" t="s">
        <v>107</v>
      </c>
      <c r="D7915" t="s">
        <v>391</v>
      </c>
      <c r="E7915" t="s">
        <v>366</v>
      </c>
      <c r="F7915" t="s">
        <v>361</v>
      </c>
      <c r="G7915" s="1">
        <v>1275000</v>
      </c>
      <c r="H7915" s="4">
        <v>75</v>
      </c>
      <c r="I7915" s="4">
        <f t="shared" ca="1" si="123"/>
        <v>0</v>
      </c>
      <c r="J7915" t="s">
        <v>380</v>
      </c>
    </row>
    <row r="7916" spans="1:10" x14ac:dyDescent="0.55000000000000004">
      <c r="A7916" s="3">
        <v>46079</v>
      </c>
      <c r="B7916">
        <v>503090123</v>
      </c>
      <c r="C7916" t="s">
        <v>108</v>
      </c>
      <c r="D7916" t="s">
        <v>392</v>
      </c>
      <c r="E7916" t="s">
        <v>375</v>
      </c>
      <c r="F7916" t="s">
        <v>358</v>
      </c>
      <c r="G7916" s="1">
        <v>8780</v>
      </c>
      <c r="H7916" s="4">
        <v>90</v>
      </c>
      <c r="I7916" s="4">
        <f t="shared" ca="1" si="123"/>
        <v>0</v>
      </c>
      <c r="J7916" t="s">
        <v>380</v>
      </c>
    </row>
    <row r="7917" spans="1:10" x14ac:dyDescent="0.55000000000000004">
      <c r="A7917" s="3">
        <v>46085</v>
      </c>
      <c r="B7917">
        <v>503101234</v>
      </c>
      <c r="C7917" t="s">
        <v>109</v>
      </c>
      <c r="D7917" t="s">
        <v>393</v>
      </c>
      <c r="E7917" t="s">
        <v>362</v>
      </c>
      <c r="F7917" t="s">
        <v>360</v>
      </c>
      <c r="G7917" s="1">
        <v>715600</v>
      </c>
      <c r="H7917" s="4">
        <v>30</v>
      </c>
      <c r="I7917" s="4">
        <f t="shared" ca="1" si="123"/>
        <v>65</v>
      </c>
      <c r="J7917" t="s">
        <v>381</v>
      </c>
    </row>
    <row r="7918" spans="1:10" x14ac:dyDescent="0.55000000000000004">
      <c r="A7918" s="3">
        <v>46094</v>
      </c>
      <c r="B7918">
        <v>503112345</v>
      </c>
      <c r="C7918" t="s">
        <v>110</v>
      </c>
      <c r="D7918" t="s">
        <v>394</v>
      </c>
      <c r="E7918" t="s">
        <v>374</v>
      </c>
      <c r="F7918" t="s">
        <v>358</v>
      </c>
      <c r="G7918" s="1">
        <v>545890.25</v>
      </c>
      <c r="H7918" s="4">
        <v>45</v>
      </c>
      <c r="I7918" s="4">
        <f t="shared" ca="1" si="123"/>
        <v>41</v>
      </c>
      <c r="J7918" t="s">
        <v>381</v>
      </c>
    </row>
    <row r="7919" spans="1:10" x14ac:dyDescent="0.55000000000000004">
      <c r="A7919" s="3">
        <v>46103</v>
      </c>
      <c r="B7919">
        <v>503123456</v>
      </c>
      <c r="C7919" t="s">
        <v>111</v>
      </c>
      <c r="D7919" t="s">
        <v>395</v>
      </c>
      <c r="E7919" t="s">
        <v>363</v>
      </c>
      <c r="F7919" t="s">
        <v>359</v>
      </c>
      <c r="G7919" s="1">
        <v>4200</v>
      </c>
      <c r="H7919" s="4">
        <v>60</v>
      </c>
      <c r="I7919" s="4">
        <f t="shared" ca="1" si="123"/>
        <v>0</v>
      </c>
      <c r="J7919" t="s">
        <v>380</v>
      </c>
    </row>
    <row r="7920" spans="1:10" x14ac:dyDescent="0.55000000000000004">
      <c r="A7920" s="3">
        <v>46112</v>
      </c>
      <c r="B7920">
        <v>503134567</v>
      </c>
      <c r="C7920" t="s">
        <v>112</v>
      </c>
      <c r="D7920" t="s">
        <v>396</v>
      </c>
      <c r="E7920" t="s">
        <v>371</v>
      </c>
      <c r="F7920" t="s">
        <v>361</v>
      </c>
      <c r="G7920" s="1">
        <v>1375600</v>
      </c>
      <c r="H7920" s="4">
        <v>15</v>
      </c>
      <c r="I7920" s="4">
        <f t="shared" ca="1" si="123"/>
        <v>0</v>
      </c>
      <c r="J7920" t="s">
        <v>380</v>
      </c>
    </row>
    <row r="7921" spans="1:10" x14ac:dyDescent="0.55000000000000004">
      <c r="A7921" s="3">
        <v>45749</v>
      </c>
      <c r="B7921">
        <v>503145678</v>
      </c>
      <c r="C7921" t="s">
        <v>113</v>
      </c>
      <c r="D7921" t="s">
        <v>397</v>
      </c>
      <c r="E7921" t="s">
        <v>369</v>
      </c>
      <c r="F7921" t="s">
        <v>360</v>
      </c>
      <c r="G7921" s="1">
        <v>2540</v>
      </c>
      <c r="H7921" s="4">
        <v>75</v>
      </c>
      <c r="I7921" s="4">
        <f t="shared" ca="1" si="123"/>
        <v>356</v>
      </c>
      <c r="J7921" t="s">
        <v>381</v>
      </c>
    </row>
    <row r="7922" spans="1:10" x14ac:dyDescent="0.55000000000000004">
      <c r="A7922" s="3">
        <v>45757</v>
      </c>
      <c r="B7922">
        <v>503156789</v>
      </c>
      <c r="C7922" t="s">
        <v>114</v>
      </c>
      <c r="D7922" t="s">
        <v>398</v>
      </c>
      <c r="E7922" t="s">
        <v>363</v>
      </c>
      <c r="F7922" t="s">
        <v>358</v>
      </c>
      <c r="G7922" s="1">
        <v>1512300</v>
      </c>
      <c r="H7922" s="4">
        <v>90</v>
      </c>
      <c r="I7922" s="4">
        <f t="shared" ca="1" si="123"/>
        <v>0</v>
      </c>
      <c r="J7922" t="s">
        <v>380</v>
      </c>
    </row>
    <row r="7923" spans="1:10" x14ac:dyDescent="0.55000000000000004">
      <c r="A7923" s="3">
        <v>45769</v>
      </c>
      <c r="B7923">
        <v>503167890</v>
      </c>
      <c r="C7923" t="s">
        <v>115</v>
      </c>
      <c r="D7923" t="s">
        <v>399</v>
      </c>
      <c r="E7923" t="s">
        <v>367</v>
      </c>
      <c r="F7923" t="s">
        <v>359</v>
      </c>
      <c r="G7923" s="1">
        <v>7450.75</v>
      </c>
      <c r="H7923" s="4">
        <v>30</v>
      </c>
      <c r="I7923" s="4">
        <f t="shared" ca="1" si="123"/>
        <v>381</v>
      </c>
      <c r="J7923" t="s">
        <v>381</v>
      </c>
    </row>
    <row r="7924" spans="1:10" x14ac:dyDescent="0.55000000000000004">
      <c r="A7924" s="3">
        <v>45776</v>
      </c>
      <c r="B7924">
        <v>503178901</v>
      </c>
      <c r="C7924" t="s">
        <v>116</v>
      </c>
      <c r="D7924" t="s">
        <v>400</v>
      </c>
      <c r="E7924" t="s">
        <v>379</v>
      </c>
      <c r="F7924" t="s">
        <v>360</v>
      </c>
      <c r="G7924" s="1">
        <v>690876</v>
      </c>
      <c r="H7924" s="4">
        <v>45</v>
      </c>
      <c r="I7924" s="4">
        <f t="shared" ca="1" si="123"/>
        <v>0</v>
      </c>
      <c r="J7924" t="s">
        <v>380</v>
      </c>
    </row>
    <row r="7925" spans="1:10" x14ac:dyDescent="0.55000000000000004">
      <c r="A7925" s="3">
        <v>45783</v>
      </c>
      <c r="B7925">
        <v>503189012</v>
      </c>
      <c r="C7925" t="s">
        <v>117</v>
      </c>
      <c r="D7925" t="s">
        <v>401</v>
      </c>
      <c r="E7925" t="s">
        <v>364</v>
      </c>
      <c r="F7925" t="s">
        <v>361</v>
      </c>
      <c r="G7925" s="1">
        <v>375000</v>
      </c>
      <c r="H7925" s="4">
        <v>60</v>
      </c>
      <c r="I7925" s="4">
        <f t="shared" ca="1" si="123"/>
        <v>337</v>
      </c>
      <c r="J7925" t="s">
        <v>381</v>
      </c>
    </row>
    <row r="7926" spans="1:10" x14ac:dyDescent="0.55000000000000004">
      <c r="A7926" s="3">
        <v>45791</v>
      </c>
      <c r="B7926">
        <v>503190123</v>
      </c>
      <c r="C7926" t="s">
        <v>118</v>
      </c>
      <c r="D7926" t="s">
        <v>402</v>
      </c>
      <c r="E7926" t="s">
        <v>362</v>
      </c>
      <c r="F7926" t="s">
        <v>358</v>
      </c>
      <c r="G7926" s="1">
        <v>1470494</v>
      </c>
      <c r="H7926" s="4">
        <v>15</v>
      </c>
      <c r="I7926" s="4">
        <f t="shared" ca="1" si="123"/>
        <v>0</v>
      </c>
      <c r="J7926" t="s">
        <v>380</v>
      </c>
    </row>
    <row r="7927" spans="1:10" x14ac:dyDescent="0.55000000000000004">
      <c r="A7927" s="3">
        <v>45802</v>
      </c>
      <c r="B7927">
        <v>503201234</v>
      </c>
      <c r="C7927" t="s">
        <v>119</v>
      </c>
      <c r="D7927" t="s">
        <v>403</v>
      </c>
      <c r="E7927" t="s">
        <v>404</v>
      </c>
      <c r="F7927" t="s">
        <v>360</v>
      </c>
      <c r="G7927" s="1">
        <v>910340</v>
      </c>
      <c r="H7927" s="4">
        <v>75</v>
      </c>
      <c r="I7927" s="4">
        <f t="shared" ca="1" si="123"/>
        <v>0</v>
      </c>
      <c r="J7927" t="s">
        <v>380</v>
      </c>
    </row>
    <row r="7928" spans="1:10" x14ac:dyDescent="0.55000000000000004">
      <c r="A7928" s="3">
        <v>45809</v>
      </c>
      <c r="B7928">
        <v>503212345</v>
      </c>
      <c r="C7928" t="s">
        <v>120</v>
      </c>
      <c r="D7928" t="s">
        <v>405</v>
      </c>
      <c r="E7928" t="s">
        <v>371</v>
      </c>
      <c r="F7928" t="s">
        <v>358</v>
      </c>
      <c r="G7928" s="1">
        <v>645920</v>
      </c>
      <c r="H7928" s="4">
        <v>90</v>
      </c>
      <c r="I7928" s="4">
        <f t="shared" ca="1" si="123"/>
        <v>281</v>
      </c>
      <c r="J7928" t="s">
        <v>381</v>
      </c>
    </row>
    <row r="7929" spans="1:10" x14ac:dyDescent="0.55000000000000004">
      <c r="A7929" s="3">
        <v>45818</v>
      </c>
      <c r="B7929">
        <v>503223456</v>
      </c>
      <c r="C7929" t="s">
        <v>121</v>
      </c>
      <c r="D7929" t="s">
        <v>406</v>
      </c>
      <c r="E7929" t="s">
        <v>368</v>
      </c>
      <c r="F7929" t="s">
        <v>359</v>
      </c>
      <c r="G7929" s="1">
        <v>1857231</v>
      </c>
      <c r="H7929" s="4">
        <v>30</v>
      </c>
      <c r="I7929" s="4">
        <f t="shared" ca="1" si="123"/>
        <v>0</v>
      </c>
      <c r="J7929" t="s">
        <v>380</v>
      </c>
    </row>
    <row r="7930" spans="1:10" x14ac:dyDescent="0.55000000000000004">
      <c r="A7930" s="3">
        <v>45829</v>
      </c>
      <c r="B7930">
        <v>503234567</v>
      </c>
      <c r="C7930" t="s">
        <v>122</v>
      </c>
      <c r="D7930" t="s">
        <v>407</v>
      </c>
      <c r="E7930" t="s">
        <v>370</v>
      </c>
      <c r="F7930" t="s">
        <v>360</v>
      </c>
      <c r="G7930" s="1">
        <v>1425300.75</v>
      </c>
      <c r="H7930" s="4">
        <v>45</v>
      </c>
      <c r="I7930" s="4">
        <f t="shared" ca="1" si="123"/>
        <v>306</v>
      </c>
      <c r="J7930" t="s">
        <v>381</v>
      </c>
    </row>
    <row r="7931" spans="1:10" x14ac:dyDescent="0.55000000000000004">
      <c r="A7931" s="3">
        <v>45838</v>
      </c>
      <c r="B7931">
        <v>503245678</v>
      </c>
      <c r="C7931" t="s">
        <v>123</v>
      </c>
      <c r="D7931" t="s">
        <v>408</v>
      </c>
      <c r="E7931" t="s">
        <v>367</v>
      </c>
      <c r="F7931" t="s">
        <v>361</v>
      </c>
      <c r="G7931" s="1">
        <v>10540</v>
      </c>
      <c r="H7931" s="4">
        <v>60</v>
      </c>
      <c r="I7931" s="4">
        <f t="shared" ca="1" si="123"/>
        <v>282</v>
      </c>
      <c r="J7931" t="s">
        <v>381</v>
      </c>
    </row>
    <row r="7932" spans="1:10" x14ac:dyDescent="0.55000000000000004">
      <c r="A7932" s="3">
        <v>45846</v>
      </c>
      <c r="B7932">
        <v>503256789</v>
      </c>
      <c r="C7932" t="s">
        <v>124</v>
      </c>
      <c r="D7932" t="s">
        <v>409</v>
      </c>
      <c r="E7932" t="s">
        <v>365</v>
      </c>
      <c r="F7932" t="s">
        <v>358</v>
      </c>
      <c r="G7932" s="1">
        <v>812800</v>
      </c>
      <c r="H7932" s="4">
        <v>15</v>
      </c>
      <c r="I7932" s="4">
        <f t="shared" ca="1" si="123"/>
        <v>0</v>
      </c>
      <c r="J7932" t="s">
        <v>380</v>
      </c>
    </row>
    <row r="7933" spans="1:10" x14ac:dyDescent="0.55000000000000004">
      <c r="A7933" s="3">
        <v>45855</v>
      </c>
      <c r="B7933">
        <v>503267890</v>
      </c>
      <c r="C7933" t="s">
        <v>125</v>
      </c>
      <c r="D7933" t="s">
        <v>410</v>
      </c>
      <c r="E7933" t="s">
        <v>366</v>
      </c>
      <c r="F7933" t="s">
        <v>359</v>
      </c>
      <c r="G7933" s="1">
        <v>7450.5</v>
      </c>
      <c r="H7933" s="4">
        <v>75</v>
      </c>
      <c r="I7933" s="4">
        <f t="shared" ca="1" si="123"/>
        <v>0</v>
      </c>
      <c r="J7933" t="s">
        <v>380</v>
      </c>
    </row>
    <row r="7934" spans="1:10" x14ac:dyDescent="0.55000000000000004">
      <c r="A7934" s="3">
        <v>45864</v>
      </c>
      <c r="B7934">
        <v>503278901</v>
      </c>
      <c r="C7934" t="s">
        <v>126</v>
      </c>
      <c r="D7934" t="s">
        <v>411</v>
      </c>
      <c r="E7934" t="s">
        <v>364</v>
      </c>
      <c r="F7934" t="s">
        <v>360</v>
      </c>
      <c r="G7934" s="1">
        <v>575650</v>
      </c>
      <c r="H7934" s="4">
        <v>90</v>
      </c>
      <c r="I7934" s="4">
        <f t="shared" ca="1" si="123"/>
        <v>226</v>
      </c>
      <c r="J7934" t="s">
        <v>381</v>
      </c>
    </row>
    <row r="7935" spans="1:10" x14ac:dyDescent="0.55000000000000004">
      <c r="A7935" s="3">
        <v>45871</v>
      </c>
      <c r="B7935">
        <v>503289012</v>
      </c>
      <c r="C7935" t="s">
        <v>127</v>
      </c>
      <c r="D7935" t="s">
        <v>412</v>
      </c>
      <c r="E7935" t="s">
        <v>363</v>
      </c>
      <c r="F7935" t="s">
        <v>361</v>
      </c>
      <c r="G7935" s="1">
        <v>475000</v>
      </c>
      <c r="H7935" s="4">
        <v>30</v>
      </c>
      <c r="I7935" s="4">
        <f t="shared" ca="1" si="123"/>
        <v>0</v>
      </c>
      <c r="J7935" t="s">
        <v>380</v>
      </c>
    </row>
    <row r="7936" spans="1:10" x14ac:dyDescent="0.55000000000000004">
      <c r="A7936" s="3">
        <v>45880</v>
      </c>
      <c r="B7936">
        <v>503290123</v>
      </c>
      <c r="C7936" t="s">
        <v>128</v>
      </c>
      <c r="D7936" t="s">
        <v>413</v>
      </c>
      <c r="E7936" t="s">
        <v>414</v>
      </c>
      <c r="F7936" t="s">
        <v>358</v>
      </c>
      <c r="G7936" s="1">
        <v>791143</v>
      </c>
      <c r="H7936" s="4">
        <v>45</v>
      </c>
      <c r="I7936" s="4">
        <f t="shared" ca="1" si="123"/>
        <v>255</v>
      </c>
      <c r="J7936" t="s">
        <v>381</v>
      </c>
    </row>
    <row r="7937" spans="1:10" x14ac:dyDescent="0.55000000000000004">
      <c r="A7937" s="3">
        <v>45892</v>
      </c>
      <c r="B7937">
        <v>503301234</v>
      </c>
      <c r="C7937" t="s">
        <v>129</v>
      </c>
      <c r="D7937" t="s">
        <v>415</v>
      </c>
      <c r="E7937" t="s">
        <v>367</v>
      </c>
      <c r="F7937" t="s">
        <v>360</v>
      </c>
      <c r="G7937" s="1">
        <v>380340</v>
      </c>
      <c r="H7937" s="4">
        <v>60</v>
      </c>
      <c r="I7937" s="4">
        <f t="shared" ca="1" si="123"/>
        <v>0</v>
      </c>
      <c r="J7937" t="s">
        <v>380</v>
      </c>
    </row>
    <row r="7938" spans="1:10" x14ac:dyDescent="0.55000000000000004">
      <c r="A7938" s="3">
        <v>45899</v>
      </c>
      <c r="B7938">
        <v>503312345</v>
      </c>
      <c r="C7938" t="s">
        <v>130</v>
      </c>
      <c r="D7938" t="s">
        <v>416</v>
      </c>
      <c r="E7938" t="s">
        <v>377</v>
      </c>
      <c r="F7938" t="s">
        <v>358</v>
      </c>
      <c r="G7938" s="1">
        <v>18300</v>
      </c>
      <c r="H7938" s="4">
        <v>15</v>
      </c>
      <c r="I7938" s="4">
        <f t="shared" ca="1" si="123"/>
        <v>0</v>
      </c>
      <c r="J7938" t="s">
        <v>380</v>
      </c>
    </row>
    <row r="7939" spans="1:10" x14ac:dyDescent="0.55000000000000004">
      <c r="A7939" s="3">
        <v>45904</v>
      </c>
      <c r="B7939">
        <v>503323456</v>
      </c>
      <c r="C7939" t="s">
        <v>131</v>
      </c>
      <c r="D7939" t="s">
        <v>417</v>
      </c>
      <c r="E7939" t="s">
        <v>362</v>
      </c>
      <c r="F7939" t="s">
        <v>359</v>
      </c>
      <c r="G7939" s="1">
        <v>295110.90000000002</v>
      </c>
      <c r="H7939" s="4">
        <v>75</v>
      </c>
      <c r="I7939" s="4">
        <f t="shared" ref="I7939:I8002" ca="1" si="124">IF(J7939="Pending",TODAY()-A7939-H7939,0)</f>
        <v>201</v>
      </c>
      <c r="J7939" t="s">
        <v>381</v>
      </c>
    </row>
    <row r="7940" spans="1:10" x14ac:dyDescent="0.55000000000000004">
      <c r="A7940" s="3">
        <v>45913</v>
      </c>
      <c r="B7940">
        <v>503334567</v>
      </c>
      <c r="C7940" t="s">
        <v>132</v>
      </c>
      <c r="D7940" t="s">
        <v>418</v>
      </c>
      <c r="E7940" t="s">
        <v>376</v>
      </c>
      <c r="F7940" t="s">
        <v>361</v>
      </c>
      <c r="G7940" s="1">
        <v>28750</v>
      </c>
      <c r="H7940" s="4">
        <v>90</v>
      </c>
      <c r="I7940" s="4">
        <f t="shared" ca="1" si="124"/>
        <v>177</v>
      </c>
      <c r="J7940" t="s">
        <v>381</v>
      </c>
    </row>
    <row r="7941" spans="1:10" x14ac:dyDescent="0.55000000000000004">
      <c r="A7941" s="3">
        <v>45925</v>
      </c>
      <c r="B7941">
        <v>503345678</v>
      </c>
      <c r="C7941" t="s">
        <v>133</v>
      </c>
      <c r="D7941" t="s">
        <v>419</v>
      </c>
      <c r="E7941" t="s">
        <v>420</v>
      </c>
      <c r="F7941" t="s">
        <v>358</v>
      </c>
      <c r="G7941" s="1">
        <v>628999</v>
      </c>
      <c r="H7941" s="4">
        <v>30</v>
      </c>
      <c r="I7941" s="4">
        <f t="shared" ca="1" si="124"/>
        <v>0</v>
      </c>
      <c r="J7941" t="s">
        <v>380</v>
      </c>
    </row>
    <row r="7942" spans="1:10" x14ac:dyDescent="0.55000000000000004">
      <c r="A7942" s="3">
        <v>45933</v>
      </c>
      <c r="B7942">
        <v>503356789</v>
      </c>
      <c r="C7942" t="s">
        <v>134</v>
      </c>
      <c r="D7942" t="s">
        <v>421</v>
      </c>
      <c r="E7942" t="s">
        <v>367</v>
      </c>
      <c r="F7942" t="s">
        <v>360</v>
      </c>
      <c r="G7942" s="1">
        <v>1927455</v>
      </c>
      <c r="H7942" s="4">
        <v>45</v>
      </c>
      <c r="I7942" s="4">
        <f t="shared" ca="1" si="124"/>
        <v>202</v>
      </c>
      <c r="J7942" t="s">
        <v>381</v>
      </c>
    </row>
    <row r="7943" spans="1:10" x14ac:dyDescent="0.55000000000000004">
      <c r="A7943" s="3">
        <v>45942</v>
      </c>
      <c r="B7943">
        <v>503367890</v>
      </c>
      <c r="C7943" t="s">
        <v>135</v>
      </c>
      <c r="D7943" t="s">
        <v>422</v>
      </c>
      <c r="E7943" t="s">
        <v>365</v>
      </c>
      <c r="F7943" t="s">
        <v>358</v>
      </c>
      <c r="G7943" s="1">
        <v>179450</v>
      </c>
      <c r="H7943" s="4">
        <v>60</v>
      </c>
      <c r="I7943" s="4">
        <f t="shared" ca="1" si="124"/>
        <v>0</v>
      </c>
      <c r="J7943" t="s">
        <v>380</v>
      </c>
    </row>
    <row r="7944" spans="1:10" x14ac:dyDescent="0.55000000000000004">
      <c r="A7944" s="3">
        <v>45952</v>
      </c>
      <c r="B7944">
        <v>503378901</v>
      </c>
      <c r="C7944" t="s">
        <v>136</v>
      </c>
      <c r="D7944" t="s">
        <v>423</v>
      </c>
      <c r="E7944" t="s">
        <v>369</v>
      </c>
      <c r="F7944" t="s">
        <v>359</v>
      </c>
      <c r="G7944" s="1">
        <v>86500</v>
      </c>
      <c r="H7944" s="4">
        <v>15</v>
      </c>
      <c r="I7944" s="4">
        <f t="shared" ca="1" si="124"/>
        <v>213</v>
      </c>
      <c r="J7944" t="s">
        <v>381</v>
      </c>
    </row>
    <row r="7945" spans="1:10" x14ac:dyDescent="0.55000000000000004">
      <c r="A7945" s="3">
        <v>45961</v>
      </c>
      <c r="B7945">
        <v>503389012</v>
      </c>
      <c r="C7945" t="s">
        <v>137</v>
      </c>
      <c r="D7945" t="s">
        <v>424</v>
      </c>
      <c r="E7945" t="s">
        <v>425</v>
      </c>
      <c r="F7945" t="s">
        <v>361</v>
      </c>
      <c r="G7945" s="1">
        <v>915000</v>
      </c>
      <c r="H7945" s="4">
        <v>75</v>
      </c>
      <c r="I7945" s="4">
        <f t="shared" ca="1" si="124"/>
        <v>0</v>
      </c>
      <c r="J7945" t="s">
        <v>380</v>
      </c>
    </row>
    <row r="7946" spans="1:10" x14ac:dyDescent="0.55000000000000004">
      <c r="A7946" s="3">
        <v>45967</v>
      </c>
      <c r="B7946">
        <v>503390123</v>
      </c>
      <c r="C7946" t="s">
        <v>138</v>
      </c>
      <c r="D7946" t="s">
        <v>426</v>
      </c>
      <c r="E7946" t="s">
        <v>367</v>
      </c>
      <c r="F7946" t="s">
        <v>358</v>
      </c>
      <c r="G7946" s="1">
        <v>6780</v>
      </c>
      <c r="H7946" s="4">
        <v>90</v>
      </c>
      <c r="I7946" s="4">
        <f t="shared" ca="1" si="124"/>
        <v>0</v>
      </c>
      <c r="J7946" t="s">
        <v>380</v>
      </c>
    </row>
    <row r="7947" spans="1:10" x14ac:dyDescent="0.55000000000000004">
      <c r="A7947" s="3">
        <v>45979</v>
      </c>
      <c r="B7947">
        <v>503401234</v>
      </c>
      <c r="C7947" t="s">
        <v>139</v>
      </c>
      <c r="D7947" t="s">
        <v>427</v>
      </c>
      <c r="E7947" t="s">
        <v>366</v>
      </c>
      <c r="F7947" t="s">
        <v>360</v>
      </c>
      <c r="G7947" s="1">
        <v>445600</v>
      </c>
      <c r="H7947" s="4">
        <v>30</v>
      </c>
      <c r="I7947" s="4">
        <f t="shared" ca="1" si="124"/>
        <v>171</v>
      </c>
      <c r="J7947" t="s">
        <v>381</v>
      </c>
    </row>
    <row r="7948" spans="1:10" x14ac:dyDescent="0.55000000000000004">
      <c r="A7948" s="3">
        <v>45988</v>
      </c>
      <c r="B7948">
        <v>503412345</v>
      </c>
      <c r="C7948" t="s">
        <v>140</v>
      </c>
      <c r="D7948" t="s">
        <v>428</v>
      </c>
      <c r="E7948" t="s">
        <v>371</v>
      </c>
      <c r="F7948" t="s">
        <v>358</v>
      </c>
      <c r="G7948" s="1">
        <v>795450.25</v>
      </c>
      <c r="H7948" s="4">
        <v>45</v>
      </c>
      <c r="I7948" s="4">
        <f t="shared" ca="1" si="124"/>
        <v>0</v>
      </c>
      <c r="J7948" t="s">
        <v>380</v>
      </c>
    </row>
    <row r="7949" spans="1:10" x14ac:dyDescent="0.55000000000000004">
      <c r="A7949" s="3">
        <v>45994</v>
      </c>
      <c r="B7949">
        <v>503423456</v>
      </c>
      <c r="C7949" t="s">
        <v>141</v>
      </c>
      <c r="D7949" t="s">
        <v>429</v>
      </c>
      <c r="E7949" t="s">
        <v>362</v>
      </c>
      <c r="F7949" t="s">
        <v>359</v>
      </c>
      <c r="G7949" s="1">
        <v>5200</v>
      </c>
      <c r="H7949" s="4">
        <v>60</v>
      </c>
      <c r="I7949" s="4">
        <f t="shared" ca="1" si="124"/>
        <v>0</v>
      </c>
      <c r="J7949" t="s">
        <v>380</v>
      </c>
    </row>
    <row r="7950" spans="1:10" x14ac:dyDescent="0.55000000000000004">
      <c r="A7950" s="3">
        <v>46002</v>
      </c>
      <c r="B7950">
        <v>503434567</v>
      </c>
      <c r="C7950" t="s">
        <v>142</v>
      </c>
      <c r="D7950" t="s">
        <v>430</v>
      </c>
      <c r="E7950" t="s">
        <v>379</v>
      </c>
      <c r="F7950" t="s">
        <v>361</v>
      </c>
      <c r="G7950" s="1">
        <v>1075600</v>
      </c>
      <c r="H7950" s="4">
        <v>15</v>
      </c>
      <c r="I7950" s="4">
        <f t="shared" ca="1" si="124"/>
        <v>163</v>
      </c>
      <c r="J7950" t="s">
        <v>381</v>
      </c>
    </row>
    <row r="7951" spans="1:10" x14ac:dyDescent="0.55000000000000004">
      <c r="A7951" s="3">
        <v>46013</v>
      </c>
      <c r="B7951">
        <v>503445678</v>
      </c>
      <c r="C7951" t="s">
        <v>143</v>
      </c>
      <c r="D7951" t="s">
        <v>431</v>
      </c>
      <c r="E7951" t="s">
        <v>364</v>
      </c>
      <c r="F7951" t="s">
        <v>360</v>
      </c>
      <c r="G7951" s="1">
        <v>8540</v>
      </c>
      <c r="H7951" s="4">
        <v>75</v>
      </c>
      <c r="I7951" s="4">
        <f t="shared" ca="1" si="124"/>
        <v>0</v>
      </c>
      <c r="J7951" t="s">
        <v>380</v>
      </c>
    </row>
    <row r="7952" spans="1:10" x14ac:dyDescent="0.55000000000000004">
      <c r="A7952" s="3">
        <v>46022</v>
      </c>
      <c r="B7952">
        <v>503456789</v>
      </c>
      <c r="C7952" t="s">
        <v>144</v>
      </c>
      <c r="D7952" t="s">
        <v>432</v>
      </c>
      <c r="E7952" t="s">
        <v>368</v>
      </c>
      <c r="F7952" t="s">
        <v>358</v>
      </c>
      <c r="G7952" s="1">
        <v>1242300</v>
      </c>
      <c r="H7952" s="4">
        <v>90</v>
      </c>
      <c r="I7952" s="4">
        <f t="shared" ca="1" si="124"/>
        <v>68</v>
      </c>
      <c r="J7952" t="s">
        <v>381</v>
      </c>
    </row>
    <row r="7953" spans="1:10" x14ac:dyDescent="0.55000000000000004">
      <c r="A7953" s="3">
        <v>46027</v>
      </c>
      <c r="B7953">
        <v>503467890</v>
      </c>
      <c r="C7953" t="s">
        <v>145</v>
      </c>
      <c r="D7953" t="s">
        <v>433</v>
      </c>
      <c r="E7953" t="s">
        <v>374</v>
      </c>
      <c r="F7953" t="s">
        <v>359</v>
      </c>
      <c r="G7953" s="1">
        <v>4450.75</v>
      </c>
      <c r="H7953" s="4">
        <v>30</v>
      </c>
      <c r="I7953" s="4">
        <f t="shared" ca="1" si="124"/>
        <v>123</v>
      </c>
      <c r="J7953" t="s">
        <v>381</v>
      </c>
    </row>
    <row r="7954" spans="1:10" x14ac:dyDescent="0.55000000000000004">
      <c r="A7954" s="3">
        <v>46036</v>
      </c>
      <c r="B7954">
        <v>503478901</v>
      </c>
      <c r="C7954" t="s">
        <v>146</v>
      </c>
      <c r="D7954" t="s">
        <v>434</v>
      </c>
      <c r="E7954" t="s">
        <v>370</v>
      </c>
      <c r="F7954" t="s">
        <v>360</v>
      </c>
      <c r="G7954" s="1">
        <v>690876</v>
      </c>
      <c r="H7954" s="4">
        <v>45</v>
      </c>
      <c r="I7954" s="4">
        <f t="shared" ca="1" si="124"/>
        <v>0</v>
      </c>
      <c r="J7954" t="s">
        <v>380</v>
      </c>
    </row>
    <row r="7955" spans="1:10" x14ac:dyDescent="0.55000000000000004">
      <c r="A7955" s="3">
        <v>46048</v>
      </c>
      <c r="B7955">
        <v>503489012</v>
      </c>
      <c r="C7955" t="s">
        <v>147</v>
      </c>
      <c r="D7955" t="s">
        <v>435</v>
      </c>
      <c r="E7955" t="s">
        <v>436</v>
      </c>
      <c r="F7955" t="s">
        <v>361</v>
      </c>
      <c r="G7955" s="1">
        <v>225000</v>
      </c>
      <c r="H7955" s="4">
        <v>60</v>
      </c>
      <c r="I7955" s="4">
        <f t="shared" ca="1" si="124"/>
        <v>0</v>
      </c>
      <c r="J7955" t="s">
        <v>380</v>
      </c>
    </row>
    <row r="7956" spans="1:10" x14ac:dyDescent="0.55000000000000004">
      <c r="A7956" s="3">
        <v>46057</v>
      </c>
      <c r="B7956">
        <v>503490123</v>
      </c>
      <c r="C7956" t="s">
        <v>148</v>
      </c>
      <c r="D7956" t="s">
        <v>437</v>
      </c>
      <c r="E7956" t="s">
        <v>367</v>
      </c>
      <c r="F7956" t="s">
        <v>358</v>
      </c>
      <c r="G7956" s="1">
        <v>1702317</v>
      </c>
      <c r="H7956" s="4">
        <v>15</v>
      </c>
      <c r="I7956" s="4">
        <f t="shared" ca="1" si="124"/>
        <v>108</v>
      </c>
      <c r="J7956" t="s">
        <v>381</v>
      </c>
    </row>
    <row r="7957" spans="1:10" x14ac:dyDescent="0.55000000000000004">
      <c r="A7957" s="3">
        <v>45750</v>
      </c>
      <c r="B7957">
        <v>503501234</v>
      </c>
      <c r="C7957" t="s">
        <v>149</v>
      </c>
      <c r="D7957" t="s">
        <v>438</v>
      </c>
      <c r="E7957" t="s">
        <v>372</v>
      </c>
      <c r="F7957" t="s">
        <v>360</v>
      </c>
      <c r="G7957" s="1">
        <v>510340</v>
      </c>
      <c r="H7957" s="4">
        <v>75</v>
      </c>
      <c r="I7957" s="4">
        <f t="shared" ca="1" si="124"/>
        <v>0</v>
      </c>
      <c r="J7957" t="s">
        <v>380</v>
      </c>
    </row>
    <row r="7958" spans="1:10" x14ac:dyDescent="0.55000000000000004">
      <c r="A7958" s="3">
        <v>45762</v>
      </c>
      <c r="B7958">
        <v>503512345</v>
      </c>
      <c r="C7958" t="s">
        <v>150</v>
      </c>
      <c r="D7958" t="s">
        <v>439</v>
      </c>
      <c r="E7958" t="s">
        <v>366</v>
      </c>
      <c r="F7958" t="s">
        <v>358</v>
      </c>
      <c r="G7958" s="1">
        <v>3300</v>
      </c>
      <c r="H7958" s="4">
        <v>90</v>
      </c>
      <c r="I7958" s="4">
        <f t="shared" ca="1" si="124"/>
        <v>328</v>
      </c>
      <c r="J7958" t="s">
        <v>381</v>
      </c>
    </row>
    <row r="7959" spans="1:10" x14ac:dyDescent="0.55000000000000004">
      <c r="A7959" s="3">
        <v>45774</v>
      </c>
      <c r="B7959">
        <v>503523456</v>
      </c>
      <c r="C7959" t="s">
        <v>151</v>
      </c>
      <c r="D7959" t="s">
        <v>440</v>
      </c>
      <c r="E7959" t="s">
        <v>368</v>
      </c>
      <c r="F7959" t="s">
        <v>359</v>
      </c>
      <c r="G7959" s="1">
        <v>885210.9</v>
      </c>
      <c r="H7959" s="4">
        <v>30</v>
      </c>
      <c r="I7959" s="4">
        <f t="shared" ca="1" si="124"/>
        <v>0</v>
      </c>
      <c r="J7959" t="s">
        <v>380</v>
      </c>
    </row>
    <row r="7960" spans="1:10" x14ac:dyDescent="0.55000000000000004">
      <c r="A7960" s="3">
        <v>45786</v>
      </c>
      <c r="B7960">
        <v>503534567</v>
      </c>
      <c r="C7960" t="s">
        <v>152</v>
      </c>
      <c r="D7960" t="s">
        <v>441</v>
      </c>
      <c r="E7960" t="s">
        <v>373</v>
      </c>
      <c r="F7960" t="s">
        <v>361</v>
      </c>
      <c r="G7960" s="1">
        <v>19750</v>
      </c>
      <c r="H7960" s="4">
        <v>45</v>
      </c>
      <c r="I7960" s="4">
        <f t="shared" ca="1" si="124"/>
        <v>0</v>
      </c>
      <c r="J7960" t="s">
        <v>380</v>
      </c>
    </row>
    <row r="7961" spans="1:10" x14ac:dyDescent="0.55000000000000004">
      <c r="A7961" s="3">
        <v>45798</v>
      </c>
      <c r="B7961">
        <v>503545678</v>
      </c>
      <c r="C7961" t="s">
        <v>153</v>
      </c>
      <c r="D7961" t="s">
        <v>442</v>
      </c>
      <c r="E7961" t="s">
        <v>376</v>
      </c>
      <c r="F7961" t="s">
        <v>358</v>
      </c>
      <c r="G7961" s="1">
        <v>718999</v>
      </c>
      <c r="H7961" s="4">
        <v>60</v>
      </c>
      <c r="I7961" s="4">
        <f t="shared" ca="1" si="124"/>
        <v>322</v>
      </c>
      <c r="J7961" t="s">
        <v>381</v>
      </c>
    </row>
    <row r="7962" spans="1:10" x14ac:dyDescent="0.55000000000000004">
      <c r="A7962" s="3">
        <v>45807</v>
      </c>
      <c r="B7962">
        <v>503556789</v>
      </c>
      <c r="C7962" t="s">
        <v>154</v>
      </c>
      <c r="D7962" t="s">
        <v>443</v>
      </c>
      <c r="E7962" t="s">
        <v>404</v>
      </c>
      <c r="F7962" t="s">
        <v>360</v>
      </c>
      <c r="G7962" s="1">
        <v>1459035</v>
      </c>
      <c r="H7962" s="4">
        <v>15</v>
      </c>
      <c r="I7962" s="4">
        <f t="shared" ca="1" si="124"/>
        <v>0</v>
      </c>
      <c r="J7962" t="s">
        <v>380</v>
      </c>
    </row>
    <row r="7963" spans="1:10" x14ac:dyDescent="0.55000000000000004">
      <c r="A7963" s="3">
        <v>45820</v>
      </c>
      <c r="B7963">
        <v>503567890</v>
      </c>
      <c r="C7963" t="s">
        <v>155</v>
      </c>
      <c r="D7963" t="s">
        <v>444</v>
      </c>
      <c r="E7963" t="s">
        <v>377</v>
      </c>
      <c r="F7963" t="s">
        <v>358</v>
      </c>
      <c r="G7963" s="1">
        <v>229450</v>
      </c>
      <c r="H7963" s="4">
        <v>75</v>
      </c>
      <c r="I7963" s="4">
        <f t="shared" ca="1" si="124"/>
        <v>285</v>
      </c>
      <c r="J7963" t="s">
        <v>381</v>
      </c>
    </row>
    <row r="7964" spans="1:10" x14ac:dyDescent="0.55000000000000004">
      <c r="A7964" s="3">
        <v>45833</v>
      </c>
      <c r="B7964">
        <v>503578901</v>
      </c>
      <c r="C7964" t="s">
        <v>156</v>
      </c>
      <c r="D7964" t="s">
        <v>445</v>
      </c>
      <c r="E7964" t="s">
        <v>369</v>
      </c>
      <c r="F7964" t="s">
        <v>359</v>
      </c>
      <c r="G7964" s="1">
        <v>116500</v>
      </c>
      <c r="H7964" s="4">
        <v>90</v>
      </c>
      <c r="I7964" s="4">
        <f t="shared" ca="1" si="124"/>
        <v>0</v>
      </c>
      <c r="J7964" t="s">
        <v>380</v>
      </c>
    </row>
    <row r="7965" spans="1:10" x14ac:dyDescent="0.55000000000000004">
      <c r="A7965" s="3">
        <v>45842</v>
      </c>
      <c r="B7965">
        <v>503589012</v>
      </c>
      <c r="C7965" t="s">
        <v>157</v>
      </c>
      <c r="D7965" t="s">
        <v>446</v>
      </c>
      <c r="E7965" t="s">
        <v>378</v>
      </c>
      <c r="F7965" t="s">
        <v>361</v>
      </c>
      <c r="G7965" s="1">
        <v>1175000</v>
      </c>
      <c r="H7965" s="4">
        <v>30</v>
      </c>
      <c r="I7965" s="4">
        <f t="shared" ca="1" si="124"/>
        <v>0</v>
      </c>
      <c r="J7965" t="s">
        <v>380</v>
      </c>
    </row>
    <row r="7966" spans="1:10" x14ac:dyDescent="0.55000000000000004">
      <c r="A7966" s="3">
        <v>45856</v>
      </c>
      <c r="B7966">
        <v>503590123</v>
      </c>
      <c r="C7966" t="s">
        <v>158</v>
      </c>
      <c r="D7966" t="s">
        <v>447</v>
      </c>
      <c r="E7966" t="s">
        <v>374</v>
      </c>
      <c r="F7966" t="s">
        <v>358</v>
      </c>
      <c r="G7966" s="1">
        <v>9780</v>
      </c>
      <c r="H7966" s="4">
        <v>45</v>
      </c>
      <c r="I7966" s="4">
        <f t="shared" ca="1" si="124"/>
        <v>279</v>
      </c>
      <c r="J7966" t="s">
        <v>381</v>
      </c>
    </row>
    <row r="7967" spans="1:10" x14ac:dyDescent="0.55000000000000004">
      <c r="A7967" s="3">
        <v>45867</v>
      </c>
      <c r="B7967">
        <v>503601234</v>
      </c>
      <c r="C7967" t="s">
        <v>159</v>
      </c>
      <c r="D7967" t="s">
        <v>448</v>
      </c>
      <c r="E7967" t="s">
        <v>366</v>
      </c>
      <c r="F7967" t="s">
        <v>360</v>
      </c>
      <c r="G7967" s="1">
        <v>625600</v>
      </c>
      <c r="H7967" s="4">
        <v>60</v>
      </c>
      <c r="I7967" s="4">
        <f t="shared" ca="1" si="124"/>
        <v>253</v>
      </c>
      <c r="J7967" t="s">
        <v>381</v>
      </c>
    </row>
    <row r="7968" spans="1:10" x14ac:dyDescent="0.55000000000000004">
      <c r="A7968" s="3">
        <v>45875</v>
      </c>
      <c r="B7968">
        <v>503612345</v>
      </c>
      <c r="C7968" t="s">
        <v>160</v>
      </c>
      <c r="D7968" t="s">
        <v>449</v>
      </c>
      <c r="E7968" t="s">
        <v>371</v>
      </c>
      <c r="F7968" t="s">
        <v>358</v>
      </c>
      <c r="G7968" s="1">
        <v>445890.25</v>
      </c>
      <c r="H7968" s="4">
        <v>15</v>
      </c>
      <c r="I7968" s="4">
        <f t="shared" ca="1" si="124"/>
        <v>0</v>
      </c>
      <c r="J7968" t="s">
        <v>380</v>
      </c>
    </row>
    <row r="7969" spans="1:10" x14ac:dyDescent="0.55000000000000004">
      <c r="A7969" s="3">
        <v>45888</v>
      </c>
      <c r="B7969">
        <v>503623456</v>
      </c>
      <c r="C7969" t="s">
        <v>161</v>
      </c>
      <c r="D7969" t="s">
        <v>450</v>
      </c>
      <c r="E7969" t="s">
        <v>363</v>
      </c>
      <c r="F7969" t="s">
        <v>359</v>
      </c>
      <c r="G7969" s="1">
        <v>6200</v>
      </c>
      <c r="H7969" s="4">
        <v>75</v>
      </c>
      <c r="I7969" s="4">
        <f t="shared" ca="1" si="124"/>
        <v>0</v>
      </c>
      <c r="J7969" t="s">
        <v>380</v>
      </c>
    </row>
    <row r="7970" spans="1:10" x14ac:dyDescent="0.55000000000000004">
      <c r="A7970" s="3">
        <v>45900</v>
      </c>
      <c r="B7970">
        <v>503634567</v>
      </c>
      <c r="C7970" t="s">
        <v>162</v>
      </c>
      <c r="D7970" t="s">
        <v>451</v>
      </c>
      <c r="E7970" t="s">
        <v>425</v>
      </c>
      <c r="F7970" t="s">
        <v>361</v>
      </c>
      <c r="G7970" s="1">
        <v>1775600</v>
      </c>
      <c r="H7970" s="4">
        <v>90</v>
      </c>
      <c r="I7970" s="4">
        <f t="shared" ca="1" si="124"/>
        <v>190</v>
      </c>
      <c r="J7970" t="s">
        <v>381</v>
      </c>
    </row>
    <row r="7971" spans="1:10" x14ac:dyDescent="0.55000000000000004">
      <c r="A7971" s="3">
        <v>45907</v>
      </c>
      <c r="B7971">
        <v>503645678</v>
      </c>
      <c r="C7971" t="s">
        <v>163</v>
      </c>
      <c r="D7971" t="s">
        <v>452</v>
      </c>
      <c r="E7971" t="s">
        <v>374</v>
      </c>
      <c r="F7971" t="s">
        <v>360</v>
      </c>
      <c r="G7971" s="1">
        <v>4540</v>
      </c>
      <c r="H7971" s="4">
        <v>30</v>
      </c>
      <c r="I7971" s="4">
        <f t="shared" ca="1" si="124"/>
        <v>0</v>
      </c>
      <c r="J7971" t="s">
        <v>380</v>
      </c>
    </row>
    <row r="7972" spans="1:10" x14ac:dyDescent="0.55000000000000004">
      <c r="A7972" s="3">
        <v>45920</v>
      </c>
      <c r="B7972">
        <v>503656789</v>
      </c>
      <c r="C7972" t="s">
        <v>83</v>
      </c>
      <c r="D7972" t="s">
        <v>473</v>
      </c>
      <c r="E7972" t="s">
        <v>474</v>
      </c>
      <c r="F7972" t="s">
        <v>358</v>
      </c>
      <c r="G7972" s="1">
        <v>1312300</v>
      </c>
      <c r="H7972" s="4">
        <v>45</v>
      </c>
      <c r="I7972" s="4">
        <f t="shared" ca="1" si="124"/>
        <v>215</v>
      </c>
      <c r="J7972" t="s">
        <v>381</v>
      </c>
    </row>
    <row r="7973" spans="1:10" x14ac:dyDescent="0.55000000000000004">
      <c r="A7973" s="3">
        <v>45928</v>
      </c>
      <c r="B7973">
        <v>503667890</v>
      </c>
      <c r="C7973" t="s">
        <v>164</v>
      </c>
      <c r="D7973" t="s">
        <v>453</v>
      </c>
      <c r="E7973" t="s">
        <v>365</v>
      </c>
      <c r="F7973" t="s">
        <v>359</v>
      </c>
      <c r="G7973" s="1">
        <v>3450.75</v>
      </c>
      <c r="H7973" s="4">
        <v>60</v>
      </c>
      <c r="I7973" s="4">
        <f t="shared" ca="1" si="124"/>
        <v>0</v>
      </c>
      <c r="J7973" t="s">
        <v>380</v>
      </c>
    </row>
    <row r="7974" spans="1:10" x14ac:dyDescent="0.55000000000000004">
      <c r="A7974" s="3">
        <v>45935</v>
      </c>
      <c r="B7974">
        <v>503678901</v>
      </c>
      <c r="C7974" t="s">
        <v>165</v>
      </c>
      <c r="D7974" t="s">
        <v>454</v>
      </c>
      <c r="E7974" t="s">
        <v>455</v>
      </c>
      <c r="F7974" t="s">
        <v>360</v>
      </c>
      <c r="G7974" s="1">
        <v>890876</v>
      </c>
      <c r="H7974" s="4">
        <v>15</v>
      </c>
      <c r="I7974" s="4">
        <f t="shared" ca="1" si="124"/>
        <v>230</v>
      </c>
      <c r="J7974" t="s">
        <v>381</v>
      </c>
    </row>
    <row r="7975" spans="1:10" x14ac:dyDescent="0.55000000000000004">
      <c r="A7975" s="3">
        <v>45946</v>
      </c>
      <c r="B7975">
        <v>503689012</v>
      </c>
      <c r="C7975" t="s">
        <v>166</v>
      </c>
      <c r="D7975" t="s">
        <v>456</v>
      </c>
      <c r="E7975" t="s">
        <v>378</v>
      </c>
      <c r="F7975" t="s">
        <v>361</v>
      </c>
      <c r="G7975" s="1">
        <v>575000</v>
      </c>
      <c r="H7975" s="4">
        <v>75</v>
      </c>
      <c r="I7975" s="4">
        <f t="shared" ca="1" si="124"/>
        <v>0</v>
      </c>
      <c r="J7975" t="s">
        <v>380</v>
      </c>
    </row>
    <row r="7976" spans="1:10" x14ac:dyDescent="0.55000000000000004">
      <c r="A7976" s="3">
        <v>45960</v>
      </c>
      <c r="B7976">
        <v>503690123</v>
      </c>
      <c r="C7976" t="s">
        <v>167</v>
      </c>
      <c r="D7976" t="s">
        <v>457</v>
      </c>
      <c r="E7976" t="s">
        <v>373</v>
      </c>
      <c r="F7976" t="s">
        <v>358</v>
      </c>
      <c r="G7976" s="1">
        <v>187370</v>
      </c>
      <c r="H7976" s="4">
        <v>90</v>
      </c>
      <c r="I7976" s="4">
        <f t="shared" ca="1" si="124"/>
        <v>0</v>
      </c>
      <c r="J7976" t="s">
        <v>380</v>
      </c>
    </row>
    <row r="7977" spans="1:10" x14ac:dyDescent="0.55000000000000004">
      <c r="A7977" s="3">
        <v>45972</v>
      </c>
      <c r="B7977">
        <v>503701234</v>
      </c>
      <c r="C7977" t="s">
        <v>168</v>
      </c>
      <c r="D7977" t="s">
        <v>458</v>
      </c>
      <c r="E7977" t="s">
        <v>404</v>
      </c>
      <c r="F7977" t="s">
        <v>360</v>
      </c>
      <c r="G7977" s="1">
        <v>610340</v>
      </c>
      <c r="H7977" s="4">
        <v>30</v>
      </c>
      <c r="I7977" s="4">
        <f t="shared" ca="1" si="124"/>
        <v>178</v>
      </c>
      <c r="J7977" t="s">
        <v>381</v>
      </c>
    </row>
    <row r="7978" spans="1:10" x14ac:dyDescent="0.55000000000000004">
      <c r="A7978" s="3">
        <v>45985</v>
      </c>
      <c r="B7978">
        <v>503712345</v>
      </c>
      <c r="C7978" t="s">
        <v>169</v>
      </c>
      <c r="D7978" t="s">
        <v>459</v>
      </c>
      <c r="E7978" t="s">
        <v>369</v>
      </c>
      <c r="F7978" t="s">
        <v>358</v>
      </c>
      <c r="G7978" s="1">
        <v>845920</v>
      </c>
      <c r="H7978" s="4">
        <v>45</v>
      </c>
      <c r="I7978" s="4">
        <f t="shared" ca="1" si="124"/>
        <v>0</v>
      </c>
      <c r="J7978" t="s">
        <v>380</v>
      </c>
    </row>
    <row r="7979" spans="1:10" x14ac:dyDescent="0.55000000000000004">
      <c r="A7979" s="3">
        <v>45993</v>
      </c>
      <c r="B7979">
        <v>503723456</v>
      </c>
      <c r="C7979" t="s">
        <v>170</v>
      </c>
      <c r="D7979" t="s">
        <v>460</v>
      </c>
      <c r="E7979" t="s">
        <v>425</v>
      </c>
      <c r="F7979" t="s">
        <v>359</v>
      </c>
      <c r="G7979" s="1">
        <v>158245</v>
      </c>
      <c r="H7979" s="4">
        <v>60</v>
      </c>
      <c r="I7979" s="4">
        <f t="shared" ca="1" si="124"/>
        <v>127</v>
      </c>
      <c r="J7979" t="s">
        <v>381</v>
      </c>
    </row>
    <row r="7980" spans="1:10" x14ac:dyDescent="0.55000000000000004">
      <c r="A7980" s="3">
        <v>46005</v>
      </c>
      <c r="B7980">
        <v>503734567</v>
      </c>
      <c r="C7980" t="s">
        <v>171</v>
      </c>
      <c r="D7980" t="s">
        <v>461</v>
      </c>
      <c r="E7980" t="s">
        <v>436</v>
      </c>
      <c r="F7980" t="s">
        <v>360</v>
      </c>
      <c r="G7980" s="1">
        <v>1525300.75</v>
      </c>
      <c r="H7980" s="4">
        <v>15</v>
      </c>
      <c r="I7980" s="4">
        <f t="shared" ca="1" si="124"/>
        <v>160</v>
      </c>
      <c r="J7980" t="s">
        <v>381</v>
      </c>
    </row>
    <row r="7981" spans="1:10" x14ac:dyDescent="0.55000000000000004">
      <c r="A7981" s="3">
        <v>46020</v>
      </c>
      <c r="B7981">
        <v>503745678</v>
      </c>
      <c r="C7981" t="s">
        <v>172</v>
      </c>
      <c r="D7981" t="s">
        <v>462</v>
      </c>
      <c r="E7981" t="s">
        <v>377</v>
      </c>
      <c r="F7981" t="s">
        <v>361</v>
      </c>
      <c r="G7981" s="1">
        <v>14540</v>
      </c>
      <c r="H7981" s="4">
        <v>75</v>
      </c>
      <c r="I7981" s="4">
        <f t="shared" ca="1" si="124"/>
        <v>0</v>
      </c>
      <c r="J7981" t="s">
        <v>380</v>
      </c>
    </row>
    <row r="7982" spans="1:10" x14ac:dyDescent="0.55000000000000004">
      <c r="A7982" s="3">
        <v>46025</v>
      </c>
      <c r="B7982">
        <v>503756789</v>
      </c>
      <c r="C7982" t="s">
        <v>173</v>
      </c>
      <c r="D7982" t="s">
        <v>463</v>
      </c>
      <c r="E7982" t="s">
        <v>379</v>
      </c>
      <c r="F7982" t="s">
        <v>358</v>
      </c>
      <c r="G7982" s="1">
        <v>912800</v>
      </c>
      <c r="H7982" s="4">
        <v>90</v>
      </c>
      <c r="I7982" s="4">
        <f t="shared" ca="1" si="124"/>
        <v>0</v>
      </c>
      <c r="J7982" t="s">
        <v>380</v>
      </c>
    </row>
    <row r="7983" spans="1:10" x14ac:dyDescent="0.55000000000000004">
      <c r="A7983" s="3">
        <v>46039</v>
      </c>
      <c r="B7983">
        <v>503767890</v>
      </c>
      <c r="C7983" t="s">
        <v>174</v>
      </c>
      <c r="D7983" t="s">
        <v>464</v>
      </c>
      <c r="E7983" t="s">
        <v>375</v>
      </c>
      <c r="F7983" t="s">
        <v>359</v>
      </c>
      <c r="G7983" s="1">
        <v>5450.5</v>
      </c>
      <c r="H7983" s="4">
        <v>30</v>
      </c>
      <c r="I7983" s="4">
        <f t="shared" ca="1" si="124"/>
        <v>111</v>
      </c>
      <c r="J7983" t="s">
        <v>381</v>
      </c>
    </row>
    <row r="7984" spans="1:10" x14ac:dyDescent="0.55000000000000004">
      <c r="A7984" s="3">
        <v>46050</v>
      </c>
      <c r="B7984">
        <v>503778901</v>
      </c>
      <c r="C7984" t="s">
        <v>175</v>
      </c>
      <c r="D7984" t="s">
        <v>465</v>
      </c>
      <c r="E7984" t="s">
        <v>375</v>
      </c>
      <c r="F7984" t="s">
        <v>360</v>
      </c>
      <c r="G7984" s="1">
        <v>475650</v>
      </c>
      <c r="H7984" s="4">
        <v>45</v>
      </c>
      <c r="I7984" s="4">
        <f t="shared" ca="1" si="124"/>
        <v>0</v>
      </c>
      <c r="J7984" t="s">
        <v>380</v>
      </c>
    </row>
    <row r="7985" spans="1:10" x14ac:dyDescent="0.55000000000000004">
      <c r="A7985" s="3">
        <v>46059</v>
      </c>
      <c r="B7985">
        <v>503789012</v>
      </c>
      <c r="C7985" t="s">
        <v>176</v>
      </c>
      <c r="D7985" t="s">
        <v>466</v>
      </c>
      <c r="E7985" t="s">
        <v>368</v>
      </c>
      <c r="F7985" t="s">
        <v>361</v>
      </c>
      <c r="G7985" s="1">
        <v>375000</v>
      </c>
      <c r="H7985" s="4">
        <v>60</v>
      </c>
      <c r="I7985" s="4">
        <f t="shared" ca="1" si="124"/>
        <v>61</v>
      </c>
      <c r="J7985" t="s">
        <v>381</v>
      </c>
    </row>
    <row r="7986" spans="1:10" x14ac:dyDescent="0.55000000000000004">
      <c r="A7986" s="3">
        <v>46072</v>
      </c>
      <c r="B7986">
        <v>503790123</v>
      </c>
      <c r="C7986" t="s">
        <v>177</v>
      </c>
      <c r="D7986" t="s">
        <v>467</v>
      </c>
      <c r="E7986" t="s">
        <v>364</v>
      </c>
      <c r="F7986" t="s">
        <v>358</v>
      </c>
      <c r="G7986" s="1">
        <v>1462904</v>
      </c>
      <c r="H7986" s="4">
        <v>15</v>
      </c>
      <c r="I7986" s="4">
        <f t="shared" ca="1" si="124"/>
        <v>0</v>
      </c>
      <c r="J7986" t="s">
        <v>380</v>
      </c>
    </row>
    <row r="7987" spans="1:10" x14ac:dyDescent="0.55000000000000004">
      <c r="A7987" s="3">
        <v>46080</v>
      </c>
      <c r="B7987">
        <v>503801234</v>
      </c>
      <c r="C7987" t="s">
        <v>178</v>
      </c>
      <c r="D7987" t="s">
        <v>468</v>
      </c>
      <c r="E7987" t="s">
        <v>378</v>
      </c>
      <c r="F7987" t="s">
        <v>360</v>
      </c>
      <c r="G7987" s="1">
        <v>780340</v>
      </c>
      <c r="H7987" s="4">
        <v>75</v>
      </c>
      <c r="I7987" s="4">
        <f t="shared" ca="1" si="124"/>
        <v>0</v>
      </c>
      <c r="J7987" t="s">
        <v>380</v>
      </c>
    </row>
    <row r="7988" spans="1:10" x14ac:dyDescent="0.55000000000000004">
      <c r="A7988" s="3">
        <v>46086</v>
      </c>
      <c r="B7988">
        <v>503812345</v>
      </c>
      <c r="C7988" t="s">
        <v>179</v>
      </c>
      <c r="D7988" t="s">
        <v>469</v>
      </c>
      <c r="E7988" t="s">
        <v>470</v>
      </c>
      <c r="F7988" t="s">
        <v>358</v>
      </c>
      <c r="G7988" s="1">
        <v>5300</v>
      </c>
      <c r="H7988" s="4">
        <v>90</v>
      </c>
      <c r="I7988" s="4">
        <f t="shared" ca="1" si="124"/>
        <v>4</v>
      </c>
      <c r="J7988" t="s">
        <v>381</v>
      </c>
    </row>
    <row r="7989" spans="1:10" x14ac:dyDescent="0.55000000000000004">
      <c r="A7989" s="3">
        <v>46095</v>
      </c>
      <c r="B7989">
        <v>503823456</v>
      </c>
      <c r="C7989" t="s">
        <v>180</v>
      </c>
      <c r="D7989" t="s">
        <v>471</v>
      </c>
      <c r="E7989" t="s">
        <v>472</v>
      </c>
      <c r="F7989" t="s">
        <v>359</v>
      </c>
      <c r="G7989" s="1">
        <v>695110.9</v>
      </c>
      <c r="H7989" s="4">
        <v>30</v>
      </c>
      <c r="I7989" s="4">
        <f t="shared" ca="1" si="124"/>
        <v>55</v>
      </c>
      <c r="J7989" t="s">
        <v>381</v>
      </c>
    </row>
    <row r="7990" spans="1:10" x14ac:dyDescent="0.55000000000000004">
      <c r="A7990" s="3">
        <v>46106</v>
      </c>
      <c r="B7990">
        <v>503834567</v>
      </c>
      <c r="C7990" t="s">
        <v>181</v>
      </c>
      <c r="D7990" t="s">
        <v>473</v>
      </c>
      <c r="E7990" t="s">
        <v>474</v>
      </c>
      <c r="F7990" t="s">
        <v>361</v>
      </c>
      <c r="G7990" s="1">
        <v>21750</v>
      </c>
      <c r="H7990" s="4">
        <v>45</v>
      </c>
      <c r="I7990" s="4">
        <f t="shared" ca="1" si="124"/>
        <v>0</v>
      </c>
      <c r="J7990" t="s">
        <v>380</v>
      </c>
    </row>
    <row r="7991" spans="1:10" x14ac:dyDescent="0.55000000000000004">
      <c r="A7991" s="3">
        <v>45748</v>
      </c>
      <c r="B7991">
        <v>503845678</v>
      </c>
      <c r="C7991" t="s">
        <v>182</v>
      </c>
      <c r="D7991" t="s">
        <v>475</v>
      </c>
      <c r="E7991" t="s">
        <v>476</v>
      </c>
      <c r="F7991" t="s">
        <v>358</v>
      </c>
      <c r="G7991" s="1">
        <v>528999</v>
      </c>
      <c r="H7991" s="4">
        <v>60</v>
      </c>
      <c r="I7991" s="4">
        <f t="shared" ca="1" si="124"/>
        <v>372</v>
      </c>
      <c r="J7991" t="s">
        <v>381</v>
      </c>
    </row>
    <row r="7992" spans="1:10" x14ac:dyDescent="0.55000000000000004">
      <c r="A7992" s="3">
        <v>45755</v>
      </c>
      <c r="B7992">
        <v>503856789</v>
      </c>
      <c r="C7992" t="s">
        <v>183</v>
      </c>
      <c r="D7992" t="s">
        <v>477</v>
      </c>
      <c r="E7992" t="s">
        <v>478</v>
      </c>
      <c r="F7992" t="s">
        <v>360</v>
      </c>
      <c r="G7992" s="1">
        <v>1851894</v>
      </c>
      <c r="H7992" s="4">
        <v>15</v>
      </c>
      <c r="I7992" s="4">
        <f t="shared" ca="1" si="124"/>
        <v>0</v>
      </c>
      <c r="J7992" t="s">
        <v>380</v>
      </c>
    </row>
    <row r="7993" spans="1:10" x14ac:dyDescent="0.55000000000000004">
      <c r="A7993" s="3">
        <v>45766</v>
      </c>
      <c r="B7993">
        <v>503867890</v>
      </c>
      <c r="C7993" t="s">
        <v>184</v>
      </c>
      <c r="D7993" t="s">
        <v>479</v>
      </c>
      <c r="E7993" t="s">
        <v>480</v>
      </c>
      <c r="F7993" t="s">
        <v>358</v>
      </c>
      <c r="G7993" s="1">
        <v>379450</v>
      </c>
      <c r="H7993" s="4">
        <v>75</v>
      </c>
      <c r="I7993" s="4">
        <f t="shared" ca="1" si="124"/>
        <v>339</v>
      </c>
      <c r="J7993" t="s">
        <v>381</v>
      </c>
    </row>
    <row r="7994" spans="1:10" x14ac:dyDescent="0.55000000000000004">
      <c r="A7994" s="3">
        <v>45775</v>
      </c>
      <c r="B7994">
        <v>503878901</v>
      </c>
      <c r="C7994" t="s">
        <v>185</v>
      </c>
      <c r="D7994" t="s">
        <v>481</v>
      </c>
      <c r="E7994" t="s">
        <v>420</v>
      </c>
      <c r="F7994" t="s">
        <v>359</v>
      </c>
      <c r="G7994" s="1">
        <v>76500</v>
      </c>
      <c r="H7994" s="4">
        <v>90</v>
      </c>
      <c r="I7994" s="4">
        <f t="shared" ca="1" si="124"/>
        <v>0</v>
      </c>
      <c r="J7994" t="s">
        <v>380</v>
      </c>
    </row>
    <row r="7995" spans="1:10" x14ac:dyDescent="0.55000000000000004">
      <c r="A7995" s="3">
        <v>45781</v>
      </c>
      <c r="B7995">
        <v>503889012</v>
      </c>
      <c r="C7995" t="s">
        <v>186</v>
      </c>
      <c r="D7995" t="s">
        <v>482</v>
      </c>
      <c r="E7995" t="s">
        <v>374</v>
      </c>
      <c r="F7995" t="s">
        <v>361</v>
      </c>
      <c r="G7995" s="1">
        <v>815000</v>
      </c>
      <c r="H7995" s="4">
        <v>30</v>
      </c>
      <c r="I7995" s="4">
        <f t="shared" ca="1" si="124"/>
        <v>0</v>
      </c>
      <c r="J7995" t="s">
        <v>380</v>
      </c>
    </row>
    <row r="7996" spans="1:10" x14ac:dyDescent="0.55000000000000004">
      <c r="A7996" s="3">
        <v>45794</v>
      </c>
      <c r="B7996">
        <v>503890123</v>
      </c>
      <c r="C7996" t="s">
        <v>187</v>
      </c>
      <c r="D7996" t="s">
        <v>483</v>
      </c>
      <c r="E7996" t="s">
        <v>404</v>
      </c>
      <c r="F7996" t="s">
        <v>358</v>
      </c>
      <c r="G7996" s="1">
        <v>5780</v>
      </c>
      <c r="H7996" s="4">
        <v>45</v>
      </c>
      <c r="I7996" s="4">
        <f t="shared" ca="1" si="124"/>
        <v>0</v>
      </c>
      <c r="J7996" t="s">
        <v>380</v>
      </c>
    </row>
    <row r="7997" spans="1:10" x14ac:dyDescent="0.55000000000000004">
      <c r="A7997" s="3">
        <v>45803</v>
      </c>
      <c r="B7997">
        <v>503901234</v>
      </c>
      <c r="C7997" t="s">
        <v>188</v>
      </c>
      <c r="D7997" t="s">
        <v>484</v>
      </c>
      <c r="E7997" t="s">
        <v>363</v>
      </c>
      <c r="F7997" t="s">
        <v>360</v>
      </c>
      <c r="G7997" s="1">
        <v>395600</v>
      </c>
      <c r="H7997" s="4">
        <v>60</v>
      </c>
      <c r="I7997" s="4">
        <f t="shared" ca="1" si="124"/>
        <v>317</v>
      </c>
      <c r="J7997" t="s">
        <v>381</v>
      </c>
    </row>
    <row r="7998" spans="1:10" x14ac:dyDescent="0.55000000000000004">
      <c r="A7998" s="3">
        <v>45811</v>
      </c>
      <c r="B7998">
        <v>503912345</v>
      </c>
      <c r="C7998" t="s">
        <v>189</v>
      </c>
      <c r="D7998" t="s">
        <v>485</v>
      </c>
      <c r="E7998" t="s">
        <v>425</v>
      </c>
      <c r="F7998" t="s">
        <v>358</v>
      </c>
      <c r="G7998" s="1">
        <v>695450.25</v>
      </c>
      <c r="H7998" s="4">
        <v>15</v>
      </c>
      <c r="I7998" s="4">
        <f t="shared" ca="1" si="124"/>
        <v>0</v>
      </c>
      <c r="J7998" t="s">
        <v>380</v>
      </c>
    </row>
    <row r="7999" spans="1:10" x14ac:dyDescent="0.55000000000000004">
      <c r="A7999" s="3">
        <v>45824</v>
      </c>
      <c r="B7999">
        <v>503923456</v>
      </c>
      <c r="C7999" t="s">
        <v>190</v>
      </c>
      <c r="D7999" t="s">
        <v>486</v>
      </c>
      <c r="E7999" t="s">
        <v>436</v>
      </c>
      <c r="F7999" t="s">
        <v>359</v>
      </c>
      <c r="G7999" s="1">
        <v>7200</v>
      </c>
      <c r="H7999" s="4">
        <v>75</v>
      </c>
      <c r="I7999" s="4">
        <f t="shared" ca="1" si="124"/>
        <v>0</v>
      </c>
      <c r="J7999" t="s">
        <v>380</v>
      </c>
    </row>
    <row r="8000" spans="1:10" x14ac:dyDescent="0.55000000000000004">
      <c r="A8000" s="3">
        <v>45837</v>
      </c>
      <c r="B8000">
        <v>503934567</v>
      </c>
      <c r="C8000" t="s">
        <v>191</v>
      </c>
      <c r="D8000" t="s">
        <v>487</v>
      </c>
      <c r="E8000" t="s">
        <v>367</v>
      </c>
      <c r="F8000" t="s">
        <v>361</v>
      </c>
      <c r="G8000" s="1">
        <v>1275600</v>
      </c>
      <c r="H8000" s="4">
        <v>90</v>
      </c>
      <c r="I8000" s="4">
        <f t="shared" ca="1" si="124"/>
        <v>253</v>
      </c>
      <c r="J8000" t="s">
        <v>381</v>
      </c>
    </row>
    <row r="8001" spans="1:10" x14ac:dyDescent="0.55000000000000004">
      <c r="A8001" s="3">
        <v>45845</v>
      </c>
      <c r="B8001">
        <v>503945678</v>
      </c>
      <c r="C8001" t="s">
        <v>192</v>
      </c>
      <c r="D8001" t="s">
        <v>488</v>
      </c>
      <c r="E8001" t="s">
        <v>367</v>
      </c>
      <c r="F8001" t="s">
        <v>360</v>
      </c>
      <c r="G8001" s="1">
        <v>6540</v>
      </c>
      <c r="H8001" s="4">
        <v>30</v>
      </c>
      <c r="I8001" s="4">
        <f t="shared" ca="1" si="124"/>
        <v>0</v>
      </c>
      <c r="J8001" t="s">
        <v>380</v>
      </c>
    </row>
    <row r="8002" spans="1:10" x14ac:dyDescent="0.55000000000000004">
      <c r="A8002" s="3">
        <v>45858</v>
      </c>
      <c r="B8002">
        <v>503956789</v>
      </c>
      <c r="C8002" t="s">
        <v>193</v>
      </c>
      <c r="D8002" t="s">
        <v>489</v>
      </c>
      <c r="E8002" t="s">
        <v>363</v>
      </c>
      <c r="F8002" t="s">
        <v>358</v>
      </c>
      <c r="G8002" s="1">
        <v>1642300</v>
      </c>
      <c r="H8002" s="4">
        <v>45</v>
      </c>
      <c r="I8002" s="4">
        <f t="shared" ca="1" si="124"/>
        <v>277</v>
      </c>
      <c r="J8002" t="s">
        <v>381</v>
      </c>
    </row>
    <row r="8003" spans="1:10" x14ac:dyDescent="0.55000000000000004">
      <c r="A8003" s="3">
        <v>45869</v>
      </c>
      <c r="B8003">
        <v>503967890</v>
      </c>
      <c r="C8003" t="s">
        <v>194</v>
      </c>
      <c r="D8003" t="s">
        <v>490</v>
      </c>
      <c r="E8003" t="s">
        <v>376</v>
      </c>
      <c r="F8003" t="s">
        <v>359</v>
      </c>
      <c r="G8003" s="1">
        <v>8450.75</v>
      </c>
      <c r="H8003" s="4">
        <v>60</v>
      </c>
      <c r="I8003" s="4">
        <f t="shared" ref="I8003:I8066" ca="1" si="125">IF(J8003="Pending",TODAY()-A8003-H8003,0)</f>
        <v>251</v>
      </c>
      <c r="J8003" t="s">
        <v>381</v>
      </c>
    </row>
    <row r="8004" spans="1:10" x14ac:dyDescent="0.55000000000000004">
      <c r="A8004" s="3">
        <v>45874</v>
      </c>
      <c r="B8004">
        <v>503978901</v>
      </c>
      <c r="C8004" t="s">
        <v>195</v>
      </c>
      <c r="D8004" t="s">
        <v>491</v>
      </c>
      <c r="E8004" t="s">
        <v>377</v>
      </c>
      <c r="F8004" t="s">
        <v>360</v>
      </c>
      <c r="G8004" s="1">
        <v>590876</v>
      </c>
      <c r="H8004" s="4">
        <v>15</v>
      </c>
      <c r="I8004" s="4">
        <f t="shared" ca="1" si="125"/>
        <v>0</v>
      </c>
      <c r="J8004" t="s">
        <v>380</v>
      </c>
    </row>
    <row r="8005" spans="1:10" x14ac:dyDescent="0.55000000000000004">
      <c r="A8005" s="3">
        <v>45886</v>
      </c>
      <c r="B8005">
        <v>503989012</v>
      </c>
      <c r="C8005" t="s">
        <v>196</v>
      </c>
      <c r="D8005" t="s">
        <v>382</v>
      </c>
      <c r="E8005" t="s">
        <v>364</v>
      </c>
      <c r="F8005" t="s">
        <v>361</v>
      </c>
      <c r="G8005" s="1">
        <v>425000</v>
      </c>
      <c r="H8005" s="4">
        <v>75</v>
      </c>
      <c r="I8005" s="4">
        <f t="shared" ca="1" si="125"/>
        <v>0</v>
      </c>
      <c r="J8005" t="s">
        <v>380</v>
      </c>
    </row>
    <row r="8006" spans="1:10" x14ac:dyDescent="0.55000000000000004">
      <c r="A8006" s="3">
        <v>45897</v>
      </c>
      <c r="B8006">
        <v>503990123</v>
      </c>
      <c r="C8006" t="s">
        <v>197</v>
      </c>
      <c r="D8006" t="s">
        <v>383</v>
      </c>
      <c r="E8006" t="s">
        <v>362</v>
      </c>
      <c r="F8006" t="s">
        <v>358</v>
      </c>
      <c r="G8006" s="1">
        <v>109727</v>
      </c>
      <c r="H8006" s="4">
        <v>90</v>
      </c>
      <c r="I8006" s="4">
        <f t="shared" ca="1" si="125"/>
        <v>193</v>
      </c>
      <c r="J8006" t="s">
        <v>381</v>
      </c>
    </row>
    <row r="8007" spans="1:10" x14ac:dyDescent="0.55000000000000004">
      <c r="A8007" s="3">
        <v>45902</v>
      </c>
      <c r="B8007">
        <v>504001234</v>
      </c>
      <c r="C8007" t="s">
        <v>198</v>
      </c>
      <c r="D8007" t="s">
        <v>384</v>
      </c>
      <c r="E8007" t="s">
        <v>377</v>
      </c>
      <c r="F8007" t="s">
        <v>360</v>
      </c>
      <c r="G8007" s="1">
        <v>710340</v>
      </c>
      <c r="H8007" s="4">
        <v>30</v>
      </c>
      <c r="I8007" s="4">
        <f t="shared" ca="1" si="125"/>
        <v>0</v>
      </c>
      <c r="J8007" t="s">
        <v>380</v>
      </c>
    </row>
    <row r="8008" spans="1:10" x14ac:dyDescent="0.55000000000000004">
      <c r="A8008" s="3">
        <v>45914</v>
      </c>
      <c r="B8008">
        <v>504012345</v>
      </c>
      <c r="C8008" t="s">
        <v>199</v>
      </c>
      <c r="D8008" t="s">
        <v>385</v>
      </c>
      <c r="E8008" t="s">
        <v>367</v>
      </c>
      <c r="F8008" t="s">
        <v>358</v>
      </c>
      <c r="G8008" s="1">
        <v>945210</v>
      </c>
      <c r="H8008" s="4">
        <v>45</v>
      </c>
      <c r="I8008" s="4">
        <f t="shared" ca="1" si="125"/>
        <v>221</v>
      </c>
      <c r="J8008" t="s">
        <v>381</v>
      </c>
    </row>
    <row r="8009" spans="1:10" x14ac:dyDescent="0.55000000000000004">
      <c r="A8009" s="3">
        <v>45926</v>
      </c>
      <c r="B8009">
        <v>504023456</v>
      </c>
      <c r="C8009" t="s">
        <v>200</v>
      </c>
      <c r="D8009" t="s">
        <v>386</v>
      </c>
      <c r="E8009" t="s">
        <v>365</v>
      </c>
      <c r="F8009" t="s">
        <v>359</v>
      </c>
      <c r="G8009" s="1">
        <v>1889725</v>
      </c>
      <c r="H8009" s="4">
        <v>60</v>
      </c>
      <c r="I8009" s="4">
        <f t="shared" ca="1" si="125"/>
        <v>0</v>
      </c>
      <c r="J8009" t="s">
        <v>380</v>
      </c>
    </row>
    <row r="8010" spans="1:10" x14ac:dyDescent="0.55000000000000004">
      <c r="A8010" s="3">
        <v>45938</v>
      </c>
      <c r="B8010">
        <v>504034567</v>
      </c>
      <c r="C8010" t="s">
        <v>201</v>
      </c>
      <c r="D8010" t="s">
        <v>387</v>
      </c>
      <c r="E8010" t="s">
        <v>368</v>
      </c>
      <c r="F8010" t="s">
        <v>360</v>
      </c>
      <c r="G8010" s="1">
        <v>1175450.8</v>
      </c>
      <c r="H8010" s="4">
        <v>15</v>
      </c>
      <c r="I8010" s="4">
        <f t="shared" ca="1" si="125"/>
        <v>0</v>
      </c>
      <c r="J8010" t="s">
        <v>380</v>
      </c>
    </row>
    <row r="8011" spans="1:10" x14ac:dyDescent="0.55000000000000004">
      <c r="A8011" s="3">
        <v>45949</v>
      </c>
      <c r="B8011">
        <v>504045678</v>
      </c>
      <c r="C8011" t="s">
        <v>202</v>
      </c>
      <c r="D8011" t="s">
        <v>388</v>
      </c>
      <c r="E8011" t="s">
        <v>376</v>
      </c>
      <c r="F8011" t="s">
        <v>361</v>
      </c>
      <c r="G8011" s="1">
        <v>9540</v>
      </c>
      <c r="H8011" s="4">
        <v>75</v>
      </c>
      <c r="I8011" s="4">
        <f t="shared" ca="1" si="125"/>
        <v>156</v>
      </c>
      <c r="J8011" t="s">
        <v>381</v>
      </c>
    </row>
    <row r="8012" spans="1:10" x14ac:dyDescent="0.55000000000000004">
      <c r="A8012" s="3">
        <v>45957</v>
      </c>
      <c r="B8012">
        <v>504056789</v>
      </c>
      <c r="C8012" t="s">
        <v>203</v>
      </c>
      <c r="D8012" t="s">
        <v>389</v>
      </c>
      <c r="E8012" t="s">
        <v>373</v>
      </c>
      <c r="F8012" t="s">
        <v>358</v>
      </c>
      <c r="G8012" s="1">
        <v>682300</v>
      </c>
      <c r="H8012" s="4">
        <v>90</v>
      </c>
      <c r="I8012" s="4">
        <f t="shared" ca="1" si="125"/>
        <v>0</v>
      </c>
      <c r="J8012" t="s">
        <v>380</v>
      </c>
    </row>
    <row r="8013" spans="1:10" x14ac:dyDescent="0.55000000000000004">
      <c r="A8013" s="3">
        <v>45965</v>
      </c>
      <c r="B8013">
        <v>504067890</v>
      </c>
      <c r="C8013" t="s">
        <v>204</v>
      </c>
      <c r="D8013" t="s">
        <v>390</v>
      </c>
      <c r="E8013" t="s">
        <v>365</v>
      </c>
      <c r="F8013" t="s">
        <v>359</v>
      </c>
      <c r="G8013" s="1">
        <v>4850.25</v>
      </c>
      <c r="H8013" s="4">
        <v>30</v>
      </c>
      <c r="I8013" s="4">
        <f t="shared" ca="1" si="125"/>
        <v>185</v>
      </c>
      <c r="J8013" t="s">
        <v>381</v>
      </c>
    </row>
    <row r="8014" spans="1:10" x14ac:dyDescent="0.55000000000000004">
      <c r="A8014" s="3">
        <v>45977</v>
      </c>
      <c r="B8014">
        <v>504078901</v>
      </c>
      <c r="C8014" t="s">
        <v>205</v>
      </c>
      <c r="D8014" t="s">
        <v>391</v>
      </c>
      <c r="E8014" t="s">
        <v>366</v>
      </c>
      <c r="F8014" t="s">
        <v>360</v>
      </c>
      <c r="G8014" s="1">
        <v>795640</v>
      </c>
      <c r="H8014" s="4">
        <v>45</v>
      </c>
      <c r="I8014" s="4">
        <f t="shared" ca="1" si="125"/>
        <v>0</v>
      </c>
      <c r="J8014" t="s">
        <v>380</v>
      </c>
    </row>
    <row r="8015" spans="1:10" x14ac:dyDescent="0.55000000000000004">
      <c r="A8015" s="3">
        <v>45989</v>
      </c>
      <c r="B8015">
        <v>504089012</v>
      </c>
      <c r="C8015" t="s">
        <v>206</v>
      </c>
      <c r="D8015" t="s">
        <v>392</v>
      </c>
      <c r="E8015" t="s">
        <v>375</v>
      </c>
      <c r="F8015" t="s">
        <v>361</v>
      </c>
      <c r="G8015" s="1">
        <v>355000</v>
      </c>
      <c r="H8015" s="4">
        <v>60</v>
      </c>
      <c r="I8015" s="4">
        <f t="shared" ca="1" si="125"/>
        <v>0</v>
      </c>
      <c r="J8015" t="s">
        <v>380</v>
      </c>
    </row>
    <row r="8016" spans="1:10" x14ac:dyDescent="0.55000000000000004">
      <c r="A8016" s="3">
        <v>45996</v>
      </c>
      <c r="B8016">
        <v>504090123</v>
      </c>
      <c r="C8016" t="s">
        <v>207</v>
      </c>
      <c r="D8016" t="s">
        <v>393</v>
      </c>
      <c r="E8016" t="s">
        <v>362</v>
      </c>
      <c r="F8016" t="s">
        <v>358</v>
      </c>
      <c r="G8016" s="1">
        <v>1361424</v>
      </c>
      <c r="H8016" s="4">
        <v>15</v>
      </c>
      <c r="I8016" s="4">
        <f t="shared" ca="1" si="125"/>
        <v>169</v>
      </c>
      <c r="J8016" t="s">
        <v>381</v>
      </c>
    </row>
    <row r="8017" spans="1:10" x14ac:dyDescent="0.55000000000000004">
      <c r="A8017" s="3">
        <v>46009</v>
      </c>
      <c r="B8017">
        <v>504101234</v>
      </c>
      <c r="C8017" t="s">
        <v>208</v>
      </c>
      <c r="D8017" t="s">
        <v>394</v>
      </c>
      <c r="E8017" t="s">
        <v>374</v>
      </c>
      <c r="F8017" t="s">
        <v>360</v>
      </c>
      <c r="G8017" s="1">
        <v>810240</v>
      </c>
      <c r="H8017" s="4">
        <v>75</v>
      </c>
      <c r="I8017" s="4">
        <f t="shared" ca="1" si="125"/>
        <v>96</v>
      </c>
      <c r="J8017" t="s">
        <v>381</v>
      </c>
    </row>
    <row r="8018" spans="1:10" x14ac:dyDescent="0.55000000000000004">
      <c r="A8018" s="3">
        <v>46021</v>
      </c>
      <c r="B8018">
        <v>504112345</v>
      </c>
      <c r="C8018" t="s">
        <v>209</v>
      </c>
      <c r="D8018" t="s">
        <v>395</v>
      </c>
      <c r="E8018" t="s">
        <v>363</v>
      </c>
      <c r="F8018" t="s">
        <v>358</v>
      </c>
      <c r="G8018" s="1">
        <v>12500</v>
      </c>
      <c r="H8018" s="4">
        <v>90</v>
      </c>
      <c r="I8018" s="4">
        <f t="shared" ca="1" si="125"/>
        <v>0</v>
      </c>
      <c r="J8018" t="s">
        <v>380</v>
      </c>
    </row>
    <row r="8019" spans="1:10" x14ac:dyDescent="0.55000000000000004">
      <c r="A8019" s="3">
        <v>46029</v>
      </c>
      <c r="B8019">
        <v>504123456</v>
      </c>
      <c r="C8019" t="s">
        <v>210</v>
      </c>
      <c r="D8019" t="s">
        <v>396</v>
      </c>
      <c r="E8019" t="s">
        <v>371</v>
      </c>
      <c r="F8019" t="s">
        <v>359</v>
      </c>
      <c r="G8019" s="1">
        <v>315980.90000000002</v>
      </c>
      <c r="H8019" s="4">
        <v>30</v>
      </c>
      <c r="I8019" s="4">
        <f t="shared" ca="1" si="125"/>
        <v>0</v>
      </c>
      <c r="J8019" t="s">
        <v>380</v>
      </c>
    </row>
    <row r="8020" spans="1:10" x14ac:dyDescent="0.55000000000000004">
      <c r="A8020" s="3">
        <v>46042</v>
      </c>
      <c r="B8020">
        <v>504134567</v>
      </c>
      <c r="C8020" t="s">
        <v>211</v>
      </c>
      <c r="D8020" t="s">
        <v>397</v>
      </c>
      <c r="E8020" t="s">
        <v>369</v>
      </c>
      <c r="F8020" t="s">
        <v>361</v>
      </c>
      <c r="G8020" s="1">
        <v>18750</v>
      </c>
      <c r="H8020" s="4">
        <v>45</v>
      </c>
      <c r="I8020" s="4">
        <f t="shared" ca="1" si="125"/>
        <v>93</v>
      </c>
      <c r="J8020" t="s">
        <v>381</v>
      </c>
    </row>
    <row r="8021" spans="1:10" x14ac:dyDescent="0.55000000000000004">
      <c r="A8021" s="3">
        <v>46053</v>
      </c>
      <c r="B8021">
        <v>504145678</v>
      </c>
      <c r="C8021" t="s">
        <v>212</v>
      </c>
      <c r="D8021" t="s">
        <v>398</v>
      </c>
      <c r="E8021" t="s">
        <v>363</v>
      </c>
      <c r="F8021" t="s">
        <v>358</v>
      </c>
      <c r="G8021" s="1">
        <v>528450</v>
      </c>
      <c r="H8021" s="4">
        <v>60</v>
      </c>
      <c r="I8021" s="4">
        <f t="shared" ca="1" si="125"/>
        <v>0</v>
      </c>
      <c r="J8021" t="s">
        <v>380</v>
      </c>
    </row>
    <row r="8022" spans="1:10" x14ac:dyDescent="0.55000000000000004">
      <c r="A8022" s="3">
        <v>46062</v>
      </c>
      <c r="B8022">
        <v>504156789</v>
      </c>
      <c r="C8022" t="s">
        <v>213</v>
      </c>
      <c r="D8022" t="s">
        <v>399</v>
      </c>
      <c r="E8022" t="s">
        <v>367</v>
      </c>
      <c r="F8022" t="s">
        <v>360</v>
      </c>
      <c r="G8022" s="1">
        <v>584417</v>
      </c>
      <c r="H8022" s="4">
        <v>15</v>
      </c>
      <c r="I8022" s="4">
        <f t="shared" ca="1" si="125"/>
        <v>103</v>
      </c>
      <c r="J8022" t="s">
        <v>381</v>
      </c>
    </row>
    <row r="8023" spans="1:10" x14ac:dyDescent="0.55000000000000004">
      <c r="A8023" s="3">
        <v>46071</v>
      </c>
      <c r="B8023">
        <v>504167890</v>
      </c>
      <c r="C8023" t="s">
        <v>214</v>
      </c>
      <c r="D8023" t="s">
        <v>400</v>
      </c>
      <c r="E8023" t="s">
        <v>379</v>
      </c>
      <c r="F8023" t="s">
        <v>358</v>
      </c>
      <c r="G8023" s="1">
        <v>229450</v>
      </c>
      <c r="H8023" s="4">
        <v>75</v>
      </c>
      <c r="I8023" s="4">
        <f t="shared" ca="1" si="125"/>
        <v>0</v>
      </c>
      <c r="J8023" t="s">
        <v>380</v>
      </c>
    </row>
    <row r="8024" spans="1:10" x14ac:dyDescent="0.55000000000000004">
      <c r="A8024" s="3">
        <v>46079</v>
      </c>
      <c r="B8024">
        <v>504178901</v>
      </c>
      <c r="C8024" t="s">
        <v>215</v>
      </c>
      <c r="D8024" t="s">
        <v>401</v>
      </c>
      <c r="E8024" t="s">
        <v>364</v>
      </c>
      <c r="F8024" t="s">
        <v>359</v>
      </c>
      <c r="G8024" s="1">
        <v>66500</v>
      </c>
      <c r="H8024" s="4">
        <v>90</v>
      </c>
      <c r="I8024" s="4">
        <f t="shared" ca="1" si="125"/>
        <v>11</v>
      </c>
      <c r="J8024" t="s">
        <v>381</v>
      </c>
    </row>
    <row r="8025" spans="1:10" x14ac:dyDescent="0.55000000000000004">
      <c r="A8025" s="3">
        <v>46085</v>
      </c>
      <c r="B8025">
        <v>504189012</v>
      </c>
      <c r="C8025" t="s">
        <v>216</v>
      </c>
      <c r="D8025" t="s">
        <v>402</v>
      </c>
      <c r="E8025" t="s">
        <v>362</v>
      </c>
      <c r="F8025" t="s">
        <v>361</v>
      </c>
      <c r="G8025" s="1">
        <v>1415000</v>
      </c>
      <c r="H8025" s="4">
        <v>30</v>
      </c>
      <c r="I8025" s="4">
        <f t="shared" ca="1" si="125"/>
        <v>0</v>
      </c>
      <c r="J8025" t="s">
        <v>380</v>
      </c>
    </row>
    <row r="8026" spans="1:10" x14ac:dyDescent="0.55000000000000004">
      <c r="A8026" s="3">
        <v>46094</v>
      </c>
      <c r="B8026">
        <v>504190123</v>
      </c>
      <c r="C8026" t="s">
        <v>217</v>
      </c>
      <c r="D8026" t="s">
        <v>403</v>
      </c>
      <c r="E8026" t="s">
        <v>404</v>
      </c>
      <c r="F8026" t="s">
        <v>358</v>
      </c>
      <c r="G8026" s="1">
        <v>8780</v>
      </c>
      <c r="H8026" s="4">
        <v>45</v>
      </c>
      <c r="I8026" s="4">
        <f t="shared" ca="1" si="125"/>
        <v>0</v>
      </c>
      <c r="J8026" t="s">
        <v>380</v>
      </c>
    </row>
    <row r="8027" spans="1:10" x14ac:dyDescent="0.55000000000000004">
      <c r="A8027" s="3">
        <v>46103</v>
      </c>
      <c r="B8027">
        <v>504201234</v>
      </c>
      <c r="C8027" t="s">
        <v>218</v>
      </c>
      <c r="D8027" t="s">
        <v>405</v>
      </c>
      <c r="E8027" t="s">
        <v>371</v>
      </c>
      <c r="F8027" t="s">
        <v>360</v>
      </c>
      <c r="G8027" s="1">
        <v>625600</v>
      </c>
      <c r="H8027" s="4">
        <v>60</v>
      </c>
      <c r="I8027" s="4">
        <f t="shared" ca="1" si="125"/>
        <v>17</v>
      </c>
      <c r="J8027" t="s">
        <v>381</v>
      </c>
    </row>
    <row r="8028" spans="1:10" x14ac:dyDescent="0.55000000000000004">
      <c r="A8028" s="3">
        <v>46112</v>
      </c>
      <c r="B8028">
        <v>504212345</v>
      </c>
      <c r="C8028" t="s">
        <v>219</v>
      </c>
      <c r="D8028" t="s">
        <v>406</v>
      </c>
      <c r="E8028" t="s">
        <v>368</v>
      </c>
      <c r="F8028" t="s">
        <v>358</v>
      </c>
      <c r="G8028" s="1">
        <v>475450.25</v>
      </c>
      <c r="H8028" s="4">
        <v>15</v>
      </c>
      <c r="I8028" s="4">
        <f t="shared" ca="1" si="125"/>
        <v>0</v>
      </c>
      <c r="J8028" t="s">
        <v>380</v>
      </c>
    </row>
    <row r="8029" spans="1:10" x14ac:dyDescent="0.55000000000000004">
      <c r="A8029" s="3">
        <v>45749</v>
      </c>
      <c r="B8029">
        <v>504223456</v>
      </c>
      <c r="C8029" t="s">
        <v>220</v>
      </c>
      <c r="D8029" t="s">
        <v>407</v>
      </c>
      <c r="E8029" t="s">
        <v>370</v>
      </c>
      <c r="F8029" t="s">
        <v>359</v>
      </c>
      <c r="G8029" s="1">
        <v>2200</v>
      </c>
      <c r="H8029" s="4">
        <v>75</v>
      </c>
      <c r="I8029" s="4">
        <f t="shared" ca="1" si="125"/>
        <v>356</v>
      </c>
      <c r="J8029" t="s">
        <v>381</v>
      </c>
    </row>
    <row r="8030" spans="1:10" x14ac:dyDescent="0.55000000000000004">
      <c r="A8030" s="3">
        <v>45757</v>
      </c>
      <c r="B8030">
        <v>504234567</v>
      </c>
      <c r="C8030" t="s">
        <v>221</v>
      </c>
      <c r="D8030" t="s">
        <v>408</v>
      </c>
      <c r="E8030" t="s">
        <v>367</v>
      </c>
      <c r="F8030" t="s">
        <v>361</v>
      </c>
      <c r="G8030" s="1">
        <v>975600</v>
      </c>
      <c r="H8030" s="4">
        <v>90</v>
      </c>
      <c r="I8030" s="4">
        <f t="shared" ca="1" si="125"/>
        <v>333</v>
      </c>
      <c r="J8030" t="s">
        <v>381</v>
      </c>
    </row>
    <row r="8031" spans="1:10" x14ac:dyDescent="0.55000000000000004">
      <c r="A8031" s="3">
        <v>45769</v>
      </c>
      <c r="B8031">
        <v>504245678</v>
      </c>
      <c r="C8031" t="s">
        <v>222</v>
      </c>
      <c r="D8031" t="s">
        <v>409</v>
      </c>
      <c r="E8031" t="s">
        <v>365</v>
      </c>
      <c r="F8031" t="s">
        <v>360</v>
      </c>
      <c r="G8031" s="1">
        <v>7540</v>
      </c>
      <c r="H8031" s="4">
        <v>30</v>
      </c>
      <c r="I8031" s="4">
        <f t="shared" ca="1" si="125"/>
        <v>0</v>
      </c>
      <c r="J8031" t="s">
        <v>380</v>
      </c>
    </row>
    <row r="8032" spans="1:10" x14ac:dyDescent="0.55000000000000004">
      <c r="A8032" s="3">
        <v>45776</v>
      </c>
      <c r="B8032">
        <v>504256789</v>
      </c>
      <c r="C8032" t="s">
        <v>223</v>
      </c>
      <c r="D8032" t="s">
        <v>410</v>
      </c>
      <c r="E8032" t="s">
        <v>366</v>
      </c>
      <c r="F8032" t="s">
        <v>358</v>
      </c>
      <c r="G8032" s="1">
        <v>1712300</v>
      </c>
      <c r="H8032" s="4">
        <v>45</v>
      </c>
      <c r="I8032" s="4">
        <f t="shared" ca="1" si="125"/>
        <v>0</v>
      </c>
      <c r="J8032" t="s">
        <v>380</v>
      </c>
    </row>
    <row r="8033" spans="1:10" x14ac:dyDescent="0.55000000000000004">
      <c r="A8033" s="3">
        <v>45783</v>
      </c>
      <c r="B8033">
        <v>504267890</v>
      </c>
      <c r="C8033" t="s">
        <v>224</v>
      </c>
      <c r="D8033" t="s">
        <v>411</v>
      </c>
      <c r="E8033" t="s">
        <v>364</v>
      </c>
      <c r="F8033" t="s">
        <v>359</v>
      </c>
      <c r="G8033" s="1">
        <v>5650.75</v>
      </c>
      <c r="H8033" s="4">
        <v>60</v>
      </c>
      <c r="I8033" s="4">
        <f t="shared" ca="1" si="125"/>
        <v>337</v>
      </c>
      <c r="J8033" t="s">
        <v>381</v>
      </c>
    </row>
    <row r="8034" spans="1:10" x14ac:dyDescent="0.55000000000000004">
      <c r="A8034" s="3">
        <v>45791</v>
      </c>
      <c r="B8034">
        <v>504278901</v>
      </c>
      <c r="C8034" t="s">
        <v>225</v>
      </c>
      <c r="D8034" t="s">
        <v>412</v>
      </c>
      <c r="E8034" t="s">
        <v>363</v>
      </c>
      <c r="F8034" t="s">
        <v>360</v>
      </c>
      <c r="G8034" s="1">
        <v>680876</v>
      </c>
      <c r="H8034" s="4">
        <v>15</v>
      </c>
      <c r="I8034" s="4">
        <f t="shared" ca="1" si="125"/>
        <v>0</v>
      </c>
      <c r="J8034" t="s">
        <v>380</v>
      </c>
    </row>
    <row r="8035" spans="1:10" x14ac:dyDescent="0.55000000000000004">
      <c r="A8035" s="3">
        <v>45802</v>
      </c>
      <c r="B8035">
        <v>504289012</v>
      </c>
      <c r="C8035" t="s">
        <v>226</v>
      </c>
      <c r="D8035" t="s">
        <v>413</v>
      </c>
      <c r="E8035" t="s">
        <v>414</v>
      </c>
      <c r="F8035" t="s">
        <v>361</v>
      </c>
      <c r="G8035" s="1">
        <v>475000</v>
      </c>
      <c r="H8035" s="4">
        <v>75</v>
      </c>
      <c r="I8035" s="4">
        <f t="shared" ca="1" si="125"/>
        <v>303</v>
      </c>
      <c r="J8035" t="s">
        <v>381</v>
      </c>
    </row>
    <row r="8036" spans="1:10" x14ac:dyDescent="0.55000000000000004">
      <c r="A8036" s="3">
        <v>45809</v>
      </c>
      <c r="B8036">
        <v>504290123</v>
      </c>
      <c r="C8036" t="s">
        <v>227</v>
      </c>
      <c r="D8036" t="s">
        <v>415</v>
      </c>
      <c r="E8036" t="s">
        <v>367</v>
      </c>
      <c r="F8036" t="s">
        <v>358</v>
      </c>
      <c r="G8036" s="1">
        <v>1342060</v>
      </c>
      <c r="H8036" s="4">
        <v>90</v>
      </c>
      <c r="I8036" s="4">
        <f t="shared" ca="1" si="125"/>
        <v>0</v>
      </c>
      <c r="J8036" t="s">
        <v>380</v>
      </c>
    </row>
    <row r="8037" spans="1:10" x14ac:dyDescent="0.55000000000000004">
      <c r="A8037" s="3">
        <v>45818</v>
      </c>
      <c r="B8037">
        <v>504301234</v>
      </c>
      <c r="C8037" t="s">
        <v>228</v>
      </c>
      <c r="D8037" t="s">
        <v>416</v>
      </c>
      <c r="E8037" t="s">
        <v>377</v>
      </c>
      <c r="F8037" t="s">
        <v>360</v>
      </c>
      <c r="G8037" s="1">
        <v>910340</v>
      </c>
      <c r="H8037" s="4">
        <v>30</v>
      </c>
      <c r="I8037" s="4">
        <f t="shared" ca="1" si="125"/>
        <v>0</v>
      </c>
      <c r="J8037" t="s">
        <v>380</v>
      </c>
    </row>
    <row r="8038" spans="1:10" x14ac:dyDescent="0.55000000000000004">
      <c r="A8038" s="3">
        <v>45829</v>
      </c>
      <c r="B8038">
        <v>504312345</v>
      </c>
      <c r="C8038" t="s">
        <v>229</v>
      </c>
      <c r="D8038" t="s">
        <v>417</v>
      </c>
      <c r="E8038" t="s">
        <v>362</v>
      </c>
      <c r="F8038" t="s">
        <v>358</v>
      </c>
      <c r="G8038" s="1">
        <v>3800</v>
      </c>
      <c r="H8038" s="4">
        <v>45</v>
      </c>
      <c r="I8038" s="4">
        <f t="shared" ca="1" si="125"/>
        <v>306</v>
      </c>
      <c r="J8038" t="s">
        <v>381</v>
      </c>
    </row>
    <row r="8039" spans="1:10" x14ac:dyDescent="0.55000000000000004">
      <c r="A8039" s="3">
        <v>45838</v>
      </c>
      <c r="B8039">
        <v>504323456</v>
      </c>
      <c r="C8039" t="s">
        <v>230</v>
      </c>
      <c r="D8039" t="s">
        <v>418</v>
      </c>
      <c r="E8039" t="s">
        <v>376</v>
      </c>
      <c r="F8039" t="s">
        <v>359</v>
      </c>
      <c r="G8039" s="1">
        <v>725210.9</v>
      </c>
      <c r="H8039" s="4">
        <v>60</v>
      </c>
      <c r="I8039" s="4">
        <f t="shared" ca="1" si="125"/>
        <v>282</v>
      </c>
      <c r="J8039" t="s">
        <v>381</v>
      </c>
    </row>
    <row r="8040" spans="1:10" x14ac:dyDescent="0.55000000000000004">
      <c r="A8040" s="3">
        <v>45846</v>
      </c>
      <c r="B8040">
        <v>504334567</v>
      </c>
      <c r="C8040" t="s">
        <v>231</v>
      </c>
      <c r="D8040" t="s">
        <v>419</v>
      </c>
      <c r="E8040" t="s">
        <v>420</v>
      </c>
      <c r="F8040" t="s">
        <v>361</v>
      </c>
      <c r="G8040" s="1">
        <v>23750</v>
      </c>
      <c r="H8040" s="4">
        <v>15</v>
      </c>
      <c r="I8040" s="4">
        <f t="shared" ca="1" si="125"/>
        <v>0</v>
      </c>
      <c r="J8040" t="s">
        <v>380</v>
      </c>
    </row>
    <row r="8041" spans="1:10" x14ac:dyDescent="0.55000000000000004">
      <c r="A8041" s="3">
        <v>45855</v>
      </c>
      <c r="B8041">
        <v>504345678</v>
      </c>
      <c r="C8041" t="s">
        <v>232</v>
      </c>
      <c r="D8041" t="s">
        <v>421</v>
      </c>
      <c r="E8041" t="s">
        <v>367</v>
      </c>
      <c r="F8041" t="s">
        <v>358</v>
      </c>
      <c r="G8041" s="1">
        <v>648999</v>
      </c>
      <c r="H8041" s="4">
        <v>75</v>
      </c>
      <c r="I8041" s="4">
        <f t="shared" ca="1" si="125"/>
        <v>250</v>
      </c>
      <c r="J8041" t="s">
        <v>381</v>
      </c>
    </row>
    <row r="8042" spans="1:10" x14ac:dyDescent="0.55000000000000004">
      <c r="A8042" s="3">
        <v>45864</v>
      </c>
      <c r="B8042">
        <v>504356789</v>
      </c>
      <c r="C8042" t="s">
        <v>233</v>
      </c>
      <c r="D8042" t="s">
        <v>422</v>
      </c>
      <c r="E8042" t="s">
        <v>365</v>
      </c>
      <c r="F8042" t="s">
        <v>360</v>
      </c>
      <c r="G8042" s="1">
        <v>941139</v>
      </c>
      <c r="H8042" s="4">
        <v>90</v>
      </c>
      <c r="I8042" s="4">
        <f t="shared" ca="1" si="125"/>
        <v>0</v>
      </c>
      <c r="J8042" t="s">
        <v>380</v>
      </c>
    </row>
    <row r="8043" spans="1:10" x14ac:dyDescent="0.55000000000000004">
      <c r="A8043" s="3">
        <v>45871</v>
      </c>
      <c r="B8043">
        <v>504367890</v>
      </c>
      <c r="C8043" t="s">
        <v>234</v>
      </c>
      <c r="D8043" t="s">
        <v>423</v>
      </c>
      <c r="E8043" t="s">
        <v>369</v>
      </c>
      <c r="F8043" t="s">
        <v>358</v>
      </c>
      <c r="G8043" s="1">
        <v>349450</v>
      </c>
      <c r="H8043" s="4">
        <v>30</v>
      </c>
      <c r="I8043" s="4">
        <f t="shared" ca="1" si="125"/>
        <v>279</v>
      </c>
      <c r="J8043" t="s">
        <v>381</v>
      </c>
    </row>
    <row r="8044" spans="1:10" x14ac:dyDescent="0.55000000000000004">
      <c r="A8044" s="3">
        <v>45880</v>
      </c>
      <c r="B8044">
        <v>504378901</v>
      </c>
      <c r="C8044" t="s">
        <v>235</v>
      </c>
      <c r="D8044" t="s">
        <v>424</v>
      </c>
      <c r="E8044" t="s">
        <v>425</v>
      </c>
      <c r="F8044" t="s">
        <v>359</v>
      </c>
      <c r="G8044" s="1">
        <v>106500</v>
      </c>
      <c r="H8044" s="4">
        <v>45</v>
      </c>
      <c r="I8044" s="4">
        <f t="shared" ca="1" si="125"/>
        <v>0</v>
      </c>
      <c r="J8044" t="s">
        <v>380</v>
      </c>
    </row>
    <row r="8045" spans="1:10" x14ac:dyDescent="0.55000000000000004">
      <c r="A8045" s="3">
        <v>45892</v>
      </c>
      <c r="B8045">
        <v>504389012</v>
      </c>
      <c r="C8045" t="s">
        <v>236</v>
      </c>
      <c r="D8045" t="s">
        <v>426</v>
      </c>
      <c r="E8045" t="s">
        <v>367</v>
      </c>
      <c r="F8045" t="s">
        <v>361</v>
      </c>
      <c r="G8045" s="1">
        <v>1325000</v>
      </c>
      <c r="H8045" s="4">
        <v>60</v>
      </c>
      <c r="I8045" s="4">
        <f t="shared" ca="1" si="125"/>
        <v>0</v>
      </c>
      <c r="J8045" t="s">
        <v>380</v>
      </c>
    </row>
    <row r="8046" spans="1:10" x14ac:dyDescent="0.55000000000000004">
      <c r="A8046" s="3">
        <v>45899</v>
      </c>
      <c r="B8046">
        <v>504390123</v>
      </c>
      <c r="C8046" t="s">
        <v>237</v>
      </c>
      <c r="D8046" t="s">
        <v>427</v>
      </c>
      <c r="E8046" t="s">
        <v>366</v>
      </c>
      <c r="F8046" t="s">
        <v>358</v>
      </c>
      <c r="G8046" s="1">
        <v>9980</v>
      </c>
      <c r="H8046" s="4">
        <v>15</v>
      </c>
      <c r="I8046" s="4">
        <f t="shared" ca="1" si="125"/>
        <v>266</v>
      </c>
      <c r="J8046" t="s">
        <v>381</v>
      </c>
    </row>
    <row r="8047" spans="1:10" x14ac:dyDescent="0.55000000000000004">
      <c r="A8047" s="3">
        <v>45904</v>
      </c>
      <c r="B8047">
        <v>504401234</v>
      </c>
      <c r="C8047" t="s">
        <v>238</v>
      </c>
      <c r="D8047" t="s">
        <v>428</v>
      </c>
      <c r="E8047" t="s">
        <v>371</v>
      </c>
      <c r="F8047" t="s">
        <v>360</v>
      </c>
      <c r="G8047" s="1">
        <v>755600</v>
      </c>
      <c r="H8047" s="4">
        <v>75</v>
      </c>
      <c r="I8047" s="4">
        <f t="shared" ca="1" si="125"/>
        <v>0</v>
      </c>
      <c r="J8047" t="s">
        <v>380</v>
      </c>
    </row>
    <row r="8048" spans="1:10" x14ac:dyDescent="0.55000000000000004">
      <c r="A8048" s="3">
        <v>45913</v>
      </c>
      <c r="B8048">
        <v>504412345</v>
      </c>
      <c r="C8048" t="s">
        <v>239</v>
      </c>
      <c r="D8048" t="s">
        <v>429</v>
      </c>
      <c r="E8048" t="s">
        <v>362</v>
      </c>
      <c r="F8048" t="s">
        <v>358</v>
      </c>
      <c r="G8048" s="1">
        <v>595890.25</v>
      </c>
      <c r="H8048" s="4">
        <v>90</v>
      </c>
      <c r="I8048" s="4">
        <f t="shared" ca="1" si="125"/>
        <v>0</v>
      </c>
      <c r="J8048" t="s">
        <v>380</v>
      </c>
    </row>
    <row r="8049" spans="1:10" x14ac:dyDescent="0.55000000000000004">
      <c r="A8049" s="3">
        <v>45925</v>
      </c>
      <c r="B8049">
        <v>504423456</v>
      </c>
      <c r="C8049" t="s">
        <v>240</v>
      </c>
      <c r="D8049" t="s">
        <v>430</v>
      </c>
      <c r="E8049" t="s">
        <v>379</v>
      </c>
      <c r="F8049" t="s">
        <v>359</v>
      </c>
      <c r="G8049" s="1">
        <v>4200</v>
      </c>
      <c r="H8049" s="4">
        <v>30</v>
      </c>
      <c r="I8049" s="4">
        <f t="shared" ca="1" si="125"/>
        <v>225</v>
      </c>
      <c r="J8049" t="s">
        <v>381</v>
      </c>
    </row>
    <row r="8050" spans="1:10" x14ac:dyDescent="0.55000000000000004">
      <c r="A8050" s="3">
        <v>45933</v>
      </c>
      <c r="B8050">
        <v>504434567</v>
      </c>
      <c r="C8050" t="s">
        <v>241</v>
      </c>
      <c r="D8050" t="s">
        <v>431</v>
      </c>
      <c r="E8050" t="s">
        <v>364</v>
      </c>
      <c r="F8050" t="s">
        <v>361</v>
      </c>
      <c r="G8050" s="1">
        <v>1875600</v>
      </c>
      <c r="H8050" s="4">
        <v>45</v>
      </c>
      <c r="I8050" s="4">
        <f t="shared" ca="1" si="125"/>
        <v>0</v>
      </c>
      <c r="J8050" t="s">
        <v>380</v>
      </c>
    </row>
    <row r="8051" spans="1:10" x14ac:dyDescent="0.55000000000000004">
      <c r="A8051" s="3">
        <v>45942</v>
      </c>
      <c r="B8051">
        <v>504445678</v>
      </c>
      <c r="C8051" t="s">
        <v>242</v>
      </c>
      <c r="D8051" t="s">
        <v>432</v>
      </c>
      <c r="E8051" t="s">
        <v>368</v>
      </c>
      <c r="F8051" t="s">
        <v>360</v>
      </c>
      <c r="G8051" s="1">
        <v>6540</v>
      </c>
      <c r="H8051" s="4">
        <v>60</v>
      </c>
      <c r="I8051" s="4">
        <f t="shared" ca="1" si="125"/>
        <v>178</v>
      </c>
      <c r="J8051" t="s">
        <v>381</v>
      </c>
    </row>
    <row r="8052" spans="1:10" x14ac:dyDescent="0.55000000000000004">
      <c r="A8052" s="3">
        <v>45952</v>
      </c>
      <c r="B8052">
        <v>504456789</v>
      </c>
      <c r="C8052" t="s">
        <v>243</v>
      </c>
      <c r="D8052" t="s">
        <v>433</v>
      </c>
      <c r="E8052" t="s">
        <v>374</v>
      </c>
      <c r="F8052" t="s">
        <v>358</v>
      </c>
      <c r="G8052" s="1">
        <v>1182300</v>
      </c>
      <c r="H8052" s="4">
        <v>15</v>
      </c>
      <c r="I8052" s="4">
        <f t="shared" ca="1" si="125"/>
        <v>213</v>
      </c>
      <c r="J8052" t="s">
        <v>381</v>
      </c>
    </row>
    <row r="8053" spans="1:10" x14ac:dyDescent="0.55000000000000004">
      <c r="A8053" s="3">
        <v>45961</v>
      </c>
      <c r="B8053">
        <v>504467890</v>
      </c>
      <c r="C8053" t="s">
        <v>244</v>
      </c>
      <c r="D8053" t="s">
        <v>434</v>
      </c>
      <c r="E8053" t="s">
        <v>370</v>
      </c>
      <c r="F8053" t="s">
        <v>359</v>
      </c>
      <c r="G8053" s="1">
        <v>7450.75</v>
      </c>
      <c r="H8053" s="4">
        <v>75</v>
      </c>
      <c r="I8053" s="4">
        <f t="shared" ca="1" si="125"/>
        <v>0</v>
      </c>
      <c r="J8053" t="s">
        <v>380</v>
      </c>
    </row>
    <row r="8054" spans="1:10" x14ac:dyDescent="0.55000000000000004">
      <c r="A8054" s="3">
        <v>45967</v>
      </c>
      <c r="B8054">
        <v>504478901</v>
      </c>
      <c r="C8054" t="s">
        <v>245</v>
      </c>
      <c r="D8054" t="s">
        <v>435</v>
      </c>
      <c r="E8054" t="s">
        <v>436</v>
      </c>
      <c r="F8054" t="s">
        <v>360</v>
      </c>
      <c r="G8054" s="1">
        <v>590876</v>
      </c>
      <c r="H8054" s="4">
        <v>90</v>
      </c>
      <c r="I8054" s="4">
        <f t="shared" ca="1" si="125"/>
        <v>0</v>
      </c>
      <c r="J8054" t="s">
        <v>380</v>
      </c>
    </row>
    <row r="8055" spans="1:10" x14ac:dyDescent="0.55000000000000004">
      <c r="A8055" s="3">
        <v>45979</v>
      </c>
      <c r="B8055">
        <v>504489012</v>
      </c>
      <c r="C8055" t="s">
        <v>246</v>
      </c>
      <c r="D8055" t="s">
        <v>437</v>
      </c>
      <c r="E8055" t="s">
        <v>367</v>
      </c>
      <c r="F8055" t="s">
        <v>361</v>
      </c>
      <c r="G8055" s="1">
        <v>375000</v>
      </c>
      <c r="H8055" s="4">
        <v>30</v>
      </c>
      <c r="I8055" s="4">
        <f t="shared" ca="1" si="125"/>
        <v>171</v>
      </c>
      <c r="J8055" t="s">
        <v>381</v>
      </c>
    </row>
    <row r="8056" spans="1:10" x14ac:dyDescent="0.55000000000000004">
      <c r="A8056" s="3">
        <v>45988</v>
      </c>
      <c r="B8056">
        <v>504490123</v>
      </c>
      <c r="C8056" t="s">
        <v>247</v>
      </c>
      <c r="D8056" t="s">
        <v>438</v>
      </c>
      <c r="E8056" t="s">
        <v>372</v>
      </c>
      <c r="F8056" t="s">
        <v>358</v>
      </c>
      <c r="G8056" s="1">
        <v>50934</v>
      </c>
      <c r="H8056" s="4">
        <v>45</v>
      </c>
      <c r="I8056" s="4">
        <f t="shared" ca="1" si="125"/>
        <v>0</v>
      </c>
      <c r="J8056" t="s">
        <v>380</v>
      </c>
    </row>
    <row r="8057" spans="1:10" x14ac:dyDescent="0.55000000000000004">
      <c r="A8057" s="3">
        <v>45994</v>
      </c>
      <c r="B8057">
        <v>504501234</v>
      </c>
      <c r="C8057" t="s">
        <v>248</v>
      </c>
      <c r="D8057" t="s">
        <v>439</v>
      </c>
      <c r="E8057" t="s">
        <v>366</v>
      </c>
      <c r="F8057" t="s">
        <v>360</v>
      </c>
      <c r="G8057" s="1">
        <v>640340</v>
      </c>
      <c r="H8057" s="4">
        <v>60</v>
      </c>
      <c r="I8057" s="4">
        <f t="shared" ca="1" si="125"/>
        <v>126</v>
      </c>
      <c r="J8057" t="s">
        <v>381</v>
      </c>
    </row>
    <row r="8058" spans="1:10" x14ac:dyDescent="0.55000000000000004">
      <c r="A8058" s="3">
        <v>46002</v>
      </c>
      <c r="B8058">
        <v>504512345</v>
      </c>
      <c r="C8058" t="s">
        <v>249</v>
      </c>
      <c r="D8058" t="s">
        <v>440</v>
      </c>
      <c r="E8058" t="s">
        <v>368</v>
      </c>
      <c r="F8058" t="s">
        <v>358</v>
      </c>
      <c r="G8058" s="1">
        <v>895920</v>
      </c>
      <c r="H8058" s="4">
        <v>15</v>
      </c>
      <c r="I8058" s="4">
        <f t="shared" ca="1" si="125"/>
        <v>0</v>
      </c>
      <c r="J8058" t="s">
        <v>380</v>
      </c>
    </row>
    <row r="8059" spans="1:10" x14ac:dyDescent="0.55000000000000004">
      <c r="A8059" s="3">
        <v>46013</v>
      </c>
      <c r="B8059">
        <v>504523456</v>
      </c>
      <c r="C8059" t="s">
        <v>250</v>
      </c>
      <c r="D8059" t="s">
        <v>441</v>
      </c>
      <c r="E8059" t="s">
        <v>373</v>
      </c>
      <c r="F8059" t="s">
        <v>359</v>
      </c>
      <c r="G8059" s="1">
        <v>1150295</v>
      </c>
      <c r="H8059" s="4">
        <v>75</v>
      </c>
      <c r="I8059" s="4">
        <f t="shared" ca="1" si="125"/>
        <v>0</v>
      </c>
      <c r="J8059" t="s">
        <v>380</v>
      </c>
    </row>
    <row r="8060" spans="1:10" x14ac:dyDescent="0.55000000000000004">
      <c r="A8060" s="3">
        <v>46022</v>
      </c>
      <c r="B8060">
        <v>504534567</v>
      </c>
      <c r="C8060" t="s">
        <v>251</v>
      </c>
      <c r="D8060" t="s">
        <v>442</v>
      </c>
      <c r="E8060" t="s">
        <v>376</v>
      </c>
      <c r="F8060" t="s">
        <v>360</v>
      </c>
      <c r="G8060" s="1">
        <v>1325300.75</v>
      </c>
      <c r="H8060" s="4">
        <v>90</v>
      </c>
      <c r="I8060" s="4">
        <f t="shared" ca="1" si="125"/>
        <v>68</v>
      </c>
      <c r="J8060" t="s">
        <v>381</v>
      </c>
    </row>
    <row r="8061" spans="1:10" x14ac:dyDescent="0.55000000000000004">
      <c r="A8061" s="3">
        <v>46027</v>
      </c>
      <c r="B8061">
        <v>504545678</v>
      </c>
      <c r="C8061" t="s">
        <v>252</v>
      </c>
      <c r="D8061" t="s">
        <v>443</v>
      </c>
      <c r="E8061" t="s">
        <v>404</v>
      </c>
      <c r="F8061" t="s">
        <v>361</v>
      </c>
      <c r="G8061" s="1">
        <v>12540</v>
      </c>
      <c r="H8061" s="4">
        <v>30</v>
      </c>
      <c r="I8061" s="4">
        <f t="shared" ca="1" si="125"/>
        <v>0</v>
      </c>
      <c r="J8061" t="s">
        <v>380</v>
      </c>
    </row>
    <row r="8062" spans="1:10" x14ac:dyDescent="0.55000000000000004">
      <c r="A8062" s="3">
        <v>46036</v>
      </c>
      <c r="B8062">
        <v>504556789</v>
      </c>
      <c r="C8062" t="s">
        <v>253</v>
      </c>
      <c r="D8062" t="s">
        <v>444</v>
      </c>
      <c r="E8062" t="s">
        <v>377</v>
      </c>
      <c r="F8062" t="s">
        <v>358</v>
      </c>
      <c r="G8062" s="1">
        <v>912800</v>
      </c>
      <c r="H8062" s="4">
        <v>45</v>
      </c>
      <c r="I8062" s="4">
        <f t="shared" ca="1" si="125"/>
        <v>99</v>
      </c>
      <c r="J8062" t="s">
        <v>381</v>
      </c>
    </row>
    <row r="8063" spans="1:10" x14ac:dyDescent="0.55000000000000004">
      <c r="A8063" s="3">
        <v>46048</v>
      </c>
      <c r="B8063">
        <v>504567890</v>
      </c>
      <c r="C8063" t="s">
        <v>254</v>
      </c>
      <c r="D8063" t="s">
        <v>445</v>
      </c>
      <c r="E8063" t="s">
        <v>369</v>
      </c>
      <c r="F8063" t="s">
        <v>359</v>
      </c>
      <c r="G8063" s="1">
        <v>6450.5</v>
      </c>
      <c r="H8063" s="4">
        <v>60</v>
      </c>
      <c r="I8063" s="4">
        <f t="shared" ca="1" si="125"/>
        <v>0</v>
      </c>
      <c r="J8063" t="s">
        <v>380</v>
      </c>
    </row>
    <row r="8064" spans="1:10" x14ac:dyDescent="0.55000000000000004">
      <c r="A8064" s="3">
        <v>46057</v>
      </c>
      <c r="B8064">
        <v>504578901</v>
      </c>
      <c r="C8064" t="s">
        <v>255</v>
      </c>
      <c r="D8064" t="s">
        <v>446</v>
      </c>
      <c r="E8064" t="s">
        <v>378</v>
      </c>
      <c r="F8064" t="s">
        <v>360</v>
      </c>
      <c r="G8064" s="1">
        <v>425650</v>
      </c>
      <c r="H8064" s="4">
        <v>15</v>
      </c>
      <c r="I8064" s="4">
        <f t="shared" ca="1" si="125"/>
        <v>0</v>
      </c>
      <c r="J8064" t="s">
        <v>380</v>
      </c>
    </row>
    <row r="8065" spans="1:10" x14ac:dyDescent="0.55000000000000004">
      <c r="A8065" s="3">
        <v>46066</v>
      </c>
      <c r="B8065">
        <v>504589012</v>
      </c>
      <c r="C8065" t="s">
        <v>256</v>
      </c>
      <c r="D8065" t="s">
        <v>447</v>
      </c>
      <c r="E8065" t="s">
        <v>374</v>
      </c>
      <c r="F8065" t="s">
        <v>361</v>
      </c>
      <c r="G8065" s="1">
        <v>275000</v>
      </c>
      <c r="H8065" s="4">
        <v>75</v>
      </c>
      <c r="I8065" s="4">
        <f t="shared" ca="1" si="125"/>
        <v>39</v>
      </c>
      <c r="J8065" t="s">
        <v>381</v>
      </c>
    </row>
    <row r="8066" spans="1:10" x14ac:dyDescent="0.55000000000000004">
      <c r="A8066" s="3">
        <v>46075</v>
      </c>
      <c r="B8066">
        <v>504590123</v>
      </c>
      <c r="C8066" t="s">
        <v>257</v>
      </c>
      <c r="D8066" t="s">
        <v>448</v>
      </c>
      <c r="E8066" t="s">
        <v>366</v>
      </c>
      <c r="F8066" t="s">
        <v>358</v>
      </c>
      <c r="G8066" s="1">
        <v>1852259</v>
      </c>
      <c r="H8066" s="4">
        <v>90</v>
      </c>
      <c r="I8066" s="4">
        <f t="shared" ca="1" si="125"/>
        <v>15</v>
      </c>
      <c r="J8066" t="s">
        <v>381</v>
      </c>
    </row>
    <row r="8067" spans="1:10" x14ac:dyDescent="0.55000000000000004">
      <c r="A8067" s="3">
        <v>46081</v>
      </c>
      <c r="B8067">
        <v>504601234</v>
      </c>
      <c r="C8067" t="s">
        <v>258</v>
      </c>
      <c r="D8067" t="s">
        <v>449</v>
      </c>
      <c r="E8067" t="s">
        <v>371</v>
      </c>
      <c r="F8067" t="s">
        <v>360</v>
      </c>
      <c r="G8067" s="1">
        <v>580340</v>
      </c>
      <c r="H8067" s="4">
        <v>30</v>
      </c>
      <c r="I8067" s="4">
        <f t="shared" ref="I8067:I8130" ca="1" si="126">IF(J8067="Pending",TODAY()-A8067-H8067,0)</f>
        <v>0</v>
      </c>
      <c r="J8067" t="s">
        <v>380</v>
      </c>
    </row>
    <row r="8068" spans="1:10" x14ac:dyDescent="0.55000000000000004">
      <c r="A8068" s="3">
        <v>46084</v>
      </c>
      <c r="B8068">
        <v>504612345</v>
      </c>
      <c r="C8068" t="s">
        <v>259</v>
      </c>
      <c r="D8068" t="s">
        <v>450</v>
      </c>
      <c r="E8068" t="s">
        <v>363</v>
      </c>
      <c r="F8068" t="s">
        <v>358</v>
      </c>
      <c r="G8068" s="1">
        <v>5300</v>
      </c>
      <c r="H8068" s="4">
        <v>45</v>
      </c>
      <c r="I8068" s="4">
        <f t="shared" ca="1" si="126"/>
        <v>0</v>
      </c>
      <c r="J8068" t="s">
        <v>380</v>
      </c>
    </row>
    <row r="8069" spans="1:10" x14ac:dyDescent="0.55000000000000004">
      <c r="A8069" s="3">
        <v>46091</v>
      </c>
      <c r="B8069">
        <v>504623456</v>
      </c>
      <c r="C8069" t="s">
        <v>260</v>
      </c>
      <c r="D8069" t="s">
        <v>451</v>
      </c>
      <c r="E8069" t="s">
        <v>425</v>
      </c>
      <c r="F8069" t="s">
        <v>359</v>
      </c>
      <c r="G8069" s="1">
        <v>625110.9</v>
      </c>
      <c r="H8069" s="4">
        <v>60</v>
      </c>
      <c r="I8069" s="4">
        <f t="shared" ca="1" si="126"/>
        <v>29</v>
      </c>
      <c r="J8069" t="s">
        <v>381</v>
      </c>
    </row>
    <row r="8070" spans="1:10" x14ac:dyDescent="0.55000000000000004">
      <c r="A8070" s="3">
        <v>46099</v>
      </c>
      <c r="B8070">
        <v>504634567</v>
      </c>
      <c r="C8070" t="s">
        <v>261</v>
      </c>
      <c r="D8070" t="s">
        <v>452</v>
      </c>
      <c r="E8070" t="s">
        <v>374</v>
      </c>
      <c r="F8070" t="s">
        <v>361</v>
      </c>
      <c r="G8070" s="1">
        <v>21750</v>
      </c>
      <c r="H8070" s="4">
        <v>15</v>
      </c>
      <c r="I8070" s="4">
        <f t="shared" ca="1" si="126"/>
        <v>0</v>
      </c>
      <c r="J8070" t="s">
        <v>380</v>
      </c>
    </row>
    <row r="8071" spans="1:10" x14ac:dyDescent="0.55000000000000004">
      <c r="A8071" s="3">
        <v>46108</v>
      </c>
      <c r="B8071">
        <v>504645678</v>
      </c>
      <c r="C8071" t="s">
        <v>262</v>
      </c>
      <c r="D8071" t="s">
        <v>453</v>
      </c>
      <c r="E8071" t="s">
        <v>365</v>
      </c>
      <c r="F8071" t="s">
        <v>358</v>
      </c>
      <c r="G8071" s="1">
        <v>428999</v>
      </c>
      <c r="H8071" s="4">
        <v>75</v>
      </c>
      <c r="I8071" s="4">
        <f t="shared" ca="1" si="126"/>
        <v>-3</v>
      </c>
      <c r="J8071" t="s">
        <v>381</v>
      </c>
    </row>
    <row r="8072" spans="1:10" x14ac:dyDescent="0.55000000000000004">
      <c r="A8072" s="3">
        <v>45753</v>
      </c>
      <c r="B8072">
        <v>504656789</v>
      </c>
      <c r="C8072" t="s">
        <v>263</v>
      </c>
      <c r="D8072" t="s">
        <v>454</v>
      </c>
      <c r="E8072" t="s">
        <v>455</v>
      </c>
      <c r="F8072" t="s">
        <v>360</v>
      </c>
      <c r="G8072" s="1">
        <v>428416</v>
      </c>
      <c r="H8072" s="4">
        <v>90</v>
      </c>
      <c r="I8072" s="4">
        <f t="shared" ca="1" si="126"/>
        <v>0</v>
      </c>
      <c r="J8072" t="s">
        <v>380</v>
      </c>
    </row>
    <row r="8073" spans="1:10" x14ac:dyDescent="0.55000000000000004">
      <c r="A8073" s="3">
        <v>45760</v>
      </c>
      <c r="B8073">
        <v>504667890</v>
      </c>
      <c r="C8073" t="s">
        <v>264</v>
      </c>
      <c r="D8073" t="s">
        <v>456</v>
      </c>
      <c r="E8073" t="s">
        <v>378</v>
      </c>
      <c r="F8073" t="s">
        <v>358</v>
      </c>
      <c r="G8073" s="1">
        <v>279450</v>
      </c>
      <c r="H8073" s="4">
        <v>30</v>
      </c>
      <c r="I8073" s="4">
        <f t="shared" ca="1" si="126"/>
        <v>390</v>
      </c>
      <c r="J8073" t="s">
        <v>381</v>
      </c>
    </row>
    <row r="8074" spans="1:10" x14ac:dyDescent="0.55000000000000004">
      <c r="A8074" s="3">
        <v>45771</v>
      </c>
      <c r="B8074">
        <v>504678901</v>
      </c>
      <c r="C8074" t="s">
        <v>265</v>
      </c>
      <c r="D8074" t="s">
        <v>457</v>
      </c>
      <c r="E8074" t="s">
        <v>373</v>
      </c>
      <c r="F8074" t="s">
        <v>359</v>
      </c>
      <c r="G8074" s="1">
        <v>76500</v>
      </c>
      <c r="H8074" s="4">
        <v>45</v>
      </c>
      <c r="I8074" s="4">
        <f t="shared" ca="1" si="126"/>
        <v>0</v>
      </c>
      <c r="J8074" t="s">
        <v>380</v>
      </c>
    </row>
    <row r="8075" spans="1:10" x14ac:dyDescent="0.55000000000000004">
      <c r="A8075" s="3">
        <v>45784</v>
      </c>
      <c r="B8075">
        <v>504689012</v>
      </c>
      <c r="C8075" t="s">
        <v>266</v>
      </c>
      <c r="D8075" t="s">
        <v>458</v>
      </c>
      <c r="E8075" t="s">
        <v>404</v>
      </c>
      <c r="F8075" t="s">
        <v>361</v>
      </c>
      <c r="G8075" s="1">
        <v>715000</v>
      </c>
      <c r="H8075" s="4">
        <v>60</v>
      </c>
      <c r="I8075" s="4">
        <f t="shared" ca="1" si="126"/>
        <v>0</v>
      </c>
      <c r="J8075" t="s">
        <v>380</v>
      </c>
    </row>
    <row r="8076" spans="1:10" x14ac:dyDescent="0.55000000000000004">
      <c r="A8076" s="3">
        <v>45795</v>
      </c>
      <c r="B8076">
        <v>504690123</v>
      </c>
      <c r="C8076" t="s">
        <v>267</v>
      </c>
      <c r="D8076" t="s">
        <v>459</v>
      </c>
      <c r="E8076" t="s">
        <v>369</v>
      </c>
      <c r="F8076" t="s">
        <v>358</v>
      </c>
      <c r="G8076" s="1">
        <v>5780</v>
      </c>
      <c r="H8076" s="4">
        <v>15</v>
      </c>
      <c r="I8076" s="4">
        <f t="shared" ca="1" si="126"/>
        <v>370</v>
      </c>
      <c r="J8076" t="s">
        <v>381</v>
      </c>
    </row>
    <row r="8077" spans="1:10" x14ac:dyDescent="0.55000000000000004">
      <c r="A8077" s="3">
        <v>45806</v>
      </c>
      <c r="B8077">
        <v>504701234</v>
      </c>
      <c r="C8077" t="s">
        <v>268</v>
      </c>
      <c r="D8077" t="s">
        <v>460</v>
      </c>
      <c r="E8077" t="s">
        <v>425</v>
      </c>
      <c r="F8077" t="s">
        <v>360</v>
      </c>
      <c r="G8077" s="1">
        <v>325600</v>
      </c>
      <c r="H8077" s="4">
        <v>75</v>
      </c>
      <c r="I8077" s="4">
        <f t="shared" ca="1" si="126"/>
        <v>0</v>
      </c>
      <c r="J8077" t="s">
        <v>380</v>
      </c>
    </row>
    <row r="8078" spans="1:10" x14ac:dyDescent="0.55000000000000004">
      <c r="A8078" s="3">
        <v>45813</v>
      </c>
      <c r="B8078">
        <v>504712345</v>
      </c>
      <c r="C8078" t="s">
        <v>269</v>
      </c>
      <c r="D8078" t="s">
        <v>461</v>
      </c>
      <c r="E8078" t="s">
        <v>436</v>
      </c>
      <c r="F8078" t="s">
        <v>358</v>
      </c>
      <c r="G8078" s="1">
        <v>615450.25</v>
      </c>
      <c r="H8078" s="4">
        <v>90</v>
      </c>
      <c r="I8078" s="4">
        <f t="shared" ca="1" si="126"/>
        <v>277</v>
      </c>
      <c r="J8078" t="s">
        <v>381</v>
      </c>
    </row>
    <row r="8079" spans="1:10" x14ac:dyDescent="0.55000000000000004">
      <c r="A8079" s="3">
        <v>45822</v>
      </c>
      <c r="B8079">
        <v>504723456</v>
      </c>
      <c r="C8079" t="s">
        <v>270</v>
      </c>
      <c r="D8079" t="s">
        <v>462</v>
      </c>
      <c r="E8079" t="s">
        <v>377</v>
      </c>
      <c r="F8079" t="s">
        <v>359</v>
      </c>
      <c r="G8079" s="1">
        <v>7200</v>
      </c>
      <c r="H8079" s="4">
        <v>30</v>
      </c>
      <c r="I8079" s="4">
        <f t="shared" ca="1" si="126"/>
        <v>328</v>
      </c>
      <c r="J8079" t="s">
        <v>381</v>
      </c>
    </row>
    <row r="8080" spans="1:10" x14ac:dyDescent="0.55000000000000004">
      <c r="A8080" s="3">
        <v>45835</v>
      </c>
      <c r="B8080">
        <v>504734567</v>
      </c>
      <c r="C8080" t="s">
        <v>271</v>
      </c>
      <c r="D8080" t="s">
        <v>463</v>
      </c>
      <c r="E8080" t="s">
        <v>379</v>
      </c>
      <c r="F8080" t="s">
        <v>361</v>
      </c>
      <c r="G8080" s="1">
        <v>1075600</v>
      </c>
      <c r="H8080" s="4">
        <v>45</v>
      </c>
      <c r="I8080" s="4">
        <f t="shared" ca="1" si="126"/>
        <v>0</v>
      </c>
      <c r="J8080" t="s">
        <v>380</v>
      </c>
    </row>
    <row r="8081" spans="1:10" x14ac:dyDescent="0.55000000000000004">
      <c r="A8081" s="3">
        <v>45841</v>
      </c>
      <c r="B8081">
        <v>504745678</v>
      </c>
      <c r="C8081" t="s">
        <v>272</v>
      </c>
      <c r="D8081" t="s">
        <v>464</v>
      </c>
      <c r="E8081" t="s">
        <v>375</v>
      </c>
      <c r="F8081" t="s">
        <v>360</v>
      </c>
      <c r="G8081" s="1">
        <v>5540</v>
      </c>
      <c r="H8081" s="4">
        <v>60</v>
      </c>
      <c r="I8081" s="4">
        <f t="shared" ca="1" si="126"/>
        <v>0</v>
      </c>
      <c r="J8081" t="s">
        <v>380</v>
      </c>
    </row>
    <row r="8082" spans="1:10" x14ac:dyDescent="0.55000000000000004">
      <c r="A8082" s="3">
        <v>45853</v>
      </c>
      <c r="B8082">
        <v>504756789</v>
      </c>
      <c r="C8082" t="s">
        <v>273</v>
      </c>
      <c r="D8082" t="s">
        <v>465</v>
      </c>
      <c r="E8082" t="s">
        <v>375</v>
      </c>
      <c r="F8082" t="s">
        <v>358</v>
      </c>
      <c r="G8082" s="1">
        <v>1542300</v>
      </c>
      <c r="H8082" s="4">
        <v>15</v>
      </c>
      <c r="I8082" s="4">
        <f t="shared" ca="1" si="126"/>
        <v>312</v>
      </c>
      <c r="J8082" t="s">
        <v>381</v>
      </c>
    </row>
    <row r="8083" spans="1:10" x14ac:dyDescent="0.55000000000000004">
      <c r="A8083" s="3">
        <v>45866</v>
      </c>
      <c r="B8083">
        <v>504767890</v>
      </c>
      <c r="C8083" t="s">
        <v>274</v>
      </c>
      <c r="D8083" t="s">
        <v>466</v>
      </c>
      <c r="E8083" t="s">
        <v>368</v>
      </c>
      <c r="F8083" t="s">
        <v>359</v>
      </c>
      <c r="G8083" s="1">
        <v>8450.75</v>
      </c>
      <c r="H8083" s="4">
        <v>75</v>
      </c>
      <c r="I8083" s="4">
        <f t="shared" ca="1" si="126"/>
        <v>0</v>
      </c>
      <c r="J8083" t="s">
        <v>380</v>
      </c>
    </row>
    <row r="8084" spans="1:10" x14ac:dyDescent="0.55000000000000004">
      <c r="A8084" s="3">
        <v>45873</v>
      </c>
      <c r="B8084">
        <v>504778901</v>
      </c>
      <c r="C8084" t="s">
        <v>275</v>
      </c>
      <c r="D8084" t="s">
        <v>467</v>
      </c>
      <c r="E8084" t="s">
        <v>364</v>
      </c>
      <c r="F8084" t="s">
        <v>360</v>
      </c>
      <c r="G8084" s="1">
        <v>490876</v>
      </c>
      <c r="H8084" s="4">
        <v>90</v>
      </c>
      <c r="I8084" s="4">
        <f t="shared" ca="1" si="126"/>
        <v>217</v>
      </c>
      <c r="J8084" t="s">
        <v>381</v>
      </c>
    </row>
    <row r="8085" spans="1:10" x14ac:dyDescent="0.55000000000000004">
      <c r="A8085" s="3">
        <v>45885</v>
      </c>
      <c r="B8085">
        <v>504789012</v>
      </c>
      <c r="C8085" t="s">
        <v>276</v>
      </c>
      <c r="D8085" t="s">
        <v>468</v>
      </c>
      <c r="E8085" t="s">
        <v>378</v>
      </c>
      <c r="F8085" t="s">
        <v>361</v>
      </c>
      <c r="G8085" s="1">
        <v>325000</v>
      </c>
      <c r="H8085" s="4">
        <v>30</v>
      </c>
      <c r="I8085" s="4">
        <f t="shared" ca="1" si="126"/>
        <v>0</v>
      </c>
      <c r="J8085" t="s">
        <v>380</v>
      </c>
    </row>
    <row r="8086" spans="1:10" x14ac:dyDescent="0.55000000000000004">
      <c r="A8086" s="3">
        <v>45896</v>
      </c>
      <c r="B8086">
        <v>504790123</v>
      </c>
      <c r="C8086" t="s">
        <v>277</v>
      </c>
      <c r="D8086" t="s">
        <v>469</v>
      </c>
      <c r="E8086" t="s">
        <v>470</v>
      </c>
      <c r="F8086" t="s">
        <v>358</v>
      </c>
      <c r="G8086" s="1">
        <v>842224</v>
      </c>
      <c r="H8086" s="4">
        <v>45</v>
      </c>
      <c r="I8086" s="4">
        <f t="shared" ca="1" si="126"/>
        <v>0</v>
      </c>
      <c r="J8086" t="s">
        <v>380</v>
      </c>
    </row>
    <row r="8087" spans="1:10" x14ac:dyDescent="0.55000000000000004">
      <c r="A8087" s="3">
        <v>45906</v>
      </c>
      <c r="B8087">
        <v>504801234</v>
      </c>
      <c r="C8087" t="s">
        <v>278</v>
      </c>
      <c r="D8087" t="s">
        <v>471</v>
      </c>
      <c r="E8087" t="s">
        <v>472</v>
      </c>
      <c r="F8087" t="s">
        <v>360</v>
      </c>
      <c r="G8087" s="1">
        <v>810340</v>
      </c>
      <c r="H8087" s="4">
        <v>60</v>
      </c>
      <c r="I8087" s="4">
        <f t="shared" ca="1" si="126"/>
        <v>214</v>
      </c>
      <c r="J8087" t="s">
        <v>381</v>
      </c>
    </row>
    <row r="8088" spans="1:10" x14ac:dyDescent="0.55000000000000004">
      <c r="A8088" s="3">
        <v>45918</v>
      </c>
      <c r="B8088">
        <v>504812345</v>
      </c>
      <c r="C8088" t="s">
        <v>279</v>
      </c>
      <c r="D8088" t="s">
        <v>473</v>
      </c>
      <c r="E8088" t="s">
        <v>474</v>
      </c>
      <c r="F8088" t="s">
        <v>358</v>
      </c>
      <c r="G8088" s="1">
        <v>745210</v>
      </c>
      <c r="H8088" s="4">
        <v>15</v>
      </c>
      <c r="I8088" s="4">
        <f t="shared" ca="1" si="126"/>
        <v>247</v>
      </c>
      <c r="J8088" t="s">
        <v>381</v>
      </c>
    </row>
    <row r="8089" spans="1:10" x14ac:dyDescent="0.55000000000000004">
      <c r="A8089" s="3">
        <v>45930</v>
      </c>
      <c r="B8089">
        <v>504823456</v>
      </c>
      <c r="C8089" t="s">
        <v>280</v>
      </c>
      <c r="D8089" t="s">
        <v>475</v>
      </c>
      <c r="E8089" t="s">
        <v>476</v>
      </c>
      <c r="F8089" t="s">
        <v>359</v>
      </c>
      <c r="G8089" s="1">
        <v>677227</v>
      </c>
      <c r="H8089" s="4">
        <v>75</v>
      </c>
      <c r="I8089" s="4">
        <f t="shared" ca="1" si="126"/>
        <v>0</v>
      </c>
      <c r="J8089" t="s">
        <v>380</v>
      </c>
    </row>
    <row r="8090" spans="1:10" x14ac:dyDescent="0.55000000000000004">
      <c r="A8090" s="3">
        <v>45936</v>
      </c>
      <c r="B8090">
        <v>504834567</v>
      </c>
      <c r="C8090" t="s">
        <v>281</v>
      </c>
      <c r="D8090" t="s">
        <v>477</v>
      </c>
      <c r="E8090" t="s">
        <v>478</v>
      </c>
      <c r="F8090" t="s">
        <v>360</v>
      </c>
      <c r="G8090" s="1">
        <v>1285340.75</v>
      </c>
      <c r="H8090" s="4">
        <v>90</v>
      </c>
      <c r="I8090" s="4">
        <f t="shared" ca="1" si="126"/>
        <v>154</v>
      </c>
      <c r="J8090" t="s">
        <v>381</v>
      </c>
    </row>
    <row r="8091" spans="1:10" x14ac:dyDescent="0.55000000000000004">
      <c r="A8091" s="3">
        <v>45945</v>
      </c>
      <c r="B8091">
        <v>504845678</v>
      </c>
      <c r="C8091" t="s">
        <v>282</v>
      </c>
      <c r="D8091" t="s">
        <v>479</v>
      </c>
      <c r="E8091" t="s">
        <v>480</v>
      </c>
      <c r="F8091" t="s">
        <v>361</v>
      </c>
      <c r="G8091" s="1">
        <v>8540</v>
      </c>
      <c r="H8091" s="4">
        <v>30</v>
      </c>
      <c r="I8091" s="4">
        <f t="shared" ca="1" si="126"/>
        <v>0</v>
      </c>
      <c r="J8091" t="s">
        <v>380</v>
      </c>
    </row>
    <row r="8092" spans="1:10" x14ac:dyDescent="0.55000000000000004">
      <c r="A8092" s="3">
        <v>45956</v>
      </c>
      <c r="B8092">
        <v>504856789</v>
      </c>
      <c r="C8092" t="s">
        <v>283</v>
      </c>
      <c r="D8092" t="s">
        <v>481</v>
      </c>
      <c r="E8092" t="s">
        <v>420</v>
      </c>
      <c r="F8092" t="s">
        <v>358</v>
      </c>
      <c r="G8092" s="1">
        <v>672300</v>
      </c>
      <c r="H8092" s="4">
        <v>45</v>
      </c>
      <c r="I8092" s="4">
        <f t="shared" ca="1" si="126"/>
        <v>179</v>
      </c>
      <c r="J8092" t="s">
        <v>381</v>
      </c>
    </row>
    <row r="8093" spans="1:10" x14ac:dyDescent="0.55000000000000004">
      <c r="A8093" s="3">
        <v>45963</v>
      </c>
      <c r="B8093">
        <v>504867890</v>
      </c>
      <c r="C8093" t="s">
        <v>284</v>
      </c>
      <c r="D8093" t="s">
        <v>482</v>
      </c>
      <c r="E8093" t="s">
        <v>374</v>
      </c>
      <c r="F8093" t="s">
        <v>359</v>
      </c>
      <c r="G8093" s="1">
        <v>5850.25</v>
      </c>
      <c r="H8093" s="4">
        <v>60</v>
      </c>
      <c r="I8093" s="4">
        <f t="shared" ca="1" si="126"/>
        <v>0</v>
      </c>
      <c r="J8093" t="s">
        <v>380</v>
      </c>
    </row>
    <row r="8094" spans="1:10" x14ac:dyDescent="0.55000000000000004">
      <c r="A8094" s="3">
        <v>45974</v>
      </c>
      <c r="B8094">
        <v>504878901</v>
      </c>
      <c r="C8094" t="s">
        <v>285</v>
      </c>
      <c r="D8094" t="s">
        <v>483</v>
      </c>
      <c r="E8094" t="s">
        <v>404</v>
      </c>
      <c r="F8094" t="s">
        <v>360</v>
      </c>
      <c r="G8094" s="1">
        <v>925640</v>
      </c>
      <c r="H8094" s="4">
        <v>15</v>
      </c>
      <c r="I8094" s="4">
        <f t="shared" ca="1" si="126"/>
        <v>0</v>
      </c>
      <c r="J8094" t="s">
        <v>380</v>
      </c>
    </row>
    <row r="8095" spans="1:10" x14ac:dyDescent="0.55000000000000004">
      <c r="A8095" s="3">
        <v>45986</v>
      </c>
      <c r="B8095">
        <v>504889012</v>
      </c>
      <c r="C8095" t="s">
        <v>286</v>
      </c>
      <c r="D8095" t="s">
        <v>484</v>
      </c>
      <c r="E8095" t="s">
        <v>363</v>
      </c>
      <c r="F8095" t="s">
        <v>361</v>
      </c>
      <c r="G8095" s="1">
        <v>415000</v>
      </c>
      <c r="H8095" s="4">
        <v>75</v>
      </c>
      <c r="I8095" s="4">
        <f t="shared" ca="1" si="126"/>
        <v>119</v>
      </c>
      <c r="J8095" t="s">
        <v>381</v>
      </c>
    </row>
    <row r="8096" spans="1:10" x14ac:dyDescent="0.55000000000000004">
      <c r="A8096" s="3">
        <v>45997</v>
      </c>
      <c r="B8096">
        <v>504890123</v>
      </c>
      <c r="C8096" t="s">
        <v>287</v>
      </c>
      <c r="D8096" t="s">
        <v>485</v>
      </c>
      <c r="E8096" t="s">
        <v>425</v>
      </c>
      <c r="F8096" t="s">
        <v>358</v>
      </c>
      <c r="G8096" s="1">
        <v>1827043</v>
      </c>
      <c r="H8096" s="4">
        <v>90</v>
      </c>
      <c r="I8096" s="4">
        <f t="shared" ca="1" si="126"/>
        <v>0</v>
      </c>
      <c r="J8096" t="s">
        <v>380</v>
      </c>
    </row>
    <row r="8097" spans="1:10" x14ac:dyDescent="0.55000000000000004">
      <c r="A8097" s="3">
        <v>46008</v>
      </c>
      <c r="B8097">
        <v>504901234</v>
      </c>
      <c r="C8097" t="s">
        <v>288</v>
      </c>
      <c r="D8097" t="s">
        <v>486</v>
      </c>
      <c r="E8097" t="s">
        <v>436</v>
      </c>
      <c r="F8097" t="s">
        <v>360</v>
      </c>
      <c r="G8097" s="1">
        <v>540340</v>
      </c>
      <c r="H8097" s="4">
        <v>30</v>
      </c>
      <c r="I8097" s="4">
        <f t="shared" ca="1" si="126"/>
        <v>0</v>
      </c>
      <c r="J8097" t="s">
        <v>380</v>
      </c>
    </row>
    <row r="8098" spans="1:10" x14ac:dyDescent="0.55000000000000004">
      <c r="A8098" s="3">
        <v>46019</v>
      </c>
      <c r="B8098">
        <v>504912345</v>
      </c>
      <c r="C8098" t="s">
        <v>289</v>
      </c>
      <c r="D8098" t="s">
        <v>487</v>
      </c>
      <c r="E8098" t="s">
        <v>367</v>
      </c>
      <c r="F8098" t="s">
        <v>358</v>
      </c>
      <c r="G8098" s="1">
        <v>14500</v>
      </c>
      <c r="H8098" s="4">
        <v>45</v>
      </c>
      <c r="I8098" s="4">
        <f t="shared" ca="1" si="126"/>
        <v>116</v>
      </c>
      <c r="J8098" t="s">
        <v>381</v>
      </c>
    </row>
    <row r="8099" spans="1:10" x14ac:dyDescent="0.55000000000000004">
      <c r="A8099" s="3">
        <v>46026</v>
      </c>
      <c r="B8099">
        <v>504923456</v>
      </c>
      <c r="C8099" t="s">
        <v>290</v>
      </c>
      <c r="D8099" t="s">
        <v>488</v>
      </c>
      <c r="E8099" t="s">
        <v>367</v>
      </c>
      <c r="F8099" t="s">
        <v>359</v>
      </c>
      <c r="G8099" s="1">
        <v>395980.9</v>
      </c>
      <c r="H8099" s="4">
        <v>60</v>
      </c>
      <c r="I8099" s="4">
        <f t="shared" ca="1" si="126"/>
        <v>94</v>
      </c>
      <c r="J8099" t="s">
        <v>381</v>
      </c>
    </row>
    <row r="8100" spans="1:10" x14ac:dyDescent="0.55000000000000004">
      <c r="A8100" s="3">
        <v>46034</v>
      </c>
      <c r="B8100">
        <v>504934567</v>
      </c>
      <c r="C8100" t="s">
        <v>291</v>
      </c>
      <c r="D8100" t="s">
        <v>489</v>
      </c>
      <c r="E8100" t="s">
        <v>363</v>
      </c>
      <c r="F8100" t="s">
        <v>361</v>
      </c>
      <c r="G8100" s="1">
        <v>26750</v>
      </c>
      <c r="H8100" s="4">
        <v>15</v>
      </c>
      <c r="I8100" s="4">
        <f t="shared" ca="1" si="126"/>
        <v>0</v>
      </c>
      <c r="J8100" t="s">
        <v>380</v>
      </c>
    </row>
    <row r="8101" spans="1:10" x14ac:dyDescent="0.55000000000000004">
      <c r="A8101" s="3">
        <v>46045</v>
      </c>
      <c r="B8101">
        <v>504945678</v>
      </c>
      <c r="C8101" t="s">
        <v>292</v>
      </c>
      <c r="D8101" t="s">
        <v>490</v>
      </c>
      <c r="E8101" t="s">
        <v>376</v>
      </c>
      <c r="F8101" t="s">
        <v>358</v>
      </c>
      <c r="G8101" s="1">
        <v>478999</v>
      </c>
      <c r="H8101" s="4">
        <v>75</v>
      </c>
      <c r="I8101" s="4">
        <f t="shared" ca="1" si="126"/>
        <v>0</v>
      </c>
      <c r="J8101" t="s">
        <v>380</v>
      </c>
    </row>
    <row r="8102" spans="1:10" x14ac:dyDescent="0.55000000000000004">
      <c r="A8102" s="3">
        <v>46055</v>
      </c>
      <c r="B8102">
        <v>504956789</v>
      </c>
      <c r="C8102" t="s">
        <v>293</v>
      </c>
      <c r="D8102" t="s">
        <v>491</v>
      </c>
      <c r="E8102" t="s">
        <v>377</v>
      </c>
      <c r="F8102" t="s">
        <v>360</v>
      </c>
      <c r="G8102" s="1">
        <v>551718</v>
      </c>
      <c r="H8102" s="4">
        <v>90</v>
      </c>
      <c r="I8102" s="4">
        <f t="shared" ca="1" si="126"/>
        <v>35</v>
      </c>
      <c r="J8102" t="s">
        <v>381</v>
      </c>
    </row>
    <row r="8103" spans="1:10" x14ac:dyDescent="0.55000000000000004">
      <c r="A8103" s="3">
        <v>46064</v>
      </c>
      <c r="B8103">
        <v>504967890</v>
      </c>
      <c r="C8103" t="s">
        <v>294</v>
      </c>
      <c r="D8103" t="s">
        <v>382</v>
      </c>
      <c r="E8103" t="s">
        <v>364</v>
      </c>
      <c r="F8103" t="s">
        <v>358</v>
      </c>
      <c r="G8103" s="1">
        <v>319450</v>
      </c>
      <c r="H8103" s="4">
        <v>30</v>
      </c>
      <c r="I8103" s="4">
        <f t="shared" ca="1" si="126"/>
        <v>0</v>
      </c>
      <c r="J8103" t="s">
        <v>380</v>
      </c>
    </row>
    <row r="8104" spans="1:10" x14ac:dyDescent="0.55000000000000004">
      <c r="A8104" s="3">
        <v>46073</v>
      </c>
      <c r="B8104">
        <v>504978901</v>
      </c>
      <c r="C8104" t="s">
        <v>295</v>
      </c>
      <c r="D8104" t="s">
        <v>383</v>
      </c>
      <c r="E8104" t="s">
        <v>362</v>
      </c>
      <c r="F8104" t="s">
        <v>359</v>
      </c>
      <c r="G8104" s="1">
        <v>56500</v>
      </c>
      <c r="H8104" s="4">
        <v>45</v>
      </c>
      <c r="I8104" s="4">
        <f t="shared" ca="1" si="126"/>
        <v>62</v>
      </c>
      <c r="J8104" t="s">
        <v>381</v>
      </c>
    </row>
    <row r="8105" spans="1:10" x14ac:dyDescent="0.55000000000000004">
      <c r="A8105" s="3">
        <v>46082</v>
      </c>
      <c r="B8105">
        <v>504989012</v>
      </c>
      <c r="C8105" t="s">
        <v>296</v>
      </c>
      <c r="D8105" t="s">
        <v>384</v>
      </c>
      <c r="E8105" t="s">
        <v>377</v>
      </c>
      <c r="F8105" t="s">
        <v>361</v>
      </c>
      <c r="G8105" s="1">
        <v>1125000</v>
      </c>
      <c r="H8105" s="4">
        <v>60</v>
      </c>
      <c r="I8105" s="4">
        <f t="shared" ca="1" si="126"/>
        <v>0</v>
      </c>
      <c r="J8105" t="s">
        <v>380</v>
      </c>
    </row>
    <row r="8106" spans="1:10" x14ac:dyDescent="0.55000000000000004">
      <c r="A8106" s="3">
        <v>46090</v>
      </c>
      <c r="B8106">
        <v>504990123</v>
      </c>
      <c r="C8106" t="s">
        <v>297</v>
      </c>
      <c r="D8106" t="s">
        <v>385</v>
      </c>
      <c r="E8106" t="s">
        <v>367</v>
      </c>
      <c r="F8106" t="s">
        <v>358</v>
      </c>
      <c r="G8106" s="1">
        <v>7780</v>
      </c>
      <c r="H8106" s="4">
        <v>15</v>
      </c>
      <c r="I8106" s="4">
        <f t="shared" ca="1" si="126"/>
        <v>75</v>
      </c>
      <c r="J8106" t="s">
        <v>381</v>
      </c>
    </row>
    <row r="8107" spans="1:10" x14ac:dyDescent="0.55000000000000004">
      <c r="A8107" s="3">
        <v>46098</v>
      </c>
      <c r="B8107">
        <v>505001234</v>
      </c>
      <c r="C8107" t="s">
        <v>298</v>
      </c>
      <c r="D8107" t="s">
        <v>386</v>
      </c>
      <c r="E8107" t="s">
        <v>365</v>
      </c>
      <c r="F8107" t="s">
        <v>360</v>
      </c>
      <c r="G8107" s="1">
        <v>685600</v>
      </c>
      <c r="H8107" s="4">
        <v>75</v>
      </c>
      <c r="I8107" s="4">
        <f t="shared" ca="1" si="126"/>
        <v>0</v>
      </c>
      <c r="J8107" t="s">
        <v>380</v>
      </c>
    </row>
    <row r="8108" spans="1:10" x14ac:dyDescent="0.55000000000000004">
      <c r="A8108" s="3">
        <v>46107</v>
      </c>
      <c r="B8108">
        <v>505012345</v>
      </c>
      <c r="C8108" t="s">
        <v>299</v>
      </c>
      <c r="D8108" t="s">
        <v>387</v>
      </c>
      <c r="E8108" t="s">
        <v>368</v>
      </c>
      <c r="F8108" t="s">
        <v>358</v>
      </c>
      <c r="G8108" s="1">
        <v>575450.25</v>
      </c>
      <c r="H8108" s="4">
        <v>90</v>
      </c>
      <c r="I8108" s="4">
        <f t="shared" ca="1" si="126"/>
        <v>0</v>
      </c>
      <c r="J8108" t="s">
        <v>380</v>
      </c>
    </row>
    <row r="8109" spans="1:10" x14ac:dyDescent="0.55000000000000004">
      <c r="A8109" s="3">
        <v>45754</v>
      </c>
      <c r="B8109">
        <v>505023456</v>
      </c>
      <c r="C8109" t="s">
        <v>300</v>
      </c>
      <c r="D8109" t="s">
        <v>388</v>
      </c>
      <c r="E8109" t="s">
        <v>376</v>
      </c>
      <c r="F8109" t="s">
        <v>359</v>
      </c>
      <c r="G8109" s="1">
        <v>3200</v>
      </c>
      <c r="H8109" s="4">
        <v>30</v>
      </c>
      <c r="I8109" s="4">
        <f t="shared" ca="1" si="126"/>
        <v>396</v>
      </c>
      <c r="J8109" t="s">
        <v>381</v>
      </c>
    </row>
    <row r="8110" spans="1:10" x14ac:dyDescent="0.55000000000000004">
      <c r="A8110" s="3">
        <v>45767</v>
      </c>
      <c r="B8110">
        <v>505034567</v>
      </c>
      <c r="C8110" t="s">
        <v>301</v>
      </c>
      <c r="D8110" t="s">
        <v>389</v>
      </c>
      <c r="E8110" t="s">
        <v>373</v>
      </c>
      <c r="F8110" t="s">
        <v>361</v>
      </c>
      <c r="G8110" s="1">
        <v>1015600</v>
      </c>
      <c r="H8110" s="4">
        <v>45</v>
      </c>
      <c r="I8110" s="4">
        <f t="shared" ca="1" si="126"/>
        <v>0</v>
      </c>
      <c r="J8110" t="s">
        <v>380</v>
      </c>
    </row>
    <row r="8111" spans="1:10" x14ac:dyDescent="0.55000000000000004">
      <c r="A8111" s="3">
        <v>45777</v>
      </c>
      <c r="B8111">
        <v>505045678</v>
      </c>
      <c r="C8111" t="s">
        <v>302</v>
      </c>
      <c r="D8111" t="s">
        <v>390</v>
      </c>
      <c r="E8111" t="s">
        <v>365</v>
      </c>
      <c r="F8111" t="s">
        <v>360</v>
      </c>
      <c r="G8111" s="1">
        <v>9540</v>
      </c>
      <c r="H8111" s="4">
        <v>60</v>
      </c>
      <c r="I8111" s="4">
        <f t="shared" ca="1" si="126"/>
        <v>343</v>
      </c>
      <c r="J8111" t="s">
        <v>381</v>
      </c>
    </row>
    <row r="8112" spans="1:10" x14ac:dyDescent="0.55000000000000004">
      <c r="A8112" s="3">
        <v>45786</v>
      </c>
      <c r="B8112">
        <v>505056789</v>
      </c>
      <c r="C8112" t="s">
        <v>303</v>
      </c>
      <c r="D8112" t="s">
        <v>391</v>
      </c>
      <c r="E8112" t="s">
        <v>366</v>
      </c>
      <c r="F8112" t="s">
        <v>358</v>
      </c>
      <c r="G8112" s="1">
        <v>1612300</v>
      </c>
      <c r="H8112" s="4">
        <v>15</v>
      </c>
      <c r="I8112" s="4">
        <f t="shared" ca="1" si="126"/>
        <v>379</v>
      </c>
      <c r="J8112" t="s">
        <v>381</v>
      </c>
    </row>
    <row r="8113" spans="1:10" x14ac:dyDescent="0.55000000000000004">
      <c r="A8113" s="3">
        <v>45799</v>
      </c>
      <c r="B8113">
        <v>505067890</v>
      </c>
      <c r="C8113" t="s">
        <v>304</v>
      </c>
      <c r="D8113" t="s">
        <v>392</v>
      </c>
      <c r="E8113" t="s">
        <v>375</v>
      </c>
      <c r="F8113" t="s">
        <v>359</v>
      </c>
      <c r="G8113" s="1">
        <v>6450.75</v>
      </c>
      <c r="H8113" s="4">
        <v>75</v>
      </c>
      <c r="I8113" s="4">
        <f t="shared" ca="1" si="126"/>
        <v>0</v>
      </c>
      <c r="J8113" t="s">
        <v>380</v>
      </c>
    </row>
    <row r="8114" spans="1:10" x14ac:dyDescent="0.55000000000000004">
      <c r="A8114" s="3">
        <v>45808</v>
      </c>
      <c r="B8114">
        <v>505078901</v>
      </c>
      <c r="C8114" t="s">
        <v>305</v>
      </c>
      <c r="D8114" t="s">
        <v>393</v>
      </c>
      <c r="E8114" t="s">
        <v>362</v>
      </c>
      <c r="F8114" t="s">
        <v>360</v>
      </c>
      <c r="G8114" s="1">
        <v>560876</v>
      </c>
      <c r="H8114" s="4">
        <v>90</v>
      </c>
      <c r="I8114" s="4">
        <f t="shared" ca="1" si="126"/>
        <v>0</v>
      </c>
      <c r="J8114" t="s">
        <v>380</v>
      </c>
    </row>
    <row r="8115" spans="1:10" x14ac:dyDescent="0.55000000000000004">
      <c r="A8115" s="3">
        <v>45816</v>
      </c>
      <c r="B8115">
        <v>505089012</v>
      </c>
      <c r="C8115" t="s">
        <v>306</v>
      </c>
      <c r="D8115" t="s">
        <v>394</v>
      </c>
      <c r="E8115" t="s">
        <v>374</v>
      </c>
      <c r="F8115" t="s">
        <v>361</v>
      </c>
      <c r="G8115" s="1">
        <v>285000</v>
      </c>
      <c r="H8115" s="4">
        <v>30</v>
      </c>
      <c r="I8115" s="4">
        <f t="shared" ca="1" si="126"/>
        <v>334</v>
      </c>
      <c r="J8115" t="s">
        <v>381</v>
      </c>
    </row>
    <row r="8116" spans="1:10" x14ac:dyDescent="0.55000000000000004">
      <c r="A8116" s="3">
        <v>45827</v>
      </c>
      <c r="B8116">
        <v>505090123</v>
      </c>
      <c r="C8116" t="s">
        <v>307</v>
      </c>
      <c r="D8116" t="s">
        <v>395</v>
      </c>
      <c r="E8116" t="s">
        <v>363</v>
      </c>
      <c r="F8116" t="s">
        <v>358</v>
      </c>
      <c r="G8116" s="1">
        <v>1507883</v>
      </c>
      <c r="H8116" s="4">
        <v>45</v>
      </c>
      <c r="I8116" s="4">
        <f t="shared" ca="1" si="126"/>
        <v>0</v>
      </c>
      <c r="J8116" t="s">
        <v>380</v>
      </c>
    </row>
    <row r="8117" spans="1:10" x14ac:dyDescent="0.55000000000000004">
      <c r="A8117" s="3">
        <v>45836</v>
      </c>
      <c r="B8117">
        <v>505101234</v>
      </c>
      <c r="C8117" t="s">
        <v>308</v>
      </c>
      <c r="D8117" t="s">
        <v>396</v>
      </c>
      <c r="E8117" t="s">
        <v>371</v>
      </c>
      <c r="F8117" t="s">
        <v>360</v>
      </c>
      <c r="G8117" s="1">
        <v>990340</v>
      </c>
      <c r="H8117" s="4">
        <v>60</v>
      </c>
      <c r="I8117" s="4">
        <f t="shared" ca="1" si="126"/>
        <v>284</v>
      </c>
      <c r="J8117" t="s">
        <v>381</v>
      </c>
    </row>
    <row r="8118" spans="1:10" x14ac:dyDescent="0.55000000000000004">
      <c r="A8118" s="3">
        <v>45843</v>
      </c>
      <c r="B8118">
        <v>505112345</v>
      </c>
      <c r="C8118" t="s">
        <v>309</v>
      </c>
      <c r="D8118" t="s">
        <v>397</v>
      </c>
      <c r="E8118" t="s">
        <v>369</v>
      </c>
      <c r="F8118" t="s">
        <v>358</v>
      </c>
      <c r="G8118" s="1">
        <v>4800</v>
      </c>
      <c r="H8118" s="4">
        <v>15</v>
      </c>
      <c r="I8118" s="4">
        <f t="shared" ca="1" si="126"/>
        <v>0</v>
      </c>
      <c r="J8118" t="s">
        <v>380</v>
      </c>
    </row>
    <row r="8119" spans="1:10" x14ac:dyDescent="0.55000000000000004">
      <c r="A8119" s="3">
        <v>45854</v>
      </c>
      <c r="B8119">
        <v>505123456</v>
      </c>
      <c r="C8119" t="s">
        <v>310</v>
      </c>
      <c r="D8119" t="s">
        <v>398</v>
      </c>
      <c r="E8119" t="s">
        <v>363</v>
      </c>
      <c r="F8119" t="s">
        <v>359</v>
      </c>
      <c r="G8119" s="1">
        <v>815210.9</v>
      </c>
      <c r="H8119" s="4">
        <v>75</v>
      </c>
      <c r="I8119" s="4">
        <f t="shared" ca="1" si="126"/>
        <v>0</v>
      </c>
      <c r="J8119" t="s">
        <v>380</v>
      </c>
    </row>
    <row r="8120" spans="1:10" x14ac:dyDescent="0.55000000000000004">
      <c r="A8120" s="3">
        <v>45865</v>
      </c>
      <c r="B8120">
        <v>505134567</v>
      </c>
      <c r="C8120" t="s">
        <v>311</v>
      </c>
      <c r="D8120" t="s">
        <v>399</v>
      </c>
      <c r="E8120" t="s">
        <v>367</v>
      </c>
      <c r="F8120" t="s">
        <v>361</v>
      </c>
      <c r="G8120" s="1">
        <v>24750</v>
      </c>
      <c r="H8120" s="4">
        <v>90</v>
      </c>
      <c r="I8120" s="4">
        <f t="shared" ca="1" si="126"/>
        <v>225</v>
      </c>
      <c r="J8120" t="s">
        <v>381</v>
      </c>
    </row>
    <row r="8121" spans="1:10" x14ac:dyDescent="0.55000000000000004">
      <c r="A8121" s="3">
        <v>45870</v>
      </c>
      <c r="B8121">
        <v>505145678</v>
      </c>
      <c r="C8121" t="s">
        <v>312</v>
      </c>
      <c r="D8121" t="s">
        <v>400</v>
      </c>
      <c r="E8121" t="s">
        <v>379</v>
      </c>
      <c r="F8121" t="s">
        <v>358</v>
      </c>
      <c r="G8121" s="1">
        <v>788999</v>
      </c>
      <c r="H8121" s="4">
        <v>30</v>
      </c>
      <c r="I8121" s="4">
        <f t="shared" ca="1" si="126"/>
        <v>280</v>
      </c>
      <c r="J8121" t="s">
        <v>381</v>
      </c>
    </row>
    <row r="8122" spans="1:10" x14ac:dyDescent="0.55000000000000004">
      <c r="A8122" s="3">
        <v>45882</v>
      </c>
      <c r="B8122">
        <v>505156789</v>
      </c>
      <c r="C8122" t="s">
        <v>313</v>
      </c>
      <c r="D8122" t="s">
        <v>401</v>
      </c>
      <c r="E8122" t="s">
        <v>364</v>
      </c>
      <c r="F8122" t="s">
        <v>360</v>
      </c>
      <c r="G8122" s="1">
        <v>1040132</v>
      </c>
      <c r="H8122" s="4">
        <v>45</v>
      </c>
      <c r="I8122" s="4">
        <f t="shared" ca="1" si="126"/>
        <v>0</v>
      </c>
      <c r="J8122" t="s">
        <v>380</v>
      </c>
    </row>
    <row r="8123" spans="1:10" x14ac:dyDescent="0.55000000000000004">
      <c r="A8123" s="3">
        <v>45893</v>
      </c>
      <c r="B8123">
        <v>505167890</v>
      </c>
      <c r="C8123" t="s">
        <v>314</v>
      </c>
      <c r="D8123" t="s">
        <v>402</v>
      </c>
      <c r="E8123" t="s">
        <v>362</v>
      </c>
      <c r="F8123" t="s">
        <v>358</v>
      </c>
      <c r="G8123" s="1">
        <v>289450</v>
      </c>
      <c r="H8123" s="4">
        <v>60</v>
      </c>
      <c r="I8123" s="4">
        <f t="shared" ca="1" si="126"/>
        <v>227</v>
      </c>
      <c r="J8123" t="s">
        <v>381</v>
      </c>
    </row>
    <row r="8124" spans="1:10" x14ac:dyDescent="0.55000000000000004">
      <c r="A8124" s="3">
        <v>45900</v>
      </c>
      <c r="B8124">
        <v>505178901</v>
      </c>
      <c r="C8124" t="s">
        <v>315</v>
      </c>
      <c r="D8124" t="s">
        <v>403</v>
      </c>
      <c r="E8124" t="s">
        <v>404</v>
      </c>
      <c r="F8124" t="s">
        <v>359</v>
      </c>
      <c r="G8124" s="1">
        <v>126500</v>
      </c>
      <c r="H8124" s="4">
        <v>15</v>
      </c>
      <c r="I8124" s="4">
        <f t="shared" ca="1" si="126"/>
        <v>0</v>
      </c>
      <c r="J8124" t="s">
        <v>380</v>
      </c>
    </row>
    <row r="8125" spans="1:10" x14ac:dyDescent="0.55000000000000004">
      <c r="A8125" s="3">
        <v>45909</v>
      </c>
      <c r="B8125">
        <v>505189012</v>
      </c>
      <c r="C8125" t="s">
        <v>316</v>
      </c>
      <c r="D8125" t="s">
        <v>405</v>
      </c>
      <c r="E8125" t="s">
        <v>371</v>
      </c>
      <c r="F8125" t="s">
        <v>361</v>
      </c>
      <c r="G8125" s="1">
        <v>1225000</v>
      </c>
      <c r="H8125" s="4">
        <v>75</v>
      </c>
      <c r="I8125" s="4">
        <f t="shared" ca="1" si="126"/>
        <v>196</v>
      </c>
      <c r="J8125" t="s">
        <v>381</v>
      </c>
    </row>
    <row r="8126" spans="1:10" x14ac:dyDescent="0.55000000000000004">
      <c r="A8126" s="3">
        <v>45921</v>
      </c>
      <c r="B8126">
        <v>505190123</v>
      </c>
      <c r="C8126" t="s">
        <v>317</v>
      </c>
      <c r="D8126" t="s">
        <v>406</v>
      </c>
      <c r="E8126" t="s">
        <v>368</v>
      </c>
      <c r="F8126" t="s">
        <v>358</v>
      </c>
      <c r="G8126" s="1">
        <v>9480</v>
      </c>
      <c r="H8126" s="4">
        <v>90</v>
      </c>
      <c r="I8126" s="4">
        <f t="shared" ca="1" si="126"/>
        <v>0</v>
      </c>
      <c r="J8126" t="s">
        <v>380</v>
      </c>
    </row>
    <row r="8127" spans="1:10" x14ac:dyDescent="0.55000000000000004">
      <c r="A8127" s="3">
        <v>45929</v>
      </c>
      <c r="B8127">
        <v>505201234</v>
      </c>
      <c r="C8127" t="s">
        <v>318</v>
      </c>
      <c r="D8127" t="s">
        <v>407</v>
      </c>
      <c r="E8127" t="s">
        <v>370</v>
      </c>
      <c r="F8127" t="s">
        <v>360</v>
      </c>
      <c r="G8127" s="1">
        <v>795600</v>
      </c>
      <c r="H8127" s="4">
        <v>30</v>
      </c>
      <c r="I8127" s="4">
        <f t="shared" ca="1" si="126"/>
        <v>0</v>
      </c>
      <c r="J8127" t="s">
        <v>380</v>
      </c>
    </row>
    <row r="8128" spans="1:10" x14ac:dyDescent="0.55000000000000004">
      <c r="A8128" s="3">
        <v>45937</v>
      </c>
      <c r="B8128">
        <v>505212345</v>
      </c>
      <c r="C8128" t="s">
        <v>319</v>
      </c>
      <c r="D8128" t="s">
        <v>408</v>
      </c>
      <c r="E8128" t="s">
        <v>367</v>
      </c>
      <c r="F8128" t="s">
        <v>358</v>
      </c>
      <c r="G8128" s="1">
        <v>625890.25</v>
      </c>
      <c r="H8128" s="4">
        <v>45</v>
      </c>
      <c r="I8128" s="4">
        <f t="shared" ca="1" si="126"/>
        <v>0</v>
      </c>
      <c r="J8128" t="s">
        <v>380</v>
      </c>
    </row>
    <row r="8129" spans="1:10" x14ac:dyDescent="0.55000000000000004">
      <c r="A8129" s="3">
        <v>45948</v>
      </c>
      <c r="B8129">
        <v>505223456</v>
      </c>
      <c r="C8129" t="s">
        <v>320</v>
      </c>
      <c r="D8129" t="s">
        <v>409</v>
      </c>
      <c r="E8129" t="s">
        <v>365</v>
      </c>
      <c r="F8129" t="s">
        <v>359</v>
      </c>
      <c r="G8129" s="1">
        <v>5200</v>
      </c>
      <c r="H8129" s="4">
        <v>60</v>
      </c>
      <c r="I8129" s="4">
        <f t="shared" ca="1" si="126"/>
        <v>172</v>
      </c>
      <c r="J8129" t="s">
        <v>381</v>
      </c>
    </row>
    <row r="8130" spans="1:10" x14ac:dyDescent="0.55000000000000004">
      <c r="A8130" s="3">
        <v>45958</v>
      </c>
      <c r="B8130">
        <v>505234567</v>
      </c>
      <c r="C8130" t="s">
        <v>321</v>
      </c>
      <c r="D8130" t="s">
        <v>410</v>
      </c>
      <c r="E8130" t="s">
        <v>366</v>
      </c>
      <c r="F8130" t="s">
        <v>361</v>
      </c>
      <c r="G8130" s="1">
        <v>1975600</v>
      </c>
      <c r="H8130" s="4">
        <v>15</v>
      </c>
      <c r="I8130" s="4">
        <f t="shared" ca="1" si="126"/>
        <v>0</v>
      </c>
      <c r="J8130" t="s">
        <v>380</v>
      </c>
    </row>
    <row r="8131" spans="1:10" x14ac:dyDescent="0.55000000000000004">
      <c r="A8131" s="3">
        <v>45966</v>
      </c>
      <c r="B8131">
        <v>505245678</v>
      </c>
      <c r="C8131" t="s">
        <v>322</v>
      </c>
      <c r="D8131" t="s">
        <v>411</v>
      </c>
      <c r="E8131" t="s">
        <v>364</v>
      </c>
      <c r="F8131" t="s">
        <v>360</v>
      </c>
      <c r="G8131" s="1">
        <v>6540</v>
      </c>
      <c r="H8131" s="4">
        <v>75</v>
      </c>
      <c r="I8131" s="4">
        <f t="shared" ref="I8131:I8194" ca="1" si="127">IF(J8131="Pending",TODAY()-A8131-H8131,0)</f>
        <v>0</v>
      </c>
      <c r="J8131" t="s">
        <v>380</v>
      </c>
    </row>
    <row r="8132" spans="1:10" x14ac:dyDescent="0.55000000000000004">
      <c r="A8132" s="3">
        <v>45976</v>
      </c>
      <c r="B8132">
        <v>505256789</v>
      </c>
      <c r="C8132" t="s">
        <v>323</v>
      </c>
      <c r="D8132" t="s">
        <v>412</v>
      </c>
      <c r="E8132" t="s">
        <v>363</v>
      </c>
      <c r="F8132" t="s">
        <v>358</v>
      </c>
      <c r="G8132" s="1">
        <v>1082300</v>
      </c>
      <c r="H8132" s="4">
        <v>30</v>
      </c>
      <c r="I8132" s="4">
        <f t="shared" ca="1" si="127"/>
        <v>174</v>
      </c>
      <c r="J8132" t="s">
        <v>381</v>
      </c>
    </row>
    <row r="8133" spans="1:10" x14ac:dyDescent="0.55000000000000004">
      <c r="A8133" s="3">
        <v>45987</v>
      </c>
      <c r="B8133">
        <v>505267890</v>
      </c>
      <c r="C8133" t="s">
        <v>324</v>
      </c>
      <c r="D8133" t="s">
        <v>413</v>
      </c>
      <c r="E8133" t="s">
        <v>414</v>
      </c>
      <c r="F8133" t="s">
        <v>359</v>
      </c>
      <c r="G8133" s="1">
        <v>8450.75</v>
      </c>
      <c r="H8133" s="4">
        <v>45</v>
      </c>
      <c r="I8133" s="4">
        <f t="shared" ca="1" si="127"/>
        <v>0</v>
      </c>
      <c r="J8133" t="s">
        <v>380</v>
      </c>
    </row>
    <row r="8134" spans="1:10" x14ac:dyDescent="0.55000000000000004">
      <c r="A8134" s="3">
        <v>45998</v>
      </c>
      <c r="B8134">
        <v>505278901</v>
      </c>
      <c r="C8134" t="s">
        <v>325</v>
      </c>
      <c r="D8134" t="s">
        <v>415</v>
      </c>
      <c r="E8134" t="s">
        <v>367</v>
      </c>
      <c r="F8134" t="s">
        <v>360</v>
      </c>
      <c r="G8134" s="1">
        <v>690876</v>
      </c>
      <c r="H8134" s="4">
        <v>15</v>
      </c>
      <c r="I8134" s="4">
        <f t="shared" ca="1" si="127"/>
        <v>167</v>
      </c>
      <c r="J8134" t="s">
        <v>381</v>
      </c>
    </row>
    <row r="8135" spans="1:10" x14ac:dyDescent="0.55000000000000004">
      <c r="A8135" s="3">
        <v>46010</v>
      </c>
      <c r="B8135">
        <v>505289012</v>
      </c>
      <c r="C8135" t="s">
        <v>326</v>
      </c>
      <c r="D8135" t="s">
        <v>416</v>
      </c>
      <c r="E8135" t="s">
        <v>377</v>
      </c>
      <c r="F8135" t="s">
        <v>361</v>
      </c>
      <c r="G8135" s="1">
        <v>395000</v>
      </c>
      <c r="H8135" s="4">
        <v>60</v>
      </c>
      <c r="I8135" s="4">
        <f t="shared" ca="1" si="127"/>
        <v>110</v>
      </c>
      <c r="J8135" t="s">
        <v>381</v>
      </c>
    </row>
    <row r="8136" spans="1:10" x14ac:dyDescent="0.55000000000000004">
      <c r="A8136" s="3">
        <v>46018</v>
      </c>
      <c r="B8136">
        <v>505290123</v>
      </c>
      <c r="C8136" t="s">
        <v>327</v>
      </c>
      <c r="D8136" t="s">
        <v>417</v>
      </c>
      <c r="E8136" t="s">
        <v>362</v>
      </c>
      <c r="F8136" t="s">
        <v>358</v>
      </c>
      <c r="G8136" s="1">
        <v>1641393</v>
      </c>
      <c r="H8136" s="4">
        <v>90</v>
      </c>
      <c r="I8136" s="4">
        <f t="shared" ca="1" si="127"/>
        <v>0</v>
      </c>
      <c r="J8136" t="s">
        <v>380</v>
      </c>
    </row>
    <row r="8137" spans="1:10" x14ac:dyDescent="0.55000000000000004">
      <c r="A8137" s="3">
        <v>46024</v>
      </c>
      <c r="B8137">
        <v>505301234</v>
      </c>
      <c r="C8137" t="s">
        <v>328</v>
      </c>
      <c r="D8137" t="s">
        <v>418</v>
      </c>
      <c r="E8137" t="s">
        <v>376</v>
      </c>
      <c r="F8137" t="s">
        <v>360</v>
      </c>
      <c r="G8137" s="1">
        <v>710340</v>
      </c>
      <c r="H8137" s="4">
        <v>30</v>
      </c>
      <c r="I8137" s="4">
        <f t="shared" ca="1" si="127"/>
        <v>0</v>
      </c>
      <c r="J8137" t="s">
        <v>380</v>
      </c>
    </row>
    <row r="8138" spans="1:10" x14ac:dyDescent="0.55000000000000004">
      <c r="A8138" s="3">
        <v>46033</v>
      </c>
      <c r="B8138">
        <v>505312345</v>
      </c>
      <c r="C8138" t="s">
        <v>329</v>
      </c>
      <c r="D8138" t="s">
        <v>419</v>
      </c>
      <c r="E8138" t="s">
        <v>420</v>
      </c>
      <c r="F8138" t="s">
        <v>358</v>
      </c>
      <c r="G8138" s="1">
        <v>945920</v>
      </c>
      <c r="H8138" s="4">
        <v>75</v>
      </c>
      <c r="I8138" s="4">
        <f t="shared" ca="1" si="127"/>
        <v>72</v>
      </c>
      <c r="J8138" t="s">
        <v>381</v>
      </c>
    </row>
    <row r="8139" spans="1:10" x14ac:dyDescent="0.55000000000000004">
      <c r="A8139" s="3">
        <v>46046</v>
      </c>
      <c r="B8139">
        <v>505323456</v>
      </c>
      <c r="C8139" t="s">
        <v>330</v>
      </c>
      <c r="D8139" t="s">
        <v>421</v>
      </c>
      <c r="E8139" t="s">
        <v>367</v>
      </c>
      <c r="F8139" t="s">
        <v>359</v>
      </c>
      <c r="G8139" s="1">
        <v>1639791</v>
      </c>
      <c r="H8139" s="4">
        <v>45</v>
      </c>
      <c r="I8139" s="4">
        <f t="shared" ca="1" si="127"/>
        <v>0</v>
      </c>
      <c r="J8139" t="s">
        <v>380</v>
      </c>
    </row>
    <row r="8140" spans="1:10" x14ac:dyDescent="0.55000000000000004">
      <c r="A8140" s="3">
        <v>46058</v>
      </c>
      <c r="B8140">
        <v>505334567</v>
      </c>
      <c r="C8140" t="s">
        <v>331</v>
      </c>
      <c r="D8140" t="s">
        <v>422</v>
      </c>
      <c r="E8140" t="s">
        <v>365</v>
      </c>
      <c r="F8140" t="s">
        <v>360</v>
      </c>
      <c r="G8140" s="1">
        <v>1575300.75</v>
      </c>
      <c r="H8140" s="4">
        <v>60</v>
      </c>
      <c r="I8140" s="4">
        <f t="shared" ca="1" si="127"/>
        <v>62</v>
      </c>
      <c r="J8140" t="s">
        <v>381</v>
      </c>
    </row>
    <row r="8141" spans="1:10" x14ac:dyDescent="0.55000000000000004">
      <c r="A8141" s="3">
        <v>46067</v>
      </c>
      <c r="B8141">
        <v>505345678</v>
      </c>
      <c r="C8141" t="s">
        <v>332</v>
      </c>
      <c r="D8141" t="s">
        <v>423</v>
      </c>
      <c r="E8141" t="s">
        <v>369</v>
      </c>
      <c r="F8141" t="s">
        <v>361</v>
      </c>
      <c r="G8141" s="1">
        <v>13540</v>
      </c>
      <c r="H8141" s="4">
        <v>15</v>
      </c>
      <c r="I8141" s="4">
        <f t="shared" ca="1" si="127"/>
        <v>0</v>
      </c>
      <c r="J8141" t="s">
        <v>380</v>
      </c>
    </row>
    <row r="8142" spans="1:10" x14ac:dyDescent="0.55000000000000004">
      <c r="A8142" s="3">
        <v>46076</v>
      </c>
      <c r="B8142">
        <v>505356789</v>
      </c>
      <c r="C8142" t="s">
        <v>333</v>
      </c>
      <c r="D8142" t="s">
        <v>424</v>
      </c>
      <c r="E8142" t="s">
        <v>425</v>
      </c>
      <c r="F8142" t="s">
        <v>358</v>
      </c>
      <c r="G8142" s="1">
        <v>812800</v>
      </c>
      <c r="H8142" s="4">
        <v>30</v>
      </c>
      <c r="I8142" s="4">
        <f t="shared" ca="1" si="127"/>
        <v>0</v>
      </c>
      <c r="J8142" t="s">
        <v>380</v>
      </c>
    </row>
    <row r="8143" spans="1:10" x14ac:dyDescent="0.55000000000000004">
      <c r="A8143" s="3">
        <v>46087</v>
      </c>
      <c r="B8143">
        <v>505367890</v>
      </c>
      <c r="C8143" t="s">
        <v>334</v>
      </c>
      <c r="D8143" t="s">
        <v>426</v>
      </c>
      <c r="E8143" t="s">
        <v>367</v>
      </c>
      <c r="F8143" t="s">
        <v>359</v>
      </c>
      <c r="G8143" s="1">
        <v>7450.5</v>
      </c>
      <c r="H8143" s="4">
        <v>90</v>
      </c>
      <c r="I8143" s="4">
        <f t="shared" ca="1" si="127"/>
        <v>3</v>
      </c>
      <c r="J8143" t="s">
        <v>381</v>
      </c>
    </row>
    <row r="8144" spans="1:10" x14ac:dyDescent="0.55000000000000004">
      <c r="A8144" s="3">
        <v>46096</v>
      </c>
      <c r="B8144">
        <v>505378901</v>
      </c>
      <c r="C8144" t="s">
        <v>335</v>
      </c>
      <c r="D8144" t="s">
        <v>427</v>
      </c>
      <c r="E8144" t="s">
        <v>366</v>
      </c>
      <c r="F8144" t="s">
        <v>360</v>
      </c>
      <c r="G8144" s="1">
        <v>525650</v>
      </c>
      <c r="H8144" s="4">
        <v>45</v>
      </c>
      <c r="I8144" s="4">
        <f t="shared" ca="1" si="127"/>
        <v>0</v>
      </c>
      <c r="J8144" t="s">
        <v>380</v>
      </c>
    </row>
    <row r="8145" spans="1:10" x14ac:dyDescent="0.55000000000000004">
      <c r="A8145" s="3">
        <v>46105</v>
      </c>
      <c r="B8145">
        <v>505389012</v>
      </c>
      <c r="C8145" t="s">
        <v>336</v>
      </c>
      <c r="D8145" t="s">
        <v>428</v>
      </c>
      <c r="E8145" t="s">
        <v>371</v>
      </c>
      <c r="F8145" t="s">
        <v>361</v>
      </c>
      <c r="G8145" s="1">
        <v>425000</v>
      </c>
      <c r="H8145" s="4">
        <v>75</v>
      </c>
      <c r="I8145" s="4">
        <f t="shared" ca="1" si="127"/>
        <v>0</v>
      </c>
      <c r="J8145" t="s">
        <v>381</v>
      </c>
    </row>
    <row r="8146" spans="1:10" x14ac:dyDescent="0.55000000000000004">
      <c r="A8146" s="3">
        <v>46111</v>
      </c>
      <c r="B8146">
        <v>505390123</v>
      </c>
      <c r="C8146" t="s">
        <v>337</v>
      </c>
      <c r="D8146" t="s">
        <v>429</v>
      </c>
      <c r="E8146" t="s">
        <v>362</v>
      </c>
      <c r="F8146" t="s">
        <v>358</v>
      </c>
      <c r="G8146" s="1">
        <v>1213209</v>
      </c>
      <c r="H8146" s="4">
        <v>60</v>
      </c>
      <c r="I8146" s="4">
        <f t="shared" ca="1" si="127"/>
        <v>0</v>
      </c>
      <c r="J8146" t="s">
        <v>380</v>
      </c>
    </row>
    <row r="8147" spans="1:10" x14ac:dyDescent="0.55000000000000004">
      <c r="A8147" s="3">
        <v>45750</v>
      </c>
      <c r="B8147">
        <v>505401234</v>
      </c>
      <c r="C8147" t="s">
        <v>338</v>
      </c>
      <c r="D8147" t="s">
        <v>430</v>
      </c>
      <c r="E8147" t="s">
        <v>379</v>
      </c>
      <c r="F8147" t="s">
        <v>360</v>
      </c>
      <c r="G8147" s="1">
        <v>680340</v>
      </c>
      <c r="H8147" s="4">
        <v>30</v>
      </c>
      <c r="I8147" s="4">
        <f t="shared" ca="1" si="127"/>
        <v>0</v>
      </c>
      <c r="J8147" t="s">
        <v>380</v>
      </c>
    </row>
    <row r="8148" spans="1:10" x14ac:dyDescent="0.55000000000000004">
      <c r="A8148" s="3">
        <v>45762</v>
      </c>
      <c r="B8148">
        <v>505412345</v>
      </c>
      <c r="C8148" t="s">
        <v>339</v>
      </c>
      <c r="D8148" t="s">
        <v>431</v>
      </c>
      <c r="E8148" t="s">
        <v>364</v>
      </c>
      <c r="F8148" t="s">
        <v>358</v>
      </c>
      <c r="G8148" s="1">
        <v>5300</v>
      </c>
      <c r="H8148" s="4">
        <v>15</v>
      </c>
      <c r="I8148" s="4">
        <f t="shared" ca="1" si="127"/>
        <v>403</v>
      </c>
      <c r="J8148" t="s">
        <v>381</v>
      </c>
    </row>
    <row r="8149" spans="1:10" x14ac:dyDescent="0.55000000000000004">
      <c r="A8149" s="3">
        <v>45774</v>
      </c>
      <c r="B8149">
        <v>505423456</v>
      </c>
      <c r="C8149" t="s">
        <v>340</v>
      </c>
      <c r="D8149" t="s">
        <v>432</v>
      </c>
      <c r="E8149" t="s">
        <v>368</v>
      </c>
      <c r="F8149" t="s">
        <v>359</v>
      </c>
      <c r="G8149" s="1">
        <v>695110.9</v>
      </c>
      <c r="H8149" s="4">
        <v>45</v>
      </c>
      <c r="I8149" s="4">
        <f t="shared" ca="1" si="127"/>
        <v>361</v>
      </c>
      <c r="J8149" t="s">
        <v>381</v>
      </c>
    </row>
    <row r="8150" spans="1:10" x14ac:dyDescent="0.55000000000000004">
      <c r="A8150" s="3">
        <v>45786</v>
      </c>
      <c r="B8150">
        <v>505434567</v>
      </c>
      <c r="C8150" t="s">
        <v>341</v>
      </c>
      <c r="D8150" t="s">
        <v>433</v>
      </c>
      <c r="E8150" t="s">
        <v>374</v>
      </c>
      <c r="F8150" t="s">
        <v>361</v>
      </c>
      <c r="G8150" s="1">
        <v>22750</v>
      </c>
      <c r="H8150" s="4">
        <v>90</v>
      </c>
      <c r="I8150" s="4">
        <f t="shared" ca="1" si="127"/>
        <v>0</v>
      </c>
      <c r="J8150" t="s">
        <v>380</v>
      </c>
    </row>
    <row r="8151" spans="1:10" x14ac:dyDescent="0.55000000000000004">
      <c r="A8151" s="3">
        <v>45798</v>
      </c>
      <c r="B8151">
        <v>505445678</v>
      </c>
      <c r="C8151" t="s">
        <v>342</v>
      </c>
      <c r="D8151" t="s">
        <v>434</v>
      </c>
      <c r="E8151" t="s">
        <v>370</v>
      </c>
      <c r="F8151" t="s">
        <v>358</v>
      </c>
      <c r="G8151" s="1">
        <v>528999</v>
      </c>
      <c r="H8151" s="4">
        <v>60</v>
      </c>
      <c r="I8151" s="4">
        <f t="shared" ca="1" si="127"/>
        <v>0</v>
      </c>
      <c r="J8151" t="s">
        <v>380</v>
      </c>
    </row>
    <row r="8152" spans="1:10" x14ac:dyDescent="0.55000000000000004">
      <c r="A8152" s="3">
        <v>45807</v>
      </c>
      <c r="B8152">
        <v>505456789</v>
      </c>
      <c r="C8152" t="s">
        <v>343</v>
      </c>
      <c r="D8152" t="s">
        <v>435</v>
      </c>
      <c r="E8152" t="s">
        <v>436</v>
      </c>
      <c r="F8152" t="s">
        <v>360</v>
      </c>
      <c r="G8152" s="1">
        <v>487697</v>
      </c>
      <c r="H8152" s="4">
        <v>75</v>
      </c>
      <c r="I8152" s="4">
        <f t="shared" ca="1" si="127"/>
        <v>298</v>
      </c>
      <c r="J8152" t="s">
        <v>381</v>
      </c>
    </row>
    <row r="8153" spans="1:10" x14ac:dyDescent="0.55000000000000004">
      <c r="A8153" s="3">
        <v>45820</v>
      </c>
      <c r="B8153">
        <v>505467890</v>
      </c>
      <c r="C8153" t="s">
        <v>344</v>
      </c>
      <c r="D8153" t="s">
        <v>437</v>
      </c>
      <c r="E8153" t="s">
        <v>367</v>
      </c>
      <c r="F8153" t="s">
        <v>358</v>
      </c>
      <c r="G8153" s="1">
        <v>329450</v>
      </c>
      <c r="H8153" s="4">
        <v>30</v>
      </c>
      <c r="I8153" s="4">
        <f t="shared" ca="1" si="127"/>
        <v>0</v>
      </c>
      <c r="J8153" t="s">
        <v>380</v>
      </c>
    </row>
    <row r="8154" spans="1:10" x14ac:dyDescent="0.55000000000000004">
      <c r="A8154" s="3">
        <v>45833</v>
      </c>
      <c r="B8154">
        <v>505478901</v>
      </c>
      <c r="C8154" t="s">
        <v>265</v>
      </c>
      <c r="D8154" t="s">
        <v>457</v>
      </c>
      <c r="E8154" t="s">
        <v>373</v>
      </c>
      <c r="F8154" t="s">
        <v>359</v>
      </c>
      <c r="G8154" s="1">
        <v>76500</v>
      </c>
      <c r="H8154" s="4">
        <v>45</v>
      </c>
      <c r="I8154" s="4">
        <f t="shared" ca="1" si="127"/>
        <v>302</v>
      </c>
      <c r="J8154" t="s">
        <v>381</v>
      </c>
    </row>
    <row r="8155" spans="1:10" x14ac:dyDescent="0.55000000000000004">
      <c r="A8155" s="3">
        <v>45842</v>
      </c>
      <c r="B8155">
        <v>505489012</v>
      </c>
      <c r="C8155" t="s">
        <v>345</v>
      </c>
      <c r="D8155" t="s">
        <v>438</v>
      </c>
      <c r="E8155" t="s">
        <v>372</v>
      </c>
      <c r="F8155" t="s">
        <v>361</v>
      </c>
      <c r="G8155" s="1">
        <v>815000</v>
      </c>
      <c r="H8155" s="4">
        <v>15</v>
      </c>
      <c r="I8155" s="4">
        <f t="shared" ca="1" si="127"/>
        <v>0</v>
      </c>
      <c r="J8155" t="s">
        <v>380</v>
      </c>
    </row>
    <row r="8156" spans="1:10" x14ac:dyDescent="0.55000000000000004">
      <c r="A8156" s="3">
        <v>45856</v>
      </c>
      <c r="B8156">
        <v>505490123</v>
      </c>
      <c r="C8156" t="s">
        <v>346</v>
      </c>
      <c r="D8156" t="s">
        <v>439</v>
      </c>
      <c r="E8156" t="s">
        <v>366</v>
      </c>
      <c r="F8156" t="s">
        <v>358</v>
      </c>
      <c r="G8156" s="1">
        <v>5780</v>
      </c>
      <c r="H8156" s="4">
        <v>60</v>
      </c>
      <c r="I8156" s="4">
        <f t="shared" ca="1" si="127"/>
        <v>264</v>
      </c>
      <c r="J8156" t="s">
        <v>381</v>
      </c>
    </row>
    <row r="8157" spans="1:10" x14ac:dyDescent="0.55000000000000004">
      <c r="A8157" s="3">
        <v>45867</v>
      </c>
      <c r="B8157">
        <v>505501234</v>
      </c>
      <c r="C8157" t="s">
        <v>347</v>
      </c>
      <c r="D8157" t="s">
        <v>440</v>
      </c>
      <c r="E8157" t="s">
        <v>368</v>
      </c>
      <c r="F8157" t="s">
        <v>360</v>
      </c>
      <c r="G8157" s="1">
        <v>375600</v>
      </c>
      <c r="H8157" s="4">
        <v>90</v>
      </c>
      <c r="I8157" s="4">
        <f t="shared" ca="1" si="127"/>
        <v>0</v>
      </c>
      <c r="J8157" t="s">
        <v>380</v>
      </c>
    </row>
    <row r="8158" spans="1:10" x14ac:dyDescent="0.55000000000000004">
      <c r="A8158" s="3">
        <v>45875</v>
      </c>
      <c r="B8158">
        <v>505512345</v>
      </c>
      <c r="C8158" t="s">
        <v>348</v>
      </c>
      <c r="D8158" t="s">
        <v>441</v>
      </c>
      <c r="E8158" t="s">
        <v>373</v>
      </c>
      <c r="F8158" t="s">
        <v>358</v>
      </c>
      <c r="G8158" s="1">
        <v>645450.25</v>
      </c>
      <c r="H8158" s="4">
        <v>75</v>
      </c>
      <c r="I8158" s="4">
        <f t="shared" ca="1" si="127"/>
        <v>0</v>
      </c>
      <c r="J8158" t="s">
        <v>380</v>
      </c>
    </row>
    <row r="8159" spans="1:10" x14ac:dyDescent="0.55000000000000004">
      <c r="A8159" s="3">
        <v>45888</v>
      </c>
      <c r="B8159">
        <v>505523456</v>
      </c>
      <c r="C8159" t="s">
        <v>349</v>
      </c>
      <c r="D8159" t="s">
        <v>442</v>
      </c>
      <c r="E8159" t="s">
        <v>376</v>
      </c>
      <c r="F8159" t="s">
        <v>359</v>
      </c>
      <c r="G8159" s="1">
        <v>7200</v>
      </c>
      <c r="H8159" s="4">
        <v>30</v>
      </c>
      <c r="I8159" s="4">
        <f t="shared" ca="1" si="127"/>
        <v>262</v>
      </c>
      <c r="J8159" t="s">
        <v>381</v>
      </c>
    </row>
    <row r="8160" spans="1:10" x14ac:dyDescent="0.55000000000000004">
      <c r="A8160" s="3">
        <v>45900</v>
      </c>
      <c r="B8160">
        <v>505534567</v>
      </c>
      <c r="C8160" t="s">
        <v>350</v>
      </c>
      <c r="D8160" t="s">
        <v>443</v>
      </c>
      <c r="E8160" t="s">
        <v>404</v>
      </c>
      <c r="F8160" t="s">
        <v>361</v>
      </c>
      <c r="G8160" s="1">
        <v>1175600</v>
      </c>
      <c r="H8160" s="4">
        <v>45</v>
      </c>
      <c r="I8160" s="4">
        <f t="shared" ca="1" si="127"/>
        <v>0</v>
      </c>
      <c r="J8160" t="s">
        <v>380</v>
      </c>
    </row>
    <row r="8161" spans="1:10" x14ac:dyDescent="0.55000000000000004">
      <c r="A8161" s="3">
        <v>45907</v>
      </c>
      <c r="B8161">
        <v>505545678</v>
      </c>
      <c r="C8161" t="s">
        <v>351</v>
      </c>
      <c r="D8161" t="s">
        <v>444</v>
      </c>
      <c r="E8161" t="s">
        <v>377</v>
      </c>
      <c r="F8161" t="s">
        <v>360</v>
      </c>
      <c r="G8161" s="1">
        <v>6540</v>
      </c>
      <c r="H8161" s="4">
        <v>60</v>
      </c>
      <c r="I8161" s="4">
        <f t="shared" ca="1" si="127"/>
        <v>213</v>
      </c>
      <c r="J8161" t="s">
        <v>381</v>
      </c>
    </row>
    <row r="8162" spans="1:10" x14ac:dyDescent="0.55000000000000004">
      <c r="A8162" s="3">
        <v>45920</v>
      </c>
      <c r="B8162">
        <v>505556789</v>
      </c>
      <c r="C8162" t="s">
        <v>352</v>
      </c>
      <c r="D8162" t="s">
        <v>445</v>
      </c>
      <c r="E8162" t="s">
        <v>369</v>
      </c>
      <c r="F8162" t="s">
        <v>358</v>
      </c>
      <c r="G8162" s="1">
        <v>1442300</v>
      </c>
      <c r="H8162" s="4">
        <v>15</v>
      </c>
      <c r="I8162" s="4">
        <f t="shared" ca="1" si="127"/>
        <v>245</v>
      </c>
      <c r="J8162" t="s">
        <v>381</v>
      </c>
    </row>
    <row r="8163" spans="1:10" x14ac:dyDescent="0.55000000000000004">
      <c r="A8163" s="3">
        <v>45928</v>
      </c>
      <c r="B8163">
        <v>505567890</v>
      </c>
      <c r="C8163" t="s">
        <v>353</v>
      </c>
      <c r="D8163" t="s">
        <v>446</v>
      </c>
      <c r="E8163" t="s">
        <v>378</v>
      </c>
      <c r="F8163" t="s">
        <v>359</v>
      </c>
      <c r="G8163" s="1">
        <v>8450.75</v>
      </c>
      <c r="H8163" s="4">
        <v>75</v>
      </c>
      <c r="I8163" s="4">
        <f t="shared" ca="1" si="127"/>
        <v>0</v>
      </c>
      <c r="J8163" t="s">
        <v>380</v>
      </c>
    </row>
    <row r="8164" spans="1:10" x14ac:dyDescent="0.55000000000000004">
      <c r="A8164" s="3">
        <v>45935</v>
      </c>
      <c r="B8164">
        <v>505578901</v>
      </c>
      <c r="C8164" t="s">
        <v>354</v>
      </c>
      <c r="D8164" t="s">
        <v>447</v>
      </c>
      <c r="E8164" t="s">
        <v>374</v>
      </c>
      <c r="F8164" t="s">
        <v>360</v>
      </c>
      <c r="G8164" s="1">
        <v>490876</v>
      </c>
      <c r="H8164" s="4">
        <v>90</v>
      </c>
      <c r="I8164" s="4">
        <f t="shared" ca="1" si="127"/>
        <v>0</v>
      </c>
      <c r="J8164" t="s">
        <v>380</v>
      </c>
    </row>
    <row r="8165" spans="1:10" x14ac:dyDescent="0.55000000000000004">
      <c r="A8165" s="3">
        <v>45946</v>
      </c>
      <c r="B8165">
        <v>505589012</v>
      </c>
      <c r="C8165" t="s">
        <v>355</v>
      </c>
      <c r="D8165" t="s">
        <v>448</v>
      </c>
      <c r="E8165" t="s">
        <v>366</v>
      </c>
      <c r="F8165" t="s">
        <v>361</v>
      </c>
      <c r="G8165" s="1">
        <v>325000</v>
      </c>
      <c r="H8165" s="4">
        <v>30</v>
      </c>
      <c r="I8165" s="4">
        <f t="shared" ca="1" si="127"/>
        <v>204</v>
      </c>
      <c r="J8165" t="s">
        <v>381</v>
      </c>
    </row>
    <row r="8166" spans="1:10" x14ac:dyDescent="0.55000000000000004">
      <c r="A8166" s="3">
        <v>45960</v>
      </c>
      <c r="B8166">
        <v>505590123</v>
      </c>
      <c r="C8166" t="s">
        <v>356</v>
      </c>
      <c r="D8166" t="s">
        <v>449</v>
      </c>
      <c r="E8166" t="s">
        <v>371</v>
      </c>
      <c r="F8166" t="s">
        <v>358</v>
      </c>
      <c r="G8166" s="1">
        <v>920764</v>
      </c>
      <c r="H8166" s="4">
        <v>45</v>
      </c>
      <c r="I8166" s="4">
        <f t="shared" ca="1" si="127"/>
        <v>0</v>
      </c>
      <c r="J8166" t="s">
        <v>380</v>
      </c>
    </row>
    <row r="8167" spans="1:10" x14ac:dyDescent="0.55000000000000004">
      <c r="A8167" s="3">
        <v>45972</v>
      </c>
      <c r="B8167">
        <v>505601234</v>
      </c>
      <c r="C8167" t="s">
        <v>357</v>
      </c>
      <c r="D8167" t="s">
        <v>450</v>
      </c>
      <c r="E8167" t="s">
        <v>363</v>
      </c>
      <c r="F8167" t="s">
        <v>360</v>
      </c>
      <c r="G8167" s="1">
        <v>810340</v>
      </c>
      <c r="H8167" s="4">
        <v>60</v>
      </c>
      <c r="I8167" s="4">
        <f t="shared" ca="1" si="127"/>
        <v>148</v>
      </c>
      <c r="J8167" t="s">
        <v>381</v>
      </c>
    </row>
    <row r="8168" spans="1:10" x14ac:dyDescent="0.55000000000000004">
      <c r="A8168" s="3">
        <v>45985</v>
      </c>
      <c r="B8168">
        <v>501212345</v>
      </c>
      <c r="C8168" t="s">
        <v>10</v>
      </c>
      <c r="D8168" t="s">
        <v>392</v>
      </c>
      <c r="E8168" t="s">
        <v>375</v>
      </c>
      <c r="F8168" t="s">
        <v>359</v>
      </c>
      <c r="G8168" s="1">
        <v>2300</v>
      </c>
      <c r="H8168" s="4">
        <v>15</v>
      </c>
      <c r="I8168" s="4">
        <f t="shared" ca="1" si="127"/>
        <v>0</v>
      </c>
      <c r="J8168" t="s">
        <v>380</v>
      </c>
    </row>
    <row r="8169" spans="1:10" x14ac:dyDescent="0.55000000000000004">
      <c r="A8169" s="3">
        <v>45993</v>
      </c>
      <c r="B8169">
        <v>501323456</v>
      </c>
      <c r="C8169" t="s">
        <v>11</v>
      </c>
      <c r="D8169" t="s">
        <v>393</v>
      </c>
      <c r="E8169" t="s">
        <v>362</v>
      </c>
      <c r="F8169" t="s">
        <v>360</v>
      </c>
      <c r="G8169" s="1">
        <v>745210.9</v>
      </c>
      <c r="H8169" s="4">
        <v>75</v>
      </c>
      <c r="I8169" s="4">
        <f t="shared" ca="1" si="127"/>
        <v>0</v>
      </c>
      <c r="J8169" t="s">
        <v>380</v>
      </c>
    </row>
    <row r="8170" spans="1:10" x14ac:dyDescent="0.55000000000000004">
      <c r="A8170" s="3">
        <v>46005</v>
      </c>
      <c r="B8170">
        <v>501434567</v>
      </c>
      <c r="C8170" t="s">
        <v>12</v>
      </c>
      <c r="D8170" t="s">
        <v>394</v>
      </c>
      <c r="E8170" t="s">
        <v>374</v>
      </c>
      <c r="F8170" t="s">
        <v>358</v>
      </c>
      <c r="G8170" s="1">
        <v>15750</v>
      </c>
      <c r="H8170" s="4">
        <v>90</v>
      </c>
      <c r="I8170" s="4">
        <f t="shared" ca="1" si="127"/>
        <v>85</v>
      </c>
      <c r="J8170" t="s">
        <v>381</v>
      </c>
    </row>
    <row r="8171" spans="1:10" x14ac:dyDescent="0.55000000000000004">
      <c r="A8171" s="3">
        <v>46020</v>
      </c>
      <c r="B8171">
        <v>501545678</v>
      </c>
      <c r="C8171" t="s">
        <v>13</v>
      </c>
      <c r="D8171" t="s">
        <v>395</v>
      </c>
      <c r="E8171" t="s">
        <v>363</v>
      </c>
      <c r="F8171" t="s">
        <v>359</v>
      </c>
      <c r="G8171" s="1">
        <v>488999.99</v>
      </c>
      <c r="H8171" s="4">
        <v>30</v>
      </c>
      <c r="I8171" s="4">
        <f t="shared" ca="1" si="127"/>
        <v>130</v>
      </c>
      <c r="J8171" t="s">
        <v>381</v>
      </c>
    </row>
    <row r="8172" spans="1:10" x14ac:dyDescent="0.55000000000000004">
      <c r="A8172" s="3">
        <v>46025</v>
      </c>
      <c r="B8172">
        <v>501656789</v>
      </c>
      <c r="C8172" t="s">
        <v>14</v>
      </c>
      <c r="D8172" t="s">
        <v>396</v>
      </c>
      <c r="E8172" t="s">
        <v>371</v>
      </c>
      <c r="F8172" t="s">
        <v>361</v>
      </c>
      <c r="G8172" s="1">
        <v>1834627</v>
      </c>
      <c r="H8172" s="4">
        <v>45</v>
      </c>
      <c r="I8172" s="4">
        <f t="shared" ca="1" si="127"/>
        <v>0</v>
      </c>
      <c r="J8172" t="s">
        <v>380</v>
      </c>
    </row>
    <row r="8173" spans="1:10" x14ac:dyDescent="0.55000000000000004">
      <c r="A8173" s="3">
        <v>46039</v>
      </c>
      <c r="B8173">
        <v>501767890</v>
      </c>
      <c r="C8173" t="s">
        <v>15</v>
      </c>
      <c r="D8173" t="s">
        <v>397</v>
      </c>
      <c r="E8173" t="s">
        <v>369</v>
      </c>
      <c r="F8173" t="s">
        <v>358</v>
      </c>
      <c r="G8173" s="1">
        <v>89450.35</v>
      </c>
      <c r="H8173" s="4">
        <v>60</v>
      </c>
      <c r="I8173" s="4">
        <f t="shared" ca="1" si="127"/>
        <v>81</v>
      </c>
      <c r="J8173" t="s">
        <v>381</v>
      </c>
    </row>
    <row r="8174" spans="1:10" x14ac:dyDescent="0.55000000000000004">
      <c r="A8174" s="3">
        <v>46050</v>
      </c>
      <c r="B8174">
        <v>501878901</v>
      </c>
      <c r="C8174" t="s">
        <v>16</v>
      </c>
      <c r="D8174" t="s">
        <v>398</v>
      </c>
      <c r="E8174" t="s">
        <v>363</v>
      </c>
      <c r="F8174" t="s">
        <v>360</v>
      </c>
      <c r="G8174" s="1">
        <v>276500</v>
      </c>
      <c r="H8174" s="4">
        <v>15</v>
      </c>
      <c r="I8174" s="4">
        <f t="shared" ca="1" si="127"/>
        <v>0</v>
      </c>
      <c r="J8174" t="s">
        <v>380</v>
      </c>
    </row>
    <row r="8175" spans="1:10" x14ac:dyDescent="0.55000000000000004">
      <c r="A8175" s="3">
        <v>46059</v>
      </c>
      <c r="B8175">
        <v>501989012</v>
      </c>
      <c r="C8175" t="s">
        <v>17</v>
      </c>
      <c r="D8175" t="s">
        <v>399</v>
      </c>
      <c r="E8175" t="s">
        <v>367</v>
      </c>
      <c r="F8175" t="s">
        <v>358</v>
      </c>
      <c r="G8175" s="1">
        <v>1345000</v>
      </c>
      <c r="H8175" s="4">
        <v>75</v>
      </c>
      <c r="I8175" s="4">
        <f t="shared" ca="1" si="127"/>
        <v>46</v>
      </c>
      <c r="J8175" t="s">
        <v>381</v>
      </c>
    </row>
    <row r="8176" spans="1:10" x14ac:dyDescent="0.55000000000000004">
      <c r="A8176" s="3">
        <v>46072</v>
      </c>
      <c r="B8176">
        <v>502090123</v>
      </c>
      <c r="C8176" t="s">
        <v>18</v>
      </c>
      <c r="D8176" t="s">
        <v>400</v>
      </c>
      <c r="E8176" t="s">
        <v>379</v>
      </c>
      <c r="F8176" t="s">
        <v>361</v>
      </c>
      <c r="G8176" s="1">
        <v>6780</v>
      </c>
      <c r="H8176" s="4">
        <v>90</v>
      </c>
      <c r="I8176" s="4">
        <f t="shared" ca="1" si="127"/>
        <v>0</v>
      </c>
      <c r="J8176" t="s">
        <v>380</v>
      </c>
    </row>
    <row r="8177" spans="1:10" x14ac:dyDescent="0.55000000000000004">
      <c r="A8177" s="3">
        <v>46080</v>
      </c>
      <c r="B8177">
        <v>502101234</v>
      </c>
      <c r="C8177" t="s">
        <v>19</v>
      </c>
      <c r="D8177" t="s">
        <v>401</v>
      </c>
      <c r="E8177" t="s">
        <v>364</v>
      </c>
      <c r="F8177" t="s">
        <v>360</v>
      </c>
      <c r="G8177" s="1">
        <v>325600</v>
      </c>
      <c r="H8177" s="4">
        <v>30</v>
      </c>
      <c r="I8177" s="4">
        <f t="shared" ca="1" si="127"/>
        <v>0</v>
      </c>
      <c r="J8177" t="s">
        <v>380</v>
      </c>
    </row>
    <row r="8178" spans="1:10" x14ac:dyDescent="0.55000000000000004">
      <c r="A8178" s="3">
        <v>46086</v>
      </c>
      <c r="B8178">
        <v>502212345</v>
      </c>
      <c r="C8178" t="s">
        <v>20</v>
      </c>
      <c r="D8178" t="s">
        <v>402</v>
      </c>
      <c r="E8178" t="s">
        <v>362</v>
      </c>
      <c r="F8178" t="s">
        <v>358</v>
      </c>
      <c r="G8178" s="1">
        <v>475890</v>
      </c>
      <c r="H8178" s="4">
        <v>45</v>
      </c>
      <c r="I8178" s="4">
        <f t="shared" ca="1" si="127"/>
        <v>49</v>
      </c>
      <c r="J8178" t="s">
        <v>381</v>
      </c>
    </row>
    <row r="8179" spans="1:10" x14ac:dyDescent="0.55000000000000004">
      <c r="A8179" s="3">
        <v>46095</v>
      </c>
      <c r="B8179">
        <v>502223456</v>
      </c>
      <c r="C8179" t="s">
        <v>21</v>
      </c>
      <c r="D8179" t="s">
        <v>403</v>
      </c>
      <c r="E8179" t="s">
        <v>404</v>
      </c>
      <c r="F8179" t="s">
        <v>359</v>
      </c>
      <c r="G8179" s="1">
        <v>1939575</v>
      </c>
      <c r="H8179" s="4">
        <v>60</v>
      </c>
      <c r="I8179" s="4">
        <f t="shared" ca="1" si="127"/>
        <v>0</v>
      </c>
      <c r="J8179" t="s">
        <v>380</v>
      </c>
    </row>
    <row r="8180" spans="1:10" x14ac:dyDescent="0.55000000000000004">
      <c r="A8180" s="3">
        <v>46106</v>
      </c>
      <c r="B8180">
        <v>502234567</v>
      </c>
      <c r="C8180" t="s">
        <v>22</v>
      </c>
      <c r="D8180" t="s">
        <v>405</v>
      </c>
      <c r="E8180" t="s">
        <v>371</v>
      </c>
      <c r="F8180" t="s">
        <v>360</v>
      </c>
      <c r="G8180" s="1">
        <v>1245600.5</v>
      </c>
      <c r="H8180" s="4">
        <v>15</v>
      </c>
      <c r="I8180" s="4">
        <f t="shared" ca="1" si="127"/>
        <v>0</v>
      </c>
      <c r="J8180" t="s">
        <v>380</v>
      </c>
    </row>
    <row r="8181" spans="1:10" x14ac:dyDescent="0.55000000000000004">
      <c r="A8181" s="3">
        <v>45748</v>
      </c>
      <c r="B8181">
        <v>502245678</v>
      </c>
      <c r="C8181" t="s">
        <v>23</v>
      </c>
      <c r="D8181" t="s">
        <v>406</v>
      </c>
      <c r="E8181" t="s">
        <v>368</v>
      </c>
      <c r="F8181" t="s">
        <v>361</v>
      </c>
      <c r="G8181" s="1">
        <v>8540</v>
      </c>
      <c r="H8181" s="4">
        <v>75</v>
      </c>
      <c r="I8181" s="4">
        <f t="shared" ca="1" si="127"/>
        <v>357</v>
      </c>
      <c r="J8181" t="s">
        <v>381</v>
      </c>
    </row>
    <row r="8182" spans="1:10" x14ac:dyDescent="0.55000000000000004">
      <c r="A8182" s="3">
        <v>45755</v>
      </c>
      <c r="B8182">
        <v>502256789</v>
      </c>
      <c r="C8182" t="s">
        <v>24</v>
      </c>
      <c r="D8182" t="s">
        <v>407</v>
      </c>
      <c r="E8182" t="s">
        <v>370</v>
      </c>
      <c r="F8182" t="s">
        <v>358</v>
      </c>
      <c r="G8182" s="1">
        <v>912300</v>
      </c>
      <c r="H8182" s="4">
        <v>90</v>
      </c>
      <c r="I8182" s="4">
        <f t="shared" ca="1" si="127"/>
        <v>0</v>
      </c>
      <c r="J8182" t="s">
        <v>380</v>
      </c>
    </row>
    <row r="8183" spans="1:10" x14ac:dyDescent="0.55000000000000004">
      <c r="A8183" s="3">
        <v>45766</v>
      </c>
      <c r="B8183">
        <v>502267890</v>
      </c>
      <c r="C8183" t="s">
        <v>25</v>
      </c>
      <c r="D8183" t="s">
        <v>408</v>
      </c>
      <c r="E8183" t="s">
        <v>367</v>
      </c>
      <c r="F8183" t="s">
        <v>359</v>
      </c>
      <c r="G8183" s="1">
        <v>2450.75</v>
      </c>
      <c r="H8183" s="4">
        <v>30</v>
      </c>
      <c r="I8183" s="4">
        <f t="shared" ca="1" si="127"/>
        <v>384</v>
      </c>
      <c r="J8183" t="s">
        <v>381</v>
      </c>
    </row>
    <row r="8184" spans="1:10" x14ac:dyDescent="0.55000000000000004">
      <c r="A8184" s="3">
        <v>45775</v>
      </c>
      <c r="B8184">
        <v>502278901</v>
      </c>
      <c r="C8184" t="s">
        <v>26</v>
      </c>
      <c r="D8184" t="s">
        <v>409</v>
      </c>
      <c r="E8184" t="s">
        <v>365</v>
      </c>
      <c r="F8184" t="s">
        <v>360</v>
      </c>
      <c r="G8184" s="1">
        <v>690876</v>
      </c>
      <c r="H8184" s="4">
        <v>45</v>
      </c>
      <c r="I8184" s="4">
        <f t="shared" ca="1" si="127"/>
        <v>360</v>
      </c>
      <c r="J8184" t="s">
        <v>381</v>
      </c>
    </row>
    <row r="8185" spans="1:10" x14ac:dyDescent="0.55000000000000004">
      <c r="A8185" s="3">
        <v>45781</v>
      </c>
      <c r="B8185">
        <v>502289012</v>
      </c>
      <c r="C8185" t="s">
        <v>27</v>
      </c>
      <c r="D8185" t="s">
        <v>410</v>
      </c>
      <c r="E8185" t="s">
        <v>366</v>
      </c>
      <c r="F8185" t="s">
        <v>361</v>
      </c>
      <c r="G8185" s="1">
        <v>325000</v>
      </c>
      <c r="H8185" s="4">
        <v>60</v>
      </c>
      <c r="I8185" s="4">
        <f t="shared" ca="1" si="127"/>
        <v>0</v>
      </c>
      <c r="J8185" t="s">
        <v>380</v>
      </c>
    </row>
    <row r="8186" spans="1:10" x14ac:dyDescent="0.55000000000000004">
      <c r="A8186" s="3">
        <v>45794</v>
      </c>
      <c r="B8186">
        <v>502290123</v>
      </c>
      <c r="C8186" t="s">
        <v>28</v>
      </c>
      <c r="D8186" t="s">
        <v>411</v>
      </c>
      <c r="E8186" t="s">
        <v>364</v>
      </c>
      <c r="F8186" t="s">
        <v>358</v>
      </c>
      <c r="G8186" s="1">
        <v>551729</v>
      </c>
      <c r="H8186" s="4">
        <v>15</v>
      </c>
      <c r="I8186" s="4">
        <f t="shared" ca="1" si="127"/>
        <v>0</v>
      </c>
      <c r="J8186" t="s">
        <v>380</v>
      </c>
    </row>
    <row r="8187" spans="1:10" x14ac:dyDescent="0.55000000000000004">
      <c r="A8187" s="3">
        <v>45803</v>
      </c>
      <c r="B8187">
        <v>502301234</v>
      </c>
      <c r="C8187" t="s">
        <v>29</v>
      </c>
      <c r="D8187" t="s">
        <v>412</v>
      </c>
      <c r="E8187" t="s">
        <v>363</v>
      </c>
      <c r="F8187" t="s">
        <v>360</v>
      </c>
      <c r="G8187" s="1">
        <v>510340</v>
      </c>
      <c r="H8187" s="4">
        <v>75</v>
      </c>
      <c r="I8187" s="4">
        <f t="shared" ca="1" si="127"/>
        <v>302</v>
      </c>
      <c r="J8187" t="s">
        <v>381</v>
      </c>
    </row>
    <row r="8188" spans="1:10" x14ac:dyDescent="0.55000000000000004">
      <c r="A8188" s="3">
        <v>45811</v>
      </c>
      <c r="B8188">
        <v>502312345</v>
      </c>
      <c r="C8188" t="s">
        <v>30</v>
      </c>
      <c r="D8188" t="s">
        <v>413</v>
      </c>
      <c r="E8188" t="s">
        <v>414</v>
      </c>
      <c r="F8188" t="s">
        <v>358</v>
      </c>
      <c r="G8188" s="1">
        <v>7300</v>
      </c>
      <c r="H8188" s="4">
        <v>90</v>
      </c>
      <c r="I8188" s="4">
        <f t="shared" ca="1" si="127"/>
        <v>0</v>
      </c>
      <c r="J8188" t="s">
        <v>380</v>
      </c>
    </row>
    <row r="8189" spans="1:10" x14ac:dyDescent="0.55000000000000004">
      <c r="A8189" s="3">
        <v>45824</v>
      </c>
      <c r="B8189">
        <v>502323456</v>
      </c>
      <c r="C8189" t="s">
        <v>31</v>
      </c>
      <c r="D8189" t="s">
        <v>415</v>
      </c>
      <c r="E8189" t="s">
        <v>367</v>
      </c>
      <c r="F8189" t="s">
        <v>359</v>
      </c>
      <c r="G8189" s="1">
        <v>245210.9</v>
      </c>
      <c r="H8189" s="4">
        <v>30</v>
      </c>
      <c r="I8189" s="4">
        <f t="shared" ca="1" si="127"/>
        <v>326</v>
      </c>
      <c r="J8189" t="s">
        <v>381</v>
      </c>
    </row>
    <row r="8190" spans="1:10" x14ac:dyDescent="0.55000000000000004">
      <c r="A8190" s="3">
        <v>45837</v>
      </c>
      <c r="B8190">
        <v>502334567</v>
      </c>
      <c r="C8190" t="s">
        <v>32</v>
      </c>
      <c r="D8190" t="s">
        <v>416</v>
      </c>
      <c r="E8190" t="s">
        <v>377</v>
      </c>
      <c r="F8190" t="s">
        <v>361</v>
      </c>
      <c r="G8190" s="1">
        <v>19750</v>
      </c>
      <c r="H8190" s="4">
        <v>45</v>
      </c>
      <c r="I8190" s="4">
        <f t="shared" ca="1" si="127"/>
        <v>0</v>
      </c>
      <c r="J8190" t="s">
        <v>380</v>
      </c>
    </row>
    <row r="8191" spans="1:10" x14ac:dyDescent="0.55000000000000004">
      <c r="A8191" s="3">
        <v>45845</v>
      </c>
      <c r="B8191">
        <v>502345678</v>
      </c>
      <c r="C8191" t="s">
        <v>33</v>
      </c>
      <c r="D8191" t="s">
        <v>417</v>
      </c>
      <c r="E8191" t="s">
        <v>362</v>
      </c>
      <c r="F8191" t="s">
        <v>358</v>
      </c>
      <c r="G8191" s="1">
        <v>418999</v>
      </c>
      <c r="H8191" s="4">
        <v>60</v>
      </c>
      <c r="I8191" s="4">
        <f t="shared" ca="1" si="127"/>
        <v>0</v>
      </c>
      <c r="J8191" t="s">
        <v>380</v>
      </c>
    </row>
    <row r="8192" spans="1:10" x14ac:dyDescent="0.55000000000000004">
      <c r="A8192" s="3">
        <v>45858</v>
      </c>
      <c r="B8192">
        <v>502356789</v>
      </c>
      <c r="C8192" t="s">
        <v>34</v>
      </c>
      <c r="D8192" t="s">
        <v>418</v>
      </c>
      <c r="E8192" t="s">
        <v>376</v>
      </c>
      <c r="F8192" t="s">
        <v>360</v>
      </c>
      <c r="G8192" s="1">
        <v>617897</v>
      </c>
      <c r="H8192" s="4">
        <v>15</v>
      </c>
      <c r="I8192" s="4">
        <f t="shared" ca="1" si="127"/>
        <v>307</v>
      </c>
      <c r="J8192" t="s">
        <v>381</v>
      </c>
    </row>
    <row r="8193" spans="1:10" x14ac:dyDescent="0.55000000000000004">
      <c r="A8193" s="3">
        <v>45869</v>
      </c>
      <c r="B8193">
        <v>502367890</v>
      </c>
      <c r="C8193" t="s">
        <v>35</v>
      </c>
      <c r="D8193" t="s">
        <v>419</v>
      </c>
      <c r="E8193" t="s">
        <v>420</v>
      </c>
      <c r="F8193" t="s">
        <v>358</v>
      </c>
      <c r="G8193" s="1">
        <v>189450</v>
      </c>
      <c r="H8193" s="4">
        <v>75</v>
      </c>
      <c r="I8193" s="4">
        <f t="shared" ca="1" si="127"/>
        <v>0</v>
      </c>
      <c r="J8193" t="s">
        <v>380</v>
      </c>
    </row>
    <row r="8194" spans="1:10" x14ac:dyDescent="0.55000000000000004">
      <c r="A8194" s="3">
        <v>45874</v>
      </c>
      <c r="B8194">
        <v>502378901</v>
      </c>
      <c r="C8194" t="s">
        <v>36</v>
      </c>
      <c r="D8194" t="s">
        <v>421</v>
      </c>
      <c r="E8194" t="s">
        <v>367</v>
      </c>
      <c r="F8194" t="s">
        <v>359</v>
      </c>
      <c r="G8194" s="1">
        <v>76500</v>
      </c>
      <c r="H8194" s="4">
        <v>90</v>
      </c>
      <c r="I8194" s="4">
        <f t="shared" ca="1" si="127"/>
        <v>216</v>
      </c>
      <c r="J8194" t="s">
        <v>381</v>
      </c>
    </row>
    <row r="8195" spans="1:10" x14ac:dyDescent="0.55000000000000004">
      <c r="A8195" s="3">
        <v>45886</v>
      </c>
      <c r="B8195">
        <v>502389012</v>
      </c>
      <c r="C8195" t="s">
        <v>37</v>
      </c>
      <c r="D8195" t="s">
        <v>422</v>
      </c>
      <c r="E8195" t="s">
        <v>365</v>
      </c>
      <c r="F8195" t="s">
        <v>361</v>
      </c>
      <c r="G8195" s="1">
        <v>1145000</v>
      </c>
      <c r="H8195" s="4">
        <v>30</v>
      </c>
      <c r="I8195" s="4">
        <f t="shared" ref="I8195:I8258" ca="1" si="128">IF(J8195="Pending",TODAY()-A8195-H8195,0)</f>
        <v>0</v>
      </c>
      <c r="J8195" t="s">
        <v>380</v>
      </c>
    </row>
    <row r="8196" spans="1:10" x14ac:dyDescent="0.55000000000000004">
      <c r="A8196" s="3">
        <v>45897</v>
      </c>
      <c r="B8196">
        <v>502390123</v>
      </c>
      <c r="C8196" t="s">
        <v>38</v>
      </c>
      <c r="D8196" t="s">
        <v>423</v>
      </c>
      <c r="E8196" t="s">
        <v>369</v>
      </c>
      <c r="F8196" t="s">
        <v>358</v>
      </c>
      <c r="G8196" s="1">
        <v>9780</v>
      </c>
      <c r="H8196" s="4">
        <v>45</v>
      </c>
      <c r="I8196" s="4">
        <f t="shared" ca="1" si="128"/>
        <v>0</v>
      </c>
      <c r="J8196" t="s">
        <v>380</v>
      </c>
    </row>
    <row r="8197" spans="1:10" x14ac:dyDescent="0.55000000000000004">
      <c r="A8197" s="3">
        <v>45902</v>
      </c>
      <c r="B8197">
        <v>502401234</v>
      </c>
      <c r="C8197" t="s">
        <v>39</v>
      </c>
      <c r="D8197" t="s">
        <v>424</v>
      </c>
      <c r="E8197" t="s">
        <v>425</v>
      </c>
      <c r="F8197" t="s">
        <v>360</v>
      </c>
      <c r="G8197" s="1">
        <v>625600</v>
      </c>
      <c r="H8197" s="4">
        <v>60</v>
      </c>
      <c r="I8197" s="4">
        <f t="shared" ca="1" si="128"/>
        <v>218</v>
      </c>
      <c r="J8197" t="s">
        <v>381</v>
      </c>
    </row>
    <row r="8198" spans="1:10" x14ac:dyDescent="0.55000000000000004">
      <c r="A8198" s="3">
        <v>45914</v>
      </c>
      <c r="B8198">
        <v>502412345</v>
      </c>
      <c r="C8198" t="s">
        <v>40</v>
      </c>
      <c r="D8198" t="s">
        <v>426</v>
      </c>
      <c r="E8198" t="s">
        <v>367</v>
      </c>
      <c r="F8198" t="s">
        <v>358</v>
      </c>
      <c r="G8198" s="1">
        <v>345890.25</v>
      </c>
      <c r="H8198" s="4">
        <v>15</v>
      </c>
      <c r="I8198" s="4">
        <f t="shared" ca="1" si="128"/>
        <v>251</v>
      </c>
      <c r="J8198" t="s">
        <v>381</v>
      </c>
    </row>
    <row r="8199" spans="1:10" x14ac:dyDescent="0.55000000000000004">
      <c r="A8199" s="3">
        <v>45926</v>
      </c>
      <c r="B8199">
        <v>502423456</v>
      </c>
      <c r="C8199" t="s">
        <v>41</v>
      </c>
      <c r="D8199" t="s">
        <v>427</v>
      </c>
      <c r="E8199" t="s">
        <v>366</v>
      </c>
      <c r="F8199" t="s">
        <v>359</v>
      </c>
      <c r="G8199" s="1">
        <v>1200</v>
      </c>
      <c r="H8199" s="4">
        <v>75</v>
      </c>
      <c r="I8199" s="4">
        <f t="shared" ca="1" si="128"/>
        <v>0</v>
      </c>
      <c r="J8199" t="s">
        <v>380</v>
      </c>
    </row>
    <row r="8200" spans="1:10" x14ac:dyDescent="0.55000000000000004">
      <c r="A8200" s="3">
        <v>45938</v>
      </c>
      <c r="B8200">
        <v>502434567</v>
      </c>
      <c r="C8200" t="s">
        <v>42</v>
      </c>
      <c r="D8200" t="s">
        <v>428</v>
      </c>
      <c r="E8200" t="s">
        <v>371</v>
      </c>
      <c r="F8200" t="s">
        <v>361</v>
      </c>
      <c r="G8200" s="1">
        <v>875600</v>
      </c>
      <c r="H8200" s="4">
        <v>90</v>
      </c>
      <c r="I8200" s="4">
        <f t="shared" ca="1" si="128"/>
        <v>0</v>
      </c>
      <c r="J8200" t="s">
        <v>380</v>
      </c>
    </row>
    <row r="8201" spans="1:10" x14ac:dyDescent="0.55000000000000004">
      <c r="A8201" s="3">
        <v>45949</v>
      </c>
      <c r="B8201">
        <v>502445678</v>
      </c>
      <c r="C8201" t="s">
        <v>43</v>
      </c>
      <c r="D8201" t="s">
        <v>429</v>
      </c>
      <c r="E8201" t="s">
        <v>362</v>
      </c>
      <c r="F8201" t="s">
        <v>360</v>
      </c>
      <c r="G8201" s="1">
        <v>5540</v>
      </c>
      <c r="H8201" s="4">
        <v>30</v>
      </c>
      <c r="I8201" s="4">
        <f t="shared" ca="1" si="128"/>
        <v>201</v>
      </c>
      <c r="J8201" t="s">
        <v>381</v>
      </c>
    </row>
    <row r="8202" spans="1:10" x14ac:dyDescent="0.55000000000000004">
      <c r="A8202" s="3">
        <v>45957</v>
      </c>
      <c r="B8202">
        <v>502456789</v>
      </c>
      <c r="C8202" t="s">
        <v>44</v>
      </c>
      <c r="D8202" t="s">
        <v>430</v>
      </c>
      <c r="E8202" t="s">
        <v>379</v>
      </c>
      <c r="F8202" t="s">
        <v>358</v>
      </c>
      <c r="G8202" s="1">
        <v>1412300</v>
      </c>
      <c r="H8202" s="4">
        <v>45</v>
      </c>
      <c r="I8202" s="4">
        <f t="shared" ca="1" si="128"/>
        <v>0</v>
      </c>
      <c r="J8202" t="s">
        <v>380</v>
      </c>
    </row>
    <row r="8203" spans="1:10" x14ac:dyDescent="0.55000000000000004">
      <c r="A8203" s="3">
        <v>45965</v>
      </c>
      <c r="B8203">
        <v>502467890</v>
      </c>
      <c r="C8203" t="s">
        <v>45</v>
      </c>
      <c r="D8203" t="s">
        <v>431</v>
      </c>
      <c r="E8203" t="s">
        <v>364</v>
      </c>
      <c r="F8203" t="s">
        <v>359</v>
      </c>
      <c r="G8203" s="1">
        <v>9450.75</v>
      </c>
      <c r="H8203" s="4">
        <v>60</v>
      </c>
      <c r="I8203" s="4">
        <f t="shared" ca="1" si="128"/>
        <v>155</v>
      </c>
      <c r="J8203" t="s">
        <v>381</v>
      </c>
    </row>
    <row r="8204" spans="1:10" x14ac:dyDescent="0.55000000000000004">
      <c r="A8204" s="3">
        <v>45977</v>
      </c>
      <c r="B8204">
        <v>502478901</v>
      </c>
      <c r="C8204" t="s">
        <v>46</v>
      </c>
      <c r="D8204" t="s">
        <v>432</v>
      </c>
      <c r="E8204" t="s">
        <v>368</v>
      </c>
      <c r="F8204" t="s">
        <v>360</v>
      </c>
      <c r="G8204" s="1">
        <v>490876</v>
      </c>
      <c r="H8204" s="4">
        <v>15</v>
      </c>
      <c r="I8204" s="4">
        <f t="shared" ca="1" si="128"/>
        <v>0</v>
      </c>
      <c r="J8204" t="s">
        <v>380</v>
      </c>
    </row>
    <row r="8205" spans="1:10" x14ac:dyDescent="0.55000000000000004">
      <c r="A8205" s="3">
        <v>45989</v>
      </c>
      <c r="B8205">
        <v>502489012</v>
      </c>
      <c r="C8205" t="s">
        <v>47</v>
      </c>
      <c r="D8205" t="s">
        <v>433</v>
      </c>
      <c r="E8205" t="s">
        <v>374</v>
      </c>
      <c r="F8205" t="s">
        <v>361</v>
      </c>
      <c r="G8205" s="1">
        <v>225000</v>
      </c>
      <c r="H8205" s="4">
        <v>75</v>
      </c>
      <c r="I8205" s="4">
        <f t="shared" ca="1" si="128"/>
        <v>116</v>
      </c>
      <c r="J8205" t="s">
        <v>381</v>
      </c>
    </row>
    <row r="8206" spans="1:10" x14ac:dyDescent="0.55000000000000004">
      <c r="A8206" s="3">
        <v>45996</v>
      </c>
      <c r="B8206">
        <v>502490123</v>
      </c>
      <c r="C8206" t="s">
        <v>48</v>
      </c>
      <c r="D8206" t="s">
        <v>434</v>
      </c>
      <c r="E8206" t="s">
        <v>370</v>
      </c>
      <c r="F8206" t="s">
        <v>358</v>
      </c>
      <c r="G8206" s="1">
        <v>1817983</v>
      </c>
      <c r="H8206" s="4">
        <v>90</v>
      </c>
      <c r="I8206" s="4">
        <f t="shared" ca="1" si="128"/>
        <v>0</v>
      </c>
      <c r="J8206" t="s">
        <v>380</v>
      </c>
    </row>
    <row r="8207" spans="1:10" x14ac:dyDescent="0.55000000000000004">
      <c r="A8207" s="3">
        <v>46009</v>
      </c>
      <c r="B8207">
        <v>502501234</v>
      </c>
      <c r="C8207" t="s">
        <v>49</v>
      </c>
      <c r="D8207" t="s">
        <v>435</v>
      </c>
      <c r="E8207" t="s">
        <v>436</v>
      </c>
      <c r="F8207" t="s">
        <v>360</v>
      </c>
      <c r="G8207" s="1">
        <v>710340</v>
      </c>
      <c r="H8207" s="4">
        <v>30</v>
      </c>
      <c r="I8207" s="4">
        <f t="shared" ca="1" si="128"/>
        <v>0</v>
      </c>
      <c r="J8207" t="s">
        <v>380</v>
      </c>
    </row>
    <row r="8208" spans="1:10" x14ac:dyDescent="0.55000000000000004">
      <c r="A8208" s="3">
        <v>46021</v>
      </c>
      <c r="B8208">
        <v>502512345</v>
      </c>
      <c r="C8208" t="s">
        <v>50</v>
      </c>
      <c r="D8208" t="s">
        <v>437</v>
      </c>
      <c r="E8208" t="s">
        <v>367</v>
      </c>
      <c r="F8208" t="s">
        <v>358</v>
      </c>
      <c r="G8208" s="1">
        <v>12300</v>
      </c>
      <c r="H8208" s="4">
        <v>45</v>
      </c>
      <c r="I8208" s="4">
        <f t="shared" ca="1" si="128"/>
        <v>114</v>
      </c>
      <c r="J8208" t="s">
        <v>381</v>
      </c>
    </row>
    <row r="8209" spans="1:10" x14ac:dyDescent="0.55000000000000004">
      <c r="A8209" s="3">
        <v>46029</v>
      </c>
      <c r="B8209">
        <v>502523456</v>
      </c>
      <c r="C8209" t="s">
        <v>51</v>
      </c>
      <c r="D8209" t="s">
        <v>438</v>
      </c>
      <c r="E8209" t="s">
        <v>372</v>
      </c>
      <c r="F8209" t="s">
        <v>359</v>
      </c>
      <c r="G8209" s="1">
        <v>545210.9</v>
      </c>
      <c r="H8209" s="4">
        <v>60</v>
      </c>
      <c r="I8209" s="4">
        <f t="shared" ca="1" si="128"/>
        <v>0</v>
      </c>
      <c r="J8209" t="s">
        <v>380</v>
      </c>
    </row>
    <row r="8210" spans="1:10" x14ac:dyDescent="0.55000000000000004">
      <c r="A8210" s="3">
        <v>46042</v>
      </c>
      <c r="B8210">
        <v>502534567</v>
      </c>
      <c r="C8210" t="s">
        <v>52</v>
      </c>
      <c r="D8210" t="s">
        <v>439</v>
      </c>
      <c r="E8210" t="s">
        <v>366</v>
      </c>
      <c r="F8210" t="s">
        <v>361</v>
      </c>
      <c r="G8210" s="1">
        <v>29750</v>
      </c>
      <c r="H8210" s="4">
        <v>15</v>
      </c>
      <c r="I8210" s="4">
        <f t="shared" ca="1" si="128"/>
        <v>123</v>
      </c>
      <c r="J8210" t="s">
        <v>381</v>
      </c>
    </row>
    <row r="8211" spans="1:10" x14ac:dyDescent="0.55000000000000004">
      <c r="A8211" s="3">
        <v>46053</v>
      </c>
      <c r="B8211">
        <v>502545678</v>
      </c>
      <c r="C8211" t="s">
        <v>53</v>
      </c>
      <c r="D8211" t="s">
        <v>440</v>
      </c>
      <c r="E8211" t="s">
        <v>368</v>
      </c>
      <c r="F8211" t="s">
        <v>358</v>
      </c>
      <c r="G8211" s="1">
        <v>818999</v>
      </c>
      <c r="H8211" s="4">
        <v>75</v>
      </c>
      <c r="I8211" s="4">
        <f t="shared" ca="1" si="128"/>
        <v>52</v>
      </c>
      <c r="J8211" t="s">
        <v>381</v>
      </c>
    </row>
    <row r="8212" spans="1:10" x14ac:dyDescent="0.55000000000000004">
      <c r="A8212" s="3">
        <v>46062</v>
      </c>
      <c r="B8212">
        <v>502556789</v>
      </c>
      <c r="C8212" t="s">
        <v>54</v>
      </c>
      <c r="D8212" t="s">
        <v>441</v>
      </c>
      <c r="E8212" t="s">
        <v>373</v>
      </c>
      <c r="F8212" t="s">
        <v>360</v>
      </c>
      <c r="G8212" s="1">
        <v>301384</v>
      </c>
      <c r="H8212" s="4">
        <v>90</v>
      </c>
      <c r="I8212" s="4">
        <f t="shared" ca="1" si="128"/>
        <v>0</v>
      </c>
      <c r="J8212" t="s">
        <v>380</v>
      </c>
    </row>
    <row r="8213" spans="1:10" x14ac:dyDescent="0.55000000000000004">
      <c r="A8213" s="3">
        <v>46071</v>
      </c>
      <c r="B8213">
        <v>502567890</v>
      </c>
      <c r="C8213" t="s">
        <v>55</v>
      </c>
      <c r="D8213" t="s">
        <v>442</v>
      </c>
      <c r="E8213" t="s">
        <v>376</v>
      </c>
      <c r="F8213" t="s">
        <v>358</v>
      </c>
      <c r="G8213" s="1">
        <v>289450</v>
      </c>
      <c r="H8213" s="4">
        <v>30</v>
      </c>
      <c r="I8213" s="4">
        <f t="shared" ca="1" si="128"/>
        <v>0</v>
      </c>
      <c r="J8213" t="s">
        <v>380</v>
      </c>
    </row>
    <row r="8214" spans="1:10" x14ac:dyDescent="0.55000000000000004">
      <c r="A8214" s="3">
        <v>46079</v>
      </c>
      <c r="B8214">
        <v>502578901</v>
      </c>
      <c r="C8214" t="s">
        <v>56</v>
      </c>
      <c r="D8214" t="s">
        <v>443</v>
      </c>
      <c r="E8214" t="s">
        <v>404</v>
      </c>
      <c r="F8214" t="s">
        <v>359</v>
      </c>
      <c r="G8214" s="1">
        <v>126500</v>
      </c>
      <c r="H8214" s="4">
        <v>45</v>
      </c>
      <c r="I8214" s="4">
        <f t="shared" ca="1" si="128"/>
        <v>56</v>
      </c>
      <c r="J8214" t="s">
        <v>381</v>
      </c>
    </row>
    <row r="8215" spans="1:10" x14ac:dyDescent="0.55000000000000004">
      <c r="A8215" s="3">
        <v>46085</v>
      </c>
      <c r="B8215">
        <v>502589012</v>
      </c>
      <c r="C8215" t="s">
        <v>57</v>
      </c>
      <c r="D8215" t="s">
        <v>444</v>
      </c>
      <c r="E8215" t="s">
        <v>377</v>
      </c>
      <c r="F8215" t="s">
        <v>361</v>
      </c>
      <c r="G8215" s="1">
        <v>1545000</v>
      </c>
      <c r="H8215" s="4">
        <v>60</v>
      </c>
      <c r="I8215" s="4">
        <f t="shared" ca="1" si="128"/>
        <v>0</v>
      </c>
      <c r="J8215" t="s">
        <v>380</v>
      </c>
    </row>
    <row r="8216" spans="1:10" x14ac:dyDescent="0.55000000000000004">
      <c r="A8216" s="3">
        <v>46094</v>
      </c>
      <c r="B8216">
        <v>502590123</v>
      </c>
      <c r="C8216" t="s">
        <v>58</v>
      </c>
      <c r="D8216" t="s">
        <v>445</v>
      </c>
      <c r="E8216" t="s">
        <v>369</v>
      </c>
      <c r="F8216" t="s">
        <v>358</v>
      </c>
      <c r="G8216" s="1">
        <v>4780</v>
      </c>
      <c r="H8216" s="4">
        <v>15</v>
      </c>
      <c r="I8216" s="4">
        <f t="shared" ca="1" si="128"/>
        <v>71</v>
      </c>
      <c r="J8216" t="s">
        <v>381</v>
      </c>
    </row>
    <row r="8217" spans="1:10" x14ac:dyDescent="0.55000000000000004">
      <c r="A8217" s="3">
        <v>46103</v>
      </c>
      <c r="B8217">
        <v>502601234</v>
      </c>
      <c r="C8217" t="s">
        <v>59</v>
      </c>
      <c r="D8217" t="s">
        <v>446</v>
      </c>
      <c r="E8217" t="s">
        <v>378</v>
      </c>
      <c r="F8217" t="s">
        <v>360</v>
      </c>
      <c r="G8217" s="1">
        <v>925600</v>
      </c>
      <c r="H8217" s="4">
        <v>75</v>
      </c>
      <c r="I8217" s="4">
        <f t="shared" ca="1" si="128"/>
        <v>0</v>
      </c>
      <c r="J8217" t="s">
        <v>380</v>
      </c>
    </row>
    <row r="8218" spans="1:10" x14ac:dyDescent="0.55000000000000004">
      <c r="A8218" s="3">
        <v>46112</v>
      </c>
      <c r="B8218">
        <v>502612345</v>
      </c>
      <c r="C8218" t="s">
        <v>60</v>
      </c>
      <c r="D8218" t="s">
        <v>447</v>
      </c>
      <c r="E8218" t="s">
        <v>374</v>
      </c>
      <c r="F8218" t="s">
        <v>358</v>
      </c>
      <c r="G8218" s="1">
        <v>645890.25</v>
      </c>
      <c r="H8218" s="4">
        <v>90</v>
      </c>
      <c r="I8218" s="4">
        <f t="shared" ca="1" si="128"/>
        <v>0</v>
      </c>
      <c r="J8218" t="s">
        <v>380</v>
      </c>
    </row>
    <row r="8219" spans="1:10" x14ac:dyDescent="0.55000000000000004">
      <c r="A8219" s="3">
        <v>45749</v>
      </c>
      <c r="B8219">
        <v>502623456</v>
      </c>
      <c r="C8219" t="s">
        <v>61</v>
      </c>
      <c r="D8219" t="s">
        <v>448</v>
      </c>
      <c r="E8219" t="s">
        <v>366</v>
      </c>
      <c r="F8219" t="s">
        <v>359</v>
      </c>
      <c r="G8219" s="1">
        <v>2200</v>
      </c>
      <c r="H8219" s="4">
        <v>30</v>
      </c>
      <c r="I8219" s="4">
        <f t="shared" ca="1" si="128"/>
        <v>401</v>
      </c>
      <c r="J8219" t="s">
        <v>381</v>
      </c>
    </row>
    <row r="8220" spans="1:10" x14ac:dyDescent="0.55000000000000004">
      <c r="A8220" s="3">
        <v>45757</v>
      </c>
      <c r="B8220">
        <v>502634567</v>
      </c>
      <c r="C8220" t="s">
        <v>62</v>
      </c>
      <c r="D8220" t="s">
        <v>449</v>
      </c>
      <c r="E8220" t="s">
        <v>371</v>
      </c>
      <c r="F8220" t="s">
        <v>361</v>
      </c>
      <c r="G8220" s="1">
        <v>1875600</v>
      </c>
      <c r="H8220" s="4">
        <v>45</v>
      </c>
      <c r="I8220" s="4">
        <f t="shared" ca="1" si="128"/>
        <v>378</v>
      </c>
      <c r="J8220" t="s">
        <v>381</v>
      </c>
    </row>
    <row r="8221" spans="1:10" x14ac:dyDescent="0.55000000000000004">
      <c r="A8221" s="3">
        <v>45769</v>
      </c>
      <c r="B8221">
        <v>502645678</v>
      </c>
      <c r="C8221" t="s">
        <v>63</v>
      </c>
      <c r="D8221" t="s">
        <v>450</v>
      </c>
      <c r="E8221" t="s">
        <v>363</v>
      </c>
      <c r="F8221" t="s">
        <v>360</v>
      </c>
      <c r="G8221" s="1">
        <v>3540</v>
      </c>
      <c r="H8221" s="4">
        <v>60</v>
      </c>
      <c r="I8221" s="4">
        <f t="shared" ca="1" si="128"/>
        <v>0</v>
      </c>
      <c r="J8221" t="s">
        <v>380</v>
      </c>
    </row>
    <row r="8222" spans="1:10" x14ac:dyDescent="0.55000000000000004">
      <c r="A8222" s="3">
        <v>45776</v>
      </c>
      <c r="B8222">
        <v>502656789</v>
      </c>
      <c r="C8222" t="s">
        <v>64</v>
      </c>
      <c r="D8222" t="s">
        <v>451</v>
      </c>
      <c r="E8222" t="s">
        <v>425</v>
      </c>
      <c r="F8222" t="s">
        <v>358</v>
      </c>
      <c r="G8222" s="1">
        <v>1112300</v>
      </c>
      <c r="H8222" s="4">
        <v>15</v>
      </c>
      <c r="I8222" s="4">
        <f t="shared" ca="1" si="128"/>
        <v>389</v>
      </c>
      <c r="J8222" t="s">
        <v>381</v>
      </c>
    </row>
    <row r="8223" spans="1:10" x14ac:dyDescent="0.55000000000000004">
      <c r="A8223" s="3">
        <v>45783</v>
      </c>
      <c r="B8223">
        <v>502645678</v>
      </c>
      <c r="C8223" t="s">
        <v>63</v>
      </c>
      <c r="D8223" t="s">
        <v>450</v>
      </c>
      <c r="E8223" t="s">
        <v>363</v>
      </c>
      <c r="F8223" t="s">
        <v>360</v>
      </c>
      <c r="G8223" s="1">
        <v>3540</v>
      </c>
      <c r="H8223" s="4">
        <v>75</v>
      </c>
      <c r="I8223" s="4">
        <f t="shared" ca="1" si="128"/>
        <v>0</v>
      </c>
      <c r="J8223" t="s">
        <v>380</v>
      </c>
    </row>
    <row r="8224" spans="1:10" x14ac:dyDescent="0.55000000000000004">
      <c r="A8224" s="3">
        <v>45791</v>
      </c>
      <c r="B8224">
        <v>502656789</v>
      </c>
      <c r="C8224" t="s">
        <v>64</v>
      </c>
      <c r="D8224" t="s">
        <v>451</v>
      </c>
      <c r="E8224" t="s">
        <v>425</v>
      </c>
      <c r="F8224" t="s">
        <v>358</v>
      </c>
      <c r="G8224" s="1">
        <v>1112300</v>
      </c>
      <c r="H8224" s="4">
        <v>90</v>
      </c>
      <c r="I8224" s="4">
        <f t="shared" ca="1" si="128"/>
        <v>299</v>
      </c>
      <c r="J8224" t="s">
        <v>381</v>
      </c>
    </row>
    <row r="8225" spans="1:10" x14ac:dyDescent="0.55000000000000004">
      <c r="A8225" s="3">
        <v>45802</v>
      </c>
      <c r="B8225">
        <v>502667890</v>
      </c>
      <c r="C8225" t="s">
        <v>65</v>
      </c>
      <c r="D8225" t="s">
        <v>452</v>
      </c>
      <c r="E8225" t="s">
        <v>374</v>
      </c>
      <c r="F8225" t="s">
        <v>359</v>
      </c>
      <c r="G8225" s="1">
        <v>5450.75</v>
      </c>
      <c r="H8225" s="4">
        <v>30</v>
      </c>
      <c r="I8225" s="4">
        <f t="shared" ca="1" si="128"/>
        <v>0</v>
      </c>
      <c r="J8225" t="s">
        <v>380</v>
      </c>
    </row>
    <row r="8226" spans="1:10" x14ac:dyDescent="0.55000000000000004">
      <c r="A8226" s="3">
        <v>45809</v>
      </c>
      <c r="B8226">
        <v>502678901</v>
      </c>
      <c r="C8226" t="s">
        <v>66</v>
      </c>
      <c r="D8226" t="s">
        <v>453</v>
      </c>
      <c r="E8226" t="s">
        <v>365</v>
      </c>
      <c r="F8226" t="s">
        <v>360</v>
      </c>
      <c r="G8226" s="1">
        <v>990876</v>
      </c>
      <c r="H8226" s="4">
        <v>45</v>
      </c>
      <c r="I8226" s="4">
        <f t="shared" ca="1" si="128"/>
        <v>0</v>
      </c>
      <c r="J8226" t="s">
        <v>380</v>
      </c>
    </row>
    <row r="8227" spans="1:10" x14ac:dyDescent="0.55000000000000004">
      <c r="A8227" s="3">
        <v>45818</v>
      </c>
      <c r="B8227">
        <v>502689012</v>
      </c>
      <c r="C8227" t="s">
        <v>67</v>
      </c>
      <c r="D8227" t="s">
        <v>454</v>
      </c>
      <c r="E8227" t="s">
        <v>455</v>
      </c>
      <c r="F8227" t="s">
        <v>361</v>
      </c>
      <c r="G8227" s="1">
        <v>425000</v>
      </c>
      <c r="H8227" s="4">
        <v>60</v>
      </c>
      <c r="I8227" s="4">
        <f t="shared" ca="1" si="128"/>
        <v>302</v>
      </c>
      <c r="J8227" t="s">
        <v>381</v>
      </c>
    </row>
    <row r="8228" spans="1:10" x14ac:dyDescent="0.55000000000000004">
      <c r="A8228" s="3">
        <v>45829</v>
      </c>
      <c r="B8228">
        <v>502690123</v>
      </c>
      <c r="C8228" t="s">
        <v>68</v>
      </c>
      <c r="D8228" t="s">
        <v>456</v>
      </c>
      <c r="E8228" t="s">
        <v>378</v>
      </c>
      <c r="F8228" t="s">
        <v>358</v>
      </c>
      <c r="G8228" s="1">
        <v>1026375</v>
      </c>
      <c r="H8228" s="4">
        <v>15</v>
      </c>
      <c r="I8228" s="4">
        <f t="shared" ca="1" si="128"/>
        <v>0</v>
      </c>
      <c r="J8228" t="s">
        <v>380</v>
      </c>
    </row>
    <row r="8229" spans="1:10" x14ac:dyDescent="0.55000000000000004">
      <c r="A8229" s="3">
        <v>45838</v>
      </c>
      <c r="B8229">
        <v>502701234</v>
      </c>
      <c r="C8229" t="s">
        <v>69</v>
      </c>
      <c r="D8229" t="s">
        <v>457</v>
      </c>
      <c r="E8229" t="s">
        <v>373</v>
      </c>
      <c r="F8229" t="s">
        <v>360</v>
      </c>
      <c r="G8229" s="1">
        <v>810340</v>
      </c>
      <c r="H8229" s="4">
        <v>75</v>
      </c>
      <c r="I8229" s="4">
        <f t="shared" ca="1" si="128"/>
        <v>0</v>
      </c>
      <c r="J8229" t="s">
        <v>380</v>
      </c>
    </row>
    <row r="8230" spans="1:10" x14ac:dyDescent="0.55000000000000004">
      <c r="A8230" s="3">
        <v>45846</v>
      </c>
      <c r="B8230">
        <v>502712345</v>
      </c>
      <c r="C8230" t="s">
        <v>70</v>
      </c>
      <c r="D8230" t="s">
        <v>458</v>
      </c>
      <c r="E8230" t="s">
        <v>404</v>
      </c>
      <c r="F8230" t="s">
        <v>358</v>
      </c>
      <c r="G8230" s="1">
        <v>785920</v>
      </c>
      <c r="H8230" s="4">
        <v>90</v>
      </c>
      <c r="I8230" s="4">
        <f t="shared" ca="1" si="128"/>
        <v>244</v>
      </c>
      <c r="J8230" t="s">
        <v>381</v>
      </c>
    </row>
    <row r="8231" spans="1:10" x14ac:dyDescent="0.55000000000000004">
      <c r="A8231" s="3">
        <v>45855</v>
      </c>
      <c r="B8231">
        <v>502723456</v>
      </c>
      <c r="C8231" t="s">
        <v>71</v>
      </c>
      <c r="D8231" t="s">
        <v>459</v>
      </c>
      <c r="E8231" t="s">
        <v>369</v>
      </c>
      <c r="F8231" t="s">
        <v>359</v>
      </c>
      <c r="G8231" s="1">
        <v>488500</v>
      </c>
      <c r="H8231" s="4">
        <v>30</v>
      </c>
      <c r="I8231" s="4">
        <f t="shared" ca="1" si="128"/>
        <v>0</v>
      </c>
      <c r="J8231" t="s">
        <v>380</v>
      </c>
    </row>
    <row r="8232" spans="1:10" x14ac:dyDescent="0.55000000000000004">
      <c r="A8232" s="3">
        <v>45864</v>
      </c>
      <c r="B8232">
        <v>502734567</v>
      </c>
      <c r="C8232" t="s">
        <v>72</v>
      </c>
      <c r="D8232" t="s">
        <v>460</v>
      </c>
      <c r="E8232" t="s">
        <v>425</v>
      </c>
      <c r="F8232" t="s">
        <v>360</v>
      </c>
      <c r="G8232" s="1">
        <v>1645300.75</v>
      </c>
      <c r="H8232" s="4">
        <v>45</v>
      </c>
      <c r="I8232" s="4">
        <f t="shared" ca="1" si="128"/>
        <v>271</v>
      </c>
      <c r="J8232" t="s">
        <v>381</v>
      </c>
    </row>
    <row r="8233" spans="1:10" x14ac:dyDescent="0.55000000000000004">
      <c r="A8233" s="3">
        <v>45871</v>
      </c>
      <c r="B8233">
        <v>502745678</v>
      </c>
      <c r="C8233" t="s">
        <v>73</v>
      </c>
      <c r="D8233" t="s">
        <v>461</v>
      </c>
      <c r="E8233" t="s">
        <v>436</v>
      </c>
      <c r="F8233" t="s">
        <v>361</v>
      </c>
      <c r="G8233" s="1">
        <v>12540</v>
      </c>
      <c r="H8233" s="4">
        <v>60</v>
      </c>
      <c r="I8233" s="4">
        <f t="shared" ca="1" si="128"/>
        <v>249</v>
      </c>
      <c r="J8233" t="s">
        <v>381</v>
      </c>
    </row>
    <row r="8234" spans="1:10" x14ac:dyDescent="0.55000000000000004">
      <c r="A8234" s="3">
        <v>45880</v>
      </c>
      <c r="B8234">
        <v>502756789</v>
      </c>
      <c r="C8234" t="s">
        <v>74</v>
      </c>
      <c r="D8234" t="s">
        <v>462</v>
      </c>
      <c r="E8234" t="s">
        <v>377</v>
      </c>
      <c r="F8234" t="s">
        <v>358</v>
      </c>
      <c r="G8234" s="1">
        <v>512800</v>
      </c>
      <c r="H8234" s="4">
        <v>15</v>
      </c>
      <c r="I8234" s="4">
        <f t="shared" ca="1" si="128"/>
        <v>0</v>
      </c>
      <c r="J8234" t="s">
        <v>380</v>
      </c>
    </row>
    <row r="8235" spans="1:10" x14ac:dyDescent="0.55000000000000004">
      <c r="A8235" s="3">
        <v>45892</v>
      </c>
      <c r="B8235">
        <v>502767890</v>
      </c>
      <c r="C8235" t="s">
        <v>75</v>
      </c>
      <c r="D8235" t="s">
        <v>463</v>
      </c>
      <c r="E8235" t="s">
        <v>379</v>
      </c>
      <c r="F8235" t="s">
        <v>359</v>
      </c>
      <c r="G8235" s="1">
        <v>8450.5</v>
      </c>
      <c r="H8235" s="4">
        <v>75</v>
      </c>
      <c r="I8235" s="4">
        <f t="shared" ca="1" si="128"/>
        <v>0</v>
      </c>
      <c r="J8235" t="s">
        <v>380</v>
      </c>
    </row>
    <row r="8236" spans="1:10" x14ac:dyDescent="0.55000000000000004">
      <c r="A8236" s="3">
        <v>45899</v>
      </c>
      <c r="B8236">
        <v>502778901</v>
      </c>
      <c r="C8236" t="s">
        <v>76</v>
      </c>
      <c r="D8236" t="s">
        <v>464</v>
      </c>
      <c r="E8236" t="s">
        <v>375</v>
      </c>
      <c r="F8236" t="s">
        <v>360</v>
      </c>
      <c r="G8236" s="1">
        <v>975650</v>
      </c>
      <c r="H8236" s="4">
        <v>90</v>
      </c>
      <c r="I8236" s="4">
        <f t="shared" ca="1" si="128"/>
        <v>191</v>
      </c>
      <c r="J8236" t="s">
        <v>381</v>
      </c>
    </row>
    <row r="8237" spans="1:10" x14ac:dyDescent="0.55000000000000004">
      <c r="A8237" s="3">
        <v>45904</v>
      </c>
      <c r="B8237">
        <v>502789012</v>
      </c>
      <c r="C8237" t="s">
        <v>77</v>
      </c>
      <c r="D8237" t="s">
        <v>465</v>
      </c>
      <c r="E8237" t="s">
        <v>375</v>
      </c>
      <c r="F8237" t="s">
        <v>361</v>
      </c>
      <c r="G8237" s="1">
        <v>275000</v>
      </c>
      <c r="H8237" s="4">
        <v>30</v>
      </c>
      <c r="I8237" s="4">
        <f t="shared" ca="1" si="128"/>
        <v>0</v>
      </c>
      <c r="J8237" t="s">
        <v>380</v>
      </c>
    </row>
    <row r="8238" spans="1:10" x14ac:dyDescent="0.55000000000000004">
      <c r="A8238" s="3">
        <v>45913</v>
      </c>
      <c r="B8238">
        <v>502790123</v>
      </c>
      <c r="C8238" t="s">
        <v>78</v>
      </c>
      <c r="D8238" t="s">
        <v>466</v>
      </c>
      <c r="E8238" t="s">
        <v>368</v>
      </c>
      <c r="F8238" t="s">
        <v>358</v>
      </c>
      <c r="G8238" s="1">
        <v>164042</v>
      </c>
      <c r="H8238" s="4">
        <v>45</v>
      </c>
      <c r="I8238" s="4">
        <f t="shared" ca="1" si="128"/>
        <v>222</v>
      </c>
      <c r="J8238" t="s">
        <v>381</v>
      </c>
    </row>
    <row r="8239" spans="1:10" x14ac:dyDescent="0.55000000000000004">
      <c r="A8239" s="3">
        <v>45925</v>
      </c>
      <c r="B8239">
        <v>502801234</v>
      </c>
      <c r="C8239" t="s">
        <v>79</v>
      </c>
      <c r="D8239" t="s">
        <v>467</v>
      </c>
      <c r="E8239" t="s">
        <v>364</v>
      </c>
      <c r="F8239" t="s">
        <v>360</v>
      </c>
      <c r="G8239" s="1">
        <v>680340</v>
      </c>
      <c r="H8239" s="4">
        <v>60</v>
      </c>
      <c r="I8239" s="4">
        <f t="shared" ca="1" si="128"/>
        <v>0</v>
      </c>
      <c r="J8239" t="s">
        <v>380</v>
      </c>
    </row>
    <row r="8240" spans="1:10" x14ac:dyDescent="0.55000000000000004">
      <c r="A8240" s="3">
        <v>45933</v>
      </c>
      <c r="B8240">
        <v>502812345</v>
      </c>
      <c r="C8240" t="s">
        <v>80</v>
      </c>
      <c r="D8240" t="s">
        <v>468</v>
      </c>
      <c r="E8240" t="s">
        <v>378</v>
      </c>
      <c r="F8240" t="s">
        <v>358</v>
      </c>
      <c r="G8240" s="1">
        <v>21300</v>
      </c>
      <c r="H8240" s="4">
        <v>15</v>
      </c>
      <c r="I8240" s="4">
        <f t="shared" ca="1" si="128"/>
        <v>0</v>
      </c>
      <c r="J8240" t="s">
        <v>380</v>
      </c>
    </row>
    <row r="8241" spans="1:10" x14ac:dyDescent="0.55000000000000004">
      <c r="A8241" s="3">
        <v>45942</v>
      </c>
      <c r="B8241">
        <v>502823456</v>
      </c>
      <c r="C8241" t="s">
        <v>81</v>
      </c>
      <c r="D8241" t="s">
        <v>469</v>
      </c>
      <c r="E8241" t="s">
        <v>470</v>
      </c>
      <c r="F8241" t="s">
        <v>359</v>
      </c>
      <c r="G8241" s="1">
        <v>425110.9</v>
      </c>
      <c r="H8241" s="4">
        <v>75</v>
      </c>
      <c r="I8241" s="4">
        <f t="shared" ca="1" si="128"/>
        <v>163</v>
      </c>
      <c r="J8241" t="s">
        <v>381</v>
      </c>
    </row>
    <row r="8242" spans="1:10" x14ac:dyDescent="0.55000000000000004">
      <c r="A8242" s="3">
        <v>45952</v>
      </c>
      <c r="B8242">
        <v>502834567</v>
      </c>
      <c r="C8242" t="s">
        <v>82</v>
      </c>
      <c r="D8242" t="s">
        <v>471</v>
      </c>
      <c r="E8242" t="s">
        <v>472</v>
      </c>
      <c r="F8242" t="s">
        <v>361</v>
      </c>
      <c r="G8242" s="1">
        <v>35750</v>
      </c>
      <c r="H8242" s="4">
        <v>90</v>
      </c>
      <c r="I8242" s="4">
        <f t="shared" ca="1" si="128"/>
        <v>0</v>
      </c>
      <c r="J8242" t="s">
        <v>380</v>
      </c>
    </row>
    <row r="8243" spans="1:10" x14ac:dyDescent="0.55000000000000004">
      <c r="A8243" s="3">
        <v>45961</v>
      </c>
      <c r="B8243">
        <v>502845678</v>
      </c>
      <c r="C8243" t="s">
        <v>83</v>
      </c>
      <c r="D8243" t="s">
        <v>473</v>
      </c>
      <c r="E8243" t="s">
        <v>474</v>
      </c>
      <c r="F8243" t="s">
        <v>358</v>
      </c>
      <c r="G8243" s="1">
        <v>398999</v>
      </c>
      <c r="H8243" s="4">
        <v>30</v>
      </c>
      <c r="I8243" s="4">
        <f t="shared" ca="1" si="128"/>
        <v>189</v>
      </c>
      <c r="J8243" t="s">
        <v>381</v>
      </c>
    </row>
    <row r="8244" spans="1:10" x14ac:dyDescent="0.55000000000000004">
      <c r="A8244" s="3">
        <v>45967</v>
      </c>
      <c r="B8244">
        <v>502856789</v>
      </c>
      <c r="C8244" t="s">
        <v>84</v>
      </c>
      <c r="D8244" t="s">
        <v>475</v>
      </c>
      <c r="E8244" t="s">
        <v>476</v>
      </c>
      <c r="F8244" t="s">
        <v>360</v>
      </c>
      <c r="G8244" s="1">
        <v>264111</v>
      </c>
      <c r="H8244" s="4">
        <v>45</v>
      </c>
      <c r="I8244" s="4">
        <f t="shared" ca="1" si="128"/>
        <v>0</v>
      </c>
      <c r="J8244" t="s">
        <v>380</v>
      </c>
    </row>
    <row r="8245" spans="1:10" x14ac:dyDescent="0.55000000000000004">
      <c r="A8245" s="3">
        <v>45979</v>
      </c>
      <c r="B8245">
        <v>502867890</v>
      </c>
      <c r="C8245" t="s">
        <v>85</v>
      </c>
      <c r="D8245" t="s">
        <v>477</v>
      </c>
      <c r="E8245" t="s">
        <v>478</v>
      </c>
      <c r="F8245" t="s">
        <v>358</v>
      </c>
      <c r="G8245" s="1">
        <v>249450</v>
      </c>
      <c r="H8245" s="4">
        <v>60</v>
      </c>
      <c r="I8245" s="4">
        <f t="shared" ca="1" si="128"/>
        <v>0</v>
      </c>
      <c r="J8245" t="s">
        <v>380</v>
      </c>
    </row>
    <row r="8246" spans="1:10" x14ac:dyDescent="0.55000000000000004">
      <c r="A8246" s="3">
        <v>45988</v>
      </c>
      <c r="B8246">
        <v>502878901</v>
      </c>
      <c r="C8246" t="s">
        <v>86</v>
      </c>
      <c r="D8246" t="s">
        <v>479</v>
      </c>
      <c r="E8246" t="s">
        <v>480</v>
      </c>
      <c r="F8246" t="s">
        <v>359</v>
      </c>
      <c r="G8246" s="1">
        <v>96500</v>
      </c>
      <c r="H8246" s="4">
        <v>15</v>
      </c>
      <c r="I8246" s="4">
        <f t="shared" ca="1" si="128"/>
        <v>177</v>
      </c>
      <c r="J8246" t="s">
        <v>381</v>
      </c>
    </row>
    <row r="8247" spans="1:10" x14ac:dyDescent="0.55000000000000004">
      <c r="A8247" s="3">
        <v>45994</v>
      </c>
      <c r="B8247">
        <v>502889012</v>
      </c>
      <c r="C8247" t="s">
        <v>87</v>
      </c>
      <c r="D8247" t="s">
        <v>481</v>
      </c>
      <c r="E8247" t="s">
        <v>420</v>
      </c>
      <c r="F8247" t="s">
        <v>361</v>
      </c>
      <c r="G8247" s="1">
        <v>1015000</v>
      </c>
      <c r="H8247" s="4">
        <v>75</v>
      </c>
      <c r="I8247" s="4">
        <f t="shared" ca="1" si="128"/>
        <v>111</v>
      </c>
      <c r="J8247" t="s">
        <v>381</v>
      </c>
    </row>
    <row r="8248" spans="1:10" x14ac:dyDescent="0.55000000000000004">
      <c r="A8248" s="3">
        <v>46002</v>
      </c>
      <c r="B8248">
        <v>502890123</v>
      </c>
      <c r="C8248" t="s">
        <v>88</v>
      </c>
      <c r="D8248" t="s">
        <v>482</v>
      </c>
      <c r="E8248" t="s">
        <v>374</v>
      </c>
      <c r="F8248" t="s">
        <v>358</v>
      </c>
      <c r="G8248" s="1">
        <v>14780</v>
      </c>
      <c r="H8248" s="4">
        <v>90</v>
      </c>
      <c r="I8248" s="4">
        <f t="shared" ca="1" si="128"/>
        <v>0</v>
      </c>
      <c r="J8248" t="s">
        <v>380</v>
      </c>
    </row>
    <row r="8249" spans="1:10" x14ac:dyDescent="0.55000000000000004">
      <c r="A8249" s="3">
        <v>46013</v>
      </c>
      <c r="B8249">
        <v>502901234</v>
      </c>
      <c r="C8249" t="s">
        <v>89</v>
      </c>
      <c r="D8249" t="s">
        <v>483</v>
      </c>
      <c r="E8249" t="s">
        <v>404</v>
      </c>
      <c r="F8249" t="s">
        <v>360</v>
      </c>
      <c r="G8249" s="1">
        <v>555600</v>
      </c>
      <c r="H8249" s="4">
        <v>30</v>
      </c>
      <c r="I8249" s="4">
        <f t="shared" ca="1" si="128"/>
        <v>0</v>
      </c>
      <c r="J8249" t="s">
        <v>380</v>
      </c>
    </row>
    <row r="8250" spans="1:10" x14ac:dyDescent="0.55000000000000004">
      <c r="A8250" s="3">
        <v>46022</v>
      </c>
      <c r="B8250">
        <v>502912345</v>
      </c>
      <c r="C8250" t="s">
        <v>90</v>
      </c>
      <c r="D8250" t="s">
        <v>484</v>
      </c>
      <c r="E8250" t="s">
        <v>363</v>
      </c>
      <c r="F8250" t="s">
        <v>358</v>
      </c>
      <c r="G8250" s="1">
        <v>895450.25</v>
      </c>
      <c r="H8250" s="4">
        <v>45</v>
      </c>
      <c r="I8250" s="4">
        <f t="shared" ca="1" si="128"/>
        <v>113</v>
      </c>
      <c r="J8250" t="s">
        <v>381</v>
      </c>
    </row>
    <row r="8251" spans="1:10" x14ac:dyDescent="0.55000000000000004">
      <c r="A8251" s="3">
        <v>46027</v>
      </c>
      <c r="B8251">
        <v>502923456</v>
      </c>
      <c r="C8251" t="s">
        <v>91</v>
      </c>
      <c r="D8251" t="s">
        <v>485</v>
      </c>
      <c r="E8251" t="s">
        <v>425</v>
      </c>
      <c r="F8251" t="s">
        <v>359</v>
      </c>
      <c r="G8251" s="1">
        <v>3200</v>
      </c>
      <c r="H8251" s="4">
        <v>60</v>
      </c>
      <c r="I8251" s="4">
        <f t="shared" ca="1" si="128"/>
        <v>0</v>
      </c>
      <c r="J8251" t="s">
        <v>380</v>
      </c>
    </row>
    <row r="8252" spans="1:10" x14ac:dyDescent="0.55000000000000004">
      <c r="A8252" s="3">
        <v>46036</v>
      </c>
      <c r="B8252">
        <v>502934567</v>
      </c>
      <c r="C8252" t="s">
        <v>92</v>
      </c>
      <c r="D8252" t="s">
        <v>486</v>
      </c>
      <c r="E8252" t="s">
        <v>436</v>
      </c>
      <c r="F8252" t="s">
        <v>361</v>
      </c>
      <c r="G8252" s="1">
        <v>1175600</v>
      </c>
      <c r="H8252" s="4">
        <v>15</v>
      </c>
      <c r="I8252" s="4">
        <f t="shared" ca="1" si="128"/>
        <v>129</v>
      </c>
      <c r="J8252" t="s">
        <v>381</v>
      </c>
    </row>
    <row r="8253" spans="1:10" x14ac:dyDescent="0.55000000000000004">
      <c r="A8253" s="3">
        <v>46048</v>
      </c>
      <c r="B8253">
        <v>502945678</v>
      </c>
      <c r="C8253" t="s">
        <v>93</v>
      </c>
      <c r="D8253" t="s">
        <v>487</v>
      </c>
      <c r="E8253" t="s">
        <v>367</v>
      </c>
      <c r="F8253" t="s">
        <v>360</v>
      </c>
      <c r="G8253" s="1">
        <v>6540</v>
      </c>
      <c r="H8253" s="4">
        <v>75</v>
      </c>
      <c r="I8253" s="4">
        <f t="shared" ca="1" si="128"/>
        <v>0</v>
      </c>
      <c r="J8253" t="s">
        <v>380</v>
      </c>
    </row>
    <row r="8254" spans="1:10" x14ac:dyDescent="0.55000000000000004">
      <c r="A8254" s="3">
        <v>46057</v>
      </c>
      <c r="B8254">
        <v>502956789</v>
      </c>
      <c r="C8254" t="s">
        <v>94</v>
      </c>
      <c r="D8254" t="s">
        <v>488</v>
      </c>
      <c r="E8254" t="s">
        <v>367</v>
      </c>
      <c r="F8254" t="s">
        <v>358</v>
      </c>
      <c r="G8254" s="1">
        <v>1842300</v>
      </c>
      <c r="H8254" s="4">
        <v>90</v>
      </c>
      <c r="I8254" s="4">
        <f t="shared" ca="1" si="128"/>
        <v>33</v>
      </c>
      <c r="J8254" t="s">
        <v>381</v>
      </c>
    </row>
    <row r="8255" spans="1:10" x14ac:dyDescent="0.55000000000000004">
      <c r="A8255" s="3">
        <v>46066</v>
      </c>
      <c r="B8255">
        <v>502967890</v>
      </c>
      <c r="C8255" t="s">
        <v>95</v>
      </c>
      <c r="D8255" t="s">
        <v>489</v>
      </c>
      <c r="E8255" t="s">
        <v>363</v>
      </c>
      <c r="F8255" t="s">
        <v>359</v>
      </c>
      <c r="G8255" s="1">
        <v>6450.75</v>
      </c>
      <c r="H8255" s="4">
        <v>30</v>
      </c>
      <c r="I8255" s="4">
        <f t="shared" ca="1" si="128"/>
        <v>0</v>
      </c>
      <c r="J8255" t="s">
        <v>380</v>
      </c>
    </row>
    <row r="8256" spans="1:10" x14ac:dyDescent="0.55000000000000004">
      <c r="A8256" s="3">
        <v>46075</v>
      </c>
      <c r="B8256">
        <v>502978901</v>
      </c>
      <c r="C8256" t="s">
        <v>96</v>
      </c>
      <c r="D8256" t="s">
        <v>490</v>
      </c>
      <c r="E8256" t="s">
        <v>376</v>
      </c>
      <c r="F8256" t="s">
        <v>360</v>
      </c>
      <c r="G8256" s="1">
        <v>790876</v>
      </c>
      <c r="H8256" s="4">
        <v>45</v>
      </c>
      <c r="I8256" s="4">
        <f t="shared" ca="1" si="128"/>
        <v>0</v>
      </c>
      <c r="J8256" t="s">
        <v>380</v>
      </c>
    </row>
    <row r="8257" spans="1:10" x14ac:dyDescent="0.55000000000000004">
      <c r="A8257" s="3">
        <v>46081</v>
      </c>
      <c r="B8257">
        <v>502989012</v>
      </c>
      <c r="C8257" t="s">
        <v>97</v>
      </c>
      <c r="D8257" t="s">
        <v>491</v>
      </c>
      <c r="E8257" t="s">
        <v>377</v>
      </c>
      <c r="F8257" t="s">
        <v>361</v>
      </c>
      <c r="G8257" s="1">
        <v>125000</v>
      </c>
      <c r="H8257" s="4">
        <v>60</v>
      </c>
      <c r="I8257" s="4">
        <f t="shared" ca="1" si="128"/>
        <v>39</v>
      </c>
      <c r="J8257" t="s">
        <v>381</v>
      </c>
    </row>
    <row r="8258" spans="1:10" x14ac:dyDescent="0.55000000000000004">
      <c r="A8258" s="3">
        <v>46084</v>
      </c>
      <c r="B8258">
        <v>502990123</v>
      </c>
      <c r="C8258" t="s">
        <v>98</v>
      </c>
      <c r="D8258" t="s">
        <v>382</v>
      </c>
      <c r="E8258" t="s">
        <v>364</v>
      </c>
      <c r="F8258" t="s">
        <v>358</v>
      </c>
      <c r="G8258" s="1">
        <v>1087273</v>
      </c>
      <c r="H8258" s="4">
        <v>15</v>
      </c>
      <c r="I8258" s="4">
        <f t="shared" ca="1" si="128"/>
        <v>0</v>
      </c>
      <c r="J8258" t="s">
        <v>380</v>
      </c>
    </row>
    <row r="8259" spans="1:10" x14ac:dyDescent="0.55000000000000004">
      <c r="A8259" s="3">
        <v>46091</v>
      </c>
      <c r="B8259">
        <v>503001234</v>
      </c>
      <c r="C8259" t="s">
        <v>99</v>
      </c>
      <c r="D8259" t="s">
        <v>383</v>
      </c>
      <c r="E8259" t="s">
        <v>362</v>
      </c>
      <c r="F8259" t="s">
        <v>360</v>
      </c>
      <c r="G8259" s="1">
        <v>410340</v>
      </c>
      <c r="H8259" s="4">
        <v>75</v>
      </c>
      <c r="I8259" s="4">
        <f t="shared" ref="I8259:I8322" ca="1" si="129">IF(J8259="Pending",TODAY()-A8259-H8259,0)</f>
        <v>14</v>
      </c>
      <c r="J8259" t="s">
        <v>381</v>
      </c>
    </row>
    <row r="8260" spans="1:10" x14ac:dyDescent="0.55000000000000004">
      <c r="A8260" s="3">
        <v>46099</v>
      </c>
      <c r="B8260">
        <v>503012345</v>
      </c>
      <c r="C8260" t="s">
        <v>100</v>
      </c>
      <c r="D8260" t="s">
        <v>384</v>
      </c>
      <c r="E8260" t="s">
        <v>377</v>
      </c>
      <c r="F8260" t="s">
        <v>358</v>
      </c>
      <c r="G8260" s="1">
        <v>9300</v>
      </c>
      <c r="H8260" s="4">
        <v>90</v>
      </c>
      <c r="I8260" s="4">
        <f t="shared" ca="1" si="129"/>
        <v>-9</v>
      </c>
      <c r="J8260" t="s">
        <v>381</v>
      </c>
    </row>
    <row r="8261" spans="1:10" x14ac:dyDescent="0.55000000000000004">
      <c r="A8261" s="3">
        <v>46108</v>
      </c>
      <c r="B8261">
        <v>503023456</v>
      </c>
      <c r="C8261" t="s">
        <v>101</v>
      </c>
      <c r="D8261" t="s">
        <v>385</v>
      </c>
      <c r="E8261" t="s">
        <v>367</v>
      </c>
      <c r="F8261" t="s">
        <v>359</v>
      </c>
      <c r="G8261" s="1">
        <v>685210.9</v>
      </c>
      <c r="H8261" s="4">
        <v>30</v>
      </c>
      <c r="I8261" s="4">
        <f t="shared" ca="1" si="129"/>
        <v>0</v>
      </c>
      <c r="J8261" t="s">
        <v>380</v>
      </c>
    </row>
    <row r="8262" spans="1:10" x14ac:dyDescent="0.55000000000000004">
      <c r="A8262" s="3">
        <v>45753</v>
      </c>
      <c r="B8262">
        <v>503034567</v>
      </c>
      <c r="C8262" t="s">
        <v>102</v>
      </c>
      <c r="D8262" t="s">
        <v>386</v>
      </c>
      <c r="E8262" t="s">
        <v>365</v>
      </c>
      <c r="F8262" t="s">
        <v>361</v>
      </c>
      <c r="G8262" s="1">
        <v>22750</v>
      </c>
      <c r="H8262" s="4">
        <v>45</v>
      </c>
      <c r="I8262" s="4">
        <f t="shared" ca="1" si="129"/>
        <v>0</v>
      </c>
      <c r="J8262" t="s">
        <v>380</v>
      </c>
    </row>
    <row r="8263" spans="1:10" x14ac:dyDescent="0.55000000000000004">
      <c r="A8263" s="3">
        <v>45760</v>
      </c>
      <c r="B8263">
        <v>503045678</v>
      </c>
      <c r="C8263" t="s">
        <v>103</v>
      </c>
      <c r="D8263" t="s">
        <v>387</v>
      </c>
      <c r="E8263" t="s">
        <v>368</v>
      </c>
      <c r="F8263" t="s">
        <v>358</v>
      </c>
      <c r="G8263" s="1">
        <v>928999</v>
      </c>
      <c r="H8263" s="4">
        <v>60</v>
      </c>
      <c r="I8263" s="4">
        <f t="shared" ca="1" si="129"/>
        <v>360</v>
      </c>
      <c r="J8263" t="s">
        <v>381</v>
      </c>
    </row>
    <row r="8264" spans="1:10" x14ac:dyDescent="0.55000000000000004">
      <c r="A8264" s="3">
        <v>45771</v>
      </c>
      <c r="B8264">
        <v>503056789</v>
      </c>
      <c r="C8264" t="s">
        <v>104</v>
      </c>
      <c r="D8264" t="s">
        <v>388</v>
      </c>
      <c r="E8264" t="s">
        <v>376</v>
      </c>
      <c r="F8264" t="s">
        <v>360</v>
      </c>
      <c r="G8264" s="1">
        <v>107040</v>
      </c>
      <c r="H8264" s="4">
        <v>15</v>
      </c>
      <c r="I8264" s="4">
        <f t="shared" ca="1" si="129"/>
        <v>0</v>
      </c>
      <c r="J8264" t="s">
        <v>380</v>
      </c>
    </row>
    <row r="8265" spans="1:10" x14ac:dyDescent="0.55000000000000004">
      <c r="A8265" s="3">
        <v>45784</v>
      </c>
      <c r="B8265">
        <v>503067890</v>
      </c>
      <c r="C8265" t="s">
        <v>105</v>
      </c>
      <c r="D8265" t="s">
        <v>389</v>
      </c>
      <c r="E8265" t="s">
        <v>373</v>
      </c>
      <c r="F8265" t="s">
        <v>358</v>
      </c>
      <c r="G8265" s="1">
        <v>319450</v>
      </c>
      <c r="H8265" s="4">
        <v>75</v>
      </c>
      <c r="I8265" s="4">
        <f t="shared" ca="1" si="129"/>
        <v>321</v>
      </c>
      <c r="J8265" t="s">
        <v>381</v>
      </c>
    </row>
    <row r="8266" spans="1:10" x14ac:dyDescent="0.55000000000000004">
      <c r="A8266" s="3">
        <v>45795</v>
      </c>
      <c r="B8266">
        <v>503078901</v>
      </c>
      <c r="C8266" t="s">
        <v>106</v>
      </c>
      <c r="D8266" t="s">
        <v>390</v>
      </c>
      <c r="E8266" t="s">
        <v>365</v>
      </c>
      <c r="F8266" t="s">
        <v>359</v>
      </c>
      <c r="G8266" s="1">
        <v>146500</v>
      </c>
      <c r="H8266" s="4">
        <v>90</v>
      </c>
      <c r="I8266" s="4">
        <f t="shared" ca="1" si="129"/>
        <v>0</v>
      </c>
      <c r="J8266" t="s">
        <v>380</v>
      </c>
    </row>
    <row r="8267" spans="1:10" x14ac:dyDescent="0.55000000000000004">
      <c r="A8267" s="3">
        <v>45806</v>
      </c>
      <c r="B8267">
        <v>503089012</v>
      </c>
      <c r="C8267" t="s">
        <v>107</v>
      </c>
      <c r="D8267" t="s">
        <v>391</v>
      </c>
      <c r="E8267" t="s">
        <v>366</v>
      </c>
      <c r="F8267" t="s">
        <v>361</v>
      </c>
      <c r="G8267" s="1">
        <v>1275000</v>
      </c>
      <c r="H8267" s="4">
        <v>30</v>
      </c>
      <c r="I8267" s="4">
        <f t="shared" ca="1" si="129"/>
        <v>0</v>
      </c>
      <c r="J8267" t="s">
        <v>380</v>
      </c>
    </row>
    <row r="8268" spans="1:10" x14ac:dyDescent="0.55000000000000004">
      <c r="A8268" s="3">
        <v>45813</v>
      </c>
      <c r="B8268">
        <v>503090123</v>
      </c>
      <c r="C8268" t="s">
        <v>108</v>
      </c>
      <c r="D8268" t="s">
        <v>392</v>
      </c>
      <c r="E8268" t="s">
        <v>375</v>
      </c>
      <c r="F8268" t="s">
        <v>358</v>
      </c>
      <c r="G8268" s="1">
        <v>8780</v>
      </c>
      <c r="H8268" s="4">
        <v>45</v>
      </c>
      <c r="I8268" s="4">
        <f t="shared" ca="1" si="129"/>
        <v>322</v>
      </c>
      <c r="J8268" t="s">
        <v>381</v>
      </c>
    </row>
    <row r="8269" spans="1:10" x14ac:dyDescent="0.55000000000000004">
      <c r="A8269" s="3">
        <v>45822</v>
      </c>
      <c r="B8269">
        <v>503101234</v>
      </c>
      <c r="C8269" t="s">
        <v>109</v>
      </c>
      <c r="D8269" t="s">
        <v>393</v>
      </c>
      <c r="E8269" t="s">
        <v>362</v>
      </c>
      <c r="F8269" t="s">
        <v>360</v>
      </c>
      <c r="G8269" s="1">
        <v>715600</v>
      </c>
      <c r="H8269" s="4">
        <v>60</v>
      </c>
      <c r="I8269" s="4">
        <f t="shared" ca="1" si="129"/>
        <v>298</v>
      </c>
      <c r="J8269" t="s">
        <v>381</v>
      </c>
    </row>
    <row r="8270" spans="1:10" x14ac:dyDescent="0.55000000000000004">
      <c r="A8270" s="3">
        <v>45835</v>
      </c>
      <c r="B8270">
        <v>503112345</v>
      </c>
      <c r="C8270" t="s">
        <v>110</v>
      </c>
      <c r="D8270" t="s">
        <v>394</v>
      </c>
      <c r="E8270" t="s">
        <v>374</v>
      </c>
      <c r="F8270" t="s">
        <v>358</v>
      </c>
      <c r="G8270" s="1">
        <v>545890.25</v>
      </c>
      <c r="H8270" s="4">
        <v>15</v>
      </c>
      <c r="I8270" s="4">
        <f t="shared" ca="1" si="129"/>
        <v>0</v>
      </c>
      <c r="J8270" t="s">
        <v>380</v>
      </c>
    </row>
    <row r="8271" spans="1:10" x14ac:dyDescent="0.55000000000000004">
      <c r="A8271" s="3">
        <v>45841</v>
      </c>
      <c r="B8271">
        <v>503123456</v>
      </c>
      <c r="C8271" t="s">
        <v>111</v>
      </c>
      <c r="D8271" t="s">
        <v>395</v>
      </c>
      <c r="E8271" t="s">
        <v>363</v>
      </c>
      <c r="F8271" t="s">
        <v>359</v>
      </c>
      <c r="G8271" s="1">
        <v>4200</v>
      </c>
      <c r="H8271" s="4">
        <v>75</v>
      </c>
      <c r="I8271" s="4">
        <f t="shared" ca="1" si="129"/>
        <v>264</v>
      </c>
      <c r="J8271" t="s">
        <v>381</v>
      </c>
    </row>
    <row r="8272" spans="1:10" x14ac:dyDescent="0.55000000000000004">
      <c r="A8272" s="3">
        <v>45853</v>
      </c>
      <c r="B8272">
        <v>503134567</v>
      </c>
      <c r="C8272" t="s">
        <v>112</v>
      </c>
      <c r="D8272" t="s">
        <v>396</v>
      </c>
      <c r="E8272" t="s">
        <v>371</v>
      </c>
      <c r="F8272" t="s">
        <v>361</v>
      </c>
      <c r="G8272" s="1">
        <v>1375600</v>
      </c>
      <c r="H8272" s="4">
        <v>90</v>
      </c>
      <c r="I8272" s="4">
        <f t="shared" ca="1" si="129"/>
        <v>0</v>
      </c>
      <c r="J8272" t="s">
        <v>380</v>
      </c>
    </row>
    <row r="8273" spans="1:10" x14ac:dyDescent="0.55000000000000004">
      <c r="A8273" s="3">
        <v>45866</v>
      </c>
      <c r="B8273">
        <v>503145678</v>
      </c>
      <c r="C8273" t="s">
        <v>113</v>
      </c>
      <c r="D8273" t="s">
        <v>397</v>
      </c>
      <c r="E8273" t="s">
        <v>369</v>
      </c>
      <c r="F8273" t="s">
        <v>360</v>
      </c>
      <c r="G8273" s="1">
        <v>2540</v>
      </c>
      <c r="H8273" s="4">
        <v>30</v>
      </c>
      <c r="I8273" s="4">
        <f t="shared" ca="1" si="129"/>
        <v>284</v>
      </c>
      <c r="J8273" t="s">
        <v>381</v>
      </c>
    </row>
    <row r="8274" spans="1:10" x14ac:dyDescent="0.55000000000000004">
      <c r="A8274" s="3">
        <v>45873</v>
      </c>
      <c r="B8274">
        <v>503156789</v>
      </c>
      <c r="C8274" t="s">
        <v>114</v>
      </c>
      <c r="D8274" t="s">
        <v>398</v>
      </c>
      <c r="E8274" t="s">
        <v>363</v>
      </c>
      <c r="F8274" t="s">
        <v>358</v>
      </c>
      <c r="G8274" s="1">
        <v>1512300</v>
      </c>
      <c r="H8274" s="4">
        <v>45</v>
      </c>
      <c r="I8274" s="4">
        <f t="shared" ca="1" si="129"/>
        <v>0</v>
      </c>
      <c r="J8274" t="s">
        <v>380</v>
      </c>
    </row>
    <row r="8275" spans="1:10" x14ac:dyDescent="0.55000000000000004">
      <c r="A8275" s="3">
        <v>45885</v>
      </c>
      <c r="B8275">
        <v>503167890</v>
      </c>
      <c r="C8275" t="s">
        <v>115</v>
      </c>
      <c r="D8275" t="s">
        <v>399</v>
      </c>
      <c r="E8275" t="s">
        <v>367</v>
      </c>
      <c r="F8275" t="s">
        <v>359</v>
      </c>
      <c r="G8275" s="1">
        <v>7450.75</v>
      </c>
      <c r="H8275" s="4">
        <v>60</v>
      </c>
      <c r="I8275" s="4">
        <f t="shared" ca="1" si="129"/>
        <v>0</v>
      </c>
      <c r="J8275" t="s">
        <v>380</v>
      </c>
    </row>
    <row r="8276" spans="1:10" x14ac:dyDescent="0.55000000000000004">
      <c r="A8276" s="3">
        <v>45896</v>
      </c>
      <c r="B8276">
        <v>503178901</v>
      </c>
      <c r="C8276" t="s">
        <v>116</v>
      </c>
      <c r="D8276" t="s">
        <v>400</v>
      </c>
      <c r="E8276" t="s">
        <v>379</v>
      </c>
      <c r="F8276" t="s">
        <v>360</v>
      </c>
      <c r="G8276" s="1">
        <v>690876</v>
      </c>
      <c r="H8276" s="4">
        <v>15</v>
      </c>
      <c r="I8276" s="4">
        <f t="shared" ca="1" si="129"/>
        <v>269</v>
      </c>
      <c r="J8276" t="s">
        <v>381</v>
      </c>
    </row>
    <row r="8277" spans="1:10" x14ac:dyDescent="0.55000000000000004">
      <c r="A8277" s="3">
        <v>45906</v>
      </c>
      <c r="B8277">
        <v>503189012</v>
      </c>
      <c r="C8277" t="s">
        <v>117</v>
      </c>
      <c r="D8277" t="s">
        <v>401</v>
      </c>
      <c r="E8277" t="s">
        <v>364</v>
      </c>
      <c r="F8277" t="s">
        <v>361</v>
      </c>
      <c r="G8277" s="1">
        <v>375000</v>
      </c>
      <c r="H8277" s="4">
        <v>75</v>
      </c>
      <c r="I8277" s="4">
        <f t="shared" ca="1" si="129"/>
        <v>0</v>
      </c>
      <c r="J8277" t="s">
        <v>380</v>
      </c>
    </row>
    <row r="8278" spans="1:10" x14ac:dyDescent="0.55000000000000004">
      <c r="A8278" s="3">
        <v>45918</v>
      </c>
      <c r="B8278">
        <v>503190123</v>
      </c>
      <c r="C8278" t="s">
        <v>118</v>
      </c>
      <c r="D8278" t="s">
        <v>402</v>
      </c>
      <c r="E8278" t="s">
        <v>362</v>
      </c>
      <c r="F8278" t="s">
        <v>358</v>
      </c>
      <c r="G8278" s="1">
        <v>1568895</v>
      </c>
      <c r="H8278" s="4">
        <v>90</v>
      </c>
      <c r="I8278" s="4">
        <f t="shared" ca="1" si="129"/>
        <v>0</v>
      </c>
      <c r="J8278" t="s">
        <v>380</v>
      </c>
    </row>
    <row r="8279" spans="1:10" x14ac:dyDescent="0.55000000000000004">
      <c r="A8279" s="3">
        <v>45930</v>
      </c>
      <c r="B8279">
        <v>503201234</v>
      </c>
      <c r="C8279" t="s">
        <v>119</v>
      </c>
      <c r="D8279" t="s">
        <v>403</v>
      </c>
      <c r="E8279" t="s">
        <v>404</v>
      </c>
      <c r="F8279" t="s">
        <v>360</v>
      </c>
      <c r="G8279" s="1">
        <v>910340</v>
      </c>
      <c r="H8279" s="4">
        <v>30</v>
      </c>
      <c r="I8279" s="4">
        <f t="shared" ca="1" si="129"/>
        <v>220</v>
      </c>
      <c r="J8279" t="s">
        <v>381</v>
      </c>
    </row>
    <row r="8280" spans="1:10" x14ac:dyDescent="0.55000000000000004">
      <c r="A8280" s="3">
        <v>45936</v>
      </c>
      <c r="B8280">
        <v>503212345</v>
      </c>
      <c r="C8280" t="s">
        <v>120</v>
      </c>
      <c r="D8280" t="s">
        <v>405</v>
      </c>
      <c r="E8280" t="s">
        <v>371</v>
      </c>
      <c r="F8280" t="s">
        <v>358</v>
      </c>
      <c r="G8280" s="1">
        <v>645920</v>
      </c>
      <c r="H8280" s="4">
        <v>45</v>
      </c>
      <c r="I8280" s="4">
        <f t="shared" ca="1" si="129"/>
        <v>0</v>
      </c>
      <c r="J8280" t="s">
        <v>380</v>
      </c>
    </row>
    <row r="8281" spans="1:10" x14ac:dyDescent="0.55000000000000004">
      <c r="A8281" s="3">
        <v>45945</v>
      </c>
      <c r="B8281">
        <v>503223456</v>
      </c>
      <c r="C8281" t="s">
        <v>121</v>
      </c>
      <c r="D8281" t="s">
        <v>406</v>
      </c>
      <c r="E8281" t="s">
        <v>368</v>
      </c>
      <c r="F8281" t="s">
        <v>359</v>
      </c>
      <c r="G8281" s="1">
        <v>1225700</v>
      </c>
      <c r="H8281" s="4">
        <v>60</v>
      </c>
      <c r="I8281" s="4">
        <f t="shared" ca="1" si="129"/>
        <v>175</v>
      </c>
      <c r="J8281" t="s">
        <v>381</v>
      </c>
    </row>
    <row r="8282" spans="1:10" x14ac:dyDescent="0.55000000000000004">
      <c r="A8282" s="3">
        <v>45956</v>
      </c>
      <c r="B8282">
        <v>503234567</v>
      </c>
      <c r="C8282" t="s">
        <v>122</v>
      </c>
      <c r="D8282" t="s">
        <v>407</v>
      </c>
      <c r="E8282" t="s">
        <v>370</v>
      </c>
      <c r="F8282" t="s">
        <v>360</v>
      </c>
      <c r="G8282" s="1">
        <v>1425300.75</v>
      </c>
      <c r="H8282" s="4">
        <v>15</v>
      </c>
      <c r="I8282" s="4">
        <f t="shared" ca="1" si="129"/>
        <v>209</v>
      </c>
      <c r="J8282" t="s">
        <v>381</v>
      </c>
    </row>
    <row r="8283" spans="1:10" x14ac:dyDescent="0.55000000000000004">
      <c r="A8283" s="3">
        <v>45963</v>
      </c>
      <c r="B8283">
        <v>503245678</v>
      </c>
      <c r="C8283" t="s">
        <v>123</v>
      </c>
      <c r="D8283" t="s">
        <v>408</v>
      </c>
      <c r="E8283" t="s">
        <v>367</v>
      </c>
      <c r="F8283" t="s">
        <v>361</v>
      </c>
      <c r="G8283" s="1">
        <v>10540</v>
      </c>
      <c r="H8283" s="4">
        <v>75</v>
      </c>
      <c r="I8283" s="4">
        <f t="shared" ca="1" si="129"/>
        <v>0</v>
      </c>
      <c r="J8283" t="s">
        <v>380</v>
      </c>
    </row>
    <row r="8284" spans="1:10" x14ac:dyDescent="0.55000000000000004">
      <c r="A8284" s="3">
        <v>45974</v>
      </c>
      <c r="B8284">
        <v>503256789</v>
      </c>
      <c r="C8284" t="s">
        <v>124</v>
      </c>
      <c r="D8284" t="s">
        <v>409</v>
      </c>
      <c r="E8284" t="s">
        <v>365</v>
      </c>
      <c r="F8284" t="s">
        <v>358</v>
      </c>
      <c r="G8284" s="1">
        <v>812800</v>
      </c>
      <c r="H8284" s="4">
        <v>90</v>
      </c>
      <c r="I8284" s="4">
        <f t="shared" ca="1" si="129"/>
        <v>0</v>
      </c>
      <c r="J8284" t="s">
        <v>380</v>
      </c>
    </row>
    <row r="8285" spans="1:10" x14ac:dyDescent="0.55000000000000004">
      <c r="A8285" s="3">
        <v>45986</v>
      </c>
      <c r="B8285">
        <v>503267890</v>
      </c>
      <c r="C8285" t="s">
        <v>125</v>
      </c>
      <c r="D8285" t="s">
        <v>410</v>
      </c>
      <c r="E8285" t="s">
        <v>366</v>
      </c>
      <c r="F8285" t="s">
        <v>359</v>
      </c>
      <c r="G8285" s="1">
        <v>7450.5</v>
      </c>
      <c r="H8285" s="4">
        <v>30</v>
      </c>
      <c r="I8285" s="4">
        <f t="shared" ca="1" si="129"/>
        <v>164</v>
      </c>
      <c r="J8285" t="s">
        <v>381</v>
      </c>
    </row>
    <row r="8286" spans="1:10" x14ac:dyDescent="0.55000000000000004">
      <c r="A8286" s="3">
        <v>45997</v>
      </c>
      <c r="B8286">
        <v>503278901</v>
      </c>
      <c r="C8286" t="s">
        <v>126</v>
      </c>
      <c r="D8286" t="s">
        <v>411</v>
      </c>
      <c r="E8286" t="s">
        <v>364</v>
      </c>
      <c r="F8286" t="s">
        <v>360</v>
      </c>
      <c r="G8286" s="1">
        <v>575650</v>
      </c>
      <c r="H8286" s="4">
        <v>45</v>
      </c>
      <c r="I8286" s="4">
        <f t="shared" ca="1" si="129"/>
        <v>0</v>
      </c>
      <c r="J8286" t="s">
        <v>380</v>
      </c>
    </row>
    <row r="8287" spans="1:10" x14ac:dyDescent="0.55000000000000004">
      <c r="A8287" s="3">
        <v>46008</v>
      </c>
      <c r="B8287">
        <v>503289012</v>
      </c>
      <c r="C8287" t="s">
        <v>127</v>
      </c>
      <c r="D8287" t="s">
        <v>412</v>
      </c>
      <c r="E8287" t="s">
        <v>363</v>
      </c>
      <c r="F8287" t="s">
        <v>361</v>
      </c>
      <c r="G8287" s="1">
        <v>475000</v>
      </c>
      <c r="H8287" s="4">
        <v>60</v>
      </c>
      <c r="I8287" s="4">
        <f t="shared" ca="1" si="129"/>
        <v>112</v>
      </c>
      <c r="J8287" t="s">
        <v>381</v>
      </c>
    </row>
    <row r="8288" spans="1:10" x14ac:dyDescent="0.55000000000000004">
      <c r="A8288" s="3">
        <v>46019</v>
      </c>
      <c r="B8288">
        <v>503290123</v>
      </c>
      <c r="C8288" t="s">
        <v>128</v>
      </c>
      <c r="D8288" t="s">
        <v>413</v>
      </c>
      <c r="E8288" t="s">
        <v>414</v>
      </c>
      <c r="F8288" t="s">
        <v>358</v>
      </c>
      <c r="G8288" s="1">
        <v>718125</v>
      </c>
      <c r="H8288" s="4">
        <v>15</v>
      </c>
      <c r="I8288" s="4">
        <f t="shared" ca="1" si="129"/>
        <v>0</v>
      </c>
      <c r="J8288" t="s">
        <v>380</v>
      </c>
    </row>
    <row r="8289" spans="1:10" x14ac:dyDescent="0.55000000000000004">
      <c r="A8289" s="3">
        <v>46026</v>
      </c>
      <c r="B8289">
        <v>503301234</v>
      </c>
      <c r="C8289" t="s">
        <v>129</v>
      </c>
      <c r="D8289" t="s">
        <v>415</v>
      </c>
      <c r="E8289" t="s">
        <v>367</v>
      </c>
      <c r="F8289" t="s">
        <v>360</v>
      </c>
      <c r="G8289" s="1">
        <v>380340</v>
      </c>
      <c r="H8289" s="4">
        <v>75</v>
      </c>
      <c r="I8289" s="4">
        <f t="shared" ca="1" si="129"/>
        <v>0</v>
      </c>
      <c r="J8289" t="s">
        <v>380</v>
      </c>
    </row>
    <row r="8290" spans="1:10" x14ac:dyDescent="0.55000000000000004">
      <c r="A8290" s="3">
        <v>46034</v>
      </c>
      <c r="B8290">
        <v>503312345</v>
      </c>
      <c r="C8290" t="s">
        <v>130</v>
      </c>
      <c r="D8290" t="s">
        <v>416</v>
      </c>
      <c r="E8290" t="s">
        <v>377</v>
      </c>
      <c r="F8290" t="s">
        <v>358</v>
      </c>
      <c r="G8290" s="1">
        <v>18300</v>
      </c>
      <c r="H8290" s="4">
        <v>90</v>
      </c>
      <c r="I8290" s="4">
        <f t="shared" ca="1" si="129"/>
        <v>56</v>
      </c>
      <c r="J8290" t="s">
        <v>381</v>
      </c>
    </row>
    <row r="8291" spans="1:10" x14ac:dyDescent="0.55000000000000004">
      <c r="A8291" s="3">
        <v>46045</v>
      </c>
      <c r="B8291">
        <v>503323456</v>
      </c>
      <c r="C8291" t="s">
        <v>131</v>
      </c>
      <c r="D8291" t="s">
        <v>417</v>
      </c>
      <c r="E8291" t="s">
        <v>362</v>
      </c>
      <c r="F8291" t="s">
        <v>359</v>
      </c>
      <c r="G8291" s="1">
        <v>295110.90000000002</v>
      </c>
      <c r="H8291" s="4">
        <v>30</v>
      </c>
      <c r="I8291" s="4">
        <f t="shared" ca="1" si="129"/>
        <v>0</v>
      </c>
      <c r="J8291" t="s">
        <v>380</v>
      </c>
    </row>
    <row r="8292" spans="1:10" x14ac:dyDescent="0.55000000000000004">
      <c r="A8292" s="3">
        <v>46055</v>
      </c>
      <c r="B8292">
        <v>503334567</v>
      </c>
      <c r="C8292" t="s">
        <v>132</v>
      </c>
      <c r="D8292" t="s">
        <v>418</v>
      </c>
      <c r="E8292" t="s">
        <v>376</v>
      </c>
      <c r="F8292" t="s">
        <v>361</v>
      </c>
      <c r="G8292" s="1">
        <v>28750</v>
      </c>
      <c r="H8292" s="4">
        <v>45</v>
      </c>
      <c r="I8292" s="4">
        <f t="shared" ca="1" si="129"/>
        <v>80</v>
      </c>
      <c r="J8292" t="s">
        <v>381</v>
      </c>
    </row>
    <row r="8293" spans="1:10" x14ac:dyDescent="0.55000000000000004">
      <c r="A8293" s="3">
        <v>46064</v>
      </c>
      <c r="B8293">
        <v>503345678</v>
      </c>
      <c r="C8293" t="s">
        <v>133</v>
      </c>
      <c r="D8293" t="s">
        <v>419</v>
      </c>
      <c r="E8293" t="s">
        <v>420</v>
      </c>
      <c r="F8293" t="s">
        <v>358</v>
      </c>
      <c r="G8293" s="1">
        <v>628999</v>
      </c>
      <c r="H8293" s="4">
        <v>60</v>
      </c>
      <c r="I8293" s="4">
        <f t="shared" ca="1" si="129"/>
        <v>0</v>
      </c>
      <c r="J8293" t="s">
        <v>380</v>
      </c>
    </row>
    <row r="8294" spans="1:10" x14ac:dyDescent="0.55000000000000004">
      <c r="A8294" s="3">
        <v>46073</v>
      </c>
      <c r="B8294">
        <v>503356789</v>
      </c>
      <c r="C8294" t="s">
        <v>134</v>
      </c>
      <c r="D8294" t="s">
        <v>421</v>
      </c>
      <c r="E8294" t="s">
        <v>367</v>
      </c>
      <c r="F8294" t="s">
        <v>360</v>
      </c>
      <c r="G8294" s="1">
        <v>708427</v>
      </c>
      <c r="H8294" s="4">
        <v>15</v>
      </c>
      <c r="I8294" s="4">
        <f t="shared" ca="1" si="129"/>
        <v>0</v>
      </c>
      <c r="J8294" t="s">
        <v>380</v>
      </c>
    </row>
    <row r="8295" spans="1:10" x14ac:dyDescent="0.55000000000000004">
      <c r="A8295" s="3">
        <v>46082</v>
      </c>
      <c r="B8295">
        <v>503367890</v>
      </c>
      <c r="C8295" t="s">
        <v>135</v>
      </c>
      <c r="D8295" t="s">
        <v>422</v>
      </c>
      <c r="E8295" t="s">
        <v>365</v>
      </c>
      <c r="F8295" t="s">
        <v>358</v>
      </c>
      <c r="G8295" s="1">
        <v>179450</v>
      </c>
      <c r="H8295" s="4">
        <v>75</v>
      </c>
      <c r="I8295" s="4">
        <f t="shared" ca="1" si="129"/>
        <v>23</v>
      </c>
      <c r="J8295" t="s">
        <v>381</v>
      </c>
    </row>
    <row r="8296" spans="1:10" x14ac:dyDescent="0.55000000000000004">
      <c r="A8296" s="3">
        <v>46090</v>
      </c>
      <c r="B8296">
        <v>503378901</v>
      </c>
      <c r="C8296" t="s">
        <v>136</v>
      </c>
      <c r="D8296" t="s">
        <v>423</v>
      </c>
      <c r="E8296" t="s">
        <v>369</v>
      </c>
      <c r="F8296" t="s">
        <v>359</v>
      </c>
      <c r="G8296" s="1">
        <v>86500</v>
      </c>
      <c r="H8296" s="4">
        <v>90</v>
      </c>
      <c r="I8296" s="4">
        <f t="shared" ca="1" si="129"/>
        <v>0</v>
      </c>
      <c r="J8296" t="s">
        <v>381</v>
      </c>
    </row>
    <row r="8297" spans="1:10" x14ac:dyDescent="0.55000000000000004">
      <c r="A8297" s="3">
        <v>46098</v>
      </c>
      <c r="B8297">
        <v>503389012</v>
      </c>
      <c r="C8297" t="s">
        <v>137</v>
      </c>
      <c r="D8297" t="s">
        <v>424</v>
      </c>
      <c r="E8297" t="s">
        <v>425</v>
      </c>
      <c r="F8297" t="s">
        <v>361</v>
      </c>
      <c r="G8297" s="1">
        <v>915000</v>
      </c>
      <c r="H8297" s="4">
        <v>30</v>
      </c>
      <c r="I8297" s="4">
        <f t="shared" ca="1" si="129"/>
        <v>0</v>
      </c>
      <c r="J8297" t="s">
        <v>380</v>
      </c>
    </row>
    <row r="8298" spans="1:10" x14ac:dyDescent="0.55000000000000004">
      <c r="A8298" s="3">
        <v>46107</v>
      </c>
      <c r="B8298">
        <v>503390123</v>
      </c>
      <c r="C8298" t="s">
        <v>138</v>
      </c>
      <c r="D8298" t="s">
        <v>426</v>
      </c>
      <c r="E8298" t="s">
        <v>367</v>
      </c>
      <c r="F8298" t="s">
        <v>358</v>
      </c>
      <c r="G8298" s="1">
        <v>6780</v>
      </c>
      <c r="H8298" s="4">
        <v>45</v>
      </c>
      <c r="I8298" s="4">
        <f t="shared" ca="1" si="129"/>
        <v>0</v>
      </c>
      <c r="J8298" t="s">
        <v>380</v>
      </c>
    </row>
    <row r="8299" spans="1:10" x14ac:dyDescent="0.55000000000000004">
      <c r="A8299" s="3">
        <v>45754</v>
      </c>
      <c r="B8299">
        <v>503401234</v>
      </c>
      <c r="C8299" t="s">
        <v>139</v>
      </c>
      <c r="D8299" t="s">
        <v>427</v>
      </c>
      <c r="E8299" t="s">
        <v>366</v>
      </c>
      <c r="F8299" t="s">
        <v>360</v>
      </c>
      <c r="G8299" s="1">
        <v>445600</v>
      </c>
      <c r="H8299" s="4">
        <v>60</v>
      </c>
      <c r="I8299" s="4">
        <f t="shared" ca="1" si="129"/>
        <v>366</v>
      </c>
      <c r="J8299" t="s">
        <v>381</v>
      </c>
    </row>
    <row r="8300" spans="1:10" x14ac:dyDescent="0.55000000000000004">
      <c r="A8300" s="3">
        <v>45767</v>
      </c>
      <c r="B8300">
        <v>503412345</v>
      </c>
      <c r="C8300" t="s">
        <v>140</v>
      </c>
      <c r="D8300" t="s">
        <v>428</v>
      </c>
      <c r="E8300" t="s">
        <v>371</v>
      </c>
      <c r="F8300" t="s">
        <v>358</v>
      </c>
      <c r="G8300" s="1">
        <v>795450.25</v>
      </c>
      <c r="H8300" s="4">
        <v>15</v>
      </c>
      <c r="I8300" s="4">
        <f t="shared" ca="1" si="129"/>
        <v>0</v>
      </c>
      <c r="J8300" t="s">
        <v>380</v>
      </c>
    </row>
    <row r="8301" spans="1:10" x14ac:dyDescent="0.55000000000000004">
      <c r="A8301" s="3">
        <v>45777</v>
      </c>
      <c r="B8301">
        <v>503423456</v>
      </c>
      <c r="C8301" t="s">
        <v>141</v>
      </c>
      <c r="D8301" t="s">
        <v>429</v>
      </c>
      <c r="E8301" t="s">
        <v>362</v>
      </c>
      <c r="F8301" t="s">
        <v>359</v>
      </c>
      <c r="G8301" s="1">
        <v>5200</v>
      </c>
      <c r="H8301" s="4">
        <v>75</v>
      </c>
      <c r="I8301" s="4">
        <f t="shared" ca="1" si="129"/>
        <v>328</v>
      </c>
      <c r="J8301" t="s">
        <v>381</v>
      </c>
    </row>
    <row r="8302" spans="1:10" x14ac:dyDescent="0.55000000000000004">
      <c r="A8302" s="3">
        <v>45786</v>
      </c>
      <c r="B8302">
        <v>503434567</v>
      </c>
      <c r="C8302" t="s">
        <v>142</v>
      </c>
      <c r="D8302" t="s">
        <v>430</v>
      </c>
      <c r="E8302" t="s">
        <v>379</v>
      </c>
      <c r="F8302" t="s">
        <v>361</v>
      </c>
      <c r="G8302" s="1">
        <v>1075600</v>
      </c>
      <c r="H8302" s="4">
        <v>90</v>
      </c>
      <c r="I8302" s="4">
        <f t="shared" ca="1" si="129"/>
        <v>0</v>
      </c>
      <c r="J8302" t="s">
        <v>380</v>
      </c>
    </row>
    <row r="8303" spans="1:10" x14ac:dyDescent="0.55000000000000004">
      <c r="A8303" s="3">
        <v>45799</v>
      </c>
      <c r="B8303">
        <v>503445678</v>
      </c>
      <c r="C8303" t="s">
        <v>143</v>
      </c>
      <c r="D8303" t="s">
        <v>431</v>
      </c>
      <c r="E8303" t="s">
        <v>364</v>
      </c>
      <c r="F8303" t="s">
        <v>360</v>
      </c>
      <c r="G8303" s="1">
        <v>8540</v>
      </c>
      <c r="H8303" s="4">
        <v>30</v>
      </c>
      <c r="I8303" s="4">
        <f t="shared" ca="1" si="129"/>
        <v>351</v>
      </c>
      <c r="J8303" t="s">
        <v>381</v>
      </c>
    </row>
    <row r="8304" spans="1:10" x14ac:dyDescent="0.55000000000000004">
      <c r="A8304" s="3">
        <v>45808</v>
      </c>
      <c r="B8304">
        <v>503456789</v>
      </c>
      <c r="C8304" t="s">
        <v>144</v>
      </c>
      <c r="D8304" t="s">
        <v>432</v>
      </c>
      <c r="E8304" t="s">
        <v>368</v>
      </c>
      <c r="F8304" t="s">
        <v>358</v>
      </c>
      <c r="G8304" s="1">
        <v>1242300</v>
      </c>
      <c r="H8304" s="4">
        <v>45</v>
      </c>
      <c r="I8304" s="4">
        <f t="shared" ca="1" si="129"/>
        <v>0</v>
      </c>
      <c r="J8304" t="s">
        <v>380</v>
      </c>
    </row>
    <row r="8305" spans="1:10" x14ac:dyDescent="0.55000000000000004">
      <c r="A8305" s="3">
        <v>45816</v>
      </c>
      <c r="B8305">
        <v>503467890</v>
      </c>
      <c r="C8305" t="s">
        <v>145</v>
      </c>
      <c r="D8305" t="s">
        <v>433</v>
      </c>
      <c r="E8305" t="s">
        <v>374</v>
      </c>
      <c r="F8305" t="s">
        <v>359</v>
      </c>
      <c r="G8305" s="1">
        <v>4450.75</v>
      </c>
      <c r="H8305" s="4">
        <v>60</v>
      </c>
      <c r="I8305" s="4">
        <f t="shared" ca="1" si="129"/>
        <v>0</v>
      </c>
      <c r="J8305" t="s">
        <v>380</v>
      </c>
    </row>
    <row r="8306" spans="1:10" x14ac:dyDescent="0.55000000000000004">
      <c r="A8306" s="3">
        <v>45827</v>
      </c>
      <c r="B8306">
        <v>503478901</v>
      </c>
      <c r="C8306" t="s">
        <v>146</v>
      </c>
      <c r="D8306" t="s">
        <v>434</v>
      </c>
      <c r="E8306" t="s">
        <v>370</v>
      </c>
      <c r="F8306" t="s">
        <v>360</v>
      </c>
      <c r="G8306" s="1">
        <v>690876</v>
      </c>
      <c r="H8306" s="4">
        <v>15</v>
      </c>
      <c r="I8306" s="4">
        <f t="shared" ca="1" si="129"/>
        <v>338</v>
      </c>
      <c r="J8306" t="s">
        <v>381</v>
      </c>
    </row>
    <row r="8307" spans="1:10" x14ac:dyDescent="0.55000000000000004">
      <c r="A8307" s="3">
        <v>45836</v>
      </c>
      <c r="B8307">
        <v>503489012</v>
      </c>
      <c r="C8307" t="s">
        <v>147</v>
      </c>
      <c r="D8307" t="s">
        <v>435</v>
      </c>
      <c r="E8307" t="s">
        <v>436</v>
      </c>
      <c r="F8307" t="s">
        <v>361</v>
      </c>
      <c r="G8307" s="1">
        <v>225000</v>
      </c>
      <c r="H8307" s="4">
        <v>75</v>
      </c>
      <c r="I8307" s="4">
        <f t="shared" ca="1" si="129"/>
        <v>0</v>
      </c>
      <c r="J8307" t="s">
        <v>380</v>
      </c>
    </row>
    <row r="8308" spans="1:10" x14ac:dyDescent="0.55000000000000004">
      <c r="A8308" s="3">
        <v>45843</v>
      </c>
      <c r="B8308">
        <v>503490123</v>
      </c>
      <c r="C8308" t="s">
        <v>148</v>
      </c>
      <c r="D8308" t="s">
        <v>437</v>
      </c>
      <c r="E8308" t="s">
        <v>367</v>
      </c>
      <c r="F8308" t="s">
        <v>358</v>
      </c>
      <c r="G8308" s="1">
        <v>715147</v>
      </c>
      <c r="H8308" s="4">
        <v>90</v>
      </c>
      <c r="I8308" s="4">
        <f t="shared" ca="1" si="129"/>
        <v>247</v>
      </c>
      <c r="J8308" t="s">
        <v>381</v>
      </c>
    </row>
    <row r="8309" spans="1:10" x14ac:dyDescent="0.55000000000000004">
      <c r="A8309" s="3">
        <v>45854</v>
      </c>
      <c r="B8309">
        <v>503501234</v>
      </c>
      <c r="C8309" t="s">
        <v>149</v>
      </c>
      <c r="D8309" t="s">
        <v>438</v>
      </c>
      <c r="E8309" t="s">
        <v>372</v>
      </c>
      <c r="F8309" t="s">
        <v>360</v>
      </c>
      <c r="G8309" s="1">
        <v>510340</v>
      </c>
      <c r="H8309" s="4">
        <v>30</v>
      </c>
      <c r="I8309" s="4">
        <f t="shared" ca="1" si="129"/>
        <v>296</v>
      </c>
      <c r="J8309" t="s">
        <v>381</v>
      </c>
    </row>
    <row r="8310" spans="1:10" x14ac:dyDescent="0.55000000000000004">
      <c r="A8310" s="3">
        <v>45865</v>
      </c>
      <c r="B8310">
        <v>503512345</v>
      </c>
      <c r="C8310" t="s">
        <v>150</v>
      </c>
      <c r="D8310" t="s">
        <v>439</v>
      </c>
      <c r="E8310" t="s">
        <v>366</v>
      </c>
      <c r="F8310" t="s">
        <v>358</v>
      </c>
      <c r="G8310" s="1">
        <v>3300</v>
      </c>
      <c r="H8310" s="4">
        <v>45</v>
      </c>
      <c r="I8310" s="4">
        <f t="shared" ca="1" si="129"/>
        <v>0</v>
      </c>
      <c r="J8310" t="s">
        <v>380</v>
      </c>
    </row>
    <row r="8311" spans="1:10" x14ac:dyDescent="0.55000000000000004">
      <c r="A8311" s="3">
        <v>45870</v>
      </c>
      <c r="B8311">
        <v>503523456</v>
      </c>
      <c r="C8311" t="s">
        <v>151</v>
      </c>
      <c r="D8311" t="s">
        <v>440</v>
      </c>
      <c r="E8311" t="s">
        <v>368</v>
      </c>
      <c r="F8311" t="s">
        <v>359</v>
      </c>
      <c r="G8311" s="1">
        <v>885210.9</v>
      </c>
      <c r="H8311" s="4">
        <v>60</v>
      </c>
      <c r="I8311" s="4">
        <f t="shared" ca="1" si="129"/>
        <v>0</v>
      </c>
      <c r="J8311" t="s">
        <v>380</v>
      </c>
    </row>
    <row r="8312" spans="1:10" x14ac:dyDescent="0.55000000000000004">
      <c r="A8312" s="3">
        <v>45882</v>
      </c>
      <c r="B8312">
        <v>503534567</v>
      </c>
      <c r="C8312" t="s">
        <v>152</v>
      </c>
      <c r="D8312" t="s">
        <v>441</v>
      </c>
      <c r="E8312" t="s">
        <v>373</v>
      </c>
      <c r="F8312" t="s">
        <v>361</v>
      </c>
      <c r="G8312" s="1">
        <v>19750</v>
      </c>
      <c r="H8312" s="4">
        <v>15</v>
      </c>
      <c r="I8312" s="4">
        <f t="shared" ca="1" si="129"/>
        <v>283</v>
      </c>
      <c r="J8312" t="s">
        <v>381</v>
      </c>
    </row>
    <row r="8313" spans="1:10" x14ac:dyDescent="0.55000000000000004">
      <c r="A8313" s="3">
        <v>45893</v>
      </c>
      <c r="B8313">
        <v>503545678</v>
      </c>
      <c r="C8313" t="s">
        <v>153</v>
      </c>
      <c r="D8313" t="s">
        <v>442</v>
      </c>
      <c r="E8313" t="s">
        <v>376</v>
      </c>
      <c r="F8313" t="s">
        <v>358</v>
      </c>
      <c r="G8313" s="1">
        <v>718999</v>
      </c>
      <c r="H8313" s="4">
        <v>75</v>
      </c>
      <c r="I8313" s="4">
        <f t="shared" ca="1" si="129"/>
        <v>0</v>
      </c>
      <c r="J8313" t="s">
        <v>380</v>
      </c>
    </row>
    <row r="8314" spans="1:10" x14ac:dyDescent="0.55000000000000004">
      <c r="A8314" s="3">
        <v>45900</v>
      </c>
      <c r="B8314">
        <v>502101234</v>
      </c>
      <c r="C8314" t="s">
        <v>19</v>
      </c>
      <c r="D8314" t="s">
        <v>401</v>
      </c>
      <c r="E8314" t="s">
        <v>364</v>
      </c>
      <c r="F8314" t="s">
        <v>360</v>
      </c>
      <c r="G8314" s="1">
        <v>325600</v>
      </c>
      <c r="H8314" s="4">
        <v>90</v>
      </c>
      <c r="I8314" s="4">
        <f t="shared" ca="1" si="129"/>
        <v>190</v>
      </c>
      <c r="J8314" t="s">
        <v>381</v>
      </c>
    </row>
    <row r="8315" spans="1:10" x14ac:dyDescent="0.55000000000000004">
      <c r="A8315" s="3">
        <v>45909</v>
      </c>
      <c r="B8315">
        <v>502212345</v>
      </c>
      <c r="C8315" t="s">
        <v>20</v>
      </c>
      <c r="D8315" t="s">
        <v>402</v>
      </c>
      <c r="E8315" t="s">
        <v>362</v>
      </c>
      <c r="F8315" t="s">
        <v>358</v>
      </c>
      <c r="G8315" s="1">
        <v>475890</v>
      </c>
      <c r="H8315" s="4">
        <v>30</v>
      </c>
      <c r="I8315" s="4">
        <f t="shared" ca="1" si="129"/>
        <v>0</v>
      </c>
      <c r="J8315" t="s">
        <v>380</v>
      </c>
    </row>
    <row r="8316" spans="1:10" x14ac:dyDescent="0.55000000000000004">
      <c r="A8316" s="3">
        <v>45921</v>
      </c>
      <c r="B8316">
        <v>502223456</v>
      </c>
      <c r="C8316" t="s">
        <v>21</v>
      </c>
      <c r="D8316" t="s">
        <v>403</v>
      </c>
      <c r="E8316" t="s">
        <v>404</v>
      </c>
      <c r="F8316" t="s">
        <v>359</v>
      </c>
      <c r="G8316" s="1">
        <v>1698900</v>
      </c>
      <c r="H8316" s="4">
        <v>45</v>
      </c>
      <c r="I8316" s="4">
        <f t="shared" ca="1" si="129"/>
        <v>0</v>
      </c>
      <c r="J8316" t="s">
        <v>380</v>
      </c>
    </row>
    <row r="8317" spans="1:10" x14ac:dyDescent="0.55000000000000004">
      <c r="A8317" s="3">
        <v>45929</v>
      </c>
      <c r="B8317">
        <v>502234567</v>
      </c>
      <c r="C8317" t="s">
        <v>22</v>
      </c>
      <c r="D8317" t="s">
        <v>405</v>
      </c>
      <c r="E8317" t="s">
        <v>371</v>
      </c>
      <c r="F8317" t="s">
        <v>360</v>
      </c>
      <c r="G8317" s="1">
        <v>1245600.5</v>
      </c>
      <c r="H8317" s="4">
        <v>60</v>
      </c>
      <c r="I8317" s="4">
        <f t="shared" ca="1" si="129"/>
        <v>191</v>
      </c>
      <c r="J8317" t="s">
        <v>381</v>
      </c>
    </row>
    <row r="8318" spans="1:10" x14ac:dyDescent="0.55000000000000004">
      <c r="A8318" s="3">
        <v>45937</v>
      </c>
      <c r="B8318">
        <v>502245678</v>
      </c>
      <c r="C8318" t="s">
        <v>23</v>
      </c>
      <c r="D8318" t="s">
        <v>406</v>
      </c>
      <c r="E8318" t="s">
        <v>368</v>
      </c>
      <c r="F8318" t="s">
        <v>361</v>
      </c>
      <c r="G8318" s="1">
        <v>8540</v>
      </c>
      <c r="H8318" s="4">
        <v>15</v>
      </c>
      <c r="I8318" s="4">
        <f t="shared" ca="1" si="129"/>
        <v>228</v>
      </c>
      <c r="J8318" t="s">
        <v>381</v>
      </c>
    </row>
    <row r="8319" spans="1:10" x14ac:dyDescent="0.55000000000000004">
      <c r="A8319" s="3">
        <v>45948</v>
      </c>
      <c r="B8319">
        <v>502256789</v>
      </c>
      <c r="C8319" t="s">
        <v>24</v>
      </c>
      <c r="D8319" t="s">
        <v>407</v>
      </c>
      <c r="E8319" t="s">
        <v>370</v>
      </c>
      <c r="F8319" t="s">
        <v>358</v>
      </c>
      <c r="G8319" s="1">
        <v>912300</v>
      </c>
      <c r="H8319" s="4">
        <v>75</v>
      </c>
      <c r="I8319" s="4">
        <f t="shared" ca="1" si="129"/>
        <v>0</v>
      </c>
      <c r="J8319" t="s">
        <v>380</v>
      </c>
    </row>
    <row r="8320" spans="1:10" x14ac:dyDescent="0.55000000000000004">
      <c r="A8320" s="3">
        <v>45958</v>
      </c>
      <c r="B8320">
        <v>502267890</v>
      </c>
      <c r="C8320" t="s">
        <v>25</v>
      </c>
      <c r="D8320" t="s">
        <v>408</v>
      </c>
      <c r="E8320" t="s">
        <v>367</v>
      </c>
      <c r="F8320" t="s">
        <v>359</v>
      </c>
      <c r="G8320" s="1">
        <v>2450.75</v>
      </c>
      <c r="H8320" s="4">
        <v>90</v>
      </c>
      <c r="I8320" s="4">
        <f t="shared" ca="1" si="129"/>
        <v>132</v>
      </c>
      <c r="J8320" t="s">
        <v>381</v>
      </c>
    </row>
    <row r="8321" spans="1:10" x14ac:dyDescent="0.55000000000000004">
      <c r="A8321" s="3">
        <v>45966</v>
      </c>
      <c r="B8321">
        <v>502278901</v>
      </c>
      <c r="C8321" t="s">
        <v>26</v>
      </c>
      <c r="D8321" t="s">
        <v>409</v>
      </c>
      <c r="E8321" t="s">
        <v>365</v>
      </c>
      <c r="F8321" t="s">
        <v>360</v>
      </c>
      <c r="G8321" s="1">
        <v>690876</v>
      </c>
      <c r="H8321" s="4">
        <v>30</v>
      </c>
      <c r="I8321" s="4">
        <f t="shared" ca="1" si="129"/>
        <v>0</v>
      </c>
      <c r="J8321" t="s">
        <v>380</v>
      </c>
    </row>
    <row r="8322" spans="1:10" x14ac:dyDescent="0.55000000000000004">
      <c r="A8322" s="3">
        <v>45976</v>
      </c>
      <c r="B8322">
        <v>502289012</v>
      </c>
      <c r="C8322" t="s">
        <v>27</v>
      </c>
      <c r="D8322" t="s">
        <v>410</v>
      </c>
      <c r="E8322" t="s">
        <v>366</v>
      </c>
      <c r="F8322" t="s">
        <v>361</v>
      </c>
      <c r="G8322" s="1">
        <v>325000</v>
      </c>
      <c r="H8322" s="4">
        <v>45</v>
      </c>
      <c r="I8322" s="4">
        <f t="shared" ca="1" si="129"/>
        <v>159</v>
      </c>
      <c r="J8322" t="s">
        <v>381</v>
      </c>
    </row>
    <row r="8323" spans="1:10" x14ac:dyDescent="0.55000000000000004">
      <c r="A8323" s="3">
        <v>45987</v>
      </c>
      <c r="B8323">
        <v>502290123</v>
      </c>
      <c r="C8323" t="s">
        <v>28</v>
      </c>
      <c r="D8323" t="s">
        <v>411</v>
      </c>
      <c r="E8323" t="s">
        <v>364</v>
      </c>
      <c r="F8323" t="s">
        <v>358</v>
      </c>
      <c r="G8323" s="1">
        <v>192963</v>
      </c>
      <c r="H8323" s="4">
        <v>60</v>
      </c>
      <c r="I8323" s="4">
        <f t="shared" ref="I8323:I8386" ca="1" si="130">IF(J8323="Pending",TODAY()-A8323-H8323,0)</f>
        <v>0</v>
      </c>
      <c r="J8323" t="s">
        <v>380</v>
      </c>
    </row>
    <row r="8324" spans="1:10" x14ac:dyDescent="0.55000000000000004">
      <c r="A8324" s="3">
        <v>45998</v>
      </c>
      <c r="B8324">
        <v>502301234</v>
      </c>
      <c r="C8324" t="s">
        <v>29</v>
      </c>
      <c r="D8324" t="s">
        <v>412</v>
      </c>
      <c r="E8324" t="s">
        <v>363</v>
      </c>
      <c r="F8324" t="s">
        <v>360</v>
      </c>
      <c r="G8324" s="1">
        <v>510340</v>
      </c>
      <c r="H8324" s="4">
        <v>15</v>
      </c>
      <c r="I8324" s="4">
        <f t="shared" ca="1" si="130"/>
        <v>0</v>
      </c>
      <c r="J8324" t="s">
        <v>380</v>
      </c>
    </row>
    <row r="8325" spans="1:10" x14ac:dyDescent="0.55000000000000004">
      <c r="A8325" s="3">
        <v>46010</v>
      </c>
      <c r="B8325">
        <v>502312345</v>
      </c>
      <c r="C8325" t="s">
        <v>30</v>
      </c>
      <c r="D8325" t="s">
        <v>413</v>
      </c>
      <c r="E8325" t="s">
        <v>414</v>
      </c>
      <c r="F8325" t="s">
        <v>358</v>
      </c>
      <c r="G8325" s="1">
        <v>7300</v>
      </c>
      <c r="H8325" s="4">
        <v>75</v>
      </c>
      <c r="I8325" s="4">
        <f t="shared" ca="1" si="130"/>
        <v>0</v>
      </c>
      <c r="J8325" t="s">
        <v>380</v>
      </c>
    </row>
    <row r="8326" spans="1:10" x14ac:dyDescent="0.55000000000000004">
      <c r="A8326" s="3">
        <v>46018</v>
      </c>
      <c r="B8326">
        <v>502323456</v>
      </c>
      <c r="C8326" t="s">
        <v>31</v>
      </c>
      <c r="D8326" t="s">
        <v>415</v>
      </c>
      <c r="E8326" t="s">
        <v>367</v>
      </c>
      <c r="F8326" t="s">
        <v>359</v>
      </c>
      <c r="G8326" s="1">
        <v>245210.9</v>
      </c>
      <c r="H8326" s="4">
        <v>90</v>
      </c>
      <c r="I8326" s="4">
        <f t="shared" ca="1" si="130"/>
        <v>72</v>
      </c>
      <c r="J8326" t="s">
        <v>381</v>
      </c>
    </row>
    <row r="8327" spans="1:10" x14ac:dyDescent="0.55000000000000004">
      <c r="A8327" s="3">
        <v>46024</v>
      </c>
      <c r="B8327">
        <v>502334567</v>
      </c>
      <c r="C8327" t="s">
        <v>32</v>
      </c>
      <c r="D8327" t="s">
        <v>416</v>
      </c>
      <c r="E8327" t="s">
        <v>377</v>
      </c>
      <c r="F8327" t="s">
        <v>361</v>
      </c>
      <c r="G8327" s="1">
        <v>19750</v>
      </c>
      <c r="H8327" s="4">
        <v>30</v>
      </c>
      <c r="I8327" s="4">
        <f t="shared" ca="1" si="130"/>
        <v>0</v>
      </c>
      <c r="J8327" t="s">
        <v>380</v>
      </c>
    </row>
    <row r="8328" spans="1:10" x14ac:dyDescent="0.55000000000000004">
      <c r="A8328" s="3">
        <v>46033</v>
      </c>
      <c r="B8328">
        <v>502345678</v>
      </c>
      <c r="C8328" t="s">
        <v>33</v>
      </c>
      <c r="D8328" t="s">
        <v>417</v>
      </c>
      <c r="E8328" t="s">
        <v>362</v>
      </c>
      <c r="F8328" t="s">
        <v>358</v>
      </c>
      <c r="G8328" s="1">
        <v>418999</v>
      </c>
      <c r="H8328" s="4">
        <v>45</v>
      </c>
      <c r="I8328" s="4">
        <f t="shared" ca="1" si="130"/>
        <v>0</v>
      </c>
      <c r="J8328" t="s">
        <v>380</v>
      </c>
    </row>
    <row r="8329" spans="1:10" x14ac:dyDescent="0.55000000000000004">
      <c r="A8329" s="3">
        <v>46046</v>
      </c>
      <c r="B8329">
        <v>502356789</v>
      </c>
      <c r="C8329" t="s">
        <v>34</v>
      </c>
      <c r="D8329" t="s">
        <v>418</v>
      </c>
      <c r="E8329" t="s">
        <v>376</v>
      </c>
      <c r="F8329" t="s">
        <v>360</v>
      </c>
      <c r="G8329" s="1">
        <v>619623</v>
      </c>
      <c r="H8329" s="4">
        <v>60</v>
      </c>
      <c r="I8329" s="4">
        <f t="shared" ca="1" si="130"/>
        <v>74</v>
      </c>
      <c r="J8329" t="s">
        <v>381</v>
      </c>
    </row>
    <row r="8330" spans="1:10" x14ac:dyDescent="0.55000000000000004">
      <c r="A8330" s="3">
        <v>46058</v>
      </c>
      <c r="B8330">
        <v>502367890</v>
      </c>
      <c r="C8330" t="s">
        <v>35</v>
      </c>
      <c r="D8330" t="s">
        <v>419</v>
      </c>
      <c r="E8330" t="s">
        <v>420</v>
      </c>
      <c r="F8330" t="s">
        <v>358</v>
      </c>
      <c r="G8330" s="1">
        <v>189450</v>
      </c>
      <c r="H8330" s="4">
        <v>15</v>
      </c>
      <c r="I8330" s="4">
        <f t="shared" ca="1" si="130"/>
        <v>0</v>
      </c>
      <c r="J8330" t="s">
        <v>380</v>
      </c>
    </row>
    <row r="8331" spans="1:10" x14ac:dyDescent="0.55000000000000004">
      <c r="A8331" s="3">
        <v>46067</v>
      </c>
      <c r="B8331">
        <v>502378901</v>
      </c>
      <c r="C8331" t="s">
        <v>36</v>
      </c>
      <c r="D8331" t="s">
        <v>421</v>
      </c>
      <c r="E8331" t="s">
        <v>367</v>
      </c>
      <c r="F8331" t="s">
        <v>359</v>
      </c>
      <c r="G8331" s="1">
        <v>76500</v>
      </c>
      <c r="H8331" s="4">
        <v>75</v>
      </c>
      <c r="I8331" s="4">
        <f t="shared" ca="1" si="130"/>
        <v>38</v>
      </c>
      <c r="J8331" t="s">
        <v>381</v>
      </c>
    </row>
    <row r="8332" spans="1:10" x14ac:dyDescent="0.55000000000000004">
      <c r="A8332" s="3">
        <v>46076</v>
      </c>
      <c r="B8332">
        <v>502389012</v>
      </c>
      <c r="C8332" t="s">
        <v>37</v>
      </c>
      <c r="D8332" t="s">
        <v>422</v>
      </c>
      <c r="E8332" t="s">
        <v>365</v>
      </c>
      <c r="F8332" t="s">
        <v>361</v>
      </c>
      <c r="G8332" s="1">
        <v>1145000</v>
      </c>
      <c r="H8332" s="4">
        <v>90</v>
      </c>
      <c r="I8332" s="4">
        <f t="shared" ca="1" si="130"/>
        <v>14</v>
      </c>
      <c r="J8332" t="s">
        <v>381</v>
      </c>
    </row>
    <row r="8333" spans="1:10" x14ac:dyDescent="0.55000000000000004">
      <c r="A8333" s="3">
        <v>46087</v>
      </c>
      <c r="B8333">
        <v>502390123</v>
      </c>
      <c r="C8333" t="s">
        <v>38</v>
      </c>
      <c r="D8333" t="s">
        <v>423</v>
      </c>
      <c r="E8333" t="s">
        <v>369</v>
      </c>
      <c r="F8333" t="s">
        <v>358</v>
      </c>
      <c r="G8333" s="1">
        <v>9780</v>
      </c>
      <c r="H8333" s="4">
        <v>30</v>
      </c>
      <c r="I8333" s="4">
        <f t="shared" ca="1" si="130"/>
        <v>0</v>
      </c>
      <c r="J8333" t="s">
        <v>380</v>
      </c>
    </row>
    <row r="8334" spans="1:10" x14ac:dyDescent="0.55000000000000004">
      <c r="A8334" s="3">
        <v>46096</v>
      </c>
      <c r="B8334">
        <v>502401234</v>
      </c>
      <c r="C8334" t="s">
        <v>39</v>
      </c>
      <c r="D8334" t="s">
        <v>424</v>
      </c>
      <c r="E8334" t="s">
        <v>425</v>
      </c>
      <c r="F8334" t="s">
        <v>360</v>
      </c>
      <c r="G8334" s="1">
        <v>625600</v>
      </c>
      <c r="H8334" s="4">
        <v>45</v>
      </c>
      <c r="I8334" s="4">
        <f t="shared" ca="1" si="130"/>
        <v>0</v>
      </c>
      <c r="J8334" t="s">
        <v>380</v>
      </c>
    </row>
    <row r="8335" spans="1:10" x14ac:dyDescent="0.55000000000000004">
      <c r="A8335" s="3">
        <v>46105</v>
      </c>
      <c r="B8335">
        <v>502412345</v>
      </c>
      <c r="C8335" t="s">
        <v>40</v>
      </c>
      <c r="D8335" t="s">
        <v>426</v>
      </c>
      <c r="E8335" t="s">
        <v>367</v>
      </c>
      <c r="F8335" t="s">
        <v>358</v>
      </c>
      <c r="G8335" s="1">
        <v>345890.25</v>
      </c>
      <c r="H8335" s="4">
        <v>60</v>
      </c>
      <c r="I8335" s="4">
        <f t="shared" ca="1" si="130"/>
        <v>15</v>
      </c>
      <c r="J8335" t="s">
        <v>381</v>
      </c>
    </row>
    <row r="8336" spans="1:10" x14ac:dyDescent="0.55000000000000004">
      <c r="A8336" s="3">
        <v>46111</v>
      </c>
      <c r="B8336">
        <v>502423456</v>
      </c>
      <c r="C8336" t="s">
        <v>41</v>
      </c>
      <c r="D8336" t="s">
        <v>427</v>
      </c>
      <c r="E8336" t="s">
        <v>366</v>
      </c>
      <c r="F8336" t="s">
        <v>359</v>
      </c>
      <c r="G8336" s="1">
        <v>1200</v>
      </c>
      <c r="H8336" s="4">
        <v>15</v>
      </c>
      <c r="I8336" s="4">
        <f t="shared" ca="1" si="130"/>
        <v>0</v>
      </c>
      <c r="J8336" t="s">
        <v>380</v>
      </c>
    </row>
    <row r="8337" spans="1:10" x14ac:dyDescent="0.55000000000000004">
      <c r="A8337" s="3">
        <v>45935</v>
      </c>
      <c r="B8337">
        <v>502434567</v>
      </c>
      <c r="C8337" t="s">
        <v>42</v>
      </c>
      <c r="D8337" t="s">
        <v>428</v>
      </c>
      <c r="E8337" t="s">
        <v>371</v>
      </c>
      <c r="F8337" t="s">
        <v>361</v>
      </c>
      <c r="G8337" s="1">
        <v>875600</v>
      </c>
      <c r="H8337" s="4">
        <v>75</v>
      </c>
      <c r="I8337" s="4">
        <f t="shared" ca="1" si="130"/>
        <v>170</v>
      </c>
      <c r="J8337" t="s">
        <v>381</v>
      </c>
    </row>
    <row r="8338" spans="1:10" x14ac:dyDescent="0.55000000000000004">
      <c r="A8338" s="3">
        <v>45946</v>
      </c>
      <c r="B8338">
        <v>502445678</v>
      </c>
      <c r="C8338" t="s">
        <v>43</v>
      </c>
      <c r="D8338" t="s">
        <v>429</v>
      </c>
      <c r="E8338" t="s">
        <v>362</v>
      </c>
      <c r="F8338" t="s">
        <v>360</v>
      </c>
      <c r="G8338" s="1">
        <v>5540</v>
      </c>
      <c r="H8338" s="4">
        <v>90</v>
      </c>
      <c r="I8338" s="4">
        <f t="shared" ca="1" si="130"/>
        <v>0</v>
      </c>
      <c r="J8338" t="s">
        <v>380</v>
      </c>
    </row>
    <row r="8339" spans="1:10" x14ac:dyDescent="0.55000000000000004">
      <c r="A8339" s="3">
        <v>45960</v>
      </c>
      <c r="B8339">
        <v>502456789</v>
      </c>
      <c r="C8339" t="s">
        <v>44</v>
      </c>
      <c r="D8339" t="s">
        <v>430</v>
      </c>
      <c r="E8339" t="s">
        <v>379</v>
      </c>
      <c r="F8339" t="s">
        <v>358</v>
      </c>
      <c r="G8339" s="1">
        <v>1412300</v>
      </c>
      <c r="H8339" s="4">
        <v>30</v>
      </c>
      <c r="I8339" s="4">
        <f t="shared" ca="1" si="130"/>
        <v>0</v>
      </c>
      <c r="J8339" t="s">
        <v>380</v>
      </c>
    </row>
    <row r="8340" spans="1:10" x14ac:dyDescent="0.55000000000000004">
      <c r="A8340" s="3">
        <v>45972</v>
      </c>
      <c r="B8340">
        <v>502467890</v>
      </c>
      <c r="C8340" t="s">
        <v>45</v>
      </c>
      <c r="D8340" t="s">
        <v>431</v>
      </c>
      <c r="E8340" t="s">
        <v>364</v>
      </c>
      <c r="F8340" t="s">
        <v>359</v>
      </c>
      <c r="G8340" s="1">
        <v>9450.75</v>
      </c>
      <c r="H8340" s="4">
        <v>45</v>
      </c>
      <c r="I8340" s="4">
        <f t="shared" ca="1" si="130"/>
        <v>163</v>
      </c>
      <c r="J8340" t="s">
        <v>381</v>
      </c>
    </row>
    <row r="8341" spans="1:10" x14ac:dyDescent="0.55000000000000004">
      <c r="A8341" s="3">
        <v>45985</v>
      </c>
      <c r="B8341">
        <v>502478901</v>
      </c>
      <c r="C8341" t="s">
        <v>46</v>
      </c>
      <c r="D8341" t="s">
        <v>432</v>
      </c>
      <c r="E8341" t="s">
        <v>368</v>
      </c>
      <c r="F8341" t="s">
        <v>360</v>
      </c>
      <c r="G8341" s="1">
        <v>490876</v>
      </c>
      <c r="H8341" s="4">
        <v>60</v>
      </c>
      <c r="I8341" s="4">
        <f t="shared" ca="1" si="130"/>
        <v>0</v>
      </c>
      <c r="J8341" t="s">
        <v>380</v>
      </c>
    </row>
    <row r="8342" spans="1:10" x14ac:dyDescent="0.55000000000000004">
      <c r="A8342" s="3">
        <v>45993</v>
      </c>
      <c r="B8342">
        <v>502489012</v>
      </c>
      <c r="C8342" t="s">
        <v>47</v>
      </c>
      <c r="D8342" t="s">
        <v>433</v>
      </c>
      <c r="E8342" t="s">
        <v>374</v>
      </c>
      <c r="F8342" t="s">
        <v>361</v>
      </c>
      <c r="G8342" s="1">
        <v>225000</v>
      </c>
      <c r="H8342" s="4">
        <v>15</v>
      </c>
      <c r="I8342" s="4">
        <f t="shared" ca="1" si="130"/>
        <v>172</v>
      </c>
      <c r="J8342" t="s">
        <v>381</v>
      </c>
    </row>
    <row r="8343" spans="1:10" x14ac:dyDescent="0.55000000000000004">
      <c r="A8343" s="3">
        <v>46005</v>
      </c>
      <c r="B8343">
        <v>502490123</v>
      </c>
      <c r="C8343" t="s">
        <v>48</v>
      </c>
      <c r="D8343" t="s">
        <v>434</v>
      </c>
      <c r="E8343" t="s">
        <v>370</v>
      </c>
      <c r="F8343" t="s">
        <v>358</v>
      </c>
      <c r="G8343" s="1">
        <v>352054</v>
      </c>
      <c r="H8343" s="4">
        <v>75</v>
      </c>
      <c r="I8343" s="4">
        <f t="shared" ca="1" si="130"/>
        <v>0</v>
      </c>
      <c r="J8343" t="s">
        <v>380</v>
      </c>
    </row>
    <row r="8344" spans="1:10" x14ac:dyDescent="0.55000000000000004">
      <c r="A8344" s="3">
        <v>46020</v>
      </c>
      <c r="B8344">
        <v>502501234</v>
      </c>
      <c r="C8344" t="s">
        <v>49</v>
      </c>
      <c r="D8344" t="s">
        <v>435</v>
      </c>
      <c r="E8344" t="s">
        <v>436</v>
      </c>
      <c r="F8344" t="s">
        <v>360</v>
      </c>
      <c r="G8344" s="1">
        <v>710340</v>
      </c>
      <c r="H8344" s="4">
        <v>90</v>
      </c>
      <c r="I8344" s="4">
        <f t="shared" ca="1" si="130"/>
        <v>0</v>
      </c>
      <c r="J8344" t="s">
        <v>380</v>
      </c>
    </row>
    <row r="8345" spans="1:10" x14ac:dyDescent="0.55000000000000004">
      <c r="A8345" s="3">
        <v>46025</v>
      </c>
      <c r="B8345">
        <v>502512345</v>
      </c>
      <c r="C8345" t="s">
        <v>50</v>
      </c>
      <c r="D8345" t="s">
        <v>437</v>
      </c>
      <c r="E8345" t="s">
        <v>367</v>
      </c>
      <c r="F8345" t="s">
        <v>358</v>
      </c>
      <c r="G8345" s="1">
        <v>12300</v>
      </c>
      <c r="H8345" s="4">
        <v>30</v>
      </c>
      <c r="I8345" s="4">
        <f t="shared" ca="1" si="130"/>
        <v>125</v>
      </c>
      <c r="J8345" t="s">
        <v>381</v>
      </c>
    </row>
    <row r="8346" spans="1:10" x14ac:dyDescent="0.55000000000000004">
      <c r="A8346" s="3">
        <v>46039</v>
      </c>
      <c r="B8346">
        <v>502523456</v>
      </c>
      <c r="C8346" t="s">
        <v>51</v>
      </c>
      <c r="D8346" t="s">
        <v>438</v>
      </c>
      <c r="E8346" t="s">
        <v>372</v>
      </c>
      <c r="F8346" t="s">
        <v>359</v>
      </c>
      <c r="G8346" s="1">
        <v>545210.9</v>
      </c>
      <c r="H8346" s="4">
        <v>45</v>
      </c>
      <c r="I8346" s="4">
        <f t="shared" ca="1" si="130"/>
        <v>96</v>
      </c>
      <c r="J8346" t="s">
        <v>381</v>
      </c>
    </row>
    <row r="8347" spans="1:10" x14ac:dyDescent="0.55000000000000004">
      <c r="A8347" s="3">
        <v>46050</v>
      </c>
      <c r="B8347">
        <v>502534567</v>
      </c>
      <c r="C8347" t="s">
        <v>52</v>
      </c>
      <c r="D8347" t="s">
        <v>439</v>
      </c>
      <c r="E8347" t="s">
        <v>366</v>
      </c>
      <c r="F8347" t="s">
        <v>361</v>
      </c>
      <c r="G8347" s="1">
        <v>29750</v>
      </c>
      <c r="H8347" s="4">
        <v>60</v>
      </c>
      <c r="I8347" s="4">
        <f t="shared" ca="1" si="130"/>
        <v>0</v>
      </c>
      <c r="J8347" t="s">
        <v>380</v>
      </c>
    </row>
    <row r="8348" spans="1:10" x14ac:dyDescent="0.55000000000000004">
      <c r="A8348" s="3">
        <v>46059</v>
      </c>
      <c r="B8348">
        <v>502545678</v>
      </c>
      <c r="C8348" t="s">
        <v>53</v>
      </c>
      <c r="D8348" t="s">
        <v>440</v>
      </c>
      <c r="E8348" t="s">
        <v>368</v>
      </c>
      <c r="F8348" t="s">
        <v>358</v>
      </c>
      <c r="G8348" s="1">
        <v>818999</v>
      </c>
      <c r="H8348" s="4">
        <v>15</v>
      </c>
      <c r="I8348" s="4">
        <f t="shared" ca="1" si="130"/>
        <v>0</v>
      </c>
      <c r="J8348" t="s">
        <v>380</v>
      </c>
    </row>
    <row r="8349" spans="1:10" x14ac:dyDescent="0.55000000000000004">
      <c r="A8349" s="3">
        <v>46072</v>
      </c>
      <c r="B8349">
        <v>502556789</v>
      </c>
      <c r="C8349" t="s">
        <v>54</v>
      </c>
      <c r="D8349" t="s">
        <v>441</v>
      </c>
      <c r="E8349" t="s">
        <v>373</v>
      </c>
      <c r="F8349" t="s">
        <v>360</v>
      </c>
      <c r="G8349" s="1">
        <v>997266</v>
      </c>
      <c r="H8349" s="4">
        <v>75</v>
      </c>
      <c r="I8349" s="4">
        <f t="shared" ca="1" si="130"/>
        <v>33</v>
      </c>
      <c r="J8349" t="s">
        <v>381</v>
      </c>
    </row>
    <row r="8350" spans="1:10" x14ac:dyDescent="0.55000000000000004">
      <c r="A8350" s="3">
        <v>46080</v>
      </c>
      <c r="B8350">
        <v>502567890</v>
      </c>
      <c r="C8350" t="s">
        <v>55</v>
      </c>
      <c r="D8350" t="s">
        <v>442</v>
      </c>
      <c r="E8350" t="s">
        <v>376</v>
      </c>
      <c r="F8350" t="s">
        <v>358</v>
      </c>
      <c r="G8350" s="1">
        <v>289450</v>
      </c>
      <c r="H8350" s="4">
        <v>90</v>
      </c>
      <c r="I8350" s="4">
        <f t="shared" ca="1" si="130"/>
        <v>0</v>
      </c>
      <c r="J8350" t="s">
        <v>380</v>
      </c>
    </row>
    <row r="8351" spans="1:10" x14ac:dyDescent="0.55000000000000004">
      <c r="A8351" s="3">
        <v>46086</v>
      </c>
      <c r="B8351">
        <v>502578901</v>
      </c>
      <c r="C8351" t="s">
        <v>56</v>
      </c>
      <c r="D8351" t="s">
        <v>443</v>
      </c>
      <c r="E8351" t="s">
        <v>404</v>
      </c>
      <c r="F8351" t="s">
        <v>359</v>
      </c>
      <c r="G8351" s="1">
        <v>126500</v>
      </c>
      <c r="H8351" s="4">
        <v>30</v>
      </c>
      <c r="I8351" s="4">
        <f t="shared" ca="1" si="130"/>
        <v>64</v>
      </c>
      <c r="J8351" t="s">
        <v>381</v>
      </c>
    </row>
    <row r="8352" spans="1:10" x14ac:dyDescent="0.55000000000000004">
      <c r="A8352" s="3">
        <v>46095</v>
      </c>
      <c r="B8352">
        <v>502589012</v>
      </c>
      <c r="C8352" t="s">
        <v>57</v>
      </c>
      <c r="D8352" t="s">
        <v>444</v>
      </c>
      <c r="E8352" t="s">
        <v>377</v>
      </c>
      <c r="F8352" t="s">
        <v>361</v>
      </c>
      <c r="G8352" s="1">
        <v>1545000</v>
      </c>
      <c r="H8352" s="4">
        <v>45</v>
      </c>
      <c r="I8352" s="4">
        <f t="shared" ca="1" si="130"/>
        <v>0</v>
      </c>
      <c r="J8352" t="s">
        <v>380</v>
      </c>
    </row>
    <row r="8353" spans="1:10" x14ac:dyDescent="0.55000000000000004">
      <c r="A8353" s="3">
        <v>46106</v>
      </c>
      <c r="B8353">
        <v>502590123</v>
      </c>
      <c r="C8353" t="s">
        <v>58</v>
      </c>
      <c r="D8353" t="s">
        <v>445</v>
      </c>
      <c r="E8353" t="s">
        <v>369</v>
      </c>
      <c r="F8353" t="s">
        <v>358</v>
      </c>
      <c r="G8353" s="1">
        <v>4780</v>
      </c>
      <c r="H8353" s="4">
        <v>60</v>
      </c>
      <c r="I8353" s="4">
        <f t="shared" ca="1" si="130"/>
        <v>14</v>
      </c>
      <c r="J8353" t="s">
        <v>381</v>
      </c>
    </row>
    <row r="8354" spans="1:10" x14ac:dyDescent="0.55000000000000004">
      <c r="A8354" s="3">
        <v>45748</v>
      </c>
      <c r="B8354">
        <v>502601234</v>
      </c>
      <c r="C8354" t="s">
        <v>59</v>
      </c>
      <c r="D8354" t="s">
        <v>446</v>
      </c>
      <c r="E8354" t="s">
        <v>378</v>
      </c>
      <c r="F8354" t="s">
        <v>360</v>
      </c>
      <c r="G8354" s="1">
        <v>925600</v>
      </c>
      <c r="H8354" s="4">
        <v>15</v>
      </c>
      <c r="I8354" s="4">
        <f t="shared" ca="1" si="130"/>
        <v>0</v>
      </c>
      <c r="J8354" t="s">
        <v>380</v>
      </c>
    </row>
    <row r="8355" spans="1:10" x14ac:dyDescent="0.55000000000000004">
      <c r="A8355" s="3">
        <v>45755</v>
      </c>
      <c r="B8355">
        <v>502612345</v>
      </c>
      <c r="C8355" t="s">
        <v>60</v>
      </c>
      <c r="D8355" t="s">
        <v>447</v>
      </c>
      <c r="E8355" t="s">
        <v>374</v>
      </c>
      <c r="F8355" t="s">
        <v>358</v>
      </c>
      <c r="G8355" s="1">
        <v>645890.25</v>
      </c>
      <c r="H8355" s="4">
        <v>75</v>
      </c>
      <c r="I8355" s="4">
        <f t="shared" ca="1" si="130"/>
        <v>0</v>
      </c>
      <c r="J8355" t="s">
        <v>380</v>
      </c>
    </row>
    <row r="8356" spans="1:10" x14ac:dyDescent="0.55000000000000004">
      <c r="A8356" s="3">
        <v>45766</v>
      </c>
      <c r="B8356">
        <v>502623456</v>
      </c>
      <c r="C8356" t="s">
        <v>61</v>
      </c>
      <c r="D8356" t="s">
        <v>448</v>
      </c>
      <c r="E8356" t="s">
        <v>366</v>
      </c>
      <c r="F8356" t="s">
        <v>359</v>
      </c>
      <c r="G8356" s="1">
        <v>2200</v>
      </c>
      <c r="H8356" s="4">
        <v>90</v>
      </c>
      <c r="I8356" s="4">
        <f t="shared" ca="1" si="130"/>
        <v>324</v>
      </c>
      <c r="J8356" t="s">
        <v>381</v>
      </c>
    </row>
    <row r="8357" spans="1:10" x14ac:dyDescent="0.55000000000000004">
      <c r="A8357" s="3">
        <v>45775</v>
      </c>
      <c r="B8357">
        <v>502634567</v>
      </c>
      <c r="C8357" t="s">
        <v>62</v>
      </c>
      <c r="D8357" t="s">
        <v>449</v>
      </c>
      <c r="E8357" t="s">
        <v>371</v>
      </c>
      <c r="F8357" t="s">
        <v>361</v>
      </c>
      <c r="G8357" s="1">
        <v>1875600</v>
      </c>
      <c r="H8357" s="4">
        <v>30</v>
      </c>
      <c r="I8357" s="4">
        <f t="shared" ca="1" si="130"/>
        <v>0</v>
      </c>
      <c r="J8357" t="s">
        <v>380</v>
      </c>
    </row>
    <row r="8358" spans="1:10" x14ac:dyDescent="0.55000000000000004">
      <c r="A8358" s="3">
        <v>45781</v>
      </c>
      <c r="B8358">
        <v>502645678</v>
      </c>
      <c r="C8358" t="s">
        <v>63</v>
      </c>
      <c r="D8358" t="s">
        <v>450</v>
      </c>
      <c r="E8358" t="s">
        <v>363</v>
      </c>
      <c r="F8358" t="s">
        <v>360</v>
      </c>
      <c r="G8358" s="1">
        <v>3540</v>
      </c>
      <c r="H8358" s="4">
        <v>45</v>
      </c>
      <c r="I8358" s="4">
        <f t="shared" ca="1" si="130"/>
        <v>354</v>
      </c>
      <c r="J8358" t="s">
        <v>381</v>
      </c>
    </row>
    <row r="8359" spans="1:10" x14ac:dyDescent="0.55000000000000004">
      <c r="A8359" s="3">
        <v>45794</v>
      </c>
      <c r="B8359">
        <v>502656789</v>
      </c>
      <c r="C8359" t="s">
        <v>64</v>
      </c>
      <c r="D8359" t="s">
        <v>451</v>
      </c>
      <c r="E8359" t="s">
        <v>425</v>
      </c>
      <c r="F8359" t="s">
        <v>358</v>
      </c>
      <c r="G8359" s="1">
        <v>1112300</v>
      </c>
      <c r="H8359" s="4">
        <v>60</v>
      </c>
      <c r="I8359" s="4">
        <f t="shared" ca="1" si="130"/>
        <v>326</v>
      </c>
      <c r="J8359" t="s">
        <v>381</v>
      </c>
    </row>
    <row r="8360" spans="1:10" x14ac:dyDescent="0.55000000000000004">
      <c r="A8360" s="3">
        <v>45803</v>
      </c>
      <c r="B8360">
        <v>502667890</v>
      </c>
      <c r="C8360" t="s">
        <v>65</v>
      </c>
      <c r="D8360" t="s">
        <v>452</v>
      </c>
      <c r="E8360" t="s">
        <v>374</v>
      </c>
      <c r="F8360" t="s">
        <v>359</v>
      </c>
      <c r="G8360" s="1">
        <v>5450.75</v>
      </c>
      <c r="H8360" s="4">
        <v>15</v>
      </c>
      <c r="I8360" s="4">
        <f t="shared" ca="1" si="130"/>
        <v>0</v>
      </c>
      <c r="J8360" t="s">
        <v>380</v>
      </c>
    </row>
    <row r="8361" spans="1:10" x14ac:dyDescent="0.55000000000000004">
      <c r="A8361" s="3">
        <v>45811</v>
      </c>
      <c r="B8361">
        <v>502678901</v>
      </c>
      <c r="C8361" t="s">
        <v>66</v>
      </c>
      <c r="D8361" t="s">
        <v>453</v>
      </c>
      <c r="E8361" t="s">
        <v>365</v>
      </c>
      <c r="F8361" t="s">
        <v>360</v>
      </c>
      <c r="G8361" s="1">
        <v>990876</v>
      </c>
      <c r="H8361" s="4">
        <v>75</v>
      </c>
      <c r="I8361" s="4">
        <f t="shared" ca="1" si="130"/>
        <v>0</v>
      </c>
      <c r="J8361" t="s">
        <v>380</v>
      </c>
    </row>
    <row r="8362" spans="1:10" x14ac:dyDescent="0.55000000000000004">
      <c r="A8362" s="3">
        <v>45824</v>
      </c>
      <c r="B8362">
        <v>502689012</v>
      </c>
      <c r="C8362" t="s">
        <v>67</v>
      </c>
      <c r="D8362" t="s">
        <v>454</v>
      </c>
      <c r="E8362" t="s">
        <v>455</v>
      </c>
      <c r="F8362" t="s">
        <v>361</v>
      </c>
      <c r="G8362" s="1">
        <v>425000</v>
      </c>
      <c r="H8362" s="4">
        <v>90</v>
      </c>
      <c r="I8362" s="4">
        <f t="shared" ca="1" si="130"/>
        <v>266</v>
      </c>
      <c r="J8362" t="s">
        <v>381</v>
      </c>
    </row>
    <row r="8363" spans="1:10" x14ac:dyDescent="0.55000000000000004">
      <c r="A8363" s="3">
        <v>45837</v>
      </c>
      <c r="B8363">
        <v>502690123</v>
      </c>
      <c r="C8363" t="s">
        <v>68</v>
      </c>
      <c r="D8363" t="s">
        <v>456</v>
      </c>
      <c r="E8363" t="s">
        <v>378</v>
      </c>
      <c r="F8363" t="s">
        <v>358</v>
      </c>
      <c r="G8363" s="1">
        <v>1848954</v>
      </c>
      <c r="H8363" s="4">
        <v>30</v>
      </c>
      <c r="I8363" s="4">
        <f t="shared" ca="1" si="130"/>
        <v>0</v>
      </c>
      <c r="J8363" t="s">
        <v>380</v>
      </c>
    </row>
    <row r="8364" spans="1:10" x14ac:dyDescent="0.55000000000000004">
      <c r="A8364" s="3">
        <v>45845</v>
      </c>
      <c r="B8364">
        <v>502701234</v>
      </c>
      <c r="C8364" t="s">
        <v>69</v>
      </c>
      <c r="D8364" t="s">
        <v>457</v>
      </c>
      <c r="E8364" t="s">
        <v>373</v>
      </c>
      <c r="F8364" t="s">
        <v>360</v>
      </c>
      <c r="G8364" s="1">
        <v>810340</v>
      </c>
      <c r="H8364" s="4">
        <v>45</v>
      </c>
      <c r="I8364" s="4">
        <f t="shared" ca="1" si="130"/>
        <v>290</v>
      </c>
      <c r="J8364" t="s">
        <v>381</v>
      </c>
    </row>
    <row r="8365" spans="1:10" x14ac:dyDescent="0.55000000000000004">
      <c r="A8365" s="3">
        <v>45858</v>
      </c>
      <c r="B8365">
        <v>502712345</v>
      </c>
      <c r="C8365" t="s">
        <v>70</v>
      </c>
      <c r="D8365" t="s">
        <v>458</v>
      </c>
      <c r="E8365" t="s">
        <v>404</v>
      </c>
      <c r="F8365" t="s">
        <v>358</v>
      </c>
      <c r="G8365" s="1">
        <v>785920</v>
      </c>
      <c r="H8365" s="4">
        <v>60</v>
      </c>
      <c r="I8365" s="4">
        <f t="shared" ca="1" si="130"/>
        <v>0</v>
      </c>
      <c r="J8365" t="s">
        <v>380</v>
      </c>
    </row>
    <row r="8366" spans="1:10" x14ac:dyDescent="0.55000000000000004">
      <c r="A8366" s="3">
        <v>45869</v>
      </c>
      <c r="B8366">
        <v>502723456</v>
      </c>
      <c r="C8366" t="s">
        <v>71</v>
      </c>
      <c r="D8366" t="s">
        <v>459</v>
      </c>
      <c r="E8366" t="s">
        <v>369</v>
      </c>
      <c r="F8366" t="s">
        <v>359</v>
      </c>
      <c r="G8366" s="1">
        <v>1481967</v>
      </c>
      <c r="H8366" s="4">
        <v>15</v>
      </c>
      <c r="I8366" s="4">
        <f t="shared" ca="1" si="130"/>
        <v>0</v>
      </c>
      <c r="J8366" t="s">
        <v>380</v>
      </c>
    </row>
    <row r="8367" spans="1:10" x14ac:dyDescent="0.55000000000000004">
      <c r="A8367" s="3">
        <v>45874</v>
      </c>
      <c r="B8367">
        <v>502734567</v>
      </c>
      <c r="C8367" t="s">
        <v>72</v>
      </c>
      <c r="D8367" t="s">
        <v>460</v>
      </c>
      <c r="E8367" t="s">
        <v>425</v>
      </c>
      <c r="F8367" t="s">
        <v>360</v>
      </c>
      <c r="G8367" s="1">
        <v>1645300.75</v>
      </c>
      <c r="H8367" s="4">
        <v>75</v>
      </c>
      <c r="I8367" s="4">
        <f t="shared" ca="1" si="130"/>
        <v>231</v>
      </c>
      <c r="J8367" t="s">
        <v>381</v>
      </c>
    </row>
    <row r="8368" spans="1:10" x14ac:dyDescent="0.55000000000000004">
      <c r="A8368" s="3">
        <v>45886</v>
      </c>
      <c r="B8368">
        <v>502745678</v>
      </c>
      <c r="C8368" t="s">
        <v>73</v>
      </c>
      <c r="D8368" t="s">
        <v>461</v>
      </c>
      <c r="E8368" t="s">
        <v>436</v>
      </c>
      <c r="F8368" t="s">
        <v>361</v>
      </c>
      <c r="G8368" s="1">
        <v>12540</v>
      </c>
      <c r="H8368" s="4">
        <v>90</v>
      </c>
      <c r="I8368" s="4">
        <f t="shared" ca="1" si="130"/>
        <v>204</v>
      </c>
      <c r="J8368" t="s">
        <v>381</v>
      </c>
    </row>
    <row r="8369" spans="1:10" x14ac:dyDescent="0.55000000000000004">
      <c r="A8369" s="3">
        <v>45897</v>
      </c>
      <c r="B8369">
        <v>502756789</v>
      </c>
      <c r="C8369" t="s">
        <v>74</v>
      </c>
      <c r="D8369" t="s">
        <v>462</v>
      </c>
      <c r="E8369" t="s">
        <v>377</v>
      </c>
      <c r="F8369" t="s">
        <v>358</v>
      </c>
      <c r="G8369" s="1">
        <v>512800</v>
      </c>
      <c r="H8369" s="4">
        <v>30</v>
      </c>
      <c r="I8369" s="4">
        <f t="shared" ca="1" si="130"/>
        <v>0</v>
      </c>
      <c r="J8369" t="s">
        <v>380</v>
      </c>
    </row>
    <row r="8370" spans="1:10" x14ac:dyDescent="0.55000000000000004">
      <c r="A8370" s="3">
        <v>45902</v>
      </c>
      <c r="B8370">
        <v>502767890</v>
      </c>
      <c r="C8370" t="s">
        <v>75</v>
      </c>
      <c r="D8370" t="s">
        <v>463</v>
      </c>
      <c r="E8370" t="s">
        <v>379</v>
      </c>
      <c r="F8370" t="s">
        <v>359</v>
      </c>
      <c r="G8370" s="1">
        <v>8450.5</v>
      </c>
      <c r="H8370" s="4">
        <v>45</v>
      </c>
      <c r="I8370" s="4">
        <f t="shared" ca="1" si="130"/>
        <v>233</v>
      </c>
      <c r="J8370" t="s">
        <v>381</v>
      </c>
    </row>
    <row r="8371" spans="1:10" x14ac:dyDescent="0.55000000000000004">
      <c r="A8371" s="3">
        <v>45914</v>
      </c>
      <c r="B8371">
        <v>502778901</v>
      </c>
      <c r="C8371" t="s">
        <v>76</v>
      </c>
      <c r="D8371" t="s">
        <v>464</v>
      </c>
      <c r="E8371" t="s">
        <v>375</v>
      </c>
      <c r="F8371" t="s">
        <v>360</v>
      </c>
      <c r="G8371" s="1">
        <v>975650</v>
      </c>
      <c r="H8371" s="4">
        <v>60</v>
      </c>
      <c r="I8371" s="4">
        <f t="shared" ca="1" si="130"/>
        <v>0</v>
      </c>
      <c r="J8371" t="s">
        <v>380</v>
      </c>
    </row>
    <row r="8372" spans="1:10" x14ac:dyDescent="0.55000000000000004">
      <c r="A8372" s="3">
        <v>45926</v>
      </c>
      <c r="B8372">
        <v>502789012</v>
      </c>
      <c r="C8372" t="s">
        <v>77</v>
      </c>
      <c r="D8372" t="s">
        <v>465</v>
      </c>
      <c r="E8372" t="s">
        <v>375</v>
      </c>
      <c r="F8372" t="s">
        <v>361</v>
      </c>
      <c r="G8372" s="1">
        <v>275000</v>
      </c>
      <c r="H8372" s="4">
        <v>15</v>
      </c>
      <c r="I8372" s="4">
        <f t="shared" ca="1" si="130"/>
        <v>239</v>
      </c>
      <c r="J8372" t="s">
        <v>381</v>
      </c>
    </row>
    <row r="8373" spans="1:10" x14ac:dyDescent="0.55000000000000004">
      <c r="A8373" s="3">
        <v>45938</v>
      </c>
      <c r="B8373">
        <v>502790123</v>
      </c>
      <c r="C8373" t="s">
        <v>78</v>
      </c>
      <c r="D8373" t="s">
        <v>466</v>
      </c>
      <c r="E8373" t="s">
        <v>368</v>
      </c>
      <c r="F8373" t="s">
        <v>358</v>
      </c>
      <c r="G8373" s="1">
        <v>1800156</v>
      </c>
      <c r="H8373" s="4">
        <v>75</v>
      </c>
      <c r="I8373" s="4">
        <f t="shared" ca="1" si="130"/>
        <v>0</v>
      </c>
      <c r="J8373" t="s">
        <v>380</v>
      </c>
    </row>
    <row r="8374" spans="1:10" x14ac:dyDescent="0.55000000000000004">
      <c r="A8374" s="3">
        <v>45949</v>
      </c>
      <c r="B8374">
        <v>502801234</v>
      </c>
      <c r="C8374" t="s">
        <v>79</v>
      </c>
      <c r="D8374" t="s">
        <v>467</v>
      </c>
      <c r="E8374" t="s">
        <v>364</v>
      </c>
      <c r="F8374" t="s">
        <v>360</v>
      </c>
      <c r="G8374" s="1">
        <v>680340</v>
      </c>
      <c r="H8374" s="4">
        <v>90</v>
      </c>
      <c r="I8374" s="4">
        <f t="shared" ca="1" si="130"/>
        <v>0</v>
      </c>
      <c r="J8374" t="s">
        <v>380</v>
      </c>
    </row>
    <row r="8375" spans="1:10" x14ac:dyDescent="0.55000000000000004">
      <c r="A8375" s="3">
        <v>45957</v>
      </c>
      <c r="B8375">
        <v>502812345</v>
      </c>
      <c r="C8375" t="s">
        <v>80</v>
      </c>
      <c r="D8375" t="s">
        <v>468</v>
      </c>
      <c r="E8375" t="s">
        <v>378</v>
      </c>
      <c r="F8375" t="s">
        <v>358</v>
      </c>
      <c r="G8375" s="1">
        <v>21300</v>
      </c>
      <c r="H8375" s="4">
        <v>30</v>
      </c>
      <c r="I8375" s="4">
        <f t="shared" ca="1" si="130"/>
        <v>193</v>
      </c>
      <c r="J8375" t="s">
        <v>381</v>
      </c>
    </row>
    <row r="8376" spans="1:10" x14ac:dyDescent="0.55000000000000004">
      <c r="A8376" s="3">
        <v>45965</v>
      </c>
      <c r="B8376">
        <v>502823456</v>
      </c>
      <c r="C8376" t="s">
        <v>81</v>
      </c>
      <c r="D8376" t="s">
        <v>469</v>
      </c>
      <c r="E8376" t="s">
        <v>470</v>
      </c>
      <c r="F8376" t="s">
        <v>359</v>
      </c>
      <c r="G8376" s="1">
        <v>425110.9</v>
      </c>
      <c r="H8376" s="4">
        <v>45</v>
      </c>
      <c r="I8376" s="4">
        <f t="shared" ca="1" si="130"/>
        <v>0</v>
      </c>
      <c r="J8376" t="s">
        <v>380</v>
      </c>
    </row>
    <row r="8377" spans="1:10" x14ac:dyDescent="0.55000000000000004">
      <c r="A8377" s="3">
        <v>45977</v>
      </c>
      <c r="B8377">
        <v>502834567</v>
      </c>
      <c r="C8377" t="s">
        <v>82</v>
      </c>
      <c r="D8377" t="s">
        <v>471</v>
      </c>
      <c r="E8377" t="s">
        <v>472</v>
      </c>
      <c r="F8377" t="s">
        <v>361</v>
      </c>
      <c r="G8377" s="1">
        <v>35750</v>
      </c>
      <c r="H8377" s="4">
        <v>60</v>
      </c>
      <c r="I8377" s="4">
        <f t="shared" ca="1" si="130"/>
        <v>0</v>
      </c>
      <c r="J8377" t="s">
        <v>380</v>
      </c>
    </row>
    <row r="8378" spans="1:10" x14ac:dyDescent="0.55000000000000004">
      <c r="A8378" s="3">
        <v>45989</v>
      </c>
      <c r="B8378">
        <v>502845678</v>
      </c>
      <c r="C8378" t="s">
        <v>83</v>
      </c>
      <c r="D8378" t="s">
        <v>473</v>
      </c>
      <c r="E8378" t="s">
        <v>474</v>
      </c>
      <c r="F8378" t="s">
        <v>358</v>
      </c>
      <c r="G8378" s="1">
        <v>398999</v>
      </c>
      <c r="H8378" s="4">
        <v>15</v>
      </c>
      <c r="I8378" s="4">
        <f t="shared" ca="1" si="130"/>
        <v>176</v>
      </c>
      <c r="J8378" t="s">
        <v>381</v>
      </c>
    </row>
    <row r="8379" spans="1:10" x14ac:dyDescent="0.55000000000000004">
      <c r="A8379" s="3">
        <v>45996</v>
      </c>
      <c r="B8379">
        <v>502856789</v>
      </c>
      <c r="C8379" t="s">
        <v>84</v>
      </c>
      <c r="D8379" t="s">
        <v>475</v>
      </c>
      <c r="E8379" t="s">
        <v>476</v>
      </c>
      <c r="F8379" t="s">
        <v>360</v>
      </c>
      <c r="G8379" s="1">
        <v>1965292</v>
      </c>
      <c r="H8379" s="4">
        <v>75</v>
      </c>
      <c r="I8379" s="4">
        <f t="shared" ca="1" si="130"/>
        <v>0</v>
      </c>
      <c r="J8379" t="s">
        <v>380</v>
      </c>
    </row>
    <row r="8380" spans="1:10" x14ac:dyDescent="0.55000000000000004">
      <c r="A8380" s="3">
        <v>46009</v>
      </c>
      <c r="B8380">
        <v>502867890</v>
      </c>
      <c r="C8380" t="s">
        <v>85</v>
      </c>
      <c r="D8380" t="s">
        <v>477</v>
      </c>
      <c r="E8380" t="s">
        <v>478</v>
      </c>
      <c r="F8380" t="s">
        <v>358</v>
      </c>
      <c r="G8380" s="1">
        <v>249450</v>
      </c>
      <c r="H8380" s="4">
        <v>90</v>
      </c>
      <c r="I8380" s="4">
        <f t="shared" ca="1" si="130"/>
        <v>81</v>
      </c>
      <c r="J8380" t="s">
        <v>381</v>
      </c>
    </row>
    <row r="8381" spans="1:10" x14ac:dyDescent="0.55000000000000004">
      <c r="A8381" s="3">
        <v>46021</v>
      </c>
      <c r="B8381">
        <v>502878901</v>
      </c>
      <c r="C8381" t="s">
        <v>86</v>
      </c>
      <c r="D8381" t="s">
        <v>479</v>
      </c>
      <c r="E8381" t="s">
        <v>480</v>
      </c>
      <c r="F8381" t="s">
        <v>359</v>
      </c>
      <c r="G8381" s="1">
        <v>96500</v>
      </c>
      <c r="H8381" s="4">
        <v>30</v>
      </c>
      <c r="I8381" s="4">
        <f t="shared" ca="1" si="130"/>
        <v>129</v>
      </c>
      <c r="J8381" t="s">
        <v>381</v>
      </c>
    </row>
    <row r="8382" spans="1:10" x14ac:dyDescent="0.55000000000000004">
      <c r="A8382" s="3">
        <v>46029</v>
      </c>
      <c r="B8382">
        <v>502889012</v>
      </c>
      <c r="C8382" t="s">
        <v>87</v>
      </c>
      <c r="D8382" t="s">
        <v>481</v>
      </c>
      <c r="E8382" t="s">
        <v>420</v>
      </c>
      <c r="F8382" t="s">
        <v>361</v>
      </c>
      <c r="G8382" s="1">
        <v>1015000</v>
      </c>
      <c r="H8382" s="4">
        <v>45</v>
      </c>
      <c r="I8382" s="4">
        <f t="shared" ca="1" si="130"/>
        <v>0</v>
      </c>
      <c r="J8382" t="s">
        <v>380</v>
      </c>
    </row>
    <row r="8383" spans="1:10" x14ac:dyDescent="0.55000000000000004">
      <c r="A8383" s="3">
        <v>46042</v>
      </c>
      <c r="B8383">
        <v>502890123</v>
      </c>
      <c r="C8383" t="s">
        <v>88</v>
      </c>
      <c r="D8383" t="s">
        <v>482</v>
      </c>
      <c r="E8383" t="s">
        <v>374</v>
      </c>
      <c r="F8383" t="s">
        <v>358</v>
      </c>
      <c r="G8383" s="1">
        <v>14780</v>
      </c>
      <c r="H8383" s="4">
        <v>60</v>
      </c>
      <c r="I8383" s="4">
        <f t="shared" ca="1" si="130"/>
        <v>0</v>
      </c>
      <c r="J8383" t="s">
        <v>380</v>
      </c>
    </row>
    <row r="8384" spans="1:10" x14ac:dyDescent="0.55000000000000004">
      <c r="A8384" s="3">
        <v>46053</v>
      </c>
      <c r="B8384">
        <v>502901234</v>
      </c>
      <c r="C8384" t="s">
        <v>89</v>
      </c>
      <c r="D8384" t="s">
        <v>483</v>
      </c>
      <c r="E8384" t="s">
        <v>404</v>
      </c>
      <c r="F8384" t="s">
        <v>360</v>
      </c>
      <c r="G8384" s="1">
        <v>555600</v>
      </c>
      <c r="H8384" s="4">
        <v>15</v>
      </c>
      <c r="I8384" s="4">
        <f t="shared" ca="1" si="130"/>
        <v>112</v>
      </c>
      <c r="J8384" t="s">
        <v>381</v>
      </c>
    </row>
    <row r="8385" spans="1:10" x14ac:dyDescent="0.55000000000000004">
      <c r="A8385" s="3">
        <v>46062</v>
      </c>
      <c r="B8385">
        <v>502912345</v>
      </c>
      <c r="C8385" t="s">
        <v>90</v>
      </c>
      <c r="D8385" t="s">
        <v>484</v>
      </c>
      <c r="E8385" t="s">
        <v>363</v>
      </c>
      <c r="F8385" t="s">
        <v>358</v>
      </c>
      <c r="G8385" s="1">
        <v>895450.25</v>
      </c>
      <c r="H8385" s="4">
        <v>75</v>
      </c>
      <c r="I8385" s="4">
        <f t="shared" ca="1" si="130"/>
        <v>0</v>
      </c>
      <c r="J8385" t="s">
        <v>380</v>
      </c>
    </row>
    <row r="8386" spans="1:10" x14ac:dyDescent="0.55000000000000004">
      <c r="A8386" s="3">
        <v>46071</v>
      </c>
      <c r="B8386">
        <v>502923456</v>
      </c>
      <c r="C8386" t="s">
        <v>91</v>
      </c>
      <c r="D8386" t="s">
        <v>485</v>
      </c>
      <c r="E8386" t="s">
        <v>425</v>
      </c>
      <c r="F8386" t="s">
        <v>359</v>
      </c>
      <c r="G8386" s="1">
        <v>3200</v>
      </c>
      <c r="H8386" s="4">
        <v>90</v>
      </c>
      <c r="I8386" s="4">
        <f t="shared" ca="1" si="130"/>
        <v>19</v>
      </c>
      <c r="J8386" t="s">
        <v>381</v>
      </c>
    </row>
    <row r="8387" spans="1:10" x14ac:dyDescent="0.55000000000000004">
      <c r="A8387" s="3">
        <v>46079</v>
      </c>
      <c r="B8387">
        <v>502934567</v>
      </c>
      <c r="C8387" t="s">
        <v>92</v>
      </c>
      <c r="D8387" t="s">
        <v>486</v>
      </c>
      <c r="E8387" t="s">
        <v>436</v>
      </c>
      <c r="F8387" t="s">
        <v>361</v>
      </c>
      <c r="G8387" s="1">
        <v>1175600</v>
      </c>
      <c r="H8387" s="4">
        <v>30</v>
      </c>
      <c r="I8387" s="4">
        <f t="shared" ref="I8387:I8450" ca="1" si="131">IF(J8387="Pending",TODAY()-A8387-H8387,0)</f>
        <v>0</v>
      </c>
      <c r="J8387" t="s">
        <v>380</v>
      </c>
    </row>
    <row r="8388" spans="1:10" x14ac:dyDescent="0.55000000000000004">
      <c r="A8388" s="3">
        <v>46085</v>
      </c>
      <c r="B8388">
        <v>502945678</v>
      </c>
      <c r="C8388" t="s">
        <v>93</v>
      </c>
      <c r="D8388" t="s">
        <v>487</v>
      </c>
      <c r="E8388" t="s">
        <v>367</v>
      </c>
      <c r="F8388" t="s">
        <v>360</v>
      </c>
      <c r="G8388" s="1">
        <v>6540</v>
      </c>
      <c r="H8388" s="4">
        <v>45</v>
      </c>
      <c r="I8388" s="4">
        <f t="shared" ca="1" si="131"/>
        <v>0</v>
      </c>
      <c r="J8388" t="s">
        <v>380</v>
      </c>
    </row>
    <row r="8389" spans="1:10" x14ac:dyDescent="0.55000000000000004">
      <c r="A8389" s="3">
        <v>46094</v>
      </c>
      <c r="B8389">
        <v>502956789</v>
      </c>
      <c r="C8389" t="s">
        <v>94</v>
      </c>
      <c r="D8389" t="s">
        <v>488</v>
      </c>
      <c r="E8389" t="s">
        <v>367</v>
      </c>
      <c r="F8389" t="s">
        <v>358</v>
      </c>
      <c r="G8389" s="1">
        <v>1842300</v>
      </c>
      <c r="H8389" s="4">
        <v>60</v>
      </c>
      <c r="I8389" s="4">
        <f t="shared" ca="1" si="131"/>
        <v>26</v>
      </c>
      <c r="J8389" t="s">
        <v>381</v>
      </c>
    </row>
    <row r="8390" spans="1:10" x14ac:dyDescent="0.55000000000000004">
      <c r="A8390" s="3">
        <v>46103</v>
      </c>
      <c r="B8390">
        <v>502967890</v>
      </c>
      <c r="C8390" t="s">
        <v>95</v>
      </c>
      <c r="D8390" t="s">
        <v>489</v>
      </c>
      <c r="E8390" t="s">
        <v>363</v>
      </c>
      <c r="F8390" t="s">
        <v>359</v>
      </c>
      <c r="G8390" s="1">
        <v>6450.75</v>
      </c>
      <c r="H8390" s="4">
        <v>15</v>
      </c>
      <c r="I8390" s="4">
        <f t="shared" ca="1" si="131"/>
        <v>0</v>
      </c>
      <c r="J8390" t="s">
        <v>380</v>
      </c>
    </row>
    <row r="8391" spans="1:10" x14ac:dyDescent="0.55000000000000004">
      <c r="A8391" s="3">
        <v>46112</v>
      </c>
      <c r="B8391">
        <v>502978901</v>
      </c>
      <c r="C8391" t="s">
        <v>96</v>
      </c>
      <c r="D8391" t="s">
        <v>490</v>
      </c>
      <c r="E8391" t="s">
        <v>376</v>
      </c>
      <c r="F8391" t="s">
        <v>360</v>
      </c>
      <c r="G8391" s="1">
        <v>790876</v>
      </c>
      <c r="H8391" s="4">
        <v>75</v>
      </c>
      <c r="I8391" s="4">
        <f t="shared" ca="1" si="131"/>
        <v>-7</v>
      </c>
      <c r="J8391" t="s">
        <v>381</v>
      </c>
    </row>
    <row r="8392" spans="1:10" x14ac:dyDescent="0.55000000000000004">
      <c r="A8392" s="3">
        <v>45749</v>
      </c>
      <c r="B8392">
        <v>502989012</v>
      </c>
      <c r="C8392" t="s">
        <v>97</v>
      </c>
      <c r="D8392" t="s">
        <v>491</v>
      </c>
      <c r="E8392" t="s">
        <v>377</v>
      </c>
      <c r="F8392" t="s">
        <v>361</v>
      </c>
      <c r="G8392" s="1">
        <v>125000</v>
      </c>
      <c r="H8392" s="4">
        <v>90</v>
      </c>
      <c r="I8392" s="4">
        <f t="shared" ca="1" si="131"/>
        <v>0</v>
      </c>
      <c r="J8392" t="s">
        <v>380</v>
      </c>
    </row>
    <row r="8393" spans="1:10" x14ac:dyDescent="0.55000000000000004">
      <c r="A8393" s="3">
        <v>45757</v>
      </c>
      <c r="B8393">
        <v>502990123</v>
      </c>
      <c r="C8393" t="s">
        <v>98</v>
      </c>
      <c r="D8393" t="s">
        <v>382</v>
      </c>
      <c r="E8393" t="s">
        <v>364</v>
      </c>
      <c r="F8393" t="s">
        <v>358</v>
      </c>
      <c r="G8393" s="1">
        <v>412407</v>
      </c>
      <c r="H8393" s="4">
        <v>30</v>
      </c>
      <c r="I8393" s="4">
        <f t="shared" ca="1" si="131"/>
        <v>0</v>
      </c>
      <c r="J8393" t="s">
        <v>380</v>
      </c>
    </row>
    <row r="8394" spans="1:10" x14ac:dyDescent="0.55000000000000004">
      <c r="A8394" s="3">
        <v>45769</v>
      </c>
      <c r="B8394">
        <v>503001234</v>
      </c>
      <c r="C8394" t="s">
        <v>99</v>
      </c>
      <c r="D8394" t="s">
        <v>383</v>
      </c>
      <c r="E8394" t="s">
        <v>362</v>
      </c>
      <c r="F8394" t="s">
        <v>360</v>
      </c>
      <c r="G8394" s="1">
        <v>410340</v>
      </c>
      <c r="H8394" s="4">
        <v>45</v>
      </c>
      <c r="I8394" s="4">
        <f t="shared" ca="1" si="131"/>
        <v>366</v>
      </c>
      <c r="J8394" t="s">
        <v>381</v>
      </c>
    </row>
    <row r="8395" spans="1:10" x14ac:dyDescent="0.55000000000000004">
      <c r="A8395" s="3">
        <v>45776</v>
      </c>
      <c r="B8395">
        <v>503012345</v>
      </c>
      <c r="C8395" t="s">
        <v>100</v>
      </c>
      <c r="D8395" t="s">
        <v>384</v>
      </c>
      <c r="E8395" t="s">
        <v>377</v>
      </c>
      <c r="F8395" t="s">
        <v>358</v>
      </c>
      <c r="G8395" s="1">
        <v>9300</v>
      </c>
      <c r="H8395" s="4">
        <v>60</v>
      </c>
      <c r="I8395" s="4">
        <f t="shared" ca="1" si="131"/>
        <v>344</v>
      </c>
      <c r="J8395" t="s">
        <v>381</v>
      </c>
    </row>
    <row r="8396" spans="1:10" x14ac:dyDescent="0.55000000000000004">
      <c r="A8396" s="3">
        <v>45783</v>
      </c>
      <c r="B8396">
        <v>503023456</v>
      </c>
      <c r="C8396" t="s">
        <v>101</v>
      </c>
      <c r="D8396" t="s">
        <v>385</v>
      </c>
      <c r="E8396" t="s">
        <v>367</v>
      </c>
      <c r="F8396" t="s">
        <v>359</v>
      </c>
      <c r="G8396" s="1">
        <v>685210.9</v>
      </c>
      <c r="H8396" s="4">
        <v>15</v>
      </c>
      <c r="I8396" s="4">
        <f t="shared" ca="1" si="131"/>
        <v>0</v>
      </c>
      <c r="J8396" t="s">
        <v>380</v>
      </c>
    </row>
    <row r="8397" spans="1:10" x14ac:dyDescent="0.55000000000000004">
      <c r="A8397" s="3">
        <v>45791</v>
      </c>
      <c r="B8397">
        <v>503034567</v>
      </c>
      <c r="C8397" t="s">
        <v>102</v>
      </c>
      <c r="D8397" t="s">
        <v>386</v>
      </c>
      <c r="E8397" t="s">
        <v>365</v>
      </c>
      <c r="F8397" t="s">
        <v>361</v>
      </c>
      <c r="G8397" s="1">
        <v>22750</v>
      </c>
      <c r="H8397" s="4">
        <v>75</v>
      </c>
      <c r="I8397" s="4">
        <f t="shared" ca="1" si="131"/>
        <v>0</v>
      </c>
      <c r="J8397" t="s">
        <v>380</v>
      </c>
    </row>
    <row r="8398" spans="1:10" x14ac:dyDescent="0.55000000000000004">
      <c r="A8398" s="3">
        <v>45802</v>
      </c>
      <c r="B8398">
        <v>503045678</v>
      </c>
      <c r="C8398" t="s">
        <v>103</v>
      </c>
      <c r="D8398" t="s">
        <v>387</v>
      </c>
      <c r="E8398" t="s">
        <v>368</v>
      </c>
      <c r="F8398" t="s">
        <v>358</v>
      </c>
      <c r="G8398" s="1">
        <v>928999</v>
      </c>
      <c r="H8398" s="4">
        <v>90</v>
      </c>
      <c r="I8398" s="4">
        <f t="shared" ca="1" si="131"/>
        <v>288</v>
      </c>
      <c r="J8398" t="s">
        <v>381</v>
      </c>
    </row>
    <row r="8399" spans="1:10" x14ac:dyDescent="0.55000000000000004">
      <c r="A8399" s="3">
        <v>45809</v>
      </c>
      <c r="B8399">
        <v>503056789</v>
      </c>
      <c r="C8399" t="s">
        <v>104</v>
      </c>
      <c r="D8399" t="s">
        <v>388</v>
      </c>
      <c r="E8399" t="s">
        <v>376</v>
      </c>
      <c r="F8399" t="s">
        <v>360</v>
      </c>
      <c r="G8399" s="1">
        <v>1889300</v>
      </c>
      <c r="H8399" s="4">
        <v>30</v>
      </c>
      <c r="I8399" s="4">
        <f t="shared" ca="1" si="131"/>
        <v>0</v>
      </c>
      <c r="J8399" t="s">
        <v>380</v>
      </c>
    </row>
    <row r="8400" spans="1:10" x14ac:dyDescent="0.55000000000000004">
      <c r="A8400" s="3">
        <v>45818</v>
      </c>
      <c r="B8400">
        <v>503067890</v>
      </c>
      <c r="C8400" t="s">
        <v>105</v>
      </c>
      <c r="D8400" t="s">
        <v>389</v>
      </c>
      <c r="E8400" t="s">
        <v>373</v>
      </c>
      <c r="F8400" t="s">
        <v>358</v>
      </c>
      <c r="G8400" s="1">
        <v>319450</v>
      </c>
      <c r="H8400" s="4">
        <v>45</v>
      </c>
      <c r="I8400" s="4">
        <f t="shared" ca="1" si="131"/>
        <v>317</v>
      </c>
      <c r="J8400" t="s">
        <v>381</v>
      </c>
    </row>
    <row r="8401" spans="1:10" x14ac:dyDescent="0.55000000000000004">
      <c r="A8401" s="3">
        <v>45829</v>
      </c>
      <c r="B8401">
        <v>503078901</v>
      </c>
      <c r="C8401" t="s">
        <v>106</v>
      </c>
      <c r="D8401" t="s">
        <v>390</v>
      </c>
      <c r="E8401" t="s">
        <v>365</v>
      </c>
      <c r="F8401" t="s">
        <v>359</v>
      </c>
      <c r="G8401" s="1">
        <v>146500</v>
      </c>
      <c r="H8401" s="4">
        <v>60</v>
      </c>
      <c r="I8401" s="4">
        <f t="shared" ca="1" si="131"/>
        <v>0</v>
      </c>
      <c r="J8401" t="s">
        <v>380</v>
      </c>
    </row>
    <row r="8402" spans="1:10" x14ac:dyDescent="0.55000000000000004">
      <c r="A8402" s="3">
        <v>45838</v>
      </c>
      <c r="B8402">
        <v>503089012</v>
      </c>
      <c r="C8402" t="s">
        <v>107</v>
      </c>
      <c r="D8402" t="s">
        <v>391</v>
      </c>
      <c r="E8402" t="s">
        <v>366</v>
      </c>
      <c r="F8402" t="s">
        <v>361</v>
      </c>
      <c r="G8402" s="1">
        <v>1275000</v>
      </c>
      <c r="H8402" s="4">
        <v>15</v>
      </c>
      <c r="I8402" s="4">
        <f t="shared" ca="1" si="131"/>
        <v>327</v>
      </c>
      <c r="J8402" t="s">
        <v>381</v>
      </c>
    </row>
    <row r="8403" spans="1:10" x14ac:dyDescent="0.55000000000000004">
      <c r="A8403" s="3">
        <v>45846</v>
      </c>
      <c r="B8403">
        <v>503090123</v>
      </c>
      <c r="C8403" t="s">
        <v>108</v>
      </c>
      <c r="D8403" t="s">
        <v>392</v>
      </c>
      <c r="E8403" t="s">
        <v>375</v>
      </c>
      <c r="F8403" t="s">
        <v>358</v>
      </c>
      <c r="G8403" s="1">
        <v>8780</v>
      </c>
      <c r="H8403" s="4">
        <v>75</v>
      </c>
      <c r="I8403" s="4">
        <f t="shared" ca="1" si="131"/>
        <v>0</v>
      </c>
      <c r="J8403" t="s">
        <v>380</v>
      </c>
    </row>
    <row r="8404" spans="1:10" x14ac:dyDescent="0.55000000000000004">
      <c r="A8404" s="3">
        <v>45855</v>
      </c>
      <c r="B8404">
        <v>503101234</v>
      </c>
      <c r="C8404" t="s">
        <v>109</v>
      </c>
      <c r="D8404" t="s">
        <v>393</v>
      </c>
      <c r="E8404" t="s">
        <v>362</v>
      </c>
      <c r="F8404" t="s">
        <v>360</v>
      </c>
      <c r="G8404" s="1">
        <v>715600</v>
      </c>
      <c r="H8404" s="4">
        <v>90</v>
      </c>
      <c r="I8404" s="4">
        <f t="shared" ca="1" si="131"/>
        <v>0</v>
      </c>
      <c r="J8404" t="s">
        <v>380</v>
      </c>
    </row>
    <row r="8405" spans="1:10" x14ac:dyDescent="0.55000000000000004">
      <c r="A8405" s="3">
        <v>45864</v>
      </c>
      <c r="B8405">
        <v>503112345</v>
      </c>
      <c r="C8405" t="s">
        <v>110</v>
      </c>
      <c r="D8405" t="s">
        <v>394</v>
      </c>
      <c r="E8405" t="s">
        <v>374</v>
      </c>
      <c r="F8405" t="s">
        <v>358</v>
      </c>
      <c r="G8405" s="1">
        <v>545890.25</v>
      </c>
      <c r="H8405" s="4">
        <v>30</v>
      </c>
      <c r="I8405" s="4">
        <f t="shared" ca="1" si="131"/>
        <v>286</v>
      </c>
      <c r="J8405" t="s">
        <v>381</v>
      </c>
    </row>
    <row r="8406" spans="1:10" x14ac:dyDescent="0.55000000000000004">
      <c r="A8406" s="3">
        <v>45871</v>
      </c>
      <c r="B8406">
        <v>503123456</v>
      </c>
      <c r="C8406" t="s">
        <v>111</v>
      </c>
      <c r="D8406" t="s">
        <v>395</v>
      </c>
      <c r="E8406" t="s">
        <v>363</v>
      </c>
      <c r="F8406" t="s">
        <v>359</v>
      </c>
      <c r="G8406" s="1">
        <v>4200</v>
      </c>
      <c r="H8406" s="4">
        <v>45</v>
      </c>
      <c r="I8406" s="4">
        <f t="shared" ca="1" si="131"/>
        <v>0</v>
      </c>
      <c r="J8406" t="s">
        <v>380</v>
      </c>
    </row>
    <row r="8407" spans="1:10" x14ac:dyDescent="0.55000000000000004">
      <c r="A8407" s="3">
        <v>45880</v>
      </c>
      <c r="B8407">
        <v>503134567</v>
      </c>
      <c r="C8407" t="s">
        <v>112</v>
      </c>
      <c r="D8407" t="s">
        <v>396</v>
      </c>
      <c r="E8407" t="s">
        <v>371</v>
      </c>
      <c r="F8407" t="s">
        <v>361</v>
      </c>
      <c r="G8407" s="1">
        <v>1375600</v>
      </c>
      <c r="H8407" s="4">
        <v>60</v>
      </c>
      <c r="I8407" s="4">
        <f t="shared" ca="1" si="131"/>
        <v>240</v>
      </c>
      <c r="J8407" t="s">
        <v>381</v>
      </c>
    </row>
    <row r="8408" spans="1:10" x14ac:dyDescent="0.55000000000000004">
      <c r="A8408" s="3">
        <v>45892</v>
      </c>
      <c r="B8408">
        <v>503145678</v>
      </c>
      <c r="C8408" t="s">
        <v>113</v>
      </c>
      <c r="D8408" t="s">
        <v>397</v>
      </c>
      <c r="E8408" t="s">
        <v>369</v>
      </c>
      <c r="F8408" t="s">
        <v>360</v>
      </c>
      <c r="G8408" s="1">
        <v>2540</v>
      </c>
      <c r="H8408" s="4">
        <v>15</v>
      </c>
      <c r="I8408" s="4">
        <f t="shared" ca="1" si="131"/>
        <v>273</v>
      </c>
      <c r="J8408" t="s">
        <v>381</v>
      </c>
    </row>
    <row r="8409" spans="1:10" x14ac:dyDescent="0.55000000000000004">
      <c r="A8409" s="3">
        <v>45899</v>
      </c>
      <c r="B8409">
        <v>503156789</v>
      </c>
      <c r="C8409" t="s">
        <v>114</v>
      </c>
      <c r="D8409" t="s">
        <v>398</v>
      </c>
      <c r="E8409" t="s">
        <v>363</v>
      </c>
      <c r="F8409" t="s">
        <v>358</v>
      </c>
      <c r="G8409" s="1">
        <v>1512300</v>
      </c>
      <c r="H8409" s="4">
        <v>75</v>
      </c>
      <c r="I8409" s="4">
        <f t="shared" ca="1" si="131"/>
        <v>0</v>
      </c>
      <c r="J8409" t="s">
        <v>380</v>
      </c>
    </row>
    <row r="8410" spans="1:10" x14ac:dyDescent="0.55000000000000004">
      <c r="A8410" s="3">
        <v>45904</v>
      </c>
      <c r="B8410">
        <v>503167890</v>
      </c>
      <c r="C8410" t="s">
        <v>115</v>
      </c>
      <c r="D8410" t="s">
        <v>399</v>
      </c>
      <c r="E8410" t="s">
        <v>367</v>
      </c>
      <c r="F8410" t="s">
        <v>359</v>
      </c>
      <c r="G8410" s="1">
        <v>7450.75</v>
      </c>
      <c r="H8410" s="4">
        <v>90</v>
      </c>
      <c r="I8410" s="4">
        <f t="shared" ca="1" si="131"/>
        <v>0</v>
      </c>
      <c r="J8410" t="s">
        <v>380</v>
      </c>
    </row>
    <row r="8411" spans="1:10" x14ac:dyDescent="0.55000000000000004">
      <c r="A8411" s="3">
        <v>45913</v>
      </c>
      <c r="B8411">
        <v>503178901</v>
      </c>
      <c r="C8411" t="s">
        <v>116</v>
      </c>
      <c r="D8411" t="s">
        <v>400</v>
      </c>
      <c r="E8411" t="s">
        <v>379</v>
      </c>
      <c r="F8411" t="s">
        <v>360</v>
      </c>
      <c r="G8411" s="1">
        <v>690876</v>
      </c>
      <c r="H8411" s="4">
        <v>30</v>
      </c>
      <c r="I8411" s="4">
        <f t="shared" ca="1" si="131"/>
        <v>237</v>
      </c>
      <c r="J8411" t="s">
        <v>381</v>
      </c>
    </row>
    <row r="8412" spans="1:10" x14ac:dyDescent="0.55000000000000004">
      <c r="A8412" s="3">
        <v>45925</v>
      </c>
      <c r="B8412">
        <v>503189012</v>
      </c>
      <c r="C8412" t="s">
        <v>117</v>
      </c>
      <c r="D8412" t="s">
        <v>401</v>
      </c>
      <c r="E8412" t="s">
        <v>364</v>
      </c>
      <c r="F8412" t="s">
        <v>361</v>
      </c>
      <c r="G8412" s="1">
        <v>375000</v>
      </c>
      <c r="H8412" s="4">
        <v>45</v>
      </c>
      <c r="I8412" s="4">
        <f t="shared" ca="1" si="131"/>
        <v>0</v>
      </c>
      <c r="J8412" t="s">
        <v>380</v>
      </c>
    </row>
    <row r="8413" spans="1:10" x14ac:dyDescent="0.55000000000000004">
      <c r="A8413" s="3">
        <v>45933</v>
      </c>
      <c r="B8413">
        <v>503190123</v>
      </c>
      <c r="C8413" t="s">
        <v>118</v>
      </c>
      <c r="D8413" t="s">
        <v>402</v>
      </c>
      <c r="E8413" t="s">
        <v>362</v>
      </c>
      <c r="F8413" t="s">
        <v>358</v>
      </c>
      <c r="G8413" s="1">
        <v>656343</v>
      </c>
      <c r="H8413" s="4">
        <v>60</v>
      </c>
      <c r="I8413" s="4">
        <f t="shared" ca="1" si="131"/>
        <v>187</v>
      </c>
      <c r="J8413" t="s">
        <v>381</v>
      </c>
    </row>
    <row r="8414" spans="1:10" x14ac:dyDescent="0.55000000000000004">
      <c r="A8414" s="3">
        <v>45942</v>
      </c>
      <c r="B8414">
        <v>503201234</v>
      </c>
      <c r="C8414" t="s">
        <v>119</v>
      </c>
      <c r="D8414" t="s">
        <v>403</v>
      </c>
      <c r="E8414" t="s">
        <v>404</v>
      </c>
      <c r="F8414" t="s">
        <v>360</v>
      </c>
      <c r="G8414" s="1">
        <v>910340</v>
      </c>
      <c r="H8414" s="4">
        <v>15</v>
      </c>
      <c r="I8414" s="4">
        <f t="shared" ca="1" si="131"/>
        <v>0</v>
      </c>
      <c r="J8414" t="s">
        <v>380</v>
      </c>
    </row>
    <row r="8415" spans="1:10" x14ac:dyDescent="0.55000000000000004">
      <c r="A8415" s="3">
        <v>45952</v>
      </c>
      <c r="B8415">
        <v>503212345</v>
      </c>
      <c r="C8415" t="s">
        <v>120</v>
      </c>
      <c r="D8415" t="s">
        <v>405</v>
      </c>
      <c r="E8415" t="s">
        <v>371</v>
      </c>
      <c r="F8415" t="s">
        <v>358</v>
      </c>
      <c r="G8415" s="1">
        <v>645920</v>
      </c>
      <c r="H8415" s="4">
        <v>75</v>
      </c>
      <c r="I8415" s="4">
        <f t="shared" ca="1" si="131"/>
        <v>0</v>
      </c>
      <c r="J8415" t="s">
        <v>380</v>
      </c>
    </row>
    <row r="8416" spans="1:10" x14ac:dyDescent="0.55000000000000004">
      <c r="A8416" s="3">
        <v>45961</v>
      </c>
      <c r="B8416">
        <v>503223456</v>
      </c>
      <c r="C8416" t="s">
        <v>121</v>
      </c>
      <c r="D8416" t="s">
        <v>406</v>
      </c>
      <c r="E8416" t="s">
        <v>368</v>
      </c>
      <c r="F8416" t="s">
        <v>359</v>
      </c>
      <c r="G8416" s="1">
        <v>935245</v>
      </c>
      <c r="H8416" s="4">
        <v>90</v>
      </c>
      <c r="I8416" s="4">
        <f t="shared" ca="1" si="131"/>
        <v>129</v>
      </c>
      <c r="J8416" t="s">
        <v>381</v>
      </c>
    </row>
    <row r="8417" spans="1:10" x14ac:dyDescent="0.55000000000000004">
      <c r="A8417" s="3">
        <v>45967</v>
      </c>
      <c r="B8417">
        <v>503234567</v>
      </c>
      <c r="C8417" t="s">
        <v>122</v>
      </c>
      <c r="D8417" t="s">
        <v>407</v>
      </c>
      <c r="E8417" t="s">
        <v>370</v>
      </c>
      <c r="F8417" t="s">
        <v>360</v>
      </c>
      <c r="G8417" s="1">
        <v>1425300.75</v>
      </c>
      <c r="H8417" s="4">
        <v>30</v>
      </c>
      <c r="I8417" s="4">
        <f t="shared" ca="1" si="131"/>
        <v>183</v>
      </c>
      <c r="J8417" t="s">
        <v>381</v>
      </c>
    </row>
    <row r="8418" spans="1:10" x14ac:dyDescent="0.55000000000000004">
      <c r="A8418" s="3">
        <v>45979</v>
      </c>
      <c r="B8418">
        <v>503245678</v>
      </c>
      <c r="C8418" t="s">
        <v>123</v>
      </c>
      <c r="D8418" t="s">
        <v>408</v>
      </c>
      <c r="E8418" t="s">
        <v>367</v>
      </c>
      <c r="F8418" t="s">
        <v>361</v>
      </c>
      <c r="G8418" s="1">
        <v>10540</v>
      </c>
      <c r="H8418" s="4">
        <v>45</v>
      </c>
      <c r="I8418" s="4">
        <f t="shared" ca="1" si="131"/>
        <v>0</v>
      </c>
      <c r="J8418" t="s">
        <v>380</v>
      </c>
    </row>
    <row r="8419" spans="1:10" x14ac:dyDescent="0.55000000000000004">
      <c r="A8419" s="3">
        <v>45988</v>
      </c>
      <c r="B8419">
        <v>503256789</v>
      </c>
      <c r="C8419" t="s">
        <v>124</v>
      </c>
      <c r="D8419" t="s">
        <v>409</v>
      </c>
      <c r="E8419" t="s">
        <v>365</v>
      </c>
      <c r="F8419" t="s">
        <v>358</v>
      </c>
      <c r="G8419" s="1">
        <v>812800</v>
      </c>
      <c r="H8419" s="4">
        <v>60</v>
      </c>
      <c r="I8419" s="4">
        <f t="shared" ca="1" si="131"/>
        <v>132</v>
      </c>
      <c r="J8419" t="s">
        <v>381</v>
      </c>
    </row>
    <row r="8420" spans="1:10" x14ac:dyDescent="0.55000000000000004">
      <c r="A8420" s="3">
        <v>45994</v>
      </c>
      <c r="B8420">
        <v>503267890</v>
      </c>
      <c r="C8420" t="s">
        <v>125</v>
      </c>
      <c r="D8420" t="s">
        <v>410</v>
      </c>
      <c r="E8420" t="s">
        <v>366</v>
      </c>
      <c r="F8420" t="s">
        <v>359</v>
      </c>
      <c r="G8420" s="1">
        <v>7450.5</v>
      </c>
      <c r="H8420" s="4">
        <v>15</v>
      </c>
      <c r="I8420" s="4">
        <f t="shared" ca="1" si="131"/>
        <v>0</v>
      </c>
      <c r="J8420" t="s">
        <v>380</v>
      </c>
    </row>
    <row r="8421" spans="1:10" x14ac:dyDescent="0.55000000000000004">
      <c r="A8421" s="3">
        <v>46002</v>
      </c>
      <c r="B8421">
        <v>503278901</v>
      </c>
      <c r="C8421" t="s">
        <v>126</v>
      </c>
      <c r="D8421" t="s">
        <v>411</v>
      </c>
      <c r="E8421" t="s">
        <v>364</v>
      </c>
      <c r="F8421" t="s">
        <v>360</v>
      </c>
      <c r="G8421" s="1">
        <v>575650</v>
      </c>
      <c r="H8421" s="4">
        <v>75</v>
      </c>
      <c r="I8421" s="4">
        <f t="shared" ca="1" si="131"/>
        <v>103</v>
      </c>
      <c r="J8421" t="s">
        <v>381</v>
      </c>
    </row>
    <row r="8422" spans="1:10" x14ac:dyDescent="0.55000000000000004">
      <c r="A8422" s="3">
        <v>46013</v>
      </c>
      <c r="B8422">
        <v>503289012</v>
      </c>
      <c r="C8422" t="s">
        <v>127</v>
      </c>
      <c r="D8422" t="s">
        <v>412</v>
      </c>
      <c r="E8422" t="s">
        <v>363</v>
      </c>
      <c r="F8422" t="s">
        <v>361</v>
      </c>
      <c r="G8422" s="1">
        <v>475000</v>
      </c>
      <c r="H8422" s="4">
        <v>90</v>
      </c>
      <c r="I8422" s="4">
        <f t="shared" ca="1" si="131"/>
        <v>0</v>
      </c>
      <c r="J8422" t="s">
        <v>380</v>
      </c>
    </row>
    <row r="8423" spans="1:10" x14ac:dyDescent="0.55000000000000004">
      <c r="A8423" s="3">
        <v>46022</v>
      </c>
      <c r="B8423">
        <v>503290123</v>
      </c>
      <c r="C8423" t="s">
        <v>128</v>
      </c>
      <c r="D8423" t="s">
        <v>413</v>
      </c>
      <c r="E8423" t="s">
        <v>414</v>
      </c>
      <c r="F8423" t="s">
        <v>358</v>
      </c>
      <c r="G8423" s="1">
        <v>1409371</v>
      </c>
      <c r="H8423" s="4">
        <v>30</v>
      </c>
      <c r="I8423" s="4">
        <f t="shared" ca="1" si="131"/>
        <v>0</v>
      </c>
      <c r="J8423" t="s">
        <v>380</v>
      </c>
    </row>
    <row r="8424" spans="1:10" x14ac:dyDescent="0.55000000000000004">
      <c r="A8424" s="3">
        <v>46027</v>
      </c>
      <c r="B8424">
        <v>503301234</v>
      </c>
      <c r="C8424" t="s">
        <v>129</v>
      </c>
      <c r="D8424" t="s">
        <v>415</v>
      </c>
      <c r="E8424" t="s">
        <v>367</v>
      </c>
      <c r="F8424" t="s">
        <v>360</v>
      </c>
      <c r="G8424" s="1">
        <v>380340</v>
      </c>
      <c r="H8424" s="4">
        <v>45</v>
      </c>
      <c r="I8424" s="4">
        <f t="shared" ca="1" si="131"/>
        <v>108</v>
      </c>
      <c r="J8424" t="s">
        <v>381</v>
      </c>
    </row>
    <row r="8425" spans="1:10" x14ac:dyDescent="0.55000000000000004">
      <c r="A8425" s="3">
        <v>46036</v>
      </c>
      <c r="B8425">
        <v>503312345</v>
      </c>
      <c r="C8425" t="s">
        <v>130</v>
      </c>
      <c r="D8425" t="s">
        <v>416</v>
      </c>
      <c r="E8425" t="s">
        <v>377</v>
      </c>
      <c r="F8425" t="s">
        <v>358</v>
      </c>
      <c r="G8425" s="1">
        <v>18300</v>
      </c>
      <c r="H8425" s="4">
        <v>60</v>
      </c>
      <c r="I8425" s="4">
        <f t="shared" ca="1" si="131"/>
        <v>0</v>
      </c>
      <c r="J8425" t="s">
        <v>380</v>
      </c>
    </row>
    <row r="8426" spans="1:10" x14ac:dyDescent="0.55000000000000004">
      <c r="A8426" s="3">
        <v>46048</v>
      </c>
      <c r="B8426">
        <v>503323456</v>
      </c>
      <c r="C8426" t="s">
        <v>131</v>
      </c>
      <c r="D8426" t="s">
        <v>417</v>
      </c>
      <c r="E8426" t="s">
        <v>362</v>
      </c>
      <c r="F8426" t="s">
        <v>359</v>
      </c>
      <c r="G8426" s="1">
        <v>295110.90000000002</v>
      </c>
      <c r="H8426" s="4">
        <v>15</v>
      </c>
      <c r="I8426" s="4">
        <f t="shared" ca="1" si="131"/>
        <v>0</v>
      </c>
      <c r="J8426" t="s">
        <v>380</v>
      </c>
    </row>
    <row r="8427" spans="1:10" x14ac:dyDescent="0.55000000000000004">
      <c r="A8427" s="3">
        <v>46057</v>
      </c>
      <c r="B8427">
        <v>503334567</v>
      </c>
      <c r="C8427" t="s">
        <v>132</v>
      </c>
      <c r="D8427" t="s">
        <v>418</v>
      </c>
      <c r="E8427" t="s">
        <v>376</v>
      </c>
      <c r="F8427" t="s">
        <v>361</v>
      </c>
      <c r="G8427" s="1">
        <v>28750</v>
      </c>
      <c r="H8427" s="4">
        <v>75</v>
      </c>
      <c r="I8427" s="4">
        <f t="shared" ca="1" si="131"/>
        <v>48</v>
      </c>
      <c r="J8427" t="s">
        <v>381</v>
      </c>
    </row>
    <row r="8428" spans="1:10" x14ac:dyDescent="0.55000000000000004">
      <c r="A8428" s="3">
        <v>46075</v>
      </c>
      <c r="B8428">
        <v>503345678</v>
      </c>
      <c r="C8428" t="s">
        <v>133</v>
      </c>
      <c r="D8428" t="s">
        <v>419</v>
      </c>
      <c r="E8428" t="s">
        <v>420</v>
      </c>
      <c r="F8428" t="s">
        <v>358</v>
      </c>
      <c r="G8428" s="1">
        <v>628999</v>
      </c>
      <c r="H8428" s="4">
        <v>90</v>
      </c>
      <c r="I8428" s="4">
        <f t="shared" ca="1" si="131"/>
        <v>0</v>
      </c>
      <c r="J8428" t="s">
        <v>380</v>
      </c>
    </row>
    <row r="8429" spans="1:10" x14ac:dyDescent="0.55000000000000004">
      <c r="A8429" s="3">
        <v>46081</v>
      </c>
      <c r="B8429">
        <v>503356789</v>
      </c>
      <c r="C8429" t="s">
        <v>134</v>
      </c>
      <c r="D8429" t="s">
        <v>421</v>
      </c>
      <c r="E8429" t="s">
        <v>367</v>
      </c>
      <c r="F8429" t="s">
        <v>360</v>
      </c>
      <c r="G8429" s="1">
        <v>1051675</v>
      </c>
      <c r="H8429" s="4">
        <v>30</v>
      </c>
      <c r="I8429" s="4">
        <f t="shared" ca="1" si="131"/>
        <v>0</v>
      </c>
      <c r="J8429" t="s">
        <v>380</v>
      </c>
    </row>
    <row r="8430" spans="1:10" x14ac:dyDescent="0.55000000000000004">
      <c r="A8430" s="3">
        <v>46084</v>
      </c>
      <c r="B8430">
        <v>503367890</v>
      </c>
      <c r="C8430" t="s">
        <v>135</v>
      </c>
      <c r="D8430" t="s">
        <v>422</v>
      </c>
      <c r="E8430" t="s">
        <v>365</v>
      </c>
      <c r="F8430" t="s">
        <v>358</v>
      </c>
      <c r="G8430" s="1">
        <v>179450</v>
      </c>
      <c r="H8430" s="4">
        <v>45</v>
      </c>
      <c r="I8430" s="4">
        <f t="shared" ca="1" si="131"/>
        <v>51</v>
      </c>
      <c r="J8430" t="s">
        <v>381</v>
      </c>
    </row>
    <row r="8431" spans="1:10" x14ac:dyDescent="0.55000000000000004">
      <c r="A8431" s="3">
        <v>46091</v>
      </c>
      <c r="B8431">
        <v>503378901</v>
      </c>
      <c r="C8431" t="s">
        <v>136</v>
      </c>
      <c r="D8431" t="s">
        <v>423</v>
      </c>
      <c r="E8431" t="s">
        <v>369</v>
      </c>
      <c r="F8431" t="s">
        <v>359</v>
      </c>
      <c r="G8431" s="1">
        <v>86500</v>
      </c>
      <c r="H8431" s="4">
        <v>60</v>
      </c>
      <c r="I8431" s="4">
        <f t="shared" ca="1" si="131"/>
        <v>0</v>
      </c>
      <c r="J8431" t="s">
        <v>380</v>
      </c>
    </row>
    <row r="8432" spans="1:10" x14ac:dyDescent="0.55000000000000004">
      <c r="A8432" s="3">
        <v>46099</v>
      </c>
      <c r="B8432">
        <v>503389012</v>
      </c>
      <c r="C8432" t="s">
        <v>137</v>
      </c>
      <c r="D8432" t="s">
        <v>424</v>
      </c>
      <c r="E8432" t="s">
        <v>425</v>
      </c>
      <c r="F8432" t="s">
        <v>361</v>
      </c>
      <c r="G8432" s="1">
        <v>915000</v>
      </c>
      <c r="H8432" s="4">
        <v>15</v>
      </c>
      <c r="I8432" s="4">
        <f t="shared" ca="1" si="131"/>
        <v>66</v>
      </c>
      <c r="J8432" t="s">
        <v>381</v>
      </c>
    </row>
    <row r="8433" spans="1:10" x14ac:dyDescent="0.55000000000000004">
      <c r="A8433" s="3">
        <v>46108</v>
      </c>
      <c r="B8433">
        <v>503390123</v>
      </c>
      <c r="C8433" t="s">
        <v>138</v>
      </c>
      <c r="D8433" t="s">
        <v>426</v>
      </c>
      <c r="E8433" t="s">
        <v>367</v>
      </c>
      <c r="F8433" t="s">
        <v>358</v>
      </c>
      <c r="G8433" s="1">
        <v>6780</v>
      </c>
      <c r="H8433" s="4">
        <v>75</v>
      </c>
      <c r="I8433" s="4">
        <f t="shared" ca="1" si="131"/>
        <v>-3</v>
      </c>
      <c r="J8433" t="s">
        <v>381</v>
      </c>
    </row>
    <row r="8434" spans="1:10" x14ac:dyDescent="0.55000000000000004">
      <c r="A8434" s="3">
        <v>45753</v>
      </c>
      <c r="B8434">
        <v>503401234</v>
      </c>
      <c r="C8434" t="s">
        <v>139</v>
      </c>
      <c r="D8434" t="s">
        <v>427</v>
      </c>
      <c r="E8434" t="s">
        <v>366</v>
      </c>
      <c r="F8434" t="s">
        <v>360</v>
      </c>
      <c r="G8434" s="1">
        <v>445600</v>
      </c>
      <c r="H8434" s="4">
        <v>90</v>
      </c>
      <c r="I8434" s="4">
        <f t="shared" ca="1" si="131"/>
        <v>0</v>
      </c>
      <c r="J8434" t="s">
        <v>380</v>
      </c>
    </row>
    <row r="8435" spans="1:10" x14ac:dyDescent="0.55000000000000004">
      <c r="A8435" s="3">
        <v>45760</v>
      </c>
      <c r="B8435">
        <v>503412345</v>
      </c>
      <c r="C8435" t="s">
        <v>140</v>
      </c>
      <c r="D8435" t="s">
        <v>428</v>
      </c>
      <c r="E8435" t="s">
        <v>371</v>
      </c>
      <c r="F8435" t="s">
        <v>358</v>
      </c>
      <c r="G8435" s="1">
        <v>795450.25</v>
      </c>
      <c r="H8435" s="4">
        <v>30</v>
      </c>
      <c r="I8435" s="4">
        <f t="shared" ca="1" si="131"/>
        <v>0</v>
      </c>
      <c r="J8435" t="s">
        <v>380</v>
      </c>
    </row>
    <row r="8436" spans="1:10" x14ac:dyDescent="0.55000000000000004">
      <c r="A8436" s="3">
        <v>45771</v>
      </c>
      <c r="B8436">
        <v>503423456</v>
      </c>
      <c r="C8436" t="s">
        <v>141</v>
      </c>
      <c r="D8436" t="s">
        <v>429</v>
      </c>
      <c r="E8436" t="s">
        <v>362</v>
      </c>
      <c r="F8436" t="s">
        <v>359</v>
      </c>
      <c r="G8436" s="1">
        <v>5200</v>
      </c>
      <c r="H8436" s="4">
        <v>45</v>
      </c>
      <c r="I8436" s="4">
        <f t="shared" ca="1" si="131"/>
        <v>364</v>
      </c>
      <c r="J8436" t="s">
        <v>381</v>
      </c>
    </row>
    <row r="8437" spans="1:10" x14ac:dyDescent="0.55000000000000004">
      <c r="A8437" s="3">
        <v>45784</v>
      </c>
      <c r="B8437">
        <v>503434567</v>
      </c>
      <c r="C8437" t="s">
        <v>142</v>
      </c>
      <c r="D8437" t="s">
        <v>430</v>
      </c>
      <c r="E8437" t="s">
        <v>379</v>
      </c>
      <c r="F8437" t="s">
        <v>361</v>
      </c>
      <c r="G8437" s="1">
        <v>1075600</v>
      </c>
      <c r="H8437" s="4">
        <v>60</v>
      </c>
      <c r="I8437" s="4">
        <f t="shared" ca="1" si="131"/>
        <v>0</v>
      </c>
      <c r="J8437" t="s">
        <v>380</v>
      </c>
    </row>
    <row r="8438" spans="1:10" x14ac:dyDescent="0.55000000000000004">
      <c r="A8438" s="3">
        <v>45795</v>
      </c>
      <c r="B8438">
        <v>503445678</v>
      </c>
      <c r="C8438" t="s">
        <v>143</v>
      </c>
      <c r="D8438" t="s">
        <v>431</v>
      </c>
      <c r="E8438" t="s">
        <v>364</v>
      </c>
      <c r="F8438" t="s">
        <v>360</v>
      </c>
      <c r="G8438" s="1">
        <v>8540</v>
      </c>
      <c r="H8438" s="4">
        <v>15</v>
      </c>
      <c r="I8438" s="4">
        <f t="shared" ca="1" si="131"/>
        <v>370</v>
      </c>
      <c r="J8438" t="s">
        <v>381</v>
      </c>
    </row>
    <row r="8439" spans="1:10" x14ac:dyDescent="0.55000000000000004">
      <c r="A8439" s="3">
        <v>45806</v>
      </c>
      <c r="B8439">
        <v>503456789</v>
      </c>
      <c r="C8439" t="s">
        <v>144</v>
      </c>
      <c r="D8439" t="s">
        <v>432</v>
      </c>
      <c r="E8439" t="s">
        <v>368</v>
      </c>
      <c r="F8439" t="s">
        <v>358</v>
      </c>
      <c r="G8439" s="1">
        <v>1242300</v>
      </c>
      <c r="H8439" s="4">
        <v>75</v>
      </c>
      <c r="I8439" s="4">
        <f t="shared" ca="1" si="131"/>
        <v>0</v>
      </c>
      <c r="J8439" t="s">
        <v>380</v>
      </c>
    </row>
    <row r="8440" spans="1:10" x14ac:dyDescent="0.55000000000000004">
      <c r="A8440" s="3">
        <v>45813</v>
      </c>
      <c r="B8440">
        <v>503467890</v>
      </c>
      <c r="C8440" t="s">
        <v>145</v>
      </c>
      <c r="D8440" t="s">
        <v>433</v>
      </c>
      <c r="E8440" t="s">
        <v>374</v>
      </c>
      <c r="F8440" t="s">
        <v>359</v>
      </c>
      <c r="G8440" s="1">
        <v>4450.75</v>
      </c>
      <c r="H8440" s="4">
        <v>90</v>
      </c>
      <c r="I8440" s="4">
        <f t="shared" ca="1" si="131"/>
        <v>0</v>
      </c>
      <c r="J8440" t="s">
        <v>380</v>
      </c>
    </row>
    <row r="8441" spans="1:10" x14ac:dyDescent="0.55000000000000004">
      <c r="A8441" s="3">
        <v>45822</v>
      </c>
      <c r="B8441">
        <v>503478901</v>
      </c>
      <c r="C8441" t="s">
        <v>146</v>
      </c>
      <c r="D8441" t="s">
        <v>434</v>
      </c>
      <c r="E8441" t="s">
        <v>370</v>
      </c>
      <c r="F8441" t="s">
        <v>360</v>
      </c>
      <c r="G8441" s="1">
        <v>690876</v>
      </c>
      <c r="H8441" s="4">
        <v>30</v>
      </c>
      <c r="I8441" s="4">
        <f t="shared" ca="1" si="131"/>
        <v>328</v>
      </c>
      <c r="J8441" t="s">
        <v>381</v>
      </c>
    </row>
    <row r="8442" spans="1:10" x14ac:dyDescent="0.55000000000000004">
      <c r="A8442" s="3">
        <v>45835</v>
      </c>
      <c r="B8442">
        <v>503489012</v>
      </c>
      <c r="C8442" t="s">
        <v>147</v>
      </c>
      <c r="D8442" t="s">
        <v>435</v>
      </c>
      <c r="E8442" t="s">
        <v>436</v>
      </c>
      <c r="F8442" t="s">
        <v>361</v>
      </c>
      <c r="G8442" s="1">
        <v>225000</v>
      </c>
      <c r="H8442" s="4">
        <v>45</v>
      </c>
      <c r="I8442" s="4">
        <f t="shared" ca="1" si="131"/>
        <v>0</v>
      </c>
      <c r="J8442" t="s">
        <v>380</v>
      </c>
    </row>
    <row r="8443" spans="1:10" x14ac:dyDescent="0.55000000000000004">
      <c r="A8443" s="3">
        <v>45841</v>
      </c>
      <c r="B8443">
        <v>503490123</v>
      </c>
      <c r="C8443" t="s">
        <v>148</v>
      </c>
      <c r="D8443" t="s">
        <v>437</v>
      </c>
      <c r="E8443" t="s">
        <v>367</v>
      </c>
      <c r="F8443" t="s">
        <v>358</v>
      </c>
      <c r="G8443" s="1">
        <v>160933</v>
      </c>
      <c r="H8443" s="4">
        <v>60</v>
      </c>
      <c r="I8443" s="4">
        <f t="shared" ca="1" si="131"/>
        <v>279</v>
      </c>
      <c r="J8443" t="s">
        <v>381</v>
      </c>
    </row>
    <row r="8444" spans="1:10" x14ac:dyDescent="0.55000000000000004">
      <c r="A8444" s="3">
        <v>45853</v>
      </c>
      <c r="B8444">
        <v>503501234</v>
      </c>
      <c r="C8444" t="s">
        <v>149</v>
      </c>
      <c r="D8444" t="s">
        <v>438</v>
      </c>
      <c r="E8444" t="s">
        <v>372</v>
      </c>
      <c r="F8444" t="s">
        <v>360</v>
      </c>
      <c r="G8444" s="1">
        <v>510340</v>
      </c>
      <c r="H8444" s="4">
        <v>15</v>
      </c>
      <c r="I8444" s="4">
        <f t="shared" ca="1" si="131"/>
        <v>0</v>
      </c>
      <c r="J8444" t="s">
        <v>380</v>
      </c>
    </row>
    <row r="8445" spans="1:10" x14ac:dyDescent="0.55000000000000004">
      <c r="A8445" s="3">
        <v>45866</v>
      </c>
      <c r="B8445">
        <v>503512345</v>
      </c>
      <c r="C8445" t="s">
        <v>150</v>
      </c>
      <c r="D8445" t="s">
        <v>439</v>
      </c>
      <c r="E8445" t="s">
        <v>366</v>
      </c>
      <c r="F8445" t="s">
        <v>358</v>
      </c>
      <c r="G8445" s="1">
        <v>3300</v>
      </c>
      <c r="H8445" s="4">
        <v>75</v>
      </c>
      <c r="I8445" s="4">
        <f t="shared" ca="1" si="131"/>
        <v>0</v>
      </c>
      <c r="J8445" t="s">
        <v>380</v>
      </c>
    </row>
    <row r="8446" spans="1:10" x14ac:dyDescent="0.55000000000000004">
      <c r="A8446" s="3">
        <v>45873</v>
      </c>
      <c r="B8446">
        <v>503523456</v>
      </c>
      <c r="C8446" t="s">
        <v>151</v>
      </c>
      <c r="D8446" t="s">
        <v>440</v>
      </c>
      <c r="E8446" t="s">
        <v>368</v>
      </c>
      <c r="F8446" t="s">
        <v>359</v>
      </c>
      <c r="G8446" s="1">
        <v>885210.9</v>
      </c>
      <c r="H8446" s="4">
        <v>90</v>
      </c>
      <c r="I8446" s="4">
        <f t="shared" ca="1" si="131"/>
        <v>217</v>
      </c>
      <c r="J8446" t="s">
        <v>381</v>
      </c>
    </row>
    <row r="8447" spans="1:10" x14ac:dyDescent="0.55000000000000004">
      <c r="A8447" s="3">
        <v>45885</v>
      </c>
      <c r="B8447">
        <v>503534567</v>
      </c>
      <c r="C8447" t="s">
        <v>152</v>
      </c>
      <c r="D8447" t="s">
        <v>441</v>
      </c>
      <c r="E8447" t="s">
        <v>373</v>
      </c>
      <c r="F8447" t="s">
        <v>361</v>
      </c>
      <c r="G8447" s="1">
        <v>19750</v>
      </c>
      <c r="H8447" s="4">
        <v>30</v>
      </c>
      <c r="I8447" s="4">
        <f t="shared" ca="1" si="131"/>
        <v>265</v>
      </c>
      <c r="J8447" t="s">
        <v>381</v>
      </c>
    </row>
    <row r="8448" spans="1:10" x14ac:dyDescent="0.55000000000000004">
      <c r="A8448" s="3">
        <v>45896</v>
      </c>
      <c r="B8448">
        <v>503545678</v>
      </c>
      <c r="C8448" t="s">
        <v>153</v>
      </c>
      <c r="D8448" t="s">
        <v>442</v>
      </c>
      <c r="E8448" t="s">
        <v>376</v>
      </c>
      <c r="F8448" t="s">
        <v>358</v>
      </c>
      <c r="G8448" s="1">
        <v>718999</v>
      </c>
      <c r="H8448" s="4">
        <v>45</v>
      </c>
      <c r="I8448" s="4">
        <f t="shared" ca="1" si="131"/>
        <v>0</v>
      </c>
      <c r="J8448" t="s">
        <v>380</v>
      </c>
    </row>
    <row r="8449" spans="1:10" x14ac:dyDescent="0.55000000000000004">
      <c r="A8449" s="3">
        <v>45906</v>
      </c>
      <c r="B8449">
        <v>503556789</v>
      </c>
      <c r="C8449" t="s">
        <v>154</v>
      </c>
      <c r="D8449" t="s">
        <v>443</v>
      </c>
      <c r="E8449" t="s">
        <v>404</v>
      </c>
      <c r="F8449" t="s">
        <v>360</v>
      </c>
      <c r="G8449" s="1">
        <v>438394</v>
      </c>
      <c r="H8449" s="4">
        <v>60</v>
      </c>
      <c r="I8449" s="4">
        <f t="shared" ca="1" si="131"/>
        <v>0</v>
      </c>
      <c r="J8449" t="s">
        <v>380</v>
      </c>
    </row>
    <row r="8450" spans="1:10" x14ac:dyDescent="0.55000000000000004">
      <c r="A8450" s="3">
        <v>45918</v>
      </c>
      <c r="B8450">
        <v>503567890</v>
      </c>
      <c r="C8450" t="s">
        <v>155</v>
      </c>
      <c r="D8450" t="s">
        <v>444</v>
      </c>
      <c r="E8450" t="s">
        <v>377</v>
      </c>
      <c r="F8450" t="s">
        <v>358</v>
      </c>
      <c r="G8450" s="1">
        <v>229450</v>
      </c>
      <c r="H8450" s="4">
        <v>15</v>
      </c>
      <c r="I8450" s="4">
        <f t="shared" ca="1" si="131"/>
        <v>247</v>
      </c>
      <c r="J8450" t="s">
        <v>381</v>
      </c>
    </row>
    <row r="8451" spans="1:10" x14ac:dyDescent="0.55000000000000004">
      <c r="A8451" s="3">
        <v>45930</v>
      </c>
      <c r="B8451">
        <v>503578901</v>
      </c>
      <c r="C8451" t="s">
        <v>156</v>
      </c>
      <c r="D8451" t="s">
        <v>445</v>
      </c>
      <c r="E8451" t="s">
        <v>369</v>
      </c>
      <c r="F8451" t="s">
        <v>359</v>
      </c>
      <c r="G8451" s="1">
        <v>116500</v>
      </c>
      <c r="H8451" s="4">
        <v>75</v>
      </c>
      <c r="I8451" s="4">
        <f t="shared" ref="I8451:I8514" ca="1" si="132">IF(J8451="Pending",TODAY()-A8451-H8451,0)</f>
        <v>0</v>
      </c>
      <c r="J8451" t="s">
        <v>380</v>
      </c>
    </row>
    <row r="8452" spans="1:10" x14ac:dyDescent="0.55000000000000004">
      <c r="A8452" s="3">
        <v>45936</v>
      </c>
      <c r="B8452">
        <v>503589012</v>
      </c>
      <c r="C8452" t="s">
        <v>157</v>
      </c>
      <c r="D8452" t="s">
        <v>446</v>
      </c>
      <c r="E8452" t="s">
        <v>378</v>
      </c>
      <c r="F8452" t="s">
        <v>361</v>
      </c>
      <c r="G8452" s="1">
        <v>1175000</v>
      </c>
      <c r="H8452" s="4">
        <v>90</v>
      </c>
      <c r="I8452" s="4">
        <f t="shared" ca="1" si="132"/>
        <v>154</v>
      </c>
      <c r="J8452" t="s">
        <v>381</v>
      </c>
    </row>
    <row r="8453" spans="1:10" x14ac:dyDescent="0.55000000000000004">
      <c r="A8453" s="3">
        <v>45945</v>
      </c>
      <c r="B8453">
        <v>503590123</v>
      </c>
      <c r="C8453" t="s">
        <v>158</v>
      </c>
      <c r="D8453" t="s">
        <v>447</v>
      </c>
      <c r="E8453" t="s">
        <v>374</v>
      </c>
      <c r="F8453" t="s">
        <v>358</v>
      </c>
      <c r="G8453" s="1">
        <v>9780</v>
      </c>
      <c r="H8453" s="4">
        <v>30</v>
      </c>
      <c r="I8453" s="4">
        <f t="shared" ca="1" si="132"/>
        <v>0</v>
      </c>
      <c r="J8453" t="s">
        <v>380</v>
      </c>
    </row>
    <row r="8454" spans="1:10" x14ac:dyDescent="0.55000000000000004">
      <c r="A8454" s="3">
        <v>45956</v>
      </c>
      <c r="B8454">
        <v>503601234</v>
      </c>
      <c r="C8454" t="s">
        <v>159</v>
      </c>
      <c r="D8454" t="s">
        <v>448</v>
      </c>
      <c r="E8454" t="s">
        <v>366</v>
      </c>
      <c r="F8454" t="s">
        <v>360</v>
      </c>
      <c r="G8454" s="1">
        <v>625600</v>
      </c>
      <c r="H8454" s="4">
        <v>45</v>
      </c>
      <c r="I8454" s="4">
        <f t="shared" ca="1" si="132"/>
        <v>179</v>
      </c>
      <c r="J8454" t="s">
        <v>381</v>
      </c>
    </row>
    <row r="8455" spans="1:10" x14ac:dyDescent="0.55000000000000004">
      <c r="A8455" s="3">
        <v>45963</v>
      </c>
      <c r="B8455">
        <v>503612345</v>
      </c>
      <c r="C8455" t="s">
        <v>160</v>
      </c>
      <c r="D8455" t="s">
        <v>449</v>
      </c>
      <c r="E8455" t="s">
        <v>371</v>
      </c>
      <c r="F8455" t="s">
        <v>358</v>
      </c>
      <c r="G8455" s="1">
        <v>445890.25</v>
      </c>
      <c r="H8455" s="4">
        <v>60</v>
      </c>
      <c r="I8455" s="4">
        <f t="shared" ca="1" si="132"/>
        <v>0</v>
      </c>
      <c r="J8455" t="s">
        <v>380</v>
      </c>
    </row>
    <row r="8456" spans="1:10" x14ac:dyDescent="0.55000000000000004">
      <c r="A8456" s="3">
        <v>45974</v>
      </c>
      <c r="B8456">
        <v>503623456</v>
      </c>
      <c r="C8456" t="s">
        <v>161</v>
      </c>
      <c r="D8456" t="s">
        <v>450</v>
      </c>
      <c r="E8456" t="s">
        <v>363</v>
      </c>
      <c r="F8456" t="s">
        <v>359</v>
      </c>
      <c r="G8456" s="1">
        <v>6200</v>
      </c>
      <c r="H8456" s="4">
        <v>15</v>
      </c>
      <c r="I8456" s="4">
        <f t="shared" ca="1" si="132"/>
        <v>0</v>
      </c>
      <c r="J8456" t="s">
        <v>380</v>
      </c>
    </row>
    <row r="8457" spans="1:10" x14ac:dyDescent="0.55000000000000004">
      <c r="A8457" s="3">
        <v>45986</v>
      </c>
      <c r="B8457">
        <v>503634567</v>
      </c>
      <c r="C8457" t="s">
        <v>162</v>
      </c>
      <c r="D8457" t="s">
        <v>451</v>
      </c>
      <c r="E8457" t="s">
        <v>425</v>
      </c>
      <c r="F8457" t="s">
        <v>361</v>
      </c>
      <c r="G8457" s="1">
        <v>1775600</v>
      </c>
      <c r="H8457" s="4">
        <v>75</v>
      </c>
      <c r="I8457" s="4">
        <f t="shared" ca="1" si="132"/>
        <v>119</v>
      </c>
      <c r="J8457" t="s">
        <v>381</v>
      </c>
    </row>
    <row r="8458" spans="1:10" x14ac:dyDescent="0.55000000000000004">
      <c r="A8458" s="3">
        <v>45997</v>
      </c>
      <c r="B8458">
        <v>503645678</v>
      </c>
      <c r="C8458" t="s">
        <v>163</v>
      </c>
      <c r="D8458" t="s">
        <v>452</v>
      </c>
      <c r="E8458" t="s">
        <v>374</v>
      </c>
      <c r="F8458" t="s">
        <v>360</v>
      </c>
      <c r="G8458" s="1">
        <v>4540</v>
      </c>
      <c r="H8458" s="4">
        <v>90</v>
      </c>
      <c r="I8458" s="4">
        <f t="shared" ca="1" si="132"/>
        <v>0</v>
      </c>
      <c r="J8458" t="s">
        <v>380</v>
      </c>
    </row>
    <row r="8459" spans="1:10" x14ac:dyDescent="0.55000000000000004">
      <c r="A8459" s="3">
        <v>46008</v>
      </c>
      <c r="B8459">
        <v>503656789</v>
      </c>
      <c r="C8459" t="s">
        <v>83</v>
      </c>
      <c r="D8459" t="s">
        <v>473</v>
      </c>
      <c r="E8459" t="s">
        <v>474</v>
      </c>
      <c r="F8459" t="s">
        <v>358</v>
      </c>
      <c r="G8459" s="1">
        <v>1312300</v>
      </c>
      <c r="H8459" s="4">
        <v>30</v>
      </c>
      <c r="I8459" s="4">
        <f t="shared" ca="1" si="132"/>
        <v>142</v>
      </c>
      <c r="J8459" t="s">
        <v>381</v>
      </c>
    </row>
    <row r="8460" spans="1:10" x14ac:dyDescent="0.55000000000000004">
      <c r="A8460" s="3">
        <v>46019</v>
      </c>
      <c r="B8460">
        <v>503667890</v>
      </c>
      <c r="C8460" t="s">
        <v>164</v>
      </c>
      <c r="D8460" t="s">
        <v>453</v>
      </c>
      <c r="E8460" t="s">
        <v>365</v>
      </c>
      <c r="F8460" t="s">
        <v>359</v>
      </c>
      <c r="G8460" s="1">
        <v>3450.75</v>
      </c>
      <c r="H8460" s="4">
        <v>45</v>
      </c>
      <c r="I8460" s="4">
        <f t="shared" ca="1" si="132"/>
        <v>116</v>
      </c>
      <c r="J8460" t="s">
        <v>381</v>
      </c>
    </row>
    <row r="8461" spans="1:10" x14ac:dyDescent="0.55000000000000004">
      <c r="A8461" s="3">
        <v>46026</v>
      </c>
      <c r="B8461">
        <v>503678901</v>
      </c>
      <c r="C8461" t="s">
        <v>165</v>
      </c>
      <c r="D8461" t="s">
        <v>454</v>
      </c>
      <c r="E8461" t="s">
        <v>455</v>
      </c>
      <c r="F8461" t="s">
        <v>360</v>
      </c>
      <c r="G8461" s="1">
        <v>890876</v>
      </c>
      <c r="H8461" s="4">
        <v>60</v>
      </c>
      <c r="I8461" s="4">
        <f t="shared" ca="1" si="132"/>
        <v>0</v>
      </c>
      <c r="J8461" t="s">
        <v>380</v>
      </c>
    </row>
    <row r="8462" spans="1:10" x14ac:dyDescent="0.55000000000000004">
      <c r="A8462" s="3">
        <v>46034</v>
      </c>
      <c r="B8462">
        <v>503689012</v>
      </c>
      <c r="C8462" t="s">
        <v>166</v>
      </c>
      <c r="D8462" t="s">
        <v>456</v>
      </c>
      <c r="E8462" t="s">
        <v>378</v>
      </c>
      <c r="F8462" t="s">
        <v>361</v>
      </c>
      <c r="G8462" s="1">
        <v>575000</v>
      </c>
      <c r="H8462" s="4">
        <v>15</v>
      </c>
      <c r="I8462" s="4">
        <f t="shared" ca="1" si="132"/>
        <v>0</v>
      </c>
      <c r="J8462" t="s">
        <v>380</v>
      </c>
    </row>
    <row r="8463" spans="1:10" x14ac:dyDescent="0.55000000000000004">
      <c r="A8463" s="3">
        <v>46045</v>
      </c>
      <c r="B8463">
        <v>503690123</v>
      </c>
      <c r="C8463" t="s">
        <v>167</v>
      </c>
      <c r="D8463" t="s">
        <v>457</v>
      </c>
      <c r="E8463" t="s">
        <v>373</v>
      </c>
      <c r="F8463" t="s">
        <v>358</v>
      </c>
      <c r="G8463" s="1">
        <v>1445774</v>
      </c>
      <c r="H8463" s="4">
        <v>75</v>
      </c>
      <c r="I8463" s="4">
        <f t="shared" ca="1" si="132"/>
        <v>60</v>
      </c>
      <c r="J8463" t="s">
        <v>381</v>
      </c>
    </row>
    <row r="8464" spans="1:10" x14ac:dyDescent="0.55000000000000004">
      <c r="A8464" s="3">
        <v>46055</v>
      </c>
      <c r="B8464">
        <v>503701234</v>
      </c>
      <c r="C8464" t="s">
        <v>168</v>
      </c>
      <c r="D8464" t="s">
        <v>458</v>
      </c>
      <c r="E8464" t="s">
        <v>404</v>
      </c>
      <c r="F8464" t="s">
        <v>360</v>
      </c>
      <c r="G8464" s="1">
        <v>610340</v>
      </c>
      <c r="H8464" s="4">
        <v>90</v>
      </c>
      <c r="I8464" s="4">
        <f t="shared" ca="1" si="132"/>
        <v>0</v>
      </c>
      <c r="J8464" t="s">
        <v>380</v>
      </c>
    </row>
    <row r="8465" spans="1:10" x14ac:dyDescent="0.55000000000000004">
      <c r="A8465" s="3">
        <v>46064</v>
      </c>
      <c r="B8465">
        <v>503712345</v>
      </c>
      <c r="C8465" t="s">
        <v>169</v>
      </c>
      <c r="D8465" t="s">
        <v>459</v>
      </c>
      <c r="E8465" t="s">
        <v>369</v>
      </c>
      <c r="F8465" t="s">
        <v>358</v>
      </c>
      <c r="G8465" s="1">
        <v>845920</v>
      </c>
      <c r="H8465" s="4">
        <v>30</v>
      </c>
      <c r="I8465" s="4">
        <f t="shared" ca="1" si="132"/>
        <v>86</v>
      </c>
      <c r="J8465" t="s">
        <v>381</v>
      </c>
    </row>
    <row r="8466" spans="1:10" x14ac:dyDescent="0.55000000000000004">
      <c r="A8466" s="3">
        <v>46073</v>
      </c>
      <c r="B8466">
        <v>503723456</v>
      </c>
      <c r="C8466" t="s">
        <v>170</v>
      </c>
      <c r="D8466" t="s">
        <v>460</v>
      </c>
      <c r="E8466" t="s">
        <v>425</v>
      </c>
      <c r="F8466" t="s">
        <v>359</v>
      </c>
      <c r="G8466" s="1">
        <v>150053</v>
      </c>
      <c r="H8466" s="4">
        <v>45</v>
      </c>
      <c r="I8466" s="4">
        <f t="shared" ca="1" si="132"/>
        <v>0</v>
      </c>
      <c r="J8466" t="s">
        <v>380</v>
      </c>
    </row>
    <row r="8467" spans="1:10" x14ac:dyDescent="0.55000000000000004">
      <c r="A8467" s="3">
        <v>46082</v>
      </c>
      <c r="B8467">
        <v>503734567</v>
      </c>
      <c r="C8467" t="s">
        <v>171</v>
      </c>
      <c r="D8467" t="s">
        <v>461</v>
      </c>
      <c r="E8467" t="s">
        <v>436</v>
      </c>
      <c r="F8467" t="s">
        <v>360</v>
      </c>
      <c r="G8467" s="1">
        <v>1525300.75</v>
      </c>
      <c r="H8467" s="4">
        <v>60</v>
      </c>
      <c r="I8467" s="4">
        <f t="shared" ca="1" si="132"/>
        <v>0</v>
      </c>
      <c r="J8467" t="s">
        <v>380</v>
      </c>
    </row>
    <row r="8468" spans="1:10" x14ac:dyDescent="0.55000000000000004">
      <c r="A8468" s="3">
        <v>46090</v>
      </c>
      <c r="B8468">
        <v>503745678</v>
      </c>
      <c r="C8468" t="s">
        <v>172</v>
      </c>
      <c r="D8468" t="s">
        <v>462</v>
      </c>
      <c r="E8468" t="s">
        <v>377</v>
      </c>
      <c r="F8468" t="s">
        <v>361</v>
      </c>
      <c r="G8468" s="1">
        <v>14540</v>
      </c>
      <c r="H8468" s="4">
        <v>15</v>
      </c>
      <c r="I8468" s="4">
        <f t="shared" ca="1" si="132"/>
        <v>75</v>
      </c>
      <c r="J8468" t="s">
        <v>381</v>
      </c>
    </row>
    <row r="8469" spans="1:10" x14ac:dyDescent="0.55000000000000004">
      <c r="A8469" s="3">
        <v>46098</v>
      </c>
      <c r="B8469">
        <v>503756789</v>
      </c>
      <c r="C8469" t="s">
        <v>173</v>
      </c>
      <c r="D8469" t="s">
        <v>463</v>
      </c>
      <c r="E8469" t="s">
        <v>379</v>
      </c>
      <c r="F8469" t="s">
        <v>358</v>
      </c>
      <c r="G8469" s="1">
        <v>912800</v>
      </c>
      <c r="H8469" s="4">
        <v>75</v>
      </c>
      <c r="I8469" s="4">
        <f t="shared" ca="1" si="132"/>
        <v>7</v>
      </c>
      <c r="J8469" t="s">
        <v>381</v>
      </c>
    </row>
    <row r="8470" spans="1:10" x14ac:dyDescent="0.55000000000000004">
      <c r="A8470" s="3">
        <v>46107</v>
      </c>
      <c r="B8470">
        <v>503767890</v>
      </c>
      <c r="C8470" t="s">
        <v>174</v>
      </c>
      <c r="D8470" t="s">
        <v>464</v>
      </c>
      <c r="E8470" t="s">
        <v>375</v>
      </c>
      <c r="F8470" t="s">
        <v>359</v>
      </c>
      <c r="G8470" s="1">
        <v>5450.5</v>
      </c>
      <c r="H8470" s="4">
        <v>90</v>
      </c>
      <c r="I8470" s="4">
        <f t="shared" ca="1" si="132"/>
        <v>0</v>
      </c>
      <c r="J8470" t="s">
        <v>380</v>
      </c>
    </row>
    <row r="8471" spans="1:10" x14ac:dyDescent="0.55000000000000004">
      <c r="A8471" s="3">
        <v>45754</v>
      </c>
      <c r="B8471">
        <v>503778901</v>
      </c>
      <c r="C8471" t="s">
        <v>175</v>
      </c>
      <c r="D8471" t="s">
        <v>465</v>
      </c>
      <c r="E8471" t="s">
        <v>375</v>
      </c>
      <c r="F8471" t="s">
        <v>360</v>
      </c>
      <c r="G8471" s="1">
        <v>475650</v>
      </c>
      <c r="H8471" s="4">
        <v>30</v>
      </c>
      <c r="I8471" s="4">
        <f t="shared" ca="1" si="132"/>
        <v>396</v>
      </c>
      <c r="J8471" t="s">
        <v>381</v>
      </c>
    </row>
    <row r="8472" spans="1:10" x14ac:dyDescent="0.55000000000000004">
      <c r="A8472" s="3">
        <v>45767</v>
      </c>
      <c r="B8472">
        <v>503789012</v>
      </c>
      <c r="C8472" t="s">
        <v>176</v>
      </c>
      <c r="D8472" t="s">
        <v>466</v>
      </c>
      <c r="E8472" t="s">
        <v>368</v>
      </c>
      <c r="F8472" t="s">
        <v>361</v>
      </c>
      <c r="G8472" s="1">
        <v>375000</v>
      </c>
      <c r="H8472" s="4">
        <v>45</v>
      </c>
      <c r="I8472" s="4">
        <f t="shared" ca="1" si="132"/>
        <v>0</v>
      </c>
      <c r="J8472" t="s">
        <v>380</v>
      </c>
    </row>
    <row r="8473" spans="1:10" x14ac:dyDescent="0.55000000000000004">
      <c r="A8473" s="3">
        <v>45777</v>
      </c>
      <c r="B8473">
        <v>503790123</v>
      </c>
      <c r="C8473" t="s">
        <v>177</v>
      </c>
      <c r="D8473" t="s">
        <v>467</v>
      </c>
      <c r="E8473" t="s">
        <v>364</v>
      </c>
      <c r="F8473" t="s">
        <v>358</v>
      </c>
      <c r="G8473" s="1">
        <v>748686</v>
      </c>
      <c r="H8473" s="4">
        <v>60</v>
      </c>
      <c r="I8473" s="4">
        <f t="shared" ca="1" si="132"/>
        <v>343</v>
      </c>
      <c r="J8473" t="s">
        <v>381</v>
      </c>
    </row>
    <row r="8474" spans="1:10" x14ac:dyDescent="0.55000000000000004">
      <c r="A8474" s="3">
        <v>45786</v>
      </c>
      <c r="B8474">
        <v>503801234</v>
      </c>
      <c r="C8474" t="s">
        <v>178</v>
      </c>
      <c r="D8474" t="s">
        <v>468</v>
      </c>
      <c r="E8474" t="s">
        <v>378</v>
      </c>
      <c r="F8474" t="s">
        <v>360</v>
      </c>
      <c r="G8474" s="1">
        <v>780340</v>
      </c>
      <c r="H8474" s="4">
        <v>15</v>
      </c>
      <c r="I8474" s="4">
        <f t="shared" ca="1" si="132"/>
        <v>0</v>
      </c>
      <c r="J8474" t="s">
        <v>380</v>
      </c>
    </row>
    <row r="8475" spans="1:10" x14ac:dyDescent="0.55000000000000004">
      <c r="A8475" s="3">
        <v>45799</v>
      </c>
      <c r="B8475">
        <v>503812345</v>
      </c>
      <c r="C8475" t="s">
        <v>179</v>
      </c>
      <c r="D8475" t="s">
        <v>469</v>
      </c>
      <c r="E8475" t="s">
        <v>470</v>
      </c>
      <c r="F8475" t="s">
        <v>358</v>
      </c>
      <c r="G8475" s="1">
        <v>5300</v>
      </c>
      <c r="H8475" s="4">
        <v>75</v>
      </c>
      <c r="I8475" s="4">
        <f t="shared" ca="1" si="132"/>
        <v>0</v>
      </c>
      <c r="J8475" t="s">
        <v>380</v>
      </c>
    </row>
    <row r="8476" spans="1:10" x14ac:dyDescent="0.55000000000000004">
      <c r="A8476" s="3">
        <v>45808</v>
      </c>
      <c r="B8476">
        <v>503823456</v>
      </c>
      <c r="C8476" t="s">
        <v>180</v>
      </c>
      <c r="D8476" t="s">
        <v>471</v>
      </c>
      <c r="E8476" t="s">
        <v>472</v>
      </c>
      <c r="F8476" t="s">
        <v>359</v>
      </c>
      <c r="G8476" s="1">
        <v>695110.9</v>
      </c>
      <c r="H8476" s="4">
        <v>90</v>
      </c>
      <c r="I8476" s="4">
        <f t="shared" ca="1" si="132"/>
        <v>0</v>
      </c>
      <c r="J8476" t="s">
        <v>380</v>
      </c>
    </row>
    <row r="8477" spans="1:10" x14ac:dyDescent="0.55000000000000004">
      <c r="A8477" s="3">
        <v>45816</v>
      </c>
      <c r="B8477">
        <v>503834567</v>
      </c>
      <c r="C8477" t="s">
        <v>181</v>
      </c>
      <c r="D8477" t="s">
        <v>473</v>
      </c>
      <c r="E8477" t="s">
        <v>474</v>
      </c>
      <c r="F8477" t="s">
        <v>361</v>
      </c>
      <c r="G8477" s="1">
        <v>21750</v>
      </c>
      <c r="H8477" s="4">
        <v>30</v>
      </c>
      <c r="I8477" s="4">
        <f t="shared" ca="1" si="132"/>
        <v>334</v>
      </c>
      <c r="J8477" t="s">
        <v>381</v>
      </c>
    </row>
    <row r="8478" spans="1:10" x14ac:dyDescent="0.55000000000000004">
      <c r="A8478" s="3">
        <v>45827</v>
      </c>
      <c r="B8478">
        <v>503845678</v>
      </c>
      <c r="C8478" t="s">
        <v>182</v>
      </c>
      <c r="D8478" t="s">
        <v>475</v>
      </c>
      <c r="E8478" t="s">
        <v>476</v>
      </c>
      <c r="F8478" t="s">
        <v>358</v>
      </c>
      <c r="G8478" s="1">
        <v>528999</v>
      </c>
      <c r="H8478" s="4">
        <v>45</v>
      </c>
      <c r="I8478" s="4">
        <f t="shared" ca="1" si="132"/>
        <v>0</v>
      </c>
      <c r="J8478" t="s">
        <v>380</v>
      </c>
    </row>
    <row r="8479" spans="1:10" x14ac:dyDescent="0.55000000000000004">
      <c r="A8479" s="3">
        <v>45836</v>
      </c>
      <c r="B8479">
        <v>503856789</v>
      </c>
      <c r="C8479" t="s">
        <v>183</v>
      </c>
      <c r="D8479" t="s">
        <v>477</v>
      </c>
      <c r="E8479" t="s">
        <v>478</v>
      </c>
      <c r="F8479" t="s">
        <v>360</v>
      </c>
      <c r="G8479" s="1">
        <v>1536850</v>
      </c>
      <c r="H8479" s="4">
        <v>60</v>
      </c>
      <c r="I8479" s="4">
        <f t="shared" ca="1" si="132"/>
        <v>0</v>
      </c>
      <c r="J8479" t="s">
        <v>380</v>
      </c>
    </row>
    <row r="8480" spans="1:10" x14ac:dyDescent="0.55000000000000004">
      <c r="A8480" s="3">
        <v>45843</v>
      </c>
      <c r="B8480">
        <v>503867890</v>
      </c>
      <c r="C8480" t="s">
        <v>184</v>
      </c>
      <c r="D8480" t="s">
        <v>479</v>
      </c>
      <c r="E8480" t="s">
        <v>480</v>
      </c>
      <c r="F8480" t="s">
        <v>358</v>
      </c>
      <c r="G8480" s="1">
        <v>379450</v>
      </c>
      <c r="H8480" s="4">
        <v>15</v>
      </c>
      <c r="I8480" s="4">
        <f t="shared" ca="1" si="132"/>
        <v>322</v>
      </c>
      <c r="J8480" t="s">
        <v>381</v>
      </c>
    </row>
    <row r="8481" spans="1:10" x14ac:dyDescent="0.55000000000000004">
      <c r="A8481" s="3">
        <v>45854</v>
      </c>
      <c r="B8481">
        <v>503878901</v>
      </c>
      <c r="C8481" t="s">
        <v>185</v>
      </c>
      <c r="D8481" t="s">
        <v>481</v>
      </c>
      <c r="E8481" t="s">
        <v>420</v>
      </c>
      <c r="F8481" t="s">
        <v>359</v>
      </c>
      <c r="G8481" s="1">
        <v>76500</v>
      </c>
      <c r="H8481" s="4">
        <v>75</v>
      </c>
      <c r="I8481" s="4">
        <f t="shared" ca="1" si="132"/>
        <v>0</v>
      </c>
      <c r="J8481" t="s">
        <v>380</v>
      </c>
    </row>
    <row r="8482" spans="1:10" x14ac:dyDescent="0.55000000000000004">
      <c r="A8482" s="3">
        <v>45865</v>
      </c>
      <c r="B8482">
        <v>503889012</v>
      </c>
      <c r="C8482" t="s">
        <v>186</v>
      </c>
      <c r="D8482" t="s">
        <v>482</v>
      </c>
      <c r="E8482" t="s">
        <v>374</v>
      </c>
      <c r="F8482" t="s">
        <v>361</v>
      </c>
      <c r="G8482" s="1">
        <v>815000</v>
      </c>
      <c r="H8482" s="4">
        <v>90</v>
      </c>
      <c r="I8482" s="4">
        <f t="shared" ca="1" si="132"/>
        <v>225</v>
      </c>
      <c r="J8482" t="s">
        <v>381</v>
      </c>
    </row>
    <row r="8483" spans="1:10" x14ac:dyDescent="0.55000000000000004">
      <c r="A8483" s="3">
        <v>45870</v>
      </c>
      <c r="B8483">
        <v>503890123</v>
      </c>
      <c r="C8483" t="s">
        <v>187</v>
      </c>
      <c r="D8483" t="s">
        <v>483</v>
      </c>
      <c r="E8483" t="s">
        <v>404</v>
      </c>
      <c r="F8483" t="s">
        <v>358</v>
      </c>
      <c r="G8483" s="1">
        <v>5780</v>
      </c>
      <c r="H8483" s="4">
        <v>30</v>
      </c>
      <c r="I8483" s="4">
        <f t="shared" ca="1" si="132"/>
        <v>280</v>
      </c>
      <c r="J8483" t="s">
        <v>381</v>
      </c>
    </row>
    <row r="8484" spans="1:10" x14ac:dyDescent="0.55000000000000004">
      <c r="A8484" s="3">
        <v>45882</v>
      </c>
      <c r="B8484">
        <v>503901234</v>
      </c>
      <c r="C8484" t="s">
        <v>188</v>
      </c>
      <c r="D8484" t="s">
        <v>484</v>
      </c>
      <c r="E8484" t="s">
        <v>363</v>
      </c>
      <c r="F8484" t="s">
        <v>360</v>
      </c>
      <c r="G8484" s="1">
        <v>395600</v>
      </c>
      <c r="H8484" s="4">
        <v>45</v>
      </c>
      <c r="I8484" s="4">
        <f t="shared" ca="1" si="132"/>
        <v>0</v>
      </c>
      <c r="J8484" t="s">
        <v>380</v>
      </c>
    </row>
    <row r="8485" spans="1:10" x14ac:dyDescent="0.55000000000000004">
      <c r="A8485" s="3">
        <v>45893</v>
      </c>
      <c r="B8485">
        <v>503912345</v>
      </c>
      <c r="C8485" t="s">
        <v>189</v>
      </c>
      <c r="D8485" t="s">
        <v>485</v>
      </c>
      <c r="E8485" t="s">
        <v>425</v>
      </c>
      <c r="F8485" t="s">
        <v>358</v>
      </c>
      <c r="G8485" s="1">
        <v>695450.25</v>
      </c>
      <c r="H8485" s="4">
        <v>60</v>
      </c>
      <c r="I8485" s="4">
        <f t="shared" ca="1" si="132"/>
        <v>0</v>
      </c>
      <c r="J8485" t="s">
        <v>380</v>
      </c>
    </row>
    <row r="8486" spans="1:10" x14ac:dyDescent="0.55000000000000004">
      <c r="A8486" s="3">
        <v>45900</v>
      </c>
      <c r="B8486">
        <v>503923456</v>
      </c>
      <c r="C8486" t="s">
        <v>190</v>
      </c>
      <c r="D8486" t="s">
        <v>486</v>
      </c>
      <c r="E8486" t="s">
        <v>436</v>
      </c>
      <c r="F8486" t="s">
        <v>359</v>
      </c>
      <c r="G8486" s="1">
        <v>7200</v>
      </c>
      <c r="H8486" s="4">
        <v>15</v>
      </c>
      <c r="I8486" s="4">
        <f t="shared" ca="1" si="132"/>
        <v>265</v>
      </c>
      <c r="J8486" t="s">
        <v>381</v>
      </c>
    </row>
    <row r="8487" spans="1:10" x14ac:dyDescent="0.55000000000000004">
      <c r="A8487" s="3">
        <v>45909</v>
      </c>
      <c r="B8487">
        <v>503934567</v>
      </c>
      <c r="C8487" t="s">
        <v>191</v>
      </c>
      <c r="D8487" t="s">
        <v>487</v>
      </c>
      <c r="E8487" t="s">
        <v>367</v>
      </c>
      <c r="F8487" t="s">
        <v>361</v>
      </c>
      <c r="G8487" s="1">
        <v>1275600</v>
      </c>
      <c r="H8487" s="4">
        <v>75</v>
      </c>
      <c r="I8487" s="4">
        <f t="shared" ca="1" si="132"/>
        <v>0</v>
      </c>
      <c r="J8487" t="s">
        <v>380</v>
      </c>
    </row>
    <row r="8488" spans="1:10" x14ac:dyDescent="0.55000000000000004">
      <c r="A8488" s="3">
        <v>45921</v>
      </c>
      <c r="B8488">
        <v>503945678</v>
      </c>
      <c r="C8488" t="s">
        <v>192</v>
      </c>
      <c r="D8488" t="s">
        <v>488</v>
      </c>
      <c r="E8488" t="s">
        <v>367</v>
      </c>
      <c r="F8488" t="s">
        <v>360</v>
      </c>
      <c r="G8488" s="1">
        <v>6540</v>
      </c>
      <c r="H8488" s="4">
        <v>90</v>
      </c>
      <c r="I8488" s="4">
        <f t="shared" ca="1" si="132"/>
        <v>169</v>
      </c>
      <c r="J8488" t="s">
        <v>381</v>
      </c>
    </row>
    <row r="8489" spans="1:10" x14ac:dyDescent="0.55000000000000004">
      <c r="A8489" s="3">
        <v>45929</v>
      </c>
      <c r="B8489">
        <v>503956789</v>
      </c>
      <c r="C8489" t="s">
        <v>193</v>
      </c>
      <c r="D8489" t="s">
        <v>489</v>
      </c>
      <c r="E8489" t="s">
        <v>363</v>
      </c>
      <c r="F8489" t="s">
        <v>358</v>
      </c>
      <c r="G8489" s="1">
        <v>1642300</v>
      </c>
      <c r="H8489" s="4">
        <v>30</v>
      </c>
      <c r="I8489" s="4">
        <f t="shared" ca="1" si="132"/>
        <v>0</v>
      </c>
      <c r="J8489" t="s">
        <v>380</v>
      </c>
    </row>
    <row r="8490" spans="1:10" x14ac:dyDescent="0.55000000000000004">
      <c r="A8490" s="3">
        <v>45937</v>
      </c>
      <c r="B8490">
        <v>503967890</v>
      </c>
      <c r="C8490" t="s">
        <v>194</v>
      </c>
      <c r="D8490" t="s">
        <v>490</v>
      </c>
      <c r="E8490" t="s">
        <v>376</v>
      </c>
      <c r="F8490" t="s">
        <v>359</v>
      </c>
      <c r="G8490" s="1">
        <v>8450.75</v>
      </c>
      <c r="H8490" s="4">
        <v>45</v>
      </c>
      <c r="I8490" s="4">
        <f t="shared" ca="1" si="132"/>
        <v>0</v>
      </c>
      <c r="J8490" t="s">
        <v>380</v>
      </c>
    </row>
    <row r="8491" spans="1:10" x14ac:dyDescent="0.55000000000000004">
      <c r="A8491" s="3">
        <v>45948</v>
      </c>
      <c r="B8491">
        <v>503978901</v>
      </c>
      <c r="C8491" t="s">
        <v>195</v>
      </c>
      <c r="D8491" t="s">
        <v>491</v>
      </c>
      <c r="E8491" t="s">
        <v>377</v>
      </c>
      <c r="F8491" t="s">
        <v>360</v>
      </c>
      <c r="G8491" s="1">
        <v>590876</v>
      </c>
      <c r="H8491" s="4">
        <v>60</v>
      </c>
      <c r="I8491" s="4">
        <f t="shared" ca="1" si="132"/>
        <v>172</v>
      </c>
      <c r="J8491" t="s">
        <v>381</v>
      </c>
    </row>
    <row r="8492" spans="1:10" x14ac:dyDescent="0.55000000000000004">
      <c r="A8492" s="3">
        <v>45958</v>
      </c>
      <c r="B8492">
        <v>503989012</v>
      </c>
      <c r="C8492" t="s">
        <v>196</v>
      </c>
      <c r="D8492" t="s">
        <v>382</v>
      </c>
      <c r="E8492" t="s">
        <v>364</v>
      </c>
      <c r="F8492" t="s">
        <v>361</v>
      </c>
      <c r="G8492" s="1">
        <v>425000</v>
      </c>
      <c r="H8492" s="4">
        <v>15</v>
      </c>
      <c r="I8492" s="4">
        <f t="shared" ca="1" si="132"/>
        <v>0</v>
      </c>
      <c r="J8492" t="s">
        <v>380</v>
      </c>
    </row>
    <row r="8493" spans="1:10" x14ac:dyDescent="0.55000000000000004">
      <c r="A8493" s="3">
        <v>45966</v>
      </c>
      <c r="B8493">
        <v>503990123</v>
      </c>
      <c r="C8493" t="s">
        <v>197</v>
      </c>
      <c r="D8493" t="s">
        <v>383</v>
      </c>
      <c r="E8493" t="s">
        <v>362</v>
      </c>
      <c r="F8493" t="s">
        <v>358</v>
      </c>
      <c r="G8493" s="1">
        <v>1086126</v>
      </c>
      <c r="H8493" s="4">
        <v>75</v>
      </c>
      <c r="I8493" s="4">
        <f t="shared" ca="1" si="132"/>
        <v>139</v>
      </c>
      <c r="J8493" t="s">
        <v>381</v>
      </c>
    </row>
    <row r="8494" spans="1:10" x14ac:dyDescent="0.55000000000000004">
      <c r="A8494" s="3">
        <v>45976</v>
      </c>
      <c r="B8494">
        <v>504001234</v>
      </c>
      <c r="C8494" t="s">
        <v>198</v>
      </c>
      <c r="D8494" t="s">
        <v>384</v>
      </c>
      <c r="E8494" t="s">
        <v>377</v>
      </c>
      <c r="F8494" t="s">
        <v>360</v>
      </c>
      <c r="G8494" s="1">
        <v>710340</v>
      </c>
      <c r="H8494" s="4">
        <v>90</v>
      </c>
      <c r="I8494" s="4">
        <f t="shared" ca="1" si="132"/>
        <v>0</v>
      </c>
      <c r="J8494" t="s">
        <v>380</v>
      </c>
    </row>
    <row r="8495" spans="1:10" x14ac:dyDescent="0.55000000000000004">
      <c r="A8495" s="3">
        <v>45987</v>
      </c>
      <c r="B8495">
        <v>504012345</v>
      </c>
      <c r="C8495" t="s">
        <v>199</v>
      </c>
      <c r="D8495" t="s">
        <v>385</v>
      </c>
      <c r="E8495" t="s">
        <v>367</v>
      </c>
      <c r="F8495" t="s">
        <v>358</v>
      </c>
      <c r="G8495" s="1">
        <v>945210</v>
      </c>
      <c r="H8495" s="4">
        <v>30</v>
      </c>
      <c r="I8495" s="4">
        <f t="shared" ca="1" si="132"/>
        <v>0</v>
      </c>
      <c r="J8495" t="s">
        <v>380</v>
      </c>
    </row>
    <row r="8496" spans="1:10" x14ac:dyDescent="0.55000000000000004">
      <c r="A8496" s="3">
        <v>45998</v>
      </c>
      <c r="B8496">
        <v>504023456</v>
      </c>
      <c r="C8496" t="s">
        <v>200</v>
      </c>
      <c r="D8496" t="s">
        <v>386</v>
      </c>
      <c r="E8496" t="s">
        <v>365</v>
      </c>
      <c r="F8496" t="s">
        <v>359</v>
      </c>
      <c r="G8496" s="1">
        <v>794871</v>
      </c>
      <c r="H8496" s="4">
        <v>45</v>
      </c>
      <c r="I8496" s="4">
        <f t="shared" ca="1" si="132"/>
        <v>137</v>
      </c>
      <c r="J8496" t="s">
        <v>381</v>
      </c>
    </row>
    <row r="8497" spans="1:10" x14ac:dyDescent="0.55000000000000004">
      <c r="A8497" s="3">
        <v>46010</v>
      </c>
      <c r="B8497">
        <v>504034567</v>
      </c>
      <c r="C8497" t="s">
        <v>201</v>
      </c>
      <c r="D8497" t="s">
        <v>387</v>
      </c>
      <c r="E8497" t="s">
        <v>368</v>
      </c>
      <c r="F8497" t="s">
        <v>360</v>
      </c>
      <c r="G8497" s="1">
        <v>1175450.8</v>
      </c>
      <c r="H8497" s="4">
        <v>60</v>
      </c>
      <c r="I8497" s="4">
        <f t="shared" ca="1" si="132"/>
        <v>110</v>
      </c>
      <c r="J8497" t="s">
        <v>381</v>
      </c>
    </row>
    <row r="8498" spans="1:10" x14ac:dyDescent="0.55000000000000004">
      <c r="A8498" s="3">
        <v>46018</v>
      </c>
      <c r="B8498">
        <v>504045678</v>
      </c>
      <c r="C8498" t="s">
        <v>202</v>
      </c>
      <c r="D8498" t="s">
        <v>388</v>
      </c>
      <c r="E8498" t="s">
        <v>376</v>
      </c>
      <c r="F8498" t="s">
        <v>361</v>
      </c>
      <c r="G8498" s="1">
        <v>9540</v>
      </c>
      <c r="H8498" s="4">
        <v>15</v>
      </c>
      <c r="I8498" s="4">
        <f t="shared" ca="1" si="132"/>
        <v>0</v>
      </c>
      <c r="J8498" t="s">
        <v>380</v>
      </c>
    </row>
    <row r="8499" spans="1:10" x14ac:dyDescent="0.55000000000000004">
      <c r="A8499" s="3">
        <v>46024</v>
      </c>
      <c r="B8499">
        <v>504056789</v>
      </c>
      <c r="C8499" t="s">
        <v>203</v>
      </c>
      <c r="D8499" t="s">
        <v>389</v>
      </c>
      <c r="E8499" t="s">
        <v>373</v>
      </c>
      <c r="F8499" t="s">
        <v>358</v>
      </c>
      <c r="G8499" s="1">
        <v>682300</v>
      </c>
      <c r="H8499" s="4">
        <v>75</v>
      </c>
      <c r="I8499" s="4">
        <f t="shared" ca="1" si="132"/>
        <v>0</v>
      </c>
      <c r="J8499" t="s">
        <v>380</v>
      </c>
    </row>
    <row r="8500" spans="1:10" x14ac:dyDescent="0.55000000000000004">
      <c r="A8500" s="3">
        <v>46033</v>
      </c>
      <c r="B8500">
        <v>504067890</v>
      </c>
      <c r="C8500" t="s">
        <v>204</v>
      </c>
      <c r="D8500" t="s">
        <v>390</v>
      </c>
      <c r="E8500" t="s">
        <v>365</v>
      </c>
      <c r="F8500" t="s">
        <v>359</v>
      </c>
      <c r="G8500" s="1">
        <v>4850.25</v>
      </c>
      <c r="H8500" s="4">
        <v>90</v>
      </c>
      <c r="I8500" s="4">
        <f t="shared" ca="1" si="132"/>
        <v>57</v>
      </c>
      <c r="J8500" t="s">
        <v>381</v>
      </c>
    </row>
    <row r="8501" spans="1:10" x14ac:dyDescent="0.55000000000000004">
      <c r="A8501" s="3">
        <v>46046</v>
      </c>
      <c r="B8501">
        <v>504078901</v>
      </c>
      <c r="C8501" t="s">
        <v>205</v>
      </c>
      <c r="D8501" t="s">
        <v>391</v>
      </c>
      <c r="E8501" t="s">
        <v>366</v>
      </c>
      <c r="F8501" t="s">
        <v>360</v>
      </c>
      <c r="G8501" s="1">
        <v>795640</v>
      </c>
      <c r="H8501" s="4">
        <v>30</v>
      </c>
      <c r="I8501" s="4">
        <f t="shared" ca="1" si="132"/>
        <v>0</v>
      </c>
      <c r="J8501" t="s">
        <v>380</v>
      </c>
    </row>
    <row r="8502" spans="1:10" x14ac:dyDescent="0.55000000000000004">
      <c r="A8502" s="3">
        <v>46058</v>
      </c>
      <c r="B8502">
        <v>504089012</v>
      </c>
      <c r="C8502" t="s">
        <v>206</v>
      </c>
      <c r="D8502" t="s">
        <v>392</v>
      </c>
      <c r="E8502" t="s">
        <v>375</v>
      </c>
      <c r="F8502" t="s">
        <v>361</v>
      </c>
      <c r="G8502" s="1">
        <v>355000</v>
      </c>
      <c r="H8502" s="4">
        <v>45</v>
      </c>
      <c r="I8502" s="4">
        <f t="shared" ca="1" si="132"/>
        <v>77</v>
      </c>
      <c r="J8502" t="s">
        <v>381</v>
      </c>
    </row>
    <row r="8503" spans="1:10" x14ac:dyDescent="0.55000000000000004">
      <c r="A8503" s="3">
        <v>46067</v>
      </c>
      <c r="B8503">
        <v>504090123</v>
      </c>
      <c r="C8503" t="s">
        <v>207</v>
      </c>
      <c r="D8503" t="s">
        <v>393</v>
      </c>
      <c r="E8503" t="s">
        <v>362</v>
      </c>
      <c r="F8503" t="s">
        <v>358</v>
      </c>
      <c r="G8503" s="1">
        <v>790492</v>
      </c>
      <c r="H8503" s="4">
        <v>60</v>
      </c>
      <c r="I8503" s="4">
        <f t="shared" ca="1" si="132"/>
        <v>0</v>
      </c>
      <c r="J8503" t="s">
        <v>380</v>
      </c>
    </row>
    <row r="8504" spans="1:10" x14ac:dyDescent="0.55000000000000004">
      <c r="A8504" s="3">
        <v>46076</v>
      </c>
      <c r="B8504">
        <v>504101234</v>
      </c>
      <c r="C8504" t="s">
        <v>208</v>
      </c>
      <c r="D8504" t="s">
        <v>394</v>
      </c>
      <c r="E8504" t="s">
        <v>374</v>
      </c>
      <c r="F8504" t="s">
        <v>360</v>
      </c>
      <c r="G8504" s="1">
        <v>810240</v>
      </c>
      <c r="H8504" s="4">
        <v>15</v>
      </c>
      <c r="I8504" s="4">
        <f t="shared" ca="1" si="132"/>
        <v>89</v>
      </c>
      <c r="J8504" t="s">
        <v>381</v>
      </c>
    </row>
    <row r="8505" spans="1:10" x14ac:dyDescent="0.55000000000000004">
      <c r="A8505" s="3">
        <v>46087</v>
      </c>
      <c r="B8505">
        <v>504112345</v>
      </c>
      <c r="C8505" t="s">
        <v>209</v>
      </c>
      <c r="D8505" t="s">
        <v>395</v>
      </c>
      <c r="E8505" t="s">
        <v>363</v>
      </c>
      <c r="F8505" t="s">
        <v>358</v>
      </c>
      <c r="G8505" s="1">
        <v>12500</v>
      </c>
      <c r="H8505" s="4">
        <v>75</v>
      </c>
      <c r="I8505" s="4">
        <f t="shared" ca="1" si="132"/>
        <v>0</v>
      </c>
      <c r="J8505" t="s">
        <v>380</v>
      </c>
    </row>
    <row r="8506" spans="1:10" x14ac:dyDescent="0.55000000000000004">
      <c r="A8506" s="3">
        <v>46096</v>
      </c>
      <c r="B8506">
        <v>504123456</v>
      </c>
      <c r="C8506" t="s">
        <v>210</v>
      </c>
      <c r="D8506" t="s">
        <v>396</v>
      </c>
      <c r="E8506" t="s">
        <v>371</v>
      </c>
      <c r="F8506" t="s">
        <v>359</v>
      </c>
      <c r="G8506" s="1">
        <v>315980.90000000002</v>
      </c>
      <c r="H8506" s="4">
        <v>90</v>
      </c>
      <c r="I8506" s="4">
        <f t="shared" ca="1" si="132"/>
        <v>0</v>
      </c>
      <c r="J8506" t="s">
        <v>380</v>
      </c>
    </row>
    <row r="8507" spans="1:10" x14ac:dyDescent="0.55000000000000004">
      <c r="A8507" s="3">
        <v>46105</v>
      </c>
      <c r="B8507">
        <v>504134567</v>
      </c>
      <c r="C8507" t="s">
        <v>211</v>
      </c>
      <c r="D8507" t="s">
        <v>397</v>
      </c>
      <c r="E8507" t="s">
        <v>369</v>
      </c>
      <c r="F8507" t="s">
        <v>361</v>
      </c>
      <c r="G8507" s="1">
        <v>18750</v>
      </c>
      <c r="H8507" s="4">
        <v>30</v>
      </c>
      <c r="I8507" s="4">
        <f t="shared" ca="1" si="132"/>
        <v>45</v>
      </c>
      <c r="J8507" t="s">
        <v>381</v>
      </c>
    </row>
    <row r="8508" spans="1:10" x14ac:dyDescent="0.55000000000000004">
      <c r="A8508" s="3">
        <v>46111</v>
      </c>
      <c r="B8508">
        <v>504145678</v>
      </c>
      <c r="C8508" t="s">
        <v>212</v>
      </c>
      <c r="D8508" t="s">
        <v>398</v>
      </c>
      <c r="E8508" t="s">
        <v>363</v>
      </c>
      <c r="F8508" t="s">
        <v>358</v>
      </c>
      <c r="G8508" s="1">
        <v>528450</v>
      </c>
      <c r="H8508" s="4">
        <v>45</v>
      </c>
      <c r="I8508" s="4">
        <f t="shared" ca="1" si="132"/>
        <v>0</v>
      </c>
      <c r="J8508" t="s">
        <v>380</v>
      </c>
    </row>
    <row r="8509" spans="1:10" x14ac:dyDescent="0.55000000000000004">
      <c r="A8509" s="3">
        <v>45750</v>
      </c>
      <c r="B8509">
        <v>504156789</v>
      </c>
      <c r="C8509" t="s">
        <v>213</v>
      </c>
      <c r="D8509" t="s">
        <v>399</v>
      </c>
      <c r="E8509" t="s">
        <v>367</v>
      </c>
      <c r="F8509" t="s">
        <v>360</v>
      </c>
      <c r="G8509" s="1">
        <v>424611</v>
      </c>
      <c r="H8509" s="4">
        <v>60</v>
      </c>
      <c r="I8509" s="4">
        <f t="shared" ca="1" si="132"/>
        <v>370</v>
      </c>
      <c r="J8509" t="s">
        <v>381</v>
      </c>
    </row>
    <row r="8510" spans="1:10" x14ac:dyDescent="0.55000000000000004">
      <c r="A8510" s="3">
        <v>45762</v>
      </c>
      <c r="B8510">
        <v>504167890</v>
      </c>
      <c r="C8510" t="s">
        <v>214</v>
      </c>
      <c r="D8510" t="s">
        <v>400</v>
      </c>
      <c r="E8510" t="s">
        <v>379</v>
      </c>
      <c r="F8510" t="s">
        <v>358</v>
      </c>
      <c r="G8510" s="1">
        <v>229450</v>
      </c>
      <c r="H8510" s="4">
        <v>15</v>
      </c>
      <c r="I8510" s="4">
        <f t="shared" ca="1" si="132"/>
        <v>403</v>
      </c>
      <c r="J8510" t="s">
        <v>381</v>
      </c>
    </row>
    <row r="8511" spans="1:10" x14ac:dyDescent="0.55000000000000004">
      <c r="A8511" s="3">
        <v>45774</v>
      </c>
      <c r="B8511">
        <v>504178901</v>
      </c>
      <c r="C8511" t="s">
        <v>215</v>
      </c>
      <c r="D8511" t="s">
        <v>401</v>
      </c>
      <c r="E8511" t="s">
        <v>364</v>
      </c>
      <c r="F8511" t="s">
        <v>359</v>
      </c>
      <c r="G8511" s="1">
        <v>66500</v>
      </c>
      <c r="H8511" s="4">
        <v>75</v>
      </c>
      <c r="I8511" s="4">
        <f t="shared" ca="1" si="132"/>
        <v>0</v>
      </c>
      <c r="J8511" t="s">
        <v>380</v>
      </c>
    </row>
    <row r="8512" spans="1:10" x14ac:dyDescent="0.55000000000000004">
      <c r="A8512" s="3">
        <v>45786</v>
      </c>
      <c r="B8512">
        <v>504189012</v>
      </c>
      <c r="C8512" t="s">
        <v>216</v>
      </c>
      <c r="D8512" t="s">
        <v>402</v>
      </c>
      <c r="E8512" t="s">
        <v>362</v>
      </c>
      <c r="F8512" t="s">
        <v>361</v>
      </c>
      <c r="G8512" s="1">
        <v>1415000</v>
      </c>
      <c r="H8512" s="4">
        <v>90</v>
      </c>
      <c r="I8512" s="4">
        <f t="shared" ca="1" si="132"/>
        <v>0</v>
      </c>
      <c r="J8512" t="s">
        <v>380</v>
      </c>
    </row>
    <row r="8513" spans="1:10" x14ac:dyDescent="0.55000000000000004">
      <c r="A8513" s="3">
        <v>45798</v>
      </c>
      <c r="B8513">
        <v>504190123</v>
      </c>
      <c r="C8513" t="s">
        <v>217</v>
      </c>
      <c r="D8513" t="s">
        <v>403</v>
      </c>
      <c r="E8513" t="s">
        <v>404</v>
      </c>
      <c r="F8513" t="s">
        <v>358</v>
      </c>
      <c r="G8513" s="1">
        <v>8780</v>
      </c>
      <c r="H8513" s="4">
        <v>30</v>
      </c>
      <c r="I8513" s="4">
        <f t="shared" ca="1" si="132"/>
        <v>352</v>
      </c>
      <c r="J8513" t="s">
        <v>381</v>
      </c>
    </row>
    <row r="8514" spans="1:10" x14ac:dyDescent="0.55000000000000004">
      <c r="A8514" s="3">
        <v>45807</v>
      </c>
      <c r="B8514">
        <v>504201234</v>
      </c>
      <c r="C8514" t="s">
        <v>218</v>
      </c>
      <c r="D8514" t="s">
        <v>405</v>
      </c>
      <c r="E8514" t="s">
        <v>371</v>
      </c>
      <c r="F8514" t="s">
        <v>360</v>
      </c>
      <c r="G8514" s="1">
        <v>625600</v>
      </c>
      <c r="H8514" s="4">
        <v>45</v>
      </c>
      <c r="I8514" s="4">
        <f t="shared" ca="1" si="132"/>
        <v>0</v>
      </c>
      <c r="J8514" t="s">
        <v>380</v>
      </c>
    </row>
    <row r="8515" spans="1:10" x14ac:dyDescent="0.55000000000000004">
      <c r="A8515" s="3">
        <v>45820</v>
      </c>
      <c r="B8515">
        <v>504212345</v>
      </c>
      <c r="C8515" t="s">
        <v>219</v>
      </c>
      <c r="D8515" t="s">
        <v>406</v>
      </c>
      <c r="E8515" t="s">
        <v>368</v>
      </c>
      <c r="F8515" t="s">
        <v>358</v>
      </c>
      <c r="G8515" s="1">
        <v>475450.25</v>
      </c>
      <c r="H8515" s="4">
        <v>60</v>
      </c>
      <c r="I8515" s="4">
        <f t="shared" ref="I8515:I8578" ca="1" si="133">IF(J8515="Pending",TODAY()-A8515-H8515,0)</f>
        <v>300</v>
      </c>
      <c r="J8515" t="s">
        <v>381</v>
      </c>
    </row>
    <row r="8516" spans="1:10" x14ac:dyDescent="0.55000000000000004">
      <c r="A8516" s="3">
        <v>45833</v>
      </c>
      <c r="B8516">
        <v>504223456</v>
      </c>
      <c r="C8516" t="s">
        <v>220</v>
      </c>
      <c r="D8516" t="s">
        <v>407</v>
      </c>
      <c r="E8516" t="s">
        <v>370</v>
      </c>
      <c r="F8516" t="s">
        <v>359</v>
      </c>
      <c r="G8516" s="1">
        <v>2200</v>
      </c>
      <c r="H8516" s="4">
        <v>15</v>
      </c>
      <c r="I8516" s="4">
        <f t="shared" ca="1" si="133"/>
        <v>0</v>
      </c>
      <c r="J8516" t="s">
        <v>380</v>
      </c>
    </row>
    <row r="8517" spans="1:10" x14ac:dyDescent="0.55000000000000004">
      <c r="A8517" s="3">
        <v>45842</v>
      </c>
      <c r="B8517">
        <v>504234567</v>
      </c>
      <c r="C8517" t="s">
        <v>221</v>
      </c>
      <c r="D8517" t="s">
        <v>408</v>
      </c>
      <c r="E8517" t="s">
        <v>367</v>
      </c>
      <c r="F8517" t="s">
        <v>361</v>
      </c>
      <c r="G8517" s="1">
        <v>975600</v>
      </c>
      <c r="H8517" s="4">
        <v>75</v>
      </c>
      <c r="I8517" s="4">
        <f t="shared" ca="1" si="133"/>
        <v>0</v>
      </c>
      <c r="J8517" t="s">
        <v>380</v>
      </c>
    </row>
    <row r="8518" spans="1:10" x14ac:dyDescent="0.55000000000000004">
      <c r="A8518" s="3">
        <v>45856</v>
      </c>
      <c r="B8518">
        <v>504245678</v>
      </c>
      <c r="C8518" t="s">
        <v>222</v>
      </c>
      <c r="D8518" t="s">
        <v>409</v>
      </c>
      <c r="E8518" t="s">
        <v>365</v>
      </c>
      <c r="F8518" t="s">
        <v>360</v>
      </c>
      <c r="G8518" s="1">
        <v>7540</v>
      </c>
      <c r="H8518" s="4">
        <v>90</v>
      </c>
      <c r="I8518" s="4">
        <f t="shared" ca="1" si="133"/>
        <v>234</v>
      </c>
      <c r="J8518" t="s">
        <v>381</v>
      </c>
    </row>
    <row r="8519" spans="1:10" x14ac:dyDescent="0.55000000000000004">
      <c r="A8519" s="3">
        <v>45867</v>
      </c>
      <c r="B8519">
        <v>504256789</v>
      </c>
      <c r="C8519" t="s">
        <v>223</v>
      </c>
      <c r="D8519" t="s">
        <v>410</v>
      </c>
      <c r="E8519" t="s">
        <v>366</v>
      </c>
      <c r="F8519" t="s">
        <v>358</v>
      </c>
      <c r="G8519" s="1">
        <v>1712300</v>
      </c>
      <c r="H8519" s="4">
        <v>30</v>
      </c>
      <c r="I8519" s="4">
        <f t="shared" ca="1" si="133"/>
        <v>283</v>
      </c>
      <c r="J8519" t="s">
        <v>381</v>
      </c>
    </row>
    <row r="8520" spans="1:10" x14ac:dyDescent="0.55000000000000004">
      <c r="A8520" s="3">
        <v>45875</v>
      </c>
      <c r="B8520">
        <v>504267890</v>
      </c>
      <c r="C8520" t="s">
        <v>224</v>
      </c>
      <c r="D8520" t="s">
        <v>411</v>
      </c>
      <c r="E8520" t="s">
        <v>364</v>
      </c>
      <c r="F8520" t="s">
        <v>359</v>
      </c>
      <c r="G8520" s="1">
        <v>5650.75</v>
      </c>
      <c r="H8520" s="4">
        <v>45</v>
      </c>
      <c r="I8520" s="4">
        <f t="shared" ca="1" si="133"/>
        <v>0</v>
      </c>
      <c r="J8520" t="s">
        <v>380</v>
      </c>
    </row>
    <row r="8521" spans="1:10" x14ac:dyDescent="0.55000000000000004">
      <c r="A8521" s="3">
        <v>45888</v>
      </c>
      <c r="B8521">
        <v>504278901</v>
      </c>
      <c r="C8521" t="s">
        <v>225</v>
      </c>
      <c r="D8521" t="s">
        <v>412</v>
      </c>
      <c r="E8521" t="s">
        <v>363</v>
      </c>
      <c r="F8521" t="s">
        <v>360</v>
      </c>
      <c r="G8521" s="1">
        <v>680876</v>
      </c>
      <c r="H8521" s="4">
        <v>60</v>
      </c>
      <c r="I8521" s="4">
        <f t="shared" ca="1" si="133"/>
        <v>232</v>
      </c>
      <c r="J8521" t="s">
        <v>381</v>
      </c>
    </row>
    <row r="8522" spans="1:10" x14ac:dyDescent="0.55000000000000004">
      <c r="A8522" s="3">
        <v>45900</v>
      </c>
      <c r="B8522">
        <v>504289012</v>
      </c>
      <c r="C8522" t="s">
        <v>226</v>
      </c>
      <c r="D8522" t="s">
        <v>413</v>
      </c>
      <c r="E8522" t="s">
        <v>414</v>
      </c>
      <c r="F8522" t="s">
        <v>361</v>
      </c>
      <c r="G8522" s="1">
        <v>475000</v>
      </c>
      <c r="H8522" s="4">
        <v>15</v>
      </c>
      <c r="I8522" s="4">
        <f t="shared" ca="1" si="133"/>
        <v>0</v>
      </c>
      <c r="J8522" t="s">
        <v>380</v>
      </c>
    </row>
    <row r="8523" spans="1:10" x14ac:dyDescent="0.55000000000000004">
      <c r="A8523" s="3">
        <v>45907</v>
      </c>
      <c r="B8523">
        <v>504290123</v>
      </c>
      <c r="C8523" t="s">
        <v>227</v>
      </c>
      <c r="D8523" t="s">
        <v>415</v>
      </c>
      <c r="E8523" t="s">
        <v>367</v>
      </c>
      <c r="F8523" t="s">
        <v>358</v>
      </c>
      <c r="G8523" s="1">
        <v>345270</v>
      </c>
      <c r="H8523" s="4">
        <v>75</v>
      </c>
      <c r="I8523" s="4">
        <f t="shared" ca="1" si="133"/>
        <v>198</v>
      </c>
      <c r="J8523" t="s">
        <v>381</v>
      </c>
    </row>
    <row r="8524" spans="1:10" x14ac:dyDescent="0.55000000000000004">
      <c r="A8524" s="3">
        <v>45920</v>
      </c>
      <c r="B8524">
        <v>504301234</v>
      </c>
      <c r="C8524" t="s">
        <v>228</v>
      </c>
      <c r="D8524" t="s">
        <v>416</v>
      </c>
      <c r="E8524" t="s">
        <v>377</v>
      </c>
      <c r="F8524" t="s">
        <v>360</v>
      </c>
      <c r="G8524" s="1">
        <v>910340</v>
      </c>
      <c r="H8524" s="4">
        <v>90</v>
      </c>
      <c r="I8524" s="4">
        <f t="shared" ca="1" si="133"/>
        <v>0</v>
      </c>
      <c r="J8524" t="s">
        <v>380</v>
      </c>
    </row>
    <row r="8525" spans="1:10" x14ac:dyDescent="0.55000000000000004">
      <c r="A8525" s="3">
        <v>45928</v>
      </c>
      <c r="B8525">
        <v>504312345</v>
      </c>
      <c r="C8525" t="s">
        <v>229</v>
      </c>
      <c r="D8525" t="s">
        <v>417</v>
      </c>
      <c r="E8525" t="s">
        <v>362</v>
      </c>
      <c r="F8525" t="s">
        <v>358</v>
      </c>
      <c r="G8525" s="1">
        <v>3800</v>
      </c>
      <c r="H8525" s="4">
        <v>30</v>
      </c>
      <c r="I8525" s="4">
        <f t="shared" ca="1" si="133"/>
        <v>0</v>
      </c>
      <c r="J8525" t="s">
        <v>380</v>
      </c>
    </row>
    <row r="8526" spans="1:10" x14ac:dyDescent="0.55000000000000004">
      <c r="A8526" s="3">
        <v>45935</v>
      </c>
      <c r="B8526">
        <v>504323456</v>
      </c>
      <c r="C8526" t="s">
        <v>230</v>
      </c>
      <c r="D8526" t="s">
        <v>418</v>
      </c>
      <c r="E8526" t="s">
        <v>376</v>
      </c>
      <c r="F8526" t="s">
        <v>359</v>
      </c>
      <c r="G8526" s="1">
        <v>725210.9</v>
      </c>
      <c r="H8526" s="4">
        <v>45</v>
      </c>
      <c r="I8526" s="4">
        <f t="shared" ca="1" si="133"/>
        <v>200</v>
      </c>
      <c r="J8526" t="s">
        <v>381</v>
      </c>
    </row>
    <row r="8527" spans="1:10" x14ac:dyDescent="0.55000000000000004">
      <c r="A8527" s="3">
        <v>45946</v>
      </c>
      <c r="B8527">
        <v>504334567</v>
      </c>
      <c r="C8527" t="s">
        <v>231</v>
      </c>
      <c r="D8527" t="s">
        <v>419</v>
      </c>
      <c r="E8527" t="s">
        <v>420</v>
      </c>
      <c r="F8527" t="s">
        <v>361</v>
      </c>
      <c r="G8527" s="1">
        <v>23750</v>
      </c>
      <c r="H8527" s="4">
        <v>60</v>
      </c>
      <c r="I8527" s="4">
        <f t="shared" ca="1" si="133"/>
        <v>0</v>
      </c>
      <c r="J8527" t="s">
        <v>380</v>
      </c>
    </row>
    <row r="8528" spans="1:10" x14ac:dyDescent="0.55000000000000004">
      <c r="A8528" s="3">
        <v>45960</v>
      </c>
      <c r="B8528">
        <v>504345678</v>
      </c>
      <c r="C8528" t="s">
        <v>232</v>
      </c>
      <c r="D8528" t="s">
        <v>421</v>
      </c>
      <c r="E8528" t="s">
        <v>367</v>
      </c>
      <c r="F8528" t="s">
        <v>358</v>
      </c>
      <c r="G8528" s="1">
        <v>648999</v>
      </c>
      <c r="H8528" s="4">
        <v>15</v>
      </c>
      <c r="I8528" s="4">
        <f t="shared" ca="1" si="133"/>
        <v>0</v>
      </c>
      <c r="J8528" t="s">
        <v>380</v>
      </c>
    </row>
    <row r="8529" spans="1:10" x14ac:dyDescent="0.55000000000000004">
      <c r="A8529" s="3">
        <v>45972</v>
      </c>
      <c r="B8529">
        <v>504356789</v>
      </c>
      <c r="C8529" t="s">
        <v>233</v>
      </c>
      <c r="D8529" t="s">
        <v>422</v>
      </c>
      <c r="E8529" t="s">
        <v>365</v>
      </c>
      <c r="F8529" t="s">
        <v>360</v>
      </c>
      <c r="G8529" s="1">
        <v>1350424</v>
      </c>
      <c r="H8529" s="4">
        <v>75</v>
      </c>
      <c r="I8529" s="4">
        <f t="shared" ca="1" si="133"/>
        <v>133</v>
      </c>
      <c r="J8529" t="s">
        <v>381</v>
      </c>
    </row>
    <row r="8530" spans="1:10" x14ac:dyDescent="0.55000000000000004">
      <c r="A8530" s="3">
        <v>45985</v>
      </c>
      <c r="B8530">
        <v>504367890</v>
      </c>
      <c r="C8530" t="s">
        <v>234</v>
      </c>
      <c r="D8530" t="s">
        <v>423</v>
      </c>
      <c r="E8530" t="s">
        <v>369</v>
      </c>
      <c r="F8530" t="s">
        <v>358</v>
      </c>
      <c r="G8530" s="1">
        <v>349450</v>
      </c>
      <c r="H8530" s="4">
        <v>90</v>
      </c>
      <c r="I8530" s="4">
        <f t="shared" ca="1" si="133"/>
        <v>0</v>
      </c>
      <c r="J8530" t="s">
        <v>380</v>
      </c>
    </row>
    <row r="8531" spans="1:10" x14ac:dyDescent="0.55000000000000004">
      <c r="A8531" s="3">
        <v>45993</v>
      </c>
      <c r="B8531">
        <v>504378901</v>
      </c>
      <c r="C8531" t="s">
        <v>235</v>
      </c>
      <c r="D8531" t="s">
        <v>424</v>
      </c>
      <c r="E8531" t="s">
        <v>425</v>
      </c>
      <c r="F8531" t="s">
        <v>359</v>
      </c>
      <c r="G8531" s="1">
        <v>106500</v>
      </c>
      <c r="H8531" s="4">
        <v>30</v>
      </c>
      <c r="I8531" s="4">
        <f t="shared" ca="1" si="133"/>
        <v>157</v>
      </c>
      <c r="J8531" t="s">
        <v>381</v>
      </c>
    </row>
    <row r="8532" spans="1:10" x14ac:dyDescent="0.55000000000000004">
      <c r="A8532" s="3">
        <v>46005</v>
      </c>
      <c r="B8532">
        <v>504389012</v>
      </c>
      <c r="C8532" t="s">
        <v>236</v>
      </c>
      <c r="D8532" t="s">
        <v>426</v>
      </c>
      <c r="E8532" t="s">
        <v>367</v>
      </c>
      <c r="F8532" t="s">
        <v>361</v>
      </c>
      <c r="G8532" s="1">
        <v>1325000</v>
      </c>
      <c r="H8532" s="4">
        <v>45</v>
      </c>
      <c r="I8532" s="4">
        <f t="shared" ca="1" si="133"/>
        <v>130</v>
      </c>
      <c r="J8532" t="s">
        <v>381</v>
      </c>
    </row>
    <row r="8533" spans="1:10" x14ac:dyDescent="0.55000000000000004">
      <c r="A8533" s="3">
        <v>46020</v>
      </c>
      <c r="B8533">
        <v>504390123</v>
      </c>
      <c r="C8533" t="s">
        <v>237</v>
      </c>
      <c r="D8533" t="s">
        <v>427</v>
      </c>
      <c r="E8533" t="s">
        <v>366</v>
      </c>
      <c r="F8533" t="s">
        <v>358</v>
      </c>
      <c r="G8533" s="1">
        <v>9980</v>
      </c>
      <c r="H8533" s="4">
        <v>60</v>
      </c>
      <c r="I8533" s="4">
        <f t="shared" ca="1" si="133"/>
        <v>0</v>
      </c>
      <c r="J8533" t="s">
        <v>380</v>
      </c>
    </row>
    <row r="8534" spans="1:10" x14ac:dyDescent="0.55000000000000004">
      <c r="A8534" s="3">
        <v>46025</v>
      </c>
      <c r="B8534">
        <v>504401234</v>
      </c>
      <c r="C8534" t="s">
        <v>238</v>
      </c>
      <c r="D8534" t="s">
        <v>428</v>
      </c>
      <c r="E8534" t="s">
        <v>371</v>
      </c>
      <c r="F8534" t="s">
        <v>360</v>
      </c>
      <c r="G8534" s="1">
        <v>755600</v>
      </c>
      <c r="H8534" s="4">
        <v>15</v>
      </c>
      <c r="I8534" s="4">
        <f t="shared" ca="1" si="133"/>
        <v>0</v>
      </c>
      <c r="J8534" t="s">
        <v>380</v>
      </c>
    </row>
    <row r="8535" spans="1:10" x14ac:dyDescent="0.55000000000000004">
      <c r="A8535" s="3">
        <v>46039</v>
      </c>
      <c r="B8535">
        <v>504412345</v>
      </c>
      <c r="C8535" t="s">
        <v>239</v>
      </c>
      <c r="D8535" t="s">
        <v>429</v>
      </c>
      <c r="E8535" t="s">
        <v>362</v>
      </c>
      <c r="F8535" t="s">
        <v>358</v>
      </c>
      <c r="G8535" s="1">
        <v>595890.25</v>
      </c>
      <c r="H8535" s="4">
        <v>75</v>
      </c>
      <c r="I8535" s="4">
        <f t="shared" ca="1" si="133"/>
        <v>66</v>
      </c>
      <c r="J8535" t="s">
        <v>381</v>
      </c>
    </row>
    <row r="8536" spans="1:10" x14ac:dyDescent="0.55000000000000004">
      <c r="A8536" s="3">
        <v>46050</v>
      </c>
      <c r="B8536">
        <v>504423456</v>
      </c>
      <c r="C8536" t="s">
        <v>240</v>
      </c>
      <c r="D8536" t="s">
        <v>430</v>
      </c>
      <c r="E8536" t="s">
        <v>379</v>
      </c>
      <c r="F8536" t="s">
        <v>359</v>
      </c>
      <c r="G8536" s="1">
        <v>4200</v>
      </c>
      <c r="H8536" s="4">
        <v>90</v>
      </c>
      <c r="I8536" s="4">
        <f t="shared" ca="1" si="133"/>
        <v>0</v>
      </c>
      <c r="J8536" t="s">
        <v>380</v>
      </c>
    </row>
    <row r="8537" spans="1:10" x14ac:dyDescent="0.55000000000000004">
      <c r="A8537" s="3">
        <v>46059</v>
      </c>
      <c r="B8537">
        <v>504434567</v>
      </c>
      <c r="C8537" t="s">
        <v>241</v>
      </c>
      <c r="D8537" t="s">
        <v>431</v>
      </c>
      <c r="E8537" t="s">
        <v>364</v>
      </c>
      <c r="F8537" t="s">
        <v>361</v>
      </c>
      <c r="G8537" s="1">
        <v>1875600</v>
      </c>
      <c r="H8537" s="4">
        <v>30</v>
      </c>
      <c r="I8537" s="4">
        <f t="shared" ca="1" si="133"/>
        <v>91</v>
      </c>
      <c r="J8537" t="s">
        <v>381</v>
      </c>
    </row>
    <row r="8538" spans="1:10" x14ac:dyDescent="0.55000000000000004">
      <c r="A8538" s="3">
        <v>46072</v>
      </c>
      <c r="B8538">
        <v>504445678</v>
      </c>
      <c r="C8538" t="s">
        <v>242</v>
      </c>
      <c r="D8538" t="s">
        <v>432</v>
      </c>
      <c r="E8538" t="s">
        <v>368</v>
      </c>
      <c r="F8538" t="s">
        <v>360</v>
      </c>
      <c r="G8538" s="1">
        <v>6540</v>
      </c>
      <c r="H8538" s="4">
        <v>45</v>
      </c>
      <c r="I8538" s="4">
        <f t="shared" ca="1" si="133"/>
        <v>0</v>
      </c>
      <c r="J8538" t="s">
        <v>380</v>
      </c>
    </row>
    <row r="8539" spans="1:10" x14ac:dyDescent="0.55000000000000004">
      <c r="A8539" s="3">
        <v>46080</v>
      </c>
      <c r="B8539">
        <v>504456789</v>
      </c>
      <c r="C8539" t="s">
        <v>243</v>
      </c>
      <c r="D8539" t="s">
        <v>433</v>
      </c>
      <c r="E8539" t="s">
        <v>374</v>
      </c>
      <c r="F8539" t="s">
        <v>358</v>
      </c>
      <c r="G8539" s="1">
        <v>1182300</v>
      </c>
      <c r="H8539" s="4">
        <v>60</v>
      </c>
      <c r="I8539" s="4">
        <f t="shared" ca="1" si="133"/>
        <v>0</v>
      </c>
      <c r="J8539" t="s">
        <v>380</v>
      </c>
    </row>
    <row r="8540" spans="1:10" x14ac:dyDescent="0.55000000000000004">
      <c r="A8540" s="3">
        <v>46086</v>
      </c>
      <c r="B8540">
        <v>504467890</v>
      </c>
      <c r="C8540" t="s">
        <v>244</v>
      </c>
      <c r="D8540" t="s">
        <v>434</v>
      </c>
      <c r="E8540" t="s">
        <v>370</v>
      </c>
      <c r="F8540" t="s">
        <v>359</v>
      </c>
      <c r="G8540" s="1">
        <v>7450.75</v>
      </c>
      <c r="H8540" s="4">
        <v>15</v>
      </c>
      <c r="I8540" s="4">
        <f t="shared" ca="1" si="133"/>
        <v>79</v>
      </c>
      <c r="J8540" t="s">
        <v>381</v>
      </c>
    </row>
    <row r="8541" spans="1:10" x14ac:dyDescent="0.55000000000000004">
      <c r="A8541" s="3">
        <v>46095</v>
      </c>
      <c r="B8541">
        <v>504478901</v>
      </c>
      <c r="C8541" t="s">
        <v>245</v>
      </c>
      <c r="D8541" t="s">
        <v>435</v>
      </c>
      <c r="E8541" t="s">
        <v>436</v>
      </c>
      <c r="F8541" t="s">
        <v>360</v>
      </c>
      <c r="G8541" s="1">
        <v>590876</v>
      </c>
      <c r="H8541" s="4">
        <v>75</v>
      </c>
      <c r="I8541" s="4">
        <f t="shared" ca="1" si="133"/>
        <v>0</v>
      </c>
      <c r="J8541" t="s">
        <v>380</v>
      </c>
    </row>
    <row r="8542" spans="1:10" x14ac:dyDescent="0.55000000000000004">
      <c r="A8542" s="3">
        <v>46106</v>
      </c>
      <c r="B8542">
        <v>504489012</v>
      </c>
      <c r="C8542" t="s">
        <v>246</v>
      </c>
      <c r="D8542" t="s">
        <v>437</v>
      </c>
      <c r="E8542" t="s">
        <v>367</v>
      </c>
      <c r="F8542" t="s">
        <v>361</v>
      </c>
      <c r="G8542" s="1">
        <v>375000</v>
      </c>
      <c r="H8542" s="4">
        <v>90</v>
      </c>
      <c r="I8542" s="4">
        <f t="shared" ca="1" si="133"/>
        <v>-16</v>
      </c>
      <c r="J8542" t="s">
        <v>381</v>
      </c>
    </row>
    <row r="8543" spans="1:10" x14ac:dyDescent="0.55000000000000004">
      <c r="A8543" s="3">
        <v>45748</v>
      </c>
      <c r="B8543">
        <v>504490123</v>
      </c>
      <c r="C8543" t="s">
        <v>247</v>
      </c>
      <c r="D8543" t="s">
        <v>438</v>
      </c>
      <c r="E8543" t="s">
        <v>372</v>
      </c>
      <c r="F8543" t="s">
        <v>358</v>
      </c>
      <c r="G8543" s="1">
        <v>604711</v>
      </c>
      <c r="H8543" s="4">
        <v>30</v>
      </c>
      <c r="I8543" s="4">
        <f t="shared" ca="1" si="133"/>
        <v>0</v>
      </c>
      <c r="J8543" t="s">
        <v>380</v>
      </c>
    </row>
    <row r="8544" spans="1:10" x14ac:dyDescent="0.55000000000000004">
      <c r="A8544" s="3">
        <v>45755</v>
      </c>
      <c r="B8544">
        <v>504501234</v>
      </c>
      <c r="C8544" t="s">
        <v>248</v>
      </c>
      <c r="D8544" t="s">
        <v>439</v>
      </c>
      <c r="E8544" t="s">
        <v>366</v>
      </c>
      <c r="F8544" t="s">
        <v>360</v>
      </c>
      <c r="G8544" s="1">
        <v>640340</v>
      </c>
      <c r="H8544" s="4">
        <v>45</v>
      </c>
      <c r="I8544" s="4">
        <f t="shared" ca="1" si="133"/>
        <v>0</v>
      </c>
      <c r="J8544" t="s">
        <v>380</v>
      </c>
    </row>
    <row r="8545" spans="1:10" x14ac:dyDescent="0.55000000000000004">
      <c r="A8545" s="3">
        <v>45766</v>
      </c>
      <c r="B8545">
        <v>504512345</v>
      </c>
      <c r="C8545" t="s">
        <v>249</v>
      </c>
      <c r="D8545" t="s">
        <v>440</v>
      </c>
      <c r="E8545" t="s">
        <v>368</v>
      </c>
      <c r="F8545" t="s">
        <v>358</v>
      </c>
      <c r="G8545" s="1">
        <v>895920</v>
      </c>
      <c r="H8545" s="4">
        <v>60</v>
      </c>
      <c r="I8545" s="4">
        <f t="shared" ca="1" si="133"/>
        <v>354</v>
      </c>
      <c r="J8545" t="s">
        <v>381</v>
      </c>
    </row>
    <row r="8546" spans="1:10" x14ac:dyDescent="0.55000000000000004">
      <c r="A8546" s="3">
        <v>45775</v>
      </c>
      <c r="B8546">
        <v>504523456</v>
      </c>
      <c r="C8546" t="s">
        <v>250</v>
      </c>
      <c r="D8546" t="s">
        <v>441</v>
      </c>
      <c r="E8546" t="s">
        <v>373</v>
      </c>
      <c r="F8546" t="s">
        <v>359</v>
      </c>
      <c r="G8546" s="1">
        <v>683816</v>
      </c>
      <c r="H8546" s="4">
        <v>15</v>
      </c>
      <c r="I8546" s="4">
        <f t="shared" ca="1" si="133"/>
        <v>390</v>
      </c>
      <c r="J8546" t="s">
        <v>381</v>
      </c>
    </row>
    <row r="8547" spans="1:10" x14ac:dyDescent="0.55000000000000004">
      <c r="A8547" s="3">
        <v>45781</v>
      </c>
      <c r="B8547">
        <v>504534567</v>
      </c>
      <c r="C8547" t="s">
        <v>251</v>
      </c>
      <c r="D8547" t="s">
        <v>442</v>
      </c>
      <c r="E8547" t="s">
        <v>376</v>
      </c>
      <c r="F8547" t="s">
        <v>360</v>
      </c>
      <c r="G8547" s="1">
        <v>1325300.75</v>
      </c>
      <c r="H8547" s="4">
        <v>75</v>
      </c>
      <c r="I8547" s="4">
        <f t="shared" ca="1" si="133"/>
        <v>0</v>
      </c>
      <c r="J8547" t="s">
        <v>380</v>
      </c>
    </row>
    <row r="8548" spans="1:10" x14ac:dyDescent="0.55000000000000004">
      <c r="A8548" s="3">
        <v>45794</v>
      </c>
      <c r="B8548">
        <v>504545678</v>
      </c>
      <c r="C8548" t="s">
        <v>252</v>
      </c>
      <c r="D8548" t="s">
        <v>443</v>
      </c>
      <c r="E8548" t="s">
        <v>404</v>
      </c>
      <c r="F8548" t="s">
        <v>361</v>
      </c>
      <c r="G8548" s="1">
        <v>12540</v>
      </c>
      <c r="H8548" s="4">
        <v>90</v>
      </c>
      <c r="I8548" s="4">
        <f t="shared" ca="1" si="133"/>
        <v>0</v>
      </c>
      <c r="J8548" t="s">
        <v>380</v>
      </c>
    </row>
    <row r="8549" spans="1:10" x14ac:dyDescent="0.55000000000000004">
      <c r="A8549" s="3">
        <v>45803</v>
      </c>
      <c r="B8549">
        <v>504556789</v>
      </c>
      <c r="C8549" t="s">
        <v>253</v>
      </c>
      <c r="D8549" t="s">
        <v>444</v>
      </c>
      <c r="E8549" t="s">
        <v>377</v>
      </c>
      <c r="F8549" t="s">
        <v>358</v>
      </c>
      <c r="G8549" s="1">
        <v>912800</v>
      </c>
      <c r="H8549" s="4">
        <v>30</v>
      </c>
      <c r="I8549" s="4">
        <f t="shared" ca="1" si="133"/>
        <v>347</v>
      </c>
      <c r="J8549" t="s">
        <v>381</v>
      </c>
    </row>
    <row r="8550" spans="1:10" x14ac:dyDescent="0.55000000000000004">
      <c r="A8550" s="3">
        <v>45811</v>
      </c>
      <c r="B8550">
        <v>504567890</v>
      </c>
      <c r="C8550" t="s">
        <v>254</v>
      </c>
      <c r="D8550" t="s">
        <v>445</v>
      </c>
      <c r="E8550" t="s">
        <v>369</v>
      </c>
      <c r="F8550" t="s">
        <v>359</v>
      </c>
      <c r="G8550" s="1">
        <v>6450.5</v>
      </c>
      <c r="H8550" s="4">
        <v>45</v>
      </c>
      <c r="I8550" s="4">
        <f t="shared" ca="1" si="133"/>
        <v>0</v>
      </c>
      <c r="J8550" t="s">
        <v>380</v>
      </c>
    </row>
    <row r="8551" spans="1:10" x14ac:dyDescent="0.55000000000000004">
      <c r="A8551" s="3">
        <v>45824</v>
      </c>
      <c r="B8551">
        <v>504578901</v>
      </c>
      <c r="C8551" t="s">
        <v>255</v>
      </c>
      <c r="D8551" t="s">
        <v>446</v>
      </c>
      <c r="E8551" t="s">
        <v>378</v>
      </c>
      <c r="F8551" t="s">
        <v>360</v>
      </c>
      <c r="G8551" s="1">
        <v>425650</v>
      </c>
      <c r="H8551" s="4">
        <v>60</v>
      </c>
      <c r="I8551" s="4">
        <f t="shared" ca="1" si="133"/>
        <v>296</v>
      </c>
      <c r="J8551" t="s">
        <v>381</v>
      </c>
    </row>
    <row r="8552" spans="1:10" x14ac:dyDescent="0.55000000000000004">
      <c r="A8552" s="3">
        <v>45837</v>
      </c>
      <c r="B8552">
        <v>504589012</v>
      </c>
      <c r="C8552" t="s">
        <v>256</v>
      </c>
      <c r="D8552" t="s">
        <v>447</v>
      </c>
      <c r="E8552" t="s">
        <v>374</v>
      </c>
      <c r="F8552" t="s">
        <v>361</v>
      </c>
      <c r="G8552" s="1">
        <v>275000</v>
      </c>
      <c r="H8552" s="4">
        <v>15</v>
      </c>
      <c r="I8552" s="4">
        <f t="shared" ca="1" si="133"/>
        <v>0</v>
      </c>
      <c r="J8552" t="s">
        <v>380</v>
      </c>
    </row>
    <row r="8553" spans="1:10" x14ac:dyDescent="0.55000000000000004">
      <c r="A8553" s="3">
        <v>45845</v>
      </c>
      <c r="B8553">
        <v>504590123</v>
      </c>
      <c r="C8553" t="s">
        <v>257</v>
      </c>
      <c r="D8553" t="s">
        <v>448</v>
      </c>
      <c r="E8553" t="s">
        <v>366</v>
      </c>
      <c r="F8553" t="s">
        <v>358</v>
      </c>
      <c r="G8553" s="1">
        <v>1733393</v>
      </c>
      <c r="H8553" s="4">
        <v>75</v>
      </c>
      <c r="I8553" s="4">
        <f t="shared" ca="1" si="133"/>
        <v>260</v>
      </c>
      <c r="J8553" t="s">
        <v>381</v>
      </c>
    </row>
    <row r="8554" spans="1:10" x14ac:dyDescent="0.55000000000000004">
      <c r="A8554" s="3">
        <v>45858</v>
      </c>
      <c r="B8554">
        <v>504601234</v>
      </c>
      <c r="C8554" t="s">
        <v>258</v>
      </c>
      <c r="D8554" t="s">
        <v>449</v>
      </c>
      <c r="E8554" t="s">
        <v>371</v>
      </c>
      <c r="F8554" t="s">
        <v>360</v>
      </c>
      <c r="G8554" s="1">
        <v>580340</v>
      </c>
      <c r="H8554" s="4">
        <v>90</v>
      </c>
      <c r="I8554" s="4">
        <f t="shared" ca="1" si="133"/>
        <v>0</v>
      </c>
      <c r="J8554" t="s">
        <v>380</v>
      </c>
    </row>
    <row r="8555" spans="1:10" x14ac:dyDescent="0.55000000000000004">
      <c r="A8555" s="3">
        <v>45869</v>
      </c>
      <c r="B8555">
        <v>504612345</v>
      </c>
      <c r="C8555" t="s">
        <v>259</v>
      </c>
      <c r="D8555" t="s">
        <v>450</v>
      </c>
      <c r="E8555" t="s">
        <v>363</v>
      </c>
      <c r="F8555" t="s">
        <v>358</v>
      </c>
      <c r="G8555" s="1">
        <v>5300</v>
      </c>
      <c r="H8555" s="4">
        <v>30</v>
      </c>
      <c r="I8555" s="4">
        <f t="shared" ca="1" si="133"/>
        <v>0</v>
      </c>
      <c r="J8555" t="s">
        <v>380</v>
      </c>
    </row>
    <row r="8556" spans="1:10" x14ac:dyDescent="0.55000000000000004">
      <c r="A8556" s="3">
        <v>45874</v>
      </c>
      <c r="B8556">
        <v>504623456</v>
      </c>
      <c r="C8556" t="s">
        <v>260</v>
      </c>
      <c r="D8556" t="s">
        <v>451</v>
      </c>
      <c r="E8556" t="s">
        <v>425</v>
      </c>
      <c r="F8556" t="s">
        <v>359</v>
      </c>
      <c r="G8556" s="1">
        <v>625110.9</v>
      </c>
      <c r="H8556" s="4">
        <v>45</v>
      </c>
      <c r="I8556" s="4">
        <f t="shared" ca="1" si="133"/>
        <v>261</v>
      </c>
      <c r="J8556" t="s">
        <v>381</v>
      </c>
    </row>
    <row r="8557" spans="1:10" x14ac:dyDescent="0.55000000000000004">
      <c r="A8557" s="3">
        <v>45886</v>
      </c>
      <c r="B8557">
        <v>504634567</v>
      </c>
      <c r="C8557" t="s">
        <v>261</v>
      </c>
      <c r="D8557" t="s">
        <v>452</v>
      </c>
      <c r="E8557" t="s">
        <v>374</v>
      </c>
      <c r="F8557" t="s">
        <v>361</v>
      </c>
      <c r="G8557" s="1">
        <v>21750</v>
      </c>
      <c r="H8557" s="4">
        <v>60</v>
      </c>
      <c r="I8557" s="4">
        <f t="shared" ca="1" si="133"/>
        <v>0</v>
      </c>
      <c r="J8557" t="s">
        <v>380</v>
      </c>
    </row>
    <row r="8558" spans="1:10" x14ac:dyDescent="0.55000000000000004">
      <c r="A8558" s="3">
        <v>45897</v>
      </c>
      <c r="B8558">
        <v>504645678</v>
      </c>
      <c r="C8558" t="s">
        <v>262</v>
      </c>
      <c r="D8558" t="s">
        <v>453</v>
      </c>
      <c r="E8558" t="s">
        <v>365</v>
      </c>
      <c r="F8558" t="s">
        <v>358</v>
      </c>
      <c r="G8558" s="1">
        <v>428999</v>
      </c>
      <c r="H8558" s="4">
        <v>15</v>
      </c>
      <c r="I8558" s="4">
        <f t="shared" ca="1" si="133"/>
        <v>268</v>
      </c>
      <c r="J8558" t="s">
        <v>381</v>
      </c>
    </row>
    <row r="8559" spans="1:10" x14ac:dyDescent="0.55000000000000004">
      <c r="A8559" s="3">
        <v>45902</v>
      </c>
      <c r="B8559">
        <v>504656789</v>
      </c>
      <c r="C8559" t="s">
        <v>263</v>
      </c>
      <c r="D8559" t="s">
        <v>454</v>
      </c>
      <c r="E8559" t="s">
        <v>455</v>
      </c>
      <c r="F8559" t="s">
        <v>360</v>
      </c>
      <c r="G8559" s="1">
        <v>105446</v>
      </c>
      <c r="H8559" s="4">
        <v>75</v>
      </c>
      <c r="I8559" s="4">
        <f t="shared" ca="1" si="133"/>
        <v>203</v>
      </c>
      <c r="J8559" t="s">
        <v>381</v>
      </c>
    </row>
    <row r="8560" spans="1:10" x14ac:dyDescent="0.55000000000000004">
      <c r="A8560" s="3">
        <v>45914</v>
      </c>
      <c r="B8560">
        <v>504667890</v>
      </c>
      <c r="C8560" t="s">
        <v>264</v>
      </c>
      <c r="D8560" t="s">
        <v>456</v>
      </c>
      <c r="E8560" t="s">
        <v>378</v>
      </c>
      <c r="F8560" t="s">
        <v>358</v>
      </c>
      <c r="G8560" s="1">
        <v>279450</v>
      </c>
      <c r="H8560" s="4">
        <v>90</v>
      </c>
      <c r="I8560" s="4">
        <f t="shared" ca="1" si="133"/>
        <v>0</v>
      </c>
      <c r="J8560" t="s">
        <v>380</v>
      </c>
    </row>
    <row r="8561" spans="1:10" x14ac:dyDescent="0.55000000000000004">
      <c r="A8561" s="3">
        <v>45926</v>
      </c>
      <c r="B8561">
        <v>504678901</v>
      </c>
      <c r="C8561" t="s">
        <v>265</v>
      </c>
      <c r="D8561" t="s">
        <v>457</v>
      </c>
      <c r="E8561" t="s">
        <v>373</v>
      </c>
      <c r="F8561" t="s">
        <v>359</v>
      </c>
      <c r="G8561" s="1">
        <v>76500</v>
      </c>
      <c r="H8561" s="4">
        <v>30</v>
      </c>
      <c r="I8561" s="4">
        <f t="shared" ca="1" si="133"/>
        <v>0</v>
      </c>
      <c r="J8561" t="s">
        <v>380</v>
      </c>
    </row>
    <row r="8562" spans="1:10" x14ac:dyDescent="0.55000000000000004">
      <c r="A8562" s="3">
        <v>45938</v>
      </c>
      <c r="B8562">
        <v>504689012</v>
      </c>
      <c r="C8562" t="s">
        <v>266</v>
      </c>
      <c r="D8562" t="s">
        <v>458</v>
      </c>
      <c r="E8562" t="s">
        <v>404</v>
      </c>
      <c r="F8562" t="s">
        <v>361</v>
      </c>
      <c r="G8562" s="1">
        <v>715000</v>
      </c>
      <c r="H8562" s="4">
        <v>45</v>
      </c>
      <c r="I8562" s="4">
        <f t="shared" ca="1" si="133"/>
        <v>197</v>
      </c>
      <c r="J8562" t="s">
        <v>381</v>
      </c>
    </row>
    <row r="8563" spans="1:10" x14ac:dyDescent="0.55000000000000004">
      <c r="A8563" s="3">
        <v>45949</v>
      </c>
      <c r="B8563">
        <v>504690123</v>
      </c>
      <c r="C8563" t="s">
        <v>267</v>
      </c>
      <c r="D8563" t="s">
        <v>459</v>
      </c>
      <c r="E8563" t="s">
        <v>369</v>
      </c>
      <c r="F8563" t="s">
        <v>358</v>
      </c>
      <c r="G8563" s="1">
        <v>5780</v>
      </c>
      <c r="H8563" s="4">
        <v>60</v>
      </c>
      <c r="I8563" s="4">
        <f t="shared" ca="1" si="133"/>
        <v>0</v>
      </c>
      <c r="J8563" t="s">
        <v>380</v>
      </c>
    </row>
    <row r="8564" spans="1:10" x14ac:dyDescent="0.55000000000000004">
      <c r="A8564" s="3">
        <v>45957</v>
      </c>
      <c r="B8564">
        <v>504701234</v>
      </c>
      <c r="C8564" t="s">
        <v>268</v>
      </c>
      <c r="D8564" t="s">
        <v>460</v>
      </c>
      <c r="E8564" t="s">
        <v>425</v>
      </c>
      <c r="F8564" t="s">
        <v>360</v>
      </c>
      <c r="G8564" s="1">
        <v>325600</v>
      </c>
      <c r="H8564" s="4">
        <v>15</v>
      </c>
      <c r="I8564" s="4">
        <f t="shared" ca="1" si="133"/>
        <v>208</v>
      </c>
      <c r="J8564" t="s">
        <v>381</v>
      </c>
    </row>
    <row r="8565" spans="1:10" x14ac:dyDescent="0.55000000000000004">
      <c r="A8565" s="3">
        <v>45965</v>
      </c>
      <c r="B8565">
        <v>504712345</v>
      </c>
      <c r="C8565" t="s">
        <v>269</v>
      </c>
      <c r="D8565" t="s">
        <v>461</v>
      </c>
      <c r="E8565" t="s">
        <v>436</v>
      </c>
      <c r="F8565" t="s">
        <v>358</v>
      </c>
      <c r="G8565" s="1">
        <v>615450.25</v>
      </c>
      <c r="H8565" s="4">
        <v>75</v>
      </c>
      <c r="I8565" s="4">
        <f t="shared" ca="1" si="133"/>
        <v>0</v>
      </c>
      <c r="J8565" t="s">
        <v>380</v>
      </c>
    </row>
    <row r="8566" spans="1:10" x14ac:dyDescent="0.55000000000000004">
      <c r="A8566" s="3">
        <v>45977</v>
      </c>
      <c r="B8566">
        <v>504723456</v>
      </c>
      <c r="C8566" t="s">
        <v>270</v>
      </c>
      <c r="D8566" t="s">
        <v>462</v>
      </c>
      <c r="E8566" t="s">
        <v>377</v>
      </c>
      <c r="F8566" t="s">
        <v>359</v>
      </c>
      <c r="G8566" s="1">
        <v>7200</v>
      </c>
      <c r="H8566" s="4">
        <v>90</v>
      </c>
      <c r="I8566" s="4">
        <f t="shared" ca="1" si="133"/>
        <v>0</v>
      </c>
      <c r="J8566" t="s">
        <v>380</v>
      </c>
    </row>
    <row r="8567" spans="1:10" x14ac:dyDescent="0.55000000000000004">
      <c r="A8567" s="3">
        <v>45989</v>
      </c>
      <c r="B8567">
        <v>504734567</v>
      </c>
      <c r="C8567" t="s">
        <v>271</v>
      </c>
      <c r="D8567" t="s">
        <v>463</v>
      </c>
      <c r="E8567" t="s">
        <v>379</v>
      </c>
      <c r="F8567" t="s">
        <v>361</v>
      </c>
      <c r="G8567" s="1">
        <v>1075600</v>
      </c>
      <c r="H8567" s="4">
        <v>30</v>
      </c>
      <c r="I8567" s="4">
        <f t="shared" ca="1" si="133"/>
        <v>161</v>
      </c>
      <c r="J8567" t="s">
        <v>381</v>
      </c>
    </row>
    <row r="8568" spans="1:10" x14ac:dyDescent="0.55000000000000004">
      <c r="A8568" s="3">
        <v>45996</v>
      </c>
      <c r="B8568">
        <v>504745678</v>
      </c>
      <c r="C8568" t="s">
        <v>272</v>
      </c>
      <c r="D8568" t="s">
        <v>464</v>
      </c>
      <c r="E8568" t="s">
        <v>375</v>
      </c>
      <c r="F8568" t="s">
        <v>360</v>
      </c>
      <c r="G8568" s="1">
        <v>5540</v>
      </c>
      <c r="H8568" s="4">
        <v>45</v>
      </c>
      <c r="I8568" s="4">
        <f t="shared" ca="1" si="133"/>
        <v>139</v>
      </c>
      <c r="J8568" t="s">
        <v>381</v>
      </c>
    </row>
    <row r="8569" spans="1:10" x14ac:dyDescent="0.55000000000000004">
      <c r="A8569" s="3">
        <v>46009</v>
      </c>
      <c r="B8569">
        <v>504756789</v>
      </c>
      <c r="C8569" t="s">
        <v>273</v>
      </c>
      <c r="D8569" t="s">
        <v>465</v>
      </c>
      <c r="E8569" t="s">
        <v>375</v>
      </c>
      <c r="F8569" t="s">
        <v>358</v>
      </c>
      <c r="G8569" s="1">
        <v>1542300</v>
      </c>
      <c r="H8569" s="4">
        <v>60</v>
      </c>
      <c r="I8569" s="4">
        <f t="shared" ca="1" si="133"/>
        <v>0</v>
      </c>
      <c r="J8569" t="s">
        <v>380</v>
      </c>
    </row>
    <row r="8570" spans="1:10" x14ac:dyDescent="0.55000000000000004">
      <c r="A8570" s="3">
        <v>46021</v>
      </c>
      <c r="B8570">
        <v>504767890</v>
      </c>
      <c r="C8570" t="s">
        <v>274</v>
      </c>
      <c r="D8570" t="s">
        <v>466</v>
      </c>
      <c r="E8570" t="s">
        <v>368</v>
      </c>
      <c r="F8570" t="s">
        <v>359</v>
      </c>
      <c r="G8570" s="1">
        <v>8450.75</v>
      </c>
      <c r="H8570" s="4">
        <v>15</v>
      </c>
      <c r="I8570" s="4">
        <f t="shared" ca="1" si="133"/>
        <v>144</v>
      </c>
      <c r="J8570" t="s">
        <v>381</v>
      </c>
    </row>
    <row r="8571" spans="1:10" x14ac:dyDescent="0.55000000000000004">
      <c r="A8571" s="3">
        <v>46029</v>
      </c>
      <c r="B8571">
        <v>504778901</v>
      </c>
      <c r="C8571" t="s">
        <v>275</v>
      </c>
      <c r="D8571" t="s">
        <v>467</v>
      </c>
      <c r="E8571" t="s">
        <v>364</v>
      </c>
      <c r="F8571" t="s">
        <v>360</v>
      </c>
      <c r="G8571" s="1">
        <v>490876</v>
      </c>
      <c r="H8571" s="4">
        <v>75</v>
      </c>
      <c r="I8571" s="4">
        <f t="shared" ca="1" si="133"/>
        <v>0</v>
      </c>
      <c r="J8571" t="s">
        <v>380</v>
      </c>
    </row>
    <row r="8572" spans="1:10" x14ac:dyDescent="0.55000000000000004">
      <c r="A8572" s="3">
        <v>46042</v>
      </c>
      <c r="B8572">
        <v>504789012</v>
      </c>
      <c r="C8572" t="s">
        <v>276</v>
      </c>
      <c r="D8572" t="s">
        <v>468</v>
      </c>
      <c r="E8572" t="s">
        <v>378</v>
      </c>
      <c r="F8572" t="s">
        <v>361</v>
      </c>
      <c r="G8572" s="1">
        <v>325000</v>
      </c>
      <c r="H8572" s="4">
        <v>90</v>
      </c>
      <c r="I8572" s="4">
        <f t="shared" ca="1" si="133"/>
        <v>48</v>
      </c>
      <c r="J8572" t="s">
        <v>381</v>
      </c>
    </row>
    <row r="8573" spans="1:10" x14ac:dyDescent="0.55000000000000004">
      <c r="A8573" s="3">
        <v>46053</v>
      </c>
      <c r="B8573">
        <v>504790123</v>
      </c>
      <c r="C8573" t="s">
        <v>277</v>
      </c>
      <c r="D8573" t="s">
        <v>469</v>
      </c>
      <c r="E8573" t="s">
        <v>470</v>
      </c>
      <c r="F8573" t="s">
        <v>358</v>
      </c>
      <c r="G8573" s="1">
        <v>563341</v>
      </c>
      <c r="H8573" s="4">
        <v>30</v>
      </c>
      <c r="I8573" s="4">
        <f t="shared" ca="1" si="133"/>
        <v>0</v>
      </c>
      <c r="J8573" t="s">
        <v>380</v>
      </c>
    </row>
    <row r="8574" spans="1:10" x14ac:dyDescent="0.55000000000000004">
      <c r="A8574" s="3">
        <v>46062</v>
      </c>
      <c r="B8574">
        <v>504801234</v>
      </c>
      <c r="C8574" t="s">
        <v>278</v>
      </c>
      <c r="D8574" t="s">
        <v>471</v>
      </c>
      <c r="E8574" t="s">
        <v>472</v>
      </c>
      <c r="F8574" t="s">
        <v>360</v>
      </c>
      <c r="G8574" s="1">
        <v>810340</v>
      </c>
      <c r="H8574" s="4">
        <v>45</v>
      </c>
      <c r="I8574" s="4">
        <f t="shared" ca="1" si="133"/>
        <v>0</v>
      </c>
      <c r="J8574" t="s">
        <v>380</v>
      </c>
    </row>
    <row r="8575" spans="1:10" x14ac:dyDescent="0.55000000000000004">
      <c r="A8575" s="3">
        <v>46071</v>
      </c>
      <c r="B8575">
        <v>504812345</v>
      </c>
      <c r="C8575" t="s">
        <v>279</v>
      </c>
      <c r="D8575" t="s">
        <v>473</v>
      </c>
      <c r="E8575" t="s">
        <v>474</v>
      </c>
      <c r="F8575" t="s">
        <v>358</v>
      </c>
      <c r="G8575" s="1">
        <v>745210</v>
      </c>
      <c r="H8575" s="4">
        <v>60</v>
      </c>
      <c r="I8575" s="4">
        <f t="shared" ca="1" si="133"/>
        <v>49</v>
      </c>
      <c r="J8575" t="s">
        <v>381</v>
      </c>
    </row>
    <row r="8576" spans="1:10" x14ac:dyDescent="0.55000000000000004">
      <c r="A8576" s="3">
        <v>46079</v>
      </c>
      <c r="B8576">
        <v>504823456</v>
      </c>
      <c r="C8576" t="s">
        <v>280</v>
      </c>
      <c r="D8576" t="s">
        <v>475</v>
      </c>
      <c r="E8576" t="s">
        <v>476</v>
      </c>
      <c r="F8576" t="s">
        <v>359</v>
      </c>
      <c r="G8576" s="1">
        <v>1893287</v>
      </c>
      <c r="H8576" s="4">
        <v>15</v>
      </c>
      <c r="I8576" s="4">
        <f t="shared" ca="1" si="133"/>
        <v>0</v>
      </c>
      <c r="J8576" t="s">
        <v>380</v>
      </c>
    </row>
    <row r="8577" spans="1:10" x14ac:dyDescent="0.55000000000000004">
      <c r="A8577" s="3">
        <v>46085</v>
      </c>
      <c r="B8577">
        <v>504834567</v>
      </c>
      <c r="C8577" t="s">
        <v>281</v>
      </c>
      <c r="D8577" t="s">
        <v>477</v>
      </c>
      <c r="E8577" t="s">
        <v>478</v>
      </c>
      <c r="F8577" t="s">
        <v>360</v>
      </c>
      <c r="G8577" s="1">
        <v>1285340.75</v>
      </c>
      <c r="H8577" s="4">
        <v>75</v>
      </c>
      <c r="I8577" s="4">
        <f t="shared" ca="1" si="133"/>
        <v>0</v>
      </c>
      <c r="J8577" t="s">
        <v>380</v>
      </c>
    </row>
    <row r="8578" spans="1:10" x14ac:dyDescent="0.55000000000000004">
      <c r="A8578" s="3">
        <v>46094</v>
      </c>
      <c r="B8578">
        <v>504845678</v>
      </c>
      <c r="C8578" t="s">
        <v>282</v>
      </c>
      <c r="D8578" t="s">
        <v>479</v>
      </c>
      <c r="E8578" t="s">
        <v>480</v>
      </c>
      <c r="F8578" t="s">
        <v>361</v>
      </c>
      <c r="G8578" s="1">
        <v>8540</v>
      </c>
      <c r="H8578" s="4">
        <v>90</v>
      </c>
      <c r="I8578" s="4">
        <f t="shared" ca="1" si="133"/>
        <v>-4</v>
      </c>
      <c r="J8578" t="s">
        <v>381</v>
      </c>
    </row>
    <row r="8579" spans="1:10" x14ac:dyDescent="0.55000000000000004">
      <c r="A8579" s="3">
        <v>46103</v>
      </c>
      <c r="B8579">
        <v>504856789</v>
      </c>
      <c r="C8579" t="s">
        <v>283</v>
      </c>
      <c r="D8579" t="s">
        <v>481</v>
      </c>
      <c r="E8579" t="s">
        <v>420</v>
      </c>
      <c r="F8579" t="s">
        <v>358</v>
      </c>
      <c r="G8579" s="1">
        <v>672300</v>
      </c>
      <c r="H8579" s="4">
        <v>30</v>
      </c>
      <c r="I8579" s="4">
        <f t="shared" ref="I8579:I8642" ca="1" si="134">IF(J8579="Pending",TODAY()-A8579-H8579,0)</f>
        <v>0</v>
      </c>
      <c r="J8579" t="s">
        <v>380</v>
      </c>
    </row>
    <row r="8580" spans="1:10" x14ac:dyDescent="0.55000000000000004">
      <c r="A8580" s="3">
        <v>46112</v>
      </c>
      <c r="B8580">
        <v>504867890</v>
      </c>
      <c r="C8580" t="s">
        <v>284</v>
      </c>
      <c r="D8580" t="s">
        <v>482</v>
      </c>
      <c r="E8580" t="s">
        <v>374</v>
      </c>
      <c r="F8580" t="s">
        <v>359</v>
      </c>
      <c r="G8580" s="1">
        <v>5850.25</v>
      </c>
      <c r="H8580" s="4">
        <v>45</v>
      </c>
      <c r="I8580" s="4">
        <f t="shared" ca="1" si="134"/>
        <v>23</v>
      </c>
      <c r="J8580" t="s">
        <v>381</v>
      </c>
    </row>
    <row r="8581" spans="1:10" x14ac:dyDescent="0.55000000000000004">
      <c r="A8581" s="3">
        <v>45749</v>
      </c>
      <c r="B8581">
        <v>504878901</v>
      </c>
      <c r="C8581" t="s">
        <v>285</v>
      </c>
      <c r="D8581" t="s">
        <v>483</v>
      </c>
      <c r="E8581" t="s">
        <v>404</v>
      </c>
      <c r="F8581" t="s">
        <v>360</v>
      </c>
      <c r="G8581" s="1">
        <v>925640</v>
      </c>
      <c r="H8581" s="4">
        <v>60</v>
      </c>
      <c r="I8581" s="4">
        <f t="shared" ca="1" si="134"/>
        <v>371</v>
      </c>
      <c r="J8581" t="s">
        <v>381</v>
      </c>
    </row>
    <row r="8582" spans="1:10" x14ac:dyDescent="0.55000000000000004">
      <c r="A8582" s="3">
        <v>45757</v>
      </c>
      <c r="B8582">
        <v>504889012</v>
      </c>
      <c r="C8582" t="s">
        <v>286</v>
      </c>
      <c r="D8582" t="s">
        <v>484</v>
      </c>
      <c r="E8582" t="s">
        <v>363</v>
      </c>
      <c r="F8582" t="s">
        <v>361</v>
      </c>
      <c r="G8582" s="1">
        <v>415000</v>
      </c>
      <c r="H8582" s="4">
        <v>15</v>
      </c>
      <c r="I8582" s="4">
        <f t="shared" ca="1" si="134"/>
        <v>0</v>
      </c>
      <c r="J8582" t="s">
        <v>380</v>
      </c>
    </row>
    <row r="8583" spans="1:10" x14ac:dyDescent="0.55000000000000004">
      <c r="A8583" s="3">
        <v>45769</v>
      </c>
      <c r="B8583">
        <v>504890123</v>
      </c>
      <c r="C8583" t="s">
        <v>287</v>
      </c>
      <c r="D8583" t="s">
        <v>485</v>
      </c>
      <c r="E8583" t="s">
        <v>425</v>
      </c>
      <c r="F8583" t="s">
        <v>358</v>
      </c>
      <c r="G8583" s="1">
        <v>821196</v>
      </c>
      <c r="H8583" s="4">
        <v>75</v>
      </c>
      <c r="I8583" s="4">
        <f t="shared" ca="1" si="134"/>
        <v>0</v>
      </c>
      <c r="J8583" t="s">
        <v>380</v>
      </c>
    </row>
    <row r="8584" spans="1:10" x14ac:dyDescent="0.55000000000000004">
      <c r="A8584" s="3">
        <v>45776</v>
      </c>
      <c r="B8584">
        <v>504901234</v>
      </c>
      <c r="C8584" t="s">
        <v>288</v>
      </c>
      <c r="D8584" t="s">
        <v>486</v>
      </c>
      <c r="E8584" t="s">
        <v>436</v>
      </c>
      <c r="F8584" t="s">
        <v>360</v>
      </c>
      <c r="G8584" s="1">
        <v>540340</v>
      </c>
      <c r="H8584" s="4">
        <v>90</v>
      </c>
      <c r="I8584" s="4">
        <f t="shared" ca="1" si="134"/>
        <v>314</v>
      </c>
      <c r="J8584" t="s">
        <v>381</v>
      </c>
    </row>
    <row r="8585" spans="1:10" x14ac:dyDescent="0.55000000000000004">
      <c r="A8585" s="3">
        <v>45783</v>
      </c>
      <c r="B8585">
        <v>504912345</v>
      </c>
      <c r="C8585" t="s">
        <v>289</v>
      </c>
      <c r="D8585" t="s">
        <v>487</v>
      </c>
      <c r="E8585" t="s">
        <v>367</v>
      </c>
      <c r="F8585" t="s">
        <v>358</v>
      </c>
      <c r="G8585" s="1">
        <v>14500</v>
      </c>
      <c r="H8585" s="4">
        <v>30</v>
      </c>
      <c r="I8585" s="4">
        <f t="shared" ca="1" si="134"/>
        <v>0</v>
      </c>
      <c r="J8585" t="s">
        <v>380</v>
      </c>
    </row>
    <row r="8586" spans="1:10" x14ac:dyDescent="0.55000000000000004">
      <c r="A8586" s="3">
        <v>45791</v>
      </c>
      <c r="B8586">
        <v>504923456</v>
      </c>
      <c r="C8586" t="s">
        <v>290</v>
      </c>
      <c r="D8586" t="s">
        <v>488</v>
      </c>
      <c r="E8586" t="s">
        <v>367</v>
      </c>
      <c r="F8586" t="s">
        <v>359</v>
      </c>
      <c r="G8586" s="1">
        <v>395980.9</v>
      </c>
      <c r="H8586" s="4">
        <v>45</v>
      </c>
      <c r="I8586" s="4">
        <f t="shared" ca="1" si="134"/>
        <v>344</v>
      </c>
      <c r="J8586" t="s">
        <v>381</v>
      </c>
    </row>
    <row r="8587" spans="1:10" x14ac:dyDescent="0.55000000000000004">
      <c r="A8587" s="3">
        <v>45802</v>
      </c>
      <c r="B8587">
        <v>504934567</v>
      </c>
      <c r="C8587" t="s">
        <v>291</v>
      </c>
      <c r="D8587" t="s">
        <v>489</v>
      </c>
      <c r="E8587" t="s">
        <v>363</v>
      </c>
      <c r="F8587" t="s">
        <v>361</v>
      </c>
      <c r="G8587" s="1">
        <v>26750</v>
      </c>
      <c r="H8587" s="4">
        <v>60</v>
      </c>
      <c r="I8587" s="4">
        <f t="shared" ca="1" si="134"/>
        <v>0</v>
      </c>
      <c r="J8587" t="s">
        <v>380</v>
      </c>
    </row>
    <row r="8588" spans="1:10" x14ac:dyDescent="0.55000000000000004">
      <c r="A8588" s="3">
        <v>45809</v>
      </c>
      <c r="B8588">
        <v>504945678</v>
      </c>
      <c r="C8588" t="s">
        <v>292</v>
      </c>
      <c r="D8588" t="s">
        <v>490</v>
      </c>
      <c r="E8588" t="s">
        <v>376</v>
      </c>
      <c r="F8588" t="s">
        <v>358</v>
      </c>
      <c r="G8588" s="1">
        <v>478999</v>
      </c>
      <c r="H8588" s="4">
        <v>15</v>
      </c>
      <c r="I8588" s="4">
        <f t="shared" ca="1" si="134"/>
        <v>0</v>
      </c>
      <c r="J8588" t="s">
        <v>380</v>
      </c>
    </row>
    <row r="8589" spans="1:10" x14ac:dyDescent="0.55000000000000004">
      <c r="A8589" s="3">
        <v>45818</v>
      </c>
      <c r="B8589">
        <v>504956789</v>
      </c>
      <c r="C8589" t="s">
        <v>293</v>
      </c>
      <c r="D8589" t="s">
        <v>491</v>
      </c>
      <c r="E8589" t="s">
        <v>377</v>
      </c>
      <c r="F8589" t="s">
        <v>360</v>
      </c>
      <c r="G8589" s="1">
        <v>1035632</v>
      </c>
      <c r="H8589" s="4">
        <v>75</v>
      </c>
      <c r="I8589" s="4">
        <f t="shared" ca="1" si="134"/>
        <v>287</v>
      </c>
      <c r="J8589" t="s">
        <v>381</v>
      </c>
    </row>
    <row r="8590" spans="1:10" x14ac:dyDescent="0.55000000000000004">
      <c r="A8590" s="3">
        <v>45829</v>
      </c>
      <c r="B8590">
        <v>504967890</v>
      </c>
      <c r="C8590" t="s">
        <v>294</v>
      </c>
      <c r="D8590" t="s">
        <v>382</v>
      </c>
      <c r="E8590" t="s">
        <v>364</v>
      </c>
      <c r="F8590" t="s">
        <v>358</v>
      </c>
      <c r="G8590" s="1">
        <v>319450</v>
      </c>
      <c r="H8590" s="4">
        <v>90</v>
      </c>
      <c r="I8590" s="4">
        <f t="shared" ca="1" si="134"/>
        <v>0</v>
      </c>
      <c r="J8590" t="s">
        <v>380</v>
      </c>
    </row>
    <row r="8591" spans="1:10" x14ac:dyDescent="0.55000000000000004">
      <c r="A8591" s="3">
        <v>45838</v>
      </c>
      <c r="B8591">
        <v>504978901</v>
      </c>
      <c r="C8591" t="s">
        <v>295</v>
      </c>
      <c r="D8591" t="s">
        <v>383</v>
      </c>
      <c r="E8591" t="s">
        <v>362</v>
      </c>
      <c r="F8591" t="s">
        <v>359</v>
      </c>
      <c r="G8591" s="1">
        <v>56500</v>
      </c>
      <c r="H8591" s="4">
        <v>30</v>
      </c>
      <c r="I8591" s="4">
        <f t="shared" ca="1" si="134"/>
        <v>312</v>
      </c>
      <c r="J8591" t="s">
        <v>381</v>
      </c>
    </row>
    <row r="8592" spans="1:10" x14ac:dyDescent="0.55000000000000004">
      <c r="A8592" s="3">
        <v>45846</v>
      </c>
      <c r="B8592">
        <v>504989012</v>
      </c>
      <c r="C8592" t="s">
        <v>296</v>
      </c>
      <c r="D8592" t="s">
        <v>384</v>
      </c>
      <c r="E8592" t="s">
        <v>377</v>
      </c>
      <c r="F8592" t="s">
        <v>361</v>
      </c>
      <c r="G8592" s="1">
        <v>1125000</v>
      </c>
      <c r="H8592" s="4">
        <v>45</v>
      </c>
      <c r="I8592" s="4">
        <f t="shared" ca="1" si="134"/>
        <v>0</v>
      </c>
      <c r="J8592" t="s">
        <v>380</v>
      </c>
    </row>
    <row r="8593" spans="1:10" x14ac:dyDescent="0.55000000000000004">
      <c r="A8593" s="3">
        <v>45855</v>
      </c>
      <c r="B8593">
        <v>504990123</v>
      </c>
      <c r="C8593" t="s">
        <v>297</v>
      </c>
      <c r="D8593" t="s">
        <v>385</v>
      </c>
      <c r="E8593" t="s">
        <v>367</v>
      </c>
      <c r="F8593" t="s">
        <v>358</v>
      </c>
      <c r="G8593" s="1">
        <v>7780</v>
      </c>
      <c r="H8593" s="4">
        <v>60</v>
      </c>
      <c r="I8593" s="4">
        <f t="shared" ca="1" si="134"/>
        <v>0</v>
      </c>
      <c r="J8593" t="s">
        <v>380</v>
      </c>
    </row>
    <row r="8594" spans="1:10" x14ac:dyDescent="0.55000000000000004">
      <c r="A8594" s="3">
        <v>45864</v>
      </c>
      <c r="B8594">
        <v>505001234</v>
      </c>
      <c r="C8594" t="s">
        <v>298</v>
      </c>
      <c r="D8594" t="s">
        <v>386</v>
      </c>
      <c r="E8594" t="s">
        <v>365</v>
      </c>
      <c r="F8594" t="s">
        <v>360</v>
      </c>
      <c r="G8594" s="1">
        <v>685600</v>
      </c>
      <c r="H8594" s="4">
        <v>15</v>
      </c>
      <c r="I8594" s="4">
        <f t="shared" ca="1" si="134"/>
        <v>301</v>
      </c>
      <c r="J8594" t="s">
        <v>381</v>
      </c>
    </row>
    <row r="8595" spans="1:10" x14ac:dyDescent="0.55000000000000004">
      <c r="A8595" s="3">
        <v>45871</v>
      </c>
      <c r="B8595">
        <v>505012345</v>
      </c>
      <c r="C8595" t="s">
        <v>299</v>
      </c>
      <c r="D8595" t="s">
        <v>387</v>
      </c>
      <c r="E8595" t="s">
        <v>368</v>
      </c>
      <c r="F8595" t="s">
        <v>358</v>
      </c>
      <c r="G8595" s="1">
        <v>575450.25</v>
      </c>
      <c r="H8595" s="4">
        <v>75</v>
      </c>
      <c r="I8595" s="4">
        <f t="shared" ca="1" si="134"/>
        <v>234</v>
      </c>
      <c r="J8595" t="s">
        <v>381</v>
      </c>
    </row>
    <row r="8596" spans="1:10" x14ac:dyDescent="0.55000000000000004">
      <c r="A8596" s="3">
        <v>45880</v>
      </c>
      <c r="B8596">
        <v>505023456</v>
      </c>
      <c r="C8596" t="s">
        <v>300</v>
      </c>
      <c r="D8596" t="s">
        <v>388</v>
      </c>
      <c r="E8596" t="s">
        <v>376</v>
      </c>
      <c r="F8596" t="s">
        <v>359</v>
      </c>
      <c r="G8596" s="1">
        <v>3200</v>
      </c>
      <c r="H8596" s="4">
        <v>90</v>
      </c>
      <c r="I8596" s="4">
        <f t="shared" ca="1" si="134"/>
        <v>0</v>
      </c>
      <c r="J8596" t="s">
        <v>380</v>
      </c>
    </row>
    <row r="8597" spans="1:10" x14ac:dyDescent="0.55000000000000004">
      <c r="A8597" s="3">
        <v>45892</v>
      </c>
      <c r="B8597">
        <v>505034567</v>
      </c>
      <c r="C8597" t="s">
        <v>301</v>
      </c>
      <c r="D8597" t="s">
        <v>389</v>
      </c>
      <c r="E8597" t="s">
        <v>373</v>
      </c>
      <c r="F8597" t="s">
        <v>361</v>
      </c>
      <c r="G8597" s="1">
        <v>1015600</v>
      </c>
      <c r="H8597" s="4">
        <v>30</v>
      </c>
      <c r="I8597" s="4">
        <f t="shared" ca="1" si="134"/>
        <v>0</v>
      </c>
      <c r="J8597" t="s">
        <v>380</v>
      </c>
    </row>
    <row r="8598" spans="1:10" x14ac:dyDescent="0.55000000000000004">
      <c r="A8598" s="3">
        <v>45899</v>
      </c>
      <c r="B8598">
        <v>505045678</v>
      </c>
      <c r="C8598" t="s">
        <v>302</v>
      </c>
      <c r="D8598" t="s">
        <v>390</v>
      </c>
      <c r="E8598" t="s">
        <v>365</v>
      </c>
      <c r="F8598" t="s">
        <v>360</v>
      </c>
      <c r="G8598" s="1">
        <v>9540</v>
      </c>
      <c r="H8598" s="4">
        <v>45</v>
      </c>
      <c r="I8598" s="4">
        <f t="shared" ca="1" si="134"/>
        <v>236</v>
      </c>
      <c r="J8598" t="s">
        <v>381</v>
      </c>
    </row>
    <row r="8599" spans="1:10" x14ac:dyDescent="0.55000000000000004">
      <c r="A8599" s="3">
        <v>45904</v>
      </c>
      <c r="B8599">
        <v>505056789</v>
      </c>
      <c r="C8599" t="s">
        <v>303</v>
      </c>
      <c r="D8599" t="s">
        <v>391</v>
      </c>
      <c r="E8599" t="s">
        <v>366</v>
      </c>
      <c r="F8599" t="s">
        <v>358</v>
      </c>
      <c r="G8599" s="1">
        <v>1612300</v>
      </c>
      <c r="H8599" s="4">
        <v>60</v>
      </c>
      <c r="I8599" s="4">
        <f t="shared" ca="1" si="134"/>
        <v>0</v>
      </c>
      <c r="J8599" t="s">
        <v>380</v>
      </c>
    </row>
    <row r="8600" spans="1:10" x14ac:dyDescent="0.55000000000000004">
      <c r="A8600" s="3">
        <v>45913</v>
      </c>
      <c r="B8600">
        <v>505067890</v>
      </c>
      <c r="C8600" t="s">
        <v>304</v>
      </c>
      <c r="D8600" t="s">
        <v>392</v>
      </c>
      <c r="E8600" t="s">
        <v>375</v>
      </c>
      <c r="F8600" t="s">
        <v>359</v>
      </c>
      <c r="G8600" s="1">
        <v>6450.75</v>
      </c>
      <c r="H8600" s="4">
        <v>15</v>
      </c>
      <c r="I8600" s="4">
        <f t="shared" ca="1" si="134"/>
        <v>252</v>
      </c>
      <c r="J8600" t="s">
        <v>381</v>
      </c>
    </row>
    <row r="8601" spans="1:10" x14ac:dyDescent="0.55000000000000004">
      <c r="A8601" s="3">
        <v>45925</v>
      </c>
      <c r="B8601">
        <v>505078901</v>
      </c>
      <c r="C8601" t="s">
        <v>305</v>
      </c>
      <c r="D8601" t="s">
        <v>393</v>
      </c>
      <c r="E8601" t="s">
        <v>362</v>
      </c>
      <c r="F8601" t="s">
        <v>360</v>
      </c>
      <c r="G8601" s="1">
        <v>560876</v>
      </c>
      <c r="H8601" s="4">
        <v>75</v>
      </c>
      <c r="I8601" s="4">
        <f t="shared" ca="1" si="134"/>
        <v>0</v>
      </c>
      <c r="J8601" t="s">
        <v>380</v>
      </c>
    </row>
    <row r="8602" spans="1:10" x14ac:dyDescent="0.55000000000000004">
      <c r="A8602" s="3">
        <v>45933</v>
      </c>
      <c r="B8602">
        <v>505089012</v>
      </c>
      <c r="C8602" t="s">
        <v>306</v>
      </c>
      <c r="D8602" t="s">
        <v>394</v>
      </c>
      <c r="E8602" t="s">
        <v>374</v>
      </c>
      <c r="F8602" t="s">
        <v>361</v>
      </c>
      <c r="G8602" s="1">
        <v>285000</v>
      </c>
      <c r="H8602" s="4">
        <v>90</v>
      </c>
      <c r="I8602" s="4">
        <f t="shared" ca="1" si="134"/>
        <v>157</v>
      </c>
      <c r="J8602" t="s">
        <v>381</v>
      </c>
    </row>
    <row r="8603" spans="1:10" x14ac:dyDescent="0.55000000000000004">
      <c r="A8603" s="3">
        <v>45942</v>
      </c>
      <c r="B8603">
        <v>505090123</v>
      </c>
      <c r="C8603" t="s">
        <v>307</v>
      </c>
      <c r="D8603" t="s">
        <v>395</v>
      </c>
      <c r="E8603" t="s">
        <v>363</v>
      </c>
      <c r="F8603" t="s">
        <v>358</v>
      </c>
      <c r="G8603" s="1">
        <v>693375</v>
      </c>
      <c r="H8603" s="4">
        <v>30</v>
      </c>
      <c r="I8603" s="4">
        <f t="shared" ca="1" si="134"/>
        <v>0</v>
      </c>
      <c r="J8603" t="s">
        <v>380</v>
      </c>
    </row>
    <row r="8604" spans="1:10" x14ac:dyDescent="0.55000000000000004">
      <c r="A8604" s="3">
        <v>45952</v>
      </c>
      <c r="B8604">
        <v>505101234</v>
      </c>
      <c r="C8604" t="s">
        <v>308</v>
      </c>
      <c r="D8604" t="s">
        <v>396</v>
      </c>
      <c r="E8604" t="s">
        <v>371</v>
      </c>
      <c r="F8604" t="s">
        <v>360</v>
      </c>
      <c r="G8604" s="1">
        <v>990340</v>
      </c>
      <c r="H8604" s="4">
        <v>45</v>
      </c>
      <c r="I8604" s="4">
        <f t="shared" ca="1" si="134"/>
        <v>0</v>
      </c>
      <c r="J8604" t="s">
        <v>380</v>
      </c>
    </row>
    <row r="8605" spans="1:10" x14ac:dyDescent="0.55000000000000004">
      <c r="A8605" s="3">
        <v>45961</v>
      </c>
      <c r="B8605">
        <v>505112345</v>
      </c>
      <c r="C8605" t="s">
        <v>309</v>
      </c>
      <c r="D8605" t="s">
        <v>397</v>
      </c>
      <c r="E8605" t="s">
        <v>369</v>
      </c>
      <c r="F8605" t="s">
        <v>358</v>
      </c>
      <c r="G8605" s="1">
        <v>4800</v>
      </c>
      <c r="H8605" s="4">
        <v>60</v>
      </c>
      <c r="I8605" s="4">
        <f t="shared" ca="1" si="134"/>
        <v>159</v>
      </c>
      <c r="J8605" t="s">
        <v>381</v>
      </c>
    </row>
    <row r="8606" spans="1:10" x14ac:dyDescent="0.55000000000000004">
      <c r="A8606" s="3">
        <v>45967</v>
      </c>
      <c r="B8606">
        <v>505123456</v>
      </c>
      <c r="C8606" t="s">
        <v>310</v>
      </c>
      <c r="D8606" t="s">
        <v>398</v>
      </c>
      <c r="E8606" t="s">
        <v>363</v>
      </c>
      <c r="F8606" t="s">
        <v>359</v>
      </c>
      <c r="G8606" s="1">
        <v>815210.9</v>
      </c>
      <c r="H8606" s="4">
        <v>15</v>
      </c>
      <c r="I8606" s="4">
        <f t="shared" ca="1" si="134"/>
        <v>0</v>
      </c>
      <c r="J8606" t="s">
        <v>380</v>
      </c>
    </row>
    <row r="8607" spans="1:10" x14ac:dyDescent="0.55000000000000004">
      <c r="A8607" s="3">
        <v>45979</v>
      </c>
      <c r="B8607">
        <v>505134567</v>
      </c>
      <c r="C8607" t="s">
        <v>311</v>
      </c>
      <c r="D8607" t="s">
        <v>399</v>
      </c>
      <c r="E8607" t="s">
        <v>367</v>
      </c>
      <c r="F8607" t="s">
        <v>361</v>
      </c>
      <c r="G8607" s="1">
        <v>24750</v>
      </c>
      <c r="H8607" s="4">
        <v>75</v>
      </c>
      <c r="I8607" s="4">
        <f t="shared" ca="1" si="134"/>
        <v>126</v>
      </c>
      <c r="J8607" t="s">
        <v>381</v>
      </c>
    </row>
    <row r="8608" spans="1:10" x14ac:dyDescent="0.55000000000000004">
      <c r="A8608" s="3">
        <v>45988</v>
      </c>
      <c r="B8608">
        <v>505145678</v>
      </c>
      <c r="C8608" t="s">
        <v>312</v>
      </c>
      <c r="D8608" t="s">
        <v>400</v>
      </c>
      <c r="E8608" t="s">
        <v>379</v>
      </c>
      <c r="F8608" t="s">
        <v>358</v>
      </c>
      <c r="G8608" s="1">
        <v>788999</v>
      </c>
      <c r="H8608" s="4">
        <v>90</v>
      </c>
      <c r="I8608" s="4">
        <f t="shared" ca="1" si="134"/>
        <v>102</v>
      </c>
      <c r="J8608" t="s">
        <v>381</v>
      </c>
    </row>
    <row r="8609" spans="1:10" x14ac:dyDescent="0.55000000000000004">
      <c r="A8609" s="3">
        <v>45994</v>
      </c>
      <c r="B8609">
        <v>505156789</v>
      </c>
      <c r="C8609" t="s">
        <v>313</v>
      </c>
      <c r="D8609" t="s">
        <v>401</v>
      </c>
      <c r="E8609" t="s">
        <v>364</v>
      </c>
      <c r="F8609" t="s">
        <v>360</v>
      </c>
      <c r="G8609" s="1">
        <v>971038</v>
      </c>
      <c r="H8609" s="4">
        <v>30</v>
      </c>
      <c r="I8609" s="4">
        <f t="shared" ca="1" si="134"/>
        <v>0</v>
      </c>
      <c r="J8609" t="s">
        <v>380</v>
      </c>
    </row>
    <row r="8610" spans="1:10" x14ac:dyDescent="0.55000000000000004">
      <c r="A8610" s="3">
        <v>46002</v>
      </c>
      <c r="B8610">
        <v>505167890</v>
      </c>
      <c r="C8610" t="s">
        <v>314</v>
      </c>
      <c r="D8610" t="s">
        <v>402</v>
      </c>
      <c r="E8610" t="s">
        <v>362</v>
      </c>
      <c r="F8610" t="s">
        <v>358</v>
      </c>
      <c r="G8610" s="1">
        <v>289450</v>
      </c>
      <c r="H8610" s="4">
        <v>45</v>
      </c>
      <c r="I8610" s="4">
        <f t="shared" ca="1" si="134"/>
        <v>0</v>
      </c>
      <c r="J8610" t="s">
        <v>380</v>
      </c>
    </row>
    <row r="8611" spans="1:10" x14ac:dyDescent="0.55000000000000004">
      <c r="A8611" s="3">
        <v>46013</v>
      </c>
      <c r="B8611">
        <v>505178901</v>
      </c>
      <c r="C8611" t="s">
        <v>315</v>
      </c>
      <c r="D8611" t="s">
        <v>403</v>
      </c>
      <c r="E8611" t="s">
        <v>404</v>
      </c>
      <c r="F8611" t="s">
        <v>359</v>
      </c>
      <c r="G8611" s="1">
        <v>126500</v>
      </c>
      <c r="H8611" s="4">
        <v>60</v>
      </c>
      <c r="I8611" s="4">
        <f t="shared" ca="1" si="134"/>
        <v>107</v>
      </c>
      <c r="J8611" t="s">
        <v>381</v>
      </c>
    </row>
    <row r="8612" spans="1:10" x14ac:dyDescent="0.55000000000000004">
      <c r="A8612" s="3">
        <v>46022</v>
      </c>
      <c r="B8612">
        <v>505189012</v>
      </c>
      <c r="C8612" t="s">
        <v>316</v>
      </c>
      <c r="D8612" t="s">
        <v>405</v>
      </c>
      <c r="E8612" t="s">
        <v>371</v>
      </c>
      <c r="F8612" t="s">
        <v>361</v>
      </c>
      <c r="G8612" s="1">
        <v>1225000</v>
      </c>
      <c r="H8612" s="4">
        <v>15</v>
      </c>
      <c r="I8612" s="4">
        <f t="shared" ca="1" si="134"/>
        <v>0</v>
      </c>
      <c r="J8612" t="s">
        <v>380</v>
      </c>
    </row>
    <row r="8613" spans="1:10" x14ac:dyDescent="0.55000000000000004">
      <c r="A8613" s="3">
        <v>46027</v>
      </c>
      <c r="B8613">
        <v>505190123</v>
      </c>
      <c r="C8613" t="s">
        <v>317</v>
      </c>
      <c r="D8613" t="s">
        <v>406</v>
      </c>
      <c r="E8613" t="s">
        <v>368</v>
      </c>
      <c r="F8613" t="s">
        <v>358</v>
      </c>
      <c r="G8613" s="1">
        <v>9480</v>
      </c>
      <c r="H8613" s="4">
        <v>75</v>
      </c>
      <c r="I8613" s="4">
        <f t="shared" ca="1" si="134"/>
        <v>78</v>
      </c>
      <c r="J8613" t="s">
        <v>381</v>
      </c>
    </row>
    <row r="8614" spans="1:10" x14ac:dyDescent="0.55000000000000004">
      <c r="A8614" s="3">
        <v>46036</v>
      </c>
      <c r="B8614">
        <v>505201234</v>
      </c>
      <c r="C8614" t="s">
        <v>318</v>
      </c>
      <c r="D8614" t="s">
        <v>407</v>
      </c>
      <c r="E8614" t="s">
        <v>370</v>
      </c>
      <c r="F8614" t="s">
        <v>360</v>
      </c>
      <c r="G8614" s="1">
        <v>795600</v>
      </c>
      <c r="H8614" s="4">
        <v>90</v>
      </c>
      <c r="I8614" s="4">
        <f t="shared" ca="1" si="134"/>
        <v>0</v>
      </c>
      <c r="J8614" t="s">
        <v>380</v>
      </c>
    </row>
    <row r="8615" spans="1:10" x14ac:dyDescent="0.55000000000000004">
      <c r="A8615" s="3">
        <v>46048</v>
      </c>
      <c r="B8615">
        <v>505212345</v>
      </c>
      <c r="C8615" t="s">
        <v>319</v>
      </c>
      <c r="D8615" t="s">
        <v>408</v>
      </c>
      <c r="E8615" t="s">
        <v>367</v>
      </c>
      <c r="F8615" t="s">
        <v>358</v>
      </c>
      <c r="G8615" s="1">
        <v>625890.25</v>
      </c>
      <c r="H8615" s="4">
        <v>30</v>
      </c>
      <c r="I8615" s="4">
        <f t="shared" ca="1" si="134"/>
        <v>0</v>
      </c>
      <c r="J8615" t="s">
        <v>380</v>
      </c>
    </row>
    <row r="8616" spans="1:10" x14ac:dyDescent="0.55000000000000004">
      <c r="A8616" s="3">
        <v>46057</v>
      </c>
      <c r="B8616">
        <v>505223456</v>
      </c>
      <c r="C8616" t="s">
        <v>320</v>
      </c>
      <c r="D8616" t="s">
        <v>409</v>
      </c>
      <c r="E8616" t="s">
        <v>365</v>
      </c>
      <c r="F8616" t="s">
        <v>359</v>
      </c>
      <c r="G8616" s="1">
        <v>5200</v>
      </c>
      <c r="H8616" s="4">
        <v>45</v>
      </c>
      <c r="I8616" s="4">
        <f t="shared" ca="1" si="134"/>
        <v>78</v>
      </c>
      <c r="J8616" t="s">
        <v>381</v>
      </c>
    </row>
    <row r="8617" spans="1:10" x14ac:dyDescent="0.55000000000000004">
      <c r="A8617" s="3">
        <v>46066</v>
      </c>
      <c r="B8617">
        <v>505234567</v>
      </c>
      <c r="C8617" t="s">
        <v>321</v>
      </c>
      <c r="D8617" t="s">
        <v>410</v>
      </c>
      <c r="E8617" t="s">
        <v>366</v>
      </c>
      <c r="F8617" t="s">
        <v>361</v>
      </c>
      <c r="G8617" s="1">
        <v>1975600</v>
      </c>
      <c r="H8617" s="4">
        <v>60</v>
      </c>
      <c r="I8617" s="4">
        <f t="shared" ca="1" si="134"/>
        <v>54</v>
      </c>
      <c r="J8617" t="s">
        <v>381</v>
      </c>
    </row>
    <row r="8618" spans="1:10" x14ac:dyDescent="0.55000000000000004">
      <c r="A8618" s="3">
        <v>46075</v>
      </c>
      <c r="B8618">
        <v>505245678</v>
      </c>
      <c r="C8618" t="s">
        <v>322</v>
      </c>
      <c r="D8618" t="s">
        <v>411</v>
      </c>
      <c r="E8618" t="s">
        <v>364</v>
      </c>
      <c r="F8618" t="s">
        <v>360</v>
      </c>
      <c r="G8618" s="1">
        <v>6540</v>
      </c>
      <c r="H8618" s="4">
        <v>15</v>
      </c>
      <c r="I8618" s="4">
        <f t="shared" ca="1" si="134"/>
        <v>0</v>
      </c>
      <c r="J8618" t="s">
        <v>380</v>
      </c>
    </row>
    <row r="8619" spans="1:10" x14ac:dyDescent="0.55000000000000004">
      <c r="A8619" s="3">
        <v>46081</v>
      </c>
      <c r="B8619">
        <v>505256789</v>
      </c>
      <c r="C8619" t="s">
        <v>323</v>
      </c>
      <c r="D8619" t="s">
        <v>412</v>
      </c>
      <c r="E8619" t="s">
        <v>363</v>
      </c>
      <c r="F8619" t="s">
        <v>358</v>
      </c>
      <c r="G8619" s="1">
        <v>1082300</v>
      </c>
      <c r="H8619" s="4">
        <v>75</v>
      </c>
      <c r="I8619" s="4">
        <f t="shared" ca="1" si="134"/>
        <v>24</v>
      </c>
      <c r="J8619" t="s">
        <v>381</v>
      </c>
    </row>
    <row r="8620" spans="1:10" x14ac:dyDescent="0.55000000000000004">
      <c r="A8620" s="3">
        <v>46084</v>
      </c>
      <c r="B8620">
        <v>505267890</v>
      </c>
      <c r="C8620" t="s">
        <v>324</v>
      </c>
      <c r="D8620" t="s">
        <v>413</v>
      </c>
      <c r="E8620" t="s">
        <v>414</v>
      </c>
      <c r="F8620" t="s">
        <v>359</v>
      </c>
      <c r="G8620" s="1">
        <v>8450.75</v>
      </c>
      <c r="H8620" s="4">
        <v>90</v>
      </c>
      <c r="I8620" s="4">
        <f t="shared" ca="1" si="134"/>
        <v>0</v>
      </c>
      <c r="J8620" t="s">
        <v>380</v>
      </c>
    </row>
    <row r="8621" spans="1:10" x14ac:dyDescent="0.55000000000000004">
      <c r="A8621" s="3">
        <v>46091</v>
      </c>
      <c r="B8621">
        <v>505278901</v>
      </c>
      <c r="C8621" t="s">
        <v>325</v>
      </c>
      <c r="D8621" t="s">
        <v>415</v>
      </c>
      <c r="E8621" t="s">
        <v>367</v>
      </c>
      <c r="F8621" t="s">
        <v>360</v>
      </c>
      <c r="G8621" s="1">
        <v>690876</v>
      </c>
      <c r="H8621" s="4">
        <v>30</v>
      </c>
      <c r="I8621" s="4">
        <f t="shared" ca="1" si="134"/>
        <v>59</v>
      </c>
      <c r="J8621" t="s">
        <v>381</v>
      </c>
    </row>
    <row r="8622" spans="1:10" x14ac:dyDescent="0.55000000000000004">
      <c r="A8622" s="3">
        <v>46099</v>
      </c>
      <c r="B8622">
        <v>505289012</v>
      </c>
      <c r="C8622" t="s">
        <v>326</v>
      </c>
      <c r="D8622" t="s">
        <v>416</v>
      </c>
      <c r="E8622" t="s">
        <v>377</v>
      </c>
      <c r="F8622" t="s">
        <v>361</v>
      </c>
      <c r="G8622" s="1">
        <v>395000</v>
      </c>
      <c r="H8622" s="4">
        <v>45</v>
      </c>
      <c r="I8622" s="4">
        <f t="shared" ca="1" si="134"/>
        <v>0</v>
      </c>
      <c r="J8622" t="s">
        <v>380</v>
      </c>
    </row>
    <row r="8623" spans="1:10" x14ac:dyDescent="0.55000000000000004">
      <c r="A8623" s="3">
        <v>46108</v>
      </c>
      <c r="B8623">
        <v>505290123</v>
      </c>
      <c r="C8623" t="s">
        <v>327</v>
      </c>
      <c r="D8623" t="s">
        <v>417</v>
      </c>
      <c r="E8623" t="s">
        <v>362</v>
      </c>
      <c r="F8623" t="s">
        <v>358</v>
      </c>
      <c r="G8623" s="1">
        <v>190887</v>
      </c>
      <c r="H8623" s="4">
        <v>60</v>
      </c>
      <c r="I8623" s="4">
        <f t="shared" ca="1" si="134"/>
        <v>0</v>
      </c>
      <c r="J8623" t="s">
        <v>380</v>
      </c>
    </row>
    <row r="8624" spans="1:10" x14ac:dyDescent="0.55000000000000004">
      <c r="A8624" s="3">
        <v>45753</v>
      </c>
      <c r="B8624">
        <v>505301234</v>
      </c>
      <c r="C8624" t="s">
        <v>328</v>
      </c>
      <c r="D8624" t="s">
        <v>418</v>
      </c>
      <c r="E8624" t="s">
        <v>376</v>
      </c>
      <c r="F8624" t="s">
        <v>360</v>
      </c>
      <c r="G8624" s="1">
        <v>710340</v>
      </c>
      <c r="H8624" s="4">
        <v>15</v>
      </c>
      <c r="I8624" s="4">
        <f t="shared" ca="1" si="134"/>
        <v>412</v>
      </c>
      <c r="J8624" t="s">
        <v>381</v>
      </c>
    </row>
    <row r="8625" spans="1:10" x14ac:dyDescent="0.55000000000000004">
      <c r="A8625" s="3">
        <v>45760</v>
      </c>
      <c r="B8625">
        <v>505312345</v>
      </c>
      <c r="C8625" t="s">
        <v>329</v>
      </c>
      <c r="D8625" t="s">
        <v>419</v>
      </c>
      <c r="E8625" t="s">
        <v>420</v>
      </c>
      <c r="F8625" t="s">
        <v>358</v>
      </c>
      <c r="G8625" s="1">
        <v>945920</v>
      </c>
      <c r="H8625" s="4">
        <v>75</v>
      </c>
      <c r="I8625" s="4">
        <f t="shared" ca="1" si="134"/>
        <v>0</v>
      </c>
      <c r="J8625" t="s">
        <v>380</v>
      </c>
    </row>
    <row r="8626" spans="1:10" x14ac:dyDescent="0.55000000000000004">
      <c r="A8626" s="3">
        <v>45771</v>
      </c>
      <c r="B8626">
        <v>505323456</v>
      </c>
      <c r="C8626" t="s">
        <v>330</v>
      </c>
      <c r="D8626" t="s">
        <v>421</v>
      </c>
      <c r="E8626" t="s">
        <v>367</v>
      </c>
      <c r="F8626" t="s">
        <v>359</v>
      </c>
      <c r="G8626" s="1">
        <v>1009550</v>
      </c>
      <c r="H8626" s="4">
        <v>90</v>
      </c>
      <c r="I8626" s="4">
        <f t="shared" ca="1" si="134"/>
        <v>0</v>
      </c>
      <c r="J8626" t="s">
        <v>380</v>
      </c>
    </row>
    <row r="8627" spans="1:10" x14ac:dyDescent="0.55000000000000004">
      <c r="A8627" s="3">
        <v>45784</v>
      </c>
      <c r="B8627">
        <v>505334567</v>
      </c>
      <c r="C8627" t="s">
        <v>331</v>
      </c>
      <c r="D8627" t="s">
        <v>422</v>
      </c>
      <c r="E8627" t="s">
        <v>365</v>
      </c>
      <c r="F8627" t="s">
        <v>360</v>
      </c>
      <c r="G8627" s="1">
        <v>1575300.75</v>
      </c>
      <c r="H8627" s="4">
        <v>30</v>
      </c>
      <c r="I8627" s="4">
        <f t="shared" ca="1" si="134"/>
        <v>366</v>
      </c>
      <c r="J8627" t="s">
        <v>381</v>
      </c>
    </row>
    <row r="8628" spans="1:10" x14ac:dyDescent="0.55000000000000004">
      <c r="A8628" s="3">
        <v>45795</v>
      </c>
      <c r="B8628">
        <v>505345678</v>
      </c>
      <c r="C8628" t="s">
        <v>332</v>
      </c>
      <c r="D8628" t="s">
        <v>423</v>
      </c>
      <c r="E8628" t="s">
        <v>369</v>
      </c>
      <c r="F8628" t="s">
        <v>361</v>
      </c>
      <c r="G8628" s="1">
        <v>13540</v>
      </c>
      <c r="H8628" s="4">
        <v>45</v>
      </c>
      <c r="I8628" s="4">
        <f t="shared" ca="1" si="134"/>
        <v>0</v>
      </c>
      <c r="J8628" t="s">
        <v>380</v>
      </c>
    </row>
    <row r="8629" spans="1:10" x14ac:dyDescent="0.55000000000000004">
      <c r="A8629" s="3">
        <v>45806</v>
      </c>
      <c r="B8629">
        <v>505356789</v>
      </c>
      <c r="C8629" t="s">
        <v>333</v>
      </c>
      <c r="D8629" t="s">
        <v>424</v>
      </c>
      <c r="E8629" t="s">
        <v>425</v>
      </c>
      <c r="F8629" t="s">
        <v>358</v>
      </c>
      <c r="G8629" s="1">
        <v>812800</v>
      </c>
      <c r="H8629" s="4">
        <v>60</v>
      </c>
      <c r="I8629" s="4">
        <f t="shared" ca="1" si="134"/>
        <v>314</v>
      </c>
      <c r="J8629" t="s">
        <v>381</v>
      </c>
    </row>
    <row r="8630" spans="1:10" x14ac:dyDescent="0.55000000000000004">
      <c r="A8630" s="3">
        <v>45813</v>
      </c>
      <c r="B8630">
        <v>505367890</v>
      </c>
      <c r="C8630" t="s">
        <v>334</v>
      </c>
      <c r="D8630" t="s">
        <v>426</v>
      </c>
      <c r="E8630" t="s">
        <v>367</v>
      </c>
      <c r="F8630" t="s">
        <v>359</v>
      </c>
      <c r="G8630" s="1">
        <v>7450.5</v>
      </c>
      <c r="H8630" s="4">
        <v>15</v>
      </c>
      <c r="I8630" s="4">
        <f t="shared" ca="1" si="134"/>
        <v>352</v>
      </c>
      <c r="J8630" t="s">
        <v>381</v>
      </c>
    </row>
    <row r="8631" spans="1:10" x14ac:dyDescent="0.55000000000000004">
      <c r="A8631" s="3">
        <v>45822</v>
      </c>
      <c r="B8631">
        <v>505378901</v>
      </c>
      <c r="C8631" t="s">
        <v>335</v>
      </c>
      <c r="D8631" t="s">
        <v>427</v>
      </c>
      <c r="E8631" t="s">
        <v>366</v>
      </c>
      <c r="F8631" t="s">
        <v>360</v>
      </c>
      <c r="G8631" s="1">
        <v>525650</v>
      </c>
      <c r="H8631" s="4">
        <v>75</v>
      </c>
      <c r="I8631" s="4">
        <f t="shared" ca="1" si="134"/>
        <v>0</v>
      </c>
      <c r="J8631" t="s">
        <v>380</v>
      </c>
    </row>
    <row r="8632" spans="1:10" x14ac:dyDescent="0.55000000000000004">
      <c r="A8632" s="3">
        <v>45835</v>
      </c>
      <c r="B8632">
        <v>505389012</v>
      </c>
      <c r="C8632" t="s">
        <v>336</v>
      </c>
      <c r="D8632" t="s">
        <v>428</v>
      </c>
      <c r="E8632" t="s">
        <v>371</v>
      </c>
      <c r="F8632" t="s">
        <v>361</v>
      </c>
      <c r="G8632" s="1">
        <v>425000</v>
      </c>
      <c r="H8632" s="4">
        <v>90</v>
      </c>
      <c r="I8632" s="4">
        <f t="shared" ca="1" si="134"/>
        <v>0</v>
      </c>
      <c r="J8632" t="s">
        <v>380</v>
      </c>
    </row>
    <row r="8633" spans="1:10" x14ac:dyDescent="0.55000000000000004">
      <c r="A8633" s="3">
        <v>45841</v>
      </c>
      <c r="B8633">
        <v>505390123</v>
      </c>
      <c r="C8633" t="s">
        <v>337</v>
      </c>
      <c r="D8633" t="s">
        <v>429</v>
      </c>
      <c r="E8633" t="s">
        <v>362</v>
      </c>
      <c r="F8633" t="s">
        <v>358</v>
      </c>
      <c r="G8633" s="1">
        <v>620646</v>
      </c>
      <c r="H8633" s="4">
        <v>30</v>
      </c>
      <c r="I8633" s="4">
        <f t="shared" ca="1" si="134"/>
        <v>309</v>
      </c>
      <c r="J8633" t="s">
        <v>381</v>
      </c>
    </row>
    <row r="8634" spans="1:10" x14ac:dyDescent="0.55000000000000004">
      <c r="A8634" s="3">
        <v>45853</v>
      </c>
      <c r="B8634">
        <v>505401234</v>
      </c>
      <c r="C8634" t="s">
        <v>338</v>
      </c>
      <c r="D8634" t="s">
        <v>430</v>
      </c>
      <c r="E8634" t="s">
        <v>379</v>
      </c>
      <c r="F8634" t="s">
        <v>360</v>
      </c>
      <c r="G8634" s="1">
        <v>680340</v>
      </c>
      <c r="H8634" s="4">
        <v>45</v>
      </c>
      <c r="I8634" s="4">
        <f t="shared" ca="1" si="134"/>
        <v>0</v>
      </c>
      <c r="J8634" t="s">
        <v>380</v>
      </c>
    </row>
    <row r="8635" spans="1:10" x14ac:dyDescent="0.55000000000000004">
      <c r="A8635" s="3">
        <v>45866</v>
      </c>
      <c r="B8635">
        <v>505412345</v>
      </c>
      <c r="C8635" t="s">
        <v>339</v>
      </c>
      <c r="D8635" t="s">
        <v>431</v>
      </c>
      <c r="E8635" t="s">
        <v>364</v>
      </c>
      <c r="F8635" t="s">
        <v>358</v>
      </c>
      <c r="G8635" s="1">
        <v>5300</v>
      </c>
      <c r="H8635" s="4">
        <v>15</v>
      </c>
      <c r="I8635" s="4">
        <f t="shared" ca="1" si="134"/>
        <v>299</v>
      </c>
      <c r="J8635" t="s">
        <v>381</v>
      </c>
    </row>
    <row r="8636" spans="1:10" x14ac:dyDescent="0.55000000000000004">
      <c r="A8636" s="3">
        <v>45873</v>
      </c>
      <c r="B8636">
        <v>505423456</v>
      </c>
      <c r="C8636" t="s">
        <v>340</v>
      </c>
      <c r="D8636" t="s">
        <v>432</v>
      </c>
      <c r="E8636" t="s">
        <v>368</v>
      </c>
      <c r="F8636" t="s">
        <v>359</v>
      </c>
      <c r="G8636" s="1">
        <v>695110.9</v>
      </c>
      <c r="H8636" s="4">
        <v>60</v>
      </c>
      <c r="I8636" s="4">
        <f t="shared" ca="1" si="134"/>
        <v>0</v>
      </c>
      <c r="J8636" t="s">
        <v>380</v>
      </c>
    </row>
    <row r="8637" spans="1:10" x14ac:dyDescent="0.55000000000000004">
      <c r="A8637" s="3">
        <v>45885</v>
      </c>
      <c r="B8637">
        <v>505434567</v>
      </c>
      <c r="C8637" t="s">
        <v>341</v>
      </c>
      <c r="D8637" t="s">
        <v>433</v>
      </c>
      <c r="E8637" t="s">
        <v>374</v>
      </c>
      <c r="F8637" t="s">
        <v>361</v>
      </c>
      <c r="G8637" s="1">
        <v>22750</v>
      </c>
      <c r="H8637" s="4">
        <v>90</v>
      </c>
      <c r="I8637" s="4">
        <f t="shared" ca="1" si="134"/>
        <v>0</v>
      </c>
      <c r="J8637" t="s">
        <v>380</v>
      </c>
    </row>
    <row r="8638" spans="1:10" x14ac:dyDescent="0.55000000000000004">
      <c r="A8638" s="3">
        <v>45896</v>
      </c>
      <c r="B8638">
        <v>505445678</v>
      </c>
      <c r="C8638" t="s">
        <v>342</v>
      </c>
      <c r="D8638" t="s">
        <v>434</v>
      </c>
      <c r="E8638" t="s">
        <v>370</v>
      </c>
      <c r="F8638" t="s">
        <v>358</v>
      </c>
      <c r="G8638" s="1">
        <v>528999</v>
      </c>
      <c r="H8638" s="4">
        <v>30</v>
      </c>
      <c r="I8638" s="4">
        <f t="shared" ca="1" si="134"/>
        <v>254</v>
      </c>
      <c r="J8638" t="s">
        <v>381</v>
      </c>
    </row>
    <row r="8639" spans="1:10" x14ac:dyDescent="0.55000000000000004">
      <c r="A8639" s="3">
        <v>45906</v>
      </c>
      <c r="B8639">
        <v>505456789</v>
      </c>
      <c r="C8639" t="s">
        <v>343</v>
      </c>
      <c r="D8639" t="s">
        <v>435</v>
      </c>
      <c r="E8639" t="s">
        <v>436</v>
      </c>
      <c r="F8639" t="s">
        <v>360</v>
      </c>
      <c r="G8639" s="1">
        <v>1180587</v>
      </c>
      <c r="H8639" s="4">
        <v>75</v>
      </c>
      <c r="I8639" s="4">
        <f t="shared" ca="1" si="134"/>
        <v>0</v>
      </c>
      <c r="J8639" t="s">
        <v>380</v>
      </c>
    </row>
    <row r="8640" spans="1:10" x14ac:dyDescent="0.55000000000000004">
      <c r="A8640" s="3">
        <v>45918</v>
      </c>
      <c r="B8640">
        <v>505467890</v>
      </c>
      <c r="C8640" t="s">
        <v>344</v>
      </c>
      <c r="D8640" t="s">
        <v>437</v>
      </c>
      <c r="E8640" t="s">
        <v>367</v>
      </c>
      <c r="F8640" t="s">
        <v>358</v>
      </c>
      <c r="G8640" s="1">
        <v>329450</v>
      </c>
      <c r="H8640" s="4">
        <v>45</v>
      </c>
      <c r="I8640" s="4">
        <f t="shared" ca="1" si="134"/>
        <v>217</v>
      </c>
      <c r="J8640" t="s">
        <v>381</v>
      </c>
    </row>
    <row r="8641" spans="1:10" x14ac:dyDescent="0.55000000000000004">
      <c r="A8641" s="3">
        <v>45930</v>
      </c>
      <c r="B8641">
        <v>503467890</v>
      </c>
      <c r="C8641" t="s">
        <v>145</v>
      </c>
      <c r="D8641" t="s">
        <v>433</v>
      </c>
      <c r="E8641" t="s">
        <v>374</v>
      </c>
      <c r="F8641" t="s">
        <v>359</v>
      </c>
      <c r="G8641" s="1">
        <v>4450.75</v>
      </c>
      <c r="H8641" s="4">
        <v>60</v>
      </c>
      <c r="I8641" s="4">
        <f t="shared" ca="1" si="134"/>
        <v>0</v>
      </c>
      <c r="J8641" t="s">
        <v>380</v>
      </c>
    </row>
    <row r="8642" spans="1:10" x14ac:dyDescent="0.55000000000000004">
      <c r="A8642" s="3">
        <v>45936</v>
      </c>
      <c r="B8642">
        <v>503478901</v>
      </c>
      <c r="C8642" t="s">
        <v>146</v>
      </c>
      <c r="D8642" t="s">
        <v>434</v>
      </c>
      <c r="E8642" t="s">
        <v>370</v>
      </c>
      <c r="F8642" t="s">
        <v>360</v>
      </c>
      <c r="G8642" s="1">
        <v>690876</v>
      </c>
      <c r="H8642" s="4">
        <v>15</v>
      </c>
      <c r="I8642" s="4">
        <f t="shared" ca="1" si="134"/>
        <v>0</v>
      </c>
      <c r="J8642" t="s">
        <v>380</v>
      </c>
    </row>
    <row r="8643" spans="1:10" x14ac:dyDescent="0.55000000000000004">
      <c r="A8643" s="3">
        <v>45945</v>
      </c>
      <c r="B8643">
        <v>503489012</v>
      </c>
      <c r="C8643" t="s">
        <v>147</v>
      </c>
      <c r="D8643" t="s">
        <v>435</v>
      </c>
      <c r="E8643" t="s">
        <v>436</v>
      </c>
      <c r="F8643" t="s">
        <v>361</v>
      </c>
      <c r="G8643" s="1">
        <v>225000</v>
      </c>
      <c r="H8643" s="4">
        <v>30</v>
      </c>
      <c r="I8643" s="4">
        <f t="shared" ref="I8643:I8706" ca="1" si="135">IF(J8643="Pending",TODAY()-A8643-H8643,0)</f>
        <v>205</v>
      </c>
      <c r="J8643" t="s">
        <v>381</v>
      </c>
    </row>
    <row r="8644" spans="1:10" x14ac:dyDescent="0.55000000000000004">
      <c r="A8644" s="3">
        <v>45956</v>
      </c>
      <c r="B8644">
        <v>503490123</v>
      </c>
      <c r="C8644" t="s">
        <v>148</v>
      </c>
      <c r="D8644" t="s">
        <v>437</v>
      </c>
      <c r="E8644" t="s">
        <v>367</v>
      </c>
      <c r="F8644" t="s">
        <v>358</v>
      </c>
      <c r="G8644" s="1">
        <v>201000</v>
      </c>
      <c r="H8644" s="4">
        <v>90</v>
      </c>
      <c r="I8644" s="4">
        <f t="shared" ca="1" si="135"/>
        <v>134</v>
      </c>
      <c r="J8644" t="s">
        <v>381</v>
      </c>
    </row>
    <row r="8645" spans="1:10" x14ac:dyDescent="0.55000000000000004">
      <c r="A8645" s="3">
        <v>45963</v>
      </c>
      <c r="B8645">
        <v>503501234</v>
      </c>
      <c r="C8645" t="s">
        <v>149</v>
      </c>
      <c r="D8645" t="s">
        <v>438</v>
      </c>
      <c r="E8645" t="s">
        <v>372</v>
      </c>
      <c r="F8645" t="s">
        <v>360</v>
      </c>
      <c r="G8645" s="1">
        <v>510340</v>
      </c>
      <c r="H8645" s="4">
        <v>45</v>
      </c>
      <c r="I8645" s="4">
        <f t="shared" ca="1" si="135"/>
        <v>0</v>
      </c>
      <c r="J8645" t="s">
        <v>380</v>
      </c>
    </row>
    <row r="8646" spans="1:10" x14ac:dyDescent="0.55000000000000004">
      <c r="A8646" s="3">
        <v>45974</v>
      </c>
      <c r="B8646">
        <v>503512345</v>
      </c>
      <c r="C8646" t="s">
        <v>150</v>
      </c>
      <c r="D8646" t="s">
        <v>439</v>
      </c>
      <c r="E8646" t="s">
        <v>366</v>
      </c>
      <c r="F8646" t="s">
        <v>358</v>
      </c>
      <c r="G8646" s="1">
        <v>3300</v>
      </c>
      <c r="H8646" s="4">
        <v>75</v>
      </c>
      <c r="I8646" s="4">
        <f t="shared" ca="1" si="135"/>
        <v>0</v>
      </c>
      <c r="J8646" t="s">
        <v>380</v>
      </c>
    </row>
    <row r="8647" spans="1:10" x14ac:dyDescent="0.55000000000000004">
      <c r="A8647" s="3">
        <v>45986</v>
      </c>
      <c r="B8647">
        <v>503523456</v>
      </c>
      <c r="C8647" t="s">
        <v>151</v>
      </c>
      <c r="D8647" t="s">
        <v>440</v>
      </c>
      <c r="E8647" t="s">
        <v>368</v>
      </c>
      <c r="F8647" t="s">
        <v>359</v>
      </c>
      <c r="G8647" s="1">
        <v>885210.9</v>
      </c>
      <c r="H8647" s="4">
        <v>60</v>
      </c>
      <c r="I8647" s="4">
        <f t="shared" ca="1" si="135"/>
        <v>134</v>
      </c>
      <c r="J8647" t="s">
        <v>381</v>
      </c>
    </row>
    <row r="8648" spans="1:10" x14ac:dyDescent="0.55000000000000004">
      <c r="A8648" s="3">
        <v>45997</v>
      </c>
      <c r="B8648">
        <v>503534567</v>
      </c>
      <c r="C8648" t="s">
        <v>152</v>
      </c>
      <c r="D8648" t="s">
        <v>441</v>
      </c>
      <c r="E8648" t="s">
        <v>373</v>
      </c>
      <c r="F8648" t="s">
        <v>361</v>
      </c>
      <c r="G8648" s="1">
        <v>19750</v>
      </c>
      <c r="H8648" s="4">
        <v>30</v>
      </c>
      <c r="I8648" s="4">
        <f t="shared" ca="1" si="135"/>
        <v>0</v>
      </c>
      <c r="J8648" t="s">
        <v>380</v>
      </c>
    </row>
    <row r="8649" spans="1:10" x14ac:dyDescent="0.55000000000000004">
      <c r="A8649" s="3">
        <v>46008</v>
      </c>
      <c r="B8649">
        <v>503545678</v>
      </c>
      <c r="C8649" t="s">
        <v>153</v>
      </c>
      <c r="D8649" t="s">
        <v>442</v>
      </c>
      <c r="E8649" t="s">
        <v>376</v>
      </c>
      <c r="F8649" t="s">
        <v>358</v>
      </c>
      <c r="G8649" s="1">
        <v>718999</v>
      </c>
      <c r="H8649" s="4">
        <v>15</v>
      </c>
      <c r="I8649" s="4">
        <f t="shared" ca="1" si="135"/>
        <v>157</v>
      </c>
      <c r="J8649" t="s">
        <v>381</v>
      </c>
    </row>
    <row r="8650" spans="1:10" x14ac:dyDescent="0.55000000000000004">
      <c r="A8650" s="3">
        <v>46019</v>
      </c>
      <c r="B8650">
        <v>503556789</v>
      </c>
      <c r="C8650" t="s">
        <v>154</v>
      </c>
      <c r="D8650" t="s">
        <v>443</v>
      </c>
      <c r="E8650" t="s">
        <v>404</v>
      </c>
      <c r="F8650" t="s">
        <v>360</v>
      </c>
      <c r="G8650" s="1">
        <v>625345</v>
      </c>
      <c r="H8650" s="4">
        <v>45</v>
      </c>
      <c r="I8650" s="4">
        <f t="shared" ca="1" si="135"/>
        <v>0</v>
      </c>
      <c r="J8650" t="s">
        <v>380</v>
      </c>
    </row>
    <row r="8651" spans="1:10" x14ac:dyDescent="0.55000000000000004">
      <c r="A8651" s="3">
        <v>46026</v>
      </c>
      <c r="B8651">
        <v>503567890</v>
      </c>
      <c r="C8651" t="s">
        <v>155</v>
      </c>
      <c r="D8651" t="s">
        <v>444</v>
      </c>
      <c r="E8651" t="s">
        <v>377</v>
      </c>
      <c r="F8651" t="s">
        <v>358</v>
      </c>
      <c r="G8651" s="1">
        <v>229450</v>
      </c>
      <c r="H8651" s="4">
        <v>90</v>
      </c>
      <c r="I8651" s="4">
        <f t="shared" ca="1" si="135"/>
        <v>64</v>
      </c>
      <c r="J8651" t="s">
        <v>381</v>
      </c>
    </row>
    <row r="8652" spans="1:10" x14ac:dyDescent="0.55000000000000004">
      <c r="A8652" s="3">
        <v>46034</v>
      </c>
      <c r="B8652">
        <v>503578901</v>
      </c>
      <c r="C8652" t="s">
        <v>156</v>
      </c>
      <c r="D8652" t="s">
        <v>445</v>
      </c>
      <c r="E8652" t="s">
        <v>369</v>
      </c>
      <c r="F8652" t="s">
        <v>359</v>
      </c>
      <c r="G8652" s="1">
        <v>116500</v>
      </c>
      <c r="H8652" s="4">
        <v>60</v>
      </c>
      <c r="I8652" s="4">
        <f t="shared" ca="1" si="135"/>
        <v>0</v>
      </c>
      <c r="J8652" t="s">
        <v>380</v>
      </c>
    </row>
    <row r="8653" spans="1:10" x14ac:dyDescent="0.55000000000000004">
      <c r="A8653" s="3">
        <v>46045</v>
      </c>
      <c r="B8653">
        <v>503589012</v>
      </c>
      <c r="C8653" t="s">
        <v>157</v>
      </c>
      <c r="D8653" t="s">
        <v>446</v>
      </c>
      <c r="E8653" t="s">
        <v>378</v>
      </c>
      <c r="F8653" t="s">
        <v>361</v>
      </c>
      <c r="G8653" s="1">
        <v>1175000</v>
      </c>
      <c r="H8653" s="4">
        <v>75</v>
      </c>
      <c r="I8653" s="4">
        <f t="shared" ca="1" si="135"/>
        <v>0</v>
      </c>
      <c r="J8653" t="s">
        <v>380</v>
      </c>
    </row>
    <row r="8654" spans="1:10" x14ac:dyDescent="0.55000000000000004">
      <c r="A8654" s="3">
        <v>46055</v>
      </c>
      <c r="B8654">
        <v>503590123</v>
      </c>
      <c r="C8654" t="s">
        <v>158</v>
      </c>
      <c r="D8654" t="s">
        <v>447</v>
      </c>
      <c r="E8654" t="s">
        <v>374</v>
      </c>
      <c r="F8654" t="s">
        <v>358</v>
      </c>
      <c r="G8654" s="1">
        <v>9780</v>
      </c>
      <c r="H8654" s="4">
        <v>30</v>
      </c>
      <c r="I8654" s="4">
        <f t="shared" ca="1" si="135"/>
        <v>95</v>
      </c>
      <c r="J8654" t="s">
        <v>381</v>
      </c>
    </row>
    <row r="8655" spans="1:10" x14ac:dyDescent="0.55000000000000004">
      <c r="A8655" s="3">
        <v>46064</v>
      </c>
      <c r="B8655">
        <v>503601234</v>
      </c>
      <c r="C8655" t="s">
        <v>159</v>
      </c>
      <c r="D8655" t="s">
        <v>448</v>
      </c>
      <c r="E8655" t="s">
        <v>366</v>
      </c>
      <c r="F8655" t="s">
        <v>360</v>
      </c>
      <c r="G8655" s="1">
        <v>625600</v>
      </c>
      <c r="H8655" s="4">
        <v>45</v>
      </c>
      <c r="I8655" s="4">
        <f t="shared" ca="1" si="135"/>
        <v>0</v>
      </c>
      <c r="J8655" t="s">
        <v>380</v>
      </c>
    </row>
    <row r="8656" spans="1:10" x14ac:dyDescent="0.55000000000000004">
      <c r="A8656" s="3">
        <v>46073</v>
      </c>
      <c r="B8656">
        <v>503612345</v>
      </c>
      <c r="C8656" t="s">
        <v>160</v>
      </c>
      <c r="D8656" t="s">
        <v>449</v>
      </c>
      <c r="E8656" t="s">
        <v>371</v>
      </c>
      <c r="F8656" t="s">
        <v>358</v>
      </c>
      <c r="G8656" s="1">
        <v>445890.25</v>
      </c>
      <c r="H8656" s="4">
        <v>15</v>
      </c>
      <c r="I8656" s="4">
        <f t="shared" ca="1" si="135"/>
        <v>92</v>
      </c>
      <c r="J8656" t="s">
        <v>381</v>
      </c>
    </row>
    <row r="8657" spans="1:10" x14ac:dyDescent="0.55000000000000004">
      <c r="A8657" s="3">
        <v>46082</v>
      </c>
      <c r="B8657">
        <v>503623456</v>
      </c>
      <c r="C8657" t="s">
        <v>161</v>
      </c>
      <c r="D8657" t="s">
        <v>450</v>
      </c>
      <c r="E8657" t="s">
        <v>363</v>
      </c>
      <c r="F8657" t="s">
        <v>359</v>
      </c>
      <c r="G8657" s="1">
        <v>6200</v>
      </c>
      <c r="H8657" s="4">
        <v>60</v>
      </c>
      <c r="I8657" s="4">
        <f t="shared" ca="1" si="135"/>
        <v>38</v>
      </c>
      <c r="J8657" t="s">
        <v>381</v>
      </c>
    </row>
    <row r="8658" spans="1:10" x14ac:dyDescent="0.55000000000000004">
      <c r="A8658" s="3">
        <v>46090</v>
      </c>
      <c r="B8658">
        <v>503634567</v>
      </c>
      <c r="C8658" t="s">
        <v>162</v>
      </c>
      <c r="D8658" t="s">
        <v>451</v>
      </c>
      <c r="E8658" t="s">
        <v>425</v>
      </c>
      <c r="F8658" t="s">
        <v>361</v>
      </c>
      <c r="G8658" s="1">
        <v>1775600</v>
      </c>
      <c r="H8658" s="4">
        <v>90</v>
      </c>
      <c r="I8658" s="4">
        <f t="shared" ca="1" si="135"/>
        <v>0</v>
      </c>
      <c r="J8658" t="s">
        <v>380</v>
      </c>
    </row>
    <row r="8659" spans="1:10" x14ac:dyDescent="0.55000000000000004">
      <c r="A8659" s="3">
        <v>46098</v>
      </c>
      <c r="B8659">
        <v>503645678</v>
      </c>
      <c r="C8659" t="s">
        <v>163</v>
      </c>
      <c r="D8659" t="s">
        <v>452</v>
      </c>
      <c r="E8659" t="s">
        <v>374</v>
      </c>
      <c r="F8659" t="s">
        <v>360</v>
      </c>
      <c r="G8659" s="1">
        <v>4540</v>
      </c>
      <c r="H8659" s="4">
        <v>75</v>
      </c>
      <c r="I8659" s="4">
        <f t="shared" ca="1" si="135"/>
        <v>0</v>
      </c>
      <c r="J8659" t="s">
        <v>380</v>
      </c>
    </row>
    <row r="8660" spans="1:10" x14ac:dyDescent="0.55000000000000004">
      <c r="A8660" s="3">
        <v>46107</v>
      </c>
      <c r="B8660">
        <v>503656789</v>
      </c>
      <c r="C8660" t="s">
        <v>83</v>
      </c>
      <c r="D8660" t="s">
        <v>473</v>
      </c>
      <c r="E8660" t="s">
        <v>474</v>
      </c>
      <c r="F8660" t="s">
        <v>358</v>
      </c>
      <c r="G8660" s="1">
        <v>1312300</v>
      </c>
      <c r="H8660" s="4">
        <v>30</v>
      </c>
      <c r="I8660" s="4">
        <f t="shared" ca="1" si="135"/>
        <v>43</v>
      </c>
      <c r="J8660" t="s">
        <v>381</v>
      </c>
    </row>
    <row r="8661" spans="1:10" x14ac:dyDescent="0.55000000000000004">
      <c r="A8661" s="3">
        <v>45754</v>
      </c>
      <c r="B8661">
        <v>503667890</v>
      </c>
      <c r="C8661" t="s">
        <v>164</v>
      </c>
      <c r="D8661" t="s">
        <v>453</v>
      </c>
      <c r="E8661" t="s">
        <v>365</v>
      </c>
      <c r="F8661" t="s">
        <v>359</v>
      </c>
      <c r="G8661" s="1">
        <v>3450.75</v>
      </c>
      <c r="H8661" s="4">
        <v>45</v>
      </c>
      <c r="I8661" s="4">
        <f t="shared" ca="1" si="135"/>
        <v>0</v>
      </c>
      <c r="J8661" t="s">
        <v>380</v>
      </c>
    </row>
    <row r="8662" spans="1:10" x14ac:dyDescent="0.55000000000000004">
      <c r="A8662" s="3">
        <v>45767</v>
      </c>
      <c r="B8662">
        <v>503678901</v>
      </c>
      <c r="C8662" t="s">
        <v>165</v>
      </c>
      <c r="D8662" t="s">
        <v>454</v>
      </c>
      <c r="E8662" t="s">
        <v>455</v>
      </c>
      <c r="F8662" t="s">
        <v>360</v>
      </c>
      <c r="G8662" s="1">
        <v>890876</v>
      </c>
      <c r="H8662" s="4">
        <v>60</v>
      </c>
      <c r="I8662" s="4">
        <f t="shared" ca="1" si="135"/>
        <v>353</v>
      </c>
      <c r="J8662" t="s">
        <v>381</v>
      </c>
    </row>
    <row r="8663" spans="1:10" x14ac:dyDescent="0.55000000000000004">
      <c r="A8663" s="3">
        <v>45777</v>
      </c>
      <c r="B8663">
        <v>503689012</v>
      </c>
      <c r="C8663" t="s">
        <v>166</v>
      </c>
      <c r="D8663" t="s">
        <v>456</v>
      </c>
      <c r="E8663" t="s">
        <v>378</v>
      </c>
      <c r="F8663" t="s">
        <v>361</v>
      </c>
      <c r="G8663" s="1">
        <v>575000</v>
      </c>
      <c r="H8663" s="4">
        <v>15</v>
      </c>
      <c r="I8663" s="4">
        <f t="shared" ca="1" si="135"/>
        <v>0</v>
      </c>
      <c r="J8663" t="s">
        <v>380</v>
      </c>
    </row>
    <row r="8664" spans="1:10" x14ac:dyDescent="0.55000000000000004">
      <c r="A8664" s="3">
        <v>45786</v>
      </c>
      <c r="B8664">
        <v>503690123</v>
      </c>
      <c r="C8664" t="s">
        <v>167</v>
      </c>
      <c r="D8664" t="s">
        <v>457</v>
      </c>
      <c r="E8664" t="s">
        <v>373</v>
      </c>
      <c r="F8664" t="s">
        <v>358</v>
      </c>
      <c r="G8664" s="1">
        <v>909694</v>
      </c>
      <c r="H8664" s="4">
        <v>75</v>
      </c>
      <c r="I8664" s="4">
        <f t="shared" ca="1" si="135"/>
        <v>0</v>
      </c>
      <c r="J8664" t="s">
        <v>380</v>
      </c>
    </row>
    <row r="8665" spans="1:10" x14ac:dyDescent="0.55000000000000004">
      <c r="A8665" s="3">
        <v>45799</v>
      </c>
      <c r="B8665">
        <v>503701234</v>
      </c>
      <c r="C8665" t="s">
        <v>168</v>
      </c>
      <c r="D8665" t="s">
        <v>458</v>
      </c>
      <c r="E8665" t="s">
        <v>404</v>
      </c>
      <c r="F8665" t="s">
        <v>360</v>
      </c>
      <c r="G8665" s="1">
        <v>610340</v>
      </c>
      <c r="H8665" s="4">
        <v>90</v>
      </c>
      <c r="I8665" s="4">
        <f t="shared" ca="1" si="135"/>
        <v>291</v>
      </c>
      <c r="J8665" t="s">
        <v>381</v>
      </c>
    </row>
    <row r="8666" spans="1:10" x14ac:dyDescent="0.55000000000000004">
      <c r="A8666" s="3">
        <v>45808</v>
      </c>
      <c r="B8666">
        <v>503712345</v>
      </c>
      <c r="C8666" t="s">
        <v>169</v>
      </c>
      <c r="D8666" t="s">
        <v>459</v>
      </c>
      <c r="E8666" t="s">
        <v>369</v>
      </c>
      <c r="F8666" t="s">
        <v>358</v>
      </c>
      <c r="G8666" s="1">
        <v>845920</v>
      </c>
      <c r="H8666" s="4">
        <v>30</v>
      </c>
      <c r="I8666" s="4">
        <f t="shared" ca="1" si="135"/>
        <v>342</v>
      </c>
      <c r="J8666" t="s">
        <v>381</v>
      </c>
    </row>
    <row r="8667" spans="1:10" x14ac:dyDescent="0.55000000000000004">
      <c r="A8667" s="3">
        <v>45816</v>
      </c>
      <c r="B8667">
        <v>503723456</v>
      </c>
      <c r="C8667" t="s">
        <v>170</v>
      </c>
      <c r="D8667" t="s">
        <v>460</v>
      </c>
      <c r="E8667" t="s">
        <v>425</v>
      </c>
      <c r="F8667" t="s">
        <v>359</v>
      </c>
      <c r="G8667" s="1">
        <v>1793966</v>
      </c>
      <c r="H8667" s="4">
        <v>45</v>
      </c>
      <c r="I8667" s="4">
        <f t="shared" ca="1" si="135"/>
        <v>0</v>
      </c>
      <c r="J8667" t="s">
        <v>380</v>
      </c>
    </row>
    <row r="8668" spans="1:10" x14ac:dyDescent="0.55000000000000004">
      <c r="A8668" s="3">
        <v>45827</v>
      </c>
      <c r="B8668">
        <v>503734567</v>
      </c>
      <c r="C8668" t="s">
        <v>171</v>
      </c>
      <c r="D8668" t="s">
        <v>461</v>
      </c>
      <c r="E8668" t="s">
        <v>436</v>
      </c>
      <c r="F8668" t="s">
        <v>360</v>
      </c>
      <c r="G8668" s="1">
        <v>1525300.75</v>
      </c>
      <c r="H8668" s="4">
        <v>60</v>
      </c>
      <c r="I8668" s="4">
        <f t="shared" ca="1" si="135"/>
        <v>293</v>
      </c>
      <c r="J8668" t="s">
        <v>381</v>
      </c>
    </row>
    <row r="8669" spans="1:10" x14ac:dyDescent="0.55000000000000004">
      <c r="A8669" s="3">
        <v>45836</v>
      </c>
      <c r="B8669">
        <v>503745678</v>
      </c>
      <c r="C8669" t="s">
        <v>172</v>
      </c>
      <c r="D8669" t="s">
        <v>462</v>
      </c>
      <c r="E8669" t="s">
        <v>377</v>
      </c>
      <c r="F8669" t="s">
        <v>361</v>
      </c>
      <c r="G8669" s="1">
        <v>14540</v>
      </c>
      <c r="H8669" s="4">
        <v>15</v>
      </c>
      <c r="I8669" s="4">
        <f t="shared" ca="1" si="135"/>
        <v>0</v>
      </c>
      <c r="J8669" t="s">
        <v>380</v>
      </c>
    </row>
    <row r="8670" spans="1:10" x14ac:dyDescent="0.55000000000000004">
      <c r="A8670" s="3">
        <v>45843</v>
      </c>
      <c r="B8670">
        <v>503756789</v>
      </c>
      <c r="C8670" t="s">
        <v>173</v>
      </c>
      <c r="D8670" t="s">
        <v>463</v>
      </c>
      <c r="E8670" t="s">
        <v>379</v>
      </c>
      <c r="F8670" t="s">
        <v>358</v>
      </c>
      <c r="G8670" s="1">
        <v>912800</v>
      </c>
      <c r="H8670" s="4">
        <v>75</v>
      </c>
      <c r="I8670" s="4">
        <f t="shared" ca="1" si="135"/>
        <v>262</v>
      </c>
      <c r="J8670" t="s">
        <v>381</v>
      </c>
    </row>
    <row r="8671" spans="1:10" x14ac:dyDescent="0.55000000000000004">
      <c r="A8671" s="3">
        <v>45854</v>
      </c>
      <c r="B8671">
        <v>503767890</v>
      </c>
      <c r="C8671" t="s">
        <v>174</v>
      </c>
      <c r="D8671" t="s">
        <v>464</v>
      </c>
      <c r="E8671" t="s">
        <v>375</v>
      </c>
      <c r="F8671" t="s">
        <v>359</v>
      </c>
      <c r="G8671" s="1">
        <v>5450.5</v>
      </c>
      <c r="H8671" s="4">
        <v>90</v>
      </c>
      <c r="I8671" s="4">
        <f t="shared" ca="1" si="135"/>
        <v>0</v>
      </c>
      <c r="J8671" t="s">
        <v>380</v>
      </c>
    </row>
    <row r="8672" spans="1:10" x14ac:dyDescent="0.55000000000000004">
      <c r="A8672" s="3">
        <v>45865</v>
      </c>
      <c r="B8672">
        <v>503778901</v>
      </c>
      <c r="C8672" t="s">
        <v>175</v>
      </c>
      <c r="D8672" t="s">
        <v>465</v>
      </c>
      <c r="E8672" t="s">
        <v>375</v>
      </c>
      <c r="F8672" t="s">
        <v>360</v>
      </c>
      <c r="G8672" s="1">
        <v>475650</v>
      </c>
      <c r="H8672" s="4">
        <v>30</v>
      </c>
      <c r="I8672" s="4">
        <f t="shared" ca="1" si="135"/>
        <v>0</v>
      </c>
      <c r="J8672" t="s">
        <v>380</v>
      </c>
    </row>
    <row r="8673" spans="1:10" x14ac:dyDescent="0.55000000000000004">
      <c r="A8673" s="3">
        <v>45870</v>
      </c>
      <c r="B8673">
        <v>503789012</v>
      </c>
      <c r="C8673" t="s">
        <v>176</v>
      </c>
      <c r="D8673" t="s">
        <v>466</v>
      </c>
      <c r="E8673" t="s">
        <v>368</v>
      </c>
      <c r="F8673" t="s">
        <v>361</v>
      </c>
      <c r="G8673" s="1">
        <v>375000</v>
      </c>
      <c r="H8673" s="4">
        <v>45</v>
      </c>
      <c r="I8673" s="4">
        <f t="shared" ca="1" si="135"/>
        <v>0</v>
      </c>
      <c r="J8673" t="s">
        <v>380</v>
      </c>
    </row>
    <row r="8674" spans="1:10" x14ac:dyDescent="0.55000000000000004">
      <c r="A8674" s="3">
        <v>45882</v>
      </c>
      <c r="B8674">
        <v>503790123</v>
      </c>
      <c r="C8674" t="s">
        <v>177</v>
      </c>
      <c r="D8674" t="s">
        <v>467</v>
      </c>
      <c r="E8674" t="s">
        <v>364</v>
      </c>
      <c r="F8674" t="s">
        <v>358</v>
      </c>
      <c r="G8674" s="1">
        <v>1655125</v>
      </c>
      <c r="H8674" s="4">
        <v>60</v>
      </c>
      <c r="I8674" s="4">
        <f t="shared" ca="1" si="135"/>
        <v>238</v>
      </c>
      <c r="J8674" t="s">
        <v>381</v>
      </c>
    </row>
    <row r="8675" spans="1:10" x14ac:dyDescent="0.55000000000000004">
      <c r="A8675" s="3">
        <v>45893</v>
      </c>
      <c r="B8675">
        <v>503801234</v>
      </c>
      <c r="C8675" t="s">
        <v>178</v>
      </c>
      <c r="D8675" t="s">
        <v>468</v>
      </c>
      <c r="E8675" t="s">
        <v>378</v>
      </c>
      <c r="F8675" t="s">
        <v>360</v>
      </c>
      <c r="G8675" s="1">
        <v>780340</v>
      </c>
      <c r="H8675" s="4">
        <v>15</v>
      </c>
      <c r="I8675" s="4">
        <f t="shared" ca="1" si="135"/>
        <v>0</v>
      </c>
      <c r="J8675" t="s">
        <v>380</v>
      </c>
    </row>
    <row r="8676" spans="1:10" x14ac:dyDescent="0.55000000000000004">
      <c r="A8676" s="3">
        <v>45900</v>
      </c>
      <c r="B8676">
        <v>503812345</v>
      </c>
      <c r="C8676" t="s">
        <v>179</v>
      </c>
      <c r="D8676" t="s">
        <v>469</v>
      </c>
      <c r="E8676" t="s">
        <v>470</v>
      </c>
      <c r="F8676" t="s">
        <v>358</v>
      </c>
      <c r="G8676" s="1">
        <v>5300</v>
      </c>
      <c r="H8676" s="4">
        <v>75</v>
      </c>
      <c r="I8676" s="4">
        <f t="shared" ca="1" si="135"/>
        <v>0</v>
      </c>
      <c r="J8676" t="s">
        <v>380</v>
      </c>
    </row>
    <row r="8677" spans="1:10" x14ac:dyDescent="0.55000000000000004">
      <c r="A8677" s="3">
        <v>45909</v>
      </c>
      <c r="B8677">
        <v>503823456</v>
      </c>
      <c r="C8677" t="s">
        <v>180</v>
      </c>
      <c r="D8677" t="s">
        <v>471</v>
      </c>
      <c r="E8677" t="s">
        <v>472</v>
      </c>
      <c r="F8677" t="s">
        <v>359</v>
      </c>
      <c r="G8677" s="1">
        <v>695110.9</v>
      </c>
      <c r="H8677" s="4">
        <v>90</v>
      </c>
      <c r="I8677" s="4">
        <f t="shared" ca="1" si="135"/>
        <v>181</v>
      </c>
      <c r="J8677" t="s">
        <v>381</v>
      </c>
    </row>
    <row r="8678" spans="1:10" x14ac:dyDescent="0.55000000000000004">
      <c r="A8678" s="3">
        <v>45921</v>
      </c>
      <c r="B8678">
        <v>503834567</v>
      </c>
      <c r="C8678" t="s">
        <v>181</v>
      </c>
      <c r="D8678" t="s">
        <v>473</v>
      </c>
      <c r="E8678" t="s">
        <v>474</v>
      </c>
      <c r="F8678" t="s">
        <v>361</v>
      </c>
      <c r="G8678" s="1">
        <v>21750</v>
      </c>
      <c r="H8678" s="4">
        <v>30</v>
      </c>
      <c r="I8678" s="4">
        <f t="shared" ca="1" si="135"/>
        <v>0</v>
      </c>
      <c r="J8678" t="s">
        <v>380</v>
      </c>
    </row>
    <row r="8679" spans="1:10" x14ac:dyDescent="0.55000000000000004">
      <c r="A8679" s="3">
        <v>45929</v>
      </c>
      <c r="B8679">
        <v>503845678</v>
      </c>
      <c r="C8679" t="s">
        <v>182</v>
      </c>
      <c r="D8679" t="s">
        <v>475</v>
      </c>
      <c r="E8679" t="s">
        <v>476</v>
      </c>
      <c r="F8679" t="s">
        <v>358</v>
      </c>
      <c r="G8679" s="1">
        <v>528999</v>
      </c>
      <c r="H8679" s="4">
        <v>45</v>
      </c>
      <c r="I8679" s="4">
        <f t="shared" ca="1" si="135"/>
        <v>206</v>
      </c>
      <c r="J8679" t="s">
        <v>381</v>
      </c>
    </row>
    <row r="8680" spans="1:10" x14ac:dyDescent="0.55000000000000004">
      <c r="A8680" s="3">
        <v>45937</v>
      </c>
      <c r="B8680">
        <v>503856789</v>
      </c>
      <c r="C8680" t="s">
        <v>183</v>
      </c>
      <c r="D8680" t="s">
        <v>477</v>
      </c>
      <c r="E8680" t="s">
        <v>478</v>
      </c>
      <c r="F8680" t="s">
        <v>360</v>
      </c>
      <c r="G8680" s="1">
        <v>1607604</v>
      </c>
      <c r="H8680" s="4">
        <v>60</v>
      </c>
      <c r="I8680" s="4">
        <f t="shared" ca="1" si="135"/>
        <v>183</v>
      </c>
      <c r="J8680" t="s">
        <v>381</v>
      </c>
    </row>
    <row r="8681" spans="1:10" x14ac:dyDescent="0.55000000000000004">
      <c r="A8681" s="3">
        <v>45948</v>
      </c>
      <c r="B8681">
        <v>503867890</v>
      </c>
      <c r="C8681" t="s">
        <v>184</v>
      </c>
      <c r="D8681" t="s">
        <v>479</v>
      </c>
      <c r="E8681" t="s">
        <v>480</v>
      </c>
      <c r="F8681" t="s">
        <v>358</v>
      </c>
      <c r="G8681" s="1">
        <v>379450</v>
      </c>
      <c r="H8681" s="4">
        <v>15</v>
      </c>
      <c r="I8681" s="4">
        <f t="shared" ca="1" si="135"/>
        <v>0</v>
      </c>
      <c r="J8681" t="s">
        <v>380</v>
      </c>
    </row>
    <row r="8682" spans="1:10" x14ac:dyDescent="0.55000000000000004">
      <c r="A8682" s="3">
        <v>45958</v>
      </c>
      <c r="B8682">
        <v>503878901</v>
      </c>
      <c r="C8682" t="s">
        <v>185</v>
      </c>
      <c r="D8682" t="s">
        <v>481</v>
      </c>
      <c r="E8682" t="s">
        <v>420</v>
      </c>
      <c r="F8682" t="s">
        <v>359</v>
      </c>
      <c r="G8682" s="1">
        <v>76500</v>
      </c>
      <c r="H8682" s="4">
        <v>75</v>
      </c>
      <c r="I8682" s="4">
        <f t="shared" ca="1" si="135"/>
        <v>0</v>
      </c>
      <c r="J8682" t="s">
        <v>380</v>
      </c>
    </row>
    <row r="8683" spans="1:10" x14ac:dyDescent="0.55000000000000004">
      <c r="A8683" s="3">
        <v>45966</v>
      </c>
      <c r="B8683">
        <v>503889012</v>
      </c>
      <c r="C8683" t="s">
        <v>186</v>
      </c>
      <c r="D8683" t="s">
        <v>482</v>
      </c>
      <c r="E8683" t="s">
        <v>374</v>
      </c>
      <c r="F8683" t="s">
        <v>361</v>
      </c>
      <c r="G8683" s="1">
        <v>815000</v>
      </c>
      <c r="H8683" s="4">
        <v>90</v>
      </c>
      <c r="I8683" s="4">
        <f t="shared" ca="1" si="135"/>
        <v>124</v>
      </c>
      <c r="J8683" t="s">
        <v>381</v>
      </c>
    </row>
    <row r="8684" spans="1:10" x14ac:dyDescent="0.55000000000000004">
      <c r="A8684" s="3">
        <v>45976</v>
      </c>
      <c r="B8684">
        <v>503890123</v>
      </c>
      <c r="C8684" t="s">
        <v>187</v>
      </c>
      <c r="D8684" t="s">
        <v>483</v>
      </c>
      <c r="E8684" t="s">
        <v>404</v>
      </c>
      <c r="F8684" t="s">
        <v>358</v>
      </c>
      <c r="G8684" s="1">
        <v>5780</v>
      </c>
      <c r="H8684" s="4">
        <v>30</v>
      </c>
      <c r="I8684" s="4">
        <f t="shared" ca="1" si="135"/>
        <v>0</v>
      </c>
      <c r="J8684" t="s">
        <v>380</v>
      </c>
    </row>
    <row r="8685" spans="1:10" x14ac:dyDescent="0.55000000000000004">
      <c r="A8685" s="3">
        <v>45987</v>
      </c>
      <c r="B8685">
        <v>503901234</v>
      </c>
      <c r="C8685" t="s">
        <v>188</v>
      </c>
      <c r="D8685" t="s">
        <v>484</v>
      </c>
      <c r="E8685" t="s">
        <v>363</v>
      </c>
      <c r="F8685" t="s">
        <v>360</v>
      </c>
      <c r="G8685" s="1">
        <v>395600</v>
      </c>
      <c r="H8685" s="4">
        <v>45</v>
      </c>
      <c r="I8685" s="4">
        <f t="shared" ca="1" si="135"/>
        <v>148</v>
      </c>
      <c r="J8685" t="s">
        <v>381</v>
      </c>
    </row>
    <row r="8686" spans="1:10" x14ac:dyDescent="0.55000000000000004">
      <c r="A8686" s="3">
        <v>45998</v>
      </c>
      <c r="B8686">
        <v>503912345</v>
      </c>
      <c r="C8686" t="s">
        <v>189</v>
      </c>
      <c r="D8686" t="s">
        <v>485</v>
      </c>
      <c r="E8686" t="s">
        <v>425</v>
      </c>
      <c r="F8686" t="s">
        <v>358</v>
      </c>
      <c r="G8686" s="1">
        <v>695450.25</v>
      </c>
      <c r="H8686" s="4">
        <v>60</v>
      </c>
      <c r="I8686" s="4">
        <f t="shared" ca="1" si="135"/>
        <v>0</v>
      </c>
      <c r="J8686" t="s">
        <v>380</v>
      </c>
    </row>
    <row r="8687" spans="1:10" x14ac:dyDescent="0.55000000000000004">
      <c r="A8687" s="3">
        <v>46010</v>
      </c>
      <c r="B8687">
        <v>503923456</v>
      </c>
      <c r="C8687" t="s">
        <v>190</v>
      </c>
      <c r="D8687" t="s">
        <v>486</v>
      </c>
      <c r="E8687" t="s">
        <v>436</v>
      </c>
      <c r="F8687" t="s">
        <v>359</v>
      </c>
      <c r="G8687" s="1">
        <v>7200</v>
      </c>
      <c r="H8687" s="4">
        <v>15</v>
      </c>
      <c r="I8687" s="4">
        <f t="shared" ca="1" si="135"/>
        <v>0</v>
      </c>
      <c r="J8687" t="s">
        <v>380</v>
      </c>
    </row>
    <row r="8688" spans="1:10" x14ac:dyDescent="0.55000000000000004">
      <c r="A8688" s="3">
        <v>46018</v>
      </c>
      <c r="B8688">
        <v>503934567</v>
      </c>
      <c r="C8688" t="s">
        <v>191</v>
      </c>
      <c r="D8688" t="s">
        <v>487</v>
      </c>
      <c r="E8688" t="s">
        <v>367</v>
      </c>
      <c r="F8688" t="s">
        <v>361</v>
      </c>
      <c r="G8688" s="1">
        <v>1275600</v>
      </c>
      <c r="H8688" s="4">
        <v>75</v>
      </c>
      <c r="I8688" s="4">
        <f t="shared" ca="1" si="135"/>
        <v>87</v>
      </c>
      <c r="J8688" t="s">
        <v>381</v>
      </c>
    </row>
    <row r="8689" spans="1:10" x14ac:dyDescent="0.55000000000000004">
      <c r="A8689" s="3">
        <v>46024</v>
      </c>
      <c r="B8689">
        <v>503945678</v>
      </c>
      <c r="C8689" t="s">
        <v>192</v>
      </c>
      <c r="D8689" t="s">
        <v>488</v>
      </c>
      <c r="E8689" t="s">
        <v>367</v>
      </c>
      <c r="F8689" t="s">
        <v>360</v>
      </c>
      <c r="G8689" s="1">
        <v>6540</v>
      </c>
      <c r="H8689" s="4">
        <v>90</v>
      </c>
      <c r="I8689" s="4">
        <f t="shared" ca="1" si="135"/>
        <v>0</v>
      </c>
      <c r="J8689" t="s">
        <v>380</v>
      </c>
    </row>
    <row r="8690" spans="1:10" x14ac:dyDescent="0.55000000000000004">
      <c r="A8690" s="3">
        <v>46033</v>
      </c>
      <c r="B8690">
        <v>503956789</v>
      </c>
      <c r="C8690" t="s">
        <v>193</v>
      </c>
      <c r="D8690" t="s">
        <v>489</v>
      </c>
      <c r="E8690" t="s">
        <v>363</v>
      </c>
      <c r="F8690" t="s">
        <v>358</v>
      </c>
      <c r="G8690" s="1">
        <v>1642300</v>
      </c>
      <c r="H8690" s="4">
        <v>30</v>
      </c>
      <c r="I8690" s="4">
        <f t="shared" ca="1" si="135"/>
        <v>117</v>
      </c>
      <c r="J8690" t="s">
        <v>381</v>
      </c>
    </row>
    <row r="8691" spans="1:10" x14ac:dyDescent="0.55000000000000004">
      <c r="A8691" s="3">
        <v>46046</v>
      </c>
      <c r="B8691">
        <v>503967890</v>
      </c>
      <c r="C8691" t="s">
        <v>194</v>
      </c>
      <c r="D8691" t="s">
        <v>490</v>
      </c>
      <c r="E8691" t="s">
        <v>376</v>
      </c>
      <c r="F8691" t="s">
        <v>359</v>
      </c>
      <c r="G8691" s="1">
        <v>8450.75</v>
      </c>
      <c r="H8691" s="4">
        <v>45</v>
      </c>
      <c r="I8691" s="4">
        <f t="shared" ca="1" si="135"/>
        <v>0</v>
      </c>
      <c r="J8691" t="s">
        <v>380</v>
      </c>
    </row>
    <row r="8692" spans="1:10" x14ac:dyDescent="0.55000000000000004">
      <c r="A8692" s="3">
        <v>46058</v>
      </c>
      <c r="B8692">
        <v>503978901</v>
      </c>
      <c r="C8692" t="s">
        <v>195</v>
      </c>
      <c r="D8692" t="s">
        <v>491</v>
      </c>
      <c r="E8692" t="s">
        <v>377</v>
      </c>
      <c r="F8692" t="s">
        <v>360</v>
      </c>
      <c r="G8692" s="1">
        <v>590876</v>
      </c>
      <c r="H8692" s="4">
        <v>60</v>
      </c>
      <c r="I8692" s="4">
        <f t="shared" ca="1" si="135"/>
        <v>0</v>
      </c>
      <c r="J8692" t="s">
        <v>380</v>
      </c>
    </row>
    <row r="8693" spans="1:10" x14ac:dyDescent="0.55000000000000004">
      <c r="A8693" s="3">
        <v>46067</v>
      </c>
      <c r="B8693">
        <v>503989012</v>
      </c>
      <c r="C8693" t="s">
        <v>196</v>
      </c>
      <c r="D8693" t="s">
        <v>382</v>
      </c>
      <c r="E8693" t="s">
        <v>364</v>
      </c>
      <c r="F8693" t="s">
        <v>361</v>
      </c>
      <c r="G8693" s="1">
        <v>425000</v>
      </c>
      <c r="H8693" s="4">
        <v>15</v>
      </c>
      <c r="I8693" s="4">
        <f t="shared" ca="1" si="135"/>
        <v>98</v>
      </c>
      <c r="J8693" t="s">
        <v>381</v>
      </c>
    </row>
    <row r="8694" spans="1:10" x14ac:dyDescent="0.55000000000000004">
      <c r="A8694" s="3">
        <v>46076</v>
      </c>
      <c r="B8694">
        <v>503990123</v>
      </c>
      <c r="C8694" t="s">
        <v>197</v>
      </c>
      <c r="D8694" t="s">
        <v>383</v>
      </c>
      <c r="E8694" t="s">
        <v>362</v>
      </c>
      <c r="F8694" t="s">
        <v>358</v>
      </c>
      <c r="G8694" s="1">
        <v>18616</v>
      </c>
      <c r="H8694" s="4">
        <v>75</v>
      </c>
      <c r="I8694" s="4">
        <f t="shared" ca="1" si="135"/>
        <v>29</v>
      </c>
      <c r="J8694" t="s">
        <v>381</v>
      </c>
    </row>
    <row r="8695" spans="1:10" x14ac:dyDescent="0.55000000000000004">
      <c r="A8695" s="3">
        <v>46087</v>
      </c>
      <c r="B8695">
        <v>504001234</v>
      </c>
      <c r="C8695" t="s">
        <v>198</v>
      </c>
      <c r="D8695" t="s">
        <v>384</v>
      </c>
      <c r="E8695" t="s">
        <v>377</v>
      </c>
      <c r="F8695" t="s">
        <v>360</v>
      </c>
      <c r="G8695" s="1">
        <v>710340</v>
      </c>
      <c r="H8695" s="4">
        <v>90</v>
      </c>
      <c r="I8695" s="4">
        <f t="shared" ca="1" si="135"/>
        <v>0</v>
      </c>
      <c r="J8695" t="s">
        <v>380</v>
      </c>
    </row>
    <row r="8696" spans="1:10" x14ac:dyDescent="0.55000000000000004">
      <c r="A8696" s="3">
        <v>46096</v>
      </c>
      <c r="B8696">
        <v>504012345</v>
      </c>
      <c r="C8696" t="s">
        <v>199</v>
      </c>
      <c r="D8696" t="s">
        <v>385</v>
      </c>
      <c r="E8696" t="s">
        <v>367</v>
      </c>
      <c r="F8696" t="s">
        <v>358</v>
      </c>
      <c r="G8696" s="1">
        <v>945210</v>
      </c>
      <c r="H8696" s="4">
        <v>30</v>
      </c>
      <c r="I8696" s="4">
        <f t="shared" ca="1" si="135"/>
        <v>0</v>
      </c>
      <c r="J8696" t="s">
        <v>380</v>
      </c>
    </row>
    <row r="8697" spans="1:10" x14ac:dyDescent="0.55000000000000004">
      <c r="A8697" s="3">
        <v>46105</v>
      </c>
      <c r="B8697">
        <v>504023456</v>
      </c>
      <c r="C8697" t="s">
        <v>200</v>
      </c>
      <c r="D8697" t="s">
        <v>386</v>
      </c>
      <c r="E8697" t="s">
        <v>365</v>
      </c>
      <c r="F8697" t="s">
        <v>359</v>
      </c>
      <c r="G8697" s="1">
        <v>1181573</v>
      </c>
      <c r="H8697" s="4">
        <v>45</v>
      </c>
      <c r="I8697" s="4">
        <f t="shared" ca="1" si="135"/>
        <v>30</v>
      </c>
      <c r="J8697" t="s">
        <v>381</v>
      </c>
    </row>
    <row r="8698" spans="1:10" x14ac:dyDescent="0.55000000000000004">
      <c r="A8698" s="3">
        <v>46111</v>
      </c>
      <c r="B8698">
        <v>504034567</v>
      </c>
      <c r="C8698" t="s">
        <v>201</v>
      </c>
      <c r="D8698" t="s">
        <v>387</v>
      </c>
      <c r="E8698" t="s">
        <v>368</v>
      </c>
      <c r="F8698" t="s">
        <v>360</v>
      </c>
      <c r="G8698" s="1">
        <v>1175450.8</v>
      </c>
      <c r="H8698" s="4">
        <v>60</v>
      </c>
      <c r="I8698" s="4">
        <f t="shared" ca="1" si="135"/>
        <v>0</v>
      </c>
      <c r="J8698" t="s">
        <v>380</v>
      </c>
    </row>
    <row r="8699" spans="1:10" x14ac:dyDescent="0.55000000000000004">
      <c r="A8699" s="3">
        <v>45935</v>
      </c>
      <c r="B8699">
        <v>504045678</v>
      </c>
      <c r="C8699" t="s">
        <v>202</v>
      </c>
      <c r="D8699" t="s">
        <v>388</v>
      </c>
      <c r="E8699" t="s">
        <v>376</v>
      </c>
      <c r="F8699" t="s">
        <v>361</v>
      </c>
      <c r="G8699" s="1">
        <v>9540</v>
      </c>
      <c r="H8699" s="4">
        <v>15</v>
      </c>
      <c r="I8699" s="4">
        <f t="shared" ca="1" si="135"/>
        <v>230</v>
      </c>
      <c r="J8699" t="s">
        <v>381</v>
      </c>
    </row>
    <row r="8700" spans="1:10" x14ac:dyDescent="0.55000000000000004">
      <c r="A8700" s="3">
        <v>45946</v>
      </c>
      <c r="B8700">
        <v>504056789</v>
      </c>
      <c r="C8700" t="s">
        <v>203</v>
      </c>
      <c r="D8700" t="s">
        <v>389</v>
      </c>
      <c r="E8700" t="s">
        <v>373</v>
      </c>
      <c r="F8700" t="s">
        <v>358</v>
      </c>
      <c r="G8700" s="1">
        <v>682300</v>
      </c>
      <c r="H8700" s="4">
        <v>75</v>
      </c>
      <c r="I8700" s="4">
        <f t="shared" ca="1" si="135"/>
        <v>0</v>
      </c>
      <c r="J8700" t="s">
        <v>380</v>
      </c>
    </row>
    <row r="8701" spans="1:10" x14ac:dyDescent="0.55000000000000004">
      <c r="A8701" s="3">
        <v>45960</v>
      </c>
      <c r="B8701">
        <v>504067890</v>
      </c>
      <c r="C8701" t="s">
        <v>204</v>
      </c>
      <c r="D8701" t="s">
        <v>390</v>
      </c>
      <c r="E8701" t="s">
        <v>365</v>
      </c>
      <c r="F8701" t="s">
        <v>359</v>
      </c>
      <c r="G8701" s="1">
        <v>4850.25</v>
      </c>
      <c r="H8701" s="4">
        <v>90</v>
      </c>
      <c r="I8701" s="4">
        <f t="shared" ca="1" si="135"/>
        <v>130</v>
      </c>
      <c r="J8701" t="s">
        <v>381</v>
      </c>
    </row>
    <row r="8702" spans="1:10" x14ac:dyDescent="0.55000000000000004">
      <c r="A8702" s="3">
        <v>45972</v>
      </c>
      <c r="B8702">
        <v>504078901</v>
      </c>
      <c r="C8702" t="s">
        <v>205</v>
      </c>
      <c r="D8702" t="s">
        <v>391</v>
      </c>
      <c r="E8702" t="s">
        <v>366</v>
      </c>
      <c r="F8702" t="s">
        <v>360</v>
      </c>
      <c r="G8702" s="1">
        <v>795640</v>
      </c>
      <c r="H8702" s="4">
        <v>30</v>
      </c>
      <c r="I8702" s="4">
        <f t="shared" ca="1" si="135"/>
        <v>0</v>
      </c>
      <c r="J8702" t="s">
        <v>380</v>
      </c>
    </row>
    <row r="8703" spans="1:10" x14ac:dyDescent="0.55000000000000004">
      <c r="A8703" s="3">
        <v>45985</v>
      </c>
      <c r="B8703">
        <v>504089012</v>
      </c>
      <c r="C8703" t="s">
        <v>206</v>
      </c>
      <c r="D8703" t="s">
        <v>392</v>
      </c>
      <c r="E8703" t="s">
        <v>375</v>
      </c>
      <c r="F8703" t="s">
        <v>361</v>
      </c>
      <c r="G8703" s="1">
        <v>355000</v>
      </c>
      <c r="H8703" s="4">
        <v>45</v>
      </c>
      <c r="I8703" s="4">
        <f t="shared" ca="1" si="135"/>
        <v>0</v>
      </c>
      <c r="J8703" t="s">
        <v>380</v>
      </c>
    </row>
    <row r="8704" spans="1:10" x14ac:dyDescent="0.55000000000000004">
      <c r="A8704" s="3">
        <v>45993</v>
      </c>
      <c r="B8704">
        <v>504090123</v>
      </c>
      <c r="C8704" t="s">
        <v>207</v>
      </c>
      <c r="D8704" t="s">
        <v>393</v>
      </c>
      <c r="E8704" t="s">
        <v>362</v>
      </c>
      <c r="F8704" t="s">
        <v>358</v>
      </c>
      <c r="G8704" s="1">
        <v>1039444</v>
      </c>
      <c r="H8704" s="4">
        <v>60</v>
      </c>
      <c r="I8704" s="4">
        <f t="shared" ca="1" si="135"/>
        <v>127</v>
      </c>
      <c r="J8704" t="s">
        <v>381</v>
      </c>
    </row>
    <row r="8705" spans="1:10" x14ac:dyDescent="0.55000000000000004">
      <c r="A8705" s="3">
        <v>46005</v>
      </c>
      <c r="B8705">
        <v>504101234</v>
      </c>
      <c r="C8705" t="s">
        <v>208</v>
      </c>
      <c r="D8705" t="s">
        <v>394</v>
      </c>
      <c r="E8705" t="s">
        <v>374</v>
      </c>
      <c r="F8705" t="s">
        <v>360</v>
      </c>
      <c r="G8705" s="1">
        <v>810240</v>
      </c>
      <c r="H8705" s="4">
        <v>15</v>
      </c>
      <c r="I8705" s="4">
        <f t="shared" ca="1" si="135"/>
        <v>0</v>
      </c>
      <c r="J8705" t="s">
        <v>380</v>
      </c>
    </row>
    <row r="8706" spans="1:10" x14ac:dyDescent="0.55000000000000004">
      <c r="A8706" s="3">
        <v>46020</v>
      </c>
      <c r="B8706">
        <v>504112345</v>
      </c>
      <c r="C8706" t="s">
        <v>209</v>
      </c>
      <c r="D8706" t="s">
        <v>395</v>
      </c>
      <c r="E8706" t="s">
        <v>363</v>
      </c>
      <c r="F8706" t="s">
        <v>358</v>
      </c>
      <c r="G8706" s="1">
        <v>12500</v>
      </c>
      <c r="H8706" s="4">
        <v>75</v>
      </c>
      <c r="I8706" s="4">
        <f t="shared" ca="1" si="135"/>
        <v>85</v>
      </c>
      <c r="J8706" t="s">
        <v>381</v>
      </c>
    </row>
    <row r="8707" spans="1:10" x14ac:dyDescent="0.55000000000000004">
      <c r="A8707" s="3">
        <v>46025</v>
      </c>
      <c r="B8707">
        <v>504123456</v>
      </c>
      <c r="C8707" t="s">
        <v>210</v>
      </c>
      <c r="D8707" t="s">
        <v>396</v>
      </c>
      <c r="E8707" t="s">
        <v>371</v>
      </c>
      <c r="F8707" t="s">
        <v>359</v>
      </c>
      <c r="G8707" s="1">
        <v>315980.90000000002</v>
      </c>
      <c r="H8707" s="4">
        <v>90</v>
      </c>
      <c r="I8707" s="4">
        <f t="shared" ref="I8707:I8770" ca="1" si="136">IF(J8707="Pending",TODAY()-A8707-H8707,0)</f>
        <v>65</v>
      </c>
      <c r="J8707" t="s">
        <v>381</v>
      </c>
    </row>
    <row r="8708" spans="1:10" x14ac:dyDescent="0.55000000000000004">
      <c r="A8708" s="3">
        <v>46039</v>
      </c>
      <c r="B8708">
        <v>504134567</v>
      </c>
      <c r="C8708" t="s">
        <v>211</v>
      </c>
      <c r="D8708" t="s">
        <v>397</v>
      </c>
      <c r="E8708" t="s">
        <v>369</v>
      </c>
      <c r="F8708" t="s">
        <v>361</v>
      </c>
      <c r="G8708" s="1">
        <v>18750</v>
      </c>
      <c r="H8708" s="4">
        <v>30</v>
      </c>
      <c r="I8708" s="4">
        <f t="shared" ca="1" si="136"/>
        <v>0</v>
      </c>
      <c r="J8708" t="s">
        <v>380</v>
      </c>
    </row>
    <row r="8709" spans="1:10" x14ac:dyDescent="0.55000000000000004">
      <c r="A8709" s="3">
        <v>46050</v>
      </c>
      <c r="B8709">
        <v>504145678</v>
      </c>
      <c r="C8709" t="s">
        <v>212</v>
      </c>
      <c r="D8709" t="s">
        <v>398</v>
      </c>
      <c r="E8709" t="s">
        <v>363</v>
      </c>
      <c r="F8709" t="s">
        <v>358</v>
      </c>
      <c r="G8709" s="1">
        <v>528450</v>
      </c>
      <c r="H8709" s="4">
        <v>45</v>
      </c>
      <c r="I8709" s="4">
        <f t="shared" ca="1" si="136"/>
        <v>0</v>
      </c>
      <c r="J8709" t="s">
        <v>380</v>
      </c>
    </row>
    <row r="8710" spans="1:10" x14ac:dyDescent="0.55000000000000004">
      <c r="A8710" s="3">
        <v>46059</v>
      </c>
      <c r="B8710">
        <v>504156789</v>
      </c>
      <c r="C8710" t="s">
        <v>213</v>
      </c>
      <c r="D8710" t="s">
        <v>399</v>
      </c>
      <c r="E8710" t="s">
        <v>367</v>
      </c>
      <c r="F8710" t="s">
        <v>360</v>
      </c>
      <c r="G8710" s="1">
        <v>90777</v>
      </c>
      <c r="H8710" s="4">
        <v>60</v>
      </c>
      <c r="I8710" s="4">
        <f t="shared" ca="1" si="136"/>
        <v>61</v>
      </c>
      <c r="J8710" t="s">
        <v>381</v>
      </c>
    </row>
    <row r="8711" spans="1:10" x14ac:dyDescent="0.55000000000000004">
      <c r="A8711" s="3">
        <v>46072</v>
      </c>
      <c r="B8711">
        <v>504167890</v>
      </c>
      <c r="C8711" t="s">
        <v>214</v>
      </c>
      <c r="D8711" t="s">
        <v>400</v>
      </c>
      <c r="E8711" t="s">
        <v>379</v>
      </c>
      <c r="F8711" t="s">
        <v>358</v>
      </c>
      <c r="G8711" s="1">
        <v>229450</v>
      </c>
      <c r="H8711" s="4">
        <v>15</v>
      </c>
      <c r="I8711" s="4">
        <f t="shared" ca="1" si="136"/>
        <v>0</v>
      </c>
      <c r="J8711" t="s">
        <v>380</v>
      </c>
    </row>
    <row r="8712" spans="1:10" x14ac:dyDescent="0.55000000000000004">
      <c r="A8712" s="3">
        <v>46080</v>
      </c>
      <c r="B8712">
        <v>504178901</v>
      </c>
      <c r="C8712" t="s">
        <v>215</v>
      </c>
      <c r="D8712" t="s">
        <v>401</v>
      </c>
      <c r="E8712" t="s">
        <v>364</v>
      </c>
      <c r="F8712" t="s">
        <v>359</v>
      </c>
      <c r="G8712" s="1">
        <v>66500</v>
      </c>
      <c r="H8712" s="4">
        <v>75</v>
      </c>
      <c r="I8712" s="4">
        <f t="shared" ca="1" si="136"/>
        <v>25</v>
      </c>
      <c r="J8712" t="s">
        <v>381</v>
      </c>
    </row>
    <row r="8713" spans="1:10" x14ac:dyDescent="0.55000000000000004">
      <c r="A8713" s="3">
        <v>46086</v>
      </c>
      <c r="B8713">
        <v>504189012</v>
      </c>
      <c r="C8713" t="s">
        <v>216</v>
      </c>
      <c r="D8713" t="s">
        <v>402</v>
      </c>
      <c r="E8713" t="s">
        <v>362</v>
      </c>
      <c r="F8713" t="s">
        <v>361</v>
      </c>
      <c r="G8713" s="1">
        <v>1415000</v>
      </c>
      <c r="H8713" s="4">
        <v>90</v>
      </c>
      <c r="I8713" s="4">
        <f t="shared" ca="1" si="136"/>
        <v>0</v>
      </c>
      <c r="J8713" t="s">
        <v>380</v>
      </c>
    </row>
    <row r="8714" spans="1:10" x14ac:dyDescent="0.55000000000000004">
      <c r="A8714" s="3">
        <v>46095</v>
      </c>
      <c r="B8714">
        <v>504190123</v>
      </c>
      <c r="C8714" t="s">
        <v>217</v>
      </c>
      <c r="D8714" t="s">
        <v>403</v>
      </c>
      <c r="E8714" t="s">
        <v>404</v>
      </c>
      <c r="F8714" t="s">
        <v>358</v>
      </c>
      <c r="G8714" s="1">
        <v>8780</v>
      </c>
      <c r="H8714" s="4">
        <v>30</v>
      </c>
      <c r="I8714" s="4">
        <f t="shared" ca="1" si="136"/>
        <v>0</v>
      </c>
      <c r="J8714" t="s">
        <v>380</v>
      </c>
    </row>
    <row r="8715" spans="1:10" x14ac:dyDescent="0.55000000000000004">
      <c r="A8715" s="3">
        <v>46106</v>
      </c>
      <c r="B8715">
        <v>504201234</v>
      </c>
      <c r="C8715" t="s">
        <v>218</v>
      </c>
      <c r="D8715" t="s">
        <v>405</v>
      </c>
      <c r="E8715" t="s">
        <v>371</v>
      </c>
      <c r="F8715" t="s">
        <v>360</v>
      </c>
      <c r="G8715" s="1">
        <v>625600</v>
      </c>
      <c r="H8715" s="4">
        <v>45</v>
      </c>
      <c r="I8715" s="4">
        <f t="shared" ca="1" si="136"/>
        <v>29</v>
      </c>
      <c r="J8715" t="s">
        <v>381</v>
      </c>
    </row>
    <row r="8716" spans="1:10" x14ac:dyDescent="0.55000000000000004">
      <c r="A8716" s="3">
        <v>45748</v>
      </c>
      <c r="B8716">
        <v>504212345</v>
      </c>
      <c r="C8716" t="s">
        <v>219</v>
      </c>
      <c r="D8716" t="s">
        <v>406</v>
      </c>
      <c r="E8716" t="s">
        <v>368</v>
      </c>
      <c r="F8716" t="s">
        <v>358</v>
      </c>
      <c r="G8716" s="1">
        <v>475450.25</v>
      </c>
      <c r="H8716" s="4">
        <v>60</v>
      </c>
      <c r="I8716" s="4">
        <f t="shared" ca="1" si="136"/>
        <v>372</v>
      </c>
      <c r="J8716" t="s">
        <v>381</v>
      </c>
    </row>
    <row r="8717" spans="1:10" x14ac:dyDescent="0.55000000000000004">
      <c r="A8717" s="3">
        <v>45755</v>
      </c>
      <c r="B8717">
        <v>504223456</v>
      </c>
      <c r="C8717" t="s">
        <v>220</v>
      </c>
      <c r="D8717" t="s">
        <v>407</v>
      </c>
      <c r="E8717" t="s">
        <v>370</v>
      </c>
      <c r="F8717" t="s">
        <v>359</v>
      </c>
      <c r="G8717" s="1">
        <v>2200</v>
      </c>
      <c r="H8717" s="4">
        <v>15</v>
      </c>
      <c r="I8717" s="4">
        <f t="shared" ca="1" si="136"/>
        <v>0</v>
      </c>
      <c r="J8717" t="s">
        <v>380</v>
      </c>
    </row>
    <row r="8718" spans="1:10" x14ac:dyDescent="0.55000000000000004">
      <c r="A8718" s="3">
        <v>45766</v>
      </c>
      <c r="B8718">
        <v>504234567</v>
      </c>
      <c r="C8718" t="s">
        <v>221</v>
      </c>
      <c r="D8718" t="s">
        <v>408</v>
      </c>
      <c r="E8718" t="s">
        <v>367</v>
      </c>
      <c r="F8718" t="s">
        <v>361</v>
      </c>
      <c r="G8718" s="1">
        <v>975600</v>
      </c>
      <c r="H8718" s="4">
        <v>75</v>
      </c>
      <c r="I8718" s="4">
        <f t="shared" ca="1" si="136"/>
        <v>339</v>
      </c>
      <c r="J8718" t="s">
        <v>381</v>
      </c>
    </row>
    <row r="8719" spans="1:10" x14ac:dyDescent="0.55000000000000004">
      <c r="A8719" s="3">
        <v>45775</v>
      </c>
      <c r="B8719">
        <v>504245678</v>
      </c>
      <c r="C8719" t="s">
        <v>222</v>
      </c>
      <c r="D8719" t="s">
        <v>409</v>
      </c>
      <c r="E8719" t="s">
        <v>365</v>
      </c>
      <c r="F8719" t="s">
        <v>360</v>
      </c>
      <c r="G8719" s="1">
        <v>7540</v>
      </c>
      <c r="H8719" s="4">
        <v>90</v>
      </c>
      <c r="I8719" s="4">
        <f t="shared" ca="1" si="136"/>
        <v>0</v>
      </c>
      <c r="J8719" t="s">
        <v>380</v>
      </c>
    </row>
    <row r="8720" spans="1:10" x14ac:dyDescent="0.55000000000000004">
      <c r="A8720" s="3">
        <v>45781</v>
      </c>
      <c r="B8720">
        <v>504256789</v>
      </c>
      <c r="C8720" t="s">
        <v>223</v>
      </c>
      <c r="D8720" t="s">
        <v>410</v>
      </c>
      <c r="E8720" t="s">
        <v>366</v>
      </c>
      <c r="F8720" t="s">
        <v>358</v>
      </c>
      <c r="G8720" s="1">
        <v>1712300</v>
      </c>
      <c r="H8720" s="4">
        <v>30</v>
      </c>
      <c r="I8720" s="4">
        <f t="shared" ca="1" si="136"/>
        <v>369</v>
      </c>
      <c r="J8720" t="s">
        <v>381</v>
      </c>
    </row>
    <row r="8721" spans="1:10" x14ac:dyDescent="0.55000000000000004">
      <c r="A8721" s="3">
        <v>45794</v>
      </c>
      <c r="B8721">
        <v>504267890</v>
      </c>
      <c r="C8721" t="s">
        <v>224</v>
      </c>
      <c r="D8721" t="s">
        <v>411</v>
      </c>
      <c r="E8721" t="s">
        <v>364</v>
      </c>
      <c r="F8721" t="s">
        <v>359</v>
      </c>
      <c r="G8721" s="1">
        <v>5650.75</v>
      </c>
      <c r="H8721" s="4">
        <v>45</v>
      </c>
      <c r="I8721" s="4">
        <f t="shared" ca="1" si="136"/>
        <v>0</v>
      </c>
      <c r="J8721" t="s">
        <v>380</v>
      </c>
    </row>
    <row r="8722" spans="1:10" x14ac:dyDescent="0.55000000000000004">
      <c r="A8722" s="3">
        <v>45803</v>
      </c>
      <c r="B8722">
        <v>504278901</v>
      </c>
      <c r="C8722" t="s">
        <v>225</v>
      </c>
      <c r="D8722" t="s">
        <v>412</v>
      </c>
      <c r="E8722" t="s">
        <v>363</v>
      </c>
      <c r="F8722" t="s">
        <v>360</v>
      </c>
      <c r="G8722" s="1">
        <v>680876</v>
      </c>
      <c r="H8722" s="4">
        <v>60</v>
      </c>
      <c r="I8722" s="4">
        <f t="shared" ca="1" si="136"/>
        <v>0</v>
      </c>
      <c r="J8722" t="s">
        <v>380</v>
      </c>
    </row>
    <row r="8723" spans="1:10" x14ac:dyDescent="0.55000000000000004">
      <c r="A8723" s="3">
        <v>45811</v>
      </c>
      <c r="B8723">
        <v>504289012</v>
      </c>
      <c r="C8723" t="s">
        <v>226</v>
      </c>
      <c r="D8723" t="s">
        <v>413</v>
      </c>
      <c r="E8723" t="s">
        <v>414</v>
      </c>
      <c r="F8723" t="s">
        <v>361</v>
      </c>
      <c r="G8723" s="1">
        <v>475000</v>
      </c>
      <c r="H8723" s="4">
        <v>15</v>
      </c>
      <c r="I8723" s="4">
        <f t="shared" ca="1" si="136"/>
        <v>354</v>
      </c>
      <c r="J8723" t="s">
        <v>381</v>
      </c>
    </row>
    <row r="8724" spans="1:10" x14ac:dyDescent="0.55000000000000004">
      <c r="A8724" s="3">
        <v>45824</v>
      </c>
      <c r="B8724">
        <v>504290123</v>
      </c>
      <c r="C8724" t="s">
        <v>227</v>
      </c>
      <c r="D8724" t="s">
        <v>415</v>
      </c>
      <c r="E8724" t="s">
        <v>367</v>
      </c>
      <c r="F8724" t="s">
        <v>358</v>
      </c>
      <c r="G8724" s="1">
        <v>1000234</v>
      </c>
      <c r="H8724" s="4">
        <v>75</v>
      </c>
      <c r="I8724" s="4">
        <f t="shared" ca="1" si="136"/>
        <v>0</v>
      </c>
      <c r="J8724" t="s">
        <v>380</v>
      </c>
    </row>
    <row r="8725" spans="1:10" x14ac:dyDescent="0.55000000000000004">
      <c r="A8725" s="3">
        <v>45837</v>
      </c>
      <c r="B8725">
        <v>504301234</v>
      </c>
      <c r="C8725" t="s">
        <v>228</v>
      </c>
      <c r="D8725" t="s">
        <v>416</v>
      </c>
      <c r="E8725" t="s">
        <v>377</v>
      </c>
      <c r="F8725" t="s">
        <v>360</v>
      </c>
      <c r="G8725" s="1">
        <v>910340</v>
      </c>
      <c r="H8725" s="4">
        <v>90</v>
      </c>
      <c r="I8725" s="4">
        <f t="shared" ca="1" si="136"/>
        <v>0</v>
      </c>
      <c r="J8725" t="s">
        <v>380</v>
      </c>
    </row>
    <row r="8726" spans="1:10" x14ac:dyDescent="0.55000000000000004">
      <c r="A8726" s="3">
        <v>45845</v>
      </c>
      <c r="B8726">
        <v>504312345</v>
      </c>
      <c r="C8726" t="s">
        <v>229</v>
      </c>
      <c r="D8726" t="s">
        <v>417</v>
      </c>
      <c r="E8726" t="s">
        <v>362</v>
      </c>
      <c r="F8726" t="s">
        <v>358</v>
      </c>
      <c r="G8726" s="1">
        <v>3800</v>
      </c>
      <c r="H8726" s="4">
        <v>30</v>
      </c>
      <c r="I8726" s="4">
        <f t="shared" ca="1" si="136"/>
        <v>305</v>
      </c>
      <c r="J8726" t="s">
        <v>381</v>
      </c>
    </row>
    <row r="8727" spans="1:10" x14ac:dyDescent="0.55000000000000004">
      <c r="A8727" s="3">
        <v>45858</v>
      </c>
      <c r="B8727">
        <v>504323456</v>
      </c>
      <c r="C8727" t="s">
        <v>230</v>
      </c>
      <c r="D8727" t="s">
        <v>418</v>
      </c>
      <c r="E8727" t="s">
        <v>376</v>
      </c>
      <c r="F8727" t="s">
        <v>359</v>
      </c>
      <c r="G8727" s="1">
        <v>725210.9</v>
      </c>
      <c r="H8727" s="4">
        <v>45</v>
      </c>
      <c r="I8727" s="4">
        <f t="shared" ca="1" si="136"/>
        <v>0</v>
      </c>
      <c r="J8727" t="s">
        <v>380</v>
      </c>
    </row>
    <row r="8728" spans="1:10" x14ac:dyDescent="0.55000000000000004">
      <c r="A8728" s="3">
        <v>45869</v>
      </c>
      <c r="B8728">
        <v>504334567</v>
      </c>
      <c r="C8728" t="s">
        <v>231</v>
      </c>
      <c r="D8728" t="s">
        <v>419</v>
      </c>
      <c r="E8728" t="s">
        <v>420</v>
      </c>
      <c r="F8728" t="s">
        <v>361</v>
      </c>
      <c r="G8728" s="1">
        <v>23750</v>
      </c>
      <c r="H8728" s="4">
        <v>60</v>
      </c>
      <c r="I8728" s="4">
        <f t="shared" ca="1" si="136"/>
        <v>251</v>
      </c>
      <c r="J8728" t="s">
        <v>381</v>
      </c>
    </row>
    <row r="8729" spans="1:10" x14ac:dyDescent="0.55000000000000004">
      <c r="A8729" s="3">
        <v>45874</v>
      </c>
      <c r="B8729">
        <v>504345678</v>
      </c>
      <c r="C8729" t="s">
        <v>232</v>
      </c>
      <c r="D8729" t="s">
        <v>421</v>
      </c>
      <c r="E8729" t="s">
        <v>367</v>
      </c>
      <c r="F8729" t="s">
        <v>358</v>
      </c>
      <c r="G8729" s="1">
        <v>648999</v>
      </c>
      <c r="H8729" s="4">
        <v>15</v>
      </c>
      <c r="I8729" s="4">
        <f t="shared" ca="1" si="136"/>
        <v>291</v>
      </c>
      <c r="J8729" t="s">
        <v>381</v>
      </c>
    </row>
    <row r="8730" spans="1:10" x14ac:dyDescent="0.55000000000000004">
      <c r="A8730" s="3">
        <v>45886</v>
      </c>
      <c r="B8730">
        <v>504356789</v>
      </c>
      <c r="C8730" t="s">
        <v>233</v>
      </c>
      <c r="D8730" t="s">
        <v>422</v>
      </c>
      <c r="E8730" t="s">
        <v>365</v>
      </c>
      <c r="F8730" t="s">
        <v>360</v>
      </c>
      <c r="G8730" s="1">
        <v>1064303</v>
      </c>
      <c r="H8730" s="4">
        <v>75</v>
      </c>
      <c r="I8730" s="4">
        <f t="shared" ca="1" si="136"/>
        <v>0</v>
      </c>
      <c r="J8730" t="s">
        <v>380</v>
      </c>
    </row>
    <row r="8731" spans="1:10" x14ac:dyDescent="0.55000000000000004">
      <c r="A8731" s="3">
        <v>45897</v>
      </c>
      <c r="B8731">
        <v>504367890</v>
      </c>
      <c r="C8731" t="s">
        <v>234</v>
      </c>
      <c r="D8731" t="s">
        <v>423</v>
      </c>
      <c r="E8731" t="s">
        <v>369</v>
      </c>
      <c r="F8731" t="s">
        <v>358</v>
      </c>
      <c r="G8731" s="1">
        <v>349450</v>
      </c>
      <c r="H8731" s="4">
        <v>90</v>
      </c>
      <c r="I8731" s="4">
        <f t="shared" ca="1" si="136"/>
        <v>0</v>
      </c>
      <c r="J8731" t="s">
        <v>380</v>
      </c>
    </row>
    <row r="8732" spans="1:10" x14ac:dyDescent="0.55000000000000004">
      <c r="A8732" s="3">
        <v>45902</v>
      </c>
      <c r="B8732">
        <v>504378901</v>
      </c>
      <c r="C8732" t="s">
        <v>235</v>
      </c>
      <c r="D8732" t="s">
        <v>424</v>
      </c>
      <c r="E8732" t="s">
        <v>425</v>
      </c>
      <c r="F8732" t="s">
        <v>359</v>
      </c>
      <c r="G8732" s="1">
        <v>106500</v>
      </c>
      <c r="H8732" s="4">
        <v>30</v>
      </c>
      <c r="I8732" s="4">
        <f t="shared" ca="1" si="136"/>
        <v>248</v>
      </c>
      <c r="J8732" t="s">
        <v>381</v>
      </c>
    </row>
    <row r="8733" spans="1:10" x14ac:dyDescent="0.55000000000000004">
      <c r="A8733" s="3">
        <v>45914</v>
      </c>
      <c r="B8733">
        <v>504389012</v>
      </c>
      <c r="C8733" t="s">
        <v>236</v>
      </c>
      <c r="D8733" t="s">
        <v>426</v>
      </c>
      <c r="E8733" t="s">
        <v>367</v>
      </c>
      <c r="F8733" t="s">
        <v>361</v>
      </c>
      <c r="G8733" s="1">
        <v>1325000</v>
      </c>
      <c r="H8733" s="4">
        <v>45</v>
      </c>
      <c r="I8733" s="4">
        <f t="shared" ca="1" si="136"/>
        <v>0</v>
      </c>
      <c r="J8733" t="s">
        <v>380</v>
      </c>
    </row>
    <row r="8734" spans="1:10" x14ac:dyDescent="0.55000000000000004">
      <c r="A8734" s="3">
        <v>45926</v>
      </c>
      <c r="B8734">
        <v>504390123</v>
      </c>
      <c r="C8734" t="s">
        <v>237</v>
      </c>
      <c r="D8734" t="s">
        <v>427</v>
      </c>
      <c r="E8734" t="s">
        <v>366</v>
      </c>
      <c r="F8734" t="s">
        <v>358</v>
      </c>
      <c r="G8734" s="1">
        <v>9980</v>
      </c>
      <c r="H8734" s="4">
        <v>60</v>
      </c>
      <c r="I8734" s="4">
        <f t="shared" ca="1" si="136"/>
        <v>194</v>
      </c>
      <c r="J8734" t="s">
        <v>381</v>
      </c>
    </row>
    <row r="8735" spans="1:10" x14ac:dyDescent="0.55000000000000004">
      <c r="A8735" s="3">
        <v>45938</v>
      </c>
      <c r="B8735">
        <v>504401234</v>
      </c>
      <c r="C8735" t="s">
        <v>238</v>
      </c>
      <c r="D8735" t="s">
        <v>428</v>
      </c>
      <c r="E8735" t="s">
        <v>371</v>
      </c>
      <c r="F8735" t="s">
        <v>360</v>
      </c>
      <c r="G8735" s="1">
        <v>755600</v>
      </c>
      <c r="H8735" s="4">
        <v>15</v>
      </c>
      <c r="I8735" s="4">
        <f t="shared" ca="1" si="136"/>
        <v>0</v>
      </c>
      <c r="J8735" t="s">
        <v>380</v>
      </c>
    </row>
    <row r="8736" spans="1:10" x14ac:dyDescent="0.55000000000000004">
      <c r="A8736" s="3">
        <v>45949</v>
      </c>
      <c r="B8736">
        <v>504412345</v>
      </c>
      <c r="C8736" t="s">
        <v>239</v>
      </c>
      <c r="D8736" t="s">
        <v>429</v>
      </c>
      <c r="E8736" t="s">
        <v>362</v>
      </c>
      <c r="F8736" t="s">
        <v>358</v>
      </c>
      <c r="G8736" s="1">
        <v>595890.25</v>
      </c>
      <c r="H8736" s="4">
        <v>75</v>
      </c>
      <c r="I8736" s="4">
        <f t="shared" ca="1" si="136"/>
        <v>0</v>
      </c>
      <c r="J8736" t="s">
        <v>380</v>
      </c>
    </row>
    <row r="8737" spans="1:10" x14ac:dyDescent="0.55000000000000004">
      <c r="A8737" s="3">
        <v>45957</v>
      </c>
      <c r="B8737">
        <v>504423456</v>
      </c>
      <c r="C8737" t="s">
        <v>240</v>
      </c>
      <c r="D8737" t="s">
        <v>430</v>
      </c>
      <c r="E8737" t="s">
        <v>379</v>
      </c>
      <c r="F8737" t="s">
        <v>359</v>
      </c>
      <c r="G8737" s="1">
        <v>4200</v>
      </c>
      <c r="H8737" s="4">
        <v>90</v>
      </c>
      <c r="I8737" s="4">
        <f t="shared" ca="1" si="136"/>
        <v>133</v>
      </c>
      <c r="J8737" t="s">
        <v>381</v>
      </c>
    </row>
    <row r="8738" spans="1:10" x14ac:dyDescent="0.55000000000000004">
      <c r="A8738" s="3">
        <v>45965</v>
      </c>
      <c r="B8738">
        <v>504434567</v>
      </c>
      <c r="C8738" t="s">
        <v>241</v>
      </c>
      <c r="D8738" t="s">
        <v>431</v>
      </c>
      <c r="E8738" t="s">
        <v>364</v>
      </c>
      <c r="F8738" t="s">
        <v>361</v>
      </c>
      <c r="G8738" s="1">
        <v>1875600</v>
      </c>
      <c r="H8738" s="4">
        <v>30</v>
      </c>
      <c r="I8738" s="4">
        <f t="shared" ca="1" si="136"/>
        <v>0</v>
      </c>
      <c r="J8738" t="s">
        <v>380</v>
      </c>
    </row>
    <row r="8739" spans="1:10" x14ac:dyDescent="0.55000000000000004">
      <c r="A8739" s="3">
        <v>45977</v>
      </c>
      <c r="B8739">
        <v>504445678</v>
      </c>
      <c r="C8739" t="s">
        <v>242</v>
      </c>
      <c r="D8739" t="s">
        <v>432</v>
      </c>
      <c r="E8739" t="s">
        <v>368</v>
      </c>
      <c r="F8739" t="s">
        <v>360</v>
      </c>
      <c r="G8739" s="1">
        <v>6540</v>
      </c>
      <c r="H8739" s="4">
        <v>45</v>
      </c>
      <c r="I8739" s="4">
        <f t="shared" ca="1" si="136"/>
        <v>158</v>
      </c>
      <c r="J8739" t="s">
        <v>381</v>
      </c>
    </row>
    <row r="8740" spans="1:10" x14ac:dyDescent="0.55000000000000004">
      <c r="A8740" s="3">
        <v>45989</v>
      </c>
      <c r="B8740">
        <v>504456789</v>
      </c>
      <c r="C8740" t="s">
        <v>243</v>
      </c>
      <c r="D8740" t="s">
        <v>433</v>
      </c>
      <c r="E8740" t="s">
        <v>374</v>
      </c>
      <c r="F8740" t="s">
        <v>358</v>
      </c>
      <c r="G8740" s="1">
        <v>1182300</v>
      </c>
      <c r="H8740" s="4">
        <v>60</v>
      </c>
      <c r="I8740" s="4">
        <f t="shared" ca="1" si="136"/>
        <v>0</v>
      </c>
      <c r="J8740" t="s">
        <v>380</v>
      </c>
    </row>
    <row r="8741" spans="1:10" x14ac:dyDescent="0.55000000000000004">
      <c r="A8741" s="3">
        <v>45996</v>
      </c>
      <c r="B8741">
        <v>504467890</v>
      </c>
      <c r="C8741" t="s">
        <v>244</v>
      </c>
      <c r="D8741" t="s">
        <v>434</v>
      </c>
      <c r="E8741" t="s">
        <v>370</v>
      </c>
      <c r="F8741" t="s">
        <v>359</v>
      </c>
      <c r="G8741" s="1">
        <v>7450.75</v>
      </c>
      <c r="H8741" s="4">
        <v>15</v>
      </c>
      <c r="I8741" s="4">
        <f t="shared" ca="1" si="136"/>
        <v>0</v>
      </c>
      <c r="J8741" t="s">
        <v>380</v>
      </c>
    </row>
    <row r="8742" spans="1:10" x14ac:dyDescent="0.55000000000000004">
      <c r="A8742" s="3">
        <v>46009</v>
      </c>
      <c r="B8742">
        <v>504478901</v>
      </c>
      <c r="C8742" t="s">
        <v>245</v>
      </c>
      <c r="D8742" t="s">
        <v>435</v>
      </c>
      <c r="E8742" t="s">
        <v>436</v>
      </c>
      <c r="F8742" t="s">
        <v>360</v>
      </c>
      <c r="G8742" s="1">
        <v>590876</v>
      </c>
      <c r="H8742" s="4">
        <v>75</v>
      </c>
      <c r="I8742" s="4">
        <f t="shared" ca="1" si="136"/>
        <v>96</v>
      </c>
      <c r="J8742" t="s">
        <v>381</v>
      </c>
    </row>
    <row r="8743" spans="1:10" x14ac:dyDescent="0.55000000000000004">
      <c r="A8743" s="3">
        <v>46021</v>
      </c>
      <c r="B8743">
        <v>504489012</v>
      </c>
      <c r="C8743" t="s">
        <v>246</v>
      </c>
      <c r="D8743" t="s">
        <v>437</v>
      </c>
      <c r="E8743" t="s">
        <v>367</v>
      </c>
      <c r="F8743" t="s">
        <v>361</v>
      </c>
      <c r="G8743" s="1">
        <v>375000</v>
      </c>
      <c r="H8743" s="4">
        <v>90</v>
      </c>
      <c r="I8743" s="4">
        <f t="shared" ca="1" si="136"/>
        <v>69</v>
      </c>
      <c r="J8743" t="s">
        <v>381</v>
      </c>
    </row>
    <row r="8744" spans="1:10" x14ac:dyDescent="0.55000000000000004">
      <c r="A8744" s="3">
        <v>46029</v>
      </c>
      <c r="B8744">
        <v>504490123</v>
      </c>
      <c r="C8744" t="s">
        <v>247</v>
      </c>
      <c r="D8744" t="s">
        <v>438</v>
      </c>
      <c r="E8744" t="s">
        <v>372</v>
      </c>
      <c r="F8744" t="s">
        <v>358</v>
      </c>
      <c r="G8744" s="1">
        <v>1449101</v>
      </c>
      <c r="H8744" s="4">
        <v>30</v>
      </c>
      <c r="I8744" s="4">
        <f t="shared" ca="1" si="136"/>
        <v>0</v>
      </c>
      <c r="J8744" t="s">
        <v>380</v>
      </c>
    </row>
    <row r="8745" spans="1:10" x14ac:dyDescent="0.55000000000000004">
      <c r="A8745" s="3">
        <v>46042</v>
      </c>
      <c r="B8745">
        <v>504501234</v>
      </c>
      <c r="C8745" t="s">
        <v>248</v>
      </c>
      <c r="D8745" t="s">
        <v>439</v>
      </c>
      <c r="E8745" t="s">
        <v>366</v>
      </c>
      <c r="F8745" t="s">
        <v>360</v>
      </c>
      <c r="G8745" s="1">
        <v>640340</v>
      </c>
      <c r="H8745" s="4">
        <v>45</v>
      </c>
      <c r="I8745" s="4">
        <f t="shared" ca="1" si="136"/>
        <v>0</v>
      </c>
      <c r="J8745" t="s">
        <v>380</v>
      </c>
    </row>
    <row r="8746" spans="1:10" x14ac:dyDescent="0.55000000000000004">
      <c r="A8746" s="3">
        <v>46053</v>
      </c>
      <c r="B8746">
        <v>504512345</v>
      </c>
      <c r="C8746" t="s">
        <v>249</v>
      </c>
      <c r="D8746" t="s">
        <v>440</v>
      </c>
      <c r="E8746" t="s">
        <v>368</v>
      </c>
      <c r="F8746" t="s">
        <v>358</v>
      </c>
      <c r="G8746" s="1">
        <v>895920</v>
      </c>
      <c r="H8746" s="4">
        <v>60</v>
      </c>
      <c r="I8746" s="4">
        <f t="shared" ca="1" si="136"/>
        <v>67</v>
      </c>
      <c r="J8746" t="s">
        <v>381</v>
      </c>
    </row>
    <row r="8747" spans="1:10" x14ac:dyDescent="0.55000000000000004">
      <c r="A8747" s="3">
        <v>46062</v>
      </c>
      <c r="B8747">
        <v>504523456</v>
      </c>
      <c r="C8747" t="s">
        <v>250</v>
      </c>
      <c r="D8747" t="s">
        <v>441</v>
      </c>
      <c r="E8747" t="s">
        <v>373</v>
      </c>
      <c r="F8747" t="s">
        <v>359</v>
      </c>
      <c r="G8747" s="1">
        <v>1750611</v>
      </c>
      <c r="H8747" s="4">
        <v>15</v>
      </c>
      <c r="I8747" s="4">
        <f t="shared" ca="1" si="136"/>
        <v>0</v>
      </c>
      <c r="J8747" t="s">
        <v>380</v>
      </c>
    </row>
    <row r="8748" spans="1:10" x14ac:dyDescent="0.55000000000000004">
      <c r="A8748" s="3">
        <v>46071</v>
      </c>
      <c r="B8748">
        <v>504534567</v>
      </c>
      <c r="C8748" t="s">
        <v>251</v>
      </c>
      <c r="D8748" t="s">
        <v>442</v>
      </c>
      <c r="E8748" t="s">
        <v>376</v>
      </c>
      <c r="F8748" t="s">
        <v>360</v>
      </c>
      <c r="G8748" s="1">
        <v>1325300.75</v>
      </c>
      <c r="H8748" s="4">
        <v>75</v>
      </c>
      <c r="I8748" s="4">
        <f t="shared" ca="1" si="136"/>
        <v>34</v>
      </c>
      <c r="J8748" t="s">
        <v>381</v>
      </c>
    </row>
    <row r="8749" spans="1:10" x14ac:dyDescent="0.55000000000000004">
      <c r="A8749" s="3">
        <v>46079</v>
      </c>
      <c r="B8749">
        <v>504545678</v>
      </c>
      <c r="C8749" t="s">
        <v>252</v>
      </c>
      <c r="D8749" t="s">
        <v>443</v>
      </c>
      <c r="E8749" t="s">
        <v>404</v>
      </c>
      <c r="F8749" t="s">
        <v>361</v>
      </c>
      <c r="G8749" s="1">
        <v>12540</v>
      </c>
      <c r="H8749" s="4">
        <v>90</v>
      </c>
      <c r="I8749" s="4">
        <f t="shared" ca="1" si="136"/>
        <v>0</v>
      </c>
      <c r="J8749" t="s">
        <v>380</v>
      </c>
    </row>
    <row r="8750" spans="1:10" x14ac:dyDescent="0.55000000000000004">
      <c r="A8750" s="3">
        <v>46085</v>
      </c>
      <c r="B8750">
        <v>504556789</v>
      </c>
      <c r="C8750" t="s">
        <v>253</v>
      </c>
      <c r="D8750" t="s">
        <v>444</v>
      </c>
      <c r="E8750" t="s">
        <v>377</v>
      </c>
      <c r="F8750" t="s">
        <v>358</v>
      </c>
      <c r="G8750" s="1">
        <v>912800</v>
      </c>
      <c r="H8750" s="4">
        <v>30</v>
      </c>
      <c r="I8750" s="4">
        <f t="shared" ca="1" si="136"/>
        <v>65</v>
      </c>
      <c r="J8750" t="s">
        <v>381</v>
      </c>
    </row>
    <row r="8751" spans="1:10" x14ac:dyDescent="0.55000000000000004">
      <c r="A8751" s="3">
        <v>46094</v>
      </c>
      <c r="B8751">
        <v>504567890</v>
      </c>
      <c r="C8751" t="s">
        <v>254</v>
      </c>
      <c r="D8751" t="s">
        <v>445</v>
      </c>
      <c r="E8751" t="s">
        <v>369</v>
      </c>
      <c r="F8751" t="s">
        <v>359</v>
      </c>
      <c r="G8751" s="1">
        <v>6450.5</v>
      </c>
      <c r="H8751" s="4">
        <v>45</v>
      </c>
      <c r="I8751" s="4">
        <f t="shared" ca="1" si="136"/>
        <v>0</v>
      </c>
      <c r="J8751" t="s">
        <v>380</v>
      </c>
    </row>
    <row r="8752" spans="1:10" x14ac:dyDescent="0.55000000000000004">
      <c r="A8752" s="3">
        <v>46103</v>
      </c>
      <c r="B8752">
        <v>504578901</v>
      </c>
      <c r="C8752" t="s">
        <v>255</v>
      </c>
      <c r="D8752" t="s">
        <v>446</v>
      </c>
      <c r="E8752" t="s">
        <v>378</v>
      </c>
      <c r="F8752" t="s">
        <v>360</v>
      </c>
      <c r="G8752" s="1">
        <v>425650</v>
      </c>
      <c r="H8752" s="4">
        <v>60</v>
      </c>
      <c r="I8752" s="4">
        <f t="shared" ca="1" si="136"/>
        <v>0</v>
      </c>
      <c r="J8752" t="s">
        <v>380</v>
      </c>
    </row>
    <row r="8753" spans="1:10" x14ac:dyDescent="0.55000000000000004">
      <c r="A8753" s="3">
        <v>46112</v>
      </c>
      <c r="B8753">
        <v>504589012</v>
      </c>
      <c r="C8753" t="s">
        <v>256</v>
      </c>
      <c r="D8753" t="s">
        <v>447</v>
      </c>
      <c r="E8753" t="s">
        <v>374</v>
      </c>
      <c r="F8753" t="s">
        <v>361</v>
      </c>
      <c r="G8753" s="1">
        <v>275000</v>
      </c>
      <c r="H8753" s="4">
        <v>15</v>
      </c>
      <c r="I8753" s="4">
        <f t="shared" ca="1" si="136"/>
        <v>53</v>
      </c>
      <c r="J8753" t="s">
        <v>381</v>
      </c>
    </row>
    <row r="8754" spans="1:10" x14ac:dyDescent="0.55000000000000004">
      <c r="A8754" s="3">
        <v>45749</v>
      </c>
      <c r="B8754">
        <v>504590123</v>
      </c>
      <c r="C8754" t="s">
        <v>257</v>
      </c>
      <c r="D8754" t="s">
        <v>448</v>
      </c>
      <c r="E8754" t="s">
        <v>366</v>
      </c>
      <c r="F8754" t="s">
        <v>358</v>
      </c>
      <c r="G8754" s="1">
        <v>429945</v>
      </c>
      <c r="H8754" s="4">
        <v>75</v>
      </c>
      <c r="I8754" s="4">
        <f t="shared" ca="1" si="136"/>
        <v>0</v>
      </c>
      <c r="J8754" t="s">
        <v>380</v>
      </c>
    </row>
    <row r="8755" spans="1:10" x14ac:dyDescent="0.55000000000000004">
      <c r="A8755" s="3">
        <v>45757</v>
      </c>
      <c r="B8755">
        <v>504601234</v>
      </c>
      <c r="C8755" t="s">
        <v>258</v>
      </c>
      <c r="D8755" t="s">
        <v>449</v>
      </c>
      <c r="E8755" t="s">
        <v>371</v>
      </c>
      <c r="F8755" t="s">
        <v>360</v>
      </c>
      <c r="G8755" s="1">
        <v>580340</v>
      </c>
      <c r="H8755" s="4">
        <v>90</v>
      </c>
      <c r="I8755" s="4">
        <f t="shared" ca="1" si="136"/>
        <v>333</v>
      </c>
      <c r="J8755" t="s">
        <v>381</v>
      </c>
    </row>
    <row r="8756" spans="1:10" x14ac:dyDescent="0.55000000000000004">
      <c r="A8756" s="3">
        <v>45769</v>
      </c>
      <c r="B8756">
        <v>504612345</v>
      </c>
      <c r="C8756" t="s">
        <v>259</v>
      </c>
      <c r="D8756" t="s">
        <v>450</v>
      </c>
      <c r="E8756" t="s">
        <v>363</v>
      </c>
      <c r="F8756" t="s">
        <v>358</v>
      </c>
      <c r="G8756" s="1">
        <v>5300</v>
      </c>
      <c r="H8756" s="4">
        <v>30</v>
      </c>
      <c r="I8756" s="4">
        <f t="shared" ca="1" si="136"/>
        <v>381</v>
      </c>
      <c r="J8756" t="s">
        <v>381</v>
      </c>
    </row>
    <row r="8757" spans="1:10" x14ac:dyDescent="0.55000000000000004">
      <c r="A8757" s="3">
        <v>45776</v>
      </c>
      <c r="B8757">
        <v>504623456</v>
      </c>
      <c r="C8757" t="s">
        <v>260</v>
      </c>
      <c r="D8757" t="s">
        <v>451</v>
      </c>
      <c r="E8757" t="s">
        <v>425</v>
      </c>
      <c r="F8757" t="s">
        <v>359</v>
      </c>
      <c r="G8757" s="1">
        <v>625110.9</v>
      </c>
      <c r="H8757" s="4">
        <v>45</v>
      </c>
      <c r="I8757" s="4">
        <f t="shared" ca="1" si="136"/>
        <v>0</v>
      </c>
      <c r="J8757" t="s">
        <v>380</v>
      </c>
    </row>
    <row r="8758" spans="1:10" x14ac:dyDescent="0.55000000000000004">
      <c r="A8758" s="3">
        <v>45783</v>
      </c>
      <c r="B8758">
        <v>504634567</v>
      </c>
      <c r="C8758" t="s">
        <v>261</v>
      </c>
      <c r="D8758" t="s">
        <v>452</v>
      </c>
      <c r="E8758" t="s">
        <v>374</v>
      </c>
      <c r="F8758" t="s">
        <v>361</v>
      </c>
      <c r="G8758" s="1">
        <v>21750</v>
      </c>
      <c r="H8758" s="4">
        <v>60</v>
      </c>
      <c r="I8758" s="4">
        <f t="shared" ca="1" si="136"/>
        <v>0</v>
      </c>
      <c r="J8758" t="s">
        <v>380</v>
      </c>
    </row>
    <row r="8759" spans="1:10" x14ac:dyDescent="0.55000000000000004">
      <c r="A8759" s="3">
        <v>45791</v>
      </c>
      <c r="B8759">
        <v>504645678</v>
      </c>
      <c r="C8759" t="s">
        <v>262</v>
      </c>
      <c r="D8759" t="s">
        <v>453</v>
      </c>
      <c r="E8759" t="s">
        <v>365</v>
      </c>
      <c r="F8759" t="s">
        <v>358</v>
      </c>
      <c r="G8759" s="1">
        <v>428999</v>
      </c>
      <c r="H8759" s="4">
        <v>15</v>
      </c>
      <c r="I8759" s="4">
        <f t="shared" ca="1" si="136"/>
        <v>374</v>
      </c>
      <c r="J8759" t="s">
        <v>381</v>
      </c>
    </row>
    <row r="8760" spans="1:10" x14ac:dyDescent="0.55000000000000004">
      <c r="A8760" s="3">
        <v>45802</v>
      </c>
      <c r="B8760">
        <v>504656789</v>
      </c>
      <c r="C8760" t="s">
        <v>263</v>
      </c>
      <c r="D8760" t="s">
        <v>454</v>
      </c>
      <c r="E8760" t="s">
        <v>455</v>
      </c>
      <c r="F8760" t="s">
        <v>360</v>
      </c>
      <c r="G8760" s="1">
        <v>1894302</v>
      </c>
      <c r="H8760" s="4">
        <v>75</v>
      </c>
      <c r="I8760" s="4">
        <f t="shared" ca="1" si="136"/>
        <v>0</v>
      </c>
      <c r="J8760" t="s">
        <v>380</v>
      </c>
    </row>
    <row r="8761" spans="1:10" x14ac:dyDescent="0.55000000000000004">
      <c r="A8761" s="3">
        <v>45809</v>
      </c>
      <c r="B8761">
        <v>504667890</v>
      </c>
      <c r="C8761" t="s">
        <v>264</v>
      </c>
      <c r="D8761" t="s">
        <v>456</v>
      </c>
      <c r="E8761" t="s">
        <v>378</v>
      </c>
      <c r="F8761" t="s">
        <v>358</v>
      </c>
      <c r="G8761" s="1">
        <v>279450</v>
      </c>
      <c r="H8761" s="4">
        <v>90</v>
      </c>
      <c r="I8761" s="4">
        <f t="shared" ca="1" si="136"/>
        <v>281</v>
      </c>
      <c r="J8761" t="s">
        <v>381</v>
      </c>
    </row>
    <row r="8762" spans="1:10" x14ac:dyDescent="0.55000000000000004">
      <c r="A8762" s="3">
        <v>45818</v>
      </c>
      <c r="B8762">
        <v>504678901</v>
      </c>
      <c r="C8762" t="s">
        <v>265</v>
      </c>
      <c r="D8762" t="s">
        <v>457</v>
      </c>
      <c r="E8762" t="s">
        <v>373</v>
      </c>
      <c r="F8762" t="s">
        <v>359</v>
      </c>
      <c r="G8762" s="1">
        <v>76500</v>
      </c>
      <c r="H8762" s="4">
        <v>30</v>
      </c>
      <c r="I8762" s="4">
        <f t="shared" ca="1" si="136"/>
        <v>0</v>
      </c>
      <c r="J8762" t="s">
        <v>380</v>
      </c>
    </row>
    <row r="8763" spans="1:10" x14ac:dyDescent="0.55000000000000004">
      <c r="A8763" s="3">
        <v>45829</v>
      </c>
      <c r="B8763">
        <v>504689012</v>
      </c>
      <c r="C8763" t="s">
        <v>266</v>
      </c>
      <c r="D8763" t="s">
        <v>458</v>
      </c>
      <c r="E8763" t="s">
        <v>404</v>
      </c>
      <c r="F8763" t="s">
        <v>361</v>
      </c>
      <c r="G8763" s="1">
        <v>715000</v>
      </c>
      <c r="H8763" s="4">
        <v>45</v>
      </c>
      <c r="I8763" s="4">
        <f t="shared" ca="1" si="136"/>
        <v>0</v>
      </c>
      <c r="J8763" t="s">
        <v>380</v>
      </c>
    </row>
    <row r="8764" spans="1:10" x14ac:dyDescent="0.55000000000000004">
      <c r="A8764" s="3">
        <v>45838</v>
      </c>
      <c r="B8764">
        <v>504690123</v>
      </c>
      <c r="C8764" t="s">
        <v>267</v>
      </c>
      <c r="D8764" t="s">
        <v>459</v>
      </c>
      <c r="E8764" t="s">
        <v>369</v>
      </c>
      <c r="F8764" t="s">
        <v>358</v>
      </c>
      <c r="G8764" s="1">
        <v>5780</v>
      </c>
      <c r="H8764" s="4">
        <v>60</v>
      </c>
      <c r="I8764" s="4">
        <f t="shared" ca="1" si="136"/>
        <v>282</v>
      </c>
      <c r="J8764" t="s">
        <v>381</v>
      </c>
    </row>
    <row r="8765" spans="1:10" x14ac:dyDescent="0.55000000000000004">
      <c r="A8765" s="3">
        <v>45846</v>
      </c>
      <c r="B8765">
        <v>504701234</v>
      </c>
      <c r="C8765" t="s">
        <v>268</v>
      </c>
      <c r="D8765" t="s">
        <v>460</v>
      </c>
      <c r="E8765" t="s">
        <v>425</v>
      </c>
      <c r="F8765" t="s">
        <v>360</v>
      </c>
      <c r="G8765" s="1">
        <v>325600</v>
      </c>
      <c r="H8765" s="4">
        <v>15</v>
      </c>
      <c r="I8765" s="4">
        <f t="shared" ca="1" si="136"/>
        <v>319</v>
      </c>
      <c r="J8765" t="s">
        <v>381</v>
      </c>
    </row>
    <row r="8766" spans="1:10" x14ac:dyDescent="0.55000000000000004">
      <c r="A8766" s="3">
        <v>45855</v>
      </c>
      <c r="B8766">
        <v>504712345</v>
      </c>
      <c r="C8766" t="s">
        <v>269</v>
      </c>
      <c r="D8766" t="s">
        <v>461</v>
      </c>
      <c r="E8766" t="s">
        <v>436</v>
      </c>
      <c r="F8766" t="s">
        <v>358</v>
      </c>
      <c r="G8766" s="1">
        <v>615450.25</v>
      </c>
      <c r="H8766" s="4">
        <v>75</v>
      </c>
      <c r="I8766" s="4">
        <f t="shared" ca="1" si="136"/>
        <v>0</v>
      </c>
      <c r="J8766" t="s">
        <v>380</v>
      </c>
    </row>
    <row r="8767" spans="1:10" x14ac:dyDescent="0.55000000000000004">
      <c r="A8767" s="3">
        <v>45864</v>
      </c>
      <c r="B8767">
        <v>504723456</v>
      </c>
      <c r="C8767" t="s">
        <v>270</v>
      </c>
      <c r="D8767" t="s">
        <v>462</v>
      </c>
      <c r="E8767" t="s">
        <v>377</v>
      </c>
      <c r="F8767" t="s">
        <v>359</v>
      </c>
      <c r="G8767" s="1">
        <v>7200</v>
      </c>
      <c r="H8767" s="4">
        <v>90</v>
      </c>
      <c r="I8767" s="4">
        <f t="shared" ca="1" si="136"/>
        <v>226</v>
      </c>
      <c r="J8767" t="s">
        <v>381</v>
      </c>
    </row>
    <row r="8768" spans="1:10" x14ac:dyDescent="0.55000000000000004">
      <c r="A8768" s="3">
        <v>45871</v>
      </c>
      <c r="B8768">
        <v>504734567</v>
      </c>
      <c r="C8768" t="s">
        <v>271</v>
      </c>
      <c r="D8768" t="s">
        <v>463</v>
      </c>
      <c r="E8768" t="s">
        <v>379</v>
      </c>
      <c r="F8768" t="s">
        <v>361</v>
      </c>
      <c r="G8768" s="1">
        <v>1075600</v>
      </c>
      <c r="H8768" s="4">
        <v>30</v>
      </c>
      <c r="I8768" s="4">
        <f t="shared" ca="1" si="136"/>
        <v>0</v>
      </c>
      <c r="J8768" t="s">
        <v>380</v>
      </c>
    </row>
    <row r="8769" spans="1:10" x14ac:dyDescent="0.55000000000000004">
      <c r="A8769" s="3">
        <v>45880</v>
      </c>
      <c r="B8769">
        <v>504745678</v>
      </c>
      <c r="C8769" t="s">
        <v>272</v>
      </c>
      <c r="D8769" t="s">
        <v>464</v>
      </c>
      <c r="E8769" t="s">
        <v>375</v>
      </c>
      <c r="F8769" t="s">
        <v>360</v>
      </c>
      <c r="G8769" s="1">
        <v>5540</v>
      </c>
      <c r="H8769" s="4">
        <v>45</v>
      </c>
      <c r="I8769" s="4">
        <f t="shared" ca="1" si="136"/>
        <v>255</v>
      </c>
      <c r="J8769" t="s">
        <v>381</v>
      </c>
    </row>
    <row r="8770" spans="1:10" x14ac:dyDescent="0.55000000000000004">
      <c r="A8770" s="3">
        <v>45892</v>
      </c>
      <c r="B8770">
        <v>504756789</v>
      </c>
      <c r="C8770" t="s">
        <v>273</v>
      </c>
      <c r="D8770" t="s">
        <v>465</v>
      </c>
      <c r="E8770" t="s">
        <v>375</v>
      </c>
      <c r="F8770" t="s">
        <v>358</v>
      </c>
      <c r="G8770" s="1">
        <v>1542300</v>
      </c>
      <c r="H8770" s="4">
        <v>60</v>
      </c>
      <c r="I8770" s="4">
        <f t="shared" ca="1" si="136"/>
        <v>0</v>
      </c>
      <c r="J8770" t="s">
        <v>380</v>
      </c>
    </row>
    <row r="8771" spans="1:10" x14ac:dyDescent="0.55000000000000004">
      <c r="A8771" s="3">
        <v>45899</v>
      </c>
      <c r="B8771">
        <v>504767890</v>
      </c>
      <c r="C8771" t="s">
        <v>274</v>
      </c>
      <c r="D8771" t="s">
        <v>466</v>
      </c>
      <c r="E8771" t="s">
        <v>368</v>
      </c>
      <c r="F8771" t="s">
        <v>359</v>
      </c>
      <c r="G8771" s="1">
        <v>8450.75</v>
      </c>
      <c r="H8771" s="4">
        <v>15</v>
      </c>
      <c r="I8771" s="4">
        <f t="shared" ref="I8771:I8834" ca="1" si="137">IF(J8771="Pending",TODAY()-A8771-H8771,0)</f>
        <v>0</v>
      </c>
      <c r="J8771" t="s">
        <v>380</v>
      </c>
    </row>
    <row r="8772" spans="1:10" x14ac:dyDescent="0.55000000000000004">
      <c r="A8772" s="3">
        <v>45904</v>
      </c>
      <c r="B8772">
        <v>504778901</v>
      </c>
      <c r="C8772" t="s">
        <v>275</v>
      </c>
      <c r="D8772" t="s">
        <v>467</v>
      </c>
      <c r="E8772" t="s">
        <v>364</v>
      </c>
      <c r="F8772" t="s">
        <v>360</v>
      </c>
      <c r="G8772" s="1">
        <v>490876</v>
      </c>
      <c r="H8772" s="4">
        <v>75</v>
      </c>
      <c r="I8772" s="4">
        <f t="shared" ca="1" si="137"/>
        <v>201</v>
      </c>
      <c r="J8772" t="s">
        <v>381</v>
      </c>
    </row>
    <row r="8773" spans="1:10" x14ac:dyDescent="0.55000000000000004">
      <c r="A8773" s="3">
        <v>45913</v>
      </c>
      <c r="B8773">
        <v>504789012</v>
      </c>
      <c r="C8773" t="s">
        <v>276</v>
      </c>
      <c r="D8773" t="s">
        <v>468</v>
      </c>
      <c r="E8773" t="s">
        <v>378</v>
      </c>
      <c r="F8773" t="s">
        <v>361</v>
      </c>
      <c r="G8773" s="1">
        <v>325000</v>
      </c>
      <c r="H8773" s="4">
        <v>90</v>
      </c>
      <c r="I8773" s="4">
        <f t="shared" ca="1" si="137"/>
        <v>0</v>
      </c>
      <c r="J8773" t="s">
        <v>380</v>
      </c>
    </row>
    <row r="8774" spans="1:10" x14ac:dyDescent="0.55000000000000004">
      <c r="A8774" s="3">
        <v>45925</v>
      </c>
      <c r="B8774">
        <v>504790123</v>
      </c>
      <c r="C8774" t="s">
        <v>277</v>
      </c>
      <c r="D8774" t="s">
        <v>469</v>
      </c>
      <c r="E8774" t="s">
        <v>470</v>
      </c>
      <c r="F8774" t="s">
        <v>358</v>
      </c>
      <c r="G8774" s="1">
        <v>1860035</v>
      </c>
      <c r="H8774" s="4">
        <v>30</v>
      </c>
      <c r="I8774" s="4">
        <f t="shared" ca="1" si="137"/>
        <v>0</v>
      </c>
      <c r="J8774" t="s">
        <v>380</v>
      </c>
    </row>
    <row r="8775" spans="1:10" x14ac:dyDescent="0.55000000000000004">
      <c r="A8775" s="3">
        <v>45933</v>
      </c>
      <c r="B8775">
        <v>504801234</v>
      </c>
      <c r="C8775" t="s">
        <v>278</v>
      </c>
      <c r="D8775" t="s">
        <v>471</v>
      </c>
      <c r="E8775" t="s">
        <v>472</v>
      </c>
      <c r="F8775" t="s">
        <v>360</v>
      </c>
      <c r="G8775" s="1">
        <v>810340</v>
      </c>
      <c r="H8775" s="4">
        <v>45</v>
      </c>
      <c r="I8775" s="4">
        <f t="shared" ca="1" si="137"/>
        <v>202</v>
      </c>
      <c r="J8775" t="s">
        <v>381</v>
      </c>
    </row>
    <row r="8776" spans="1:10" x14ac:dyDescent="0.55000000000000004">
      <c r="A8776" s="3">
        <v>45942</v>
      </c>
      <c r="B8776">
        <v>504812345</v>
      </c>
      <c r="C8776" t="s">
        <v>279</v>
      </c>
      <c r="D8776" t="s">
        <v>473</v>
      </c>
      <c r="E8776" t="s">
        <v>474</v>
      </c>
      <c r="F8776" t="s">
        <v>358</v>
      </c>
      <c r="G8776" s="1">
        <v>745210</v>
      </c>
      <c r="H8776" s="4">
        <v>60</v>
      </c>
      <c r="I8776" s="4">
        <f t="shared" ca="1" si="137"/>
        <v>0</v>
      </c>
      <c r="J8776" t="s">
        <v>380</v>
      </c>
    </row>
    <row r="8777" spans="1:10" x14ac:dyDescent="0.55000000000000004">
      <c r="A8777" s="3">
        <v>45952</v>
      </c>
      <c r="B8777">
        <v>504823456</v>
      </c>
      <c r="C8777" t="s">
        <v>280</v>
      </c>
      <c r="D8777" t="s">
        <v>475</v>
      </c>
      <c r="E8777" t="s">
        <v>476</v>
      </c>
      <c r="F8777" t="s">
        <v>359</v>
      </c>
      <c r="G8777" s="1">
        <v>398975</v>
      </c>
      <c r="H8777" s="4">
        <v>15</v>
      </c>
      <c r="I8777" s="4">
        <f t="shared" ca="1" si="137"/>
        <v>213</v>
      </c>
      <c r="J8777" t="s">
        <v>381</v>
      </c>
    </row>
    <row r="8778" spans="1:10" x14ac:dyDescent="0.55000000000000004">
      <c r="A8778" s="3">
        <v>45961</v>
      </c>
      <c r="B8778">
        <v>504834567</v>
      </c>
      <c r="C8778" t="s">
        <v>281</v>
      </c>
      <c r="D8778" t="s">
        <v>477</v>
      </c>
      <c r="E8778" t="s">
        <v>478</v>
      </c>
      <c r="F8778" t="s">
        <v>360</v>
      </c>
      <c r="G8778" s="1">
        <v>1285340.75</v>
      </c>
      <c r="H8778" s="4">
        <v>75</v>
      </c>
      <c r="I8778" s="4">
        <f t="shared" ca="1" si="137"/>
        <v>144</v>
      </c>
      <c r="J8778" t="s">
        <v>381</v>
      </c>
    </row>
    <row r="8779" spans="1:10" x14ac:dyDescent="0.55000000000000004">
      <c r="A8779" s="3">
        <v>45967</v>
      </c>
      <c r="B8779">
        <v>504845678</v>
      </c>
      <c r="C8779" t="s">
        <v>282</v>
      </c>
      <c r="D8779" t="s">
        <v>479</v>
      </c>
      <c r="E8779" t="s">
        <v>480</v>
      </c>
      <c r="F8779" t="s">
        <v>361</v>
      </c>
      <c r="G8779" s="1">
        <v>8540</v>
      </c>
      <c r="H8779" s="4">
        <v>90</v>
      </c>
      <c r="I8779" s="4">
        <f t="shared" ca="1" si="137"/>
        <v>0</v>
      </c>
      <c r="J8779" t="s">
        <v>380</v>
      </c>
    </row>
    <row r="8780" spans="1:10" x14ac:dyDescent="0.55000000000000004">
      <c r="A8780" s="3">
        <v>45979</v>
      </c>
      <c r="B8780">
        <v>504856789</v>
      </c>
      <c r="C8780" t="s">
        <v>283</v>
      </c>
      <c r="D8780" t="s">
        <v>481</v>
      </c>
      <c r="E8780" t="s">
        <v>420</v>
      </c>
      <c r="F8780" t="s">
        <v>358</v>
      </c>
      <c r="G8780" s="1">
        <v>672300</v>
      </c>
      <c r="H8780" s="4">
        <v>30</v>
      </c>
      <c r="I8780" s="4">
        <f t="shared" ca="1" si="137"/>
        <v>0</v>
      </c>
      <c r="J8780" t="s">
        <v>380</v>
      </c>
    </row>
    <row r="8781" spans="1:10" x14ac:dyDescent="0.55000000000000004">
      <c r="A8781" s="3">
        <v>45988</v>
      </c>
      <c r="B8781">
        <v>504867890</v>
      </c>
      <c r="C8781" t="s">
        <v>284</v>
      </c>
      <c r="D8781" t="s">
        <v>482</v>
      </c>
      <c r="E8781" t="s">
        <v>374</v>
      </c>
      <c r="F8781" t="s">
        <v>359</v>
      </c>
      <c r="G8781" s="1">
        <v>5850.25</v>
      </c>
      <c r="H8781" s="4">
        <v>45</v>
      </c>
      <c r="I8781" s="4">
        <f t="shared" ca="1" si="137"/>
        <v>147</v>
      </c>
      <c r="J8781" t="s">
        <v>381</v>
      </c>
    </row>
    <row r="8782" spans="1:10" x14ac:dyDescent="0.55000000000000004">
      <c r="A8782" s="3">
        <v>45994</v>
      </c>
      <c r="B8782">
        <v>504878901</v>
      </c>
      <c r="C8782" t="s">
        <v>285</v>
      </c>
      <c r="D8782" t="s">
        <v>483</v>
      </c>
      <c r="E8782" t="s">
        <v>404</v>
      </c>
      <c r="F8782" t="s">
        <v>360</v>
      </c>
      <c r="G8782" s="1">
        <v>925640</v>
      </c>
      <c r="H8782" s="4">
        <v>60</v>
      </c>
      <c r="I8782" s="4">
        <f t="shared" ca="1" si="137"/>
        <v>0</v>
      </c>
      <c r="J8782" t="s">
        <v>380</v>
      </c>
    </row>
    <row r="8783" spans="1:10" x14ac:dyDescent="0.55000000000000004">
      <c r="A8783" s="3">
        <v>46002</v>
      </c>
      <c r="B8783">
        <v>504889012</v>
      </c>
      <c r="C8783" t="s">
        <v>286</v>
      </c>
      <c r="D8783" t="s">
        <v>484</v>
      </c>
      <c r="E8783" t="s">
        <v>363</v>
      </c>
      <c r="F8783" t="s">
        <v>361</v>
      </c>
      <c r="G8783" s="1">
        <v>415000</v>
      </c>
      <c r="H8783" s="4">
        <v>15</v>
      </c>
      <c r="I8783" s="4">
        <f t="shared" ca="1" si="137"/>
        <v>163</v>
      </c>
      <c r="J8783" t="s">
        <v>381</v>
      </c>
    </row>
    <row r="8784" spans="1:10" x14ac:dyDescent="0.55000000000000004">
      <c r="A8784" s="3">
        <v>46013</v>
      </c>
      <c r="B8784">
        <v>504890123</v>
      </c>
      <c r="C8784" t="s">
        <v>287</v>
      </c>
      <c r="D8784" t="s">
        <v>485</v>
      </c>
      <c r="E8784" t="s">
        <v>425</v>
      </c>
      <c r="F8784" t="s">
        <v>358</v>
      </c>
      <c r="G8784" s="1">
        <v>757404</v>
      </c>
      <c r="H8784" s="4">
        <v>75</v>
      </c>
      <c r="I8784" s="4">
        <f t="shared" ca="1" si="137"/>
        <v>0</v>
      </c>
      <c r="J8784" t="s">
        <v>380</v>
      </c>
    </row>
    <row r="8785" spans="1:10" x14ac:dyDescent="0.55000000000000004">
      <c r="A8785" s="3">
        <v>46022</v>
      </c>
      <c r="B8785">
        <v>504901234</v>
      </c>
      <c r="C8785" t="s">
        <v>288</v>
      </c>
      <c r="D8785" t="s">
        <v>486</v>
      </c>
      <c r="E8785" t="s">
        <v>436</v>
      </c>
      <c r="F8785" t="s">
        <v>360</v>
      </c>
      <c r="G8785" s="1">
        <v>540340</v>
      </c>
      <c r="H8785" s="4">
        <v>90</v>
      </c>
      <c r="I8785" s="4">
        <f t="shared" ca="1" si="137"/>
        <v>0</v>
      </c>
      <c r="J8785" t="s">
        <v>380</v>
      </c>
    </row>
    <row r="8786" spans="1:10" x14ac:dyDescent="0.55000000000000004">
      <c r="A8786" s="3">
        <v>46027</v>
      </c>
      <c r="B8786">
        <v>504912345</v>
      </c>
      <c r="C8786" t="s">
        <v>289</v>
      </c>
      <c r="D8786" t="s">
        <v>487</v>
      </c>
      <c r="E8786" t="s">
        <v>367</v>
      </c>
      <c r="F8786" t="s">
        <v>358</v>
      </c>
      <c r="G8786" s="1">
        <v>14500</v>
      </c>
      <c r="H8786" s="4">
        <v>30</v>
      </c>
      <c r="I8786" s="4">
        <f t="shared" ca="1" si="137"/>
        <v>123</v>
      </c>
      <c r="J8786" t="s">
        <v>381</v>
      </c>
    </row>
    <row r="8787" spans="1:10" x14ac:dyDescent="0.55000000000000004">
      <c r="A8787" s="3">
        <v>46036</v>
      </c>
      <c r="B8787">
        <v>504923456</v>
      </c>
      <c r="C8787" t="s">
        <v>290</v>
      </c>
      <c r="D8787" t="s">
        <v>488</v>
      </c>
      <c r="E8787" t="s">
        <v>367</v>
      </c>
      <c r="F8787" t="s">
        <v>359</v>
      </c>
      <c r="G8787" s="1">
        <v>395980.9</v>
      </c>
      <c r="H8787" s="4">
        <v>45</v>
      </c>
      <c r="I8787" s="4">
        <f t="shared" ca="1" si="137"/>
        <v>0</v>
      </c>
      <c r="J8787" t="s">
        <v>380</v>
      </c>
    </row>
    <row r="8788" spans="1:10" x14ac:dyDescent="0.55000000000000004">
      <c r="A8788" s="3">
        <v>46048</v>
      </c>
      <c r="B8788">
        <v>504934567</v>
      </c>
      <c r="C8788" t="s">
        <v>291</v>
      </c>
      <c r="D8788" t="s">
        <v>489</v>
      </c>
      <c r="E8788" t="s">
        <v>363</v>
      </c>
      <c r="F8788" t="s">
        <v>361</v>
      </c>
      <c r="G8788" s="1">
        <v>26750</v>
      </c>
      <c r="H8788" s="4">
        <v>60</v>
      </c>
      <c r="I8788" s="4">
        <f t="shared" ca="1" si="137"/>
        <v>72</v>
      </c>
      <c r="J8788" t="s">
        <v>381</v>
      </c>
    </row>
    <row r="8789" spans="1:10" x14ac:dyDescent="0.55000000000000004">
      <c r="A8789" s="3">
        <v>46057</v>
      </c>
      <c r="B8789">
        <v>504945678</v>
      </c>
      <c r="C8789" t="s">
        <v>292</v>
      </c>
      <c r="D8789" t="s">
        <v>490</v>
      </c>
      <c r="E8789" t="s">
        <v>376</v>
      </c>
      <c r="F8789" t="s">
        <v>358</v>
      </c>
      <c r="G8789" s="1">
        <v>478999</v>
      </c>
      <c r="H8789" s="4">
        <v>15</v>
      </c>
      <c r="I8789" s="4">
        <f t="shared" ca="1" si="137"/>
        <v>0</v>
      </c>
      <c r="J8789" t="s">
        <v>380</v>
      </c>
    </row>
    <row r="8790" spans="1:10" x14ac:dyDescent="0.55000000000000004">
      <c r="A8790" s="3">
        <v>45750</v>
      </c>
      <c r="B8790">
        <v>504956789</v>
      </c>
      <c r="C8790" t="s">
        <v>293</v>
      </c>
      <c r="D8790" t="s">
        <v>491</v>
      </c>
      <c r="E8790" t="s">
        <v>377</v>
      </c>
      <c r="F8790" t="s">
        <v>360</v>
      </c>
      <c r="G8790" s="1">
        <v>387813</v>
      </c>
      <c r="H8790" s="4">
        <v>75</v>
      </c>
      <c r="I8790" s="4">
        <f t="shared" ca="1" si="137"/>
        <v>0</v>
      </c>
      <c r="J8790" t="s">
        <v>380</v>
      </c>
    </row>
    <row r="8791" spans="1:10" x14ac:dyDescent="0.55000000000000004">
      <c r="A8791" s="3">
        <v>45762</v>
      </c>
      <c r="B8791">
        <v>504967890</v>
      </c>
      <c r="C8791" t="s">
        <v>294</v>
      </c>
      <c r="D8791" t="s">
        <v>382</v>
      </c>
      <c r="E8791" t="s">
        <v>364</v>
      </c>
      <c r="F8791" t="s">
        <v>358</v>
      </c>
      <c r="G8791" s="1">
        <v>319450</v>
      </c>
      <c r="H8791" s="4">
        <v>90</v>
      </c>
      <c r="I8791" s="4">
        <f t="shared" ca="1" si="137"/>
        <v>328</v>
      </c>
      <c r="J8791" t="s">
        <v>381</v>
      </c>
    </row>
    <row r="8792" spans="1:10" x14ac:dyDescent="0.55000000000000004">
      <c r="A8792" s="3">
        <v>45774</v>
      </c>
      <c r="B8792">
        <v>504978901</v>
      </c>
      <c r="C8792" t="s">
        <v>295</v>
      </c>
      <c r="D8792" t="s">
        <v>383</v>
      </c>
      <c r="E8792" t="s">
        <v>362</v>
      </c>
      <c r="F8792" t="s">
        <v>359</v>
      </c>
      <c r="G8792" s="1">
        <v>56500</v>
      </c>
      <c r="H8792" s="4">
        <v>30</v>
      </c>
      <c r="I8792" s="4">
        <f t="shared" ca="1" si="137"/>
        <v>376</v>
      </c>
      <c r="J8792" t="s">
        <v>381</v>
      </c>
    </row>
    <row r="8793" spans="1:10" x14ac:dyDescent="0.55000000000000004">
      <c r="A8793" s="3">
        <v>45786</v>
      </c>
      <c r="B8793">
        <v>504989012</v>
      </c>
      <c r="C8793" t="s">
        <v>296</v>
      </c>
      <c r="D8793" t="s">
        <v>384</v>
      </c>
      <c r="E8793" t="s">
        <v>377</v>
      </c>
      <c r="F8793" t="s">
        <v>361</v>
      </c>
      <c r="G8793" s="1">
        <v>1125000</v>
      </c>
      <c r="H8793" s="4">
        <v>45</v>
      </c>
      <c r="I8793" s="4">
        <f t="shared" ca="1" si="137"/>
        <v>0</v>
      </c>
      <c r="J8793" t="s">
        <v>380</v>
      </c>
    </row>
    <row r="8794" spans="1:10" x14ac:dyDescent="0.55000000000000004">
      <c r="A8794" s="3">
        <v>45798</v>
      </c>
      <c r="B8794">
        <v>504990123</v>
      </c>
      <c r="C8794" t="s">
        <v>297</v>
      </c>
      <c r="D8794" t="s">
        <v>385</v>
      </c>
      <c r="E8794" t="s">
        <v>367</v>
      </c>
      <c r="F8794" t="s">
        <v>358</v>
      </c>
      <c r="G8794" s="1">
        <v>7780</v>
      </c>
      <c r="H8794" s="4">
        <v>60</v>
      </c>
      <c r="I8794" s="4">
        <f t="shared" ca="1" si="137"/>
        <v>0</v>
      </c>
      <c r="J8794" t="s">
        <v>380</v>
      </c>
    </row>
    <row r="8795" spans="1:10" x14ac:dyDescent="0.55000000000000004">
      <c r="A8795" s="3">
        <v>45807</v>
      </c>
      <c r="B8795">
        <v>505001234</v>
      </c>
      <c r="C8795" t="s">
        <v>298</v>
      </c>
      <c r="D8795" t="s">
        <v>386</v>
      </c>
      <c r="E8795" t="s">
        <v>365</v>
      </c>
      <c r="F8795" t="s">
        <v>360</v>
      </c>
      <c r="G8795" s="1">
        <v>685600</v>
      </c>
      <c r="H8795" s="4">
        <v>15</v>
      </c>
      <c r="I8795" s="4">
        <f t="shared" ca="1" si="137"/>
        <v>358</v>
      </c>
      <c r="J8795" t="s">
        <v>381</v>
      </c>
    </row>
    <row r="8796" spans="1:10" x14ac:dyDescent="0.55000000000000004">
      <c r="A8796" s="3">
        <v>45820</v>
      </c>
      <c r="B8796">
        <v>505012345</v>
      </c>
      <c r="C8796" t="s">
        <v>299</v>
      </c>
      <c r="D8796" t="s">
        <v>387</v>
      </c>
      <c r="E8796" t="s">
        <v>368</v>
      </c>
      <c r="F8796" t="s">
        <v>358</v>
      </c>
      <c r="G8796" s="1">
        <v>575450.25</v>
      </c>
      <c r="H8796" s="4">
        <v>75</v>
      </c>
      <c r="I8796" s="4">
        <f t="shared" ca="1" si="137"/>
        <v>0</v>
      </c>
      <c r="J8796" t="s">
        <v>380</v>
      </c>
    </row>
    <row r="8797" spans="1:10" x14ac:dyDescent="0.55000000000000004">
      <c r="A8797" s="3">
        <v>45833</v>
      </c>
      <c r="B8797">
        <v>505023456</v>
      </c>
      <c r="C8797" t="s">
        <v>300</v>
      </c>
      <c r="D8797" t="s">
        <v>388</v>
      </c>
      <c r="E8797" t="s">
        <v>376</v>
      </c>
      <c r="F8797" t="s">
        <v>359</v>
      </c>
      <c r="G8797" s="1">
        <v>3200</v>
      </c>
      <c r="H8797" s="4">
        <v>90</v>
      </c>
      <c r="I8797" s="4">
        <f t="shared" ca="1" si="137"/>
        <v>257</v>
      </c>
      <c r="J8797" t="s">
        <v>381</v>
      </c>
    </row>
    <row r="8798" spans="1:10" x14ac:dyDescent="0.55000000000000004">
      <c r="A8798" s="3">
        <v>45842</v>
      </c>
      <c r="B8798">
        <v>505034567</v>
      </c>
      <c r="C8798" t="s">
        <v>301</v>
      </c>
      <c r="D8798" t="s">
        <v>389</v>
      </c>
      <c r="E8798" t="s">
        <v>373</v>
      </c>
      <c r="F8798" t="s">
        <v>361</v>
      </c>
      <c r="G8798" s="1">
        <v>1015600</v>
      </c>
      <c r="H8798" s="4">
        <v>30</v>
      </c>
      <c r="I8798" s="4">
        <f t="shared" ca="1" si="137"/>
        <v>0</v>
      </c>
      <c r="J8798" t="s">
        <v>380</v>
      </c>
    </row>
    <row r="8799" spans="1:10" x14ac:dyDescent="0.55000000000000004">
      <c r="A8799" s="3">
        <v>45856</v>
      </c>
      <c r="B8799">
        <v>505045678</v>
      </c>
      <c r="C8799" t="s">
        <v>302</v>
      </c>
      <c r="D8799" t="s">
        <v>390</v>
      </c>
      <c r="E8799" t="s">
        <v>365</v>
      </c>
      <c r="F8799" t="s">
        <v>360</v>
      </c>
      <c r="G8799" s="1">
        <v>9540</v>
      </c>
      <c r="H8799" s="4">
        <v>45</v>
      </c>
      <c r="I8799" s="4">
        <f t="shared" ca="1" si="137"/>
        <v>279</v>
      </c>
      <c r="J8799" t="s">
        <v>381</v>
      </c>
    </row>
    <row r="8800" spans="1:10" x14ac:dyDescent="0.55000000000000004">
      <c r="A8800" s="3">
        <v>45867</v>
      </c>
      <c r="B8800">
        <v>505056789</v>
      </c>
      <c r="C8800" t="s">
        <v>303</v>
      </c>
      <c r="D8800" t="s">
        <v>391</v>
      </c>
      <c r="E8800" t="s">
        <v>366</v>
      </c>
      <c r="F8800" t="s">
        <v>358</v>
      </c>
      <c r="G8800" s="1">
        <v>1612300</v>
      </c>
      <c r="H8800" s="4">
        <v>60</v>
      </c>
      <c r="I8800" s="4">
        <f t="shared" ca="1" si="137"/>
        <v>0</v>
      </c>
      <c r="J8800" t="s">
        <v>380</v>
      </c>
    </row>
    <row r="8801" spans="1:10" x14ac:dyDescent="0.55000000000000004">
      <c r="A8801" s="3">
        <v>45875</v>
      </c>
      <c r="B8801">
        <v>505067890</v>
      </c>
      <c r="C8801" t="s">
        <v>304</v>
      </c>
      <c r="D8801" t="s">
        <v>392</v>
      </c>
      <c r="E8801" t="s">
        <v>375</v>
      </c>
      <c r="F8801" t="s">
        <v>359</v>
      </c>
      <c r="G8801" s="1">
        <v>6450.75</v>
      </c>
      <c r="H8801" s="4">
        <v>15</v>
      </c>
      <c r="I8801" s="4">
        <f t="shared" ca="1" si="137"/>
        <v>0</v>
      </c>
      <c r="J8801" t="s">
        <v>380</v>
      </c>
    </row>
    <row r="8802" spans="1:10" x14ac:dyDescent="0.55000000000000004">
      <c r="A8802" s="3">
        <v>45888</v>
      </c>
      <c r="B8802">
        <v>505078901</v>
      </c>
      <c r="C8802" t="s">
        <v>305</v>
      </c>
      <c r="D8802" t="s">
        <v>393</v>
      </c>
      <c r="E8802" t="s">
        <v>362</v>
      </c>
      <c r="F8802" t="s">
        <v>360</v>
      </c>
      <c r="G8802" s="1">
        <v>560876</v>
      </c>
      <c r="H8802" s="4">
        <v>75</v>
      </c>
      <c r="I8802" s="4">
        <f t="shared" ca="1" si="137"/>
        <v>217</v>
      </c>
      <c r="J8802" t="s">
        <v>381</v>
      </c>
    </row>
    <row r="8803" spans="1:10" x14ac:dyDescent="0.55000000000000004">
      <c r="A8803" s="3">
        <v>45900</v>
      </c>
      <c r="B8803">
        <v>505089012</v>
      </c>
      <c r="C8803" t="s">
        <v>306</v>
      </c>
      <c r="D8803" t="s">
        <v>394</v>
      </c>
      <c r="E8803" t="s">
        <v>374</v>
      </c>
      <c r="F8803" t="s">
        <v>361</v>
      </c>
      <c r="G8803" s="1">
        <v>285000</v>
      </c>
      <c r="H8803" s="4">
        <v>90</v>
      </c>
      <c r="I8803" s="4">
        <f t="shared" ca="1" si="137"/>
        <v>0</v>
      </c>
      <c r="J8803" t="s">
        <v>380</v>
      </c>
    </row>
    <row r="8804" spans="1:10" x14ac:dyDescent="0.55000000000000004">
      <c r="A8804" s="3">
        <v>45907</v>
      </c>
      <c r="B8804">
        <v>505090123</v>
      </c>
      <c r="C8804" t="s">
        <v>307</v>
      </c>
      <c r="D8804" t="s">
        <v>395</v>
      </c>
      <c r="E8804" t="s">
        <v>363</v>
      </c>
      <c r="F8804" t="s">
        <v>358</v>
      </c>
      <c r="G8804" s="1">
        <v>1691017</v>
      </c>
      <c r="H8804" s="4">
        <v>30</v>
      </c>
      <c r="I8804" s="4">
        <f t="shared" ca="1" si="137"/>
        <v>243</v>
      </c>
      <c r="J8804" t="s">
        <v>381</v>
      </c>
    </row>
    <row r="8805" spans="1:10" x14ac:dyDescent="0.55000000000000004">
      <c r="A8805" s="3">
        <v>45920</v>
      </c>
      <c r="B8805">
        <v>505101234</v>
      </c>
      <c r="C8805" t="s">
        <v>308</v>
      </c>
      <c r="D8805" t="s">
        <v>396</v>
      </c>
      <c r="E8805" t="s">
        <v>371</v>
      </c>
      <c r="F8805" t="s">
        <v>360</v>
      </c>
      <c r="G8805" s="1">
        <v>990340</v>
      </c>
      <c r="H8805" s="4">
        <v>45</v>
      </c>
      <c r="I8805" s="4">
        <f t="shared" ca="1" si="137"/>
        <v>215</v>
      </c>
      <c r="J8805" t="s">
        <v>381</v>
      </c>
    </row>
    <row r="8806" spans="1:10" x14ac:dyDescent="0.55000000000000004">
      <c r="A8806" s="3">
        <v>45928</v>
      </c>
      <c r="B8806">
        <v>505112345</v>
      </c>
      <c r="C8806" t="s">
        <v>309</v>
      </c>
      <c r="D8806" t="s">
        <v>397</v>
      </c>
      <c r="E8806" t="s">
        <v>369</v>
      </c>
      <c r="F8806" t="s">
        <v>358</v>
      </c>
      <c r="G8806" s="1">
        <v>4800</v>
      </c>
      <c r="H8806" s="4">
        <v>60</v>
      </c>
      <c r="I8806" s="4">
        <f t="shared" ca="1" si="137"/>
        <v>0</v>
      </c>
      <c r="J8806" t="s">
        <v>380</v>
      </c>
    </row>
    <row r="8807" spans="1:10" x14ac:dyDescent="0.55000000000000004">
      <c r="A8807" s="3">
        <v>45935</v>
      </c>
      <c r="B8807">
        <v>505123456</v>
      </c>
      <c r="C8807" t="s">
        <v>310</v>
      </c>
      <c r="D8807" t="s">
        <v>398</v>
      </c>
      <c r="E8807" t="s">
        <v>363</v>
      </c>
      <c r="F8807" t="s">
        <v>359</v>
      </c>
      <c r="G8807" s="1">
        <v>815210.9</v>
      </c>
      <c r="H8807" s="4">
        <v>15</v>
      </c>
      <c r="I8807" s="4">
        <f t="shared" ca="1" si="137"/>
        <v>0</v>
      </c>
      <c r="J8807" t="s">
        <v>380</v>
      </c>
    </row>
    <row r="8808" spans="1:10" x14ac:dyDescent="0.55000000000000004">
      <c r="A8808" s="3">
        <v>45946</v>
      </c>
      <c r="B8808">
        <v>505134567</v>
      </c>
      <c r="C8808" t="s">
        <v>311</v>
      </c>
      <c r="D8808" t="s">
        <v>399</v>
      </c>
      <c r="E8808" t="s">
        <v>367</v>
      </c>
      <c r="F8808" t="s">
        <v>361</v>
      </c>
      <c r="G8808" s="1">
        <v>24750</v>
      </c>
      <c r="H8808" s="4">
        <v>75</v>
      </c>
      <c r="I8808" s="4">
        <f t="shared" ca="1" si="137"/>
        <v>159</v>
      </c>
      <c r="J8808" t="s">
        <v>381</v>
      </c>
    </row>
    <row r="8809" spans="1:10" x14ac:dyDescent="0.55000000000000004">
      <c r="A8809" s="3">
        <v>45960</v>
      </c>
      <c r="B8809">
        <v>505145678</v>
      </c>
      <c r="C8809" t="s">
        <v>312</v>
      </c>
      <c r="D8809" t="s">
        <v>400</v>
      </c>
      <c r="E8809" t="s">
        <v>379</v>
      </c>
      <c r="F8809" t="s">
        <v>358</v>
      </c>
      <c r="G8809" s="1">
        <v>788999</v>
      </c>
      <c r="H8809" s="4">
        <v>90</v>
      </c>
      <c r="I8809" s="4">
        <f t="shared" ca="1" si="137"/>
        <v>0</v>
      </c>
      <c r="J8809" t="s">
        <v>380</v>
      </c>
    </row>
    <row r="8810" spans="1:10" x14ac:dyDescent="0.55000000000000004">
      <c r="A8810" s="3">
        <v>45972</v>
      </c>
      <c r="B8810">
        <v>505156789</v>
      </c>
      <c r="C8810" t="s">
        <v>313</v>
      </c>
      <c r="D8810" t="s">
        <v>401</v>
      </c>
      <c r="E8810" t="s">
        <v>364</v>
      </c>
      <c r="F8810" t="s">
        <v>360</v>
      </c>
      <c r="G8810" s="1">
        <v>1510153</v>
      </c>
      <c r="H8810" s="4">
        <v>30</v>
      </c>
      <c r="I8810" s="4">
        <f t="shared" ca="1" si="137"/>
        <v>178</v>
      </c>
      <c r="J8810" t="s">
        <v>381</v>
      </c>
    </row>
    <row r="8811" spans="1:10" x14ac:dyDescent="0.55000000000000004">
      <c r="A8811" s="3">
        <v>45985</v>
      </c>
      <c r="B8811">
        <v>505167890</v>
      </c>
      <c r="C8811" t="s">
        <v>314</v>
      </c>
      <c r="D8811" t="s">
        <v>402</v>
      </c>
      <c r="E8811" t="s">
        <v>362</v>
      </c>
      <c r="F8811" t="s">
        <v>358</v>
      </c>
      <c r="G8811" s="1">
        <v>289450</v>
      </c>
      <c r="H8811" s="4">
        <v>45</v>
      </c>
      <c r="I8811" s="4">
        <f t="shared" ca="1" si="137"/>
        <v>0</v>
      </c>
      <c r="J8811" t="s">
        <v>380</v>
      </c>
    </row>
    <row r="8812" spans="1:10" x14ac:dyDescent="0.55000000000000004">
      <c r="A8812" s="3">
        <v>45993</v>
      </c>
      <c r="B8812">
        <v>505178901</v>
      </c>
      <c r="C8812" t="s">
        <v>315</v>
      </c>
      <c r="D8812" t="s">
        <v>403</v>
      </c>
      <c r="E8812" t="s">
        <v>404</v>
      </c>
      <c r="F8812" t="s">
        <v>359</v>
      </c>
      <c r="G8812" s="1">
        <v>126500</v>
      </c>
      <c r="H8812" s="4">
        <v>60</v>
      </c>
      <c r="I8812" s="4">
        <f t="shared" ca="1" si="137"/>
        <v>0</v>
      </c>
      <c r="J8812" t="s">
        <v>380</v>
      </c>
    </row>
    <row r="8813" spans="1:10" x14ac:dyDescent="0.55000000000000004">
      <c r="A8813" s="3">
        <v>46005</v>
      </c>
      <c r="B8813">
        <v>505189012</v>
      </c>
      <c r="C8813" t="s">
        <v>316</v>
      </c>
      <c r="D8813" t="s">
        <v>405</v>
      </c>
      <c r="E8813" t="s">
        <v>371</v>
      </c>
      <c r="F8813" t="s">
        <v>361</v>
      </c>
      <c r="G8813" s="1">
        <v>1225000</v>
      </c>
      <c r="H8813" s="4">
        <v>15</v>
      </c>
      <c r="I8813" s="4">
        <f t="shared" ca="1" si="137"/>
        <v>160</v>
      </c>
      <c r="J8813" t="s">
        <v>381</v>
      </c>
    </row>
    <row r="8814" spans="1:10" x14ac:dyDescent="0.55000000000000004">
      <c r="A8814" s="3">
        <v>46020</v>
      </c>
      <c r="B8814">
        <v>505190123</v>
      </c>
      <c r="C8814" t="s">
        <v>317</v>
      </c>
      <c r="D8814" t="s">
        <v>406</v>
      </c>
      <c r="E8814" t="s">
        <v>368</v>
      </c>
      <c r="F8814" t="s">
        <v>358</v>
      </c>
      <c r="G8814" s="1">
        <v>9480</v>
      </c>
      <c r="H8814" s="4">
        <v>75</v>
      </c>
      <c r="I8814" s="4">
        <f t="shared" ca="1" si="137"/>
        <v>85</v>
      </c>
      <c r="J8814" t="s">
        <v>381</v>
      </c>
    </row>
    <row r="8815" spans="1:10" x14ac:dyDescent="0.55000000000000004">
      <c r="A8815" s="3">
        <v>46025</v>
      </c>
      <c r="B8815">
        <v>505201234</v>
      </c>
      <c r="C8815" t="s">
        <v>318</v>
      </c>
      <c r="D8815" t="s">
        <v>407</v>
      </c>
      <c r="E8815" t="s">
        <v>370</v>
      </c>
      <c r="F8815" t="s">
        <v>360</v>
      </c>
      <c r="G8815" s="1">
        <v>795600</v>
      </c>
      <c r="H8815" s="4">
        <v>90</v>
      </c>
      <c r="I8815" s="4">
        <f t="shared" ca="1" si="137"/>
        <v>0</v>
      </c>
      <c r="J8815" t="s">
        <v>380</v>
      </c>
    </row>
    <row r="8816" spans="1:10" x14ac:dyDescent="0.55000000000000004">
      <c r="A8816" s="3">
        <v>46039</v>
      </c>
      <c r="B8816">
        <v>505212345</v>
      </c>
      <c r="C8816" t="s">
        <v>319</v>
      </c>
      <c r="D8816" t="s">
        <v>408</v>
      </c>
      <c r="E8816" t="s">
        <v>367</v>
      </c>
      <c r="F8816" t="s">
        <v>358</v>
      </c>
      <c r="G8816" s="1">
        <v>625890.25</v>
      </c>
      <c r="H8816" s="4">
        <v>30</v>
      </c>
      <c r="I8816" s="4">
        <f t="shared" ca="1" si="137"/>
        <v>111</v>
      </c>
      <c r="J8816" t="s">
        <v>381</v>
      </c>
    </row>
    <row r="8817" spans="1:10" x14ac:dyDescent="0.55000000000000004">
      <c r="A8817" s="3">
        <v>46050</v>
      </c>
      <c r="B8817">
        <v>505223456</v>
      </c>
      <c r="C8817" t="s">
        <v>320</v>
      </c>
      <c r="D8817" t="s">
        <v>409</v>
      </c>
      <c r="E8817" t="s">
        <v>365</v>
      </c>
      <c r="F8817" t="s">
        <v>359</v>
      </c>
      <c r="G8817" s="1">
        <v>5200</v>
      </c>
      <c r="H8817" s="4">
        <v>45</v>
      </c>
      <c r="I8817" s="4">
        <f t="shared" ca="1" si="137"/>
        <v>0</v>
      </c>
      <c r="J8817" t="s">
        <v>380</v>
      </c>
    </row>
    <row r="8818" spans="1:10" x14ac:dyDescent="0.55000000000000004">
      <c r="A8818" s="3">
        <v>46059</v>
      </c>
      <c r="B8818">
        <v>505234567</v>
      </c>
      <c r="C8818" t="s">
        <v>321</v>
      </c>
      <c r="D8818" t="s">
        <v>410</v>
      </c>
      <c r="E8818" t="s">
        <v>366</v>
      </c>
      <c r="F8818" t="s">
        <v>361</v>
      </c>
      <c r="G8818" s="1">
        <v>1975600</v>
      </c>
      <c r="H8818" s="4">
        <v>60</v>
      </c>
      <c r="I8818" s="4">
        <f t="shared" ca="1" si="137"/>
        <v>61</v>
      </c>
      <c r="J8818" t="s">
        <v>381</v>
      </c>
    </row>
    <row r="8819" spans="1:10" x14ac:dyDescent="0.55000000000000004">
      <c r="A8819" s="3">
        <v>45750</v>
      </c>
      <c r="B8819">
        <v>505245678</v>
      </c>
      <c r="C8819" t="s">
        <v>322</v>
      </c>
      <c r="D8819" t="s">
        <v>411</v>
      </c>
      <c r="E8819" t="s">
        <v>364</v>
      </c>
      <c r="F8819" t="s">
        <v>360</v>
      </c>
      <c r="G8819" s="1">
        <v>6540</v>
      </c>
      <c r="H8819" s="4">
        <v>15</v>
      </c>
      <c r="I8819" s="4">
        <f t="shared" ca="1" si="137"/>
        <v>0</v>
      </c>
      <c r="J8819" t="s">
        <v>380</v>
      </c>
    </row>
    <row r="8820" spans="1:10" x14ac:dyDescent="0.55000000000000004">
      <c r="A8820" s="3">
        <v>45762</v>
      </c>
      <c r="B8820">
        <v>505256789</v>
      </c>
      <c r="C8820" t="s">
        <v>323</v>
      </c>
      <c r="D8820" t="s">
        <v>412</v>
      </c>
      <c r="E8820" t="s">
        <v>363</v>
      </c>
      <c r="F8820" t="s">
        <v>358</v>
      </c>
      <c r="G8820" s="1">
        <v>1082300</v>
      </c>
      <c r="H8820" s="4">
        <v>75</v>
      </c>
      <c r="I8820" s="4">
        <f t="shared" ca="1" si="137"/>
        <v>0</v>
      </c>
      <c r="J8820" t="s">
        <v>380</v>
      </c>
    </row>
    <row r="8821" spans="1:10" x14ac:dyDescent="0.55000000000000004">
      <c r="A8821" s="3">
        <v>45774</v>
      </c>
      <c r="B8821">
        <v>505267890</v>
      </c>
      <c r="C8821" t="s">
        <v>324</v>
      </c>
      <c r="D8821" t="s">
        <v>413</v>
      </c>
      <c r="E8821" t="s">
        <v>414</v>
      </c>
      <c r="F8821" t="s">
        <v>359</v>
      </c>
      <c r="G8821" s="1">
        <v>8450.75</v>
      </c>
      <c r="H8821" s="4">
        <v>90</v>
      </c>
      <c r="I8821" s="4">
        <f t="shared" ca="1" si="137"/>
        <v>0</v>
      </c>
      <c r="J8821" t="s">
        <v>380</v>
      </c>
    </row>
    <row r="8822" spans="1:10" x14ac:dyDescent="0.55000000000000004">
      <c r="A8822" s="3">
        <v>45786</v>
      </c>
      <c r="B8822">
        <v>505278901</v>
      </c>
      <c r="C8822" t="s">
        <v>325</v>
      </c>
      <c r="D8822" t="s">
        <v>415</v>
      </c>
      <c r="E8822" t="s">
        <v>367</v>
      </c>
      <c r="F8822" t="s">
        <v>360</v>
      </c>
      <c r="G8822" s="1">
        <v>690876</v>
      </c>
      <c r="H8822" s="4">
        <v>30</v>
      </c>
      <c r="I8822" s="4">
        <f t="shared" ca="1" si="137"/>
        <v>364</v>
      </c>
      <c r="J8822" t="s">
        <v>381</v>
      </c>
    </row>
    <row r="8823" spans="1:10" x14ac:dyDescent="0.55000000000000004">
      <c r="A8823" s="3">
        <v>45798</v>
      </c>
      <c r="B8823">
        <v>505289012</v>
      </c>
      <c r="C8823" t="s">
        <v>326</v>
      </c>
      <c r="D8823" t="s">
        <v>416</v>
      </c>
      <c r="E8823" t="s">
        <v>377</v>
      </c>
      <c r="F8823" t="s">
        <v>361</v>
      </c>
      <c r="G8823" s="1">
        <v>395000</v>
      </c>
      <c r="H8823" s="4">
        <v>45</v>
      </c>
      <c r="I8823" s="4">
        <f t="shared" ca="1" si="137"/>
        <v>337</v>
      </c>
      <c r="J8823" t="s">
        <v>381</v>
      </c>
    </row>
    <row r="8824" spans="1:10" x14ac:dyDescent="0.55000000000000004">
      <c r="A8824" s="3">
        <v>45807</v>
      </c>
      <c r="B8824">
        <v>505290123</v>
      </c>
      <c r="C8824" t="s">
        <v>327</v>
      </c>
      <c r="D8824" t="s">
        <v>417</v>
      </c>
      <c r="E8824" t="s">
        <v>362</v>
      </c>
      <c r="F8824" t="s">
        <v>358</v>
      </c>
      <c r="G8824" s="1">
        <v>1490090</v>
      </c>
      <c r="H8824" s="4">
        <v>60</v>
      </c>
      <c r="I8824" s="4">
        <f t="shared" ca="1" si="137"/>
        <v>0</v>
      </c>
      <c r="J8824" t="s">
        <v>380</v>
      </c>
    </row>
    <row r="8825" spans="1:10" x14ac:dyDescent="0.55000000000000004">
      <c r="A8825" s="3">
        <v>45820</v>
      </c>
      <c r="B8825">
        <v>505301234</v>
      </c>
      <c r="C8825" t="s">
        <v>328</v>
      </c>
      <c r="D8825" t="s">
        <v>418</v>
      </c>
      <c r="E8825" t="s">
        <v>376</v>
      </c>
      <c r="F8825" t="s">
        <v>360</v>
      </c>
      <c r="G8825" s="1">
        <v>710340</v>
      </c>
      <c r="H8825" s="4">
        <v>15</v>
      </c>
      <c r="I8825" s="4">
        <f t="shared" ca="1" si="137"/>
        <v>0</v>
      </c>
      <c r="J8825" t="s">
        <v>380</v>
      </c>
    </row>
    <row r="8826" spans="1:10" x14ac:dyDescent="0.55000000000000004">
      <c r="A8826" s="3">
        <v>45833</v>
      </c>
      <c r="B8826">
        <v>505312345</v>
      </c>
      <c r="C8826" t="s">
        <v>329</v>
      </c>
      <c r="D8826" t="s">
        <v>419</v>
      </c>
      <c r="E8826" t="s">
        <v>420</v>
      </c>
      <c r="F8826" t="s">
        <v>358</v>
      </c>
      <c r="G8826" s="1">
        <v>945920</v>
      </c>
      <c r="H8826" s="4">
        <v>75</v>
      </c>
      <c r="I8826" s="4">
        <f t="shared" ca="1" si="137"/>
        <v>272</v>
      </c>
      <c r="J8826" t="s">
        <v>381</v>
      </c>
    </row>
    <row r="8827" spans="1:10" x14ac:dyDescent="0.55000000000000004">
      <c r="A8827" s="3">
        <v>45842</v>
      </c>
      <c r="B8827">
        <v>505323456</v>
      </c>
      <c r="C8827" t="s">
        <v>330</v>
      </c>
      <c r="D8827" t="s">
        <v>421</v>
      </c>
      <c r="E8827" t="s">
        <v>367</v>
      </c>
      <c r="F8827" t="s">
        <v>359</v>
      </c>
      <c r="G8827" s="1">
        <v>353754</v>
      </c>
      <c r="H8827" s="4">
        <v>90</v>
      </c>
      <c r="I8827" s="4">
        <f t="shared" ca="1" si="137"/>
        <v>0</v>
      </c>
      <c r="J8827" t="s">
        <v>380</v>
      </c>
    </row>
    <row r="8828" spans="1:10" x14ac:dyDescent="0.55000000000000004">
      <c r="A8828" s="3">
        <v>45856</v>
      </c>
      <c r="B8828">
        <v>505334567</v>
      </c>
      <c r="C8828" t="s">
        <v>331</v>
      </c>
      <c r="D8828" t="s">
        <v>422</v>
      </c>
      <c r="E8828" t="s">
        <v>365</v>
      </c>
      <c r="F8828" t="s">
        <v>360</v>
      </c>
      <c r="G8828" s="1">
        <v>1575300.75</v>
      </c>
      <c r="H8828" s="4">
        <v>30</v>
      </c>
      <c r="I8828" s="4">
        <f t="shared" ca="1" si="137"/>
        <v>294</v>
      </c>
      <c r="J8828" t="s">
        <v>381</v>
      </c>
    </row>
    <row r="8829" spans="1:10" x14ac:dyDescent="0.55000000000000004">
      <c r="A8829" s="3">
        <v>45867</v>
      </c>
      <c r="B8829">
        <v>505345678</v>
      </c>
      <c r="C8829" t="s">
        <v>332</v>
      </c>
      <c r="D8829" t="s">
        <v>423</v>
      </c>
      <c r="E8829" t="s">
        <v>369</v>
      </c>
      <c r="F8829" t="s">
        <v>361</v>
      </c>
      <c r="G8829" s="1">
        <v>13540</v>
      </c>
      <c r="H8829" s="4">
        <v>45</v>
      </c>
      <c r="I8829" s="4">
        <f t="shared" ca="1" si="137"/>
        <v>0</v>
      </c>
      <c r="J8829" t="s">
        <v>380</v>
      </c>
    </row>
    <row r="8830" spans="1:10" x14ac:dyDescent="0.55000000000000004">
      <c r="A8830" s="3">
        <v>45875</v>
      </c>
      <c r="B8830">
        <v>505356789</v>
      </c>
      <c r="C8830" t="s">
        <v>333</v>
      </c>
      <c r="D8830" t="s">
        <v>424</v>
      </c>
      <c r="E8830" t="s">
        <v>425</v>
      </c>
      <c r="F8830" t="s">
        <v>358</v>
      </c>
      <c r="G8830" s="1">
        <v>812800</v>
      </c>
      <c r="H8830" s="4">
        <v>60</v>
      </c>
      <c r="I8830" s="4">
        <f t="shared" ca="1" si="137"/>
        <v>245</v>
      </c>
      <c r="J8830" t="s">
        <v>381</v>
      </c>
    </row>
    <row r="8831" spans="1:10" x14ac:dyDescent="0.55000000000000004">
      <c r="A8831" s="3">
        <v>45888</v>
      </c>
      <c r="B8831">
        <v>505367890</v>
      </c>
      <c r="C8831" t="s">
        <v>334</v>
      </c>
      <c r="D8831" t="s">
        <v>426</v>
      </c>
      <c r="E8831" t="s">
        <v>367</v>
      </c>
      <c r="F8831" t="s">
        <v>359</v>
      </c>
      <c r="G8831" s="1">
        <v>7450.5</v>
      </c>
      <c r="H8831" s="4">
        <v>15</v>
      </c>
      <c r="I8831" s="4">
        <f t="shared" ca="1" si="137"/>
        <v>0</v>
      </c>
      <c r="J8831" t="s">
        <v>380</v>
      </c>
    </row>
    <row r="8832" spans="1:10" x14ac:dyDescent="0.55000000000000004">
      <c r="A8832" s="3">
        <v>45900</v>
      </c>
      <c r="B8832">
        <v>505378901</v>
      </c>
      <c r="C8832" t="s">
        <v>335</v>
      </c>
      <c r="D8832" t="s">
        <v>427</v>
      </c>
      <c r="E8832" t="s">
        <v>366</v>
      </c>
      <c r="F8832" t="s">
        <v>360</v>
      </c>
      <c r="G8832" s="1">
        <v>525650</v>
      </c>
      <c r="H8832" s="4">
        <v>75</v>
      </c>
      <c r="I8832" s="4">
        <f t="shared" ca="1" si="137"/>
        <v>0</v>
      </c>
      <c r="J8832" t="s">
        <v>380</v>
      </c>
    </row>
    <row r="8833" spans="1:10" x14ac:dyDescent="0.55000000000000004">
      <c r="A8833" s="3">
        <v>45907</v>
      </c>
      <c r="B8833">
        <v>505389012</v>
      </c>
      <c r="C8833" t="s">
        <v>336</v>
      </c>
      <c r="D8833" t="s">
        <v>428</v>
      </c>
      <c r="E8833" t="s">
        <v>371</v>
      </c>
      <c r="F8833" t="s">
        <v>361</v>
      </c>
      <c r="G8833" s="1">
        <v>425000</v>
      </c>
      <c r="H8833" s="4">
        <v>90</v>
      </c>
      <c r="I8833" s="4">
        <f t="shared" ca="1" si="137"/>
        <v>183</v>
      </c>
      <c r="J8833" t="s">
        <v>381</v>
      </c>
    </row>
    <row r="8834" spans="1:10" x14ac:dyDescent="0.55000000000000004">
      <c r="A8834" s="3">
        <v>45920</v>
      </c>
      <c r="B8834">
        <v>505390123</v>
      </c>
      <c r="C8834" t="s">
        <v>337</v>
      </c>
      <c r="D8834" t="s">
        <v>429</v>
      </c>
      <c r="E8834" t="s">
        <v>362</v>
      </c>
      <c r="F8834" t="s">
        <v>358</v>
      </c>
      <c r="G8834" s="1">
        <v>1341445</v>
      </c>
      <c r="H8834" s="4">
        <v>30</v>
      </c>
      <c r="I8834" s="4">
        <f t="shared" ca="1" si="137"/>
        <v>0</v>
      </c>
      <c r="J8834" t="s">
        <v>380</v>
      </c>
    </row>
    <row r="8835" spans="1:10" x14ac:dyDescent="0.55000000000000004">
      <c r="A8835" s="3">
        <v>45928</v>
      </c>
      <c r="B8835">
        <v>505401234</v>
      </c>
      <c r="C8835" t="s">
        <v>338</v>
      </c>
      <c r="D8835" t="s">
        <v>430</v>
      </c>
      <c r="E8835" t="s">
        <v>379</v>
      </c>
      <c r="F8835" t="s">
        <v>360</v>
      </c>
      <c r="G8835" s="1">
        <v>680340</v>
      </c>
      <c r="H8835" s="4">
        <v>45</v>
      </c>
      <c r="I8835" s="4">
        <f t="shared" ref="I8835:I8898" ca="1" si="138">IF(J8835="Pending",TODAY()-A8835-H8835,0)</f>
        <v>207</v>
      </c>
      <c r="J8835" t="s">
        <v>381</v>
      </c>
    </row>
    <row r="8836" spans="1:10" x14ac:dyDescent="0.55000000000000004">
      <c r="A8836" s="3">
        <v>45935</v>
      </c>
      <c r="B8836">
        <v>505412345</v>
      </c>
      <c r="C8836" t="s">
        <v>339</v>
      </c>
      <c r="D8836" t="s">
        <v>431</v>
      </c>
      <c r="E8836" t="s">
        <v>364</v>
      </c>
      <c r="F8836" t="s">
        <v>358</v>
      </c>
      <c r="G8836" s="1">
        <v>5300</v>
      </c>
      <c r="H8836" s="4">
        <v>60</v>
      </c>
      <c r="I8836" s="4">
        <f t="shared" ca="1" si="138"/>
        <v>185</v>
      </c>
      <c r="J8836" t="s">
        <v>381</v>
      </c>
    </row>
    <row r="8837" spans="1:10" x14ac:dyDescent="0.55000000000000004">
      <c r="A8837" s="3">
        <v>45946</v>
      </c>
      <c r="B8837">
        <v>505423456</v>
      </c>
      <c r="C8837" t="s">
        <v>340</v>
      </c>
      <c r="D8837" t="s">
        <v>432</v>
      </c>
      <c r="E8837" t="s">
        <v>368</v>
      </c>
      <c r="F8837" t="s">
        <v>359</v>
      </c>
      <c r="G8837" s="1">
        <v>695110.9</v>
      </c>
      <c r="H8837" s="4">
        <v>15</v>
      </c>
      <c r="I8837" s="4">
        <f t="shared" ca="1" si="138"/>
        <v>0</v>
      </c>
      <c r="J8837" t="s">
        <v>380</v>
      </c>
    </row>
    <row r="8838" spans="1:10" x14ac:dyDescent="0.55000000000000004">
      <c r="A8838" s="3">
        <v>45960</v>
      </c>
      <c r="B8838">
        <v>505434567</v>
      </c>
      <c r="C8838" t="s">
        <v>341</v>
      </c>
      <c r="D8838" t="s">
        <v>433</v>
      </c>
      <c r="E8838" t="s">
        <v>374</v>
      </c>
      <c r="F8838" t="s">
        <v>361</v>
      </c>
      <c r="G8838" s="1">
        <v>22750</v>
      </c>
      <c r="H8838" s="4">
        <v>75</v>
      </c>
      <c r="I8838" s="4">
        <f t="shared" ca="1" si="138"/>
        <v>0</v>
      </c>
      <c r="J8838" t="s">
        <v>380</v>
      </c>
    </row>
    <row r="8839" spans="1:10" x14ac:dyDescent="0.55000000000000004">
      <c r="A8839" s="3">
        <v>45972</v>
      </c>
      <c r="B8839">
        <v>505445678</v>
      </c>
      <c r="C8839" t="s">
        <v>342</v>
      </c>
      <c r="D8839" t="s">
        <v>434</v>
      </c>
      <c r="E8839" t="s">
        <v>370</v>
      </c>
      <c r="F8839" t="s">
        <v>358</v>
      </c>
      <c r="G8839" s="1">
        <v>528999</v>
      </c>
      <c r="H8839" s="4">
        <v>90</v>
      </c>
      <c r="I8839" s="4">
        <f t="shared" ca="1" si="138"/>
        <v>118</v>
      </c>
      <c r="J8839" t="s">
        <v>381</v>
      </c>
    </row>
    <row r="8840" spans="1:10" x14ac:dyDescent="0.55000000000000004">
      <c r="A8840" s="3">
        <v>45985</v>
      </c>
      <c r="B8840">
        <v>505456789</v>
      </c>
      <c r="C8840" t="s">
        <v>343</v>
      </c>
      <c r="D8840" t="s">
        <v>435</v>
      </c>
      <c r="E8840" t="s">
        <v>436</v>
      </c>
      <c r="F8840" t="s">
        <v>360</v>
      </c>
      <c r="G8840" s="1">
        <v>1430738</v>
      </c>
      <c r="H8840" s="4">
        <v>30</v>
      </c>
      <c r="I8840" s="4">
        <f t="shared" ca="1" si="138"/>
        <v>0</v>
      </c>
      <c r="J8840" t="s">
        <v>380</v>
      </c>
    </row>
    <row r="8841" spans="1:10" x14ac:dyDescent="0.55000000000000004">
      <c r="A8841" s="3">
        <v>45993</v>
      </c>
      <c r="B8841">
        <v>505467890</v>
      </c>
      <c r="C8841" t="s">
        <v>344</v>
      </c>
      <c r="D8841" t="s">
        <v>437</v>
      </c>
      <c r="E8841" t="s">
        <v>367</v>
      </c>
      <c r="F8841" t="s">
        <v>358</v>
      </c>
      <c r="G8841" s="1">
        <v>329450</v>
      </c>
      <c r="H8841" s="4">
        <v>45</v>
      </c>
      <c r="I8841" s="4">
        <f t="shared" ca="1" si="138"/>
        <v>142</v>
      </c>
      <c r="J8841" t="s">
        <v>381</v>
      </c>
    </row>
    <row r="8842" spans="1:10" x14ac:dyDescent="0.55000000000000004">
      <c r="A8842" s="3">
        <v>46005</v>
      </c>
      <c r="B8842">
        <v>505478901</v>
      </c>
      <c r="C8842" t="s">
        <v>265</v>
      </c>
      <c r="D8842" t="s">
        <v>457</v>
      </c>
      <c r="E8842" t="s">
        <v>373</v>
      </c>
      <c r="F8842" t="s">
        <v>359</v>
      </c>
      <c r="G8842" s="1">
        <v>76500</v>
      </c>
      <c r="H8842" s="4">
        <v>60</v>
      </c>
      <c r="I8842" s="4">
        <f t="shared" ca="1" si="138"/>
        <v>0</v>
      </c>
      <c r="J8842" t="s">
        <v>380</v>
      </c>
    </row>
    <row r="8843" spans="1:10" x14ac:dyDescent="0.55000000000000004">
      <c r="A8843" s="3">
        <v>46020</v>
      </c>
      <c r="B8843">
        <v>505489012</v>
      </c>
      <c r="C8843" t="s">
        <v>345</v>
      </c>
      <c r="D8843" t="s">
        <v>438</v>
      </c>
      <c r="E8843" t="s">
        <v>372</v>
      </c>
      <c r="F8843" t="s">
        <v>361</v>
      </c>
      <c r="G8843" s="1">
        <v>815000</v>
      </c>
      <c r="H8843" s="4">
        <v>15</v>
      </c>
      <c r="I8843" s="4">
        <f t="shared" ca="1" si="138"/>
        <v>0</v>
      </c>
      <c r="J8843" t="s">
        <v>380</v>
      </c>
    </row>
    <row r="8844" spans="1:10" x14ac:dyDescent="0.55000000000000004">
      <c r="A8844" s="3">
        <v>46025</v>
      </c>
      <c r="B8844">
        <v>505490123</v>
      </c>
      <c r="C8844" t="s">
        <v>346</v>
      </c>
      <c r="D8844" t="s">
        <v>439</v>
      </c>
      <c r="E8844" t="s">
        <v>366</v>
      </c>
      <c r="F8844" t="s">
        <v>358</v>
      </c>
      <c r="G8844" s="1">
        <v>5780</v>
      </c>
      <c r="H8844" s="4">
        <v>75</v>
      </c>
      <c r="I8844" s="4">
        <f t="shared" ca="1" si="138"/>
        <v>80</v>
      </c>
      <c r="J8844" t="s">
        <v>381</v>
      </c>
    </row>
    <row r="8845" spans="1:10" x14ac:dyDescent="0.55000000000000004">
      <c r="A8845" s="3">
        <v>46039</v>
      </c>
      <c r="B8845">
        <v>505501234</v>
      </c>
      <c r="C8845" t="s">
        <v>347</v>
      </c>
      <c r="D8845" t="s">
        <v>440</v>
      </c>
      <c r="E8845" t="s">
        <v>368</v>
      </c>
      <c r="F8845" t="s">
        <v>360</v>
      </c>
      <c r="G8845" s="1">
        <v>375600</v>
      </c>
      <c r="H8845" s="4">
        <v>90</v>
      </c>
      <c r="I8845" s="4">
        <f t="shared" ca="1" si="138"/>
        <v>51</v>
      </c>
      <c r="J8845" t="s">
        <v>381</v>
      </c>
    </row>
    <row r="8846" spans="1:10" x14ac:dyDescent="0.55000000000000004">
      <c r="A8846" s="3">
        <v>46050</v>
      </c>
      <c r="B8846">
        <v>505512345</v>
      </c>
      <c r="C8846" t="s">
        <v>348</v>
      </c>
      <c r="D8846" t="s">
        <v>441</v>
      </c>
      <c r="E8846" t="s">
        <v>373</v>
      </c>
      <c r="F8846" t="s">
        <v>358</v>
      </c>
      <c r="G8846" s="1">
        <v>645450.25</v>
      </c>
      <c r="H8846" s="4">
        <v>30</v>
      </c>
      <c r="I8846" s="4">
        <f t="shared" ca="1" si="138"/>
        <v>0</v>
      </c>
      <c r="J8846" t="s">
        <v>380</v>
      </c>
    </row>
    <row r="8847" spans="1:10" x14ac:dyDescent="0.55000000000000004">
      <c r="A8847" s="3">
        <v>46059</v>
      </c>
      <c r="B8847">
        <v>505523456</v>
      </c>
      <c r="C8847" t="s">
        <v>349</v>
      </c>
      <c r="D8847" t="s">
        <v>442</v>
      </c>
      <c r="E8847" t="s">
        <v>376</v>
      </c>
      <c r="F8847" t="s">
        <v>359</v>
      </c>
      <c r="G8847" s="1">
        <v>7200</v>
      </c>
      <c r="H8847" s="4">
        <v>45</v>
      </c>
      <c r="I8847" s="4">
        <f t="shared" ca="1" si="138"/>
        <v>76</v>
      </c>
      <c r="J8847" t="s">
        <v>381</v>
      </c>
    </row>
    <row r="8848" spans="1:10" x14ac:dyDescent="0.55000000000000004">
      <c r="A8848" s="3">
        <v>46072</v>
      </c>
      <c r="B8848">
        <v>505534567</v>
      </c>
      <c r="C8848" t="s">
        <v>350</v>
      </c>
      <c r="D8848" t="s">
        <v>443</v>
      </c>
      <c r="E8848" t="s">
        <v>404</v>
      </c>
      <c r="F8848" t="s">
        <v>361</v>
      </c>
      <c r="G8848" s="1">
        <v>1175600</v>
      </c>
      <c r="H8848" s="4">
        <v>60</v>
      </c>
      <c r="I8848" s="4">
        <f t="shared" ca="1" si="138"/>
        <v>0</v>
      </c>
      <c r="J8848" t="s">
        <v>380</v>
      </c>
    </row>
    <row r="8849" spans="1:10" x14ac:dyDescent="0.55000000000000004">
      <c r="A8849" s="3">
        <v>46080</v>
      </c>
      <c r="B8849">
        <v>505545678</v>
      </c>
      <c r="C8849" t="s">
        <v>351</v>
      </c>
      <c r="D8849" t="s">
        <v>444</v>
      </c>
      <c r="E8849" t="s">
        <v>377</v>
      </c>
      <c r="F8849" t="s">
        <v>360</v>
      </c>
      <c r="G8849" s="1">
        <v>6540</v>
      </c>
      <c r="H8849" s="4">
        <v>15</v>
      </c>
      <c r="I8849" s="4">
        <f t="shared" ca="1" si="138"/>
        <v>85</v>
      </c>
      <c r="J8849" t="s">
        <v>381</v>
      </c>
    </row>
    <row r="8850" spans="1:10" x14ac:dyDescent="0.55000000000000004">
      <c r="A8850" s="3">
        <v>46086</v>
      </c>
      <c r="B8850">
        <v>505556789</v>
      </c>
      <c r="C8850" t="s">
        <v>352</v>
      </c>
      <c r="D8850" t="s">
        <v>445</v>
      </c>
      <c r="E8850" t="s">
        <v>369</v>
      </c>
      <c r="F8850" t="s">
        <v>358</v>
      </c>
      <c r="G8850" s="1">
        <v>1442300</v>
      </c>
      <c r="H8850" s="4">
        <v>75</v>
      </c>
      <c r="I8850" s="4">
        <f t="shared" ca="1" si="138"/>
        <v>0</v>
      </c>
      <c r="J8850" t="s">
        <v>380</v>
      </c>
    </row>
    <row r="8851" spans="1:10" x14ac:dyDescent="0.55000000000000004">
      <c r="A8851" s="3">
        <v>46095</v>
      </c>
      <c r="B8851">
        <v>505567890</v>
      </c>
      <c r="C8851" t="s">
        <v>353</v>
      </c>
      <c r="D8851" t="s">
        <v>446</v>
      </c>
      <c r="E8851" t="s">
        <v>378</v>
      </c>
      <c r="F8851" t="s">
        <v>359</v>
      </c>
      <c r="G8851" s="1">
        <v>8450.75</v>
      </c>
      <c r="H8851" s="4">
        <v>90</v>
      </c>
      <c r="I8851" s="4">
        <f t="shared" ca="1" si="138"/>
        <v>0</v>
      </c>
      <c r="J8851" t="s">
        <v>380</v>
      </c>
    </row>
    <row r="8852" spans="1:10" x14ac:dyDescent="0.55000000000000004">
      <c r="A8852" s="3">
        <v>46106</v>
      </c>
      <c r="B8852">
        <v>505578901</v>
      </c>
      <c r="C8852" t="s">
        <v>354</v>
      </c>
      <c r="D8852" t="s">
        <v>447</v>
      </c>
      <c r="E8852" t="s">
        <v>374</v>
      </c>
      <c r="F8852" t="s">
        <v>360</v>
      </c>
      <c r="G8852" s="1">
        <v>490876</v>
      </c>
      <c r="H8852" s="4">
        <v>30</v>
      </c>
      <c r="I8852" s="4">
        <f t="shared" ca="1" si="138"/>
        <v>0</v>
      </c>
      <c r="J8852" t="s">
        <v>380</v>
      </c>
    </row>
    <row r="8853" spans="1:10" x14ac:dyDescent="0.55000000000000004">
      <c r="A8853" s="3">
        <v>45748</v>
      </c>
      <c r="B8853">
        <v>505589012</v>
      </c>
      <c r="C8853" t="s">
        <v>355</v>
      </c>
      <c r="D8853" t="s">
        <v>448</v>
      </c>
      <c r="E8853" t="s">
        <v>366</v>
      </c>
      <c r="F8853" t="s">
        <v>361</v>
      </c>
      <c r="G8853" s="1">
        <v>325000</v>
      </c>
      <c r="H8853" s="4">
        <v>45</v>
      </c>
      <c r="I8853" s="4">
        <f t="shared" ca="1" si="138"/>
        <v>387</v>
      </c>
      <c r="J8853" t="s">
        <v>381</v>
      </c>
    </row>
    <row r="8854" spans="1:10" x14ac:dyDescent="0.55000000000000004">
      <c r="A8854" s="3">
        <v>45755</v>
      </c>
      <c r="B8854">
        <v>505590123</v>
      </c>
      <c r="C8854" t="s">
        <v>356</v>
      </c>
      <c r="D8854" t="s">
        <v>449</v>
      </c>
      <c r="E8854" t="s">
        <v>371</v>
      </c>
      <c r="F8854" t="s">
        <v>358</v>
      </c>
      <c r="G8854" s="1">
        <v>55657</v>
      </c>
      <c r="H8854" s="4">
        <v>60</v>
      </c>
      <c r="I8854" s="4">
        <f t="shared" ca="1" si="138"/>
        <v>0</v>
      </c>
      <c r="J8854" t="s">
        <v>380</v>
      </c>
    </row>
    <row r="8855" spans="1:10" x14ac:dyDescent="0.55000000000000004">
      <c r="A8855" s="3">
        <v>45766</v>
      </c>
      <c r="B8855">
        <v>505601234</v>
      </c>
      <c r="C8855" t="s">
        <v>357</v>
      </c>
      <c r="D8855" t="s">
        <v>450</v>
      </c>
      <c r="E8855" t="s">
        <v>363</v>
      </c>
      <c r="F8855" t="s">
        <v>360</v>
      </c>
      <c r="G8855" s="1">
        <v>810340</v>
      </c>
      <c r="H8855" s="4">
        <v>15</v>
      </c>
      <c r="I8855" s="4">
        <f t="shared" ca="1" si="138"/>
        <v>0</v>
      </c>
      <c r="J8855" t="s">
        <v>380</v>
      </c>
    </row>
    <row r="8856" spans="1:10" x14ac:dyDescent="0.55000000000000004">
      <c r="A8856" s="3">
        <v>45775</v>
      </c>
      <c r="B8856">
        <v>501212345</v>
      </c>
      <c r="C8856" t="s">
        <v>10</v>
      </c>
      <c r="D8856" t="s">
        <v>392</v>
      </c>
      <c r="E8856" t="s">
        <v>375</v>
      </c>
      <c r="F8856" t="s">
        <v>359</v>
      </c>
      <c r="G8856" s="1">
        <v>2300</v>
      </c>
      <c r="H8856" s="4">
        <v>75</v>
      </c>
      <c r="I8856" s="4">
        <f t="shared" ca="1" si="138"/>
        <v>330</v>
      </c>
      <c r="J8856" t="s">
        <v>381</v>
      </c>
    </row>
    <row r="8857" spans="1:10" x14ac:dyDescent="0.55000000000000004">
      <c r="A8857" s="3">
        <v>45781</v>
      </c>
      <c r="B8857">
        <v>501323456</v>
      </c>
      <c r="C8857" t="s">
        <v>11</v>
      </c>
      <c r="D8857" t="s">
        <v>393</v>
      </c>
      <c r="E8857" t="s">
        <v>362</v>
      </c>
      <c r="F8857" t="s">
        <v>360</v>
      </c>
      <c r="G8857" s="1">
        <v>745210.9</v>
      </c>
      <c r="H8857" s="4">
        <v>90</v>
      </c>
      <c r="I8857" s="4">
        <f t="shared" ca="1" si="138"/>
        <v>0</v>
      </c>
      <c r="J8857" t="s">
        <v>380</v>
      </c>
    </row>
    <row r="8858" spans="1:10" x14ac:dyDescent="0.55000000000000004">
      <c r="A8858" s="3">
        <v>45794</v>
      </c>
      <c r="B8858">
        <v>501434567</v>
      </c>
      <c r="C8858" t="s">
        <v>12</v>
      </c>
      <c r="D8858" t="s">
        <v>394</v>
      </c>
      <c r="E8858" t="s">
        <v>374</v>
      </c>
      <c r="F8858" t="s">
        <v>358</v>
      </c>
      <c r="G8858" s="1">
        <v>15750</v>
      </c>
      <c r="H8858" s="4">
        <v>30</v>
      </c>
      <c r="I8858" s="4">
        <f t="shared" ca="1" si="138"/>
        <v>356</v>
      </c>
      <c r="J8858" t="s">
        <v>381</v>
      </c>
    </row>
    <row r="8859" spans="1:10" x14ac:dyDescent="0.55000000000000004">
      <c r="A8859" s="3">
        <v>45803</v>
      </c>
      <c r="B8859">
        <v>501545678</v>
      </c>
      <c r="C8859" t="s">
        <v>13</v>
      </c>
      <c r="D8859" t="s">
        <v>395</v>
      </c>
      <c r="E8859" t="s">
        <v>363</v>
      </c>
      <c r="F8859" t="s">
        <v>359</v>
      </c>
      <c r="G8859" s="1">
        <v>488999.99</v>
      </c>
      <c r="H8859" s="4">
        <v>45</v>
      </c>
      <c r="I8859" s="4">
        <f t="shared" ca="1" si="138"/>
        <v>332</v>
      </c>
      <c r="J8859" t="s">
        <v>381</v>
      </c>
    </row>
    <row r="8860" spans="1:10" x14ac:dyDescent="0.55000000000000004">
      <c r="A8860" s="3">
        <v>45811</v>
      </c>
      <c r="B8860">
        <v>501656789</v>
      </c>
      <c r="C8860" t="s">
        <v>14</v>
      </c>
      <c r="D8860" t="s">
        <v>396</v>
      </c>
      <c r="E8860" t="s">
        <v>371</v>
      </c>
      <c r="F8860" t="s">
        <v>361</v>
      </c>
      <c r="G8860" s="1">
        <v>337895</v>
      </c>
      <c r="H8860" s="4">
        <v>60</v>
      </c>
      <c r="I8860" s="4">
        <f t="shared" ca="1" si="138"/>
        <v>0</v>
      </c>
      <c r="J8860" t="s">
        <v>380</v>
      </c>
    </row>
    <row r="8861" spans="1:10" x14ac:dyDescent="0.55000000000000004">
      <c r="A8861" s="3">
        <v>45824</v>
      </c>
      <c r="B8861">
        <v>501767890</v>
      </c>
      <c r="C8861" t="s">
        <v>15</v>
      </c>
      <c r="D8861" t="s">
        <v>397</v>
      </c>
      <c r="E8861" t="s">
        <v>369</v>
      </c>
      <c r="F8861" t="s">
        <v>358</v>
      </c>
      <c r="G8861" s="1">
        <v>89450.35</v>
      </c>
      <c r="H8861" s="4">
        <v>15</v>
      </c>
      <c r="I8861" s="4">
        <f t="shared" ca="1" si="138"/>
        <v>0</v>
      </c>
      <c r="J8861" t="s">
        <v>380</v>
      </c>
    </row>
    <row r="8862" spans="1:10" x14ac:dyDescent="0.55000000000000004">
      <c r="A8862" s="3">
        <v>45837</v>
      </c>
      <c r="B8862">
        <v>501878901</v>
      </c>
      <c r="C8862" t="s">
        <v>16</v>
      </c>
      <c r="D8862" t="s">
        <v>398</v>
      </c>
      <c r="E8862" t="s">
        <v>363</v>
      </c>
      <c r="F8862" t="s">
        <v>360</v>
      </c>
      <c r="G8862" s="1">
        <v>276500</v>
      </c>
      <c r="H8862" s="4">
        <v>75</v>
      </c>
      <c r="I8862" s="4">
        <f t="shared" ca="1" si="138"/>
        <v>268</v>
      </c>
      <c r="J8862" t="s">
        <v>381</v>
      </c>
    </row>
    <row r="8863" spans="1:10" x14ac:dyDescent="0.55000000000000004">
      <c r="A8863" s="3">
        <v>45845</v>
      </c>
      <c r="B8863">
        <v>501989012</v>
      </c>
      <c r="C8863" t="s">
        <v>17</v>
      </c>
      <c r="D8863" t="s">
        <v>399</v>
      </c>
      <c r="E8863" t="s">
        <v>367</v>
      </c>
      <c r="F8863" t="s">
        <v>358</v>
      </c>
      <c r="G8863" s="1">
        <v>1345000</v>
      </c>
      <c r="H8863" s="4">
        <v>90</v>
      </c>
      <c r="I8863" s="4">
        <f t="shared" ca="1" si="138"/>
        <v>0</v>
      </c>
      <c r="J8863" t="s">
        <v>380</v>
      </c>
    </row>
    <row r="8864" spans="1:10" x14ac:dyDescent="0.55000000000000004">
      <c r="A8864" s="3">
        <v>45858</v>
      </c>
      <c r="B8864">
        <v>502090123</v>
      </c>
      <c r="C8864" t="s">
        <v>18</v>
      </c>
      <c r="D8864" t="s">
        <v>400</v>
      </c>
      <c r="E8864" t="s">
        <v>379</v>
      </c>
      <c r="F8864" t="s">
        <v>361</v>
      </c>
      <c r="G8864" s="1">
        <v>6780</v>
      </c>
      <c r="H8864" s="4">
        <v>30</v>
      </c>
      <c r="I8864" s="4">
        <f t="shared" ca="1" si="138"/>
        <v>292</v>
      </c>
      <c r="J8864" t="s">
        <v>381</v>
      </c>
    </row>
    <row r="8865" spans="1:10" x14ac:dyDescent="0.55000000000000004">
      <c r="A8865" s="3">
        <v>45869</v>
      </c>
      <c r="B8865">
        <v>502101234</v>
      </c>
      <c r="C8865" t="s">
        <v>19</v>
      </c>
      <c r="D8865" t="s">
        <v>401</v>
      </c>
      <c r="E8865" t="s">
        <v>364</v>
      </c>
      <c r="F8865" t="s">
        <v>360</v>
      </c>
      <c r="G8865" s="1">
        <v>325600</v>
      </c>
      <c r="H8865" s="4">
        <v>45</v>
      </c>
      <c r="I8865" s="4">
        <f t="shared" ca="1" si="138"/>
        <v>0</v>
      </c>
      <c r="J8865" t="s">
        <v>380</v>
      </c>
    </row>
    <row r="8866" spans="1:10" x14ac:dyDescent="0.55000000000000004">
      <c r="A8866" s="3">
        <v>45874</v>
      </c>
      <c r="B8866">
        <v>502212345</v>
      </c>
      <c r="C8866" t="s">
        <v>20</v>
      </c>
      <c r="D8866" t="s">
        <v>402</v>
      </c>
      <c r="E8866" t="s">
        <v>362</v>
      </c>
      <c r="F8866" t="s">
        <v>358</v>
      </c>
      <c r="G8866" s="1">
        <v>475890</v>
      </c>
      <c r="H8866" s="4">
        <v>60</v>
      </c>
      <c r="I8866" s="4">
        <f t="shared" ca="1" si="138"/>
        <v>0</v>
      </c>
      <c r="J8866" t="s">
        <v>380</v>
      </c>
    </row>
    <row r="8867" spans="1:10" x14ac:dyDescent="0.55000000000000004">
      <c r="A8867" s="3">
        <v>45886</v>
      </c>
      <c r="B8867">
        <v>502223456</v>
      </c>
      <c r="C8867" t="s">
        <v>21</v>
      </c>
      <c r="D8867" t="s">
        <v>403</v>
      </c>
      <c r="E8867" t="s">
        <v>404</v>
      </c>
      <c r="F8867" t="s">
        <v>359</v>
      </c>
      <c r="G8867" s="1">
        <v>1971797</v>
      </c>
      <c r="H8867" s="4">
        <v>15</v>
      </c>
      <c r="I8867" s="4">
        <f t="shared" ca="1" si="138"/>
        <v>279</v>
      </c>
      <c r="J8867" t="s">
        <v>381</v>
      </c>
    </row>
    <row r="8868" spans="1:10" x14ac:dyDescent="0.55000000000000004">
      <c r="A8868" s="3">
        <v>45897</v>
      </c>
      <c r="B8868">
        <v>502234567</v>
      </c>
      <c r="C8868" t="s">
        <v>22</v>
      </c>
      <c r="D8868" t="s">
        <v>405</v>
      </c>
      <c r="E8868" t="s">
        <v>371</v>
      </c>
      <c r="F8868" t="s">
        <v>360</v>
      </c>
      <c r="G8868" s="1">
        <v>1245600.5</v>
      </c>
      <c r="H8868" s="4">
        <v>75</v>
      </c>
      <c r="I8868" s="4">
        <f t="shared" ca="1" si="138"/>
        <v>0</v>
      </c>
      <c r="J8868" t="s">
        <v>380</v>
      </c>
    </row>
    <row r="8869" spans="1:10" x14ac:dyDescent="0.55000000000000004">
      <c r="A8869" s="3">
        <v>45902</v>
      </c>
      <c r="B8869">
        <v>502245678</v>
      </c>
      <c r="C8869" t="s">
        <v>23</v>
      </c>
      <c r="D8869" t="s">
        <v>406</v>
      </c>
      <c r="E8869" t="s">
        <v>368</v>
      </c>
      <c r="F8869" t="s">
        <v>361</v>
      </c>
      <c r="G8869" s="1">
        <v>8540</v>
      </c>
      <c r="H8869" s="4">
        <v>90</v>
      </c>
      <c r="I8869" s="4">
        <f t="shared" ca="1" si="138"/>
        <v>188</v>
      </c>
      <c r="J8869" t="s">
        <v>381</v>
      </c>
    </row>
    <row r="8870" spans="1:10" x14ac:dyDescent="0.55000000000000004">
      <c r="A8870" s="3">
        <v>45914</v>
      </c>
      <c r="B8870">
        <v>502256789</v>
      </c>
      <c r="C8870" t="s">
        <v>24</v>
      </c>
      <c r="D8870" t="s">
        <v>407</v>
      </c>
      <c r="E8870" t="s">
        <v>370</v>
      </c>
      <c r="F8870" t="s">
        <v>358</v>
      </c>
      <c r="G8870" s="1">
        <v>912300</v>
      </c>
      <c r="H8870" s="4">
        <v>30</v>
      </c>
      <c r="I8870" s="4">
        <f t="shared" ca="1" si="138"/>
        <v>0</v>
      </c>
      <c r="J8870" t="s">
        <v>380</v>
      </c>
    </row>
    <row r="8871" spans="1:10" x14ac:dyDescent="0.55000000000000004">
      <c r="A8871" s="3">
        <v>45926</v>
      </c>
      <c r="B8871">
        <v>502267890</v>
      </c>
      <c r="C8871" t="s">
        <v>25</v>
      </c>
      <c r="D8871" t="s">
        <v>408</v>
      </c>
      <c r="E8871" t="s">
        <v>367</v>
      </c>
      <c r="F8871" t="s">
        <v>359</v>
      </c>
      <c r="G8871" s="1">
        <v>2450.75</v>
      </c>
      <c r="H8871" s="4">
        <v>45</v>
      </c>
      <c r="I8871" s="4">
        <f t="shared" ca="1" si="138"/>
        <v>0</v>
      </c>
      <c r="J8871" t="s">
        <v>380</v>
      </c>
    </row>
    <row r="8872" spans="1:10" x14ac:dyDescent="0.55000000000000004">
      <c r="A8872" s="3">
        <v>45938</v>
      </c>
      <c r="B8872">
        <v>502278901</v>
      </c>
      <c r="C8872" t="s">
        <v>26</v>
      </c>
      <c r="D8872" t="s">
        <v>409</v>
      </c>
      <c r="E8872" t="s">
        <v>365</v>
      </c>
      <c r="F8872" t="s">
        <v>360</v>
      </c>
      <c r="G8872" s="1">
        <v>690876</v>
      </c>
      <c r="H8872" s="4">
        <v>60</v>
      </c>
      <c r="I8872" s="4">
        <f t="shared" ca="1" si="138"/>
        <v>182</v>
      </c>
      <c r="J8872" t="s">
        <v>381</v>
      </c>
    </row>
    <row r="8873" spans="1:10" x14ac:dyDescent="0.55000000000000004">
      <c r="A8873" s="3">
        <v>45949</v>
      </c>
      <c r="B8873">
        <v>502289012</v>
      </c>
      <c r="C8873" t="s">
        <v>27</v>
      </c>
      <c r="D8873" t="s">
        <v>410</v>
      </c>
      <c r="E8873" t="s">
        <v>366</v>
      </c>
      <c r="F8873" t="s">
        <v>361</v>
      </c>
      <c r="G8873" s="1">
        <v>325000</v>
      </c>
      <c r="H8873" s="4">
        <v>15</v>
      </c>
      <c r="I8873" s="4">
        <f t="shared" ca="1" si="138"/>
        <v>216</v>
      </c>
      <c r="J8873" t="s">
        <v>381</v>
      </c>
    </row>
    <row r="8874" spans="1:10" x14ac:dyDescent="0.55000000000000004">
      <c r="A8874" s="3">
        <v>45957</v>
      </c>
      <c r="B8874">
        <v>502290123</v>
      </c>
      <c r="C8874" t="s">
        <v>28</v>
      </c>
      <c r="D8874" t="s">
        <v>411</v>
      </c>
      <c r="E8874" t="s">
        <v>364</v>
      </c>
      <c r="F8874" t="s">
        <v>358</v>
      </c>
      <c r="G8874" s="1">
        <v>1605495</v>
      </c>
      <c r="H8874" s="4">
        <v>75</v>
      </c>
      <c r="I8874" s="4">
        <f t="shared" ca="1" si="138"/>
        <v>0</v>
      </c>
      <c r="J8874" t="s">
        <v>380</v>
      </c>
    </row>
    <row r="8875" spans="1:10" x14ac:dyDescent="0.55000000000000004">
      <c r="A8875" s="3">
        <v>45965</v>
      </c>
      <c r="B8875">
        <v>502301234</v>
      </c>
      <c r="C8875" t="s">
        <v>29</v>
      </c>
      <c r="D8875" t="s">
        <v>412</v>
      </c>
      <c r="E8875" t="s">
        <v>363</v>
      </c>
      <c r="F8875" t="s">
        <v>360</v>
      </c>
      <c r="G8875" s="1">
        <v>510340</v>
      </c>
      <c r="H8875" s="4">
        <v>90</v>
      </c>
      <c r="I8875" s="4">
        <f t="shared" ca="1" si="138"/>
        <v>0</v>
      </c>
      <c r="J8875" t="s">
        <v>380</v>
      </c>
    </row>
    <row r="8876" spans="1:10" x14ac:dyDescent="0.55000000000000004">
      <c r="A8876" s="3">
        <v>45977</v>
      </c>
      <c r="B8876">
        <v>502312345</v>
      </c>
      <c r="C8876" t="s">
        <v>30</v>
      </c>
      <c r="D8876" t="s">
        <v>413</v>
      </c>
      <c r="E8876" t="s">
        <v>414</v>
      </c>
      <c r="F8876" t="s">
        <v>358</v>
      </c>
      <c r="G8876" s="1">
        <v>7300</v>
      </c>
      <c r="H8876" s="4">
        <v>30</v>
      </c>
      <c r="I8876" s="4">
        <f t="shared" ca="1" si="138"/>
        <v>173</v>
      </c>
      <c r="J8876" t="s">
        <v>381</v>
      </c>
    </row>
    <row r="8877" spans="1:10" x14ac:dyDescent="0.55000000000000004">
      <c r="A8877" s="3">
        <v>45989</v>
      </c>
      <c r="B8877">
        <v>502323456</v>
      </c>
      <c r="C8877" t="s">
        <v>31</v>
      </c>
      <c r="D8877" t="s">
        <v>415</v>
      </c>
      <c r="E8877" t="s">
        <v>367</v>
      </c>
      <c r="F8877" t="s">
        <v>359</v>
      </c>
      <c r="G8877" s="1">
        <v>245210.9</v>
      </c>
      <c r="H8877" s="4">
        <v>45</v>
      </c>
      <c r="I8877" s="4">
        <f t="shared" ca="1" si="138"/>
        <v>0</v>
      </c>
      <c r="J8877" t="s">
        <v>380</v>
      </c>
    </row>
    <row r="8878" spans="1:10" x14ac:dyDescent="0.55000000000000004">
      <c r="A8878" s="3">
        <v>45996</v>
      </c>
      <c r="B8878">
        <v>502334567</v>
      </c>
      <c r="C8878" t="s">
        <v>32</v>
      </c>
      <c r="D8878" t="s">
        <v>416</v>
      </c>
      <c r="E8878" t="s">
        <v>377</v>
      </c>
      <c r="F8878" t="s">
        <v>361</v>
      </c>
      <c r="G8878" s="1">
        <v>19750</v>
      </c>
      <c r="H8878" s="4">
        <v>60</v>
      </c>
      <c r="I8878" s="4">
        <f t="shared" ca="1" si="138"/>
        <v>124</v>
      </c>
      <c r="J8878" t="s">
        <v>381</v>
      </c>
    </row>
    <row r="8879" spans="1:10" x14ac:dyDescent="0.55000000000000004">
      <c r="A8879" s="3">
        <v>46009</v>
      </c>
      <c r="B8879">
        <v>502345678</v>
      </c>
      <c r="C8879" t="s">
        <v>33</v>
      </c>
      <c r="D8879" t="s">
        <v>417</v>
      </c>
      <c r="E8879" t="s">
        <v>362</v>
      </c>
      <c r="F8879" t="s">
        <v>358</v>
      </c>
      <c r="G8879" s="1">
        <v>418999</v>
      </c>
      <c r="H8879" s="4">
        <v>15</v>
      </c>
      <c r="I8879" s="4">
        <f t="shared" ca="1" si="138"/>
        <v>0</v>
      </c>
      <c r="J8879" t="s">
        <v>380</v>
      </c>
    </row>
    <row r="8880" spans="1:10" x14ac:dyDescent="0.55000000000000004">
      <c r="A8880" s="3">
        <v>46021</v>
      </c>
      <c r="B8880">
        <v>502356789</v>
      </c>
      <c r="C8880" t="s">
        <v>34</v>
      </c>
      <c r="D8880" t="s">
        <v>418</v>
      </c>
      <c r="E8880" t="s">
        <v>376</v>
      </c>
      <c r="F8880" t="s">
        <v>360</v>
      </c>
      <c r="G8880" s="1">
        <v>997698</v>
      </c>
      <c r="H8880" s="4">
        <v>75</v>
      </c>
      <c r="I8880" s="4">
        <f t="shared" ca="1" si="138"/>
        <v>84</v>
      </c>
      <c r="J8880" t="s">
        <v>381</v>
      </c>
    </row>
    <row r="8881" spans="1:10" x14ac:dyDescent="0.55000000000000004">
      <c r="A8881" s="3">
        <v>46029</v>
      </c>
      <c r="B8881">
        <v>502367890</v>
      </c>
      <c r="C8881" t="s">
        <v>35</v>
      </c>
      <c r="D8881" t="s">
        <v>419</v>
      </c>
      <c r="E8881" t="s">
        <v>420</v>
      </c>
      <c r="F8881" t="s">
        <v>358</v>
      </c>
      <c r="G8881" s="1">
        <v>189450</v>
      </c>
      <c r="H8881" s="4">
        <v>90</v>
      </c>
      <c r="I8881" s="4">
        <f t="shared" ca="1" si="138"/>
        <v>0</v>
      </c>
      <c r="J8881" t="s">
        <v>380</v>
      </c>
    </row>
    <row r="8882" spans="1:10" x14ac:dyDescent="0.55000000000000004">
      <c r="A8882" s="3">
        <v>46042</v>
      </c>
      <c r="B8882">
        <v>502378901</v>
      </c>
      <c r="C8882" t="s">
        <v>36</v>
      </c>
      <c r="D8882" t="s">
        <v>421</v>
      </c>
      <c r="E8882" t="s">
        <v>367</v>
      </c>
      <c r="F8882" t="s">
        <v>359</v>
      </c>
      <c r="G8882" s="1">
        <v>76500</v>
      </c>
      <c r="H8882" s="4">
        <v>30</v>
      </c>
      <c r="I8882" s="4">
        <f t="shared" ca="1" si="138"/>
        <v>0</v>
      </c>
      <c r="J8882" t="s">
        <v>380</v>
      </c>
    </row>
    <row r="8883" spans="1:10" x14ac:dyDescent="0.55000000000000004">
      <c r="A8883" s="3">
        <v>46053</v>
      </c>
      <c r="B8883">
        <v>502389012</v>
      </c>
      <c r="C8883" t="s">
        <v>37</v>
      </c>
      <c r="D8883" t="s">
        <v>422</v>
      </c>
      <c r="E8883" t="s">
        <v>365</v>
      </c>
      <c r="F8883" t="s">
        <v>361</v>
      </c>
      <c r="G8883" s="1">
        <v>1145000</v>
      </c>
      <c r="H8883" s="4">
        <v>45</v>
      </c>
      <c r="I8883" s="4">
        <f t="shared" ca="1" si="138"/>
        <v>82</v>
      </c>
      <c r="J8883" t="s">
        <v>381</v>
      </c>
    </row>
    <row r="8884" spans="1:10" x14ac:dyDescent="0.55000000000000004">
      <c r="A8884" s="3">
        <v>46062</v>
      </c>
      <c r="B8884">
        <v>502390123</v>
      </c>
      <c r="C8884" t="s">
        <v>38</v>
      </c>
      <c r="D8884" t="s">
        <v>423</v>
      </c>
      <c r="E8884" t="s">
        <v>369</v>
      </c>
      <c r="F8884" t="s">
        <v>358</v>
      </c>
      <c r="G8884" s="1">
        <v>9780</v>
      </c>
      <c r="H8884" s="4">
        <v>60</v>
      </c>
      <c r="I8884" s="4">
        <f t="shared" ca="1" si="138"/>
        <v>0</v>
      </c>
      <c r="J8884" t="s">
        <v>380</v>
      </c>
    </row>
    <row r="8885" spans="1:10" x14ac:dyDescent="0.55000000000000004">
      <c r="A8885" s="3">
        <v>46071</v>
      </c>
      <c r="B8885">
        <v>502401234</v>
      </c>
      <c r="C8885" t="s">
        <v>39</v>
      </c>
      <c r="D8885" t="s">
        <v>424</v>
      </c>
      <c r="E8885" t="s">
        <v>425</v>
      </c>
      <c r="F8885" t="s">
        <v>360</v>
      </c>
      <c r="G8885" s="1">
        <v>625600</v>
      </c>
      <c r="H8885" s="4">
        <v>15</v>
      </c>
      <c r="I8885" s="4">
        <f t="shared" ca="1" si="138"/>
        <v>94</v>
      </c>
      <c r="J8885" t="s">
        <v>381</v>
      </c>
    </row>
    <row r="8886" spans="1:10" x14ac:dyDescent="0.55000000000000004">
      <c r="A8886" s="3">
        <v>46079</v>
      </c>
      <c r="B8886">
        <v>502412345</v>
      </c>
      <c r="C8886" t="s">
        <v>40</v>
      </c>
      <c r="D8886" t="s">
        <v>426</v>
      </c>
      <c r="E8886" t="s">
        <v>367</v>
      </c>
      <c r="F8886" t="s">
        <v>358</v>
      </c>
      <c r="G8886" s="1">
        <v>345890.25</v>
      </c>
      <c r="H8886" s="4">
        <v>75</v>
      </c>
      <c r="I8886" s="4">
        <f t="shared" ca="1" si="138"/>
        <v>26</v>
      </c>
      <c r="J8886" t="s">
        <v>381</v>
      </c>
    </row>
    <row r="8887" spans="1:10" x14ac:dyDescent="0.55000000000000004">
      <c r="A8887" s="3">
        <v>46085</v>
      </c>
      <c r="B8887">
        <v>502423456</v>
      </c>
      <c r="C8887" t="s">
        <v>41</v>
      </c>
      <c r="D8887" t="s">
        <v>427</v>
      </c>
      <c r="E8887" t="s">
        <v>366</v>
      </c>
      <c r="F8887" t="s">
        <v>359</v>
      </c>
      <c r="G8887" s="1">
        <v>1200</v>
      </c>
      <c r="H8887" s="4">
        <v>90</v>
      </c>
      <c r="I8887" s="4">
        <f t="shared" ca="1" si="138"/>
        <v>0</v>
      </c>
      <c r="J8887" t="s">
        <v>380</v>
      </c>
    </row>
    <row r="8888" spans="1:10" x14ac:dyDescent="0.55000000000000004">
      <c r="A8888" s="3">
        <v>46094</v>
      </c>
      <c r="B8888">
        <v>502434567</v>
      </c>
      <c r="C8888" t="s">
        <v>42</v>
      </c>
      <c r="D8888" t="s">
        <v>428</v>
      </c>
      <c r="E8888" t="s">
        <v>371</v>
      </c>
      <c r="F8888" t="s">
        <v>361</v>
      </c>
      <c r="G8888" s="1">
        <v>875600</v>
      </c>
      <c r="H8888" s="4">
        <v>30</v>
      </c>
      <c r="I8888" s="4">
        <f t="shared" ca="1" si="138"/>
        <v>0</v>
      </c>
      <c r="J8888" t="s">
        <v>380</v>
      </c>
    </row>
    <row r="8889" spans="1:10" x14ac:dyDescent="0.55000000000000004">
      <c r="A8889" s="3">
        <v>46103</v>
      </c>
      <c r="B8889">
        <v>502445678</v>
      </c>
      <c r="C8889" t="s">
        <v>43</v>
      </c>
      <c r="D8889" t="s">
        <v>429</v>
      </c>
      <c r="E8889" t="s">
        <v>362</v>
      </c>
      <c r="F8889" t="s">
        <v>360</v>
      </c>
      <c r="G8889" s="1">
        <v>5540</v>
      </c>
      <c r="H8889" s="4">
        <v>45</v>
      </c>
      <c r="I8889" s="4">
        <f t="shared" ca="1" si="138"/>
        <v>32</v>
      </c>
      <c r="J8889" t="s">
        <v>381</v>
      </c>
    </row>
    <row r="8890" spans="1:10" x14ac:dyDescent="0.55000000000000004">
      <c r="A8890" s="3">
        <v>46112</v>
      </c>
      <c r="B8890">
        <v>502456789</v>
      </c>
      <c r="C8890" t="s">
        <v>44</v>
      </c>
      <c r="D8890" t="s">
        <v>430</v>
      </c>
      <c r="E8890" t="s">
        <v>379</v>
      </c>
      <c r="F8890" t="s">
        <v>358</v>
      </c>
      <c r="G8890" s="1">
        <v>1412300</v>
      </c>
      <c r="H8890" s="4">
        <v>60</v>
      </c>
      <c r="I8890" s="4">
        <f t="shared" ca="1" si="138"/>
        <v>0</v>
      </c>
      <c r="J8890" t="s">
        <v>380</v>
      </c>
    </row>
    <row r="8891" spans="1:10" x14ac:dyDescent="0.55000000000000004">
      <c r="A8891" s="3">
        <v>45749</v>
      </c>
      <c r="B8891">
        <v>502467890</v>
      </c>
      <c r="C8891" t="s">
        <v>45</v>
      </c>
      <c r="D8891" t="s">
        <v>431</v>
      </c>
      <c r="E8891" t="s">
        <v>364</v>
      </c>
      <c r="F8891" t="s">
        <v>359</v>
      </c>
      <c r="G8891" s="1">
        <v>9450.75</v>
      </c>
      <c r="H8891" s="4">
        <v>15</v>
      </c>
      <c r="I8891" s="4">
        <f t="shared" ca="1" si="138"/>
        <v>416</v>
      </c>
      <c r="J8891" t="s">
        <v>381</v>
      </c>
    </row>
    <row r="8892" spans="1:10" x14ac:dyDescent="0.55000000000000004">
      <c r="A8892" s="3">
        <v>45757</v>
      </c>
      <c r="B8892">
        <v>502478901</v>
      </c>
      <c r="C8892" t="s">
        <v>46</v>
      </c>
      <c r="D8892" t="s">
        <v>432</v>
      </c>
      <c r="E8892" t="s">
        <v>368</v>
      </c>
      <c r="F8892" t="s">
        <v>360</v>
      </c>
      <c r="G8892" s="1">
        <v>490876</v>
      </c>
      <c r="H8892" s="4">
        <v>75</v>
      </c>
      <c r="I8892" s="4">
        <f t="shared" ca="1" si="138"/>
        <v>0</v>
      </c>
      <c r="J8892" t="s">
        <v>380</v>
      </c>
    </row>
    <row r="8893" spans="1:10" x14ac:dyDescent="0.55000000000000004">
      <c r="A8893" s="3">
        <v>45769</v>
      </c>
      <c r="B8893">
        <v>502489012</v>
      </c>
      <c r="C8893" t="s">
        <v>47</v>
      </c>
      <c r="D8893" t="s">
        <v>433</v>
      </c>
      <c r="E8893" t="s">
        <v>374</v>
      </c>
      <c r="F8893" t="s">
        <v>361</v>
      </c>
      <c r="G8893" s="1">
        <v>225000</v>
      </c>
      <c r="H8893" s="4">
        <v>90</v>
      </c>
      <c r="I8893" s="4">
        <f t="shared" ca="1" si="138"/>
        <v>0</v>
      </c>
      <c r="J8893" t="s">
        <v>380</v>
      </c>
    </row>
    <row r="8894" spans="1:10" x14ac:dyDescent="0.55000000000000004">
      <c r="A8894" s="3">
        <v>45776</v>
      </c>
      <c r="B8894">
        <v>502490123</v>
      </c>
      <c r="C8894" t="s">
        <v>48</v>
      </c>
      <c r="D8894" t="s">
        <v>434</v>
      </c>
      <c r="E8894" t="s">
        <v>370</v>
      </c>
      <c r="F8894" t="s">
        <v>358</v>
      </c>
      <c r="G8894" s="1">
        <v>1463959</v>
      </c>
      <c r="H8894" s="4">
        <v>30</v>
      </c>
      <c r="I8894" s="4">
        <f t="shared" ca="1" si="138"/>
        <v>374</v>
      </c>
      <c r="J8894" t="s">
        <v>381</v>
      </c>
    </row>
    <row r="8895" spans="1:10" x14ac:dyDescent="0.55000000000000004">
      <c r="A8895" s="3">
        <v>45783</v>
      </c>
      <c r="B8895">
        <v>502501234</v>
      </c>
      <c r="C8895" t="s">
        <v>49</v>
      </c>
      <c r="D8895" t="s">
        <v>435</v>
      </c>
      <c r="E8895" t="s">
        <v>436</v>
      </c>
      <c r="F8895" t="s">
        <v>360</v>
      </c>
      <c r="G8895" s="1">
        <v>710340</v>
      </c>
      <c r="H8895" s="4">
        <v>45</v>
      </c>
      <c r="I8895" s="4">
        <f t="shared" ca="1" si="138"/>
        <v>352</v>
      </c>
      <c r="J8895" t="s">
        <v>381</v>
      </c>
    </row>
    <row r="8896" spans="1:10" x14ac:dyDescent="0.55000000000000004">
      <c r="A8896" s="3">
        <v>45791</v>
      </c>
      <c r="B8896">
        <v>502512345</v>
      </c>
      <c r="C8896" t="s">
        <v>50</v>
      </c>
      <c r="D8896" t="s">
        <v>437</v>
      </c>
      <c r="E8896" t="s">
        <v>367</v>
      </c>
      <c r="F8896" t="s">
        <v>358</v>
      </c>
      <c r="G8896" s="1">
        <v>12300</v>
      </c>
      <c r="H8896" s="4">
        <v>60</v>
      </c>
      <c r="I8896" s="4">
        <f t="shared" ca="1" si="138"/>
        <v>0</v>
      </c>
      <c r="J8896" t="s">
        <v>380</v>
      </c>
    </row>
    <row r="8897" spans="1:10" x14ac:dyDescent="0.55000000000000004">
      <c r="A8897" s="3">
        <v>45802</v>
      </c>
      <c r="B8897">
        <v>502523456</v>
      </c>
      <c r="C8897" t="s">
        <v>51</v>
      </c>
      <c r="D8897" t="s">
        <v>438</v>
      </c>
      <c r="E8897" t="s">
        <v>372</v>
      </c>
      <c r="F8897" t="s">
        <v>359</v>
      </c>
      <c r="G8897" s="1">
        <v>545210.9</v>
      </c>
      <c r="H8897" s="4">
        <v>15</v>
      </c>
      <c r="I8897" s="4">
        <f t="shared" ca="1" si="138"/>
        <v>363</v>
      </c>
      <c r="J8897" t="s">
        <v>381</v>
      </c>
    </row>
    <row r="8898" spans="1:10" x14ac:dyDescent="0.55000000000000004">
      <c r="A8898" s="3">
        <v>45809</v>
      </c>
      <c r="B8898">
        <v>502534567</v>
      </c>
      <c r="C8898" t="s">
        <v>52</v>
      </c>
      <c r="D8898" t="s">
        <v>439</v>
      </c>
      <c r="E8898" t="s">
        <v>366</v>
      </c>
      <c r="F8898" t="s">
        <v>361</v>
      </c>
      <c r="G8898" s="1">
        <v>29750</v>
      </c>
      <c r="H8898" s="4">
        <v>75</v>
      </c>
      <c r="I8898" s="4">
        <f t="shared" ca="1" si="138"/>
        <v>0</v>
      </c>
      <c r="J8898" t="s">
        <v>380</v>
      </c>
    </row>
    <row r="8899" spans="1:10" x14ac:dyDescent="0.55000000000000004">
      <c r="A8899" s="3">
        <v>45818</v>
      </c>
      <c r="B8899">
        <v>502545678</v>
      </c>
      <c r="C8899" t="s">
        <v>53</v>
      </c>
      <c r="D8899" t="s">
        <v>440</v>
      </c>
      <c r="E8899" t="s">
        <v>368</v>
      </c>
      <c r="F8899" t="s">
        <v>358</v>
      </c>
      <c r="G8899" s="1">
        <v>818999</v>
      </c>
      <c r="H8899" s="4">
        <v>90</v>
      </c>
      <c r="I8899" s="4">
        <f t="shared" ref="I8899:I8962" ca="1" si="139">IF(J8899="Pending",TODAY()-A8899-H8899,0)</f>
        <v>272</v>
      </c>
      <c r="J8899" t="s">
        <v>381</v>
      </c>
    </row>
    <row r="8900" spans="1:10" x14ac:dyDescent="0.55000000000000004">
      <c r="A8900" s="3">
        <v>45829</v>
      </c>
      <c r="B8900">
        <v>502556789</v>
      </c>
      <c r="C8900" t="s">
        <v>54</v>
      </c>
      <c r="D8900" t="s">
        <v>441</v>
      </c>
      <c r="E8900" t="s">
        <v>373</v>
      </c>
      <c r="F8900" t="s">
        <v>360</v>
      </c>
      <c r="G8900" s="1">
        <v>460870</v>
      </c>
      <c r="H8900" s="4">
        <v>30</v>
      </c>
      <c r="I8900" s="4">
        <f t="shared" ca="1" si="139"/>
        <v>0</v>
      </c>
      <c r="J8900" t="s">
        <v>380</v>
      </c>
    </row>
    <row r="8901" spans="1:10" x14ac:dyDescent="0.55000000000000004">
      <c r="A8901" s="3">
        <v>45838</v>
      </c>
      <c r="B8901">
        <v>502567890</v>
      </c>
      <c r="C8901" t="s">
        <v>55</v>
      </c>
      <c r="D8901" t="s">
        <v>442</v>
      </c>
      <c r="E8901" t="s">
        <v>376</v>
      </c>
      <c r="F8901" t="s">
        <v>358</v>
      </c>
      <c r="G8901" s="1">
        <v>289450</v>
      </c>
      <c r="H8901" s="4">
        <v>45</v>
      </c>
      <c r="I8901" s="4">
        <f t="shared" ca="1" si="139"/>
        <v>0</v>
      </c>
      <c r="J8901" t="s">
        <v>380</v>
      </c>
    </row>
    <row r="8902" spans="1:10" x14ac:dyDescent="0.55000000000000004">
      <c r="A8902" s="3">
        <v>45846</v>
      </c>
      <c r="B8902">
        <v>502578901</v>
      </c>
      <c r="C8902" t="s">
        <v>56</v>
      </c>
      <c r="D8902" t="s">
        <v>443</v>
      </c>
      <c r="E8902" t="s">
        <v>404</v>
      </c>
      <c r="F8902" t="s">
        <v>359</v>
      </c>
      <c r="G8902" s="1">
        <v>126500</v>
      </c>
      <c r="H8902" s="4">
        <v>60</v>
      </c>
      <c r="I8902" s="4">
        <f t="shared" ca="1" si="139"/>
        <v>274</v>
      </c>
      <c r="J8902" t="s">
        <v>381</v>
      </c>
    </row>
    <row r="8903" spans="1:10" x14ac:dyDescent="0.55000000000000004">
      <c r="A8903" s="3">
        <v>45855</v>
      </c>
      <c r="B8903">
        <v>502589012</v>
      </c>
      <c r="C8903" t="s">
        <v>57</v>
      </c>
      <c r="D8903" t="s">
        <v>444</v>
      </c>
      <c r="E8903" t="s">
        <v>377</v>
      </c>
      <c r="F8903" t="s">
        <v>361</v>
      </c>
      <c r="G8903" s="1">
        <v>1545000</v>
      </c>
      <c r="H8903" s="4">
        <v>15</v>
      </c>
      <c r="I8903" s="4">
        <f t="shared" ca="1" si="139"/>
        <v>0</v>
      </c>
      <c r="J8903" t="s">
        <v>380</v>
      </c>
    </row>
    <row r="8904" spans="1:10" x14ac:dyDescent="0.55000000000000004">
      <c r="A8904" s="3">
        <v>45864</v>
      </c>
      <c r="B8904">
        <v>502590123</v>
      </c>
      <c r="C8904" t="s">
        <v>58</v>
      </c>
      <c r="D8904" t="s">
        <v>445</v>
      </c>
      <c r="E8904" t="s">
        <v>369</v>
      </c>
      <c r="F8904" t="s">
        <v>358</v>
      </c>
      <c r="G8904" s="1">
        <v>4780</v>
      </c>
      <c r="H8904" s="4">
        <v>75</v>
      </c>
      <c r="I8904" s="4">
        <f t="shared" ca="1" si="139"/>
        <v>0</v>
      </c>
      <c r="J8904" t="s">
        <v>380</v>
      </c>
    </row>
    <row r="8905" spans="1:10" x14ac:dyDescent="0.55000000000000004">
      <c r="A8905" s="3">
        <v>45871</v>
      </c>
      <c r="B8905">
        <v>502601234</v>
      </c>
      <c r="C8905" t="s">
        <v>59</v>
      </c>
      <c r="D8905" t="s">
        <v>446</v>
      </c>
      <c r="E8905" t="s">
        <v>378</v>
      </c>
      <c r="F8905" t="s">
        <v>360</v>
      </c>
      <c r="G8905" s="1">
        <v>925600</v>
      </c>
      <c r="H8905" s="4">
        <v>90</v>
      </c>
      <c r="I8905" s="4">
        <f t="shared" ca="1" si="139"/>
        <v>219</v>
      </c>
      <c r="J8905" t="s">
        <v>381</v>
      </c>
    </row>
    <row r="8906" spans="1:10" x14ac:dyDescent="0.55000000000000004">
      <c r="A8906" s="3">
        <v>45880</v>
      </c>
      <c r="B8906">
        <v>502612345</v>
      </c>
      <c r="C8906" t="s">
        <v>60</v>
      </c>
      <c r="D8906" t="s">
        <v>447</v>
      </c>
      <c r="E8906" t="s">
        <v>374</v>
      </c>
      <c r="F8906" t="s">
        <v>358</v>
      </c>
      <c r="G8906" s="1">
        <v>645890.25</v>
      </c>
      <c r="H8906" s="4">
        <v>30</v>
      </c>
      <c r="I8906" s="4">
        <f t="shared" ca="1" si="139"/>
        <v>0</v>
      </c>
      <c r="J8906" t="s">
        <v>380</v>
      </c>
    </row>
    <row r="8907" spans="1:10" x14ac:dyDescent="0.55000000000000004">
      <c r="A8907" s="3">
        <v>45892</v>
      </c>
      <c r="B8907">
        <v>502623456</v>
      </c>
      <c r="C8907" t="s">
        <v>61</v>
      </c>
      <c r="D8907" t="s">
        <v>448</v>
      </c>
      <c r="E8907" t="s">
        <v>366</v>
      </c>
      <c r="F8907" t="s">
        <v>359</v>
      </c>
      <c r="G8907" s="1">
        <v>2200</v>
      </c>
      <c r="H8907" s="4">
        <v>45</v>
      </c>
      <c r="I8907" s="4">
        <f t="shared" ca="1" si="139"/>
        <v>243</v>
      </c>
      <c r="J8907" t="s">
        <v>381</v>
      </c>
    </row>
    <row r="8908" spans="1:10" x14ac:dyDescent="0.55000000000000004">
      <c r="A8908" s="3">
        <v>45899</v>
      </c>
      <c r="B8908">
        <v>502634567</v>
      </c>
      <c r="C8908" t="s">
        <v>62</v>
      </c>
      <c r="D8908" t="s">
        <v>449</v>
      </c>
      <c r="E8908" t="s">
        <v>371</v>
      </c>
      <c r="F8908" t="s">
        <v>361</v>
      </c>
      <c r="G8908" s="1">
        <v>1875600</v>
      </c>
      <c r="H8908" s="4">
        <v>60</v>
      </c>
      <c r="I8908" s="4">
        <f t="shared" ca="1" si="139"/>
        <v>221</v>
      </c>
      <c r="J8908" t="s">
        <v>381</v>
      </c>
    </row>
    <row r="8909" spans="1:10" x14ac:dyDescent="0.55000000000000004">
      <c r="A8909" s="3">
        <v>45904</v>
      </c>
      <c r="B8909">
        <v>502645678</v>
      </c>
      <c r="C8909" t="s">
        <v>63</v>
      </c>
      <c r="D8909" t="s">
        <v>450</v>
      </c>
      <c r="E8909" t="s">
        <v>363</v>
      </c>
      <c r="F8909" t="s">
        <v>360</v>
      </c>
      <c r="G8909" s="1">
        <v>3540</v>
      </c>
      <c r="H8909" s="4">
        <v>15</v>
      </c>
      <c r="I8909" s="4">
        <f t="shared" ca="1" si="139"/>
        <v>0</v>
      </c>
      <c r="J8909" t="s">
        <v>380</v>
      </c>
    </row>
    <row r="8910" spans="1:10" x14ac:dyDescent="0.55000000000000004">
      <c r="A8910" s="3">
        <v>45913</v>
      </c>
      <c r="B8910">
        <v>502656789</v>
      </c>
      <c r="C8910" t="s">
        <v>64</v>
      </c>
      <c r="D8910" t="s">
        <v>451</v>
      </c>
      <c r="E8910" t="s">
        <v>425</v>
      </c>
      <c r="F8910" t="s">
        <v>358</v>
      </c>
      <c r="G8910" s="1">
        <v>1112300</v>
      </c>
      <c r="H8910" s="4">
        <v>75</v>
      </c>
      <c r="I8910" s="4">
        <f t="shared" ca="1" si="139"/>
        <v>0</v>
      </c>
      <c r="J8910" t="s">
        <v>380</v>
      </c>
    </row>
    <row r="8911" spans="1:10" x14ac:dyDescent="0.55000000000000004">
      <c r="A8911" s="3">
        <v>45925</v>
      </c>
      <c r="B8911">
        <v>502645678</v>
      </c>
      <c r="C8911" t="s">
        <v>63</v>
      </c>
      <c r="D8911" t="s">
        <v>450</v>
      </c>
      <c r="E8911" t="s">
        <v>363</v>
      </c>
      <c r="F8911" t="s">
        <v>360</v>
      </c>
      <c r="G8911" s="1">
        <v>3540</v>
      </c>
      <c r="H8911" s="4">
        <v>90</v>
      </c>
      <c r="I8911" s="4">
        <f t="shared" ca="1" si="139"/>
        <v>165</v>
      </c>
      <c r="J8911" t="s">
        <v>381</v>
      </c>
    </row>
    <row r="8912" spans="1:10" x14ac:dyDescent="0.55000000000000004">
      <c r="A8912" s="3">
        <v>45933</v>
      </c>
      <c r="B8912">
        <v>502656789</v>
      </c>
      <c r="C8912" t="s">
        <v>64</v>
      </c>
      <c r="D8912" t="s">
        <v>451</v>
      </c>
      <c r="E8912" t="s">
        <v>425</v>
      </c>
      <c r="F8912" t="s">
        <v>358</v>
      </c>
      <c r="G8912" s="1">
        <v>1112300</v>
      </c>
      <c r="H8912" s="4">
        <v>30</v>
      </c>
      <c r="I8912" s="4">
        <f t="shared" ca="1" si="139"/>
        <v>0</v>
      </c>
      <c r="J8912" t="s">
        <v>380</v>
      </c>
    </row>
    <row r="8913" spans="1:10" x14ac:dyDescent="0.55000000000000004">
      <c r="A8913" s="3">
        <v>45942</v>
      </c>
      <c r="B8913">
        <v>502667890</v>
      </c>
      <c r="C8913" t="s">
        <v>65</v>
      </c>
      <c r="D8913" t="s">
        <v>452</v>
      </c>
      <c r="E8913" t="s">
        <v>374</v>
      </c>
      <c r="F8913" t="s">
        <v>359</v>
      </c>
      <c r="G8913" s="1">
        <v>5450.75</v>
      </c>
      <c r="H8913" s="4">
        <v>45</v>
      </c>
      <c r="I8913" s="4">
        <f t="shared" ca="1" si="139"/>
        <v>193</v>
      </c>
      <c r="J8913" t="s">
        <v>381</v>
      </c>
    </row>
    <row r="8914" spans="1:10" x14ac:dyDescent="0.55000000000000004">
      <c r="A8914" s="3">
        <v>45952</v>
      </c>
      <c r="B8914">
        <v>502678901</v>
      </c>
      <c r="C8914" t="s">
        <v>66</v>
      </c>
      <c r="D8914" t="s">
        <v>453</v>
      </c>
      <c r="E8914" t="s">
        <v>365</v>
      </c>
      <c r="F8914" t="s">
        <v>360</v>
      </c>
      <c r="G8914" s="1">
        <v>990876</v>
      </c>
      <c r="H8914" s="4">
        <v>60</v>
      </c>
      <c r="I8914" s="4">
        <f t="shared" ca="1" si="139"/>
        <v>0</v>
      </c>
      <c r="J8914" t="s">
        <v>380</v>
      </c>
    </row>
    <row r="8915" spans="1:10" x14ac:dyDescent="0.55000000000000004">
      <c r="A8915" s="3">
        <v>45961</v>
      </c>
      <c r="B8915">
        <v>502689012</v>
      </c>
      <c r="C8915" t="s">
        <v>67</v>
      </c>
      <c r="D8915" t="s">
        <v>454</v>
      </c>
      <c r="E8915" t="s">
        <v>455</v>
      </c>
      <c r="F8915" t="s">
        <v>361</v>
      </c>
      <c r="G8915" s="1">
        <v>425000</v>
      </c>
      <c r="H8915" s="4">
        <v>15</v>
      </c>
      <c r="I8915" s="4">
        <f t="shared" ca="1" si="139"/>
        <v>0</v>
      </c>
      <c r="J8915" t="s">
        <v>380</v>
      </c>
    </row>
    <row r="8916" spans="1:10" x14ac:dyDescent="0.55000000000000004">
      <c r="A8916" s="3">
        <v>45967</v>
      </c>
      <c r="B8916">
        <v>502690123</v>
      </c>
      <c r="C8916" t="s">
        <v>68</v>
      </c>
      <c r="D8916" t="s">
        <v>456</v>
      </c>
      <c r="E8916" t="s">
        <v>378</v>
      </c>
      <c r="F8916" t="s">
        <v>358</v>
      </c>
      <c r="G8916" s="1">
        <v>55010</v>
      </c>
      <c r="H8916" s="4">
        <v>75</v>
      </c>
      <c r="I8916" s="4">
        <f t="shared" ca="1" si="139"/>
        <v>138</v>
      </c>
      <c r="J8916" t="s">
        <v>381</v>
      </c>
    </row>
    <row r="8917" spans="1:10" x14ac:dyDescent="0.55000000000000004">
      <c r="A8917" s="3">
        <v>45979</v>
      </c>
      <c r="B8917">
        <v>502701234</v>
      </c>
      <c r="C8917" t="s">
        <v>69</v>
      </c>
      <c r="D8917" t="s">
        <v>457</v>
      </c>
      <c r="E8917" t="s">
        <v>373</v>
      </c>
      <c r="F8917" t="s">
        <v>360</v>
      </c>
      <c r="G8917" s="1">
        <v>810340</v>
      </c>
      <c r="H8917" s="4">
        <v>90</v>
      </c>
      <c r="I8917" s="4">
        <f t="shared" ca="1" si="139"/>
        <v>0</v>
      </c>
      <c r="J8917" t="s">
        <v>380</v>
      </c>
    </row>
    <row r="8918" spans="1:10" x14ac:dyDescent="0.55000000000000004">
      <c r="A8918" s="3">
        <v>45988</v>
      </c>
      <c r="B8918">
        <v>502712345</v>
      </c>
      <c r="C8918" t="s">
        <v>70</v>
      </c>
      <c r="D8918" t="s">
        <v>458</v>
      </c>
      <c r="E8918" t="s">
        <v>404</v>
      </c>
      <c r="F8918" t="s">
        <v>358</v>
      </c>
      <c r="G8918" s="1">
        <v>785920</v>
      </c>
      <c r="H8918" s="4">
        <v>30</v>
      </c>
      <c r="I8918" s="4">
        <f t="shared" ca="1" si="139"/>
        <v>162</v>
      </c>
      <c r="J8918" t="s">
        <v>381</v>
      </c>
    </row>
    <row r="8919" spans="1:10" x14ac:dyDescent="0.55000000000000004">
      <c r="A8919" s="3">
        <v>45994</v>
      </c>
      <c r="B8919">
        <v>502723456</v>
      </c>
      <c r="C8919" t="s">
        <v>71</v>
      </c>
      <c r="D8919" t="s">
        <v>459</v>
      </c>
      <c r="E8919" t="s">
        <v>369</v>
      </c>
      <c r="F8919" t="s">
        <v>359</v>
      </c>
      <c r="G8919" s="1">
        <v>1962785</v>
      </c>
      <c r="H8919" s="4">
        <v>45</v>
      </c>
      <c r="I8919" s="4">
        <f t="shared" ca="1" si="139"/>
        <v>0</v>
      </c>
      <c r="J8919" t="s">
        <v>380</v>
      </c>
    </row>
    <row r="8920" spans="1:10" x14ac:dyDescent="0.55000000000000004">
      <c r="A8920" s="3">
        <v>46002</v>
      </c>
      <c r="B8920">
        <v>502734567</v>
      </c>
      <c r="C8920" t="s">
        <v>72</v>
      </c>
      <c r="D8920" t="s">
        <v>460</v>
      </c>
      <c r="E8920" t="s">
        <v>425</v>
      </c>
      <c r="F8920" t="s">
        <v>360</v>
      </c>
      <c r="G8920" s="1">
        <v>1645300.75</v>
      </c>
      <c r="H8920" s="4">
        <v>60</v>
      </c>
      <c r="I8920" s="4">
        <f t="shared" ca="1" si="139"/>
        <v>0</v>
      </c>
      <c r="J8920" t="s">
        <v>380</v>
      </c>
    </row>
    <row r="8921" spans="1:10" x14ac:dyDescent="0.55000000000000004">
      <c r="A8921" s="3">
        <v>46013</v>
      </c>
      <c r="B8921">
        <v>502745678</v>
      </c>
      <c r="C8921" t="s">
        <v>73</v>
      </c>
      <c r="D8921" t="s">
        <v>461</v>
      </c>
      <c r="E8921" t="s">
        <v>436</v>
      </c>
      <c r="F8921" t="s">
        <v>361</v>
      </c>
      <c r="G8921" s="1">
        <v>12540</v>
      </c>
      <c r="H8921" s="4">
        <v>15</v>
      </c>
      <c r="I8921" s="4">
        <f t="shared" ca="1" si="139"/>
        <v>152</v>
      </c>
      <c r="J8921" t="s">
        <v>381</v>
      </c>
    </row>
    <row r="8922" spans="1:10" x14ac:dyDescent="0.55000000000000004">
      <c r="A8922" s="3">
        <v>46022</v>
      </c>
      <c r="B8922">
        <v>502756789</v>
      </c>
      <c r="C8922" t="s">
        <v>74</v>
      </c>
      <c r="D8922" t="s">
        <v>462</v>
      </c>
      <c r="E8922" t="s">
        <v>377</v>
      </c>
      <c r="F8922" t="s">
        <v>358</v>
      </c>
      <c r="G8922" s="1">
        <v>512800</v>
      </c>
      <c r="H8922" s="4">
        <v>75</v>
      </c>
      <c r="I8922" s="4">
        <f t="shared" ca="1" si="139"/>
        <v>83</v>
      </c>
      <c r="J8922" t="s">
        <v>381</v>
      </c>
    </row>
    <row r="8923" spans="1:10" x14ac:dyDescent="0.55000000000000004">
      <c r="A8923" s="3">
        <v>46027</v>
      </c>
      <c r="B8923">
        <v>502767890</v>
      </c>
      <c r="C8923" t="s">
        <v>75</v>
      </c>
      <c r="D8923" t="s">
        <v>463</v>
      </c>
      <c r="E8923" t="s">
        <v>379</v>
      </c>
      <c r="F8923" t="s">
        <v>359</v>
      </c>
      <c r="G8923" s="1">
        <v>8450.5</v>
      </c>
      <c r="H8923" s="4">
        <v>90</v>
      </c>
      <c r="I8923" s="4">
        <f t="shared" ca="1" si="139"/>
        <v>0</v>
      </c>
      <c r="J8923" t="s">
        <v>380</v>
      </c>
    </row>
    <row r="8924" spans="1:10" x14ac:dyDescent="0.55000000000000004">
      <c r="A8924" s="3">
        <v>46036</v>
      </c>
      <c r="B8924">
        <v>502778901</v>
      </c>
      <c r="C8924" t="s">
        <v>76</v>
      </c>
      <c r="D8924" t="s">
        <v>464</v>
      </c>
      <c r="E8924" t="s">
        <v>375</v>
      </c>
      <c r="F8924" t="s">
        <v>360</v>
      </c>
      <c r="G8924" s="1">
        <v>975650</v>
      </c>
      <c r="H8924" s="4">
        <v>30</v>
      </c>
      <c r="I8924" s="4">
        <f t="shared" ca="1" si="139"/>
        <v>0</v>
      </c>
      <c r="J8924" t="s">
        <v>380</v>
      </c>
    </row>
    <row r="8925" spans="1:10" x14ac:dyDescent="0.55000000000000004">
      <c r="A8925" s="3">
        <v>46048</v>
      </c>
      <c r="B8925">
        <v>502789012</v>
      </c>
      <c r="C8925" t="s">
        <v>77</v>
      </c>
      <c r="D8925" t="s">
        <v>465</v>
      </c>
      <c r="E8925" t="s">
        <v>375</v>
      </c>
      <c r="F8925" t="s">
        <v>361</v>
      </c>
      <c r="G8925" s="1">
        <v>275000</v>
      </c>
      <c r="H8925" s="4">
        <v>45</v>
      </c>
      <c r="I8925" s="4">
        <f t="shared" ca="1" si="139"/>
        <v>87</v>
      </c>
      <c r="J8925" t="s">
        <v>381</v>
      </c>
    </row>
    <row r="8926" spans="1:10" x14ac:dyDescent="0.55000000000000004">
      <c r="A8926" s="3">
        <v>46057</v>
      </c>
      <c r="B8926">
        <v>502790123</v>
      </c>
      <c r="C8926" t="s">
        <v>78</v>
      </c>
      <c r="D8926" t="s">
        <v>466</v>
      </c>
      <c r="E8926" t="s">
        <v>368</v>
      </c>
      <c r="F8926" t="s">
        <v>358</v>
      </c>
      <c r="G8926" s="1">
        <v>625487</v>
      </c>
      <c r="H8926" s="4">
        <v>60</v>
      </c>
      <c r="I8926" s="4">
        <f t="shared" ca="1" si="139"/>
        <v>0</v>
      </c>
      <c r="J8926" t="s">
        <v>380</v>
      </c>
    </row>
    <row r="8927" spans="1:10" x14ac:dyDescent="0.55000000000000004">
      <c r="A8927" s="3">
        <v>46066</v>
      </c>
      <c r="B8927">
        <v>502801234</v>
      </c>
      <c r="C8927" t="s">
        <v>79</v>
      </c>
      <c r="D8927" t="s">
        <v>467</v>
      </c>
      <c r="E8927" t="s">
        <v>364</v>
      </c>
      <c r="F8927" t="s">
        <v>360</v>
      </c>
      <c r="G8927" s="1">
        <v>680340</v>
      </c>
      <c r="H8927" s="4">
        <v>15</v>
      </c>
      <c r="I8927" s="4">
        <f t="shared" ca="1" si="139"/>
        <v>99</v>
      </c>
      <c r="J8927" t="s">
        <v>381</v>
      </c>
    </row>
    <row r="8928" spans="1:10" x14ac:dyDescent="0.55000000000000004">
      <c r="A8928" s="3">
        <v>46075</v>
      </c>
      <c r="B8928">
        <v>502812345</v>
      </c>
      <c r="C8928" t="s">
        <v>80</v>
      </c>
      <c r="D8928" t="s">
        <v>468</v>
      </c>
      <c r="E8928" t="s">
        <v>378</v>
      </c>
      <c r="F8928" t="s">
        <v>358</v>
      </c>
      <c r="G8928" s="1">
        <v>21300</v>
      </c>
      <c r="H8928" s="4">
        <v>75</v>
      </c>
      <c r="I8928" s="4">
        <f t="shared" ca="1" si="139"/>
        <v>0</v>
      </c>
      <c r="J8928" t="s">
        <v>380</v>
      </c>
    </row>
    <row r="8929" spans="1:10" x14ac:dyDescent="0.55000000000000004">
      <c r="A8929" s="3">
        <v>46081</v>
      </c>
      <c r="B8929">
        <v>502823456</v>
      </c>
      <c r="C8929" t="s">
        <v>81</v>
      </c>
      <c r="D8929" t="s">
        <v>469</v>
      </c>
      <c r="E8929" t="s">
        <v>470</v>
      </c>
      <c r="F8929" t="s">
        <v>359</v>
      </c>
      <c r="G8929" s="1">
        <v>425110.9</v>
      </c>
      <c r="H8929" s="4">
        <v>90</v>
      </c>
      <c r="I8929" s="4">
        <f t="shared" ca="1" si="139"/>
        <v>9</v>
      </c>
      <c r="J8929" t="s">
        <v>381</v>
      </c>
    </row>
    <row r="8930" spans="1:10" x14ac:dyDescent="0.55000000000000004">
      <c r="A8930" s="3">
        <v>46084</v>
      </c>
      <c r="B8930">
        <v>502834567</v>
      </c>
      <c r="C8930" t="s">
        <v>82</v>
      </c>
      <c r="D8930" t="s">
        <v>471</v>
      </c>
      <c r="E8930" t="s">
        <v>472</v>
      </c>
      <c r="F8930" t="s">
        <v>361</v>
      </c>
      <c r="G8930" s="1">
        <v>35750</v>
      </c>
      <c r="H8930" s="4">
        <v>30</v>
      </c>
      <c r="I8930" s="4">
        <f t="shared" ca="1" si="139"/>
        <v>0</v>
      </c>
      <c r="J8930" t="s">
        <v>380</v>
      </c>
    </row>
    <row r="8931" spans="1:10" x14ac:dyDescent="0.55000000000000004">
      <c r="A8931" s="3">
        <v>46091</v>
      </c>
      <c r="B8931">
        <v>502845678</v>
      </c>
      <c r="C8931" t="s">
        <v>83</v>
      </c>
      <c r="D8931" t="s">
        <v>473</v>
      </c>
      <c r="E8931" t="s">
        <v>474</v>
      </c>
      <c r="F8931" t="s">
        <v>358</v>
      </c>
      <c r="G8931" s="1">
        <v>398999</v>
      </c>
      <c r="H8931" s="4">
        <v>45</v>
      </c>
      <c r="I8931" s="4">
        <f t="shared" ca="1" si="139"/>
        <v>0</v>
      </c>
      <c r="J8931" t="s">
        <v>380</v>
      </c>
    </row>
    <row r="8932" spans="1:10" x14ac:dyDescent="0.55000000000000004">
      <c r="A8932" s="3">
        <v>46099</v>
      </c>
      <c r="B8932">
        <v>502856789</v>
      </c>
      <c r="C8932" t="s">
        <v>84</v>
      </c>
      <c r="D8932" t="s">
        <v>475</v>
      </c>
      <c r="E8932" t="s">
        <v>476</v>
      </c>
      <c r="F8932" t="s">
        <v>360</v>
      </c>
      <c r="G8932" s="1">
        <v>771083</v>
      </c>
      <c r="H8932" s="4">
        <v>60</v>
      </c>
      <c r="I8932" s="4">
        <f t="shared" ca="1" si="139"/>
        <v>21</v>
      </c>
      <c r="J8932" t="s">
        <v>381</v>
      </c>
    </row>
    <row r="8933" spans="1:10" x14ac:dyDescent="0.55000000000000004">
      <c r="A8933" s="3">
        <v>46108</v>
      </c>
      <c r="B8933">
        <v>502867890</v>
      </c>
      <c r="C8933" t="s">
        <v>85</v>
      </c>
      <c r="D8933" t="s">
        <v>477</v>
      </c>
      <c r="E8933" t="s">
        <v>478</v>
      </c>
      <c r="F8933" t="s">
        <v>358</v>
      </c>
      <c r="G8933" s="1">
        <v>249450</v>
      </c>
      <c r="H8933" s="4">
        <v>15</v>
      </c>
      <c r="I8933" s="4">
        <f t="shared" ca="1" si="139"/>
        <v>0</v>
      </c>
      <c r="J8933" t="s">
        <v>380</v>
      </c>
    </row>
    <row r="8934" spans="1:10" x14ac:dyDescent="0.55000000000000004">
      <c r="A8934" s="3">
        <v>45753</v>
      </c>
      <c r="B8934">
        <v>502878901</v>
      </c>
      <c r="C8934" t="s">
        <v>86</v>
      </c>
      <c r="D8934" t="s">
        <v>479</v>
      </c>
      <c r="E8934" t="s">
        <v>480</v>
      </c>
      <c r="F8934" t="s">
        <v>359</v>
      </c>
      <c r="G8934" s="1">
        <v>96500</v>
      </c>
      <c r="H8934" s="4">
        <v>75</v>
      </c>
      <c r="I8934" s="4">
        <f t="shared" ca="1" si="139"/>
        <v>352</v>
      </c>
      <c r="J8934" t="s">
        <v>381</v>
      </c>
    </row>
    <row r="8935" spans="1:10" x14ac:dyDescent="0.55000000000000004">
      <c r="A8935" s="3">
        <v>45760</v>
      </c>
      <c r="B8935">
        <v>502889012</v>
      </c>
      <c r="C8935" t="s">
        <v>87</v>
      </c>
      <c r="D8935" t="s">
        <v>481</v>
      </c>
      <c r="E8935" t="s">
        <v>420</v>
      </c>
      <c r="F8935" t="s">
        <v>361</v>
      </c>
      <c r="G8935" s="1">
        <v>1015000</v>
      </c>
      <c r="H8935" s="4">
        <v>90</v>
      </c>
      <c r="I8935" s="4">
        <f t="shared" ca="1" si="139"/>
        <v>330</v>
      </c>
      <c r="J8935" t="s">
        <v>381</v>
      </c>
    </row>
    <row r="8936" spans="1:10" x14ac:dyDescent="0.55000000000000004">
      <c r="A8936" s="3">
        <v>45771</v>
      </c>
      <c r="B8936">
        <v>502890123</v>
      </c>
      <c r="C8936" t="s">
        <v>88</v>
      </c>
      <c r="D8936" t="s">
        <v>482</v>
      </c>
      <c r="E8936" t="s">
        <v>374</v>
      </c>
      <c r="F8936" t="s">
        <v>358</v>
      </c>
      <c r="G8936" s="1">
        <v>14780</v>
      </c>
      <c r="H8936" s="4">
        <v>30</v>
      </c>
      <c r="I8936" s="4">
        <f t="shared" ca="1" si="139"/>
        <v>0</v>
      </c>
      <c r="J8936" t="s">
        <v>380</v>
      </c>
    </row>
    <row r="8937" spans="1:10" x14ac:dyDescent="0.55000000000000004">
      <c r="A8937" s="3">
        <v>45784</v>
      </c>
      <c r="B8937">
        <v>502901234</v>
      </c>
      <c r="C8937" t="s">
        <v>89</v>
      </c>
      <c r="D8937" t="s">
        <v>483</v>
      </c>
      <c r="E8937" t="s">
        <v>404</v>
      </c>
      <c r="F8937" t="s">
        <v>360</v>
      </c>
      <c r="G8937" s="1">
        <v>555600</v>
      </c>
      <c r="H8937" s="4">
        <v>45</v>
      </c>
      <c r="I8937" s="4">
        <f t="shared" ca="1" si="139"/>
        <v>0</v>
      </c>
      <c r="J8937" t="s">
        <v>380</v>
      </c>
    </row>
    <row r="8938" spans="1:10" x14ac:dyDescent="0.55000000000000004">
      <c r="A8938" s="3">
        <v>45795</v>
      </c>
      <c r="B8938">
        <v>502912345</v>
      </c>
      <c r="C8938" t="s">
        <v>90</v>
      </c>
      <c r="D8938" t="s">
        <v>484</v>
      </c>
      <c r="E8938" t="s">
        <v>363</v>
      </c>
      <c r="F8938" t="s">
        <v>358</v>
      </c>
      <c r="G8938" s="1">
        <v>895450.25</v>
      </c>
      <c r="H8938" s="4">
        <v>60</v>
      </c>
      <c r="I8938" s="4">
        <f t="shared" ca="1" si="139"/>
        <v>325</v>
      </c>
      <c r="J8938" t="s">
        <v>381</v>
      </c>
    </row>
    <row r="8939" spans="1:10" x14ac:dyDescent="0.55000000000000004">
      <c r="A8939" s="3">
        <v>45806</v>
      </c>
      <c r="B8939">
        <v>502923456</v>
      </c>
      <c r="C8939" t="s">
        <v>91</v>
      </c>
      <c r="D8939" t="s">
        <v>485</v>
      </c>
      <c r="E8939" t="s">
        <v>425</v>
      </c>
      <c r="F8939" t="s">
        <v>359</v>
      </c>
      <c r="G8939" s="1">
        <v>3200</v>
      </c>
      <c r="H8939" s="4">
        <v>15</v>
      </c>
      <c r="I8939" s="4">
        <f t="shared" ca="1" si="139"/>
        <v>0</v>
      </c>
      <c r="J8939" t="s">
        <v>380</v>
      </c>
    </row>
    <row r="8940" spans="1:10" x14ac:dyDescent="0.55000000000000004">
      <c r="A8940" s="3">
        <v>45813</v>
      </c>
      <c r="B8940">
        <v>502934567</v>
      </c>
      <c r="C8940" t="s">
        <v>92</v>
      </c>
      <c r="D8940" t="s">
        <v>486</v>
      </c>
      <c r="E8940" t="s">
        <v>436</v>
      </c>
      <c r="F8940" t="s">
        <v>361</v>
      </c>
      <c r="G8940" s="1">
        <v>1175600</v>
      </c>
      <c r="H8940" s="4">
        <v>75</v>
      </c>
      <c r="I8940" s="4">
        <f t="shared" ca="1" si="139"/>
        <v>292</v>
      </c>
      <c r="J8940" t="s">
        <v>381</v>
      </c>
    </row>
    <row r="8941" spans="1:10" x14ac:dyDescent="0.55000000000000004">
      <c r="A8941" s="3">
        <v>45822</v>
      </c>
      <c r="B8941">
        <v>502945678</v>
      </c>
      <c r="C8941" t="s">
        <v>93</v>
      </c>
      <c r="D8941" t="s">
        <v>487</v>
      </c>
      <c r="E8941" t="s">
        <v>367</v>
      </c>
      <c r="F8941" t="s">
        <v>360</v>
      </c>
      <c r="G8941" s="1">
        <v>6540</v>
      </c>
      <c r="H8941" s="4">
        <v>90</v>
      </c>
      <c r="I8941" s="4">
        <f t="shared" ca="1" si="139"/>
        <v>0</v>
      </c>
      <c r="J8941" t="s">
        <v>380</v>
      </c>
    </row>
    <row r="8942" spans="1:10" x14ac:dyDescent="0.55000000000000004">
      <c r="A8942" s="3">
        <v>45835</v>
      </c>
      <c r="B8942">
        <v>502956789</v>
      </c>
      <c r="C8942" t="s">
        <v>94</v>
      </c>
      <c r="D8942" t="s">
        <v>488</v>
      </c>
      <c r="E8942" t="s">
        <v>367</v>
      </c>
      <c r="F8942" t="s">
        <v>358</v>
      </c>
      <c r="G8942" s="1">
        <v>1842300</v>
      </c>
      <c r="H8942" s="4">
        <v>30</v>
      </c>
      <c r="I8942" s="4">
        <f t="shared" ca="1" si="139"/>
        <v>0</v>
      </c>
      <c r="J8942" t="s">
        <v>380</v>
      </c>
    </row>
    <row r="8943" spans="1:10" x14ac:dyDescent="0.55000000000000004">
      <c r="A8943" s="3">
        <v>45841</v>
      </c>
      <c r="B8943">
        <v>502967890</v>
      </c>
      <c r="C8943" t="s">
        <v>95</v>
      </c>
      <c r="D8943" t="s">
        <v>489</v>
      </c>
      <c r="E8943" t="s">
        <v>363</v>
      </c>
      <c r="F8943" t="s">
        <v>359</v>
      </c>
      <c r="G8943" s="1">
        <v>6450.75</v>
      </c>
      <c r="H8943" s="4">
        <v>45</v>
      </c>
      <c r="I8943" s="4">
        <f t="shared" ca="1" si="139"/>
        <v>294</v>
      </c>
      <c r="J8943" t="s">
        <v>381</v>
      </c>
    </row>
    <row r="8944" spans="1:10" x14ac:dyDescent="0.55000000000000004">
      <c r="A8944" s="3">
        <v>45853</v>
      </c>
      <c r="B8944">
        <v>502978901</v>
      </c>
      <c r="C8944" t="s">
        <v>96</v>
      </c>
      <c r="D8944" t="s">
        <v>490</v>
      </c>
      <c r="E8944" t="s">
        <v>376</v>
      </c>
      <c r="F8944" t="s">
        <v>360</v>
      </c>
      <c r="G8944" s="1">
        <v>790876</v>
      </c>
      <c r="H8944" s="4">
        <v>60</v>
      </c>
      <c r="I8944" s="4">
        <f t="shared" ca="1" si="139"/>
        <v>267</v>
      </c>
      <c r="J8944" t="s">
        <v>381</v>
      </c>
    </row>
    <row r="8945" spans="1:10" x14ac:dyDescent="0.55000000000000004">
      <c r="A8945" s="3">
        <v>45866</v>
      </c>
      <c r="B8945">
        <v>502989012</v>
      </c>
      <c r="C8945" t="s">
        <v>97</v>
      </c>
      <c r="D8945" t="s">
        <v>491</v>
      </c>
      <c r="E8945" t="s">
        <v>377</v>
      </c>
      <c r="F8945" t="s">
        <v>361</v>
      </c>
      <c r="G8945" s="1">
        <v>125000</v>
      </c>
      <c r="H8945" s="4">
        <v>15</v>
      </c>
      <c r="I8945" s="4">
        <f t="shared" ca="1" si="139"/>
        <v>0</v>
      </c>
      <c r="J8945" t="s">
        <v>380</v>
      </c>
    </row>
    <row r="8946" spans="1:10" x14ac:dyDescent="0.55000000000000004">
      <c r="A8946" s="3">
        <v>45873</v>
      </c>
      <c r="B8946">
        <v>502990123</v>
      </c>
      <c r="C8946" t="s">
        <v>98</v>
      </c>
      <c r="D8946" t="s">
        <v>382</v>
      </c>
      <c r="E8946" t="s">
        <v>364</v>
      </c>
      <c r="F8946" t="s">
        <v>358</v>
      </c>
      <c r="G8946" s="1">
        <v>904650</v>
      </c>
      <c r="H8946" s="4">
        <v>75</v>
      </c>
      <c r="I8946" s="4">
        <f t="shared" ca="1" si="139"/>
        <v>232</v>
      </c>
      <c r="J8946" t="s">
        <v>381</v>
      </c>
    </row>
    <row r="8947" spans="1:10" x14ac:dyDescent="0.55000000000000004">
      <c r="A8947" s="3">
        <v>45885</v>
      </c>
      <c r="B8947">
        <v>503001234</v>
      </c>
      <c r="C8947" t="s">
        <v>99</v>
      </c>
      <c r="D8947" t="s">
        <v>383</v>
      </c>
      <c r="E8947" t="s">
        <v>362</v>
      </c>
      <c r="F8947" t="s">
        <v>360</v>
      </c>
      <c r="G8947" s="1">
        <v>410340</v>
      </c>
      <c r="H8947" s="4">
        <v>90</v>
      </c>
      <c r="I8947" s="4">
        <f t="shared" ca="1" si="139"/>
        <v>0</v>
      </c>
      <c r="J8947" t="s">
        <v>380</v>
      </c>
    </row>
    <row r="8948" spans="1:10" x14ac:dyDescent="0.55000000000000004">
      <c r="A8948" s="3">
        <v>45896</v>
      </c>
      <c r="B8948">
        <v>503012345</v>
      </c>
      <c r="C8948" t="s">
        <v>100</v>
      </c>
      <c r="D8948" t="s">
        <v>384</v>
      </c>
      <c r="E8948" t="s">
        <v>377</v>
      </c>
      <c r="F8948" t="s">
        <v>358</v>
      </c>
      <c r="G8948" s="1">
        <v>9300</v>
      </c>
      <c r="H8948" s="4">
        <v>30</v>
      </c>
      <c r="I8948" s="4">
        <f t="shared" ca="1" si="139"/>
        <v>254</v>
      </c>
      <c r="J8948" t="s">
        <v>381</v>
      </c>
    </row>
    <row r="8949" spans="1:10" x14ac:dyDescent="0.55000000000000004">
      <c r="A8949" s="3">
        <v>45906</v>
      </c>
      <c r="B8949">
        <v>503023456</v>
      </c>
      <c r="C8949" t="s">
        <v>101</v>
      </c>
      <c r="D8949" t="s">
        <v>385</v>
      </c>
      <c r="E8949" t="s">
        <v>367</v>
      </c>
      <c r="F8949" t="s">
        <v>359</v>
      </c>
      <c r="G8949" s="1">
        <v>685210.9</v>
      </c>
      <c r="H8949" s="4">
        <v>45</v>
      </c>
      <c r="I8949" s="4">
        <f t="shared" ca="1" si="139"/>
        <v>0</v>
      </c>
      <c r="J8949" t="s">
        <v>380</v>
      </c>
    </row>
    <row r="8950" spans="1:10" x14ac:dyDescent="0.55000000000000004">
      <c r="A8950" s="3">
        <v>45918</v>
      </c>
      <c r="B8950">
        <v>503034567</v>
      </c>
      <c r="C8950" t="s">
        <v>102</v>
      </c>
      <c r="D8950" t="s">
        <v>386</v>
      </c>
      <c r="E8950" t="s">
        <v>365</v>
      </c>
      <c r="F8950" t="s">
        <v>361</v>
      </c>
      <c r="G8950" s="1">
        <v>22750</v>
      </c>
      <c r="H8950" s="4">
        <v>60</v>
      </c>
      <c r="I8950" s="4">
        <f t="shared" ca="1" si="139"/>
        <v>0</v>
      </c>
      <c r="J8950" t="s">
        <v>380</v>
      </c>
    </row>
    <row r="8951" spans="1:10" x14ac:dyDescent="0.55000000000000004">
      <c r="A8951" s="3">
        <v>45930</v>
      </c>
      <c r="B8951">
        <v>503045678</v>
      </c>
      <c r="C8951" t="s">
        <v>103</v>
      </c>
      <c r="D8951" t="s">
        <v>387</v>
      </c>
      <c r="E8951" t="s">
        <v>368</v>
      </c>
      <c r="F8951" t="s">
        <v>358</v>
      </c>
      <c r="G8951" s="1">
        <v>928999</v>
      </c>
      <c r="H8951" s="4">
        <v>15</v>
      </c>
      <c r="I8951" s="4">
        <f t="shared" ca="1" si="139"/>
        <v>235</v>
      </c>
      <c r="J8951" t="s">
        <v>381</v>
      </c>
    </row>
    <row r="8952" spans="1:10" x14ac:dyDescent="0.55000000000000004">
      <c r="A8952" s="3">
        <v>45936</v>
      </c>
      <c r="B8952">
        <v>503056789</v>
      </c>
      <c r="C8952" t="s">
        <v>104</v>
      </c>
      <c r="D8952" t="s">
        <v>388</v>
      </c>
      <c r="E8952" t="s">
        <v>376</v>
      </c>
      <c r="F8952" t="s">
        <v>360</v>
      </c>
      <c r="G8952" s="1">
        <v>1245473</v>
      </c>
      <c r="H8952" s="4">
        <v>75</v>
      </c>
      <c r="I8952" s="4">
        <f t="shared" ca="1" si="139"/>
        <v>0</v>
      </c>
      <c r="J8952" t="s">
        <v>380</v>
      </c>
    </row>
    <row r="8953" spans="1:10" x14ac:dyDescent="0.55000000000000004">
      <c r="A8953" s="3">
        <v>45945</v>
      </c>
      <c r="B8953">
        <v>503067890</v>
      </c>
      <c r="C8953" t="s">
        <v>105</v>
      </c>
      <c r="D8953" t="s">
        <v>389</v>
      </c>
      <c r="E8953" t="s">
        <v>373</v>
      </c>
      <c r="F8953" t="s">
        <v>358</v>
      </c>
      <c r="G8953" s="1">
        <v>319450</v>
      </c>
      <c r="H8953" s="4">
        <v>90</v>
      </c>
      <c r="I8953" s="4">
        <f t="shared" ca="1" si="139"/>
        <v>0</v>
      </c>
      <c r="J8953" t="s">
        <v>380</v>
      </c>
    </row>
    <row r="8954" spans="1:10" x14ac:dyDescent="0.55000000000000004">
      <c r="A8954" s="3">
        <v>45956</v>
      </c>
      <c r="B8954">
        <v>503078901</v>
      </c>
      <c r="C8954" t="s">
        <v>106</v>
      </c>
      <c r="D8954" t="s">
        <v>390</v>
      </c>
      <c r="E8954" t="s">
        <v>365</v>
      </c>
      <c r="F8954" t="s">
        <v>359</v>
      </c>
      <c r="G8954" s="1">
        <v>146500</v>
      </c>
      <c r="H8954" s="4">
        <v>30</v>
      </c>
      <c r="I8954" s="4">
        <f t="shared" ca="1" si="139"/>
        <v>194</v>
      </c>
      <c r="J8954" t="s">
        <v>381</v>
      </c>
    </row>
    <row r="8955" spans="1:10" x14ac:dyDescent="0.55000000000000004">
      <c r="A8955" s="3">
        <v>45963</v>
      </c>
      <c r="B8955">
        <v>503089012</v>
      </c>
      <c r="C8955" t="s">
        <v>107</v>
      </c>
      <c r="D8955" t="s">
        <v>391</v>
      </c>
      <c r="E8955" t="s">
        <v>366</v>
      </c>
      <c r="F8955" t="s">
        <v>361</v>
      </c>
      <c r="G8955" s="1">
        <v>1275000</v>
      </c>
      <c r="H8955" s="4">
        <v>45</v>
      </c>
      <c r="I8955" s="4">
        <f t="shared" ca="1" si="139"/>
        <v>0</v>
      </c>
      <c r="J8955" t="s">
        <v>380</v>
      </c>
    </row>
    <row r="8956" spans="1:10" x14ac:dyDescent="0.55000000000000004">
      <c r="A8956" s="3">
        <v>45974</v>
      </c>
      <c r="B8956">
        <v>503090123</v>
      </c>
      <c r="C8956" t="s">
        <v>108</v>
      </c>
      <c r="D8956" t="s">
        <v>392</v>
      </c>
      <c r="E8956" t="s">
        <v>375</v>
      </c>
      <c r="F8956" t="s">
        <v>358</v>
      </c>
      <c r="G8956" s="1">
        <v>8780</v>
      </c>
      <c r="H8956" s="4">
        <v>60</v>
      </c>
      <c r="I8956" s="4">
        <f t="shared" ca="1" si="139"/>
        <v>146</v>
      </c>
      <c r="J8956" t="s">
        <v>381</v>
      </c>
    </row>
    <row r="8957" spans="1:10" x14ac:dyDescent="0.55000000000000004">
      <c r="A8957" s="3">
        <v>45986</v>
      </c>
      <c r="B8957">
        <v>503101234</v>
      </c>
      <c r="C8957" t="s">
        <v>109</v>
      </c>
      <c r="D8957" t="s">
        <v>393</v>
      </c>
      <c r="E8957" t="s">
        <v>362</v>
      </c>
      <c r="F8957" t="s">
        <v>360</v>
      </c>
      <c r="G8957" s="1">
        <v>715600</v>
      </c>
      <c r="H8957" s="4">
        <v>15</v>
      </c>
      <c r="I8957" s="4">
        <f t="shared" ca="1" si="139"/>
        <v>179</v>
      </c>
      <c r="J8957" t="s">
        <v>381</v>
      </c>
    </row>
    <row r="8958" spans="1:10" x14ac:dyDescent="0.55000000000000004">
      <c r="A8958" s="3">
        <v>45997</v>
      </c>
      <c r="B8958">
        <v>503112345</v>
      </c>
      <c r="C8958" t="s">
        <v>110</v>
      </c>
      <c r="D8958" t="s">
        <v>394</v>
      </c>
      <c r="E8958" t="s">
        <v>374</v>
      </c>
      <c r="F8958" t="s">
        <v>358</v>
      </c>
      <c r="G8958" s="1">
        <v>545890.25</v>
      </c>
      <c r="H8958" s="4">
        <v>75</v>
      </c>
      <c r="I8958" s="4">
        <f t="shared" ca="1" si="139"/>
        <v>0</v>
      </c>
      <c r="J8958" t="s">
        <v>380</v>
      </c>
    </row>
    <row r="8959" spans="1:10" x14ac:dyDescent="0.55000000000000004">
      <c r="A8959" s="3">
        <v>46008</v>
      </c>
      <c r="B8959">
        <v>503123456</v>
      </c>
      <c r="C8959" t="s">
        <v>111</v>
      </c>
      <c r="D8959" t="s">
        <v>395</v>
      </c>
      <c r="E8959" t="s">
        <v>363</v>
      </c>
      <c r="F8959" t="s">
        <v>359</v>
      </c>
      <c r="G8959" s="1">
        <v>4200</v>
      </c>
      <c r="H8959" s="4">
        <v>90</v>
      </c>
      <c r="I8959" s="4">
        <f t="shared" ca="1" si="139"/>
        <v>0</v>
      </c>
      <c r="J8959" t="s">
        <v>380</v>
      </c>
    </row>
    <row r="8960" spans="1:10" x14ac:dyDescent="0.55000000000000004">
      <c r="A8960" s="3">
        <v>46019</v>
      </c>
      <c r="B8960">
        <v>503134567</v>
      </c>
      <c r="C8960" t="s">
        <v>112</v>
      </c>
      <c r="D8960" t="s">
        <v>396</v>
      </c>
      <c r="E8960" t="s">
        <v>371</v>
      </c>
      <c r="F8960" t="s">
        <v>361</v>
      </c>
      <c r="G8960" s="1">
        <v>1375600</v>
      </c>
      <c r="H8960" s="4">
        <v>30</v>
      </c>
      <c r="I8960" s="4">
        <f t="shared" ca="1" si="139"/>
        <v>131</v>
      </c>
      <c r="J8960" t="s">
        <v>381</v>
      </c>
    </row>
    <row r="8961" spans="1:10" x14ac:dyDescent="0.55000000000000004">
      <c r="A8961" s="3">
        <v>46026</v>
      </c>
      <c r="B8961">
        <v>503145678</v>
      </c>
      <c r="C8961" t="s">
        <v>113</v>
      </c>
      <c r="D8961" t="s">
        <v>397</v>
      </c>
      <c r="E8961" t="s">
        <v>369</v>
      </c>
      <c r="F8961" t="s">
        <v>360</v>
      </c>
      <c r="G8961" s="1">
        <v>2540</v>
      </c>
      <c r="H8961" s="4">
        <v>45</v>
      </c>
      <c r="I8961" s="4">
        <f t="shared" ca="1" si="139"/>
        <v>0</v>
      </c>
      <c r="J8961" t="s">
        <v>380</v>
      </c>
    </row>
    <row r="8962" spans="1:10" x14ac:dyDescent="0.55000000000000004">
      <c r="A8962" s="3">
        <v>46034</v>
      </c>
      <c r="B8962">
        <v>503156789</v>
      </c>
      <c r="C8962" t="s">
        <v>114</v>
      </c>
      <c r="D8962" t="s">
        <v>398</v>
      </c>
      <c r="E8962" t="s">
        <v>363</v>
      </c>
      <c r="F8962" t="s">
        <v>358</v>
      </c>
      <c r="G8962" s="1">
        <v>1512300</v>
      </c>
      <c r="H8962" s="4">
        <v>60</v>
      </c>
      <c r="I8962" s="4">
        <f t="shared" ca="1" si="139"/>
        <v>86</v>
      </c>
      <c r="J8962" t="s">
        <v>381</v>
      </c>
    </row>
    <row r="8963" spans="1:10" x14ac:dyDescent="0.55000000000000004">
      <c r="A8963" s="3">
        <v>46045</v>
      </c>
      <c r="B8963">
        <v>503167890</v>
      </c>
      <c r="C8963" t="s">
        <v>115</v>
      </c>
      <c r="D8963" t="s">
        <v>399</v>
      </c>
      <c r="E8963" t="s">
        <v>367</v>
      </c>
      <c r="F8963" t="s">
        <v>359</v>
      </c>
      <c r="G8963" s="1">
        <v>7450.75</v>
      </c>
      <c r="H8963" s="4">
        <v>15</v>
      </c>
      <c r="I8963" s="4">
        <f t="shared" ref="I8963:I9026" ca="1" si="140">IF(J8963="Pending",TODAY()-A8963-H8963,0)</f>
        <v>0</v>
      </c>
      <c r="J8963" t="s">
        <v>380</v>
      </c>
    </row>
    <row r="8964" spans="1:10" x14ac:dyDescent="0.55000000000000004">
      <c r="A8964" s="3">
        <v>46055</v>
      </c>
      <c r="B8964">
        <v>503178901</v>
      </c>
      <c r="C8964" t="s">
        <v>116</v>
      </c>
      <c r="D8964" t="s">
        <v>400</v>
      </c>
      <c r="E8964" t="s">
        <v>379</v>
      </c>
      <c r="F8964" t="s">
        <v>360</v>
      </c>
      <c r="G8964" s="1">
        <v>690876</v>
      </c>
      <c r="H8964" s="4">
        <v>75</v>
      </c>
      <c r="I8964" s="4">
        <f t="shared" ca="1" si="140"/>
        <v>0</v>
      </c>
      <c r="J8964" t="s">
        <v>380</v>
      </c>
    </row>
    <row r="8965" spans="1:10" x14ac:dyDescent="0.55000000000000004">
      <c r="A8965" s="3">
        <v>46064</v>
      </c>
      <c r="B8965">
        <v>503189012</v>
      </c>
      <c r="C8965" t="s">
        <v>117</v>
      </c>
      <c r="D8965" t="s">
        <v>401</v>
      </c>
      <c r="E8965" t="s">
        <v>364</v>
      </c>
      <c r="F8965" t="s">
        <v>361</v>
      </c>
      <c r="G8965" s="1">
        <v>375000</v>
      </c>
      <c r="H8965" s="4">
        <v>90</v>
      </c>
      <c r="I8965" s="4">
        <f t="shared" ca="1" si="140"/>
        <v>26</v>
      </c>
      <c r="J8965" t="s">
        <v>381</v>
      </c>
    </row>
    <row r="8966" spans="1:10" x14ac:dyDescent="0.55000000000000004">
      <c r="A8966" s="3">
        <v>46073</v>
      </c>
      <c r="B8966">
        <v>503190123</v>
      </c>
      <c r="C8966" t="s">
        <v>118</v>
      </c>
      <c r="D8966" t="s">
        <v>402</v>
      </c>
      <c r="E8966" t="s">
        <v>362</v>
      </c>
      <c r="F8966" t="s">
        <v>358</v>
      </c>
      <c r="G8966" s="1">
        <v>719804</v>
      </c>
      <c r="H8966" s="4">
        <v>30</v>
      </c>
      <c r="I8966" s="4">
        <f t="shared" ca="1" si="140"/>
        <v>0</v>
      </c>
      <c r="J8966" t="s">
        <v>380</v>
      </c>
    </row>
    <row r="8967" spans="1:10" x14ac:dyDescent="0.55000000000000004">
      <c r="A8967" s="3">
        <v>46082</v>
      </c>
      <c r="B8967">
        <v>503201234</v>
      </c>
      <c r="C8967" t="s">
        <v>119</v>
      </c>
      <c r="D8967" t="s">
        <v>403</v>
      </c>
      <c r="E8967" t="s">
        <v>404</v>
      </c>
      <c r="F8967" t="s">
        <v>360</v>
      </c>
      <c r="G8967" s="1">
        <v>910340</v>
      </c>
      <c r="H8967" s="4">
        <v>45</v>
      </c>
      <c r="I8967" s="4">
        <f t="shared" ca="1" si="140"/>
        <v>53</v>
      </c>
      <c r="J8967" t="s">
        <v>381</v>
      </c>
    </row>
    <row r="8968" spans="1:10" x14ac:dyDescent="0.55000000000000004">
      <c r="A8968" s="3">
        <v>46090</v>
      </c>
      <c r="B8968">
        <v>503212345</v>
      </c>
      <c r="C8968" t="s">
        <v>120</v>
      </c>
      <c r="D8968" t="s">
        <v>405</v>
      </c>
      <c r="E8968" t="s">
        <v>371</v>
      </c>
      <c r="F8968" t="s">
        <v>358</v>
      </c>
      <c r="G8968" s="1">
        <v>645920</v>
      </c>
      <c r="H8968" s="4">
        <v>60</v>
      </c>
      <c r="I8968" s="4">
        <f t="shared" ca="1" si="140"/>
        <v>0</v>
      </c>
      <c r="J8968" t="s">
        <v>380</v>
      </c>
    </row>
    <row r="8969" spans="1:10" x14ac:dyDescent="0.55000000000000004">
      <c r="A8969" s="3">
        <v>46098</v>
      </c>
      <c r="B8969">
        <v>503223456</v>
      </c>
      <c r="C8969" t="s">
        <v>121</v>
      </c>
      <c r="D8969" t="s">
        <v>406</v>
      </c>
      <c r="E8969" t="s">
        <v>368</v>
      </c>
      <c r="F8969" t="s">
        <v>359</v>
      </c>
      <c r="G8969" s="1">
        <v>344146</v>
      </c>
      <c r="H8969" s="4">
        <v>15</v>
      </c>
      <c r="I8969" s="4">
        <f t="shared" ca="1" si="140"/>
        <v>0</v>
      </c>
      <c r="J8969" t="s">
        <v>380</v>
      </c>
    </row>
    <row r="8970" spans="1:10" x14ac:dyDescent="0.55000000000000004">
      <c r="A8970" s="3">
        <v>46107</v>
      </c>
      <c r="B8970">
        <v>503234567</v>
      </c>
      <c r="C8970" t="s">
        <v>122</v>
      </c>
      <c r="D8970" t="s">
        <v>407</v>
      </c>
      <c r="E8970" t="s">
        <v>370</v>
      </c>
      <c r="F8970" t="s">
        <v>360</v>
      </c>
      <c r="G8970" s="1">
        <v>1425300.75</v>
      </c>
      <c r="H8970" s="4">
        <v>75</v>
      </c>
      <c r="I8970" s="4">
        <f t="shared" ca="1" si="140"/>
        <v>-2</v>
      </c>
      <c r="J8970" t="s">
        <v>381</v>
      </c>
    </row>
    <row r="8971" spans="1:10" x14ac:dyDescent="0.55000000000000004">
      <c r="A8971" s="3">
        <v>45754</v>
      </c>
      <c r="B8971">
        <v>503245678</v>
      </c>
      <c r="C8971" t="s">
        <v>123</v>
      </c>
      <c r="D8971" t="s">
        <v>408</v>
      </c>
      <c r="E8971" t="s">
        <v>367</v>
      </c>
      <c r="F8971" t="s">
        <v>361</v>
      </c>
      <c r="G8971" s="1">
        <v>10540</v>
      </c>
      <c r="H8971" s="4">
        <v>90</v>
      </c>
      <c r="I8971" s="4">
        <f t="shared" ca="1" si="140"/>
        <v>336</v>
      </c>
      <c r="J8971" t="s">
        <v>381</v>
      </c>
    </row>
    <row r="8972" spans="1:10" x14ac:dyDescent="0.55000000000000004">
      <c r="A8972" s="3">
        <v>45767</v>
      </c>
      <c r="B8972">
        <v>500112345</v>
      </c>
      <c r="C8972" t="s">
        <v>0</v>
      </c>
      <c r="D8972" t="s">
        <v>382</v>
      </c>
      <c r="E8972" t="s">
        <v>364</v>
      </c>
      <c r="F8972" t="s">
        <v>358</v>
      </c>
      <c r="G8972" s="1">
        <v>245890.5</v>
      </c>
      <c r="H8972" s="4">
        <v>30</v>
      </c>
      <c r="I8972" s="4">
        <f t="shared" ca="1" si="140"/>
        <v>0</v>
      </c>
      <c r="J8972" t="s">
        <v>380</v>
      </c>
    </row>
    <row r="8973" spans="1:10" x14ac:dyDescent="0.55000000000000004">
      <c r="A8973" s="3">
        <v>45777</v>
      </c>
      <c r="B8973">
        <v>500223456</v>
      </c>
      <c r="C8973" t="s">
        <v>1</v>
      </c>
      <c r="D8973" t="s">
        <v>383</v>
      </c>
      <c r="E8973" t="s">
        <v>362</v>
      </c>
      <c r="F8973" t="s">
        <v>359</v>
      </c>
      <c r="G8973" s="1">
        <v>1383404</v>
      </c>
      <c r="H8973" s="4">
        <v>45</v>
      </c>
      <c r="I8973" s="4">
        <f t="shared" ca="1" si="140"/>
        <v>0</v>
      </c>
      <c r="J8973" t="s">
        <v>380</v>
      </c>
    </row>
    <row r="8974" spans="1:10" x14ac:dyDescent="0.55000000000000004">
      <c r="A8974" s="3">
        <v>45786</v>
      </c>
      <c r="B8974">
        <v>500334567</v>
      </c>
      <c r="C8974" t="s">
        <v>2</v>
      </c>
      <c r="D8974" t="s">
        <v>384</v>
      </c>
      <c r="E8974" t="s">
        <v>377</v>
      </c>
      <c r="F8974" t="s">
        <v>360</v>
      </c>
      <c r="G8974" s="1">
        <v>1875600</v>
      </c>
      <c r="H8974" s="4">
        <v>60</v>
      </c>
      <c r="I8974" s="4">
        <f t="shared" ca="1" si="140"/>
        <v>334</v>
      </c>
      <c r="J8974" t="s">
        <v>381</v>
      </c>
    </row>
    <row r="8975" spans="1:10" x14ac:dyDescent="0.55000000000000004">
      <c r="A8975" s="3">
        <v>45799</v>
      </c>
      <c r="B8975">
        <v>500445678</v>
      </c>
      <c r="C8975" t="s">
        <v>3</v>
      </c>
      <c r="D8975" t="s">
        <v>385</v>
      </c>
      <c r="E8975" t="s">
        <v>367</v>
      </c>
      <c r="F8975" t="s">
        <v>359</v>
      </c>
      <c r="G8975" s="1">
        <v>6540.75</v>
      </c>
      <c r="H8975" s="4">
        <v>15</v>
      </c>
      <c r="I8975" s="4">
        <f t="shared" ca="1" si="140"/>
        <v>0</v>
      </c>
      <c r="J8975" t="s">
        <v>380</v>
      </c>
    </row>
    <row r="8976" spans="1:10" x14ac:dyDescent="0.55000000000000004">
      <c r="A8976" s="3">
        <v>45808</v>
      </c>
      <c r="B8976">
        <v>500556789</v>
      </c>
      <c r="C8976" t="s">
        <v>4</v>
      </c>
      <c r="D8976" t="s">
        <v>386</v>
      </c>
      <c r="E8976" t="s">
        <v>365</v>
      </c>
      <c r="F8976" t="s">
        <v>358</v>
      </c>
      <c r="G8976" s="1">
        <v>987000</v>
      </c>
      <c r="H8976" s="4">
        <v>75</v>
      </c>
      <c r="I8976" s="4">
        <f t="shared" ca="1" si="140"/>
        <v>297</v>
      </c>
      <c r="J8976" t="s">
        <v>381</v>
      </c>
    </row>
    <row r="8977" spans="1:10" x14ac:dyDescent="0.55000000000000004">
      <c r="A8977" s="3">
        <v>45816</v>
      </c>
      <c r="B8977">
        <v>500667890</v>
      </c>
      <c r="C8977" t="s">
        <v>5</v>
      </c>
      <c r="D8977" t="s">
        <v>387</v>
      </c>
      <c r="E8977" t="s">
        <v>368</v>
      </c>
      <c r="F8977" t="s">
        <v>361</v>
      </c>
      <c r="G8977" s="1">
        <v>3450</v>
      </c>
      <c r="H8977" s="4">
        <v>90</v>
      </c>
      <c r="I8977" s="4">
        <f t="shared" ca="1" si="140"/>
        <v>0</v>
      </c>
      <c r="J8977" t="s">
        <v>380</v>
      </c>
    </row>
    <row r="8978" spans="1:10" x14ac:dyDescent="0.55000000000000004">
      <c r="A8978" s="3">
        <v>45827</v>
      </c>
      <c r="B8978">
        <v>500778901</v>
      </c>
      <c r="C8978" t="s">
        <v>6</v>
      </c>
      <c r="D8978" t="s">
        <v>388</v>
      </c>
      <c r="E8978" t="s">
        <v>376</v>
      </c>
      <c r="F8978" t="s">
        <v>360</v>
      </c>
      <c r="G8978" s="1">
        <v>1290876.25</v>
      </c>
      <c r="H8978" s="4">
        <v>30</v>
      </c>
      <c r="I8978" s="4">
        <f t="shared" ca="1" si="140"/>
        <v>323</v>
      </c>
      <c r="J8978" t="s">
        <v>381</v>
      </c>
    </row>
    <row r="8979" spans="1:10" x14ac:dyDescent="0.55000000000000004">
      <c r="A8979" s="3">
        <v>45836</v>
      </c>
      <c r="B8979">
        <v>500889012</v>
      </c>
      <c r="C8979" t="s">
        <v>7</v>
      </c>
      <c r="D8979" t="s">
        <v>389</v>
      </c>
      <c r="E8979" t="s">
        <v>373</v>
      </c>
      <c r="F8979" t="s">
        <v>361</v>
      </c>
      <c r="G8979" s="1">
        <v>125000</v>
      </c>
      <c r="H8979" s="4">
        <v>45</v>
      </c>
      <c r="I8979" s="4">
        <f t="shared" ca="1" si="140"/>
        <v>0</v>
      </c>
      <c r="J8979" t="s">
        <v>380</v>
      </c>
    </row>
    <row r="8980" spans="1:10" x14ac:dyDescent="0.55000000000000004">
      <c r="A8980" s="3">
        <v>45843</v>
      </c>
      <c r="B8980">
        <v>500990123</v>
      </c>
      <c r="C8980" t="s">
        <v>8</v>
      </c>
      <c r="D8980" t="s">
        <v>390</v>
      </c>
      <c r="E8980" t="s">
        <v>365</v>
      </c>
      <c r="F8980" t="s">
        <v>358</v>
      </c>
      <c r="G8980" s="1">
        <v>171664</v>
      </c>
      <c r="H8980" s="4">
        <v>60</v>
      </c>
      <c r="I8980" s="4">
        <f t="shared" ca="1" si="140"/>
        <v>0</v>
      </c>
      <c r="J8980" t="s">
        <v>380</v>
      </c>
    </row>
    <row r="8981" spans="1:10" x14ac:dyDescent="0.55000000000000004">
      <c r="A8981" s="3">
        <v>45854</v>
      </c>
      <c r="B8981">
        <v>501101234</v>
      </c>
      <c r="C8981" t="s">
        <v>9</v>
      </c>
      <c r="D8981" t="s">
        <v>391</v>
      </c>
      <c r="E8981" t="s">
        <v>366</v>
      </c>
      <c r="F8981" t="s">
        <v>358</v>
      </c>
      <c r="G8981" s="1">
        <v>560340</v>
      </c>
      <c r="H8981" s="4">
        <v>15</v>
      </c>
      <c r="I8981" s="4">
        <f t="shared" ca="1" si="140"/>
        <v>311</v>
      </c>
      <c r="J8981" t="s">
        <v>381</v>
      </c>
    </row>
    <row r="8982" spans="1:10" x14ac:dyDescent="0.55000000000000004">
      <c r="A8982" s="3">
        <v>45865</v>
      </c>
      <c r="B8982">
        <v>501212345</v>
      </c>
      <c r="C8982" t="s">
        <v>10</v>
      </c>
      <c r="D8982" t="s">
        <v>392</v>
      </c>
      <c r="E8982" t="s">
        <v>375</v>
      </c>
      <c r="F8982" t="s">
        <v>359</v>
      </c>
      <c r="G8982" s="1">
        <v>2300</v>
      </c>
      <c r="H8982" s="4">
        <v>75</v>
      </c>
      <c r="I8982" s="4">
        <f t="shared" ca="1" si="140"/>
        <v>0</v>
      </c>
      <c r="J8982" t="s">
        <v>380</v>
      </c>
    </row>
    <row r="8983" spans="1:10" x14ac:dyDescent="0.55000000000000004">
      <c r="A8983" s="3">
        <v>45870</v>
      </c>
      <c r="B8983">
        <v>501323456</v>
      </c>
      <c r="C8983" t="s">
        <v>11</v>
      </c>
      <c r="D8983" t="s">
        <v>393</v>
      </c>
      <c r="E8983" t="s">
        <v>362</v>
      </c>
      <c r="F8983" t="s">
        <v>360</v>
      </c>
      <c r="G8983" s="1">
        <v>745210.9</v>
      </c>
      <c r="H8983" s="4">
        <v>90</v>
      </c>
      <c r="I8983" s="4">
        <f t="shared" ca="1" si="140"/>
        <v>220</v>
      </c>
      <c r="J8983" t="s">
        <v>381</v>
      </c>
    </row>
    <row r="8984" spans="1:10" x14ac:dyDescent="0.55000000000000004">
      <c r="A8984" s="3">
        <v>45882</v>
      </c>
      <c r="B8984">
        <v>501434567</v>
      </c>
      <c r="C8984" t="s">
        <v>12</v>
      </c>
      <c r="D8984" t="s">
        <v>394</v>
      </c>
      <c r="E8984" t="s">
        <v>374</v>
      </c>
      <c r="F8984" t="s">
        <v>358</v>
      </c>
      <c r="G8984" s="1">
        <v>15750</v>
      </c>
      <c r="H8984" s="4">
        <v>30</v>
      </c>
      <c r="I8984" s="4">
        <f t="shared" ca="1" si="140"/>
        <v>268</v>
      </c>
      <c r="J8984" t="s">
        <v>381</v>
      </c>
    </row>
    <row r="8985" spans="1:10" x14ac:dyDescent="0.55000000000000004">
      <c r="A8985" s="3">
        <v>45893</v>
      </c>
      <c r="B8985">
        <v>501545678</v>
      </c>
      <c r="C8985" t="s">
        <v>13</v>
      </c>
      <c r="D8985" t="s">
        <v>395</v>
      </c>
      <c r="E8985" t="s">
        <v>363</v>
      </c>
      <c r="F8985" t="s">
        <v>359</v>
      </c>
      <c r="G8985" s="1">
        <v>488999.99</v>
      </c>
      <c r="H8985" s="4">
        <v>45</v>
      </c>
      <c r="I8985" s="4">
        <f t="shared" ca="1" si="140"/>
        <v>0</v>
      </c>
      <c r="J8985" t="s">
        <v>380</v>
      </c>
    </row>
    <row r="8986" spans="1:10" x14ac:dyDescent="0.55000000000000004">
      <c r="A8986" s="3">
        <v>45900</v>
      </c>
      <c r="B8986">
        <v>501656789</v>
      </c>
      <c r="C8986" t="s">
        <v>14</v>
      </c>
      <c r="D8986" t="s">
        <v>396</v>
      </c>
      <c r="E8986" t="s">
        <v>371</v>
      </c>
      <c r="F8986" t="s">
        <v>361</v>
      </c>
      <c r="G8986" s="1">
        <v>38537</v>
      </c>
      <c r="H8986" s="4">
        <v>60</v>
      </c>
      <c r="I8986" s="4">
        <f t="shared" ca="1" si="140"/>
        <v>0</v>
      </c>
      <c r="J8986" t="s">
        <v>380</v>
      </c>
    </row>
    <row r="8987" spans="1:10" x14ac:dyDescent="0.55000000000000004">
      <c r="A8987" s="3">
        <v>45909</v>
      </c>
      <c r="B8987">
        <v>501767890</v>
      </c>
      <c r="C8987" t="s">
        <v>15</v>
      </c>
      <c r="D8987" t="s">
        <v>397</v>
      </c>
      <c r="E8987" t="s">
        <v>369</v>
      </c>
      <c r="F8987" t="s">
        <v>358</v>
      </c>
      <c r="G8987" s="1">
        <v>89450.35</v>
      </c>
      <c r="H8987" s="4">
        <v>15</v>
      </c>
      <c r="I8987" s="4">
        <f t="shared" ca="1" si="140"/>
        <v>256</v>
      </c>
      <c r="J8987" t="s">
        <v>381</v>
      </c>
    </row>
    <row r="8988" spans="1:10" x14ac:dyDescent="0.55000000000000004">
      <c r="A8988" s="3">
        <v>45921</v>
      </c>
      <c r="B8988">
        <v>501878901</v>
      </c>
      <c r="C8988" t="s">
        <v>16</v>
      </c>
      <c r="D8988" t="s">
        <v>398</v>
      </c>
      <c r="E8988" t="s">
        <v>363</v>
      </c>
      <c r="F8988" t="s">
        <v>360</v>
      </c>
      <c r="G8988" s="1">
        <v>276500</v>
      </c>
      <c r="H8988" s="4">
        <v>75</v>
      </c>
      <c r="I8988" s="4">
        <f t="shared" ca="1" si="140"/>
        <v>0</v>
      </c>
      <c r="J8988" t="s">
        <v>380</v>
      </c>
    </row>
    <row r="8989" spans="1:10" x14ac:dyDescent="0.55000000000000004">
      <c r="A8989" s="3">
        <v>45929</v>
      </c>
      <c r="B8989">
        <v>501989012</v>
      </c>
      <c r="C8989" t="s">
        <v>17</v>
      </c>
      <c r="D8989" t="s">
        <v>399</v>
      </c>
      <c r="E8989" t="s">
        <v>367</v>
      </c>
      <c r="F8989" t="s">
        <v>358</v>
      </c>
      <c r="G8989" s="1">
        <v>1345000</v>
      </c>
      <c r="H8989" s="4">
        <v>90</v>
      </c>
      <c r="I8989" s="4">
        <f t="shared" ca="1" si="140"/>
        <v>161</v>
      </c>
      <c r="J8989" t="s">
        <v>381</v>
      </c>
    </row>
    <row r="8990" spans="1:10" x14ac:dyDescent="0.55000000000000004">
      <c r="A8990" s="3">
        <v>45937</v>
      </c>
      <c r="B8990">
        <v>502090123</v>
      </c>
      <c r="C8990" t="s">
        <v>18</v>
      </c>
      <c r="D8990" t="s">
        <v>400</v>
      </c>
      <c r="E8990" t="s">
        <v>379</v>
      </c>
      <c r="F8990" t="s">
        <v>361</v>
      </c>
      <c r="G8990" s="1">
        <v>6780</v>
      </c>
      <c r="H8990" s="4">
        <v>30</v>
      </c>
      <c r="I8990" s="4">
        <f t="shared" ca="1" si="140"/>
        <v>0</v>
      </c>
      <c r="J8990" t="s">
        <v>380</v>
      </c>
    </row>
    <row r="8991" spans="1:10" x14ac:dyDescent="0.55000000000000004">
      <c r="A8991" s="3">
        <v>45948</v>
      </c>
      <c r="B8991">
        <v>502101234</v>
      </c>
      <c r="C8991" t="s">
        <v>19</v>
      </c>
      <c r="D8991" t="s">
        <v>401</v>
      </c>
      <c r="E8991" t="s">
        <v>364</v>
      </c>
      <c r="F8991" t="s">
        <v>360</v>
      </c>
      <c r="G8991" s="1">
        <v>325600</v>
      </c>
      <c r="H8991" s="4">
        <v>45</v>
      </c>
      <c r="I8991" s="4">
        <f t="shared" ca="1" si="140"/>
        <v>0</v>
      </c>
      <c r="J8991" t="s">
        <v>380</v>
      </c>
    </row>
    <row r="8992" spans="1:10" x14ac:dyDescent="0.55000000000000004">
      <c r="A8992" s="3">
        <v>45958</v>
      </c>
      <c r="B8992">
        <v>502212345</v>
      </c>
      <c r="C8992" t="s">
        <v>20</v>
      </c>
      <c r="D8992" t="s">
        <v>402</v>
      </c>
      <c r="E8992" t="s">
        <v>362</v>
      </c>
      <c r="F8992" t="s">
        <v>358</v>
      </c>
      <c r="G8992" s="1">
        <v>475890</v>
      </c>
      <c r="H8992" s="4">
        <v>60</v>
      </c>
      <c r="I8992" s="4">
        <f t="shared" ca="1" si="140"/>
        <v>162</v>
      </c>
      <c r="J8992" t="s">
        <v>381</v>
      </c>
    </row>
    <row r="8993" spans="1:10" x14ac:dyDescent="0.55000000000000004">
      <c r="A8993" s="3">
        <v>45966</v>
      </c>
      <c r="B8993">
        <v>502223456</v>
      </c>
      <c r="C8993" t="s">
        <v>21</v>
      </c>
      <c r="D8993" t="s">
        <v>403</v>
      </c>
      <c r="E8993" t="s">
        <v>404</v>
      </c>
      <c r="F8993" t="s">
        <v>359</v>
      </c>
      <c r="G8993" s="1">
        <v>1352092</v>
      </c>
      <c r="H8993" s="4">
        <v>15</v>
      </c>
      <c r="I8993" s="4">
        <f t="shared" ca="1" si="140"/>
        <v>199</v>
      </c>
      <c r="J8993" t="s">
        <v>381</v>
      </c>
    </row>
    <row r="8994" spans="1:10" x14ac:dyDescent="0.55000000000000004">
      <c r="A8994" s="3">
        <v>45976</v>
      </c>
      <c r="B8994">
        <v>502234567</v>
      </c>
      <c r="C8994" t="s">
        <v>22</v>
      </c>
      <c r="D8994" t="s">
        <v>405</v>
      </c>
      <c r="E8994" t="s">
        <v>371</v>
      </c>
      <c r="F8994" t="s">
        <v>360</v>
      </c>
      <c r="G8994" s="1">
        <v>1245600.5</v>
      </c>
      <c r="H8994" s="4">
        <v>75</v>
      </c>
      <c r="I8994" s="4">
        <f t="shared" ca="1" si="140"/>
        <v>0</v>
      </c>
      <c r="J8994" t="s">
        <v>380</v>
      </c>
    </row>
    <row r="8995" spans="1:10" x14ac:dyDescent="0.55000000000000004">
      <c r="A8995" s="3">
        <v>45987</v>
      </c>
      <c r="B8995">
        <v>502245678</v>
      </c>
      <c r="C8995" t="s">
        <v>23</v>
      </c>
      <c r="D8995" t="s">
        <v>406</v>
      </c>
      <c r="E8995" t="s">
        <v>368</v>
      </c>
      <c r="F8995" t="s">
        <v>361</v>
      </c>
      <c r="G8995" s="1">
        <v>8540</v>
      </c>
      <c r="H8995" s="4">
        <v>90</v>
      </c>
      <c r="I8995" s="4">
        <f t="shared" ca="1" si="140"/>
        <v>103</v>
      </c>
      <c r="J8995" t="s">
        <v>381</v>
      </c>
    </row>
    <row r="8996" spans="1:10" x14ac:dyDescent="0.55000000000000004">
      <c r="A8996" s="3">
        <v>45998</v>
      </c>
      <c r="B8996">
        <v>502256789</v>
      </c>
      <c r="C8996" t="s">
        <v>24</v>
      </c>
      <c r="D8996" t="s">
        <v>407</v>
      </c>
      <c r="E8996" t="s">
        <v>370</v>
      </c>
      <c r="F8996" t="s">
        <v>358</v>
      </c>
      <c r="G8996" s="1">
        <v>912300</v>
      </c>
      <c r="H8996" s="4">
        <v>30</v>
      </c>
      <c r="I8996" s="4">
        <f t="shared" ca="1" si="140"/>
        <v>0</v>
      </c>
      <c r="J8996" t="s">
        <v>380</v>
      </c>
    </row>
    <row r="8997" spans="1:10" x14ac:dyDescent="0.55000000000000004">
      <c r="A8997" s="3">
        <v>46010</v>
      </c>
      <c r="B8997">
        <v>502267890</v>
      </c>
      <c r="C8997" t="s">
        <v>25</v>
      </c>
      <c r="D8997" t="s">
        <v>408</v>
      </c>
      <c r="E8997" t="s">
        <v>367</v>
      </c>
      <c r="F8997" t="s">
        <v>359</v>
      </c>
      <c r="G8997" s="1">
        <v>2450.75</v>
      </c>
      <c r="H8997" s="4">
        <v>45</v>
      </c>
      <c r="I8997" s="4">
        <f t="shared" ca="1" si="140"/>
        <v>125</v>
      </c>
      <c r="J8997" t="s">
        <v>381</v>
      </c>
    </row>
    <row r="8998" spans="1:10" x14ac:dyDescent="0.55000000000000004">
      <c r="A8998" s="3">
        <v>46018</v>
      </c>
      <c r="B8998">
        <v>502278901</v>
      </c>
      <c r="C8998" t="s">
        <v>26</v>
      </c>
      <c r="D8998" t="s">
        <v>409</v>
      </c>
      <c r="E8998" t="s">
        <v>365</v>
      </c>
      <c r="F8998" t="s">
        <v>360</v>
      </c>
      <c r="G8998" s="1">
        <v>690876</v>
      </c>
      <c r="H8998" s="4">
        <v>60</v>
      </c>
      <c r="I8998" s="4">
        <f t="shared" ca="1" si="140"/>
        <v>0</v>
      </c>
      <c r="J8998" t="s">
        <v>380</v>
      </c>
    </row>
    <row r="8999" spans="1:10" x14ac:dyDescent="0.55000000000000004">
      <c r="A8999" s="3">
        <v>46024</v>
      </c>
      <c r="B8999">
        <v>502289012</v>
      </c>
      <c r="C8999" t="s">
        <v>27</v>
      </c>
      <c r="D8999" t="s">
        <v>410</v>
      </c>
      <c r="E8999" t="s">
        <v>366</v>
      </c>
      <c r="F8999" t="s">
        <v>361</v>
      </c>
      <c r="G8999" s="1">
        <v>325000</v>
      </c>
      <c r="H8999" s="4">
        <v>15</v>
      </c>
      <c r="I8999" s="4">
        <f t="shared" ca="1" si="140"/>
        <v>0</v>
      </c>
      <c r="J8999" t="s">
        <v>380</v>
      </c>
    </row>
    <row r="9000" spans="1:10" x14ac:dyDescent="0.55000000000000004">
      <c r="A9000" s="3">
        <v>46033</v>
      </c>
      <c r="B9000">
        <v>502290123</v>
      </c>
      <c r="C9000" t="s">
        <v>28</v>
      </c>
      <c r="D9000" t="s">
        <v>411</v>
      </c>
      <c r="E9000" t="s">
        <v>364</v>
      </c>
      <c r="F9000" t="s">
        <v>358</v>
      </c>
      <c r="G9000" s="1">
        <v>610442</v>
      </c>
      <c r="H9000" s="4">
        <v>75</v>
      </c>
      <c r="I9000" s="4">
        <f t="shared" ca="1" si="140"/>
        <v>72</v>
      </c>
      <c r="J9000" t="s">
        <v>381</v>
      </c>
    </row>
    <row r="9001" spans="1:10" x14ac:dyDescent="0.55000000000000004">
      <c r="A9001" s="3">
        <v>46046</v>
      </c>
      <c r="B9001">
        <v>502301234</v>
      </c>
      <c r="C9001" t="s">
        <v>29</v>
      </c>
      <c r="D9001" t="s">
        <v>412</v>
      </c>
      <c r="E9001" t="s">
        <v>363</v>
      </c>
      <c r="F9001" t="s">
        <v>360</v>
      </c>
      <c r="G9001" s="1">
        <v>510340</v>
      </c>
      <c r="H9001" s="4">
        <v>90</v>
      </c>
      <c r="I9001" s="4">
        <f t="shared" ca="1" si="140"/>
        <v>0</v>
      </c>
      <c r="J9001" t="s">
        <v>380</v>
      </c>
    </row>
    <row r="9002" spans="1:10" x14ac:dyDescent="0.55000000000000004">
      <c r="A9002" s="3">
        <v>46058</v>
      </c>
      <c r="B9002">
        <v>502312345</v>
      </c>
      <c r="C9002" t="s">
        <v>30</v>
      </c>
      <c r="D9002" t="s">
        <v>413</v>
      </c>
      <c r="E9002" t="s">
        <v>414</v>
      </c>
      <c r="F9002" t="s">
        <v>358</v>
      </c>
      <c r="G9002" s="1">
        <v>7300</v>
      </c>
      <c r="H9002" s="4">
        <v>30</v>
      </c>
      <c r="I9002" s="4">
        <f t="shared" ca="1" si="140"/>
        <v>0</v>
      </c>
      <c r="J9002" t="s">
        <v>380</v>
      </c>
    </row>
    <row r="9003" spans="1:10" x14ac:dyDescent="0.55000000000000004">
      <c r="A9003" s="3">
        <v>46067</v>
      </c>
      <c r="B9003">
        <v>502323456</v>
      </c>
      <c r="C9003" t="s">
        <v>31</v>
      </c>
      <c r="D9003" t="s">
        <v>415</v>
      </c>
      <c r="E9003" t="s">
        <v>367</v>
      </c>
      <c r="F9003" t="s">
        <v>359</v>
      </c>
      <c r="G9003" s="1">
        <v>245210.9</v>
      </c>
      <c r="H9003" s="4">
        <v>45</v>
      </c>
      <c r="I9003" s="4">
        <f t="shared" ca="1" si="140"/>
        <v>68</v>
      </c>
      <c r="J9003" t="s">
        <v>381</v>
      </c>
    </row>
    <row r="9004" spans="1:10" x14ac:dyDescent="0.55000000000000004">
      <c r="A9004" s="3">
        <v>46076</v>
      </c>
      <c r="B9004">
        <v>502334567</v>
      </c>
      <c r="C9004" t="s">
        <v>32</v>
      </c>
      <c r="D9004" t="s">
        <v>416</v>
      </c>
      <c r="E9004" t="s">
        <v>377</v>
      </c>
      <c r="F9004" t="s">
        <v>361</v>
      </c>
      <c r="G9004" s="1">
        <v>19750</v>
      </c>
      <c r="H9004" s="4">
        <v>60</v>
      </c>
      <c r="I9004" s="4">
        <f t="shared" ca="1" si="140"/>
        <v>0</v>
      </c>
      <c r="J9004" t="s">
        <v>380</v>
      </c>
    </row>
    <row r="9005" spans="1:10" x14ac:dyDescent="0.55000000000000004">
      <c r="A9005" s="3">
        <v>46087</v>
      </c>
      <c r="B9005">
        <v>502345678</v>
      </c>
      <c r="C9005" t="s">
        <v>33</v>
      </c>
      <c r="D9005" t="s">
        <v>417</v>
      </c>
      <c r="E9005" t="s">
        <v>362</v>
      </c>
      <c r="F9005" t="s">
        <v>358</v>
      </c>
      <c r="G9005" s="1">
        <v>418999</v>
      </c>
      <c r="H9005" s="4">
        <v>15</v>
      </c>
      <c r="I9005" s="4">
        <f t="shared" ca="1" si="140"/>
        <v>78</v>
      </c>
      <c r="J9005" t="s">
        <v>381</v>
      </c>
    </row>
    <row r="9006" spans="1:10" x14ac:dyDescent="0.55000000000000004">
      <c r="A9006" s="3">
        <v>46096</v>
      </c>
      <c r="B9006">
        <v>502356789</v>
      </c>
      <c r="C9006" t="s">
        <v>34</v>
      </c>
      <c r="D9006" t="s">
        <v>418</v>
      </c>
      <c r="E9006" t="s">
        <v>376</v>
      </c>
      <c r="F9006" t="s">
        <v>360</v>
      </c>
      <c r="G9006" s="1">
        <v>1323495</v>
      </c>
      <c r="H9006" s="4">
        <v>75</v>
      </c>
      <c r="I9006" s="4">
        <f t="shared" ca="1" si="140"/>
        <v>9</v>
      </c>
      <c r="J9006" t="s">
        <v>381</v>
      </c>
    </row>
    <row r="9007" spans="1:10" x14ac:dyDescent="0.55000000000000004">
      <c r="A9007" s="3">
        <v>46105</v>
      </c>
      <c r="B9007">
        <v>502367890</v>
      </c>
      <c r="C9007" t="s">
        <v>35</v>
      </c>
      <c r="D9007" t="s">
        <v>419</v>
      </c>
      <c r="E9007" t="s">
        <v>420</v>
      </c>
      <c r="F9007" t="s">
        <v>358</v>
      </c>
      <c r="G9007" s="1">
        <v>189450</v>
      </c>
      <c r="H9007" s="4">
        <v>90</v>
      </c>
      <c r="I9007" s="4">
        <f t="shared" ca="1" si="140"/>
        <v>0</v>
      </c>
      <c r="J9007" t="s">
        <v>380</v>
      </c>
    </row>
    <row r="9008" spans="1:10" x14ac:dyDescent="0.55000000000000004">
      <c r="A9008" s="3">
        <v>46111</v>
      </c>
      <c r="B9008">
        <v>502378901</v>
      </c>
      <c r="C9008" t="s">
        <v>36</v>
      </c>
      <c r="D9008" t="s">
        <v>421</v>
      </c>
      <c r="E9008" t="s">
        <v>367</v>
      </c>
      <c r="F9008" t="s">
        <v>359</v>
      </c>
      <c r="G9008" s="1">
        <v>76500</v>
      </c>
      <c r="H9008" s="4">
        <v>30</v>
      </c>
      <c r="I9008" s="4">
        <f t="shared" ca="1" si="140"/>
        <v>0</v>
      </c>
      <c r="J9008" t="s">
        <v>380</v>
      </c>
    </row>
    <row r="9009" spans="1:10" x14ac:dyDescent="0.55000000000000004">
      <c r="A9009" s="3">
        <v>45750</v>
      </c>
      <c r="B9009">
        <v>502389012</v>
      </c>
      <c r="C9009" t="s">
        <v>37</v>
      </c>
      <c r="D9009" t="s">
        <v>422</v>
      </c>
      <c r="E9009" t="s">
        <v>365</v>
      </c>
      <c r="F9009" t="s">
        <v>361</v>
      </c>
      <c r="G9009" s="1">
        <v>1145000</v>
      </c>
      <c r="H9009" s="4">
        <v>45</v>
      </c>
      <c r="I9009" s="4">
        <f t="shared" ca="1" si="140"/>
        <v>385</v>
      </c>
      <c r="J9009" t="s">
        <v>381</v>
      </c>
    </row>
    <row r="9010" spans="1:10" x14ac:dyDescent="0.55000000000000004">
      <c r="A9010" s="3">
        <v>45762</v>
      </c>
      <c r="B9010">
        <v>502390123</v>
      </c>
      <c r="C9010" t="s">
        <v>38</v>
      </c>
      <c r="D9010" t="s">
        <v>423</v>
      </c>
      <c r="E9010" t="s">
        <v>369</v>
      </c>
      <c r="F9010" t="s">
        <v>358</v>
      </c>
      <c r="G9010" s="1">
        <v>9780</v>
      </c>
      <c r="H9010" s="4">
        <v>60</v>
      </c>
      <c r="I9010" s="4">
        <f t="shared" ca="1" si="140"/>
        <v>0</v>
      </c>
      <c r="J9010" t="s">
        <v>380</v>
      </c>
    </row>
    <row r="9011" spans="1:10" x14ac:dyDescent="0.55000000000000004">
      <c r="A9011" s="3">
        <v>45774</v>
      </c>
      <c r="B9011">
        <v>502401234</v>
      </c>
      <c r="C9011" t="s">
        <v>39</v>
      </c>
      <c r="D9011" t="s">
        <v>424</v>
      </c>
      <c r="E9011" t="s">
        <v>425</v>
      </c>
      <c r="F9011" t="s">
        <v>360</v>
      </c>
      <c r="G9011" s="1">
        <v>625600</v>
      </c>
      <c r="H9011" s="4">
        <v>15</v>
      </c>
      <c r="I9011" s="4">
        <f t="shared" ca="1" si="140"/>
        <v>391</v>
      </c>
      <c r="J9011" t="s">
        <v>381</v>
      </c>
    </row>
    <row r="9012" spans="1:10" x14ac:dyDescent="0.55000000000000004">
      <c r="A9012" s="3">
        <v>45786</v>
      </c>
      <c r="B9012">
        <v>502412345</v>
      </c>
      <c r="C9012" t="s">
        <v>40</v>
      </c>
      <c r="D9012" t="s">
        <v>426</v>
      </c>
      <c r="E9012" t="s">
        <v>367</v>
      </c>
      <c r="F9012" t="s">
        <v>358</v>
      </c>
      <c r="G9012" s="1">
        <v>345890.25</v>
      </c>
      <c r="H9012" s="4">
        <v>75</v>
      </c>
      <c r="I9012" s="4">
        <f t="shared" ca="1" si="140"/>
        <v>0</v>
      </c>
      <c r="J9012" t="s">
        <v>380</v>
      </c>
    </row>
    <row r="9013" spans="1:10" x14ac:dyDescent="0.55000000000000004">
      <c r="A9013" s="3">
        <v>45798</v>
      </c>
      <c r="B9013">
        <v>502423456</v>
      </c>
      <c r="C9013" t="s">
        <v>41</v>
      </c>
      <c r="D9013" t="s">
        <v>427</v>
      </c>
      <c r="E9013" t="s">
        <v>366</v>
      </c>
      <c r="F9013" t="s">
        <v>359</v>
      </c>
      <c r="G9013" s="1">
        <v>1200</v>
      </c>
      <c r="H9013" s="4">
        <v>90</v>
      </c>
      <c r="I9013" s="4">
        <f t="shared" ca="1" si="140"/>
        <v>0</v>
      </c>
      <c r="J9013" t="s">
        <v>380</v>
      </c>
    </row>
    <row r="9014" spans="1:10" x14ac:dyDescent="0.55000000000000004">
      <c r="A9014" s="3">
        <v>45807</v>
      </c>
      <c r="B9014">
        <v>502434567</v>
      </c>
      <c r="C9014" t="s">
        <v>42</v>
      </c>
      <c r="D9014" t="s">
        <v>428</v>
      </c>
      <c r="E9014" t="s">
        <v>371</v>
      </c>
      <c r="F9014" t="s">
        <v>361</v>
      </c>
      <c r="G9014" s="1">
        <v>875600</v>
      </c>
      <c r="H9014" s="4">
        <v>30</v>
      </c>
      <c r="I9014" s="4">
        <f t="shared" ca="1" si="140"/>
        <v>343</v>
      </c>
      <c r="J9014" t="s">
        <v>381</v>
      </c>
    </row>
    <row r="9015" spans="1:10" x14ac:dyDescent="0.55000000000000004">
      <c r="A9015" s="3">
        <v>45820</v>
      </c>
      <c r="B9015">
        <v>502445678</v>
      </c>
      <c r="C9015" t="s">
        <v>43</v>
      </c>
      <c r="D9015" t="s">
        <v>429</v>
      </c>
      <c r="E9015" t="s">
        <v>362</v>
      </c>
      <c r="F9015" t="s">
        <v>360</v>
      </c>
      <c r="G9015" s="1">
        <v>5540</v>
      </c>
      <c r="H9015" s="4">
        <v>45</v>
      </c>
      <c r="I9015" s="4">
        <f t="shared" ca="1" si="140"/>
        <v>0</v>
      </c>
      <c r="J9015" t="s">
        <v>380</v>
      </c>
    </row>
    <row r="9016" spans="1:10" x14ac:dyDescent="0.55000000000000004">
      <c r="A9016" s="3">
        <v>45833</v>
      </c>
      <c r="B9016">
        <v>502456789</v>
      </c>
      <c r="C9016" t="s">
        <v>44</v>
      </c>
      <c r="D9016" t="s">
        <v>430</v>
      </c>
      <c r="E9016" t="s">
        <v>379</v>
      </c>
      <c r="F9016" t="s">
        <v>358</v>
      </c>
      <c r="G9016" s="1">
        <v>1412300</v>
      </c>
      <c r="H9016" s="4">
        <v>60</v>
      </c>
      <c r="I9016" s="4">
        <f t="shared" ca="1" si="140"/>
        <v>287</v>
      </c>
      <c r="J9016" t="s">
        <v>381</v>
      </c>
    </row>
    <row r="9017" spans="1:10" x14ac:dyDescent="0.55000000000000004">
      <c r="A9017" s="3">
        <v>45842</v>
      </c>
      <c r="B9017">
        <v>502467890</v>
      </c>
      <c r="C9017" t="s">
        <v>45</v>
      </c>
      <c r="D9017" t="s">
        <v>431</v>
      </c>
      <c r="E9017" t="s">
        <v>364</v>
      </c>
      <c r="F9017" t="s">
        <v>359</v>
      </c>
      <c r="G9017" s="1">
        <v>9450.75</v>
      </c>
      <c r="H9017" s="4">
        <v>15</v>
      </c>
      <c r="I9017" s="4">
        <f t="shared" ca="1" si="140"/>
        <v>0</v>
      </c>
      <c r="J9017" t="s">
        <v>380</v>
      </c>
    </row>
    <row r="9018" spans="1:10" x14ac:dyDescent="0.55000000000000004">
      <c r="A9018" s="3">
        <v>45856</v>
      </c>
      <c r="B9018">
        <v>502478901</v>
      </c>
      <c r="C9018" t="s">
        <v>46</v>
      </c>
      <c r="D9018" t="s">
        <v>432</v>
      </c>
      <c r="E9018" t="s">
        <v>368</v>
      </c>
      <c r="F9018" t="s">
        <v>360</v>
      </c>
      <c r="G9018" s="1">
        <v>490876</v>
      </c>
      <c r="H9018" s="4">
        <v>75</v>
      </c>
      <c r="I9018" s="4">
        <f t="shared" ca="1" si="140"/>
        <v>0</v>
      </c>
      <c r="J9018" t="s">
        <v>380</v>
      </c>
    </row>
    <row r="9019" spans="1:10" x14ac:dyDescent="0.55000000000000004">
      <c r="A9019" s="3">
        <v>45867</v>
      </c>
      <c r="B9019">
        <v>502489012</v>
      </c>
      <c r="C9019" t="s">
        <v>47</v>
      </c>
      <c r="D9019" t="s">
        <v>433</v>
      </c>
      <c r="E9019" t="s">
        <v>374</v>
      </c>
      <c r="F9019" t="s">
        <v>361</v>
      </c>
      <c r="G9019" s="1">
        <v>225000</v>
      </c>
      <c r="H9019" s="4">
        <v>90</v>
      </c>
      <c r="I9019" s="4">
        <f t="shared" ca="1" si="140"/>
        <v>223</v>
      </c>
      <c r="J9019" t="s">
        <v>381</v>
      </c>
    </row>
    <row r="9020" spans="1:10" x14ac:dyDescent="0.55000000000000004">
      <c r="A9020" s="3">
        <v>45875</v>
      </c>
      <c r="B9020">
        <v>502490123</v>
      </c>
      <c r="C9020" t="s">
        <v>48</v>
      </c>
      <c r="D9020" t="s">
        <v>434</v>
      </c>
      <c r="E9020" t="s">
        <v>370</v>
      </c>
      <c r="F9020" t="s">
        <v>358</v>
      </c>
      <c r="G9020" s="1">
        <v>817852</v>
      </c>
      <c r="H9020" s="4">
        <v>30</v>
      </c>
      <c r="I9020" s="4">
        <f t="shared" ca="1" si="140"/>
        <v>275</v>
      </c>
      <c r="J9020" t="s">
        <v>381</v>
      </c>
    </row>
    <row r="9021" spans="1:10" x14ac:dyDescent="0.55000000000000004">
      <c r="A9021" s="3">
        <v>45888</v>
      </c>
      <c r="B9021">
        <v>502501234</v>
      </c>
      <c r="C9021" t="s">
        <v>49</v>
      </c>
      <c r="D9021" t="s">
        <v>435</v>
      </c>
      <c r="E9021" t="s">
        <v>436</v>
      </c>
      <c r="F9021" t="s">
        <v>360</v>
      </c>
      <c r="G9021" s="1">
        <v>710340</v>
      </c>
      <c r="H9021" s="4">
        <v>45</v>
      </c>
      <c r="I9021" s="4">
        <f t="shared" ca="1" si="140"/>
        <v>0</v>
      </c>
      <c r="J9021" t="s">
        <v>380</v>
      </c>
    </row>
    <row r="9022" spans="1:10" x14ac:dyDescent="0.55000000000000004">
      <c r="A9022" s="3">
        <v>45900</v>
      </c>
      <c r="B9022">
        <v>502512345</v>
      </c>
      <c r="C9022" t="s">
        <v>50</v>
      </c>
      <c r="D9022" t="s">
        <v>437</v>
      </c>
      <c r="E9022" t="s">
        <v>367</v>
      </c>
      <c r="F9022" t="s">
        <v>358</v>
      </c>
      <c r="G9022" s="1">
        <v>12300</v>
      </c>
      <c r="H9022" s="4">
        <v>60</v>
      </c>
      <c r="I9022" s="4">
        <f t="shared" ca="1" si="140"/>
        <v>0</v>
      </c>
      <c r="J9022" t="s">
        <v>380</v>
      </c>
    </row>
    <row r="9023" spans="1:10" x14ac:dyDescent="0.55000000000000004">
      <c r="A9023" s="3">
        <v>45907</v>
      </c>
      <c r="B9023">
        <v>502523456</v>
      </c>
      <c r="C9023" t="s">
        <v>51</v>
      </c>
      <c r="D9023" t="s">
        <v>438</v>
      </c>
      <c r="E9023" t="s">
        <v>372</v>
      </c>
      <c r="F9023" t="s">
        <v>359</v>
      </c>
      <c r="G9023" s="1">
        <v>545210.9</v>
      </c>
      <c r="H9023" s="4">
        <v>15</v>
      </c>
      <c r="I9023" s="4">
        <f t="shared" ca="1" si="140"/>
        <v>258</v>
      </c>
      <c r="J9023" t="s">
        <v>381</v>
      </c>
    </row>
    <row r="9024" spans="1:10" x14ac:dyDescent="0.55000000000000004">
      <c r="A9024" s="3">
        <v>45920</v>
      </c>
      <c r="B9024">
        <v>502534567</v>
      </c>
      <c r="C9024" t="s">
        <v>52</v>
      </c>
      <c r="D9024" t="s">
        <v>439</v>
      </c>
      <c r="E9024" t="s">
        <v>366</v>
      </c>
      <c r="F9024" t="s">
        <v>361</v>
      </c>
      <c r="G9024" s="1">
        <v>29750</v>
      </c>
      <c r="H9024" s="4">
        <v>75</v>
      </c>
      <c r="I9024" s="4">
        <f t="shared" ca="1" si="140"/>
        <v>0</v>
      </c>
      <c r="J9024" t="s">
        <v>380</v>
      </c>
    </row>
    <row r="9025" spans="1:10" x14ac:dyDescent="0.55000000000000004">
      <c r="A9025" s="3">
        <v>45928</v>
      </c>
      <c r="B9025">
        <v>502545678</v>
      </c>
      <c r="C9025" t="s">
        <v>53</v>
      </c>
      <c r="D9025" t="s">
        <v>440</v>
      </c>
      <c r="E9025" t="s">
        <v>368</v>
      </c>
      <c r="F9025" t="s">
        <v>358</v>
      </c>
      <c r="G9025" s="1">
        <v>818999</v>
      </c>
      <c r="H9025" s="4">
        <v>90</v>
      </c>
      <c r="I9025" s="4">
        <f t="shared" ca="1" si="140"/>
        <v>162</v>
      </c>
      <c r="J9025" t="s">
        <v>381</v>
      </c>
    </row>
    <row r="9026" spans="1:10" x14ac:dyDescent="0.55000000000000004">
      <c r="A9026" s="3">
        <v>45935</v>
      </c>
      <c r="B9026">
        <v>502556789</v>
      </c>
      <c r="C9026" t="s">
        <v>54</v>
      </c>
      <c r="D9026" t="s">
        <v>441</v>
      </c>
      <c r="E9026" t="s">
        <v>373</v>
      </c>
      <c r="F9026" t="s">
        <v>360</v>
      </c>
      <c r="G9026" s="1">
        <v>521786</v>
      </c>
      <c r="H9026" s="4">
        <v>30</v>
      </c>
      <c r="I9026" s="4">
        <f t="shared" ca="1" si="140"/>
        <v>0</v>
      </c>
      <c r="J9026" t="s">
        <v>380</v>
      </c>
    </row>
    <row r="9027" spans="1:10" x14ac:dyDescent="0.55000000000000004">
      <c r="A9027" s="3">
        <v>45946</v>
      </c>
      <c r="B9027">
        <v>502567890</v>
      </c>
      <c r="C9027" t="s">
        <v>55</v>
      </c>
      <c r="D9027" t="s">
        <v>442</v>
      </c>
      <c r="E9027" t="s">
        <v>376</v>
      </c>
      <c r="F9027" t="s">
        <v>358</v>
      </c>
      <c r="G9027" s="1">
        <v>289450</v>
      </c>
      <c r="H9027" s="4">
        <v>45</v>
      </c>
      <c r="I9027" s="4">
        <f t="shared" ref="I9027:I9090" ca="1" si="141">IF(J9027="Pending",TODAY()-A9027-H9027,0)</f>
        <v>189</v>
      </c>
      <c r="J9027" t="s">
        <v>381</v>
      </c>
    </row>
    <row r="9028" spans="1:10" x14ac:dyDescent="0.55000000000000004">
      <c r="A9028" s="3">
        <v>45960</v>
      </c>
      <c r="B9028">
        <v>502578901</v>
      </c>
      <c r="C9028" t="s">
        <v>56</v>
      </c>
      <c r="D9028" t="s">
        <v>443</v>
      </c>
      <c r="E9028" t="s">
        <v>404</v>
      </c>
      <c r="F9028" t="s">
        <v>359</v>
      </c>
      <c r="G9028" s="1">
        <v>126500</v>
      </c>
      <c r="H9028" s="4">
        <v>60</v>
      </c>
      <c r="I9028" s="4">
        <f t="shared" ca="1" si="141"/>
        <v>0</v>
      </c>
      <c r="J9028" t="s">
        <v>380</v>
      </c>
    </row>
    <row r="9029" spans="1:10" x14ac:dyDescent="0.55000000000000004">
      <c r="A9029" s="3">
        <v>45972</v>
      </c>
      <c r="B9029">
        <v>502589012</v>
      </c>
      <c r="C9029" t="s">
        <v>57</v>
      </c>
      <c r="D9029" t="s">
        <v>444</v>
      </c>
      <c r="E9029" t="s">
        <v>377</v>
      </c>
      <c r="F9029" t="s">
        <v>361</v>
      </c>
      <c r="G9029" s="1">
        <v>1545000</v>
      </c>
      <c r="H9029" s="4">
        <v>15</v>
      </c>
      <c r="I9029" s="4">
        <f t="shared" ca="1" si="141"/>
        <v>0</v>
      </c>
      <c r="J9029" t="s">
        <v>380</v>
      </c>
    </row>
    <row r="9030" spans="1:10" x14ac:dyDescent="0.55000000000000004">
      <c r="A9030" s="3">
        <v>45985</v>
      </c>
      <c r="B9030">
        <v>502590123</v>
      </c>
      <c r="C9030" t="s">
        <v>58</v>
      </c>
      <c r="D9030" t="s">
        <v>445</v>
      </c>
      <c r="E9030" t="s">
        <v>369</v>
      </c>
      <c r="F9030" t="s">
        <v>358</v>
      </c>
      <c r="G9030" s="1">
        <v>4780</v>
      </c>
      <c r="H9030" s="4">
        <v>75</v>
      </c>
      <c r="I9030" s="4">
        <f t="shared" ca="1" si="141"/>
        <v>120</v>
      </c>
      <c r="J9030" t="s">
        <v>381</v>
      </c>
    </row>
    <row r="9031" spans="1:10" x14ac:dyDescent="0.55000000000000004">
      <c r="A9031" s="3">
        <v>45993</v>
      </c>
      <c r="B9031">
        <v>502601234</v>
      </c>
      <c r="C9031" t="s">
        <v>59</v>
      </c>
      <c r="D9031" t="s">
        <v>446</v>
      </c>
      <c r="E9031" t="s">
        <v>378</v>
      </c>
      <c r="F9031" t="s">
        <v>360</v>
      </c>
      <c r="G9031" s="1">
        <v>925600</v>
      </c>
      <c r="H9031" s="4">
        <v>90</v>
      </c>
      <c r="I9031" s="4">
        <f t="shared" ca="1" si="141"/>
        <v>0</v>
      </c>
      <c r="J9031" t="s">
        <v>380</v>
      </c>
    </row>
    <row r="9032" spans="1:10" x14ac:dyDescent="0.55000000000000004">
      <c r="A9032" s="3">
        <v>46005</v>
      </c>
      <c r="B9032">
        <v>502612345</v>
      </c>
      <c r="C9032" t="s">
        <v>60</v>
      </c>
      <c r="D9032" t="s">
        <v>447</v>
      </c>
      <c r="E9032" t="s">
        <v>374</v>
      </c>
      <c r="F9032" t="s">
        <v>358</v>
      </c>
      <c r="G9032" s="1">
        <v>645890.25</v>
      </c>
      <c r="H9032" s="4">
        <v>30</v>
      </c>
      <c r="I9032" s="4">
        <f t="shared" ca="1" si="141"/>
        <v>145</v>
      </c>
      <c r="J9032" t="s">
        <v>381</v>
      </c>
    </row>
    <row r="9033" spans="1:10" x14ac:dyDescent="0.55000000000000004">
      <c r="A9033" s="3">
        <v>46020</v>
      </c>
      <c r="B9033">
        <v>502623456</v>
      </c>
      <c r="C9033" t="s">
        <v>61</v>
      </c>
      <c r="D9033" t="s">
        <v>448</v>
      </c>
      <c r="E9033" t="s">
        <v>366</v>
      </c>
      <c r="F9033" t="s">
        <v>359</v>
      </c>
      <c r="G9033" s="1">
        <v>2200</v>
      </c>
      <c r="H9033" s="4">
        <v>45</v>
      </c>
      <c r="I9033" s="4">
        <f t="shared" ca="1" si="141"/>
        <v>115</v>
      </c>
      <c r="J9033" t="s">
        <v>381</v>
      </c>
    </row>
    <row r="9034" spans="1:10" x14ac:dyDescent="0.55000000000000004">
      <c r="A9034" s="3">
        <v>46025</v>
      </c>
      <c r="B9034">
        <v>502634567</v>
      </c>
      <c r="C9034" t="s">
        <v>62</v>
      </c>
      <c r="D9034" t="s">
        <v>449</v>
      </c>
      <c r="E9034" t="s">
        <v>371</v>
      </c>
      <c r="F9034" t="s">
        <v>361</v>
      </c>
      <c r="G9034" s="1">
        <v>1875600</v>
      </c>
      <c r="H9034" s="4">
        <v>60</v>
      </c>
      <c r="I9034" s="4">
        <f t="shared" ca="1" si="141"/>
        <v>0</v>
      </c>
      <c r="J9034" t="s">
        <v>380</v>
      </c>
    </row>
    <row r="9035" spans="1:10" x14ac:dyDescent="0.55000000000000004">
      <c r="A9035" s="3">
        <v>46039</v>
      </c>
      <c r="B9035">
        <v>502645678</v>
      </c>
      <c r="C9035" t="s">
        <v>63</v>
      </c>
      <c r="D9035" t="s">
        <v>450</v>
      </c>
      <c r="E9035" t="s">
        <v>363</v>
      </c>
      <c r="F9035" t="s">
        <v>360</v>
      </c>
      <c r="G9035" s="1">
        <v>3540</v>
      </c>
      <c r="H9035" s="4">
        <v>15</v>
      </c>
      <c r="I9035" s="4">
        <f t="shared" ca="1" si="141"/>
        <v>0</v>
      </c>
      <c r="J9035" t="s">
        <v>380</v>
      </c>
    </row>
    <row r="9036" spans="1:10" x14ac:dyDescent="0.55000000000000004">
      <c r="A9036" s="3">
        <v>46050</v>
      </c>
      <c r="B9036">
        <v>502656789</v>
      </c>
      <c r="C9036" t="s">
        <v>64</v>
      </c>
      <c r="D9036" t="s">
        <v>451</v>
      </c>
      <c r="E9036" t="s">
        <v>425</v>
      </c>
      <c r="F9036" t="s">
        <v>358</v>
      </c>
      <c r="G9036" s="1">
        <v>1112300</v>
      </c>
      <c r="H9036" s="4">
        <v>75</v>
      </c>
      <c r="I9036" s="4">
        <f t="shared" ca="1" si="141"/>
        <v>55</v>
      </c>
      <c r="J9036" t="s">
        <v>381</v>
      </c>
    </row>
    <row r="9037" spans="1:10" x14ac:dyDescent="0.55000000000000004">
      <c r="A9037" s="3">
        <v>46059</v>
      </c>
      <c r="B9037">
        <v>502667890</v>
      </c>
      <c r="C9037" t="s">
        <v>65</v>
      </c>
      <c r="D9037" t="s">
        <v>452</v>
      </c>
      <c r="E9037" t="s">
        <v>374</v>
      </c>
      <c r="F9037" t="s">
        <v>359</v>
      </c>
      <c r="G9037" s="1">
        <v>5450.75</v>
      </c>
      <c r="H9037" s="4">
        <v>90</v>
      </c>
      <c r="I9037" s="4">
        <f t="shared" ca="1" si="141"/>
        <v>0</v>
      </c>
      <c r="J9037" t="s">
        <v>380</v>
      </c>
    </row>
    <row r="9038" spans="1:10" x14ac:dyDescent="0.55000000000000004">
      <c r="A9038" s="3">
        <v>46072</v>
      </c>
      <c r="B9038">
        <v>502678901</v>
      </c>
      <c r="C9038" t="s">
        <v>66</v>
      </c>
      <c r="D9038" t="s">
        <v>453</v>
      </c>
      <c r="E9038" t="s">
        <v>365</v>
      </c>
      <c r="F9038" t="s">
        <v>360</v>
      </c>
      <c r="G9038" s="1">
        <v>990876</v>
      </c>
      <c r="H9038" s="4">
        <v>30</v>
      </c>
      <c r="I9038" s="4">
        <f t="shared" ca="1" si="141"/>
        <v>78</v>
      </c>
      <c r="J9038" t="s">
        <v>381</v>
      </c>
    </row>
    <row r="9039" spans="1:10" x14ac:dyDescent="0.55000000000000004">
      <c r="A9039" s="3">
        <v>46080</v>
      </c>
      <c r="B9039">
        <v>502689012</v>
      </c>
      <c r="C9039" t="s">
        <v>67</v>
      </c>
      <c r="D9039" t="s">
        <v>454</v>
      </c>
      <c r="E9039" t="s">
        <v>455</v>
      </c>
      <c r="F9039" t="s">
        <v>361</v>
      </c>
      <c r="G9039" s="1">
        <v>425000</v>
      </c>
      <c r="H9039" s="4">
        <v>45</v>
      </c>
      <c r="I9039" s="4">
        <f t="shared" ca="1" si="141"/>
        <v>0</v>
      </c>
      <c r="J9039" t="s">
        <v>380</v>
      </c>
    </row>
    <row r="9040" spans="1:10" x14ac:dyDescent="0.55000000000000004">
      <c r="A9040" s="3">
        <v>46086</v>
      </c>
      <c r="B9040">
        <v>502690123</v>
      </c>
      <c r="C9040" t="s">
        <v>68</v>
      </c>
      <c r="D9040" t="s">
        <v>456</v>
      </c>
      <c r="E9040" t="s">
        <v>378</v>
      </c>
      <c r="F9040" t="s">
        <v>358</v>
      </c>
      <c r="G9040" s="1">
        <v>410863</v>
      </c>
      <c r="H9040" s="4">
        <v>60</v>
      </c>
      <c r="I9040" s="4">
        <f t="shared" ca="1" si="141"/>
        <v>0</v>
      </c>
      <c r="J9040" t="s">
        <v>380</v>
      </c>
    </row>
    <row r="9041" spans="1:10" x14ac:dyDescent="0.55000000000000004">
      <c r="A9041" s="3">
        <v>46095</v>
      </c>
      <c r="B9041">
        <v>502701234</v>
      </c>
      <c r="C9041" t="s">
        <v>69</v>
      </c>
      <c r="D9041" t="s">
        <v>457</v>
      </c>
      <c r="E9041" t="s">
        <v>373</v>
      </c>
      <c r="F9041" t="s">
        <v>360</v>
      </c>
      <c r="G9041" s="1">
        <v>810340</v>
      </c>
      <c r="H9041" s="4">
        <v>15</v>
      </c>
      <c r="I9041" s="4">
        <f t="shared" ca="1" si="141"/>
        <v>70</v>
      </c>
      <c r="J9041" t="s">
        <v>381</v>
      </c>
    </row>
    <row r="9042" spans="1:10" x14ac:dyDescent="0.55000000000000004">
      <c r="A9042" s="3">
        <v>46106</v>
      </c>
      <c r="B9042">
        <v>502712345</v>
      </c>
      <c r="C9042" t="s">
        <v>70</v>
      </c>
      <c r="D9042" t="s">
        <v>458</v>
      </c>
      <c r="E9042" t="s">
        <v>404</v>
      </c>
      <c r="F9042" t="s">
        <v>358</v>
      </c>
      <c r="G9042" s="1">
        <v>785920</v>
      </c>
      <c r="H9042" s="4">
        <v>75</v>
      </c>
      <c r="I9042" s="4">
        <f t="shared" ca="1" si="141"/>
        <v>-1</v>
      </c>
      <c r="J9042" t="s">
        <v>381</v>
      </c>
    </row>
    <row r="9043" spans="1:10" x14ac:dyDescent="0.55000000000000004">
      <c r="A9043" s="3">
        <v>45748</v>
      </c>
      <c r="B9043">
        <v>502723456</v>
      </c>
      <c r="C9043" t="s">
        <v>71</v>
      </c>
      <c r="D9043" t="s">
        <v>459</v>
      </c>
      <c r="E9043" t="s">
        <v>369</v>
      </c>
      <c r="F9043" t="s">
        <v>359</v>
      </c>
      <c r="G9043" s="1">
        <v>1622330</v>
      </c>
      <c r="H9043" s="4">
        <v>90</v>
      </c>
      <c r="I9043" s="4">
        <f t="shared" ca="1" si="141"/>
        <v>0</v>
      </c>
      <c r="J9043" t="s">
        <v>380</v>
      </c>
    </row>
    <row r="9044" spans="1:10" x14ac:dyDescent="0.55000000000000004">
      <c r="A9044" s="3">
        <v>45755</v>
      </c>
      <c r="B9044">
        <v>502734567</v>
      </c>
      <c r="C9044" t="s">
        <v>72</v>
      </c>
      <c r="D9044" t="s">
        <v>460</v>
      </c>
      <c r="E9044" t="s">
        <v>425</v>
      </c>
      <c r="F9044" t="s">
        <v>360</v>
      </c>
      <c r="G9044" s="1">
        <v>1645300.75</v>
      </c>
      <c r="H9044" s="4">
        <v>30</v>
      </c>
      <c r="I9044" s="4">
        <f t="shared" ca="1" si="141"/>
        <v>395</v>
      </c>
      <c r="J9044" t="s">
        <v>381</v>
      </c>
    </row>
    <row r="9045" spans="1:10" x14ac:dyDescent="0.55000000000000004">
      <c r="A9045" s="3">
        <v>45766</v>
      </c>
      <c r="B9045">
        <v>502745678</v>
      </c>
      <c r="C9045" t="s">
        <v>73</v>
      </c>
      <c r="D9045" t="s">
        <v>461</v>
      </c>
      <c r="E9045" t="s">
        <v>436</v>
      </c>
      <c r="F9045" t="s">
        <v>361</v>
      </c>
      <c r="G9045" s="1">
        <v>12540</v>
      </c>
      <c r="H9045" s="4">
        <v>45</v>
      </c>
      <c r="I9045" s="4">
        <f t="shared" ca="1" si="141"/>
        <v>0</v>
      </c>
      <c r="J9045" t="s">
        <v>380</v>
      </c>
    </row>
    <row r="9046" spans="1:10" x14ac:dyDescent="0.55000000000000004">
      <c r="A9046" s="3">
        <v>45775</v>
      </c>
      <c r="B9046">
        <v>502756789</v>
      </c>
      <c r="C9046" t="s">
        <v>74</v>
      </c>
      <c r="D9046" t="s">
        <v>462</v>
      </c>
      <c r="E9046" t="s">
        <v>377</v>
      </c>
      <c r="F9046" t="s">
        <v>358</v>
      </c>
      <c r="G9046" s="1">
        <v>512800</v>
      </c>
      <c r="H9046" s="4">
        <v>60</v>
      </c>
      <c r="I9046" s="4">
        <f t="shared" ca="1" si="141"/>
        <v>345</v>
      </c>
      <c r="J9046" t="s">
        <v>381</v>
      </c>
    </row>
    <row r="9047" spans="1:10" x14ac:dyDescent="0.55000000000000004">
      <c r="A9047" s="3">
        <v>45781</v>
      </c>
      <c r="B9047">
        <v>502767890</v>
      </c>
      <c r="C9047" t="s">
        <v>75</v>
      </c>
      <c r="D9047" t="s">
        <v>463</v>
      </c>
      <c r="E9047" t="s">
        <v>379</v>
      </c>
      <c r="F9047" t="s">
        <v>359</v>
      </c>
      <c r="G9047" s="1">
        <v>8450.5</v>
      </c>
      <c r="H9047" s="4">
        <v>15</v>
      </c>
      <c r="I9047" s="4">
        <f t="shared" ca="1" si="141"/>
        <v>0</v>
      </c>
      <c r="J9047" t="s">
        <v>380</v>
      </c>
    </row>
    <row r="9048" spans="1:10" x14ac:dyDescent="0.55000000000000004">
      <c r="A9048" s="3">
        <v>45794</v>
      </c>
      <c r="B9048">
        <v>502778901</v>
      </c>
      <c r="C9048" t="s">
        <v>76</v>
      </c>
      <c r="D9048" t="s">
        <v>464</v>
      </c>
      <c r="E9048" t="s">
        <v>375</v>
      </c>
      <c r="F9048" t="s">
        <v>360</v>
      </c>
      <c r="G9048" s="1">
        <v>975650</v>
      </c>
      <c r="H9048" s="4">
        <v>75</v>
      </c>
      <c r="I9048" s="4">
        <f t="shared" ca="1" si="141"/>
        <v>0</v>
      </c>
      <c r="J9048" t="s">
        <v>380</v>
      </c>
    </row>
    <row r="9049" spans="1:10" x14ac:dyDescent="0.55000000000000004">
      <c r="A9049" s="3">
        <v>45803</v>
      </c>
      <c r="B9049">
        <v>502789012</v>
      </c>
      <c r="C9049" t="s">
        <v>77</v>
      </c>
      <c r="D9049" t="s">
        <v>465</v>
      </c>
      <c r="E9049" t="s">
        <v>375</v>
      </c>
      <c r="F9049" t="s">
        <v>361</v>
      </c>
      <c r="G9049" s="1">
        <v>275000</v>
      </c>
      <c r="H9049" s="4">
        <v>90</v>
      </c>
      <c r="I9049" s="4">
        <f t="shared" ca="1" si="141"/>
        <v>0</v>
      </c>
      <c r="J9049" t="s">
        <v>380</v>
      </c>
    </row>
    <row r="9050" spans="1:10" x14ac:dyDescent="0.55000000000000004">
      <c r="A9050" s="3">
        <v>45811</v>
      </c>
      <c r="B9050">
        <v>502790123</v>
      </c>
      <c r="C9050" t="s">
        <v>78</v>
      </c>
      <c r="D9050" t="s">
        <v>466</v>
      </c>
      <c r="E9050" t="s">
        <v>368</v>
      </c>
      <c r="F9050" t="s">
        <v>358</v>
      </c>
      <c r="G9050" s="1">
        <v>1709699</v>
      </c>
      <c r="H9050" s="4">
        <v>30</v>
      </c>
      <c r="I9050" s="4">
        <f t="shared" ca="1" si="141"/>
        <v>339</v>
      </c>
      <c r="J9050" t="s">
        <v>381</v>
      </c>
    </row>
    <row r="9051" spans="1:10" x14ac:dyDescent="0.55000000000000004">
      <c r="A9051" s="3">
        <v>45824</v>
      </c>
      <c r="B9051">
        <v>502801234</v>
      </c>
      <c r="C9051" t="s">
        <v>79</v>
      </c>
      <c r="D9051" t="s">
        <v>467</v>
      </c>
      <c r="E9051" t="s">
        <v>364</v>
      </c>
      <c r="F9051" t="s">
        <v>360</v>
      </c>
      <c r="G9051" s="1">
        <v>680340</v>
      </c>
      <c r="H9051" s="4">
        <v>45</v>
      </c>
      <c r="I9051" s="4">
        <f t="shared" ca="1" si="141"/>
        <v>0</v>
      </c>
      <c r="J9051" t="s">
        <v>380</v>
      </c>
    </row>
    <row r="9052" spans="1:10" x14ac:dyDescent="0.55000000000000004">
      <c r="A9052" s="3">
        <v>45837</v>
      </c>
      <c r="B9052">
        <v>502812345</v>
      </c>
      <c r="C9052" t="s">
        <v>80</v>
      </c>
      <c r="D9052" t="s">
        <v>468</v>
      </c>
      <c r="E9052" t="s">
        <v>378</v>
      </c>
      <c r="F9052" t="s">
        <v>358</v>
      </c>
      <c r="G9052" s="1">
        <v>21300</v>
      </c>
      <c r="H9052" s="4">
        <v>60</v>
      </c>
      <c r="I9052" s="4">
        <f t="shared" ca="1" si="141"/>
        <v>0</v>
      </c>
      <c r="J9052" t="s">
        <v>380</v>
      </c>
    </row>
    <row r="9053" spans="1:10" x14ac:dyDescent="0.55000000000000004">
      <c r="A9053" s="3">
        <v>45845</v>
      </c>
      <c r="B9053">
        <v>502823456</v>
      </c>
      <c r="C9053" t="s">
        <v>81</v>
      </c>
      <c r="D9053" t="s">
        <v>469</v>
      </c>
      <c r="E9053" t="s">
        <v>470</v>
      </c>
      <c r="F9053" t="s">
        <v>359</v>
      </c>
      <c r="G9053" s="1">
        <v>425110.9</v>
      </c>
      <c r="H9053" s="4">
        <v>15</v>
      </c>
      <c r="I9053" s="4">
        <f t="shared" ca="1" si="141"/>
        <v>320</v>
      </c>
      <c r="J9053" t="s">
        <v>381</v>
      </c>
    </row>
    <row r="9054" spans="1:10" x14ac:dyDescent="0.55000000000000004">
      <c r="A9054" s="3">
        <v>45858</v>
      </c>
      <c r="B9054">
        <v>502834567</v>
      </c>
      <c r="C9054" t="s">
        <v>82</v>
      </c>
      <c r="D9054" t="s">
        <v>471</v>
      </c>
      <c r="E9054" t="s">
        <v>472</v>
      </c>
      <c r="F9054" t="s">
        <v>361</v>
      </c>
      <c r="G9054" s="1">
        <v>35750</v>
      </c>
      <c r="H9054" s="4">
        <v>75</v>
      </c>
      <c r="I9054" s="4">
        <f t="shared" ca="1" si="141"/>
        <v>0</v>
      </c>
      <c r="J9054" t="s">
        <v>380</v>
      </c>
    </row>
    <row r="9055" spans="1:10" x14ac:dyDescent="0.55000000000000004">
      <c r="A9055" s="3">
        <v>45869</v>
      </c>
      <c r="B9055">
        <v>502845678</v>
      </c>
      <c r="C9055" t="s">
        <v>83</v>
      </c>
      <c r="D9055" t="s">
        <v>473</v>
      </c>
      <c r="E9055" t="s">
        <v>474</v>
      </c>
      <c r="F9055" t="s">
        <v>358</v>
      </c>
      <c r="G9055" s="1">
        <v>398999</v>
      </c>
      <c r="H9055" s="4">
        <v>90</v>
      </c>
      <c r="I9055" s="4">
        <f t="shared" ca="1" si="141"/>
        <v>221</v>
      </c>
      <c r="J9055" t="s">
        <v>381</v>
      </c>
    </row>
    <row r="9056" spans="1:10" x14ac:dyDescent="0.55000000000000004">
      <c r="A9056" s="3">
        <v>45874</v>
      </c>
      <c r="B9056">
        <v>502856789</v>
      </c>
      <c r="C9056" t="s">
        <v>84</v>
      </c>
      <c r="D9056" t="s">
        <v>475</v>
      </c>
      <c r="E9056" t="s">
        <v>476</v>
      </c>
      <c r="F9056" t="s">
        <v>360</v>
      </c>
      <c r="G9056" s="1">
        <v>1162802</v>
      </c>
      <c r="H9056" s="4">
        <v>30</v>
      </c>
      <c r="I9056" s="4">
        <f t="shared" ca="1" si="141"/>
        <v>276</v>
      </c>
      <c r="J9056" t="s">
        <v>381</v>
      </c>
    </row>
    <row r="9057" spans="1:10" x14ac:dyDescent="0.55000000000000004">
      <c r="A9057" s="3">
        <v>45886</v>
      </c>
      <c r="B9057">
        <v>502867890</v>
      </c>
      <c r="C9057" t="s">
        <v>85</v>
      </c>
      <c r="D9057" t="s">
        <v>477</v>
      </c>
      <c r="E9057" t="s">
        <v>478</v>
      </c>
      <c r="F9057" t="s">
        <v>358</v>
      </c>
      <c r="G9057" s="1">
        <v>249450</v>
      </c>
      <c r="H9057" s="4">
        <v>45</v>
      </c>
      <c r="I9057" s="4">
        <f t="shared" ca="1" si="141"/>
        <v>0</v>
      </c>
      <c r="J9057" t="s">
        <v>380</v>
      </c>
    </row>
    <row r="9058" spans="1:10" x14ac:dyDescent="0.55000000000000004">
      <c r="A9058" s="3">
        <v>45897</v>
      </c>
      <c r="B9058">
        <v>502878901</v>
      </c>
      <c r="C9058" t="s">
        <v>86</v>
      </c>
      <c r="D9058" t="s">
        <v>479</v>
      </c>
      <c r="E9058" t="s">
        <v>480</v>
      </c>
      <c r="F9058" t="s">
        <v>359</v>
      </c>
      <c r="G9058" s="1">
        <v>96500</v>
      </c>
      <c r="H9058" s="4">
        <v>60</v>
      </c>
      <c r="I9058" s="4">
        <f t="shared" ca="1" si="141"/>
        <v>0</v>
      </c>
      <c r="J9058" t="s">
        <v>380</v>
      </c>
    </row>
    <row r="9059" spans="1:10" x14ac:dyDescent="0.55000000000000004">
      <c r="A9059" s="3">
        <v>45902</v>
      </c>
      <c r="B9059">
        <v>502889012</v>
      </c>
      <c r="C9059" t="s">
        <v>87</v>
      </c>
      <c r="D9059" t="s">
        <v>481</v>
      </c>
      <c r="E9059" t="s">
        <v>420</v>
      </c>
      <c r="F9059" t="s">
        <v>361</v>
      </c>
      <c r="G9059" s="1">
        <v>1015000</v>
      </c>
      <c r="H9059" s="4">
        <v>15</v>
      </c>
      <c r="I9059" s="4">
        <f t="shared" ca="1" si="141"/>
        <v>263</v>
      </c>
      <c r="J9059" t="s">
        <v>381</v>
      </c>
    </row>
    <row r="9060" spans="1:10" x14ac:dyDescent="0.55000000000000004">
      <c r="A9060" s="3">
        <v>45914</v>
      </c>
      <c r="B9060">
        <v>502890123</v>
      </c>
      <c r="C9060" t="s">
        <v>88</v>
      </c>
      <c r="D9060" t="s">
        <v>482</v>
      </c>
      <c r="E9060" t="s">
        <v>374</v>
      </c>
      <c r="F9060" t="s">
        <v>358</v>
      </c>
      <c r="G9060" s="1">
        <v>14780</v>
      </c>
      <c r="H9060" s="4">
        <v>75</v>
      </c>
      <c r="I9060" s="4">
        <f t="shared" ca="1" si="141"/>
        <v>0</v>
      </c>
      <c r="J9060" t="s">
        <v>380</v>
      </c>
    </row>
    <row r="9061" spans="1:10" x14ac:dyDescent="0.55000000000000004">
      <c r="A9061" s="3">
        <v>45926</v>
      </c>
      <c r="B9061">
        <v>502901234</v>
      </c>
      <c r="C9061" t="s">
        <v>89</v>
      </c>
      <c r="D9061" t="s">
        <v>483</v>
      </c>
      <c r="E9061" t="s">
        <v>404</v>
      </c>
      <c r="F9061" t="s">
        <v>360</v>
      </c>
      <c r="G9061" s="1">
        <v>555600</v>
      </c>
      <c r="H9061" s="4">
        <v>90</v>
      </c>
      <c r="I9061" s="4">
        <f t="shared" ca="1" si="141"/>
        <v>164</v>
      </c>
      <c r="J9061" t="s">
        <v>381</v>
      </c>
    </row>
    <row r="9062" spans="1:10" x14ac:dyDescent="0.55000000000000004">
      <c r="A9062" s="3">
        <v>45938</v>
      </c>
      <c r="B9062">
        <v>502912345</v>
      </c>
      <c r="C9062" t="s">
        <v>90</v>
      </c>
      <c r="D9062" t="s">
        <v>484</v>
      </c>
      <c r="E9062" t="s">
        <v>363</v>
      </c>
      <c r="F9062" t="s">
        <v>358</v>
      </c>
      <c r="G9062" s="1">
        <v>895450.25</v>
      </c>
      <c r="H9062" s="4">
        <v>30</v>
      </c>
      <c r="I9062" s="4">
        <f t="shared" ca="1" si="141"/>
        <v>0</v>
      </c>
      <c r="J9062" t="s">
        <v>380</v>
      </c>
    </row>
    <row r="9063" spans="1:10" x14ac:dyDescent="0.55000000000000004">
      <c r="A9063" s="3">
        <v>45949</v>
      </c>
      <c r="B9063">
        <v>502923456</v>
      </c>
      <c r="C9063" t="s">
        <v>91</v>
      </c>
      <c r="D9063" t="s">
        <v>485</v>
      </c>
      <c r="E9063" t="s">
        <v>425</v>
      </c>
      <c r="F9063" t="s">
        <v>359</v>
      </c>
      <c r="G9063" s="1">
        <v>3200</v>
      </c>
      <c r="H9063" s="4">
        <v>45</v>
      </c>
      <c r="I9063" s="4">
        <f t="shared" ca="1" si="141"/>
        <v>0</v>
      </c>
      <c r="J9063" t="s">
        <v>380</v>
      </c>
    </row>
    <row r="9064" spans="1:10" x14ac:dyDescent="0.55000000000000004">
      <c r="A9064" s="3">
        <v>45957</v>
      </c>
      <c r="B9064">
        <v>502934567</v>
      </c>
      <c r="C9064" t="s">
        <v>92</v>
      </c>
      <c r="D9064" t="s">
        <v>486</v>
      </c>
      <c r="E9064" t="s">
        <v>436</v>
      </c>
      <c r="F9064" t="s">
        <v>361</v>
      </c>
      <c r="G9064" s="1">
        <v>1175600</v>
      </c>
      <c r="H9064" s="4">
        <v>60</v>
      </c>
      <c r="I9064" s="4">
        <f t="shared" ca="1" si="141"/>
        <v>163</v>
      </c>
      <c r="J9064" t="s">
        <v>381</v>
      </c>
    </row>
    <row r="9065" spans="1:10" x14ac:dyDescent="0.55000000000000004">
      <c r="A9065" s="3">
        <v>45965</v>
      </c>
      <c r="B9065">
        <v>502945678</v>
      </c>
      <c r="C9065" t="s">
        <v>93</v>
      </c>
      <c r="D9065" t="s">
        <v>487</v>
      </c>
      <c r="E9065" t="s">
        <v>367</v>
      </c>
      <c r="F9065" t="s">
        <v>360</v>
      </c>
      <c r="G9065" s="1">
        <v>6540</v>
      </c>
      <c r="H9065" s="4">
        <v>15</v>
      </c>
      <c r="I9065" s="4">
        <f t="shared" ca="1" si="141"/>
        <v>0</v>
      </c>
      <c r="J9065" t="s">
        <v>380</v>
      </c>
    </row>
    <row r="9066" spans="1:10" x14ac:dyDescent="0.55000000000000004">
      <c r="A9066" s="3">
        <v>45977</v>
      </c>
      <c r="B9066">
        <v>502956789</v>
      </c>
      <c r="C9066" t="s">
        <v>94</v>
      </c>
      <c r="D9066" t="s">
        <v>488</v>
      </c>
      <c r="E9066" t="s">
        <v>367</v>
      </c>
      <c r="F9066" t="s">
        <v>358</v>
      </c>
      <c r="G9066" s="1">
        <v>1842300</v>
      </c>
      <c r="H9066" s="4">
        <v>75</v>
      </c>
      <c r="I9066" s="4">
        <f t="shared" ca="1" si="141"/>
        <v>128</v>
      </c>
      <c r="J9066" t="s">
        <v>381</v>
      </c>
    </row>
    <row r="9067" spans="1:10" x14ac:dyDescent="0.55000000000000004">
      <c r="A9067" s="3">
        <v>45989</v>
      </c>
      <c r="B9067">
        <v>502967890</v>
      </c>
      <c r="C9067" t="s">
        <v>95</v>
      </c>
      <c r="D9067" t="s">
        <v>489</v>
      </c>
      <c r="E9067" t="s">
        <v>363</v>
      </c>
      <c r="F9067" t="s">
        <v>359</v>
      </c>
      <c r="G9067" s="1">
        <v>6450.75</v>
      </c>
      <c r="H9067" s="4">
        <v>90</v>
      </c>
      <c r="I9067" s="4">
        <f t="shared" ca="1" si="141"/>
        <v>0</v>
      </c>
      <c r="J9067" t="s">
        <v>380</v>
      </c>
    </row>
    <row r="9068" spans="1:10" x14ac:dyDescent="0.55000000000000004">
      <c r="A9068" s="3">
        <v>45996</v>
      </c>
      <c r="B9068">
        <v>502978901</v>
      </c>
      <c r="C9068" t="s">
        <v>96</v>
      </c>
      <c r="D9068" t="s">
        <v>490</v>
      </c>
      <c r="E9068" t="s">
        <v>376</v>
      </c>
      <c r="F9068" t="s">
        <v>360</v>
      </c>
      <c r="G9068" s="1">
        <v>790876</v>
      </c>
      <c r="H9068" s="4">
        <v>30</v>
      </c>
      <c r="I9068" s="4">
        <f t="shared" ca="1" si="141"/>
        <v>0</v>
      </c>
      <c r="J9068" t="s">
        <v>380</v>
      </c>
    </row>
    <row r="9069" spans="1:10" x14ac:dyDescent="0.55000000000000004">
      <c r="A9069" s="3">
        <v>46009</v>
      </c>
      <c r="B9069">
        <v>502989012</v>
      </c>
      <c r="C9069" t="s">
        <v>97</v>
      </c>
      <c r="D9069" t="s">
        <v>491</v>
      </c>
      <c r="E9069" t="s">
        <v>377</v>
      </c>
      <c r="F9069" t="s">
        <v>361</v>
      </c>
      <c r="G9069" s="1">
        <v>125000</v>
      </c>
      <c r="H9069" s="4">
        <v>45</v>
      </c>
      <c r="I9069" s="4">
        <f t="shared" ca="1" si="141"/>
        <v>126</v>
      </c>
      <c r="J9069" t="s">
        <v>381</v>
      </c>
    </row>
    <row r="9070" spans="1:10" x14ac:dyDescent="0.55000000000000004">
      <c r="A9070" s="3">
        <v>46021</v>
      </c>
      <c r="B9070">
        <v>502990123</v>
      </c>
      <c r="C9070" t="s">
        <v>98</v>
      </c>
      <c r="D9070" t="s">
        <v>382</v>
      </c>
      <c r="E9070" t="s">
        <v>364</v>
      </c>
      <c r="F9070" t="s">
        <v>358</v>
      </c>
      <c r="G9070" s="1">
        <v>76607</v>
      </c>
      <c r="H9070" s="4">
        <v>60</v>
      </c>
      <c r="I9070" s="4">
        <f t="shared" ca="1" si="141"/>
        <v>99</v>
      </c>
      <c r="J9070" t="s">
        <v>381</v>
      </c>
    </row>
    <row r="9071" spans="1:10" x14ac:dyDescent="0.55000000000000004">
      <c r="A9071" s="3">
        <v>46029</v>
      </c>
      <c r="B9071">
        <v>503001234</v>
      </c>
      <c r="C9071" t="s">
        <v>99</v>
      </c>
      <c r="D9071" t="s">
        <v>383</v>
      </c>
      <c r="E9071" t="s">
        <v>362</v>
      </c>
      <c r="F9071" t="s">
        <v>360</v>
      </c>
      <c r="G9071" s="1">
        <v>410340</v>
      </c>
      <c r="H9071" s="4">
        <v>15</v>
      </c>
      <c r="I9071" s="4">
        <f t="shared" ca="1" si="141"/>
        <v>0</v>
      </c>
      <c r="J9071" t="s">
        <v>380</v>
      </c>
    </row>
    <row r="9072" spans="1:10" x14ac:dyDescent="0.55000000000000004">
      <c r="A9072" s="3">
        <v>46042</v>
      </c>
      <c r="B9072">
        <v>503012345</v>
      </c>
      <c r="C9072" t="s">
        <v>100</v>
      </c>
      <c r="D9072" t="s">
        <v>384</v>
      </c>
      <c r="E9072" t="s">
        <v>377</v>
      </c>
      <c r="F9072" t="s">
        <v>358</v>
      </c>
      <c r="G9072" s="1">
        <v>9300</v>
      </c>
      <c r="H9072" s="4">
        <v>75</v>
      </c>
      <c r="I9072" s="4">
        <f t="shared" ca="1" si="141"/>
        <v>0</v>
      </c>
      <c r="J9072" t="s">
        <v>380</v>
      </c>
    </row>
    <row r="9073" spans="1:10" x14ac:dyDescent="0.55000000000000004">
      <c r="A9073" s="3">
        <v>46053</v>
      </c>
      <c r="B9073">
        <v>503023456</v>
      </c>
      <c r="C9073" t="s">
        <v>101</v>
      </c>
      <c r="D9073" t="s">
        <v>385</v>
      </c>
      <c r="E9073" t="s">
        <v>367</v>
      </c>
      <c r="F9073" t="s">
        <v>359</v>
      </c>
      <c r="G9073" s="1">
        <v>685210.9</v>
      </c>
      <c r="H9073" s="4">
        <v>90</v>
      </c>
      <c r="I9073" s="4">
        <f t="shared" ca="1" si="141"/>
        <v>37</v>
      </c>
      <c r="J9073" t="s">
        <v>381</v>
      </c>
    </row>
    <row r="9074" spans="1:10" x14ac:dyDescent="0.55000000000000004">
      <c r="A9074" s="3">
        <v>46062</v>
      </c>
      <c r="B9074">
        <v>503034567</v>
      </c>
      <c r="C9074" t="s">
        <v>102</v>
      </c>
      <c r="D9074" t="s">
        <v>386</v>
      </c>
      <c r="E9074" t="s">
        <v>365</v>
      </c>
      <c r="F9074" t="s">
        <v>361</v>
      </c>
      <c r="G9074" s="1">
        <v>22750</v>
      </c>
      <c r="H9074" s="4">
        <v>30</v>
      </c>
      <c r="I9074" s="4">
        <f t="shared" ca="1" si="141"/>
        <v>0</v>
      </c>
      <c r="J9074" t="s">
        <v>380</v>
      </c>
    </row>
    <row r="9075" spans="1:10" x14ac:dyDescent="0.55000000000000004">
      <c r="A9075" s="3">
        <v>46071</v>
      </c>
      <c r="B9075">
        <v>503045678</v>
      </c>
      <c r="C9075" t="s">
        <v>103</v>
      </c>
      <c r="D9075" t="s">
        <v>387</v>
      </c>
      <c r="E9075" t="s">
        <v>368</v>
      </c>
      <c r="F9075" t="s">
        <v>358</v>
      </c>
      <c r="G9075" s="1">
        <v>928999</v>
      </c>
      <c r="H9075" s="4">
        <v>45</v>
      </c>
      <c r="I9075" s="4">
        <f t="shared" ca="1" si="141"/>
        <v>64</v>
      </c>
      <c r="J9075" t="s">
        <v>381</v>
      </c>
    </row>
    <row r="9076" spans="1:10" x14ac:dyDescent="0.55000000000000004">
      <c r="A9076" s="3">
        <v>46079</v>
      </c>
      <c r="B9076">
        <v>503056789</v>
      </c>
      <c r="C9076" t="s">
        <v>104</v>
      </c>
      <c r="D9076" t="s">
        <v>388</v>
      </c>
      <c r="E9076" t="s">
        <v>376</v>
      </c>
      <c r="F9076" t="s">
        <v>360</v>
      </c>
      <c r="G9076" s="1">
        <v>739892</v>
      </c>
      <c r="H9076" s="4">
        <v>60</v>
      </c>
      <c r="I9076" s="4">
        <f t="shared" ca="1" si="141"/>
        <v>0</v>
      </c>
      <c r="J9076" t="s">
        <v>380</v>
      </c>
    </row>
    <row r="9077" spans="1:10" x14ac:dyDescent="0.55000000000000004">
      <c r="A9077" s="3">
        <v>46085</v>
      </c>
      <c r="B9077">
        <v>503067890</v>
      </c>
      <c r="C9077" t="s">
        <v>105</v>
      </c>
      <c r="D9077" t="s">
        <v>389</v>
      </c>
      <c r="E9077" t="s">
        <v>373</v>
      </c>
      <c r="F9077" t="s">
        <v>358</v>
      </c>
      <c r="G9077" s="1">
        <v>319450</v>
      </c>
      <c r="H9077" s="4">
        <v>15</v>
      </c>
      <c r="I9077" s="4">
        <f t="shared" ca="1" si="141"/>
        <v>80</v>
      </c>
      <c r="J9077" t="s">
        <v>381</v>
      </c>
    </row>
    <row r="9078" spans="1:10" x14ac:dyDescent="0.55000000000000004">
      <c r="A9078" s="3">
        <v>46094</v>
      </c>
      <c r="B9078">
        <v>503078901</v>
      </c>
      <c r="C9078" t="s">
        <v>106</v>
      </c>
      <c r="D9078" t="s">
        <v>390</v>
      </c>
      <c r="E9078" t="s">
        <v>365</v>
      </c>
      <c r="F9078" t="s">
        <v>359</v>
      </c>
      <c r="G9078" s="1">
        <v>146500</v>
      </c>
      <c r="H9078" s="4">
        <v>75</v>
      </c>
      <c r="I9078" s="4">
        <f t="shared" ca="1" si="141"/>
        <v>0</v>
      </c>
      <c r="J9078" t="s">
        <v>380</v>
      </c>
    </row>
    <row r="9079" spans="1:10" x14ac:dyDescent="0.55000000000000004">
      <c r="A9079" s="3">
        <v>46103</v>
      </c>
      <c r="B9079">
        <v>503089012</v>
      </c>
      <c r="C9079" t="s">
        <v>107</v>
      </c>
      <c r="D9079" t="s">
        <v>391</v>
      </c>
      <c r="E9079" t="s">
        <v>366</v>
      </c>
      <c r="F9079" t="s">
        <v>361</v>
      </c>
      <c r="G9079" s="1">
        <v>1275000</v>
      </c>
      <c r="H9079" s="4">
        <v>90</v>
      </c>
      <c r="I9079" s="4">
        <f t="shared" ca="1" si="141"/>
        <v>0</v>
      </c>
      <c r="J9079" t="s">
        <v>380</v>
      </c>
    </row>
    <row r="9080" spans="1:10" x14ac:dyDescent="0.55000000000000004">
      <c r="A9080" s="3">
        <v>46112</v>
      </c>
      <c r="B9080">
        <v>503090123</v>
      </c>
      <c r="C9080" t="s">
        <v>108</v>
      </c>
      <c r="D9080" t="s">
        <v>392</v>
      </c>
      <c r="E9080" t="s">
        <v>375</v>
      </c>
      <c r="F9080" t="s">
        <v>358</v>
      </c>
      <c r="G9080" s="1">
        <v>8780</v>
      </c>
      <c r="H9080" s="4">
        <v>30</v>
      </c>
      <c r="I9080" s="4">
        <f t="shared" ca="1" si="141"/>
        <v>38</v>
      </c>
      <c r="J9080" t="s">
        <v>381</v>
      </c>
    </row>
    <row r="9081" spans="1:10" x14ac:dyDescent="0.55000000000000004">
      <c r="A9081" s="3">
        <v>45749</v>
      </c>
      <c r="B9081">
        <v>503101234</v>
      </c>
      <c r="C9081" t="s">
        <v>109</v>
      </c>
      <c r="D9081" t="s">
        <v>393</v>
      </c>
      <c r="E9081" t="s">
        <v>362</v>
      </c>
      <c r="F9081" t="s">
        <v>360</v>
      </c>
      <c r="G9081" s="1">
        <v>715600</v>
      </c>
      <c r="H9081" s="4">
        <v>45</v>
      </c>
      <c r="I9081" s="4">
        <f t="shared" ca="1" si="141"/>
        <v>0</v>
      </c>
      <c r="J9081" t="s">
        <v>380</v>
      </c>
    </row>
    <row r="9082" spans="1:10" x14ac:dyDescent="0.55000000000000004">
      <c r="A9082" s="3">
        <v>45757</v>
      </c>
      <c r="B9082">
        <v>503112345</v>
      </c>
      <c r="C9082" t="s">
        <v>110</v>
      </c>
      <c r="D9082" t="s">
        <v>394</v>
      </c>
      <c r="E9082" t="s">
        <v>374</v>
      </c>
      <c r="F9082" t="s">
        <v>358</v>
      </c>
      <c r="G9082" s="1">
        <v>545890.25</v>
      </c>
      <c r="H9082" s="4">
        <v>60</v>
      </c>
      <c r="I9082" s="4">
        <f t="shared" ca="1" si="141"/>
        <v>363</v>
      </c>
      <c r="J9082" t="s">
        <v>381</v>
      </c>
    </row>
    <row r="9083" spans="1:10" x14ac:dyDescent="0.55000000000000004">
      <c r="A9083" s="3">
        <v>45769</v>
      </c>
      <c r="B9083">
        <v>503123456</v>
      </c>
      <c r="C9083" t="s">
        <v>111</v>
      </c>
      <c r="D9083" t="s">
        <v>395</v>
      </c>
      <c r="E9083" t="s">
        <v>363</v>
      </c>
      <c r="F9083" t="s">
        <v>359</v>
      </c>
      <c r="G9083" s="1">
        <v>4200</v>
      </c>
      <c r="H9083" s="4">
        <v>15</v>
      </c>
      <c r="I9083" s="4">
        <f t="shared" ca="1" si="141"/>
        <v>396</v>
      </c>
      <c r="J9083" t="s">
        <v>381</v>
      </c>
    </row>
    <row r="9084" spans="1:10" x14ac:dyDescent="0.55000000000000004">
      <c r="A9084" s="3">
        <v>45776</v>
      </c>
      <c r="B9084">
        <v>503134567</v>
      </c>
      <c r="C9084" t="s">
        <v>112</v>
      </c>
      <c r="D9084" t="s">
        <v>396</v>
      </c>
      <c r="E9084" t="s">
        <v>371</v>
      </c>
      <c r="F9084" t="s">
        <v>361</v>
      </c>
      <c r="G9084" s="1">
        <v>1375600</v>
      </c>
      <c r="H9084" s="4">
        <v>75</v>
      </c>
      <c r="I9084" s="4">
        <f t="shared" ca="1" si="141"/>
        <v>0</v>
      </c>
      <c r="J9084" t="s">
        <v>380</v>
      </c>
    </row>
    <row r="9085" spans="1:10" x14ac:dyDescent="0.55000000000000004">
      <c r="A9085" s="3">
        <v>45783</v>
      </c>
      <c r="B9085">
        <v>503145678</v>
      </c>
      <c r="C9085" t="s">
        <v>113</v>
      </c>
      <c r="D9085" t="s">
        <v>397</v>
      </c>
      <c r="E9085" t="s">
        <v>369</v>
      </c>
      <c r="F9085" t="s">
        <v>360</v>
      </c>
      <c r="G9085" s="1">
        <v>2540</v>
      </c>
      <c r="H9085" s="4">
        <v>90</v>
      </c>
      <c r="I9085" s="4">
        <f t="shared" ca="1" si="141"/>
        <v>0</v>
      </c>
      <c r="J9085" t="s">
        <v>380</v>
      </c>
    </row>
    <row r="9086" spans="1:10" x14ac:dyDescent="0.55000000000000004">
      <c r="A9086" s="3">
        <v>45791</v>
      </c>
      <c r="B9086">
        <v>503156789</v>
      </c>
      <c r="C9086" t="s">
        <v>114</v>
      </c>
      <c r="D9086" t="s">
        <v>398</v>
      </c>
      <c r="E9086" t="s">
        <v>363</v>
      </c>
      <c r="F9086" t="s">
        <v>358</v>
      </c>
      <c r="G9086" s="1">
        <v>1512300</v>
      </c>
      <c r="H9086" s="4">
        <v>30</v>
      </c>
      <c r="I9086" s="4">
        <f t="shared" ca="1" si="141"/>
        <v>359</v>
      </c>
      <c r="J9086" t="s">
        <v>381</v>
      </c>
    </row>
    <row r="9087" spans="1:10" x14ac:dyDescent="0.55000000000000004">
      <c r="A9087" s="3">
        <v>45802</v>
      </c>
      <c r="B9087">
        <v>503167890</v>
      </c>
      <c r="C9087" t="s">
        <v>115</v>
      </c>
      <c r="D9087" t="s">
        <v>399</v>
      </c>
      <c r="E9087" t="s">
        <v>367</v>
      </c>
      <c r="F9087" t="s">
        <v>359</v>
      </c>
      <c r="G9087" s="1">
        <v>7450.75</v>
      </c>
      <c r="H9087" s="4">
        <v>45</v>
      </c>
      <c r="I9087" s="4">
        <f t="shared" ca="1" si="141"/>
        <v>0</v>
      </c>
      <c r="J9087" t="s">
        <v>380</v>
      </c>
    </row>
    <row r="9088" spans="1:10" x14ac:dyDescent="0.55000000000000004">
      <c r="A9088" s="3">
        <v>45809</v>
      </c>
      <c r="B9088">
        <v>503178901</v>
      </c>
      <c r="C9088" t="s">
        <v>116</v>
      </c>
      <c r="D9088" t="s">
        <v>400</v>
      </c>
      <c r="E9088" t="s">
        <v>379</v>
      </c>
      <c r="F9088" t="s">
        <v>360</v>
      </c>
      <c r="G9088" s="1">
        <v>690876</v>
      </c>
      <c r="H9088" s="4">
        <v>60</v>
      </c>
      <c r="I9088" s="4">
        <f t="shared" ca="1" si="141"/>
        <v>311</v>
      </c>
      <c r="J9088" t="s">
        <v>381</v>
      </c>
    </row>
    <row r="9089" spans="1:10" x14ac:dyDescent="0.55000000000000004">
      <c r="A9089" s="3">
        <v>45818</v>
      </c>
      <c r="B9089">
        <v>503189012</v>
      </c>
      <c r="C9089" t="s">
        <v>117</v>
      </c>
      <c r="D9089" t="s">
        <v>401</v>
      </c>
      <c r="E9089" t="s">
        <v>364</v>
      </c>
      <c r="F9089" t="s">
        <v>361</v>
      </c>
      <c r="G9089" s="1">
        <v>375000</v>
      </c>
      <c r="H9089" s="4">
        <v>15</v>
      </c>
      <c r="I9089" s="4">
        <f t="shared" ca="1" si="141"/>
        <v>0</v>
      </c>
      <c r="J9089" t="s">
        <v>380</v>
      </c>
    </row>
    <row r="9090" spans="1:10" x14ac:dyDescent="0.55000000000000004">
      <c r="A9090" s="3">
        <v>45829</v>
      </c>
      <c r="B9090">
        <v>503190123</v>
      </c>
      <c r="C9090" t="s">
        <v>118</v>
      </c>
      <c r="D9090" t="s">
        <v>402</v>
      </c>
      <c r="E9090" t="s">
        <v>362</v>
      </c>
      <c r="F9090" t="s">
        <v>358</v>
      </c>
      <c r="G9090" s="1">
        <v>1938541</v>
      </c>
      <c r="H9090" s="4">
        <v>75</v>
      </c>
      <c r="I9090" s="4">
        <f t="shared" ca="1" si="141"/>
        <v>0</v>
      </c>
      <c r="J9090" t="s">
        <v>380</v>
      </c>
    </row>
    <row r="9091" spans="1:10" x14ac:dyDescent="0.55000000000000004">
      <c r="A9091" s="3">
        <v>45838</v>
      </c>
      <c r="B9091">
        <v>503201234</v>
      </c>
      <c r="C9091" t="s">
        <v>119</v>
      </c>
      <c r="D9091" t="s">
        <v>403</v>
      </c>
      <c r="E9091" t="s">
        <v>404</v>
      </c>
      <c r="F9091" t="s">
        <v>360</v>
      </c>
      <c r="G9091" s="1">
        <v>910340</v>
      </c>
      <c r="H9091" s="4">
        <v>90</v>
      </c>
      <c r="I9091" s="4">
        <f t="shared" ref="I9091:I9154" ca="1" si="142">IF(J9091="Pending",TODAY()-A9091-H9091,0)</f>
        <v>252</v>
      </c>
      <c r="J9091" t="s">
        <v>381</v>
      </c>
    </row>
    <row r="9092" spans="1:10" x14ac:dyDescent="0.55000000000000004">
      <c r="A9092" s="3">
        <v>45846</v>
      </c>
      <c r="B9092">
        <v>503212345</v>
      </c>
      <c r="C9092" t="s">
        <v>120</v>
      </c>
      <c r="D9092" t="s">
        <v>405</v>
      </c>
      <c r="E9092" t="s">
        <v>371</v>
      </c>
      <c r="F9092" t="s">
        <v>358</v>
      </c>
      <c r="G9092" s="1">
        <v>645920</v>
      </c>
      <c r="H9092" s="4">
        <v>30</v>
      </c>
      <c r="I9092" s="4">
        <f t="shared" ca="1" si="142"/>
        <v>304</v>
      </c>
      <c r="J9092" t="s">
        <v>381</v>
      </c>
    </row>
    <row r="9093" spans="1:10" x14ac:dyDescent="0.55000000000000004">
      <c r="A9093" s="3">
        <v>45855</v>
      </c>
      <c r="B9093">
        <v>503223456</v>
      </c>
      <c r="C9093" t="s">
        <v>121</v>
      </c>
      <c r="D9093" t="s">
        <v>406</v>
      </c>
      <c r="E9093" t="s">
        <v>368</v>
      </c>
      <c r="F9093" t="s">
        <v>359</v>
      </c>
      <c r="G9093" s="1">
        <v>557882</v>
      </c>
      <c r="H9093" s="4">
        <v>45</v>
      </c>
      <c r="I9093" s="4">
        <f t="shared" ca="1" si="142"/>
        <v>0</v>
      </c>
      <c r="J9093" t="s">
        <v>380</v>
      </c>
    </row>
    <row r="9094" spans="1:10" x14ac:dyDescent="0.55000000000000004">
      <c r="A9094" s="3">
        <v>45864</v>
      </c>
      <c r="B9094">
        <v>503234567</v>
      </c>
      <c r="C9094" t="s">
        <v>122</v>
      </c>
      <c r="D9094" t="s">
        <v>407</v>
      </c>
      <c r="E9094" t="s">
        <v>370</v>
      </c>
      <c r="F9094" t="s">
        <v>360</v>
      </c>
      <c r="G9094" s="1">
        <v>1425300.75</v>
      </c>
      <c r="H9094" s="4">
        <v>60</v>
      </c>
      <c r="I9094" s="4">
        <f t="shared" ca="1" si="142"/>
        <v>256</v>
      </c>
      <c r="J9094" t="s">
        <v>381</v>
      </c>
    </row>
    <row r="9095" spans="1:10" x14ac:dyDescent="0.55000000000000004">
      <c r="A9095" s="3">
        <v>45871</v>
      </c>
      <c r="B9095">
        <v>503245678</v>
      </c>
      <c r="C9095" t="s">
        <v>123</v>
      </c>
      <c r="D9095" t="s">
        <v>408</v>
      </c>
      <c r="E9095" t="s">
        <v>367</v>
      </c>
      <c r="F9095" t="s">
        <v>361</v>
      </c>
      <c r="G9095" s="1">
        <v>10540</v>
      </c>
      <c r="H9095" s="4">
        <v>15</v>
      </c>
      <c r="I9095" s="4">
        <f t="shared" ca="1" si="142"/>
        <v>0</v>
      </c>
      <c r="J9095" t="s">
        <v>380</v>
      </c>
    </row>
    <row r="9096" spans="1:10" x14ac:dyDescent="0.55000000000000004">
      <c r="A9096" s="3">
        <v>45880</v>
      </c>
      <c r="B9096">
        <v>503256789</v>
      </c>
      <c r="C9096" t="s">
        <v>124</v>
      </c>
      <c r="D9096" t="s">
        <v>409</v>
      </c>
      <c r="E9096" t="s">
        <v>365</v>
      </c>
      <c r="F9096" t="s">
        <v>358</v>
      </c>
      <c r="G9096" s="1">
        <v>812800</v>
      </c>
      <c r="H9096" s="4">
        <v>75</v>
      </c>
      <c r="I9096" s="4">
        <f t="shared" ca="1" si="142"/>
        <v>225</v>
      </c>
      <c r="J9096" t="s">
        <v>381</v>
      </c>
    </row>
    <row r="9097" spans="1:10" x14ac:dyDescent="0.55000000000000004">
      <c r="A9097" s="3">
        <v>45892</v>
      </c>
      <c r="B9097">
        <v>503267890</v>
      </c>
      <c r="C9097" t="s">
        <v>125</v>
      </c>
      <c r="D9097" t="s">
        <v>410</v>
      </c>
      <c r="E9097" t="s">
        <v>366</v>
      </c>
      <c r="F9097" t="s">
        <v>359</v>
      </c>
      <c r="G9097" s="1">
        <v>7450.5</v>
      </c>
      <c r="H9097" s="4">
        <v>90</v>
      </c>
      <c r="I9097" s="4">
        <f t="shared" ca="1" si="142"/>
        <v>0</v>
      </c>
      <c r="J9097" t="s">
        <v>380</v>
      </c>
    </row>
    <row r="9098" spans="1:10" x14ac:dyDescent="0.55000000000000004">
      <c r="A9098" s="3">
        <v>45899</v>
      </c>
      <c r="B9098">
        <v>503278901</v>
      </c>
      <c r="C9098" t="s">
        <v>126</v>
      </c>
      <c r="D9098" t="s">
        <v>411</v>
      </c>
      <c r="E9098" t="s">
        <v>364</v>
      </c>
      <c r="F9098" t="s">
        <v>360</v>
      </c>
      <c r="G9098" s="1">
        <v>575650</v>
      </c>
      <c r="H9098" s="4">
        <v>30</v>
      </c>
      <c r="I9098" s="4">
        <f t="shared" ca="1" si="142"/>
        <v>0</v>
      </c>
      <c r="J9098" t="s">
        <v>380</v>
      </c>
    </row>
    <row r="9099" spans="1:10" x14ac:dyDescent="0.55000000000000004">
      <c r="A9099" s="3">
        <v>45904</v>
      </c>
      <c r="B9099">
        <v>503289012</v>
      </c>
      <c r="C9099" t="s">
        <v>127</v>
      </c>
      <c r="D9099" t="s">
        <v>412</v>
      </c>
      <c r="E9099" t="s">
        <v>363</v>
      </c>
      <c r="F9099" t="s">
        <v>361</v>
      </c>
      <c r="G9099" s="1">
        <v>475000</v>
      </c>
      <c r="H9099" s="4">
        <v>45</v>
      </c>
      <c r="I9099" s="4">
        <f t="shared" ca="1" si="142"/>
        <v>231</v>
      </c>
      <c r="J9099" t="s">
        <v>381</v>
      </c>
    </row>
    <row r="9100" spans="1:10" x14ac:dyDescent="0.55000000000000004">
      <c r="A9100" s="3">
        <v>45913</v>
      </c>
      <c r="B9100">
        <v>503290123</v>
      </c>
      <c r="C9100" t="s">
        <v>128</v>
      </c>
      <c r="D9100" t="s">
        <v>413</v>
      </c>
      <c r="E9100" t="s">
        <v>414</v>
      </c>
      <c r="F9100" t="s">
        <v>358</v>
      </c>
      <c r="G9100" s="1">
        <v>1028857</v>
      </c>
      <c r="H9100" s="4">
        <v>60</v>
      </c>
      <c r="I9100" s="4">
        <f t="shared" ca="1" si="142"/>
        <v>0</v>
      </c>
      <c r="J9100" t="s">
        <v>380</v>
      </c>
    </row>
    <row r="9101" spans="1:10" x14ac:dyDescent="0.55000000000000004">
      <c r="A9101" s="3">
        <v>45925</v>
      </c>
      <c r="B9101">
        <v>503301234</v>
      </c>
      <c r="C9101" t="s">
        <v>129</v>
      </c>
      <c r="D9101" t="s">
        <v>415</v>
      </c>
      <c r="E9101" t="s">
        <v>367</v>
      </c>
      <c r="F9101" t="s">
        <v>360</v>
      </c>
      <c r="G9101" s="1">
        <v>380340</v>
      </c>
      <c r="H9101" s="4">
        <v>15</v>
      </c>
      <c r="I9101" s="4">
        <f t="shared" ca="1" si="142"/>
        <v>0</v>
      </c>
      <c r="J9101" t="s">
        <v>380</v>
      </c>
    </row>
    <row r="9102" spans="1:10" x14ac:dyDescent="0.55000000000000004">
      <c r="A9102" s="3">
        <v>45933</v>
      </c>
      <c r="B9102">
        <v>503312345</v>
      </c>
      <c r="C9102" t="s">
        <v>130</v>
      </c>
      <c r="D9102" t="s">
        <v>416</v>
      </c>
      <c r="E9102" t="s">
        <v>377</v>
      </c>
      <c r="F9102" t="s">
        <v>358</v>
      </c>
      <c r="G9102" s="1">
        <v>18300</v>
      </c>
      <c r="H9102" s="4">
        <v>75</v>
      </c>
      <c r="I9102" s="4">
        <f t="shared" ca="1" si="142"/>
        <v>172</v>
      </c>
      <c r="J9102" t="s">
        <v>381</v>
      </c>
    </row>
    <row r="9103" spans="1:10" x14ac:dyDescent="0.55000000000000004">
      <c r="A9103" s="3">
        <v>45942</v>
      </c>
      <c r="B9103">
        <v>503323456</v>
      </c>
      <c r="C9103" t="s">
        <v>131</v>
      </c>
      <c r="D9103" t="s">
        <v>417</v>
      </c>
      <c r="E9103" t="s">
        <v>362</v>
      </c>
      <c r="F9103" t="s">
        <v>359</v>
      </c>
      <c r="G9103" s="1">
        <v>295110.90000000002</v>
      </c>
      <c r="H9103" s="4">
        <v>90</v>
      </c>
      <c r="I9103" s="4">
        <f t="shared" ca="1" si="142"/>
        <v>0</v>
      </c>
      <c r="J9103" t="s">
        <v>380</v>
      </c>
    </row>
    <row r="9104" spans="1:10" x14ac:dyDescent="0.55000000000000004">
      <c r="A9104" s="3">
        <v>45952</v>
      </c>
      <c r="B9104">
        <v>503334567</v>
      </c>
      <c r="C9104" t="s">
        <v>132</v>
      </c>
      <c r="D9104" t="s">
        <v>418</v>
      </c>
      <c r="E9104" t="s">
        <v>376</v>
      </c>
      <c r="F9104" t="s">
        <v>361</v>
      </c>
      <c r="G9104" s="1">
        <v>28750</v>
      </c>
      <c r="H9104" s="4">
        <v>30</v>
      </c>
      <c r="I9104" s="4">
        <f t="shared" ca="1" si="142"/>
        <v>198</v>
      </c>
      <c r="J9104" t="s">
        <v>381</v>
      </c>
    </row>
    <row r="9105" spans="1:10" x14ac:dyDescent="0.55000000000000004">
      <c r="A9105" s="3">
        <v>45961</v>
      </c>
      <c r="B9105">
        <v>503345678</v>
      </c>
      <c r="C9105" t="s">
        <v>133</v>
      </c>
      <c r="D9105" t="s">
        <v>419</v>
      </c>
      <c r="E9105" t="s">
        <v>420</v>
      </c>
      <c r="F9105" t="s">
        <v>358</v>
      </c>
      <c r="G9105" s="1">
        <v>628999</v>
      </c>
      <c r="H9105" s="4">
        <v>45</v>
      </c>
      <c r="I9105" s="4">
        <f t="shared" ca="1" si="142"/>
        <v>174</v>
      </c>
      <c r="J9105" t="s">
        <v>381</v>
      </c>
    </row>
    <row r="9106" spans="1:10" x14ac:dyDescent="0.55000000000000004">
      <c r="A9106" s="3">
        <v>45967</v>
      </c>
      <c r="B9106">
        <v>503356789</v>
      </c>
      <c r="C9106" t="s">
        <v>134</v>
      </c>
      <c r="D9106" t="s">
        <v>421</v>
      </c>
      <c r="E9106" t="s">
        <v>367</v>
      </c>
      <c r="F9106" t="s">
        <v>360</v>
      </c>
      <c r="G9106" s="1">
        <v>1861684</v>
      </c>
      <c r="H9106" s="4">
        <v>60</v>
      </c>
      <c r="I9106" s="4">
        <f t="shared" ca="1" si="142"/>
        <v>0</v>
      </c>
      <c r="J9106" t="s">
        <v>380</v>
      </c>
    </row>
    <row r="9107" spans="1:10" x14ac:dyDescent="0.55000000000000004">
      <c r="A9107" s="3">
        <v>45979</v>
      </c>
      <c r="B9107">
        <v>503367890</v>
      </c>
      <c r="C9107" t="s">
        <v>135</v>
      </c>
      <c r="D9107" t="s">
        <v>422</v>
      </c>
      <c r="E9107" t="s">
        <v>365</v>
      </c>
      <c r="F9107" t="s">
        <v>358</v>
      </c>
      <c r="G9107" s="1">
        <v>179450</v>
      </c>
      <c r="H9107" s="4">
        <v>15</v>
      </c>
      <c r="I9107" s="4">
        <f t="shared" ca="1" si="142"/>
        <v>0</v>
      </c>
      <c r="J9107" t="s">
        <v>380</v>
      </c>
    </row>
    <row r="9108" spans="1:10" x14ac:dyDescent="0.55000000000000004">
      <c r="A9108" s="3">
        <v>45988</v>
      </c>
      <c r="B9108">
        <v>503378901</v>
      </c>
      <c r="C9108" t="s">
        <v>136</v>
      </c>
      <c r="D9108" t="s">
        <v>423</v>
      </c>
      <c r="E9108" t="s">
        <v>369</v>
      </c>
      <c r="F9108" t="s">
        <v>359</v>
      </c>
      <c r="G9108" s="1">
        <v>86500</v>
      </c>
      <c r="H9108" s="4">
        <v>75</v>
      </c>
      <c r="I9108" s="4">
        <f t="shared" ca="1" si="142"/>
        <v>117</v>
      </c>
      <c r="J9108" t="s">
        <v>381</v>
      </c>
    </row>
    <row r="9109" spans="1:10" x14ac:dyDescent="0.55000000000000004">
      <c r="A9109" s="3">
        <v>45994</v>
      </c>
      <c r="B9109">
        <v>503389012</v>
      </c>
      <c r="C9109" t="s">
        <v>137</v>
      </c>
      <c r="D9109" t="s">
        <v>424</v>
      </c>
      <c r="E9109" t="s">
        <v>425</v>
      </c>
      <c r="F9109" t="s">
        <v>361</v>
      </c>
      <c r="G9109" s="1">
        <v>915000</v>
      </c>
      <c r="H9109" s="4">
        <v>90</v>
      </c>
      <c r="I9109" s="4">
        <f t="shared" ca="1" si="142"/>
        <v>0</v>
      </c>
      <c r="J9109" t="s">
        <v>380</v>
      </c>
    </row>
    <row r="9110" spans="1:10" x14ac:dyDescent="0.55000000000000004">
      <c r="A9110" s="3">
        <v>46002</v>
      </c>
      <c r="B9110">
        <v>503390123</v>
      </c>
      <c r="C9110" t="s">
        <v>138</v>
      </c>
      <c r="D9110" t="s">
        <v>426</v>
      </c>
      <c r="E9110" t="s">
        <v>367</v>
      </c>
      <c r="F9110" t="s">
        <v>358</v>
      </c>
      <c r="G9110" s="1">
        <v>6780</v>
      </c>
      <c r="H9110" s="4">
        <v>30</v>
      </c>
      <c r="I9110" s="4">
        <f t="shared" ca="1" si="142"/>
        <v>148</v>
      </c>
      <c r="J9110" t="s">
        <v>381</v>
      </c>
    </row>
    <row r="9111" spans="1:10" x14ac:dyDescent="0.55000000000000004">
      <c r="A9111" s="3">
        <v>46013</v>
      </c>
      <c r="B9111">
        <v>503401234</v>
      </c>
      <c r="C9111" t="s">
        <v>139</v>
      </c>
      <c r="D9111" t="s">
        <v>427</v>
      </c>
      <c r="E9111" t="s">
        <v>366</v>
      </c>
      <c r="F9111" t="s">
        <v>360</v>
      </c>
      <c r="G9111" s="1">
        <v>445600</v>
      </c>
      <c r="H9111" s="4">
        <v>45</v>
      </c>
      <c r="I9111" s="4">
        <f t="shared" ca="1" si="142"/>
        <v>0</v>
      </c>
      <c r="J9111" t="s">
        <v>380</v>
      </c>
    </row>
    <row r="9112" spans="1:10" x14ac:dyDescent="0.55000000000000004">
      <c r="A9112" s="3">
        <v>46022</v>
      </c>
      <c r="B9112">
        <v>503412345</v>
      </c>
      <c r="C9112" t="s">
        <v>140</v>
      </c>
      <c r="D9112" t="s">
        <v>428</v>
      </c>
      <c r="E9112" t="s">
        <v>371</v>
      </c>
      <c r="F9112" t="s">
        <v>358</v>
      </c>
      <c r="G9112" s="1">
        <v>795450.25</v>
      </c>
      <c r="H9112" s="4">
        <v>60</v>
      </c>
      <c r="I9112" s="4">
        <f t="shared" ca="1" si="142"/>
        <v>0</v>
      </c>
      <c r="J9112" t="s">
        <v>380</v>
      </c>
    </row>
    <row r="9113" spans="1:10" x14ac:dyDescent="0.55000000000000004">
      <c r="A9113" s="3">
        <v>46027</v>
      </c>
      <c r="B9113">
        <v>503423456</v>
      </c>
      <c r="C9113" t="s">
        <v>141</v>
      </c>
      <c r="D9113" t="s">
        <v>429</v>
      </c>
      <c r="E9113" t="s">
        <v>362</v>
      </c>
      <c r="F9113" t="s">
        <v>359</v>
      </c>
      <c r="G9113" s="1">
        <v>5200</v>
      </c>
      <c r="H9113" s="4">
        <v>15</v>
      </c>
      <c r="I9113" s="4">
        <f t="shared" ca="1" si="142"/>
        <v>138</v>
      </c>
      <c r="J9113" t="s">
        <v>381</v>
      </c>
    </row>
    <row r="9114" spans="1:10" x14ac:dyDescent="0.55000000000000004">
      <c r="A9114" s="3">
        <v>46036</v>
      </c>
      <c r="B9114">
        <v>503434567</v>
      </c>
      <c r="C9114" t="s">
        <v>142</v>
      </c>
      <c r="D9114" t="s">
        <v>430</v>
      </c>
      <c r="E9114" t="s">
        <v>379</v>
      </c>
      <c r="F9114" t="s">
        <v>361</v>
      </c>
      <c r="G9114" s="1">
        <v>1075600</v>
      </c>
      <c r="H9114" s="4">
        <v>75</v>
      </c>
      <c r="I9114" s="4">
        <f t="shared" ca="1" si="142"/>
        <v>0</v>
      </c>
      <c r="J9114" t="s">
        <v>380</v>
      </c>
    </row>
    <row r="9115" spans="1:10" x14ac:dyDescent="0.55000000000000004">
      <c r="A9115" s="3">
        <v>46048</v>
      </c>
      <c r="B9115">
        <v>503445678</v>
      </c>
      <c r="C9115" t="s">
        <v>143</v>
      </c>
      <c r="D9115" t="s">
        <v>431</v>
      </c>
      <c r="E9115" t="s">
        <v>364</v>
      </c>
      <c r="F9115" t="s">
        <v>360</v>
      </c>
      <c r="G9115" s="1">
        <v>8540</v>
      </c>
      <c r="H9115" s="4">
        <v>90</v>
      </c>
      <c r="I9115" s="4">
        <f t="shared" ca="1" si="142"/>
        <v>42</v>
      </c>
      <c r="J9115" t="s">
        <v>381</v>
      </c>
    </row>
    <row r="9116" spans="1:10" x14ac:dyDescent="0.55000000000000004">
      <c r="A9116" s="3">
        <v>46057</v>
      </c>
      <c r="B9116">
        <v>503456789</v>
      </c>
      <c r="C9116" t="s">
        <v>144</v>
      </c>
      <c r="D9116" t="s">
        <v>432</v>
      </c>
      <c r="E9116" t="s">
        <v>368</v>
      </c>
      <c r="F9116" t="s">
        <v>358</v>
      </c>
      <c r="G9116" s="1">
        <v>1242300</v>
      </c>
      <c r="H9116" s="4">
        <v>30</v>
      </c>
      <c r="I9116" s="4">
        <f t="shared" ca="1" si="142"/>
        <v>0</v>
      </c>
      <c r="J9116" t="s">
        <v>380</v>
      </c>
    </row>
    <row r="9117" spans="1:10" x14ac:dyDescent="0.55000000000000004">
      <c r="A9117" s="3">
        <v>46066</v>
      </c>
      <c r="B9117">
        <v>503467890</v>
      </c>
      <c r="C9117" t="s">
        <v>145</v>
      </c>
      <c r="D9117" t="s">
        <v>433</v>
      </c>
      <c r="E9117" t="s">
        <v>374</v>
      </c>
      <c r="F9117" t="s">
        <v>359</v>
      </c>
      <c r="G9117" s="1">
        <v>4450.75</v>
      </c>
      <c r="H9117" s="4">
        <v>45</v>
      </c>
      <c r="I9117" s="4">
        <f t="shared" ca="1" si="142"/>
        <v>0</v>
      </c>
      <c r="J9117" t="s">
        <v>380</v>
      </c>
    </row>
    <row r="9118" spans="1:10" x14ac:dyDescent="0.55000000000000004">
      <c r="A9118" s="3">
        <v>46075</v>
      </c>
      <c r="B9118">
        <v>503478901</v>
      </c>
      <c r="C9118" t="s">
        <v>146</v>
      </c>
      <c r="D9118" t="s">
        <v>434</v>
      </c>
      <c r="E9118" t="s">
        <v>370</v>
      </c>
      <c r="F9118" t="s">
        <v>360</v>
      </c>
      <c r="G9118" s="1">
        <v>690876</v>
      </c>
      <c r="H9118" s="4">
        <v>60</v>
      </c>
      <c r="I9118" s="4">
        <f t="shared" ca="1" si="142"/>
        <v>45</v>
      </c>
      <c r="J9118" t="s">
        <v>381</v>
      </c>
    </row>
    <row r="9119" spans="1:10" x14ac:dyDescent="0.55000000000000004">
      <c r="A9119" s="3">
        <v>46081</v>
      </c>
      <c r="B9119">
        <v>503489012</v>
      </c>
      <c r="C9119" t="s">
        <v>147</v>
      </c>
      <c r="D9119" t="s">
        <v>435</v>
      </c>
      <c r="E9119" t="s">
        <v>436</v>
      </c>
      <c r="F9119" t="s">
        <v>361</v>
      </c>
      <c r="G9119" s="1">
        <v>225000</v>
      </c>
      <c r="H9119" s="4">
        <v>15</v>
      </c>
      <c r="I9119" s="4">
        <f t="shared" ca="1" si="142"/>
        <v>84</v>
      </c>
      <c r="J9119" t="s">
        <v>381</v>
      </c>
    </row>
    <row r="9120" spans="1:10" x14ac:dyDescent="0.55000000000000004">
      <c r="A9120" s="3">
        <v>46084</v>
      </c>
      <c r="B9120">
        <v>503490123</v>
      </c>
      <c r="C9120" t="s">
        <v>148</v>
      </c>
      <c r="D9120" t="s">
        <v>437</v>
      </c>
      <c r="E9120" t="s">
        <v>367</v>
      </c>
      <c r="F9120" t="s">
        <v>358</v>
      </c>
      <c r="G9120" s="1">
        <v>1621746</v>
      </c>
      <c r="H9120" s="4">
        <v>75</v>
      </c>
      <c r="I9120" s="4">
        <f t="shared" ca="1" si="142"/>
        <v>0</v>
      </c>
      <c r="J9120" t="s">
        <v>380</v>
      </c>
    </row>
    <row r="9121" spans="1:10" x14ac:dyDescent="0.55000000000000004">
      <c r="A9121" s="3">
        <v>46091</v>
      </c>
      <c r="B9121">
        <v>503501234</v>
      </c>
      <c r="C9121" t="s">
        <v>149</v>
      </c>
      <c r="D9121" t="s">
        <v>438</v>
      </c>
      <c r="E9121" t="s">
        <v>372</v>
      </c>
      <c r="F9121" t="s">
        <v>360</v>
      </c>
      <c r="G9121" s="1">
        <v>510340</v>
      </c>
      <c r="H9121" s="4">
        <v>90</v>
      </c>
      <c r="I9121" s="4">
        <f t="shared" ca="1" si="142"/>
        <v>0</v>
      </c>
      <c r="J9121" t="s">
        <v>380</v>
      </c>
    </row>
    <row r="9122" spans="1:10" x14ac:dyDescent="0.55000000000000004">
      <c r="A9122" s="3">
        <v>46099</v>
      </c>
      <c r="B9122">
        <v>503512345</v>
      </c>
      <c r="C9122" t="s">
        <v>150</v>
      </c>
      <c r="D9122" t="s">
        <v>439</v>
      </c>
      <c r="E9122" t="s">
        <v>366</v>
      </c>
      <c r="F9122" t="s">
        <v>358</v>
      </c>
      <c r="G9122" s="1">
        <v>3300</v>
      </c>
      <c r="H9122" s="4">
        <v>30</v>
      </c>
      <c r="I9122" s="4">
        <f t="shared" ca="1" si="142"/>
        <v>51</v>
      </c>
      <c r="J9122" t="s">
        <v>381</v>
      </c>
    </row>
    <row r="9123" spans="1:10" x14ac:dyDescent="0.55000000000000004">
      <c r="A9123" s="3">
        <v>46108</v>
      </c>
      <c r="B9123">
        <v>503523456</v>
      </c>
      <c r="C9123" t="s">
        <v>151</v>
      </c>
      <c r="D9123" t="s">
        <v>440</v>
      </c>
      <c r="E9123" t="s">
        <v>368</v>
      </c>
      <c r="F9123" t="s">
        <v>359</v>
      </c>
      <c r="G9123" s="1">
        <v>885210.9</v>
      </c>
      <c r="H9123" s="4">
        <v>45</v>
      </c>
      <c r="I9123" s="4">
        <f t="shared" ca="1" si="142"/>
        <v>0</v>
      </c>
      <c r="J9123" t="s">
        <v>380</v>
      </c>
    </row>
    <row r="9124" spans="1:10" x14ac:dyDescent="0.55000000000000004">
      <c r="A9124" s="3">
        <v>45753</v>
      </c>
      <c r="B9124">
        <v>503534567</v>
      </c>
      <c r="C9124" t="s">
        <v>152</v>
      </c>
      <c r="D9124" t="s">
        <v>441</v>
      </c>
      <c r="E9124" t="s">
        <v>373</v>
      </c>
      <c r="F9124" t="s">
        <v>361</v>
      </c>
      <c r="G9124" s="1">
        <v>19750</v>
      </c>
      <c r="H9124" s="4">
        <v>60</v>
      </c>
      <c r="I9124" s="4">
        <f t="shared" ca="1" si="142"/>
        <v>367</v>
      </c>
      <c r="J9124" t="s">
        <v>381</v>
      </c>
    </row>
    <row r="9125" spans="1:10" x14ac:dyDescent="0.55000000000000004">
      <c r="A9125" s="3">
        <v>45760</v>
      </c>
      <c r="B9125">
        <v>503545678</v>
      </c>
      <c r="C9125" t="s">
        <v>153</v>
      </c>
      <c r="D9125" t="s">
        <v>442</v>
      </c>
      <c r="E9125" t="s">
        <v>376</v>
      </c>
      <c r="F9125" t="s">
        <v>358</v>
      </c>
      <c r="G9125" s="1">
        <v>718999</v>
      </c>
      <c r="H9125" s="4">
        <v>15</v>
      </c>
      <c r="I9125" s="4">
        <f t="shared" ca="1" si="142"/>
        <v>0</v>
      </c>
      <c r="J9125" t="s">
        <v>380</v>
      </c>
    </row>
    <row r="9126" spans="1:10" x14ac:dyDescent="0.55000000000000004">
      <c r="A9126" s="3">
        <v>45771</v>
      </c>
      <c r="B9126">
        <v>503556789</v>
      </c>
      <c r="C9126" t="s">
        <v>154</v>
      </c>
      <c r="D9126" t="s">
        <v>443</v>
      </c>
      <c r="E9126" t="s">
        <v>404</v>
      </c>
      <c r="F9126" t="s">
        <v>360</v>
      </c>
      <c r="G9126" s="1">
        <v>1821966</v>
      </c>
      <c r="H9126" s="4">
        <v>75</v>
      </c>
      <c r="I9126" s="4">
        <f t="shared" ca="1" si="142"/>
        <v>334</v>
      </c>
      <c r="J9126" t="s">
        <v>381</v>
      </c>
    </row>
    <row r="9127" spans="1:10" x14ac:dyDescent="0.55000000000000004">
      <c r="A9127" s="3">
        <v>45784</v>
      </c>
      <c r="B9127">
        <v>503567890</v>
      </c>
      <c r="C9127" t="s">
        <v>155</v>
      </c>
      <c r="D9127" t="s">
        <v>444</v>
      </c>
      <c r="E9127" t="s">
        <v>377</v>
      </c>
      <c r="F9127" t="s">
        <v>358</v>
      </c>
      <c r="G9127" s="1">
        <v>229450</v>
      </c>
      <c r="H9127" s="4">
        <v>90</v>
      </c>
      <c r="I9127" s="4">
        <f t="shared" ca="1" si="142"/>
        <v>0</v>
      </c>
      <c r="J9127" t="s">
        <v>380</v>
      </c>
    </row>
    <row r="9128" spans="1:10" x14ac:dyDescent="0.55000000000000004">
      <c r="A9128" s="3">
        <v>45795</v>
      </c>
      <c r="B9128">
        <v>503578901</v>
      </c>
      <c r="C9128" t="s">
        <v>156</v>
      </c>
      <c r="D9128" t="s">
        <v>445</v>
      </c>
      <c r="E9128" t="s">
        <v>369</v>
      </c>
      <c r="F9128" t="s">
        <v>359</v>
      </c>
      <c r="G9128" s="1">
        <v>116500</v>
      </c>
      <c r="H9128" s="4">
        <v>30</v>
      </c>
      <c r="I9128" s="4">
        <f t="shared" ca="1" si="142"/>
        <v>0</v>
      </c>
      <c r="J9128" t="s">
        <v>380</v>
      </c>
    </row>
    <row r="9129" spans="1:10" x14ac:dyDescent="0.55000000000000004">
      <c r="A9129" s="3">
        <v>45806</v>
      </c>
      <c r="B9129">
        <v>503589012</v>
      </c>
      <c r="C9129" t="s">
        <v>157</v>
      </c>
      <c r="D9129" t="s">
        <v>446</v>
      </c>
      <c r="E9129" t="s">
        <v>378</v>
      </c>
      <c r="F9129" t="s">
        <v>361</v>
      </c>
      <c r="G9129" s="1">
        <v>1175000</v>
      </c>
      <c r="H9129" s="4">
        <v>45</v>
      </c>
      <c r="I9129" s="4">
        <f t="shared" ca="1" si="142"/>
        <v>329</v>
      </c>
      <c r="J9129" t="s">
        <v>381</v>
      </c>
    </row>
    <row r="9130" spans="1:10" x14ac:dyDescent="0.55000000000000004">
      <c r="A9130" s="3">
        <v>45813</v>
      </c>
      <c r="B9130">
        <v>503590123</v>
      </c>
      <c r="C9130" t="s">
        <v>158</v>
      </c>
      <c r="D9130" t="s">
        <v>447</v>
      </c>
      <c r="E9130" t="s">
        <v>374</v>
      </c>
      <c r="F9130" t="s">
        <v>358</v>
      </c>
      <c r="G9130" s="1">
        <v>9780</v>
      </c>
      <c r="H9130" s="4">
        <v>60</v>
      </c>
      <c r="I9130" s="4">
        <f t="shared" ca="1" si="142"/>
        <v>0</v>
      </c>
      <c r="J9130" t="s">
        <v>380</v>
      </c>
    </row>
    <row r="9131" spans="1:10" x14ac:dyDescent="0.55000000000000004">
      <c r="A9131" s="3">
        <v>45822</v>
      </c>
      <c r="B9131">
        <v>503601234</v>
      </c>
      <c r="C9131" t="s">
        <v>159</v>
      </c>
      <c r="D9131" t="s">
        <v>448</v>
      </c>
      <c r="E9131" t="s">
        <v>366</v>
      </c>
      <c r="F9131" t="s">
        <v>360</v>
      </c>
      <c r="G9131" s="1">
        <v>625600</v>
      </c>
      <c r="H9131" s="4">
        <v>15</v>
      </c>
      <c r="I9131" s="4">
        <f t="shared" ca="1" si="142"/>
        <v>343</v>
      </c>
      <c r="J9131" t="s">
        <v>381</v>
      </c>
    </row>
    <row r="9132" spans="1:10" x14ac:dyDescent="0.55000000000000004">
      <c r="A9132" s="3">
        <v>45835</v>
      </c>
      <c r="B9132">
        <v>503612345</v>
      </c>
      <c r="C9132" t="s">
        <v>160</v>
      </c>
      <c r="D9132" t="s">
        <v>449</v>
      </c>
      <c r="E9132" t="s">
        <v>371</v>
      </c>
      <c r="F9132" t="s">
        <v>358</v>
      </c>
      <c r="G9132" s="1">
        <v>445890.25</v>
      </c>
      <c r="H9132" s="4">
        <v>75</v>
      </c>
      <c r="I9132" s="4">
        <f t="shared" ca="1" si="142"/>
        <v>270</v>
      </c>
      <c r="J9132" t="s">
        <v>381</v>
      </c>
    </row>
    <row r="9133" spans="1:10" x14ac:dyDescent="0.55000000000000004">
      <c r="A9133" s="3">
        <v>45841</v>
      </c>
      <c r="B9133">
        <v>503623456</v>
      </c>
      <c r="C9133" t="s">
        <v>161</v>
      </c>
      <c r="D9133" t="s">
        <v>450</v>
      </c>
      <c r="E9133" t="s">
        <v>363</v>
      </c>
      <c r="F9133" t="s">
        <v>359</v>
      </c>
      <c r="G9133" s="1">
        <v>6200</v>
      </c>
      <c r="H9133" s="4">
        <v>90</v>
      </c>
      <c r="I9133" s="4">
        <f t="shared" ca="1" si="142"/>
        <v>0</v>
      </c>
      <c r="J9133" t="s">
        <v>380</v>
      </c>
    </row>
    <row r="9134" spans="1:10" x14ac:dyDescent="0.55000000000000004">
      <c r="A9134" s="3">
        <v>45853</v>
      </c>
      <c r="B9134">
        <v>503634567</v>
      </c>
      <c r="C9134" t="s">
        <v>162</v>
      </c>
      <c r="D9134" t="s">
        <v>451</v>
      </c>
      <c r="E9134" t="s">
        <v>425</v>
      </c>
      <c r="F9134" t="s">
        <v>361</v>
      </c>
      <c r="G9134" s="1">
        <v>1775600</v>
      </c>
      <c r="H9134" s="4">
        <v>30</v>
      </c>
      <c r="I9134" s="4">
        <f t="shared" ca="1" si="142"/>
        <v>0</v>
      </c>
      <c r="J9134" t="s">
        <v>380</v>
      </c>
    </row>
    <row r="9135" spans="1:10" x14ac:dyDescent="0.55000000000000004">
      <c r="A9135" s="3">
        <v>45866</v>
      </c>
      <c r="B9135">
        <v>503645678</v>
      </c>
      <c r="C9135" t="s">
        <v>163</v>
      </c>
      <c r="D9135" t="s">
        <v>452</v>
      </c>
      <c r="E9135" t="s">
        <v>374</v>
      </c>
      <c r="F9135" t="s">
        <v>360</v>
      </c>
      <c r="G9135" s="1">
        <v>4540</v>
      </c>
      <c r="H9135" s="4">
        <v>45</v>
      </c>
      <c r="I9135" s="4">
        <f t="shared" ca="1" si="142"/>
        <v>269</v>
      </c>
      <c r="J9135" t="s">
        <v>381</v>
      </c>
    </row>
    <row r="9136" spans="1:10" x14ac:dyDescent="0.55000000000000004">
      <c r="A9136" s="3">
        <v>45873</v>
      </c>
      <c r="B9136">
        <v>503656789</v>
      </c>
      <c r="C9136" t="s">
        <v>83</v>
      </c>
      <c r="D9136" t="s">
        <v>473</v>
      </c>
      <c r="E9136" t="s">
        <v>474</v>
      </c>
      <c r="F9136" t="s">
        <v>358</v>
      </c>
      <c r="G9136" s="1">
        <v>1312300</v>
      </c>
      <c r="H9136" s="4">
        <v>60</v>
      </c>
      <c r="I9136" s="4">
        <f t="shared" ca="1" si="142"/>
        <v>0</v>
      </c>
      <c r="J9136" t="s">
        <v>380</v>
      </c>
    </row>
    <row r="9137" spans="1:10" x14ac:dyDescent="0.55000000000000004">
      <c r="A9137" s="3">
        <v>45885</v>
      </c>
      <c r="B9137">
        <v>503667890</v>
      </c>
      <c r="C9137" t="s">
        <v>164</v>
      </c>
      <c r="D9137" t="s">
        <v>453</v>
      </c>
      <c r="E9137" t="s">
        <v>365</v>
      </c>
      <c r="F9137" t="s">
        <v>359</v>
      </c>
      <c r="G9137" s="1">
        <v>3450.75</v>
      </c>
      <c r="H9137" s="4">
        <v>15</v>
      </c>
      <c r="I9137" s="4">
        <f t="shared" ca="1" si="142"/>
        <v>280</v>
      </c>
      <c r="J9137" t="s">
        <v>381</v>
      </c>
    </row>
    <row r="9138" spans="1:10" x14ac:dyDescent="0.55000000000000004">
      <c r="A9138" s="3">
        <v>45896</v>
      </c>
      <c r="B9138">
        <v>503678901</v>
      </c>
      <c r="C9138" t="s">
        <v>165</v>
      </c>
      <c r="D9138" t="s">
        <v>454</v>
      </c>
      <c r="E9138" t="s">
        <v>455</v>
      </c>
      <c r="F9138" t="s">
        <v>360</v>
      </c>
      <c r="G9138" s="1">
        <v>890876</v>
      </c>
      <c r="H9138" s="4">
        <v>75</v>
      </c>
      <c r="I9138" s="4">
        <f t="shared" ca="1" si="142"/>
        <v>0</v>
      </c>
      <c r="J9138" t="s">
        <v>380</v>
      </c>
    </row>
    <row r="9139" spans="1:10" x14ac:dyDescent="0.55000000000000004">
      <c r="A9139" s="3">
        <v>45906</v>
      </c>
      <c r="B9139">
        <v>503689012</v>
      </c>
      <c r="C9139" t="s">
        <v>166</v>
      </c>
      <c r="D9139" t="s">
        <v>456</v>
      </c>
      <c r="E9139" t="s">
        <v>378</v>
      </c>
      <c r="F9139" t="s">
        <v>361</v>
      </c>
      <c r="G9139" s="1">
        <v>575000</v>
      </c>
      <c r="H9139" s="4">
        <v>90</v>
      </c>
      <c r="I9139" s="4">
        <f t="shared" ca="1" si="142"/>
        <v>0</v>
      </c>
      <c r="J9139" t="s">
        <v>380</v>
      </c>
    </row>
    <row r="9140" spans="1:10" x14ac:dyDescent="0.55000000000000004">
      <c r="A9140" s="3">
        <v>45918</v>
      </c>
      <c r="B9140">
        <v>503690123</v>
      </c>
      <c r="C9140" t="s">
        <v>167</v>
      </c>
      <c r="D9140" t="s">
        <v>457</v>
      </c>
      <c r="E9140" t="s">
        <v>373</v>
      </c>
      <c r="F9140" t="s">
        <v>358</v>
      </c>
      <c r="G9140" s="1">
        <v>1962723</v>
      </c>
      <c r="H9140" s="4">
        <v>30</v>
      </c>
      <c r="I9140" s="4">
        <f t="shared" ca="1" si="142"/>
        <v>232</v>
      </c>
      <c r="J9140" t="s">
        <v>381</v>
      </c>
    </row>
    <row r="9141" spans="1:10" x14ac:dyDescent="0.55000000000000004">
      <c r="A9141" s="3">
        <v>45930</v>
      </c>
      <c r="B9141">
        <v>503701234</v>
      </c>
      <c r="C9141" t="s">
        <v>168</v>
      </c>
      <c r="D9141" t="s">
        <v>458</v>
      </c>
      <c r="E9141" t="s">
        <v>404</v>
      </c>
      <c r="F9141" t="s">
        <v>360</v>
      </c>
      <c r="G9141" s="1">
        <v>610340</v>
      </c>
      <c r="H9141" s="4">
        <v>45</v>
      </c>
      <c r="I9141" s="4">
        <f t="shared" ca="1" si="142"/>
        <v>205</v>
      </c>
      <c r="J9141" t="s">
        <v>381</v>
      </c>
    </row>
    <row r="9142" spans="1:10" x14ac:dyDescent="0.55000000000000004">
      <c r="A9142" s="3">
        <v>45936</v>
      </c>
      <c r="B9142">
        <v>503712345</v>
      </c>
      <c r="C9142" t="s">
        <v>169</v>
      </c>
      <c r="D9142" t="s">
        <v>459</v>
      </c>
      <c r="E9142" t="s">
        <v>369</v>
      </c>
      <c r="F9142" t="s">
        <v>358</v>
      </c>
      <c r="G9142" s="1">
        <v>845920</v>
      </c>
      <c r="H9142" s="4">
        <v>60</v>
      </c>
      <c r="I9142" s="4">
        <f t="shared" ca="1" si="142"/>
        <v>0</v>
      </c>
      <c r="J9142" t="s">
        <v>380</v>
      </c>
    </row>
    <row r="9143" spans="1:10" x14ac:dyDescent="0.55000000000000004">
      <c r="A9143" s="3">
        <v>45945</v>
      </c>
      <c r="B9143">
        <v>503723456</v>
      </c>
      <c r="C9143" t="s">
        <v>170</v>
      </c>
      <c r="D9143" t="s">
        <v>460</v>
      </c>
      <c r="E9143" t="s">
        <v>425</v>
      </c>
      <c r="F9143" t="s">
        <v>359</v>
      </c>
      <c r="G9143" s="1">
        <v>1412830</v>
      </c>
      <c r="H9143" s="4">
        <v>15</v>
      </c>
      <c r="I9143" s="4">
        <f t="shared" ca="1" si="142"/>
        <v>220</v>
      </c>
      <c r="J9143" t="s">
        <v>381</v>
      </c>
    </row>
    <row r="9144" spans="1:10" x14ac:dyDescent="0.55000000000000004">
      <c r="A9144" s="3">
        <v>45956</v>
      </c>
      <c r="B9144">
        <v>503734567</v>
      </c>
      <c r="C9144" t="s">
        <v>171</v>
      </c>
      <c r="D9144" t="s">
        <v>461</v>
      </c>
      <c r="E9144" t="s">
        <v>436</v>
      </c>
      <c r="F9144" t="s">
        <v>360</v>
      </c>
      <c r="G9144" s="1">
        <v>1525300.75</v>
      </c>
      <c r="H9144" s="4">
        <v>75</v>
      </c>
      <c r="I9144" s="4">
        <f t="shared" ca="1" si="142"/>
        <v>0</v>
      </c>
      <c r="J9144" t="s">
        <v>380</v>
      </c>
    </row>
    <row r="9145" spans="1:10" x14ac:dyDescent="0.55000000000000004">
      <c r="A9145" s="3">
        <v>45963</v>
      </c>
      <c r="B9145">
        <v>503745678</v>
      </c>
      <c r="C9145" t="s">
        <v>172</v>
      </c>
      <c r="D9145" t="s">
        <v>462</v>
      </c>
      <c r="E9145" t="s">
        <v>377</v>
      </c>
      <c r="F9145" t="s">
        <v>361</v>
      </c>
      <c r="G9145" s="1">
        <v>14540</v>
      </c>
      <c r="H9145" s="4">
        <v>90</v>
      </c>
      <c r="I9145" s="4">
        <f t="shared" ca="1" si="142"/>
        <v>127</v>
      </c>
      <c r="J9145" t="s">
        <v>381</v>
      </c>
    </row>
    <row r="9146" spans="1:10" x14ac:dyDescent="0.55000000000000004">
      <c r="A9146" s="3">
        <v>45974</v>
      </c>
      <c r="B9146">
        <v>503756789</v>
      </c>
      <c r="C9146" t="s">
        <v>173</v>
      </c>
      <c r="D9146" t="s">
        <v>463</v>
      </c>
      <c r="E9146" t="s">
        <v>379</v>
      </c>
      <c r="F9146" t="s">
        <v>358</v>
      </c>
      <c r="G9146" s="1">
        <v>912800</v>
      </c>
      <c r="H9146" s="4">
        <v>30</v>
      </c>
      <c r="I9146" s="4">
        <f t="shared" ca="1" si="142"/>
        <v>0</v>
      </c>
      <c r="J9146" t="s">
        <v>380</v>
      </c>
    </row>
    <row r="9147" spans="1:10" x14ac:dyDescent="0.55000000000000004">
      <c r="A9147" s="3">
        <v>45986</v>
      </c>
      <c r="B9147">
        <v>503767890</v>
      </c>
      <c r="C9147" t="s">
        <v>174</v>
      </c>
      <c r="D9147" t="s">
        <v>464</v>
      </c>
      <c r="E9147" t="s">
        <v>375</v>
      </c>
      <c r="F9147" t="s">
        <v>359</v>
      </c>
      <c r="G9147" s="1">
        <v>5450.5</v>
      </c>
      <c r="H9147" s="4">
        <v>45</v>
      </c>
      <c r="I9147" s="4">
        <f t="shared" ca="1" si="142"/>
        <v>0</v>
      </c>
      <c r="J9147" t="s">
        <v>380</v>
      </c>
    </row>
    <row r="9148" spans="1:10" x14ac:dyDescent="0.55000000000000004">
      <c r="A9148" s="3">
        <v>45997</v>
      </c>
      <c r="B9148">
        <v>503778901</v>
      </c>
      <c r="C9148" t="s">
        <v>175</v>
      </c>
      <c r="D9148" t="s">
        <v>465</v>
      </c>
      <c r="E9148" t="s">
        <v>375</v>
      </c>
      <c r="F9148" t="s">
        <v>360</v>
      </c>
      <c r="G9148" s="1">
        <v>475650</v>
      </c>
      <c r="H9148" s="4">
        <v>60</v>
      </c>
      <c r="I9148" s="4">
        <f t="shared" ca="1" si="142"/>
        <v>123</v>
      </c>
      <c r="J9148" t="s">
        <v>381</v>
      </c>
    </row>
    <row r="9149" spans="1:10" x14ac:dyDescent="0.55000000000000004">
      <c r="A9149" s="3">
        <v>46008</v>
      </c>
      <c r="B9149">
        <v>503789012</v>
      </c>
      <c r="C9149" t="s">
        <v>176</v>
      </c>
      <c r="D9149" t="s">
        <v>466</v>
      </c>
      <c r="E9149" t="s">
        <v>368</v>
      </c>
      <c r="F9149" t="s">
        <v>361</v>
      </c>
      <c r="G9149" s="1">
        <v>375000</v>
      </c>
      <c r="H9149" s="4">
        <v>15</v>
      </c>
      <c r="I9149" s="4">
        <f t="shared" ca="1" si="142"/>
        <v>0</v>
      </c>
      <c r="J9149" t="s">
        <v>380</v>
      </c>
    </row>
    <row r="9150" spans="1:10" x14ac:dyDescent="0.55000000000000004">
      <c r="A9150" s="3">
        <v>46019</v>
      </c>
      <c r="B9150">
        <v>503790123</v>
      </c>
      <c r="C9150" t="s">
        <v>177</v>
      </c>
      <c r="D9150" t="s">
        <v>467</v>
      </c>
      <c r="E9150" t="s">
        <v>364</v>
      </c>
      <c r="F9150" t="s">
        <v>358</v>
      </c>
      <c r="G9150" s="1">
        <v>1072452</v>
      </c>
      <c r="H9150" s="4">
        <v>75</v>
      </c>
      <c r="I9150" s="4">
        <f t="shared" ca="1" si="142"/>
        <v>0</v>
      </c>
      <c r="J9150" t="s">
        <v>380</v>
      </c>
    </row>
    <row r="9151" spans="1:10" x14ac:dyDescent="0.55000000000000004">
      <c r="A9151" s="3">
        <v>46026</v>
      </c>
      <c r="B9151">
        <v>503801234</v>
      </c>
      <c r="C9151" t="s">
        <v>178</v>
      </c>
      <c r="D9151" t="s">
        <v>468</v>
      </c>
      <c r="E9151" t="s">
        <v>378</v>
      </c>
      <c r="F9151" t="s">
        <v>360</v>
      </c>
      <c r="G9151" s="1">
        <v>780340</v>
      </c>
      <c r="H9151" s="4">
        <v>90</v>
      </c>
      <c r="I9151" s="4">
        <f t="shared" ca="1" si="142"/>
        <v>64</v>
      </c>
      <c r="J9151" t="s">
        <v>381</v>
      </c>
    </row>
    <row r="9152" spans="1:10" x14ac:dyDescent="0.55000000000000004">
      <c r="A9152" s="3">
        <v>46034</v>
      </c>
      <c r="B9152">
        <v>503812345</v>
      </c>
      <c r="C9152" t="s">
        <v>179</v>
      </c>
      <c r="D9152" t="s">
        <v>469</v>
      </c>
      <c r="E9152" t="s">
        <v>470</v>
      </c>
      <c r="F9152" t="s">
        <v>358</v>
      </c>
      <c r="G9152" s="1">
        <v>5300</v>
      </c>
      <c r="H9152" s="4">
        <v>30</v>
      </c>
      <c r="I9152" s="4">
        <f t="shared" ca="1" si="142"/>
        <v>116</v>
      </c>
      <c r="J9152" t="s">
        <v>381</v>
      </c>
    </row>
    <row r="9153" spans="1:10" x14ac:dyDescent="0.55000000000000004">
      <c r="A9153" s="3">
        <v>46045</v>
      </c>
      <c r="B9153">
        <v>503823456</v>
      </c>
      <c r="C9153" t="s">
        <v>180</v>
      </c>
      <c r="D9153" t="s">
        <v>471</v>
      </c>
      <c r="E9153" t="s">
        <v>472</v>
      </c>
      <c r="F9153" t="s">
        <v>359</v>
      </c>
      <c r="G9153" s="1">
        <v>695110.9</v>
      </c>
      <c r="H9153" s="4">
        <v>45</v>
      </c>
      <c r="I9153" s="4">
        <f t="shared" ca="1" si="142"/>
        <v>0</v>
      </c>
      <c r="J9153" t="s">
        <v>380</v>
      </c>
    </row>
    <row r="9154" spans="1:10" x14ac:dyDescent="0.55000000000000004">
      <c r="A9154" s="3">
        <v>46055</v>
      </c>
      <c r="B9154">
        <v>503834567</v>
      </c>
      <c r="C9154" t="s">
        <v>181</v>
      </c>
      <c r="D9154" t="s">
        <v>473</v>
      </c>
      <c r="E9154" t="s">
        <v>474</v>
      </c>
      <c r="F9154" t="s">
        <v>361</v>
      </c>
      <c r="G9154" s="1">
        <v>21750</v>
      </c>
      <c r="H9154" s="4">
        <v>60</v>
      </c>
      <c r="I9154" s="4">
        <f t="shared" ca="1" si="142"/>
        <v>0</v>
      </c>
      <c r="J9154" t="s">
        <v>380</v>
      </c>
    </row>
    <row r="9155" spans="1:10" x14ac:dyDescent="0.55000000000000004">
      <c r="A9155" s="3">
        <v>46064</v>
      </c>
      <c r="B9155">
        <v>503845678</v>
      </c>
      <c r="C9155" t="s">
        <v>182</v>
      </c>
      <c r="D9155" t="s">
        <v>475</v>
      </c>
      <c r="E9155" t="s">
        <v>476</v>
      </c>
      <c r="F9155" t="s">
        <v>358</v>
      </c>
      <c r="G9155" s="1">
        <v>528999</v>
      </c>
      <c r="H9155" s="4">
        <v>15</v>
      </c>
      <c r="I9155" s="4">
        <f t="shared" ref="I9155:I9218" ca="1" si="143">IF(J9155="Pending",TODAY()-A9155-H9155,0)</f>
        <v>101</v>
      </c>
      <c r="J9155" t="s">
        <v>381</v>
      </c>
    </row>
    <row r="9156" spans="1:10" x14ac:dyDescent="0.55000000000000004">
      <c r="A9156" s="3">
        <v>46073</v>
      </c>
      <c r="B9156">
        <v>503856789</v>
      </c>
      <c r="C9156" t="s">
        <v>183</v>
      </c>
      <c r="D9156" t="s">
        <v>477</v>
      </c>
      <c r="E9156" t="s">
        <v>478</v>
      </c>
      <c r="F9156" t="s">
        <v>360</v>
      </c>
      <c r="G9156" s="1">
        <v>749146</v>
      </c>
      <c r="H9156" s="4">
        <v>75</v>
      </c>
      <c r="I9156" s="4">
        <f t="shared" ca="1" si="143"/>
        <v>0</v>
      </c>
      <c r="J9156" t="s">
        <v>380</v>
      </c>
    </row>
    <row r="9157" spans="1:10" x14ac:dyDescent="0.55000000000000004">
      <c r="A9157" s="3">
        <v>46082</v>
      </c>
      <c r="B9157">
        <v>503867890</v>
      </c>
      <c r="C9157" t="s">
        <v>184</v>
      </c>
      <c r="D9157" t="s">
        <v>479</v>
      </c>
      <c r="E9157" t="s">
        <v>480</v>
      </c>
      <c r="F9157" t="s">
        <v>358</v>
      </c>
      <c r="G9157" s="1">
        <v>379450</v>
      </c>
      <c r="H9157" s="4">
        <v>90</v>
      </c>
      <c r="I9157" s="4">
        <f t="shared" ca="1" si="143"/>
        <v>8</v>
      </c>
      <c r="J9157" t="s">
        <v>381</v>
      </c>
    </row>
    <row r="9158" spans="1:10" x14ac:dyDescent="0.55000000000000004">
      <c r="A9158" s="3">
        <v>46090</v>
      </c>
      <c r="B9158">
        <v>503878901</v>
      </c>
      <c r="C9158" t="s">
        <v>185</v>
      </c>
      <c r="D9158" t="s">
        <v>481</v>
      </c>
      <c r="E9158" t="s">
        <v>420</v>
      </c>
      <c r="F9158" t="s">
        <v>359</v>
      </c>
      <c r="G9158" s="1">
        <v>76500</v>
      </c>
      <c r="H9158" s="4">
        <v>30</v>
      </c>
      <c r="I9158" s="4">
        <f t="shared" ca="1" si="143"/>
        <v>0</v>
      </c>
      <c r="J9158" t="s">
        <v>380</v>
      </c>
    </row>
    <row r="9159" spans="1:10" x14ac:dyDescent="0.55000000000000004">
      <c r="A9159" s="3">
        <v>46098</v>
      </c>
      <c r="B9159">
        <v>503889012</v>
      </c>
      <c r="C9159" t="s">
        <v>186</v>
      </c>
      <c r="D9159" t="s">
        <v>482</v>
      </c>
      <c r="E9159" t="s">
        <v>374</v>
      </c>
      <c r="F9159" t="s">
        <v>361</v>
      </c>
      <c r="G9159" s="1">
        <v>815000</v>
      </c>
      <c r="H9159" s="4">
        <v>45</v>
      </c>
      <c r="I9159" s="4">
        <f t="shared" ca="1" si="143"/>
        <v>37</v>
      </c>
      <c r="J9159" t="s">
        <v>381</v>
      </c>
    </row>
    <row r="9160" spans="1:10" x14ac:dyDescent="0.55000000000000004">
      <c r="A9160" s="3">
        <v>46107</v>
      </c>
      <c r="B9160">
        <v>503890123</v>
      </c>
      <c r="C9160" t="s">
        <v>187</v>
      </c>
      <c r="D9160" t="s">
        <v>483</v>
      </c>
      <c r="E9160" t="s">
        <v>404</v>
      </c>
      <c r="F9160" t="s">
        <v>358</v>
      </c>
      <c r="G9160" s="1">
        <v>5780</v>
      </c>
      <c r="H9160" s="4">
        <v>60</v>
      </c>
      <c r="I9160" s="4">
        <f t="shared" ca="1" si="143"/>
        <v>0</v>
      </c>
      <c r="J9160" t="s">
        <v>380</v>
      </c>
    </row>
    <row r="9161" spans="1:10" x14ac:dyDescent="0.55000000000000004">
      <c r="A9161" s="3">
        <v>45754</v>
      </c>
      <c r="B9161">
        <v>503901234</v>
      </c>
      <c r="C9161" t="s">
        <v>188</v>
      </c>
      <c r="D9161" t="s">
        <v>484</v>
      </c>
      <c r="E9161" t="s">
        <v>363</v>
      </c>
      <c r="F9161" t="s">
        <v>360</v>
      </c>
      <c r="G9161" s="1">
        <v>395600</v>
      </c>
      <c r="H9161" s="4">
        <v>15</v>
      </c>
      <c r="I9161" s="4">
        <f t="shared" ca="1" si="143"/>
        <v>0</v>
      </c>
      <c r="J9161" t="s">
        <v>380</v>
      </c>
    </row>
    <row r="9162" spans="1:10" x14ac:dyDescent="0.55000000000000004">
      <c r="A9162" s="3">
        <v>45767</v>
      </c>
      <c r="B9162">
        <v>503912345</v>
      </c>
      <c r="C9162" t="s">
        <v>189</v>
      </c>
      <c r="D9162" t="s">
        <v>485</v>
      </c>
      <c r="E9162" t="s">
        <v>425</v>
      </c>
      <c r="F9162" t="s">
        <v>358</v>
      </c>
      <c r="G9162" s="1">
        <v>695450.25</v>
      </c>
      <c r="H9162" s="4">
        <v>75</v>
      </c>
      <c r="I9162" s="4">
        <f t="shared" ca="1" si="143"/>
        <v>338</v>
      </c>
      <c r="J9162" t="s">
        <v>381</v>
      </c>
    </row>
    <row r="9163" spans="1:10" x14ac:dyDescent="0.55000000000000004">
      <c r="A9163" s="3">
        <v>45777</v>
      </c>
      <c r="B9163">
        <v>503923456</v>
      </c>
      <c r="C9163" t="s">
        <v>190</v>
      </c>
      <c r="D9163" t="s">
        <v>486</v>
      </c>
      <c r="E9163" t="s">
        <v>436</v>
      </c>
      <c r="F9163" t="s">
        <v>359</v>
      </c>
      <c r="G9163" s="1">
        <v>7200</v>
      </c>
      <c r="H9163" s="4">
        <v>90</v>
      </c>
      <c r="I9163" s="4">
        <f t="shared" ca="1" si="143"/>
        <v>0</v>
      </c>
      <c r="J9163" t="s">
        <v>380</v>
      </c>
    </row>
    <row r="9164" spans="1:10" x14ac:dyDescent="0.55000000000000004">
      <c r="A9164" s="3">
        <v>45786</v>
      </c>
      <c r="B9164">
        <v>503934567</v>
      </c>
      <c r="C9164" t="s">
        <v>191</v>
      </c>
      <c r="D9164" t="s">
        <v>487</v>
      </c>
      <c r="E9164" t="s">
        <v>367</v>
      </c>
      <c r="F9164" t="s">
        <v>361</v>
      </c>
      <c r="G9164" s="1">
        <v>1275600</v>
      </c>
      <c r="H9164" s="4">
        <v>30</v>
      </c>
      <c r="I9164" s="4">
        <f t="shared" ca="1" si="143"/>
        <v>364</v>
      </c>
      <c r="J9164" t="s">
        <v>381</v>
      </c>
    </row>
    <row r="9165" spans="1:10" x14ac:dyDescent="0.55000000000000004">
      <c r="A9165" s="3">
        <v>45799</v>
      </c>
      <c r="B9165">
        <v>503945678</v>
      </c>
      <c r="C9165" t="s">
        <v>192</v>
      </c>
      <c r="D9165" t="s">
        <v>488</v>
      </c>
      <c r="E9165" t="s">
        <v>367</v>
      </c>
      <c r="F9165" t="s">
        <v>360</v>
      </c>
      <c r="G9165" s="1">
        <v>6540</v>
      </c>
      <c r="H9165" s="4">
        <v>45</v>
      </c>
      <c r="I9165" s="4">
        <f t="shared" ca="1" si="143"/>
        <v>336</v>
      </c>
      <c r="J9165" t="s">
        <v>381</v>
      </c>
    </row>
    <row r="9166" spans="1:10" x14ac:dyDescent="0.55000000000000004">
      <c r="A9166" s="3">
        <v>45808</v>
      </c>
      <c r="B9166">
        <v>503956789</v>
      </c>
      <c r="C9166" t="s">
        <v>193</v>
      </c>
      <c r="D9166" t="s">
        <v>489</v>
      </c>
      <c r="E9166" t="s">
        <v>363</v>
      </c>
      <c r="F9166" t="s">
        <v>358</v>
      </c>
      <c r="G9166" s="1">
        <v>1642300</v>
      </c>
      <c r="H9166" s="4">
        <v>60</v>
      </c>
      <c r="I9166" s="4">
        <f t="shared" ca="1" si="143"/>
        <v>0</v>
      </c>
      <c r="J9166" t="s">
        <v>380</v>
      </c>
    </row>
    <row r="9167" spans="1:10" x14ac:dyDescent="0.55000000000000004">
      <c r="A9167" s="3">
        <v>45816</v>
      </c>
      <c r="B9167">
        <v>503967890</v>
      </c>
      <c r="C9167" t="s">
        <v>194</v>
      </c>
      <c r="D9167" t="s">
        <v>490</v>
      </c>
      <c r="E9167" t="s">
        <v>376</v>
      </c>
      <c r="F9167" t="s">
        <v>359</v>
      </c>
      <c r="G9167" s="1">
        <v>8450.75</v>
      </c>
      <c r="H9167" s="4">
        <v>15</v>
      </c>
      <c r="I9167" s="4">
        <f t="shared" ca="1" si="143"/>
        <v>0</v>
      </c>
      <c r="J9167" t="s">
        <v>380</v>
      </c>
    </row>
    <row r="9168" spans="1:10" x14ac:dyDescent="0.55000000000000004">
      <c r="A9168" s="3">
        <v>45827</v>
      </c>
      <c r="B9168">
        <v>503978901</v>
      </c>
      <c r="C9168" t="s">
        <v>195</v>
      </c>
      <c r="D9168" t="s">
        <v>491</v>
      </c>
      <c r="E9168" t="s">
        <v>377</v>
      </c>
      <c r="F9168" t="s">
        <v>360</v>
      </c>
      <c r="G9168" s="1">
        <v>590876</v>
      </c>
      <c r="H9168" s="4">
        <v>75</v>
      </c>
      <c r="I9168" s="4">
        <f t="shared" ca="1" si="143"/>
        <v>278</v>
      </c>
      <c r="J9168" t="s">
        <v>381</v>
      </c>
    </row>
    <row r="9169" spans="1:10" x14ac:dyDescent="0.55000000000000004">
      <c r="A9169" s="3">
        <v>45836</v>
      </c>
      <c r="B9169">
        <v>503989012</v>
      </c>
      <c r="C9169" t="s">
        <v>196</v>
      </c>
      <c r="D9169" t="s">
        <v>382</v>
      </c>
      <c r="E9169" t="s">
        <v>364</v>
      </c>
      <c r="F9169" t="s">
        <v>361</v>
      </c>
      <c r="G9169" s="1">
        <v>425000</v>
      </c>
      <c r="H9169" s="4">
        <v>90</v>
      </c>
      <c r="I9169" s="4">
        <f t="shared" ca="1" si="143"/>
        <v>0</v>
      </c>
      <c r="J9169" t="s">
        <v>380</v>
      </c>
    </row>
    <row r="9170" spans="1:10" x14ac:dyDescent="0.55000000000000004">
      <c r="A9170" s="3">
        <v>45843</v>
      </c>
      <c r="B9170">
        <v>503990123</v>
      </c>
      <c r="C9170" t="s">
        <v>197</v>
      </c>
      <c r="D9170" t="s">
        <v>383</v>
      </c>
      <c r="E9170" t="s">
        <v>362</v>
      </c>
      <c r="F9170" t="s">
        <v>358</v>
      </c>
      <c r="G9170" s="1">
        <v>701030</v>
      </c>
      <c r="H9170" s="4">
        <v>30</v>
      </c>
      <c r="I9170" s="4">
        <f t="shared" ca="1" si="143"/>
        <v>307</v>
      </c>
      <c r="J9170" t="s">
        <v>381</v>
      </c>
    </row>
    <row r="9171" spans="1:10" x14ac:dyDescent="0.55000000000000004">
      <c r="A9171" s="3">
        <v>45854</v>
      </c>
      <c r="B9171">
        <v>504001234</v>
      </c>
      <c r="C9171" t="s">
        <v>198</v>
      </c>
      <c r="D9171" t="s">
        <v>384</v>
      </c>
      <c r="E9171" t="s">
        <v>377</v>
      </c>
      <c r="F9171" t="s">
        <v>360</v>
      </c>
      <c r="G9171" s="1">
        <v>710340</v>
      </c>
      <c r="H9171" s="4">
        <v>45</v>
      </c>
      <c r="I9171" s="4">
        <f t="shared" ca="1" si="143"/>
        <v>0</v>
      </c>
      <c r="J9171" t="s">
        <v>380</v>
      </c>
    </row>
    <row r="9172" spans="1:10" x14ac:dyDescent="0.55000000000000004">
      <c r="A9172" s="3">
        <v>45865</v>
      </c>
      <c r="B9172">
        <v>504012345</v>
      </c>
      <c r="C9172" t="s">
        <v>199</v>
      </c>
      <c r="D9172" t="s">
        <v>385</v>
      </c>
      <c r="E9172" t="s">
        <v>367</v>
      </c>
      <c r="F9172" t="s">
        <v>358</v>
      </c>
      <c r="G9172" s="1">
        <v>945210</v>
      </c>
      <c r="H9172" s="4">
        <v>60</v>
      </c>
      <c r="I9172" s="4">
        <f t="shared" ca="1" si="143"/>
        <v>0</v>
      </c>
      <c r="J9172" t="s">
        <v>380</v>
      </c>
    </row>
    <row r="9173" spans="1:10" x14ac:dyDescent="0.55000000000000004">
      <c r="A9173" s="3">
        <v>45870</v>
      </c>
      <c r="B9173">
        <v>504023456</v>
      </c>
      <c r="C9173" t="s">
        <v>200</v>
      </c>
      <c r="D9173" t="s">
        <v>386</v>
      </c>
      <c r="E9173" t="s">
        <v>365</v>
      </c>
      <c r="F9173" t="s">
        <v>359</v>
      </c>
      <c r="G9173" s="1">
        <v>146435</v>
      </c>
      <c r="H9173" s="4">
        <v>15</v>
      </c>
      <c r="I9173" s="4">
        <f t="shared" ca="1" si="143"/>
        <v>295</v>
      </c>
      <c r="J9173" t="s">
        <v>381</v>
      </c>
    </row>
    <row r="9174" spans="1:10" x14ac:dyDescent="0.55000000000000004">
      <c r="A9174" s="3">
        <v>45882</v>
      </c>
      <c r="B9174">
        <v>504034567</v>
      </c>
      <c r="C9174" t="s">
        <v>201</v>
      </c>
      <c r="D9174" t="s">
        <v>387</v>
      </c>
      <c r="E9174" t="s">
        <v>368</v>
      </c>
      <c r="F9174" t="s">
        <v>360</v>
      </c>
      <c r="G9174" s="1">
        <v>1175450.8</v>
      </c>
      <c r="H9174" s="4">
        <v>75</v>
      </c>
      <c r="I9174" s="4">
        <f t="shared" ca="1" si="143"/>
        <v>223</v>
      </c>
      <c r="J9174" t="s">
        <v>381</v>
      </c>
    </row>
    <row r="9175" spans="1:10" x14ac:dyDescent="0.55000000000000004">
      <c r="A9175" s="3">
        <v>45893</v>
      </c>
      <c r="B9175">
        <v>504045678</v>
      </c>
      <c r="C9175" t="s">
        <v>202</v>
      </c>
      <c r="D9175" t="s">
        <v>388</v>
      </c>
      <c r="E9175" t="s">
        <v>376</v>
      </c>
      <c r="F9175" t="s">
        <v>361</v>
      </c>
      <c r="G9175" s="1">
        <v>9540</v>
      </c>
      <c r="H9175" s="4">
        <v>90</v>
      </c>
      <c r="I9175" s="4">
        <f t="shared" ca="1" si="143"/>
        <v>0</v>
      </c>
      <c r="J9175" t="s">
        <v>380</v>
      </c>
    </row>
    <row r="9176" spans="1:10" x14ac:dyDescent="0.55000000000000004">
      <c r="A9176" s="3">
        <v>45900</v>
      </c>
      <c r="B9176">
        <v>504056789</v>
      </c>
      <c r="C9176" t="s">
        <v>203</v>
      </c>
      <c r="D9176" t="s">
        <v>389</v>
      </c>
      <c r="E9176" t="s">
        <v>373</v>
      </c>
      <c r="F9176" t="s">
        <v>358</v>
      </c>
      <c r="G9176" s="1">
        <v>682300</v>
      </c>
      <c r="H9176" s="4">
        <v>30</v>
      </c>
      <c r="I9176" s="4">
        <f t="shared" ca="1" si="143"/>
        <v>250</v>
      </c>
      <c r="J9176" t="s">
        <v>381</v>
      </c>
    </row>
    <row r="9177" spans="1:10" x14ac:dyDescent="0.55000000000000004">
      <c r="A9177" s="3">
        <v>45909</v>
      </c>
      <c r="B9177">
        <v>504067890</v>
      </c>
      <c r="C9177" t="s">
        <v>204</v>
      </c>
      <c r="D9177" t="s">
        <v>390</v>
      </c>
      <c r="E9177" t="s">
        <v>365</v>
      </c>
      <c r="F9177" t="s">
        <v>359</v>
      </c>
      <c r="G9177" s="1">
        <v>4850.25</v>
      </c>
      <c r="H9177" s="4">
        <v>45</v>
      </c>
      <c r="I9177" s="4">
        <f t="shared" ca="1" si="143"/>
        <v>0</v>
      </c>
      <c r="J9177" t="s">
        <v>380</v>
      </c>
    </row>
    <row r="9178" spans="1:10" x14ac:dyDescent="0.55000000000000004">
      <c r="A9178" s="3">
        <v>45921</v>
      </c>
      <c r="B9178">
        <v>504078901</v>
      </c>
      <c r="C9178" t="s">
        <v>205</v>
      </c>
      <c r="D9178" t="s">
        <v>391</v>
      </c>
      <c r="E9178" t="s">
        <v>366</v>
      </c>
      <c r="F9178" t="s">
        <v>360</v>
      </c>
      <c r="G9178" s="1">
        <v>795640</v>
      </c>
      <c r="H9178" s="4">
        <v>60</v>
      </c>
      <c r="I9178" s="4">
        <f t="shared" ca="1" si="143"/>
        <v>199</v>
      </c>
      <c r="J9178" t="s">
        <v>381</v>
      </c>
    </row>
    <row r="9179" spans="1:10" x14ac:dyDescent="0.55000000000000004">
      <c r="A9179" s="3">
        <v>45929</v>
      </c>
      <c r="B9179">
        <v>504089012</v>
      </c>
      <c r="C9179" t="s">
        <v>206</v>
      </c>
      <c r="D9179" t="s">
        <v>392</v>
      </c>
      <c r="E9179" t="s">
        <v>375</v>
      </c>
      <c r="F9179" t="s">
        <v>361</v>
      </c>
      <c r="G9179" s="1">
        <v>355000</v>
      </c>
      <c r="H9179" s="4">
        <v>15</v>
      </c>
      <c r="I9179" s="4">
        <f t="shared" ca="1" si="143"/>
        <v>0</v>
      </c>
      <c r="J9179" t="s">
        <v>380</v>
      </c>
    </row>
    <row r="9180" spans="1:10" x14ac:dyDescent="0.55000000000000004">
      <c r="A9180" s="3">
        <v>45937</v>
      </c>
      <c r="B9180">
        <v>504090123</v>
      </c>
      <c r="C9180" t="s">
        <v>207</v>
      </c>
      <c r="D9180" t="s">
        <v>393</v>
      </c>
      <c r="E9180" t="s">
        <v>362</v>
      </c>
      <c r="F9180" t="s">
        <v>358</v>
      </c>
      <c r="G9180" s="1">
        <v>1965034</v>
      </c>
      <c r="H9180" s="4">
        <v>75</v>
      </c>
      <c r="I9180" s="4">
        <f t="shared" ca="1" si="143"/>
        <v>0</v>
      </c>
      <c r="J9180" t="s">
        <v>380</v>
      </c>
    </row>
    <row r="9181" spans="1:10" x14ac:dyDescent="0.55000000000000004">
      <c r="A9181" s="3">
        <v>45948</v>
      </c>
      <c r="B9181">
        <v>504101234</v>
      </c>
      <c r="C9181" t="s">
        <v>208</v>
      </c>
      <c r="D9181" t="s">
        <v>394</v>
      </c>
      <c r="E9181" t="s">
        <v>374</v>
      </c>
      <c r="F9181" t="s">
        <v>360</v>
      </c>
      <c r="G9181" s="1">
        <v>810240</v>
      </c>
      <c r="H9181" s="4">
        <v>90</v>
      </c>
      <c r="I9181" s="4">
        <f t="shared" ca="1" si="143"/>
        <v>0</v>
      </c>
      <c r="J9181" t="s">
        <v>380</v>
      </c>
    </row>
    <row r="9182" spans="1:10" x14ac:dyDescent="0.55000000000000004">
      <c r="A9182" s="3">
        <v>45958</v>
      </c>
      <c r="B9182">
        <v>504112345</v>
      </c>
      <c r="C9182" t="s">
        <v>209</v>
      </c>
      <c r="D9182" t="s">
        <v>395</v>
      </c>
      <c r="E9182" t="s">
        <v>363</v>
      </c>
      <c r="F9182" t="s">
        <v>358</v>
      </c>
      <c r="G9182" s="1">
        <v>12500</v>
      </c>
      <c r="H9182" s="4">
        <v>30</v>
      </c>
      <c r="I9182" s="4">
        <f t="shared" ca="1" si="143"/>
        <v>192</v>
      </c>
      <c r="J9182" t="s">
        <v>381</v>
      </c>
    </row>
    <row r="9183" spans="1:10" x14ac:dyDescent="0.55000000000000004">
      <c r="A9183" s="3">
        <v>45966</v>
      </c>
      <c r="B9183">
        <v>504123456</v>
      </c>
      <c r="C9183" t="s">
        <v>210</v>
      </c>
      <c r="D9183" t="s">
        <v>396</v>
      </c>
      <c r="E9183" t="s">
        <v>371</v>
      </c>
      <c r="F9183" t="s">
        <v>359</v>
      </c>
      <c r="G9183" s="1">
        <v>315980.90000000002</v>
      </c>
      <c r="H9183" s="4">
        <v>45</v>
      </c>
      <c r="I9183" s="4">
        <f t="shared" ca="1" si="143"/>
        <v>0</v>
      </c>
      <c r="J9183" t="s">
        <v>380</v>
      </c>
    </row>
    <row r="9184" spans="1:10" x14ac:dyDescent="0.55000000000000004">
      <c r="A9184" s="3">
        <v>45976</v>
      </c>
      <c r="B9184">
        <v>504134567</v>
      </c>
      <c r="C9184" t="s">
        <v>211</v>
      </c>
      <c r="D9184" t="s">
        <v>397</v>
      </c>
      <c r="E9184" t="s">
        <v>369</v>
      </c>
      <c r="F9184" t="s">
        <v>361</v>
      </c>
      <c r="G9184" s="1">
        <v>18750</v>
      </c>
      <c r="H9184" s="4">
        <v>60</v>
      </c>
      <c r="I9184" s="4">
        <f t="shared" ca="1" si="143"/>
        <v>0</v>
      </c>
      <c r="J9184" t="s">
        <v>380</v>
      </c>
    </row>
    <row r="9185" spans="1:10" x14ac:dyDescent="0.55000000000000004">
      <c r="A9185" s="3">
        <v>45987</v>
      </c>
      <c r="B9185">
        <v>504145678</v>
      </c>
      <c r="C9185" t="s">
        <v>212</v>
      </c>
      <c r="D9185" t="s">
        <v>398</v>
      </c>
      <c r="E9185" t="s">
        <v>363</v>
      </c>
      <c r="F9185" t="s">
        <v>358</v>
      </c>
      <c r="G9185" s="1">
        <v>528450</v>
      </c>
      <c r="H9185" s="4">
        <v>15</v>
      </c>
      <c r="I9185" s="4">
        <f t="shared" ca="1" si="143"/>
        <v>178</v>
      </c>
      <c r="J9185" t="s">
        <v>381</v>
      </c>
    </row>
    <row r="9186" spans="1:10" x14ac:dyDescent="0.55000000000000004">
      <c r="A9186" s="3">
        <v>45998</v>
      </c>
      <c r="B9186">
        <v>504156789</v>
      </c>
      <c r="C9186" t="s">
        <v>213</v>
      </c>
      <c r="D9186" t="s">
        <v>399</v>
      </c>
      <c r="E9186" t="s">
        <v>367</v>
      </c>
      <c r="F9186" t="s">
        <v>360</v>
      </c>
      <c r="G9186" s="1">
        <v>408739</v>
      </c>
      <c r="H9186" s="4">
        <v>75</v>
      </c>
      <c r="I9186" s="4">
        <f t="shared" ca="1" si="143"/>
        <v>0</v>
      </c>
      <c r="J9186" t="s">
        <v>380</v>
      </c>
    </row>
    <row r="9187" spans="1:10" x14ac:dyDescent="0.55000000000000004">
      <c r="A9187" s="3">
        <v>46010</v>
      </c>
      <c r="B9187">
        <v>504167890</v>
      </c>
      <c r="C9187" t="s">
        <v>214</v>
      </c>
      <c r="D9187" t="s">
        <v>400</v>
      </c>
      <c r="E9187" t="s">
        <v>379</v>
      </c>
      <c r="F9187" t="s">
        <v>358</v>
      </c>
      <c r="G9187" s="1">
        <v>229450</v>
      </c>
      <c r="H9187" s="4">
        <v>90</v>
      </c>
      <c r="I9187" s="4">
        <f t="shared" ca="1" si="143"/>
        <v>80</v>
      </c>
      <c r="J9187" t="s">
        <v>381</v>
      </c>
    </row>
    <row r="9188" spans="1:10" x14ac:dyDescent="0.55000000000000004">
      <c r="A9188" s="3">
        <v>46018</v>
      </c>
      <c r="B9188">
        <v>504178901</v>
      </c>
      <c r="C9188" t="s">
        <v>215</v>
      </c>
      <c r="D9188" t="s">
        <v>401</v>
      </c>
      <c r="E9188" t="s">
        <v>364</v>
      </c>
      <c r="F9188" t="s">
        <v>359</v>
      </c>
      <c r="G9188" s="1">
        <v>66500</v>
      </c>
      <c r="H9188" s="4">
        <v>30</v>
      </c>
      <c r="I9188" s="4">
        <f t="shared" ca="1" si="143"/>
        <v>132</v>
      </c>
      <c r="J9188" t="s">
        <v>381</v>
      </c>
    </row>
    <row r="9189" spans="1:10" x14ac:dyDescent="0.55000000000000004">
      <c r="A9189" s="3">
        <v>46024</v>
      </c>
      <c r="B9189">
        <v>504189012</v>
      </c>
      <c r="C9189" t="s">
        <v>216</v>
      </c>
      <c r="D9189" t="s">
        <v>402</v>
      </c>
      <c r="E9189" t="s">
        <v>362</v>
      </c>
      <c r="F9189" t="s">
        <v>361</v>
      </c>
      <c r="G9189" s="1">
        <v>1415000</v>
      </c>
      <c r="H9189" s="4">
        <v>45</v>
      </c>
      <c r="I9189" s="4">
        <f t="shared" ca="1" si="143"/>
        <v>0</v>
      </c>
      <c r="J9189" t="s">
        <v>380</v>
      </c>
    </row>
    <row r="9190" spans="1:10" x14ac:dyDescent="0.55000000000000004">
      <c r="A9190" s="3">
        <v>46033</v>
      </c>
      <c r="B9190">
        <v>504190123</v>
      </c>
      <c r="C9190" t="s">
        <v>217</v>
      </c>
      <c r="D9190" t="s">
        <v>403</v>
      </c>
      <c r="E9190" t="s">
        <v>404</v>
      </c>
      <c r="F9190" t="s">
        <v>358</v>
      </c>
      <c r="G9190" s="1">
        <v>8780</v>
      </c>
      <c r="H9190" s="4">
        <v>60</v>
      </c>
      <c r="I9190" s="4">
        <f t="shared" ca="1" si="143"/>
        <v>0</v>
      </c>
      <c r="J9190" t="s">
        <v>380</v>
      </c>
    </row>
    <row r="9191" spans="1:10" x14ac:dyDescent="0.55000000000000004">
      <c r="A9191" s="3">
        <v>46046</v>
      </c>
      <c r="B9191">
        <v>504201234</v>
      </c>
      <c r="C9191" t="s">
        <v>218</v>
      </c>
      <c r="D9191" t="s">
        <v>405</v>
      </c>
      <c r="E9191" t="s">
        <v>371</v>
      </c>
      <c r="F9191" t="s">
        <v>360</v>
      </c>
      <c r="G9191" s="1">
        <v>625600</v>
      </c>
      <c r="H9191" s="4">
        <v>15</v>
      </c>
      <c r="I9191" s="4">
        <f t="shared" ca="1" si="143"/>
        <v>119</v>
      </c>
      <c r="J9191" t="s">
        <v>381</v>
      </c>
    </row>
    <row r="9192" spans="1:10" x14ac:dyDescent="0.55000000000000004">
      <c r="A9192" s="3">
        <v>46058</v>
      </c>
      <c r="B9192">
        <v>504212345</v>
      </c>
      <c r="C9192" t="s">
        <v>219</v>
      </c>
      <c r="D9192" t="s">
        <v>406</v>
      </c>
      <c r="E9192" t="s">
        <v>368</v>
      </c>
      <c r="F9192" t="s">
        <v>358</v>
      </c>
      <c r="G9192" s="1">
        <v>475450.25</v>
      </c>
      <c r="H9192" s="4">
        <v>75</v>
      </c>
      <c r="I9192" s="4">
        <f t="shared" ca="1" si="143"/>
        <v>0</v>
      </c>
      <c r="J9192" t="s">
        <v>380</v>
      </c>
    </row>
    <row r="9193" spans="1:10" x14ac:dyDescent="0.55000000000000004">
      <c r="A9193" s="3">
        <v>46067</v>
      </c>
      <c r="B9193">
        <v>504223456</v>
      </c>
      <c r="C9193" t="s">
        <v>220</v>
      </c>
      <c r="D9193" t="s">
        <v>407</v>
      </c>
      <c r="E9193" t="s">
        <v>370</v>
      </c>
      <c r="F9193" t="s">
        <v>359</v>
      </c>
      <c r="G9193" s="1">
        <v>2200</v>
      </c>
      <c r="H9193" s="4">
        <v>90</v>
      </c>
      <c r="I9193" s="4">
        <f t="shared" ca="1" si="143"/>
        <v>23</v>
      </c>
      <c r="J9193" t="s">
        <v>381</v>
      </c>
    </row>
    <row r="9194" spans="1:10" x14ac:dyDescent="0.55000000000000004">
      <c r="A9194" s="3">
        <v>46076</v>
      </c>
      <c r="B9194">
        <v>504234567</v>
      </c>
      <c r="C9194" t="s">
        <v>221</v>
      </c>
      <c r="D9194" t="s">
        <v>408</v>
      </c>
      <c r="E9194" t="s">
        <v>367</v>
      </c>
      <c r="F9194" t="s">
        <v>361</v>
      </c>
      <c r="G9194" s="1">
        <v>975600</v>
      </c>
      <c r="H9194" s="4">
        <v>30</v>
      </c>
      <c r="I9194" s="4">
        <f t="shared" ca="1" si="143"/>
        <v>0</v>
      </c>
      <c r="J9194" t="s">
        <v>380</v>
      </c>
    </row>
    <row r="9195" spans="1:10" x14ac:dyDescent="0.55000000000000004">
      <c r="A9195" s="3">
        <v>46087</v>
      </c>
      <c r="B9195">
        <v>504245678</v>
      </c>
      <c r="C9195" t="s">
        <v>222</v>
      </c>
      <c r="D9195" t="s">
        <v>409</v>
      </c>
      <c r="E9195" t="s">
        <v>365</v>
      </c>
      <c r="F9195" t="s">
        <v>360</v>
      </c>
      <c r="G9195" s="1">
        <v>7540</v>
      </c>
      <c r="H9195" s="4">
        <v>45</v>
      </c>
      <c r="I9195" s="4">
        <f t="shared" ca="1" si="143"/>
        <v>0</v>
      </c>
      <c r="J9195" t="s">
        <v>380</v>
      </c>
    </row>
    <row r="9196" spans="1:10" x14ac:dyDescent="0.55000000000000004">
      <c r="A9196" s="3">
        <v>46096</v>
      </c>
      <c r="B9196">
        <v>504256789</v>
      </c>
      <c r="C9196" t="s">
        <v>223</v>
      </c>
      <c r="D9196" t="s">
        <v>410</v>
      </c>
      <c r="E9196" t="s">
        <v>366</v>
      </c>
      <c r="F9196" t="s">
        <v>358</v>
      </c>
      <c r="G9196" s="1">
        <v>1712300</v>
      </c>
      <c r="H9196" s="4">
        <v>60</v>
      </c>
      <c r="I9196" s="4">
        <f t="shared" ca="1" si="143"/>
        <v>24</v>
      </c>
      <c r="J9196" t="s">
        <v>381</v>
      </c>
    </row>
    <row r="9197" spans="1:10" x14ac:dyDescent="0.55000000000000004">
      <c r="A9197" s="3">
        <v>46105</v>
      </c>
      <c r="B9197">
        <v>504267890</v>
      </c>
      <c r="C9197" t="s">
        <v>224</v>
      </c>
      <c r="D9197" t="s">
        <v>411</v>
      </c>
      <c r="E9197" t="s">
        <v>364</v>
      </c>
      <c r="F9197" t="s">
        <v>359</v>
      </c>
      <c r="G9197" s="1">
        <v>5650.75</v>
      </c>
      <c r="H9197" s="4">
        <v>15</v>
      </c>
      <c r="I9197" s="4">
        <f t="shared" ca="1" si="143"/>
        <v>0</v>
      </c>
      <c r="J9197" t="s">
        <v>380</v>
      </c>
    </row>
    <row r="9198" spans="1:10" x14ac:dyDescent="0.55000000000000004">
      <c r="A9198" s="3">
        <v>46111</v>
      </c>
      <c r="B9198">
        <v>504278901</v>
      </c>
      <c r="C9198" t="s">
        <v>225</v>
      </c>
      <c r="D9198" t="s">
        <v>412</v>
      </c>
      <c r="E9198" t="s">
        <v>363</v>
      </c>
      <c r="F9198" t="s">
        <v>360</v>
      </c>
      <c r="G9198" s="1">
        <v>680876</v>
      </c>
      <c r="H9198" s="4">
        <v>75</v>
      </c>
      <c r="I9198" s="4">
        <f t="shared" ca="1" si="143"/>
        <v>-6</v>
      </c>
      <c r="J9198" t="s">
        <v>381</v>
      </c>
    </row>
    <row r="9199" spans="1:10" x14ac:dyDescent="0.55000000000000004">
      <c r="A9199" s="3">
        <v>45935</v>
      </c>
      <c r="B9199">
        <v>504289012</v>
      </c>
      <c r="C9199" t="s">
        <v>226</v>
      </c>
      <c r="D9199" t="s">
        <v>413</v>
      </c>
      <c r="E9199" t="s">
        <v>414</v>
      </c>
      <c r="F9199" t="s">
        <v>361</v>
      </c>
      <c r="G9199" s="1">
        <v>475000</v>
      </c>
      <c r="H9199" s="4">
        <v>90</v>
      </c>
      <c r="I9199" s="4">
        <f t="shared" ca="1" si="143"/>
        <v>0</v>
      </c>
      <c r="J9199" t="s">
        <v>380</v>
      </c>
    </row>
    <row r="9200" spans="1:10" x14ac:dyDescent="0.55000000000000004">
      <c r="A9200" s="3">
        <v>45946</v>
      </c>
      <c r="B9200">
        <v>504290123</v>
      </c>
      <c r="C9200" t="s">
        <v>227</v>
      </c>
      <c r="D9200" t="s">
        <v>415</v>
      </c>
      <c r="E9200" t="s">
        <v>367</v>
      </c>
      <c r="F9200" t="s">
        <v>358</v>
      </c>
      <c r="G9200" s="1">
        <v>1449438</v>
      </c>
      <c r="H9200" s="4">
        <v>30</v>
      </c>
      <c r="I9200" s="4">
        <f t="shared" ca="1" si="143"/>
        <v>0</v>
      </c>
      <c r="J9200" t="s">
        <v>380</v>
      </c>
    </row>
    <row r="9201" spans="1:10" x14ac:dyDescent="0.55000000000000004">
      <c r="A9201" s="3">
        <v>45960</v>
      </c>
      <c r="B9201">
        <v>504301234</v>
      </c>
      <c r="C9201" t="s">
        <v>228</v>
      </c>
      <c r="D9201" t="s">
        <v>416</v>
      </c>
      <c r="E9201" t="s">
        <v>377</v>
      </c>
      <c r="F9201" t="s">
        <v>360</v>
      </c>
      <c r="G9201" s="1">
        <v>910340</v>
      </c>
      <c r="H9201" s="4">
        <v>45</v>
      </c>
      <c r="I9201" s="4">
        <f t="shared" ca="1" si="143"/>
        <v>175</v>
      </c>
      <c r="J9201" t="s">
        <v>381</v>
      </c>
    </row>
    <row r="9202" spans="1:10" x14ac:dyDescent="0.55000000000000004">
      <c r="A9202" s="3">
        <v>45972</v>
      </c>
      <c r="B9202">
        <v>504312345</v>
      </c>
      <c r="C9202" t="s">
        <v>229</v>
      </c>
      <c r="D9202" t="s">
        <v>417</v>
      </c>
      <c r="E9202" t="s">
        <v>362</v>
      </c>
      <c r="F9202" t="s">
        <v>358</v>
      </c>
      <c r="G9202" s="1">
        <v>3800</v>
      </c>
      <c r="H9202" s="4">
        <v>60</v>
      </c>
      <c r="I9202" s="4">
        <f t="shared" ca="1" si="143"/>
        <v>148</v>
      </c>
      <c r="J9202" t="s">
        <v>381</v>
      </c>
    </row>
    <row r="9203" spans="1:10" x14ac:dyDescent="0.55000000000000004">
      <c r="A9203" s="3">
        <v>45985</v>
      </c>
      <c r="B9203">
        <v>504323456</v>
      </c>
      <c r="C9203" t="s">
        <v>230</v>
      </c>
      <c r="D9203" t="s">
        <v>418</v>
      </c>
      <c r="E9203" t="s">
        <v>376</v>
      </c>
      <c r="F9203" t="s">
        <v>359</v>
      </c>
      <c r="G9203" s="1">
        <v>725210.9</v>
      </c>
      <c r="H9203" s="4">
        <v>15</v>
      </c>
      <c r="I9203" s="4">
        <f t="shared" ca="1" si="143"/>
        <v>0</v>
      </c>
      <c r="J9203" t="s">
        <v>380</v>
      </c>
    </row>
    <row r="9204" spans="1:10" x14ac:dyDescent="0.55000000000000004">
      <c r="A9204" s="3">
        <v>45993</v>
      </c>
      <c r="B9204">
        <v>504334567</v>
      </c>
      <c r="C9204" t="s">
        <v>231</v>
      </c>
      <c r="D9204" t="s">
        <v>419</v>
      </c>
      <c r="E9204" t="s">
        <v>420</v>
      </c>
      <c r="F9204" t="s">
        <v>361</v>
      </c>
      <c r="G9204" s="1">
        <v>23750</v>
      </c>
      <c r="H9204" s="4">
        <v>75</v>
      </c>
      <c r="I9204" s="4">
        <f t="shared" ca="1" si="143"/>
        <v>0</v>
      </c>
      <c r="J9204" t="s">
        <v>380</v>
      </c>
    </row>
    <row r="9205" spans="1:10" x14ac:dyDescent="0.55000000000000004">
      <c r="A9205" s="3">
        <v>46005</v>
      </c>
      <c r="B9205">
        <v>504345678</v>
      </c>
      <c r="C9205" t="s">
        <v>232</v>
      </c>
      <c r="D9205" t="s">
        <v>421</v>
      </c>
      <c r="E9205" t="s">
        <v>367</v>
      </c>
      <c r="F9205" t="s">
        <v>358</v>
      </c>
      <c r="G9205" s="1">
        <v>648999</v>
      </c>
      <c r="H9205" s="4">
        <v>90</v>
      </c>
      <c r="I9205" s="4">
        <f t="shared" ca="1" si="143"/>
        <v>85</v>
      </c>
      <c r="J9205" t="s">
        <v>381</v>
      </c>
    </row>
    <row r="9206" spans="1:10" x14ac:dyDescent="0.55000000000000004">
      <c r="A9206" s="3">
        <v>46020</v>
      </c>
      <c r="B9206">
        <v>504356789</v>
      </c>
      <c r="C9206" t="s">
        <v>233</v>
      </c>
      <c r="D9206" t="s">
        <v>422</v>
      </c>
      <c r="E9206" t="s">
        <v>365</v>
      </c>
      <c r="F9206" t="s">
        <v>360</v>
      </c>
      <c r="G9206" s="1">
        <v>368132</v>
      </c>
      <c r="H9206" s="4">
        <v>30</v>
      </c>
      <c r="I9206" s="4">
        <f t="shared" ca="1" si="143"/>
        <v>0</v>
      </c>
      <c r="J9206" t="s">
        <v>380</v>
      </c>
    </row>
    <row r="9207" spans="1:10" x14ac:dyDescent="0.55000000000000004">
      <c r="A9207" s="3">
        <v>46025</v>
      </c>
      <c r="B9207">
        <v>504367890</v>
      </c>
      <c r="C9207" t="s">
        <v>234</v>
      </c>
      <c r="D9207" t="s">
        <v>423</v>
      </c>
      <c r="E9207" t="s">
        <v>369</v>
      </c>
      <c r="F9207" t="s">
        <v>358</v>
      </c>
      <c r="G9207" s="1">
        <v>349450</v>
      </c>
      <c r="H9207" s="4">
        <v>45</v>
      </c>
      <c r="I9207" s="4">
        <f t="shared" ca="1" si="143"/>
        <v>110</v>
      </c>
      <c r="J9207" t="s">
        <v>381</v>
      </c>
    </row>
    <row r="9208" spans="1:10" x14ac:dyDescent="0.55000000000000004">
      <c r="A9208" s="3">
        <v>46039</v>
      </c>
      <c r="B9208">
        <v>504378901</v>
      </c>
      <c r="C9208" t="s">
        <v>235</v>
      </c>
      <c r="D9208" t="s">
        <v>424</v>
      </c>
      <c r="E9208" t="s">
        <v>425</v>
      </c>
      <c r="F9208" t="s">
        <v>359</v>
      </c>
      <c r="G9208" s="1">
        <v>106500</v>
      </c>
      <c r="H9208" s="4">
        <v>60</v>
      </c>
      <c r="I9208" s="4">
        <f t="shared" ca="1" si="143"/>
        <v>0</v>
      </c>
      <c r="J9208" t="s">
        <v>380</v>
      </c>
    </row>
    <row r="9209" spans="1:10" x14ac:dyDescent="0.55000000000000004">
      <c r="A9209" s="3">
        <v>46050</v>
      </c>
      <c r="B9209">
        <v>504389012</v>
      </c>
      <c r="C9209" t="s">
        <v>236</v>
      </c>
      <c r="D9209" t="s">
        <v>426</v>
      </c>
      <c r="E9209" t="s">
        <v>367</v>
      </c>
      <c r="F9209" t="s">
        <v>361</v>
      </c>
      <c r="G9209" s="1">
        <v>1325000</v>
      </c>
      <c r="H9209" s="4">
        <v>15</v>
      </c>
      <c r="I9209" s="4">
        <f t="shared" ca="1" si="143"/>
        <v>115</v>
      </c>
      <c r="J9209" t="s">
        <v>381</v>
      </c>
    </row>
    <row r="9210" spans="1:10" x14ac:dyDescent="0.55000000000000004">
      <c r="A9210" s="3">
        <v>46059</v>
      </c>
      <c r="B9210">
        <v>504390123</v>
      </c>
      <c r="C9210" t="s">
        <v>237</v>
      </c>
      <c r="D9210" t="s">
        <v>427</v>
      </c>
      <c r="E9210" t="s">
        <v>366</v>
      </c>
      <c r="F9210" t="s">
        <v>358</v>
      </c>
      <c r="G9210" s="1">
        <v>9980</v>
      </c>
      <c r="H9210" s="4">
        <v>75</v>
      </c>
      <c r="I9210" s="4">
        <f t="shared" ca="1" si="143"/>
        <v>0</v>
      </c>
      <c r="J9210" t="s">
        <v>380</v>
      </c>
    </row>
    <row r="9211" spans="1:10" x14ac:dyDescent="0.55000000000000004">
      <c r="A9211" s="3">
        <v>46072</v>
      </c>
      <c r="B9211">
        <v>504401234</v>
      </c>
      <c r="C9211" t="s">
        <v>238</v>
      </c>
      <c r="D9211" t="s">
        <v>428</v>
      </c>
      <c r="E9211" t="s">
        <v>371</v>
      </c>
      <c r="F9211" t="s">
        <v>360</v>
      </c>
      <c r="G9211" s="1">
        <v>755600</v>
      </c>
      <c r="H9211" s="4">
        <v>90</v>
      </c>
      <c r="I9211" s="4">
        <f t="shared" ca="1" si="143"/>
        <v>0</v>
      </c>
      <c r="J9211" t="s">
        <v>380</v>
      </c>
    </row>
    <row r="9212" spans="1:10" x14ac:dyDescent="0.55000000000000004">
      <c r="A9212" s="3">
        <v>46080</v>
      </c>
      <c r="B9212">
        <v>504412345</v>
      </c>
      <c r="C9212" t="s">
        <v>239</v>
      </c>
      <c r="D9212" t="s">
        <v>429</v>
      </c>
      <c r="E9212" t="s">
        <v>362</v>
      </c>
      <c r="F9212" t="s">
        <v>358</v>
      </c>
      <c r="G9212" s="1">
        <v>595890.25</v>
      </c>
      <c r="H9212" s="4">
        <v>30</v>
      </c>
      <c r="I9212" s="4">
        <f t="shared" ca="1" si="143"/>
        <v>70</v>
      </c>
      <c r="J9212" t="s">
        <v>381</v>
      </c>
    </row>
    <row r="9213" spans="1:10" x14ac:dyDescent="0.55000000000000004">
      <c r="A9213" s="3">
        <v>46086</v>
      </c>
      <c r="B9213">
        <v>504423456</v>
      </c>
      <c r="C9213" t="s">
        <v>240</v>
      </c>
      <c r="D9213" t="s">
        <v>430</v>
      </c>
      <c r="E9213" t="s">
        <v>379</v>
      </c>
      <c r="F9213" t="s">
        <v>359</v>
      </c>
      <c r="G9213" s="1">
        <v>4200</v>
      </c>
      <c r="H9213" s="4">
        <v>45</v>
      </c>
      <c r="I9213" s="4">
        <f t="shared" ca="1" si="143"/>
        <v>0</v>
      </c>
      <c r="J9213" t="s">
        <v>380</v>
      </c>
    </row>
    <row r="9214" spans="1:10" x14ac:dyDescent="0.55000000000000004">
      <c r="A9214" s="3">
        <v>46095</v>
      </c>
      <c r="B9214">
        <v>504434567</v>
      </c>
      <c r="C9214" t="s">
        <v>241</v>
      </c>
      <c r="D9214" t="s">
        <v>431</v>
      </c>
      <c r="E9214" t="s">
        <v>364</v>
      </c>
      <c r="F9214" t="s">
        <v>361</v>
      </c>
      <c r="G9214" s="1">
        <v>1875600</v>
      </c>
      <c r="H9214" s="4">
        <v>60</v>
      </c>
      <c r="I9214" s="4">
        <f t="shared" ca="1" si="143"/>
        <v>25</v>
      </c>
      <c r="J9214" t="s">
        <v>381</v>
      </c>
    </row>
    <row r="9215" spans="1:10" x14ac:dyDescent="0.55000000000000004">
      <c r="A9215" s="3">
        <v>46106</v>
      </c>
      <c r="B9215">
        <v>504445678</v>
      </c>
      <c r="C9215" t="s">
        <v>242</v>
      </c>
      <c r="D9215" t="s">
        <v>432</v>
      </c>
      <c r="E9215" t="s">
        <v>368</v>
      </c>
      <c r="F9215" t="s">
        <v>360</v>
      </c>
      <c r="G9215" s="1">
        <v>6540</v>
      </c>
      <c r="H9215" s="4">
        <v>15</v>
      </c>
      <c r="I9215" s="4">
        <f t="shared" ca="1" si="143"/>
        <v>59</v>
      </c>
      <c r="J9215" t="s">
        <v>381</v>
      </c>
    </row>
    <row r="9216" spans="1:10" x14ac:dyDescent="0.55000000000000004">
      <c r="A9216" s="3">
        <v>45748</v>
      </c>
      <c r="B9216">
        <v>504456789</v>
      </c>
      <c r="C9216" t="s">
        <v>243</v>
      </c>
      <c r="D9216" t="s">
        <v>433</v>
      </c>
      <c r="E9216" t="s">
        <v>374</v>
      </c>
      <c r="F9216" t="s">
        <v>358</v>
      </c>
      <c r="G9216" s="1">
        <v>1182300</v>
      </c>
      <c r="H9216" s="4">
        <v>75</v>
      </c>
      <c r="I9216" s="4">
        <f t="shared" ca="1" si="143"/>
        <v>0</v>
      </c>
      <c r="J9216" t="s">
        <v>380</v>
      </c>
    </row>
    <row r="9217" spans="1:10" x14ac:dyDescent="0.55000000000000004">
      <c r="A9217" s="3">
        <v>45755</v>
      </c>
      <c r="B9217">
        <v>504467890</v>
      </c>
      <c r="C9217" t="s">
        <v>244</v>
      </c>
      <c r="D9217" t="s">
        <v>434</v>
      </c>
      <c r="E9217" t="s">
        <v>370</v>
      </c>
      <c r="F9217" t="s">
        <v>359</v>
      </c>
      <c r="G9217" s="1">
        <v>7450.75</v>
      </c>
      <c r="H9217" s="4">
        <v>90</v>
      </c>
      <c r="I9217" s="4">
        <f t="shared" ca="1" si="143"/>
        <v>0</v>
      </c>
      <c r="J9217" t="s">
        <v>380</v>
      </c>
    </row>
    <row r="9218" spans="1:10" x14ac:dyDescent="0.55000000000000004">
      <c r="A9218" s="3">
        <v>45766</v>
      </c>
      <c r="B9218">
        <v>504478901</v>
      </c>
      <c r="C9218" t="s">
        <v>245</v>
      </c>
      <c r="D9218" t="s">
        <v>435</v>
      </c>
      <c r="E9218" t="s">
        <v>436</v>
      </c>
      <c r="F9218" t="s">
        <v>360</v>
      </c>
      <c r="G9218" s="1">
        <v>590876</v>
      </c>
      <c r="H9218" s="4">
        <v>30</v>
      </c>
      <c r="I9218" s="4">
        <f t="shared" ca="1" si="143"/>
        <v>384</v>
      </c>
      <c r="J9218" t="s">
        <v>381</v>
      </c>
    </row>
    <row r="9219" spans="1:10" x14ac:dyDescent="0.55000000000000004">
      <c r="A9219" s="3">
        <v>45775</v>
      </c>
      <c r="B9219">
        <v>504489012</v>
      </c>
      <c r="C9219" t="s">
        <v>246</v>
      </c>
      <c r="D9219" t="s">
        <v>437</v>
      </c>
      <c r="E9219" t="s">
        <v>367</v>
      </c>
      <c r="F9219" t="s">
        <v>361</v>
      </c>
      <c r="G9219" s="1">
        <v>375000</v>
      </c>
      <c r="H9219" s="4">
        <v>45</v>
      </c>
      <c r="I9219" s="4">
        <f t="shared" ref="I9219:I9282" ca="1" si="144">IF(J9219="Pending",TODAY()-A9219-H9219,0)</f>
        <v>0</v>
      </c>
      <c r="J9219" t="s">
        <v>380</v>
      </c>
    </row>
    <row r="9220" spans="1:10" x14ac:dyDescent="0.55000000000000004">
      <c r="A9220" s="3">
        <v>45781</v>
      </c>
      <c r="B9220">
        <v>504490123</v>
      </c>
      <c r="C9220" t="s">
        <v>247</v>
      </c>
      <c r="D9220" t="s">
        <v>438</v>
      </c>
      <c r="E9220" t="s">
        <v>372</v>
      </c>
      <c r="F9220" t="s">
        <v>358</v>
      </c>
      <c r="G9220" s="1">
        <v>503710</v>
      </c>
      <c r="H9220" s="4">
        <v>60</v>
      </c>
      <c r="I9220" s="4">
        <f t="shared" ca="1" si="144"/>
        <v>339</v>
      </c>
      <c r="J9220" t="s">
        <v>381</v>
      </c>
    </row>
    <row r="9221" spans="1:10" x14ac:dyDescent="0.55000000000000004">
      <c r="A9221" s="3">
        <v>45794</v>
      </c>
      <c r="B9221">
        <v>504501234</v>
      </c>
      <c r="C9221" t="s">
        <v>248</v>
      </c>
      <c r="D9221" t="s">
        <v>439</v>
      </c>
      <c r="E9221" t="s">
        <v>366</v>
      </c>
      <c r="F9221" t="s">
        <v>360</v>
      </c>
      <c r="G9221" s="1">
        <v>640340</v>
      </c>
      <c r="H9221" s="4">
        <v>15</v>
      </c>
      <c r="I9221" s="4">
        <f t="shared" ca="1" si="144"/>
        <v>0</v>
      </c>
      <c r="J9221" t="s">
        <v>380</v>
      </c>
    </row>
    <row r="9222" spans="1:10" x14ac:dyDescent="0.55000000000000004">
      <c r="A9222" s="3">
        <v>45803</v>
      </c>
      <c r="B9222">
        <v>504512345</v>
      </c>
      <c r="C9222" t="s">
        <v>249</v>
      </c>
      <c r="D9222" t="s">
        <v>440</v>
      </c>
      <c r="E9222" t="s">
        <v>368</v>
      </c>
      <c r="F9222" t="s">
        <v>358</v>
      </c>
      <c r="G9222" s="1">
        <v>895920</v>
      </c>
      <c r="H9222" s="4">
        <v>75</v>
      </c>
      <c r="I9222" s="4">
        <f t="shared" ca="1" si="144"/>
        <v>0</v>
      </c>
      <c r="J9222" t="s">
        <v>380</v>
      </c>
    </row>
    <row r="9223" spans="1:10" x14ac:dyDescent="0.55000000000000004">
      <c r="A9223" s="3">
        <v>45811</v>
      </c>
      <c r="B9223">
        <v>504523456</v>
      </c>
      <c r="C9223" t="s">
        <v>250</v>
      </c>
      <c r="D9223" t="s">
        <v>441</v>
      </c>
      <c r="E9223" t="s">
        <v>373</v>
      </c>
      <c r="F9223" t="s">
        <v>359</v>
      </c>
      <c r="G9223" s="1">
        <v>354425</v>
      </c>
      <c r="H9223" s="4">
        <v>90</v>
      </c>
      <c r="I9223" s="4">
        <f t="shared" ca="1" si="144"/>
        <v>279</v>
      </c>
      <c r="J9223" t="s">
        <v>381</v>
      </c>
    </row>
    <row r="9224" spans="1:10" x14ac:dyDescent="0.55000000000000004">
      <c r="A9224" s="3">
        <v>45824</v>
      </c>
      <c r="B9224">
        <v>504534567</v>
      </c>
      <c r="C9224" t="s">
        <v>251</v>
      </c>
      <c r="D9224" t="s">
        <v>442</v>
      </c>
      <c r="E9224" t="s">
        <v>376</v>
      </c>
      <c r="F9224" t="s">
        <v>360</v>
      </c>
      <c r="G9224" s="1">
        <v>1325300.75</v>
      </c>
      <c r="H9224" s="4">
        <v>30</v>
      </c>
      <c r="I9224" s="4">
        <f t="shared" ca="1" si="144"/>
        <v>326</v>
      </c>
      <c r="J9224" t="s">
        <v>381</v>
      </c>
    </row>
    <row r="9225" spans="1:10" x14ac:dyDescent="0.55000000000000004">
      <c r="A9225" s="3">
        <v>45837</v>
      </c>
      <c r="B9225">
        <v>504545678</v>
      </c>
      <c r="C9225" t="s">
        <v>252</v>
      </c>
      <c r="D9225" t="s">
        <v>443</v>
      </c>
      <c r="E9225" t="s">
        <v>404</v>
      </c>
      <c r="F9225" t="s">
        <v>361</v>
      </c>
      <c r="G9225" s="1">
        <v>12540</v>
      </c>
      <c r="H9225" s="4">
        <v>45</v>
      </c>
      <c r="I9225" s="4">
        <f t="shared" ca="1" si="144"/>
        <v>0</v>
      </c>
      <c r="J9225" t="s">
        <v>380</v>
      </c>
    </row>
    <row r="9226" spans="1:10" x14ac:dyDescent="0.55000000000000004">
      <c r="A9226" s="3">
        <v>45845</v>
      </c>
      <c r="B9226">
        <v>504556789</v>
      </c>
      <c r="C9226" t="s">
        <v>253</v>
      </c>
      <c r="D9226" t="s">
        <v>444</v>
      </c>
      <c r="E9226" t="s">
        <v>377</v>
      </c>
      <c r="F9226" t="s">
        <v>358</v>
      </c>
      <c r="G9226" s="1">
        <v>912800</v>
      </c>
      <c r="H9226" s="4">
        <v>60</v>
      </c>
      <c r="I9226" s="4">
        <f t="shared" ca="1" si="144"/>
        <v>275</v>
      </c>
      <c r="J9226" t="s">
        <v>381</v>
      </c>
    </row>
    <row r="9227" spans="1:10" x14ac:dyDescent="0.55000000000000004">
      <c r="A9227" s="3">
        <v>45858</v>
      </c>
      <c r="B9227">
        <v>504567890</v>
      </c>
      <c r="C9227" t="s">
        <v>254</v>
      </c>
      <c r="D9227" t="s">
        <v>445</v>
      </c>
      <c r="E9227" t="s">
        <v>369</v>
      </c>
      <c r="F9227" t="s">
        <v>359</v>
      </c>
      <c r="G9227" s="1">
        <v>6450.5</v>
      </c>
      <c r="H9227" s="4">
        <v>15</v>
      </c>
      <c r="I9227" s="4">
        <f t="shared" ca="1" si="144"/>
        <v>0</v>
      </c>
      <c r="J9227" t="s">
        <v>380</v>
      </c>
    </row>
    <row r="9228" spans="1:10" x14ac:dyDescent="0.55000000000000004">
      <c r="A9228" s="3">
        <v>45869</v>
      </c>
      <c r="B9228">
        <v>504578901</v>
      </c>
      <c r="C9228" t="s">
        <v>255</v>
      </c>
      <c r="D9228" t="s">
        <v>446</v>
      </c>
      <c r="E9228" t="s">
        <v>378</v>
      </c>
      <c r="F9228" t="s">
        <v>360</v>
      </c>
      <c r="G9228" s="1">
        <v>425650</v>
      </c>
      <c r="H9228" s="4">
        <v>75</v>
      </c>
      <c r="I9228" s="4">
        <f t="shared" ca="1" si="144"/>
        <v>236</v>
      </c>
      <c r="J9228" t="s">
        <v>381</v>
      </c>
    </row>
    <row r="9229" spans="1:10" x14ac:dyDescent="0.55000000000000004">
      <c r="A9229" s="3">
        <v>45874</v>
      </c>
      <c r="B9229">
        <v>504589012</v>
      </c>
      <c r="C9229" t="s">
        <v>256</v>
      </c>
      <c r="D9229" t="s">
        <v>447</v>
      </c>
      <c r="E9229" t="s">
        <v>374</v>
      </c>
      <c r="F9229" t="s">
        <v>361</v>
      </c>
      <c r="G9229" s="1">
        <v>275000</v>
      </c>
      <c r="H9229" s="4">
        <v>90</v>
      </c>
      <c r="I9229" s="4">
        <f t="shared" ca="1" si="144"/>
        <v>0</v>
      </c>
      <c r="J9229" t="s">
        <v>380</v>
      </c>
    </row>
    <row r="9230" spans="1:10" x14ac:dyDescent="0.55000000000000004">
      <c r="A9230" s="3">
        <v>45886</v>
      </c>
      <c r="B9230">
        <v>504590123</v>
      </c>
      <c r="C9230" t="s">
        <v>257</v>
      </c>
      <c r="D9230" t="s">
        <v>448</v>
      </c>
      <c r="E9230" t="s">
        <v>366</v>
      </c>
      <c r="F9230" t="s">
        <v>358</v>
      </c>
      <c r="G9230" s="1">
        <v>1949871</v>
      </c>
      <c r="H9230" s="4">
        <v>30</v>
      </c>
      <c r="I9230" s="4">
        <f t="shared" ca="1" si="144"/>
        <v>0</v>
      </c>
      <c r="J9230" t="s">
        <v>380</v>
      </c>
    </row>
    <row r="9231" spans="1:10" x14ac:dyDescent="0.55000000000000004">
      <c r="A9231" s="3">
        <v>45897</v>
      </c>
      <c r="B9231">
        <v>504601234</v>
      </c>
      <c r="C9231" t="s">
        <v>258</v>
      </c>
      <c r="D9231" t="s">
        <v>449</v>
      </c>
      <c r="E9231" t="s">
        <v>371</v>
      </c>
      <c r="F9231" t="s">
        <v>360</v>
      </c>
      <c r="G9231" s="1">
        <v>580340</v>
      </c>
      <c r="H9231" s="4">
        <v>45</v>
      </c>
      <c r="I9231" s="4">
        <f t="shared" ca="1" si="144"/>
        <v>238</v>
      </c>
      <c r="J9231" t="s">
        <v>381</v>
      </c>
    </row>
    <row r="9232" spans="1:10" x14ac:dyDescent="0.55000000000000004">
      <c r="A9232" s="3">
        <v>45902</v>
      </c>
      <c r="B9232">
        <v>504612345</v>
      </c>
      <c r="C9232" t="s">
        <v>259</v>
      </c>
      <c r="D9232" t="s">
        <v>450</v>
      </c>
      <c r="E9232" t="s">
        <v>363</v>
      </c>
      <c r="F9232" t="s">
        <v>358</v>
      </c>
      <c r="G9232" s="1">
        <v>5300</v>
      </c>
      <c r="H9232" s="4">
        <v>60</v>
      </c>
      <c r="I9232" s="4">
        <f t="shared" ca="1" si="144"/>
        <v>0</v>
      </c>
      <c r="J9232" t="s">
        <v>380</v>
      </c>
    </row>
    <row r="9233" spans="1:10" x14ac:dyDescent="0.55000000000000004">
      <c r="A9233" s="3">
        <v>45914</v>
      </c>
      <c r="B9233">
        <v>504623456</v>
      </c>
      <c r="C9233" t="s">
        <v>260</v>
      </c>
      <c r="D9233" t="s">
        <v>451</v>
      </c>
      <c r="E9233" t="s">
        <v>425</v>
      </c>
      <c r="F9233" t="s">
        <v>359</v>
      </c>
      <c r="G9233" s="1">
        <v>625110.9</v>
      </c>
      <c r="H9233" s="4">
        <v>15</v>
      </c>
      <c r="I9233" s="4">
        <f t="shared" ca="1" si="144"/>
        <v>0</v>
      </c>
      <c r="J9233" t="s">
        <v>380</v>
      </c>
    </row>
    <row r="9234" spans="1:10" x14ac:dyDescent="0.55000000000000004">
      <c r="A9234" s="3">
        <v>45926</v>
      </c>
      <c r="B9234">
        <v>504634567</v>
      </c>
      <c r="C9234" t="s">
        <v>261</v>
      </c>
      <c r="D9234" t="s">
        <v>452</v>
      </c>
      <c r="E9234" t="s">
        <v>374</v>
      </c>
      <c r="F9234" t="s">
        <v>361</v>
      </c>
      <c r="G9234" s="1">
        <v>21750</v>
      </c>
      <c r="H9234" s="4">
        <v>75</v>
      </c>
      <c r="I9234" s="4">
        <f t="shared" ca="1" si="144"/>
        <v>179</v>
      </c>
      <c r="J9234" t="s">
        <v>381</v>
      </c>
    </row>
    <row r="9235" spans="1:10" x14ac:dyDescent="0.55000000000000004">
      <c r="A9235" s="3">
        <v>45938</v>
      </c>
      <c r="B9235">
        <v>504645678</v>
      </c>
      <c r="C9235" t="s">
        <v>262</v>
      </c>
      <c r="D9235" t="s">
        <v>453</v>
      </c>
      <c r="E9235" t="s">
        <v>365</v>
      </c>
      <c r="F9235" t="s">
        <v>358</v>
      </c>
      <c r="G9235" s="1">
        <v>428999</v>
      </c>
      <c r="H9235" s="4">
        <v>90</v>
      </c>
      <c r="I9235" s="4">
        <f t="shared" ca="1" si="144"/>
        <v>0</v>
      </c>
      <c r="J9235" t="s">
        <v>380</v>
      </c>
    </row>
    <row r="9236" spans="1:10" x14ac:dyDescent="0.55000000000000004">
      <c r="A9236" s="3">
        <v>45949</v>
      </c>
      <c r="B9236">
        <v>504656789</v>
      </c>
      <c r="C9236" t="s">
        <v>263</v>
      </c>
      <c r="D9236" t="s">
        <v>454</v>
      </c>
      <c r="E9236" t="s">
        <v>455</v>
      </c>
      <c r="F9236" t="s">
        <v>360</v>
      </c>
      <c r="G9236" s="1">
        <v>1208131</v>
      </c>
      <c r="H9236" s="4">
        <v>30</v>
      </c>
      <c r="I9236" s="4">
        <f t="shared" ca="1" si="144"/>
        <v>201</v>
      </c>
      <c r="J9236" t="s">
        <v>381</v>
      </c>
    </row>
    <row r="9237" spans="1:10" x14ac:dyDescent="0.55000000000000004">
      <c r="A9237" s="3">
        <v>45957</v>
      </c>
      <c r="B9237">
        <v>504667890</v>
      </c>
      <c r="C9237" t="s">
        <v>264</v>
      </c>
      <c r="D9237" t="s">
        <v>456</v>
      </c>
      <c r="E9237" t="s">
        <v>378</v>
      </c>
      <c r="F9237" t="s">
        <v>358</v>
      </c>
      <c r="G9237" s="1">
        <v>279450</v>
      </c>
      <c r="H9237" s="4">
        <v>45</v>
      </c>
      <c r="I9237" s="4">
        <f t="shared" ca="1" si="144"/>
        <v>178</v>
      </c>
      <c r="J9237" t="s">
        <v>381</v>
      </c>
    </row>
    <row r="9238" spans="1:10" x14ac:dyDescent="0.55000000000000004">
      <c r="A9238" s="3">
        <v>45965</v>
      </c>
      <c r="B9238">
        <v>504678901</v>
      </c>
      <c r="C9238" t="s">
        <v>265</v>
      </c>
      <c r="D9238" t="s">
        <v>457</v>
      </c>
      <c r="E9238" t="s">
        <v>373</v>
      </c>
      <c r="F9238" t="s">
        <v>359</v>
      </c>
      <c r="G9238" s="1">
        <v>76500</v>
      </c>
      <c r="H9238" s="4">
        <v>60</v>
      </c>
      <c r="I9238" s="4">
        <f t="shared" ca="1" si="144"/>
        <v>0</v>
      </c>
      <c r="J9238" t="s">
        <v>380</v>
      </c>
    </row>
    <row r="9239" spans="1:10" x14ac:dyDescent="0.55000000000000004">
      <c r="A9239" s="3">
        <v>45977</v>
      </c>
      <c r="B9239">
        <v>504689012</v>
      </c>
      <c r="C9239" t="s">
        <v>266</v>
      </c>
      <c r="D9239" t="s">
        <v>458</v>
      </c>
      <c r="E9239" t="s">
        <v>404</v>
      </c>
      <c r="F9239" t="s">
        <v>361</v>
      </c>
      <c r="G9239" s="1">
        <v>715000</v>
      </c>
      <c r="H9239" s="4">
        <v>15</v>
      </c>
      <c r="I9239" s="4">
        <f t="shared" ca="1" si="144"/>
        <v>0</v>
      </c>
      <c r="J9239" t="s">
        <v>380</v>
      </c>
    </row>
    <row r="9240" spans="1:10" x14ac:dyDescent="0.55000000000000004">
      <c r="A9240" s="3">
        <v>45989</v>
      </c>
      <c r="B9240">
        <v>504690123</v>
      </c>
      <c r="C9240" t="s">
        <v>267</v>
      </c>
      <c r="D9240" t="s">
        <v>459</v>
      </c>
      <c r="E9240" t="s">
        <v>369</v>
      </c>
      <c r="F9240" t="s">
        <v>358</v>
      </c>
      <c r="G9240" s="1">
        <v>5780</v>
      </c>
      <c r="H9240" s="4">
        <v>75</v>
      </c>
      <c r="I9240" s="4">
        <f t="shared" ca="1" si="144"/>
        <v>116</v>
      </c>
      <c r="J9240" t="s">
        <v>381</v>
      </c>
    </row>
    <row r="9241" spans="1:10" x14ac:dyDescent="0.55000000000000004">
      <c r="A9241" s="3">
        <v>45996</v>
      </c>
      <c r="B9241">
        <v>504701234</v>
      </c>
      <c r="C9241" t="s">
        <v>268</v>
      </c>
      <c r="D9241" t="s">
        <v>460</v>
      </c>
      <c r="E9241" t="s">
        <v>425</v>
      </c>
      <c r="F9241" t="s">
        <v>360</v>
      </c>
      <c r="G9241" s="1">
        <v>325600</v>
      </c>
      <c r="H9241" s="4">
        <v>90</v>
      </c>
      <c r="I9241" s="4">
        <f t="shared" ca="1" si="144"/>
        <v>0</v>
      </c>
      <c r="J9241" t="s">
        <v>380</v>
      </c>
    </row>
    <row r="9242" spans="1:10" x14ac:dyDescent="0.55000000000000004">
      <c r="A9242" s="3">
        <v>46009</v>
      </c>
      <c r="B9242">
        <v>504712345</v>
      </c>
      <c r="C9242" t="s">
        <v>269</v>
      </c>
      <c r="D9242" t="s">
        <v>461</v>
      </c>
      <c r="E9242" t="s">
        <v>436</v>
      </c>
      <c r="F9242" t="s">
        <v>358</v>
      </c>
      <c r="G9242" s="1">
        <v>615450.25</v>
      </c>
      <c r="H9242" s="4">
        <v>30</v>
      </c>
      <c r="I9242" s="4">
        <f t="shared" ca="1" si="144"/>
        <v>141</v>
      </c>
      <c r="J9242" t="s">
        <v>381</v>
      </c>
    </row>
    <row r="9243" spans="1:10" x14ac:dyDescent="0.55000000000000004">
      <c r="A9243" s="3">
        <v>46021</v>
      </c>
      <c r="B9243">
        <v>504723456</v>
      </c>
      <c r="C9243" t="s">
        <v>270</v>
      </c>
      <c r="D9243" t="s">
        <v>462</v>
      </c>
      <c r="E9243" t="s">
        <v>377</v>
      </c>
      <c r="F9243" t="s">
        <v>359</v>
      </c>
      <c r="G9243" s="1">
        <v>7200</v>
      </c>
      <c r="H9243" s="4">
        <v>45</v>
      </c>
      <c r="I9243" s="4">
        <f t="shared" ca="1" si="144"/>
        <v>0</v>
      </c>
      <c r="J9243" t="s">
        <v>380</v>
      </c>
    </row>
    <row r="9244" spans="1:10" x14ac:dyDescent="0.55000000000000004">
      <c r="A9244" s="3">
        <v>46029</v>
      </c>
      <c r="B9244">
        <v>504734567</v>
      </c>
      <c r="C9244" t="s">
        <v>271</v>
      </c>
      <c r="D9244" t="s">
        <v>463</v>
      </c>
      <c r="E9244" t="s">
        <v>379</v>
      </c>
      <c r="F9244" t="s">
        <v>361</v>
      </c>
      <c r="G9244" s="1">
        <v>1075600</v>
      </c>
      <c r="H9244" s="4">
        <v>60</v>
      </c>
      <c r="I9244" s="4">
        <f t="shared" ca="1" si="144"/>
        <v>0</v>
      </c>
      <c r="J9244" t="s">
        <v>380</v>
      </c>
    </row>
    <row r="9245" spans="1:10" x14ac:dyDescent="0.55000000000000004">
      <c r="A9245" s="3">
        <v>46042</v>
      </c>
      <c r="B9245">
        <v>504745678</v>
      </c>
      <c r="C9245" t="s">
        <v>272</v>
      </c>
      <c r="D9245" t="s">
        <v>464</v>
      </c>
      <c r="E9245" t="s">
        <v>375</v>
      </c>
      <c r="F9245" t="s">
        <v>360</v>
      </c>
      <c r="G9245" s="1">
        <v>5540</v>
      </c>
      <c r="H9245" s="4">
        <v>15</v>
      </c>
      <c r="I9245" s="4">
        <f t="shared" ca="1" si="144"/>
        <v>123</v>
      </c>
      <c r="J9245" t="s">
        <v>381</v>
      </c>
    </row>
    <row r="9246" spans="1:10" x14ac:dyDescent="0.55000000000000004">
      <c r="A9246" s="3">
        <v>46053</v>
      </c>
      <c r="B9246">
        <v>504756789</v>
      </c>
      <c r="C9246" t="s">
        <v>273</v>
      </c>
      <c r="D9246" t="s">
        <v>465</v>
      </c>
      <c r="E9246" t="s">
        <v>375</v>
      </c>
      <c r="F9246" t="s">
        <v>358</v>
      </c>
      <c r="G9246" s="1">
        <v>1542300</v>
      </c>
      <c r="H9246" s="4">
        <v>75</v>
      </c>
      <c r="I9246" s="4">
        <f t="shared" ca="1" si="144"/>
        <v>0</v>
      </c>
      <c r="J9246" t="s">
        <v>380</v>
      </c>
    </row>
    <row r="9247" spans="1:10" x14ac:dyDescent="0.55000000000000004">
      <c r="A9247" s="3">
        <v>46062</v>
      </c>
      <c r="B9247">
        <v>504767890</v>
      </c>
      <c r="C9247" t="s">
        <v>274</v>
      </c>
      <c r="D9247" t="s">
        <v>466</v>
      </c>
      <c r="E9247" t="s">
        <v>368</v>
      </c>
      <c r="F9247" t="s">
        <v>359</v>
      </c>
      <c r="G9247" s="1">
        <v>8450.75</v>
      </c>
      <c r="H9247" s="4">
        <v>90</v>
      </c>
      <c r="I9247" s="4">
        <f t="shared" ca="1" si="144"/>
        <v>28</v>
      </c>
      <c r="J9247" t="s">
        <v>381</v>
      </c>
    </row>
    <row r="9248" spans="1:10" x14ac:dyDescent="0.55000000000000004">
      <c r="A9248" s="3">
        <v>46071</v>
      </c>
      <c r="B9248">
        <v>504778901</v>
      </c>
      <c r="C9248" t="s">
        <v>275</v>
      </c>
      <c r="D9248" t="s">
        <v>467</v>
      </c>
      <c r="E9248" t="s">
        <v>364</v>
      </c>
      <c r="F9248" t="s">
        <v>360</v>
      </c>
      <c r="G9248" s="1">
        <v>490876</v>
      </c>
      <c r="H9248" s="4">
        <v>30</v>
      </c>
      <c r="I9248" s="4">
        <f t="shared" ca="1" si="144"/>
        <v>0</v>
      </c>
      <c r="J9248" t="s">
        <v>380</v>
      </c>
    </row>
    <row r="9249" spans="1:10" x14ac:dyDescent="0.55000000000000004">
      <c r="A9249" s="3">
        <v>46079</v>
      </c>
      <c r="B9249">
        <v>504789012</v>
      </c>
      <c r="C9249" t="s">
        <v>276</v>
      </c>
      <c r="D9249" t="s">
        <v>468</v>
      </c>
      <c r="E9249" t="s">
        <v>378</v>
      </c>
      <c r="F9249" t="s">
        <v>361</v>
      </c>
      <c r="G9249" s="1">
        <v>325000</v>
      </c>
      <c r="H9249" s="4">
        <v>45</v>
      </c>
      <c r="I9249" s="4">
        <f t="shared" ca="1" si="144"/>
        <v>0</v>
      </c>
      <c r="J9249" t="s">
        <v>380</v>
      </c>
    </row>
    <row r="9250" spans="1:10" x14ac:dyDescent="0.55000000000000004">
      <c r="A9250" s="3">
        <v>46085</v>
      </c>
      <c r="B9250">
        <v>504790123</v>
      </c>
      <c r="C9250" t="s">
        <v>277</v>
      </c>
      <c r="D9250" t="s">
        <v>469</v>
      </c>
      <c r="E9250" t="s">
        <v>470</v>
      </c>
      <c r="F9250" t="s">
        <v>358</v>
      </c>
      <c r="G9250" s="1">
        <v>1843156</v>
      </c>
      <c r="H9250" s="4">
        <v>60</v>
      </c>
      <c r="I9250" s="4">
        <f t="shared" ca="1" si="144"/>
        <v>35</v>
      </c>
      <c r="J9250" t="s">
        <v>381</v>
      </c>
    </row>
    <row r="9251" spans="1:10" x14ac:dyDescent="0.55000000000000004">
      <c r="A9251" s="3">
        <v>46094</v>
      </c>
      <c r="B9251">
        <v>504801234</v>
      </c>
      <c r="C9251" t="s">
        <v>278</v>
      </c>
      <c r="D9251" t="s">
        <v>471</v>
      </c>
      <c r="E9251" t="s">
        <v>472</v>
      </c>
      <c r="F9251" t="s">
        <v>360</v>
      </c>
      <c r="G9251" s="1">
        <v>810340</v>
      </c>
      <c r="H9251" s="4">
        <v>15</v>
      </c>
      <c r="I9251" s="4">
        <f t="shared" ca="1" si="144"/>
        <v>71</v>
      </c>
      <c r="J9251" t="s">
        <v>381</v>
      </c>
    </row>
    <row r="9252" spans="1:10" x14ac:dyDescent="0.55000000000000004">
      <c r="A9252" s="3">
        <v>46103</v>
      </c>
      <c r="B9252">
        <v>504812345</v>
      </c>
      <c r="C9252" t="s">
        <v>279</v>
      </c>
      <c r="D9252" t="s">
        <v>473</v>
      </c>
      <c r="E9252" t="s">
        <v>474</v>
      </c>
      <c r="F9252" t="s">
        <v>358</v>
      </c>
      <c r="G9252" s="1">
        <v>745210</v>
      </c>
      <c r="H9252" s="4">
        <v>75</v>
      </c>
      <c r="I9252" s="4">
        <f t="shared" ca="1" si="144"/>
        <v>0</v>
      </c>
      <c r="J9252" t="s">
        <v>380</v>
      </c>
    </row>
    <row r="9253" spans="1:10" x14ac:dyDescent="0.55000000000000004">
      <c r="A9253" s="3">
        <v>46112</v>
      </c>
      <c r="B9253">
        <v>504823456</v>
      </c>
      <c r="C9253" t="s">
        <v>280</v>
      </c>
      <c r="D9253" t="s">
        <v>475</v>
      </c>
      <c r="E9253" t="s">
        <v>476</v>
      </c>
      <c r="F9253" t="s">
        <v>359</v>
      </c>
      <c r="G9253" s="1">
        <v>1156693</v>
      </c>
      <c r="H9253" s="4">
        <v>90</v>
      </c>
      <c r="I9253" s="4">
        <f t="shared" ca="1" si="144"/>
        <v>0</v>
      </c>
      <c r="J9253" t="s">
        <v>380</v>
      </c>
    </row>
    <row r="9254" spans="1:10" x14ac:dyDescent="0.55000000000000004">
      <c r="A9254" s="3">
        <v>45749</v>
      </c>
      <c r="B9254">
        <v>504834567</v>
      </c>
      <c r="C9254" t="s">
        <v>281</v>
      </c>
      <c r="D9254" t="s">
        <v>477</v>
      </c>
      <c r="E9254" t="s">
        <v>478</v>
      </c>
      <c r="F9254" t="s">
        <v>360</v>
      </c>
      <c r="G9254" s="1">
        <v>1285340.75</v>
      </c>
      <c r="H9254" s="4">
        <v>30</v>
      </c>
      <c r="I9254" s="4">
        <f t="shared" ca="1" si="144"/>
        <v>401</v>
      </c>
      <c r="J9254" t="s">
        <v>381</v>
      </c>
    </row>
    <row r="9255" spans="1:10" x14ac:dyDescent="0.55000000000000004">
      <c r="A9255" s="3">
        <v>45757</v>
      </c>
      <c r="B9255">
        <v>504845678</v>
      </c>
      <c r="C9255" t="s">
        <v>282</v>
      </c>
      <c r="D9255" t="s">
        <v>479</v>
      </c>
      <c r="E9255" t="s">
        <v>480</v>
      </c>
      <c r="F9255" t="s">
        <v>361</v>
      </c>
      <c r="G9255" s="1">
        <v>8540</v>
      </c>
      <c r="H9255" s="4">
        <v>45</v>
      </c>
      <c r="I9255" s="4">
        <f t="shared" ca="1" si="144"/>
        <v>0</v>
      </c>
      <c r="J9255" t="s">
        <v>380</v>
      </c>
    </row>
    <row r="9256" spans="1:10" x14ac:dyDescent="0.55000000000000004">
      <c r="A9256" s="3">
        <v>45769</v>
      </c>
      <c r="B9256">
        <v>504856789</v>
      </c>
      <c r="C9256" t="s">
        <v>283</v>
      </c>
      <c r="D9256" t="s">
        <v>481</v>
      </c>
      <c r="E9256" t="s">
        <v>420</v>
      </c>
      <c r="F9256" t="s">
        <v>358</v>
      </c>
      <c r="G9256" s="1">
        <v>672300</v>
      </c>
      <c r="H9256" s="4">
        <v>60</v>
      </c>
      <c r="I9256" s="4">
        <f t="shared" ca="1" si="144"/>
        <v>351</v>
      </c>
      <c r="J9256" t="s">
        <v>381</v>
      </c>
    </row>
    <row r="9257" spans="1:10" x14ac:dyDescent="0.55000000000000004">
      <c r="A9257" s="3">
        <v>45776</v>
      </c>
      <c r="B9257">
        <v>504867890</v>
      </c>
      <c r="C9257" t="s">
        <v>284</v>
      </c>
      <c r="D9257" t="s">
        <v>482</v>
      </c>
      <c r="E9257" t="s">
        <v>374</v>
      </c>
      <c r="F9257" t="s">
        <v>359</v>
      </c>
      <c r="G9257" s="1">
        <v>5850.25</v>
      </c>
      <c r="H9257" s="4">
        <v>15</v>
      </c>
      <c r="I9257" s="4">
        <f t="shared" ca="1" si="144"/>
        <v>0</v>
      </c>
      <c r="J9257" t="s">
        <v>380</v>
      </c>
    </row>
    <row r="9258" spans="1:10" x14ac:dyDescent="0.55000000000000004">
      <c r="A9258" s="3">
        <v>45783</v>
      </c>
      <c r="B9258">
        <v>504878901</v>
      </c>
      <c r="C9258" t="s">
        <v>285</v>
      </c>
      <c r="D9258" t="s">
        <v>483</v>
      </c>
      <c r="E9258" t="s">
        <v>404</v>
      </c>
      <c r="F9258" t="s">
        <v>360</v>
      </c>
      <c r="G9258" s="1">
        <v>925640</v>
      </c>
      <c r="H9258" s="4">
        <v>75</v>
      </c>
      <c r="I9258" s="4">
        <f t="shared" ca="1" si="144"/>
        <v>322</v>
      </c>
      <c r="J9258" t="s">
        <v>381</v>
      </c>
    </row>
    <row r="9259" spans="1:10" x14ac:dyDescent="0.55000000000000004">
      <c r="A9259" s="3">
        <v>45791</v>
      </c>
      <c r="B9259">
        <v>504889012</v>
      </c>
      <c r="C9259" t="s">
        <v>286</v>
      </c>
      <c r="D9259" t="s">
        <v>484</v>
      </c>
      <c r="E9259" t="s">
        <v>363</v>
      </c>
      <c r="F9259" t="s">
        <v>361</v>
      </c>
      <c r="G9259" s="1">
        <v>415000</v>
      </c>
      <c r="H9259" s="4">
        <v>90</v>
      </c>
      <c r="I9259" s="4">
        <f t="shared" ca="1" si="144"/>
        <v>0</v>
      </c>
      <c r="J9259" t="s">
        <v>380</v>
      </c>
    </row>
    <row r="9260" spans="1:10" x14ac:dyDescent="0.55000000000000004">
      <c r="A9260" s="3">
        <v>45802</v>
      </c>
      <c r="B9260">
        <v>504890123</v>
      </c>
      <c r="C9260" t="s">
        <v>287</v>
      </c>
      <c r="D9260" t="s">
        <v>485</v>
      </c>
      <c r="E9260" t="s">
        <v>425</v>
      </c>
      <c r="F9260" t="s">
        <v>358</v>
      </c>
      <c r="G9260" s="1">
        <v>1300174</v>
      </c>
      <c r="H9260" s="4">
        <v>30</v>
      </c>
      <c r="I9260" s="4">
        <f t="shared" ca="1" si="144"/>
        <v>0</v>
      </c>
      <c r="J9260" t="s">
        <v>380</v>
      </c>
    </row>
    <row r="9261" spans="1:10" x14ac:dyDescent="0.55000000000000004">
      <c r="A9261" s="3">
        <v>45809</v>
      </c>
      <c r="B9261">
        <v>504901234</v>
      </c>
      <c r="C9261" t="s">
        <v>288</v>
      </c>
      <c r="D9261" t="s">
        <v>486</v>
      </c>
      <c r="E9261" t="s">
        <v>436</v>
      </c>
      <c r="F9261" t="s">
        <v>360</v>
      </c>
      <c r="G9261" s="1">
        <v>540340</v>
      </c>
      <c r="H9261" s="4">
        <v>45</v>
      </c>
      <c r="I9261" s="4">
        <f t="shared" ca="1" si="144"/>
        <v>326</v>
      </c>
      <c r="J9261" t="s">
        <v>381</v>
      </c>
    </row>
    <row r="9262" spans="1:10" x14ac:dyDescent="0.55000000000000004">
      <c r="A9262" s="3">
        <v>45818</v>
      </c>
      <c r="B9262">
        <v>504912345</v>
      </c>
      <c r="C9262" t="s">
        <v>289</v>
      </c>
      <c r="D9262" t="s">
        <v>487</v>
      </c>
      <c r="E9262" t="s">
        <v>367</v>
      </c>
      <c r="F9262" t="s">
        <v>358</v>
      </c>
      <c r="G9262" s="1">
        <v>14500</v>
      </c>
      <c r="H9262" s="4">
        <v>60</v>
      </c>
      <c r="I9262" s="4">
        <f t="shared" ca="1" si="144"/>
        <v>0</v>
      </c>
      <c r="J9262" t="s">
        <v>380</v>
      </c>
    </row>
    <row r="9263" spans="1:10" x14ac:dyDescent="0.55000000000000004">
      <c r="A9263" s="3">
        <v>45829</v>
      </c>
      <c r="B9263">
        <v>504923456</v>
      </c>
      <c r="C9263" t="s">
        <v>290</v>
      </c>
      <c r="D9263" t="s">
        <v>488</v>
      </c>
      <c r="E9263" t="s">
        <v>367</v>
      </c>
      <c r="F9263" t="s">
        <v>359</v>
      </c>
      <c r="G9263" s="1">
        <v>395980.9</v>
      </c>
      <c r="H9263" s="4">
        <v>15</v>
      </c>
      <c r="I9263" s="4">
        <f t="shared" ca="1" si="144"/>
        <v>336</v>
      </c>
      <c r="J9263" t="s">
        <v>381</v>
      </c>
    </row>
    <row r="9264" spans="1:10" x14ac:dyDescent="0.55000000000000004">
      <c r="A9264" s="3">
        <v>45838</v>
      </c>
      <c r="B9264">
        <v>504934567</v>
      </c>
      <c r="C9264" t="s">
        <v>291</v>
      </c>
      <c r="D9264" t="s">
        <v>489</v>
      </c>
      <c r="E9264" t="s">
        <v>363</v>
      </c>
      <c r="F9264" t="s">
        <v>361</v>
      </c>
      <c r="G9264" s="1">
        <v>26750</v>
      </c>
      <c r="H9264" s="4">
        <v>75</v>
      </c>
      <c r="I9264" s="4">
        <f t="shared" ca="1" si="144"/>
        <v>267</v>
      </c>
      <c r="J9264" t="s">
        <v>381</v>
      </c>
    </row>
    <row r="9265" spans="1:10" x14ac:dyDescent="0.55000000000000004">
      <c r="A9265" s="3">
        <v>45846</v>
      </c>
      <c r="B9265">
        <v>504945678</v>
      </c>
      <c r="C9265" t="s">
        <v>292</v>
      </c>
      <c r="D9265" t="s">
        <v>490</v>
      </c>
      <c r="E9265" t="s">
        <v>376</v>
      </c>
      <c r="F9265" t="s">
        <v>358</v>
      </c>
      <c r="G9265" s="1">
        <v>478999</v>
      </c>
      <c r="H9265" s="4">
        <v>90</v>
      </c>
      <c r="I9265" s="4">
        <f t="shared" ca="1" si="144"/>
        <v>0</v>
      </c>
      <c r="J9265" t="s">
        <v>380</v>
      </c>
    </row>
    <row r="9266" spans="1:10" x14ac:dyDescent="0.55000000000000004">
      <c r="A9266" s="3">
        <v>45855</v>
      </c>
      <c r="B9266">
        <v>504956789</v>
      </c>
      <c r="C9266" t="s">
        <v>293</v>
      </c>
      <c r="D9266" t="s">
        <v>491</v>
      </c>
      <c r="E9266" t="s">
        <v>377</v>
      </c>
      <c r="F9266" t="s">
        <v>360</v>
      </c>
      <c r="G9266" s="1">
        <v>143326</v>
      </c>
      <c r="H9266" s="4">
        <v>30</v>
      </c>
      <c r="I9266" s="4">
        <f t="shared" ca="1" si="144"/>
        <v>0</v>
      </c>
      <c r="J9266" t="s">
        <v>380</v>
      </c>
    </row>
    <row r="9267" spans="1:10" x14ac:dyDescent="0.55000000000000004">
      <c r="A9267" s="3">
        <v>45864</v>
      </c>
      <c r="B9267">
        <v>504967890</v>
      </c>
      <c r="C9267" t="s">
        <v>294</v>
      </c>
      <c r="D9267" t="s">
        <v>382</v>
      </c>
      <c r="E9267" t="s">
        <v>364</v>
      </c>
      <c r="F9267" t="s">
        <v>358</v>
      </c>
      <c r="G9267" s="1">
        <v>319450</v>
      </c>
      <c r="H9267" s="4">
        <v>45</v>
      </c>
      <c r="I9267" s="4">
        <f t="shared" ca="1" si="144"/>
        <v>271</v>
      </c>
      <c r="J9267" t="s">
        <v>381</v>
      </c>
    </row>
    <row r="9268" spans="1:10" x14ac:dyDescent="0.55000000000000004">
      <c r="A9268" s="3">
        <v>45871</v>
      </c>
      <c r="B9268">
        <v>504978901</v>
      </c>
      <c r="C9268" t="s">
        <v>295</v>
      </c>
      <c r="D9268" t="s">
        <v>383</v>
      </c>
      <c r="E9268" t="s">
        <v>362</v>
      </c>
      <c r="F9268" t="s">
        <v>359</v>
      </c>
      <c r="G9268" s="1">
        <v>56500</v>
      </c>
      <c r="H9268" s="4">
        <v>60</v>
      </c>
      <c r="I9268" s="4">
        <f t="shared" ca="1" si="144"/>
        <v>0</v>
      </c>
      <c r="J9268" t="s">
        <v>380</v>
      </c>
    </row>
    <row r="9269" spans="1:10" x14ac:dyDescent="0.55000000000000004">
      <c r="A9269" s="3">
        <v>45880</v>
      </c>
      <c r="B9269">
        <v>504989012</v>
      </c>
      <c r="C9269" t="s">
        <v>296</v>
      </c>
      <c r="D9269" t="s">
        <v>384</v>
      </c>
      <c r="E9269" t="s">
        <v>377</v>
      </c>
      <c r="F9269" t="s">
        <v>361</v>
      </c>
      <c r="G9269" s="1">
        <v>1125000</v>
      </c>
      <c r="H9269" s="4">
        <v>15</v>
      </c>
      <c r="I9269" s="4">
        <f t="shared" ca="1" si="144"/>
        <v>285</v>
      </c>
      <c r="J9269" t="s">
        <v>381</v>
      </c>
    </row>
    <row r="9270" spans="1:10" x14ac:dyDescent="0.55000000000000004">
      <c r="A9270" s="3">
        <v>45892</v>
      </c>
      <c r="B9270">
        <v>504990123</v>
      </c>
      <c r="C9270" t="s">
        <v>297</v>
      </c>
      <c r="D9270" t="s">
        <v>385</v>
      </c>
      <c r="E9270" t="s">
        <v>367</v>
      </c>
      <c r="F9270" t="s">
        <v>358</v>
      </c>
      <c r="G9270" s="1">
        <v>7780</v>
      </c>
      <c r="H9270" s="4">
        <v>75</v>
      </c>
      <c r="I9270" s="4">
        <f t="shared" ca="1" si="144"/>
        <v>0</v>
      </c>
      <c r="J9270" t="s">
        <v>380</v>
      </c>
    </row>
    <row r="9271" spans="1:10" x14ac:dyDescent="0.55000000000000004">
      <c r="A9271" s="3">
        <v>45899</v>
      </c>
      <c r="B9271">
        <v>505001234</v>
      </c>
      <c r="C9271" t="s">
        <v>298</v>
      </c>
      <c r="D9271" t="s">
        <v>386</v>
      </c>
      <c r="E9271" t="s">
        <v>365</v>
      </c>
      <c r="F9271" t="s">
        <v>360</v>
      </c>
      <c r="G9271" s="1">
        <v>685600</v>
      </c>
      <c r="H9271" s="4">
        <v>90</v>
      </c>
      <c r="I9271" s="4">
        <f t="shared" ca="1" si="144"/>
        <v>0</v>
      </c>
      <c r="J9271" t="s">
        <v>380</v>
      </c>
    </row>
    <row r="9272" spans="1:10" x14ac:dyDescent="0.55000000000000004">
      <c r="A9272" s="3">
        <v>45904</v>
      </c>
      <c r="B9272">
        <v>505012345</v>
      </c>
      <c r="C9272" t="s">
        <v>299</v>
      </c>
      <c r="D9272" t="s">
        <v>387</v>
      </c>
      <c r="E9272" t="s">
        <v>368</v>
      </c>
      <c r="F9272" t="s">
        <v>358</v>
      </c>
      <c r="G9272" s="1">
        <v>575450.25</v>
      </c>
      <c r="H9272" s="4">
        <v>30</v>
      </c>
      <c r="I9272" s="4">
        <f t="shared" ca="1" si="144"/>
        <v>246</v>
      </c>
      <c r="J9272" t="s">
        <v>381</v>
      </c>
    </row>
    <row r="9273" spans="1:10" x14ac:dyDescent="0.55000000000000004">
      <c r="A9273" s="3">
        <v>45913</v>
      </c>
      <c r="B9273">
        <v>505023456</v>
      </c>
      <c r="C9273" t="s">
        <v>300</v>
      </c>
      <c r="D9273" t="s">
        <v>388</v>
      </c>
      <c r="E9273" t="s">
        <v>376</v>
      </c>
      <c r="F9273" t="s">
        <v>359</v>
      </c>
      <c r="G9273" s="1">
        <v>3200</v>
      </c>
      <c r="H9273" s="4">
        <v>45</v>
      </c>
      <c r="I9273" s="4">
        <f t="shared" ca="1" si="144"/>
        <v>222</v>
      </c>
      <c r="J9273" t="s">
        <v>381</v>
      </c>
    </row>
    <row r="9274" spans="1:10" x14ac:dyDescent="0.55000000000000004">
      <c r="A9274" s="3">
        <v>45925</v>
      </c>
      <c r="B9274">
        <v>505034567</v>
      </c>
      <c r="C9274" t="s">
        <v>301</v>
      </c>
      <c r="D9274" t="s">
        <v>389</v>
      </c>
      <c r="E9274" t="s">
        <v>373</v>
      </c>
      <c r="F9274" t="s">
        <v>361</v>
      </c>
      <c r="G9274" s="1">
        <v>1015600</v>
      </c>
      <c r="H9274" s="4">
        <v>60</v>
      </c>
      <c r="I9274" s="4">
        <f t="shared" ca="1" si="144"/>
        <v>0</v>
      </c>
      <c r="J9274" t="s">
        <v>380</v>
      </c>
    </row>
    <row r="9275" spans="1:10" x14ac:dyDescent="0.55000000000000004">
      <c r="A9275" s="3">
        <v>45933</v>
      </c>
      <c r="B9275">
        <v>505045678</v>
      </c>
      <c r="C9275" t="s">
        <v>302</v>
      </c>
      <c r="D9275" t="s">
        <v>390</v>
      </c>
      <c r="E9275" t="s">
        <v>365</v>
      </c>
      <c r="F9275" t="s">
        <v>360</v>
      </c>
      <c r="G9275" s="1">
        <v>9540</v>
      </c>
      <c r="H9275" s="4">
        <v>15</v>
      </c>
      <c r="I9275" s="4">
        <f t="shared" ca="1" si="144"/>
        <v>232</v>
      </c>
      <c r="J9275" t="s">
        <v>381</v>
      </c>
    </row>
    <row r="9276" spans="1:10" x14ac:dyDescent="0.55000000000000004">
      <c r="A9276" s="3">
        <v>45942</v>
      </c>
      <c r="B9276">
        <v>505056789</v>
      </c>
      <c r="C9276" t="s">
        <v>303</v>
      </c>
      <c r="D9276" t="s">
        <v>391</v>
      </c>
      <c r="E9276" t="s">
        <v>366</v>
      </c>
      <c r="F9276" t="s">
        <v>358</v>
      </c>
      <c r="G9276" s="1">
        <v>1612300</v>
      </c>
      <c r="H9276" s="4">
        <v>75</v>
      </c>
      <c r="I9276" s="4">
        <f t="shared" ca="1" si="144"/>
        <v>0</v>
      </c>
      <c r="J9276" t="s">
        <v>380</v>
      </c>
    </row>
    <row r="9277" spans="1:10" x14ac:dyDescent="0.55000000000000004">
      <c r="A9277" s="3">
        <v>45952</v>
      </c>
      <c r="B9277">
        <v>505067890</v>
      </c>
      <c r="C9277" t="s">
        <v>304</v>
      </c>
      <c r="D9277" t="s">
        <v>392</v>
      </c>
      <c r="E9277" t="s">
        <v>375</v>
      </c>
      <c r="F9277" t="s">
        <v>359</v>
      </c>
      <c r="G9277" s="1">
        <v>6450.75</v>
      </c>
      <c r="H9277" s="4">
        <v>90</v>
      </c>
      <c r="I9277" s="4">
        <f t="shared" ca="1" si="144"/>
        <v>138</v>
      </c>
      <c r="J9277" t="s">
        <v>381</v>
      </c>
    </row>
    <row r="9278" spans="1:10" x14ac:dyDescent="0.55000000000000004">
      <c r="A9278" s="3">
        <v>45961</v>
      </c>
      <c r="B9278">
        <v>505078901</v>
      </c>
      <c r="C9278" t="s">
        <v>305</v>
      </c>
      <c r="D9278" t="s">
        <v>393</v>
      </c>
      <c r="E9278" t="s">
        <v>362</v>
      </c>
      <c r="F9278" t="s">
        <v>360</v>
      </c>
      <c r="G9278" s="1">
        <v>560876</v>
      </c>
      <c r="H9278" s="4">
        <v>30</v>
      </c>
      <c r="I9278" s="4">
        <f t="shared" ca="1" si="144"/>
        <v>0</v>
      </c>
      <c r="J9278" t="s">
        <v>380</v>
      </c>
    </row>
    <row r="9279" spans="1:10" x14ac:dyDescent="0.55000000000000004">
      <c r="A9279" s="3">
        <v>45967</v>
      </c>
      <c r="B9279">
        <v>505089012</v>
      </c>
      <c r="C9279" t="s">
        <v>306</v>
      </c>
      <c r="D9279" t="s">
        <v>394</v>
      </c>
      <c r="E9279" t="s">
        <v>374</v>
      </c>
      <c r="F9279" t="s">
        <v>361</v>
      </c>
      <c r="G9279" s="1">
        <v>285000</v>
      </c>
      <c r="H9279" s="4">
        <v>45</v>
      </c>
      <c r="I9279" s="4">
        <f t="shared" ca="1" si="144"/>
        <v>0</v>
      </c>
      <c r="J9279" t="s">
        <v>380</v>
      </c>
    </row>
    <row r="9280" spans="1:10" x14ac:dyDescent="0.55000000000000004">
      <c r="A9280" s="3">
        <v>45979</v>
      </c>
      <c r="B9280">
        <v>505090123</v>
      </c>
      <c r="C9280" t="s">
        <v>307</v>
      </c>
      <c r="D9280" t="s">
        <v>395</v>
      </c>
      <c r="E9280" t="s">
        <v>363</v>
      </c>
      <c r="F9280" t="s">
        <v>358</v>
      </c>
      <c r="G9280" s="1">
        <v>1420230</v>
      </c>
      <c r="H9280" s="4">
        <v>60</v>
      </c>
      <c r="I9280" s="4">
        <f t="shared" ca="1" si="144"/>
        <v>141</v>
      </c>
      <c r="J9280" t="s">
        <v>381</v>
      </c>
    </row>
    <row r="9281" spans="1:10" x14ac:dyDescent="0.55000000000000004">
      <c r="A9281" s="3">
        <v>45988</v>
      </c>
      <c r="B9281">
        <v>505101234</v>
      </c>
      <c r="C9281" t="s">
        <v>308</v>
      </c>
      <c r="D9281" t="s">
        <v>396</v>
      </c>
      <c r="E9281" t="s">
        <v>371</v>
      </c>
      <c r="F9281" t="s">
        <v>360</v>
      </c>
      <c r="G9281" s="1">
        <v>990340</v>
      </c>
      <c r="H9281" s="4">
        <v>15</v>
      </c>
      <c r="I9281" s="4">
        <f t="shared" ca="1" si="144"/>
        <v>0</v>
      </c>
      <c r="J9281" t="s">
        <v>380</v>
      </c>
    </row>
    <row r="9282" spans="1:10" x14ac:dyDescent="0.55000000000000004">
      <c r="A9282" s="3">
        <v>45994</v>
      </c>
      <c r="B9282">
        <v>505112345</v>
      </c>
      <c r="C9282" t="s">
        <v>309</v>
      </c>
      <c r="D9282" t="s">
        <v>397</v>
      </c>
      <c r="E9282" t="s">
        <v>369</v>
      </c>
      <c r="F9282" t="s">
        <v>358</v>
      </c>
      <c r="G9282" s="1">
        <v>4800</v>
      </c>
      <c r="H9282" s="4">
        <v>75</v>
      </c>
      <c r="I9282" s="4">
        <f t="shared" ca="1" si="144"/>
        <v>0</v>
      </c>
      <c r="J9282" t="s">
        <v>380</v>
      </c>
    </row>
    <row r="9283" spans="1:10" x14ac:dyDescent="0.55000000000000004">
      <c r="A9283" s="3">
        <v>46002</v>
      </c>
      <c r="B9283">
        <v>505123456</v>
      </c>
      <c r="C9283" t="s">
        <v>310</v>
      </c>
      <c r="D9283" t="s">
        <v>398</v>
      </c>
      <c r="E9283" t="s">
        <v>363</v>
      </c>
      <c r="F9283" t="s">
        <v>359</v>
      </c>
      <c r="G9283" s="1">
        <v>815210.9</v>
      </c>
      <c r="H9283" s="4">
        <v>90</v>
      </c>
      <c r="I9283" s="4">
        <f t="shared" ref="I9283:I9346" ca="1" si="145">IF(J9283="Pending",TODAY()-A9283-H9283,0)</f>
        <v>88</v>
      </c>
      <c r="J9283" t="s">
        <v>381</v>
      </c>
    </row>
    <row r="9284" spans="1:10" x14ac:dyDescent="0.55000000000000004">
      <c r="A9284" s="3">
        <v>46013</v>
      </c>
      <c r="B9284">
        <v>505134567</v>
      </c>
      <c r="C9284" t="s">
        <v>311</v>
      </c>
      <c r="D9284" t="s">
        <v>399</v>
      </c>
      <c r="E9284" t="s">
        <v>367</v>
      </c>
      <c r="F9284" t="s">
        <v>361</v>
      </c>
      <c r="G9284" s="1">
        <v>24750</v>
      </c>
      <c r="H9284" s="4">
        <v>30</v>
      </c>
      <c r="I9284" s="4">
        <f t="shared" ca="1" si="145"/>
        <v>0</v>
      </c>
      <c r="J9284" t="s">
        <v>380</v>
      </c>
    </row>
    <row r="9285" spans="1:10" x14ac:dyDescent="0.55000000000000004">
      <c r="A9285" s="3">
        <v>46022</v>
      </c>
      <c r="B9285">
        <v>505145678</v>
      </c>
      <c r="C9285" t="s">
        <v>312</v>
      </c>
      <c r="D9285" t="s">
        <v>400</v>
      </c>
      <c r="E9285" t="s">
        <v>379</v>
      </c>
      <c r="F9285" t="s">
        <v>358</v>
      </c>
      <c r="G9285" s="1">
        <v>788999</v>
      </c>
      <c r="H9285" s="4">
        <v>45</v>
      </c>
      <c r="I9285" s="4">
        <f t="shared" ca="1" si="145"/>
        <v>113</v>
      </c>
      <c r="J9285" t="s">
        <v>381</v>
      </c>
    </row>
    <row r="9286" spans="1:10" x14ac:dyDescent="0.55000000000000004">
      <c r="A9286" s="3">
        <v>46027</v>
      </c>
      <c r="B9286">
        <v>505156789</v>
      </c>
      <c r="C9286" t="s">
        <v>313</v>
      </c>
      <c r="D9286" t="s">
        <v>401</v>
      </c>
      <c r="E9286" t="s">
        <v>364</v>
      </c>
      <c r="F9286" t="s">
        <v>360</v>
      </c>
      <c r="G9286" s="1">
        <v>136703</v>
      </c>
      <c r="H9286" s="4">
        <v>60</v>
      </c>
      <c r="I9286" s="4">
        <f t="shared" ca="1" si="145"/>
        <v>93</v>
      </c>
      <c r="J9286" t="s">
        <v>381</v>
      </c>
    </row>
    <row r="9287" spans="1:10" x14ac:dyDescent="0.55000000000000004">
      <c r="A9287" s="3">
        <v>46036</v>
      </c>
      <c r="B9287">
        <v>505167890</v>
      </c>
      <c r="C9287" t="s">
        <v>314</v>
      </c>
      <c r="D9287" t="s">
        <v>402</v>
      </c>
      <c r="E9287" t="s">
        <v>362</v>
      </c>
      <c r="F9287" t="s">
        <v>358</v>
      </c>
      <c r="G9287" s="1">
        <v>289450</v>
      </c>
      <c r="H9287" s="4">
        <v>15</v>
      </c>
      <c r="I9287" s="4">
        <f t="shared" ca="1" si="145"/>
        <v>0</v>
      </c>
      <c r="J9287" t="s">
        <v>380</v>
      </c>
    </row>
    <row r="9288" spans="1:10" x14ac:dyDescent="0.55000000000000004">
      <c r="A9288" s="3">
        <v>46048</v>
      </c>
      <c r="B9288">
        <v>505178901</v>
      </c>
      <c r="C9288" t="s">
        <v>315</v>
      </c>
      <c r="D9288" t="s">
        <v>403</v>
      </c>
      <c r="E9288" t="s">
        <v>404</v>
      </c>
      <c r="F9288" t="s">
        <v>359</v>
      </c>
      <c r="G9288" s="1">
        <v>126500</v>
      </c>
      <c r="H9288" s="4">
        <v>75</v>
      </c>
      <c r="I9288" s="4">
        <f t="shared" ca="1" si="145"/>
        <v>0</v>
      </c>
      <c r="J9288" t="s">
        <v>380</v>
      </c>
    </row>
    <row r="9289" spans="1:10" x14ac:dyDescent="0.55000000000000004">
      <c r="A9289" s="3">
        <v>46057</v>
      </c>
      <c r="B9289">
        <v>505189012</v>
      </c>
      <c r="C9289" t="s">
        <v>316</v>
      </c>
      <c r="D9289" t="s">
        <v>405</v>
      </c>
      <c r="E9289" t="s">
        <v>371</v>
      </c>
      <c r="F9289" t="s">
        <v>361</v>
      </c>
      <c r="G9289" s="1">
        <v>1225000</v>
      </c>
      <c r="H9289" s="4">
        <v>90</v>
      </c>
      <c r="I9289" s="4">
        <f t="shared" ca="1" si="145"/>
        <v>33</v>
      </c>
      <c r="J9289" t="s">
        <v>381</v>
      </c>
    </row>
    <row r="9290" spans="1:10" x14ac:dyDescent="0.55000000000000004">
      <c r="A9290" s="3">
        <v>45750</v>
      </c>
      <c r="B9290">
        <v>505190123</v>
      </c>
      <c r="C9290" t="s">
        <v>317</v>
      </c>
      <c r="D9290" t="s">
        <v>406</v>
      </c>
      <c r="E9290" t="s">
        <v>368</v>
      </c>
      <c r="F9290" t="s">
        <v>358</v>
      </c>
      <c r="G9290" s="1">
        <v>9480</v>
      </c>
      <c r="H9290" s="4">
        <v>30</v>
      </c>
      <c r="I9290" s="4">
        <f t="shared" ca="1" si="145"/>
        <v>0</v>
      </c>
      <c r="J9290" t="s">
        <v>380</v>
      </c>
    </row>
    <row r="9291" spans="1:10" x14ac:dyDescent="0.55000000000000004">
      <c r="A9291" s="3">
        <v>45762</v>
      </c>
      <c r="B9291">
        <v>505201234</v>
      </c>
      <c r="C9291" t="s">
        <v>318</v>
      </c>
      <c r="D9291" t="s">
        <v>407</v>
      </c>
      <c r="E9291" t="s">
        <v>370</v>
      </c>
      <c r="F9291" t="s">
        <v>360</v>
      </c>
      <c r="G9291" s="1">
        <v>795600</v>
      </c>
      <c r="H9291" s="4">
        <v>45</v>
      </c>
      <c r="I9291" s="4">
        <f t="shared" ca="1" si="145"/>
        <v>373</v>
      </c>
      <c r="J9291" t="s">
        <v>381</v>
      </c>
    </row>
    <row r="9292" spans="1:10" x14ac:dyDescent="0.55000000000000004">
      <c r="A9292" s="3">
        <v>45774</v>
      </c>
      <c r="B9292">
        <v>505212345</v>
      </c>
      <c r="C9292" t="s">
        <v>319</v>
      </c>
      <c r="D9292" t="s">
        <v>408</v>
      </c>
      <c r="E9292" t="s">
        <v>367</v>
      </c>
      <c r="F9292" t="s">
        <v>358</v>
      </c>
      <c r="G9292" s="1">
        <v>625890.25</v>
      </c>
      <c r="H9292" s="4">
        <v>60</v>
      </c>
      <c r="I9292" s="4">
        <f t="shared" ca="1" si="145"/>
        <v>0</v>
      </c>
      <c r="J9292" t="s">
        <v>380</v>
      </c>
    </row>
    <row r="9293" spans="1:10" x14ac:dyDescent="0.55000000000000004">
      <c r="A9293" s="3">
        <v>45786</v>
      </c>
      <c r="B9293">
        <v>505223456</v>
      </c>
      <c r="C9293" t="s">
        <v>320</v>
      </c>
      <c r="D9293" t="s">
        <v>409</v>
      </c>
      <c r="E9293" t="s">
        <v>365</v>
      </c>
      <c r="F9293" t="s">
        <v>359</v>
      </c>
      <c r="G9293" s="1">
        <v>5200</v>
      </c>
      <c r="H9293" s="4">
        <v>15</v>
      </c>
      <c r="I9293" s="4">
        <f t="shared" ca="1" si="145"/>
        <v>0</v>
      </c>
      <c r="J9293" t="s">
        <v>380</v>
      </c>
    </row>
    <row r="9294" spans="1:10" x14ac:dyDescent="0.55000000000000004">
      <c r="A9294" s="3">
        <v>45798</v>
      </c>
      <c r="B9294">
        <v>505234567</v>
      </c>
      <c r="C9294" t="s">
        <v>321</v>
      </c>
      <c r="D9294" t="s">
        <v>410</v>
      </c>
      <c r="E9294" t="s">
        <v>366</v>
      </c>
      <c r="F9294" t="s">
        <v>361</v>
      </c>
      <c r="G9294" s="1">
        <v>1975600</v>
      </c>
      <c r="H9294" s="4">
        <v>75</v>
      </c>
      <c r="I9294" s="4">
        <f t="shared" ca="1" si="145"/>
        <v>307</v>
      </c>
      <c r="J9294" t="s">
        <v>381</v>
      </c>
    </row>
    <row r="9295" spans="1:10" x14ac:dyDescent="0.55000000000000004">
      <c r="A9295" s="3">
        <v>45807</v>
      </c>
      <c r="B9295">
        <v>505245678</v>
      </c>
      <c r="C9295" t="s">
        <v>322</v>
      </c>
      <c r="D9295" t="s">
        <v>411</v>
      </c>
      <c r="E9295" t="s">
        <v>364</v>
      </c>
      <c r="F9295" t="s">
        <v>360</v>
      </c>
      <c r="G9295" s="1">
        <v>6540</v>
      </c>
      <c r="H9295" s="4">
        <v>90</v>
      </c>
      <c r="I9295" s="4">
        <f t="shared" ca="1" si="145"/>
        <v>0</v>
      </c>
      <c r="J9295" t="s">
        <v>380</v>
      </c>
    </row>
    <row r="9296" spans="1:10" x14ac:dyDescent="0.55000000000000004">
      <c r="A9296" s="3">
        <v>45820</v>
      </c>
      <c r="B9296">
        <v>505256789</v>
      </c>
      <c r="C9296" t="s">
        <v>323</v>
      </c>
      <c r="D9296" t="s">
        <v>412</v>
      </c>
      <c r="E9296" t="s">
        <v>363</v>
      </c>
      <c r="F9296" t="s">
        <v>358</v>
      </c>
      <c r="G9296" s="1">
        <v>1082300</v>
      </c>
      <c r="H9296" s="4">
        <v>30</v>
      </c>
      <c r="I9296" s="4">
        <f t="shared" ca="1" si="145"/>
        <v>330</v>
      </c>
      <c r="J9296" t="s">
        <v>381</v>
      </c>
    </row>
    <row r="9297" spans="1:10" x14ac:dyDescent="0.55000000000000004">
      <c r="A9297" s="3">
        <v>45833</v>
      </c>
      <c r="B9297">
        <v>505267890</v>
      </c>
      <c r="C9297" t="s">
        <v>324</v>
      </c>
      <c r="D9297" t="s">
        <v>413</v>
      </c>
      <c r="E9297" t="s">
        <v>414</v>
      </c>
      <c r="F9297" t="s">
        <v>359</v>
      </c>
      <c r="G9297" s="1">
        <v>8450.75</v>
      </c>
      <c r="H9297" s="4">
        <v>45</v>
      </c>
      <c r="I9297" s="4">
        <f t="shared" ca="1" si="145"/>
        <v>0</v>
      </c>
      <c r="J9297" t="s">
        <v>380</v>
      </c>
    </row>
    <row r="9298" spans="1:10" x14ac:dyDescent="0.55000000000000004">
      <c r="A9298" s="3">
        <v>45842</v>
      </c>
      <c r="B9298">
        <v>505278901</v>
      </c>
      <c r="C9298" t="s">
        <v>325</v>
      </c>
      <c r="D9298" t="s">
        <v>415</v>
      </c>
      <c r="E9298" t="s">
        <v>367</v>
      </c>
      <c r="F9298" t="s">
        <v>360</v>
      </c>
      <c r="G9298" s="1">
        <v>690876</v>
      </c>
      <c r="H9298" s="4">
        <v>60</v>
      </c>
      <c r="I9298" s="4">
        <f t="shared" ca="1" si="145"/>
        <v>0</v>
      </c>
      <c r="J9298" t="s">
        <v>380</v>
      </c>
    </row>
    <row r="9299" spans="1:10" x14ac:dyDescent="0.55000000000000004">
      <c r="A9299" s="3">
        <v>45856</v>
      </c>
      <c r="B9299">
        <v>505289012</v>
      </c>
      <c r="C9299" t="s">
        <v>326</v>
      </c>
      <c r="D9299" t="s">
        <v>416</v>
      </c>
      <c r="E9299" t="s">
        <v>377</v>
      </c>
      <c r="F9299" t="s">
        <v>361</v>
      </c>
      <c r="G9299" s="1">
        <v>395000</v>
      </c>
      <c r="H9299" s="4">
        <v>15</v>
      </c>
      <c r="I9299" s="4">
        <f t="shared" ca="1" si="145"/>
        <v>309</v>
      </c>
      <c r="J9299" t="s">
        <v>381</v>
      </c>
    </row>
    <row r="9300" spans="1:10" x14ac:dyDescent="0.55000000000000004">
      <c r="A9300" s="3">
        <v>45867</v>
      </c>
      <c r="B9300">
        <v>505290123</v>
      </c>
      <c r="C9300" t="s">
        <v>327</v>
      </c>
      <c r="D9300" t="s">
        <v>417</v>
      </c>
      <c r="E9300" t="s">
        <v>362</v>
      </c>
      <c r="F9300" t="s">
        <v>358</v>
      </c>
      <c r="G9300" s="1">
        <v>782560</v>
      </c>
      <c r="H9300" s="4">
        <v>75</v>
      </c>
      <c r="I9300" s="4">
        <f t="shared" ca="1" si="145"/>
        <v>238</v>
      </c>
      <c r="J9300" t="s">
        <v>381</v>
      </c>
    </row>
    <row r="9301" spans="1:10" x14ac:dyDescent="0.55000000000000004">
      <c r="A9301" s="3">
        <v>45875</v>
      </c>
      <c r="B9301">
        <v>505301234</v>
      </c>
      <c r="C9301" t="s">
        <v>328</v>
      </c>
      <c r="D9301" t="s">
        <v>418</v>
      </c>
      <c r="E9301" t="s">
        <v>376</v>
      </c>
      <c r="F9301" t="s">
        <v>360</v>
      </c>
      <c r="G9301" s="1">
        <v>710340</v>
      </c>
      <c r="H9301" s="4">
        <v>90</v>
      </c>
      <c r="I9301" s="4">
        <f t="shared" ca="1" si="145"/>
        <v>0</v>
      </c>
      <c r="J9301" t="s">
        <v>380</v>
      </c>
    </row>
    <row r="9302" spans="1:10" x14ac:dyDescent="0.55000000000000004">
      <c r="A9302" s="3">
        <v>45888</v>
      </c>
      <c r="B9302">
        <v>505312345</v>
      </c>
      <c r="C9302" t="s">
        <v>329</v>
      </c>
      <c r="D9302" t="s">
        <v>419</v>
      </c>
      <c r="E9302" t="s">
        <v>420</v>
      </c>
      <c r="F9302" t="s">
        <v>358</v>
      </c>
      <c r="G9302" s="1">
        <v>945920</v>
      </c>
      <c r="H9302" s="4">
        <v>30</v>
      </c>
      <c r="I9302" s="4">
        <f t="shared" ca="1" si="145"/>
        <v>0</v>
      </c>
      <c r="J9302" t="s">
        <v>380</v>
      </c>
    </row>
    <row r="9303" spans="1:10" x14ac:dyDescent="0.55000000000000004">
      <c r="A9303" s="3">
        <v>45900</v>
      </c>
      <c r="B9303">
        <v>505323456</v>
      </c>
      <c r="C9303" t="s">
        <v>330</v>
      </c>
      <c r="D9303" t="s">
        <v>421</v>
      </c>
      <c r="E9303" t="s">
        <v>367</v>
      </c>
      <c r="F9303" t="s">
        <v>359</v>
      </c>
      <c r="G9303" s="1">
        <v>1189002</v>
      </c>
      <c r="H9303" s="4">
        <v>45</v>
      </c>
      <c r="I9303" s="4">
        <f t="shared" ca="1" si="145"/>
        <v>235</v>
      </c>
      <c r="J9303" t="s">
        <v>381</v>
      </c>
    </row>
    <row r="9304" spans="1:10" x14ac:dyDescent="0.55000000000000004">
      <c r="A9304" s="3">
        <v>45907</v>
      </c>
      <c r="B9304">
        <v>505334567</v>
      </c>
      <c r="C9304" t="s">
        <v>331</v>
      </c>
      <c r="D9304" t="s">
        <v>422</v>
      </c>
      <c r="E9304" t="s">
        <v>365</v>
      </c>
      <c r="F9304" t="s">
        <v>360</v>
      </c>
      <c r="G9304" s="1">
        <v>1575300.75</v>
      </c>
      <c r="H9304" s="4">
        <v>60</v>
      </c>
      <c r="I9304" s="4">
        <f t="shared" ca="1" si="145"/>
        <v>0</v>
      </c>
      <c r="J9304" t="s">
        <v>380</v>
      </c>
    </row>
    <row r="9305" spans="1:10" x14ac:dyDescent="0.55000000000000004">
      <c r="A9305" s="3">
        <v>45920</v>
      </c>
      <c r="B9305">
        <v>505345678</v>
      </c>
      <c r="C9305" t="s">
        <v>332</v>
      </c>
      <c r="D9305" t="s">
        <v>423</v>
      </c>
      <c r="E9305" t="s">
        <v>369</v>
      </c>
      <c r="F9305" t="s">
        <v>361</v>
      </c>
      <c r="G9305" s="1">
        <v>13540</v>
      </c>
      <c r="H9305" s="4">
        <v>15</v>
      </c>
      <c r="I9305" s="4">
        <f t="shared" ca="1" si="145"/>
        <v>245</v>
      </c>
      <c r="J9305" t="s">
        <v>381</v>
      </c>
    </row>
    <row r="9306" spans="1:10" x14ac:dyDescent="0.55000000000000004">
      <c r="A9306" s="3">
        <v>45928</v>
      </c>
      <c r="B9306">
        <v>505356789</v>
      </c>
      <c r="C9306" t="s">
        <v>333</v>
      </c>
      <c r="D9306" t="s">
        <v>424</v>
      </c>
      <c r="E9306" t="s">
        <v>425</v>
      </c>
      <c r="F9306" t="s">
        <v>358</v>
      </c>
      <c r="G9306" s="1">
        <v>812800</v>
      </c>
      <c r="H9306" s="4">
        <v>75</v>
      </c>
      <c r="I9306" s="4">
        <f t="shared" ca="1" si="145"/>
        <v>0</v>
      </c>
      <c r="J9306" t="s">
        <v>380</v>
      </c>
    </row>
    <row r="9307" spans="1:10" x14ac:dyDescent="0.55000000000000004">
      <c r="A9307" s="3">
        <v>45935</v>
      </c>
      <c r="B9307">
        <v>505367890</v>
      </c>
      <c r="C9307" t="s">
        <v>334</v>
      </c>
      <c r="D9307" t="s">
        <v>426</v>
      </c>
      <c r="E9307" t="s">
        <v>367</v>
      </c>
      <c r="F9307" t="s">
        <v>359</v>
      </c>
      <c r="G9307" s="1">
        <v>7450.5</v>
      </c>
      <c r="H9307" s="4">
        <v>90</v>
      </c>
      <c r="I9307" s="4">
        <f t="shared" ca="1" si="145"/>
        <v>155</v>
      </c>
      <c r="J9307" t="s">
        <v>381</v>
      </c>
    </row>
    <row r="9308" spans="1:10" x14ac:dyDescent="0.55000000000000004">
      <c r="A9308" s="3">
        <v>45946</v>
      </c>
      <c r="B9308">
        <v>505378901</v>
      </c>
      <c r="C9308" t="s">
        <v>335</v>
      </c>
      <c r="D9308" t="s">
        <v>427</v>
      </c>
      <c r="E9308" t="s">
        <v>366</v>
      </c>
      <c r="F9308" t="s">
        <v>360</v>
      </c>
      <c r="G9308" s="1">
        <v>525650</v>
      </c>
      <c r="H9308" s="4">
        <v>30</v>
      </c>
      <c r="I9308" s="4">
        <f t="shared" ca="1" si="145"/>
        <v>0</v>
      </c>
      <c r="J9308" t="s">
        <v>380</v>
      </c>
    </row>
    <row r="9309" spans="1:10" x14ac:dyDescent="0.55000000000000004">
      <c r="A9309" s="3">
        <v>45960</v>
      </c>
      <c r="B9309">
        <v>505389012</v>
      </c>
      <c r="C9309" t="s">
        <v>336</v>
      </c>
      <c r="D9309" t="s">
        <v>428</v>
      </c>
      <c r="E9309" t="s">
        <v>371</v>
      </c>
      <c r="F9309" t="s">
        <v>361</v>
      </c>
      <c r="G9309" s="1">
        <v>425000</v>
      </c>
      <c r="H9309" s="4">
        <v>45</v>
      </c>
      <c r="I9309" s="4">
        <f t="shared" ca="1" si="145"/>
        <v>0</v>
      </c>
      <c r="J9309" t="s">
        <v>380</v>
      </c>
    </row>
    <row r="9310" spans="1:10" x14ac:dyDescent="0.55000000000000004">
      <c r="A9310" s="3">
        <v>45972</v>
      </c>
      <c r="B9310">
        <v>505390123</v>
      </c>
      <c r="C9310" t="s">
        <v>337</v>
      </c>
      <c r="D9310" t="s">
        <v>429</v>
      </c>
      <c r="E9310" t="s">
        <v>362</v>
      </c>
      <c r="F9310" t="s">
        <v>358</v>
      </c>
      <c r="G9310" s="1">
        <v>1039287</v>
      </c>
      <c r="H9310" s="4">
        <v>60</v>
      </c>
      <c r="I9310" s="4">
        <f t="shared" ca="1" si="145"/>
        <v>148</v>
      </c>
      <c r="J9310" t="s">
        <v>381</v>
      </c>
    </row>
    <row r="9311" spans="1:10" x14ac:dyDescent="0.55000000000000004">
      <c r="A9311" s="3">
        <v>45985</v>
      </c>
      <c r="B9311">
        <v>505401234</v>
      </c>
      <c r="C9311" t="s">
        <v>338</v>
      </c>
      <c r="D9311" t="s">
        <v>430</v>
      </c>
      <c r="E9311" t="s">
        <v>379</v>
      </c>
      <c r="F9311" t="s">
        <v>360</v>
      </c>
      <c r="G9311" s="1">
        <v>680340</v>
      </c>
      <c r="H9311" s="4">
        <v>15</v>
      </c>
      <c r="I9311" s="4">
        <f t="shared" ca="1" si="145"/>
        <v>0</v>
      </c>
      <c r="J9311" t="s">
        <v>380</v>
      </c>
    </row>
    <row r="9312" spans="1:10" x14ac:dyDescent="0.55000000000000004">
      <c r="A9312" s="3">
        <v>45993</v>
      </c>
      <c r="B9312">
        <v>505412345</v>
      </c>
      <c r="C9312" t="s">
        <v>339</v>
      </c>
      <c r="D9312" t="s">
        <v>431</v>
      </c>
      <c r="E9312" t="s">
        <v>364</v>
      </c>
      <c r="F9312" t="s">
        <v>358</v>
      </c>
      <c r="G9312" s="1">
        <v>5300</v>
      </c>
      <c r="H9312" s="4">
        <v>75</v>
      </c>
      <c r="I9312" s="4">
        <f t="shared" ca="1" si="145"/>
        <v>112</v>
      </c>
      <c r="J9312" t="s">
        <v>381</v>
      </c>
    </row>
    <row r="9313" spans="1:10" x14ac:dyDescent="0.55000000000000004">
      <c r="A9313" s="3">
        <v>46005</v>
      </c>
      <c r="B9313">
        <v>505423456</v>
      </c>
      <c r="C9313" t="s">
        <v>340</v>
      </c>
      <c r="D9313" t="s">
        <v>432</v>
      </c>
      <c r="E9313" t="s">
        <v>368</v>
      </c>
      <c r="F9313" t="s">
        <v>359</v>
      </c>
      <c r="G9313" s="1">
        <v>695110.9</v>
      </c>
      <c r="H9313" s="4">
        <v>90</v>
      </c>
      <c r="I9313" s="4">
        <f t="shared" ca="1" si="145"/>
        <v>85</v>
      </c>
      <c r="J9313" t="s">
        <v>381</v>
      </c>
    </row>
    <row r="9314" spans="1:10" x14ac:dyDescent="0.55000000000000004">
      <c r="A9314" s="3">
        <v>46020</v>
      </c>
      <c r="B9314">
        <v>505434567</v>
      </c>
      <c r="C9314" t="s">
        <v>341</v>
      </c>
      <c r="D9314" t="s">
        <v>433</v>
      </c>
      <c r="E9314" t="s">
        <v>374</v>
      </c>
      <c r="F9314" t="s">
        <v>361</v>
      </c>
      <c r="G9314" s="1">
        <v>22750</v>
      </c>
      <c r="H9314" s="4">
        <v>30</v>
      </c>
      <c r="I9314" s="4">
        <f t="shared" ca="1" si="145"/>
        <v>0</v>
      </c>
      <c r="J9314" t="s">
        <v>380</v>
      </c>
    </row>
    <row r="9315" spans="1:10" x14ac:dyDescent="0.55000000000000004">
      <c r="A9315" s="3">
        <v>46025</v>
      </c>
      <c r="B9315">
        <v>505445678</v>
      </c>
      <c r="C9315" t="s">
        <v>342</v>
      </c>
      <c r="D9315" t="s">
        <v>434</v>
      </c>
      <c r="E9315" t="s">
        <v>370</v>
      </c>
      <c r="F9315" t="s">
        <v>358</v>
      </c>
      <c r="G9315" s="1">
        <v>528999</v>
      </c>
      <c r="H9315" s="4">
        <v>45</v>
      </c>
      <c r="I9315" s="4">
        <f t="shared" ca="1" si="145"/>
        <v>0</v>
      </c>
      <c r="J9315" t="s">
        <v>380</v>
      </c>
    </row>
    <row r="9316" spans="1:10" x14ac:dyDescent="0.55000000000000004">
      <c r="A9316" s="3">
        <v>46039</v>
      </c>
      <c r="B9316">
        <v>505456789</v>
      </c>
      <c r="C9316" t="s">
        <v>343</v>
      </c>
      <c r="D9316" t="s">
        <v>435</v>
      </c>
      <c r="E9316" t="s">
        <v>436</v>
      </c>
      <c r="F9316" t="s">
        <v>360</v>
      </c>
      <c r="G9316" s="1">
        <v>1345392</v>
      </c>
      <c r="H9316" s="4">
        <v>60</v>
      </c>
      <c r="I9316" s="4">
        <f t="shared" ca="1" si="145"/>
        <v>81</v>
      </c>
      <c r="J9316" t="s">
        <v>381</v>
      </c>
    </row>
    <row r="9317" spans="1:10" x14ac:dyDescent="0.55000000000000004">
      <c r="A9317" s="3">
        <v>46050</v>
      </c>
      <c r="B9317">
        <v>505467890</v>
      </c>
      <c r="C9317" t="s">
        <v>344</v>
      </c>
      <c r="D9317" t="s">
        <v>437</v>
      </c>
      <c r="E9317" t="s">
        <v>367</v>
      </c>
      <c r="F9317" t="s">
        <v>358</v>
      </c>
      <c r="G9317" s="1">
        <v>329450</v>
      </c>
      <c r="H9317" s="4">
        <v>15</v>
      </c>
      <c r="I9317" s="4">
        <f t="shared" ca="1" si="145"/>
        <v>0</v>
      </c>
      <c r="J9317" t="s">
        <v>380</v>
      </c>
    </row>
    <row r="9318" spans="1:10" x14ac:dyDescent="0.55000000000000004">
      <c r="A9318" s="3">
        <v>46059</v>
      </c>
      <c r="B9318">
        <v>505478901</v>
      </c>
      <c r="C9318" t="s">
        <v>265</v>
      </c>
      <c r="D9318" t="s">
        <v>457</v>
      </c>
      <c r="E9318" t="s">
        <v>373</v>
      </c>
      <c r="F9318" t="s">
        <v>359</v>
      </c>
      <c r="G9318" s="1">
        <v>76500</v>
      </c>
      <c r="H9318" s="4">
        <v>75</v>
      </c>
      <c r="I9318" s="4">
        <f t="shared" ca="1" si="145"/>
        <v>46</v>
      </c>
      <c r="J9318" t="s">
        <v>381</v>
      </c>
    </row>
    <row r="9319" spans="1:10" x14ac:dyDescent="0.55000000000000004">
      <c r="A9319" s="3">
        <v>46072</v>
      </c>
      <c r="B9319">
        <v>505489012</v>
      </c>
      <c r="C9319" t="s">
        <v>345</v>
      </c>
      <c r="D9319" t="s">
        <v>438</v>
      </c>
      <c r="E9319" t="s">
        <v>372</v>
      </c>
      <c r="F9319" t="s">
        <v>361</v>
      </c>
      <c r="G9319" s="1">
        <v>815000</v>
      </c>
      <c r="H9319" s="4">
        <v>90</v>
      </c>
      <c r="I9319" s="4">
        <f t="shared" ca="1" si="145"/>
        <v>0</v>
      </c>
      <c r="J9319" t="s">
        <v>380</v>
      </c>
    </row>
    <row r="9320" spans="1:10" x14ac:dyDescent="0.55000000000000004">
      <c r="A9320" s="3">
        <v>46080</v>
      </c>
      <c r="B9320">
        <v>505490123</v>
      </c>
      <c r="C9320" t="s">
        <v>346</v>
      </c>
      <c r="D9320" t="s">
        <v>439</v>
      </c>
      <c r="E9320" t="s">
        <v>366</v>
      </c>
      <c r="F9320" t="s">
        <v>358</v>
      </c>
      <c r="G9320" s="1">
        <v>5780</v>
      </c>
      <c r="H9320" s="4">
        <v>30</v>
      </c>
      <c r="I9320" s="4">
        <f t="shared" ca="1" si="145"/>
        <v>0</v>
      </c>
      <c r="J9320" t="s">
        <v>380</v>
      </c>
    </row>
    <row r="9321" spans="1:10" x14ac:dyDescent="0.55000000000000004">
      <c r="A9321" s="3">
        <v>46086</v>
      </c>
      <c r="B9321">
        <v>505501234</v>
      </c>
      <c r="C9321" t="s">
        <v>347</v>
      </c>
      <c r="D9321" t="s">
        <v>440</v>
      </c>
      <c r="E9321" t="s">
        <v>368</v>
      </c>
      <c r="F9321" t="s">
        <v>360</v>
      </c>
      <c r="G9321" s="1">
        <v>375600</v>
      </c>
      <c r="H9321" s="4">
        <v>45</v>
      </c>
      <c r="I9321" s="4">
        <f t="shared" ca="1" si="145"/>
        <v>49</v>
      </c>
      <c r="J9321" t="s">
        <v>381</v>
      </c>
    </row>
    <row r="9322" spans="1:10" x14ac:dyDescent="0.55000000000000004">
      <c r="A9322" s="3">
        <v>46095</v>
      </c>
      <c r="B9322">
        <v>505512345</v>
      </c>
      <c r="C9322" t="s">
        <v>348</v>
      </c>
      <c r="D9322" t="s">
        <v>441</v>
      </c>
      <c r="E9322" t="s">
        <v>373</v>
      </c>
      <c r="F9322" t="s">
        <v>358</v>
      </c>
      <c r="G9322" s="1">
        <v>645450.25</v>
      </c>
      <c r="H9322" s="4">
        <v>60</v>
      </c>
      <c r="I9322" s="4">
        <f t="shared" ca="1" si="145"/>
        <v>25</v>
      </c>
      <c r="J9322" t="s">
        <v>381</v>
      </c>
    </row>
    <row r="9323" spans="1:10" x14ac:dyDescent="0.55000000000000004">
      <c r="A9323" s="3">
        <v>46106</v>
      </c>
      <c r="B9323">
        <v>505523456</v>
      </c>
      <c r="C9323" t="s">
        <v>349</v>
      </c>
      <c r="D9323" t="s">
        <v>442</v>
      </c>
      <c r="E9323" t="s">
        <v>376</v>
      </c>
      <c r="F9323" t="s">
        <v>359</v>
      </c>
      <c r="G9323" s="1">
        <v>7200</v>
      </c>
      <c r="H9323" s="4">
        <v>15</v>
      </c>
      <c r="I9323" s="4">
        <f t="shared" ca="1" si="145"/>
        <v>0</v>
      </c>
      <c r="J9323" t="s">
        <v>380</v>
      </c>
    </row>
    <row r="9324" spans="1:10" x14ac:dyDescent="0.55000000000000004">
      <c r="A9324" s="3">
        <v>45748</v>
      </c>
      <c r="B9324">
        <v>505534567</v>
      </c>
      <c r="C9324" t="s">
        <v>350</v>
      </c>
      <c r="D9324" t="s">
        <v>443</v>
      </c>
      <c r="E9324" t="s">
        <v>404</v>
      </c>
      <c r="F9324" t="s">
        <v>361</v>
      </c>
      <c r="G9324" s="1">
        <v>1175600</v>
      </c>
      <c r="H9324" s="4">
        <v>75</v>
      </c>
      <c r="I9324" s="4">
        <f t="shared" ca="1" si="145"/>
        <v>357</v>
      </c>
      <c r="J9324" t="s">
        <v>381</v>
      </c>
    </row>
    <row r="9325" spans="1:10" x14ac:dyDescent="0.55000000000000004">
      <c r="A9325" s="3">
        <v>45755</v>
      </c>
      <c r="B9325">
        <v>505545678</v>
      </c>
      <c r="C9325" t="s">
        <v>351</v>
      </c>
      <c r="D9325" t="s">
        <v>444</v>
      </c>
      <c r="E9325" t="s">
        <v>377</v>
      </c>
      <c r="F9325" t="s">
        <v>360</v>
      </c>
      <c r="G9325" s="1">
        <v>6540</v>
      </c>
      <c r="H9325" s="4">
        <v>90</v>
      </c>
      <c r="I9325" s="4">
        <f t="shared" ca="1" si="145"/>
        <v>0</v>
      </c>
      <c r="J9325" t="s">
        <v>380</v>
      </c>
    </row>
    <row r="9326" spans="1:10" x14ac:dyDescent="0.55000000000000004">
      <c r="A9326" s="3">
        <v>45766</v>
      </c>
      <c r="B9326">
        <v>505556789</v>
      </c>
      <c r="C9326" t="s">
        <v>352</v>
      </c>
      <c r="D9326" t="s">
        <v>445</v>
      </c>
      <c r="E9326" t="s">
        <v>369</v>
      </c>
      <c r="F9326" t="s">
        <v>358</v>
      </c>
      <c r="G9326" s="1">
        <v>1442300</v>
      </c>
      <c r="H9326" s="4">
        <v>30</v>
      </c>
      <c r="I9326" s="4">
        <f t="shared" ca="1" si="145"/>
        <v>384</v>
      </c>
      <c r="J9326" t="s">
        <v>381</v>
      </c>
    </row>
    <row r="9327" spans="1:10" x14ac:dyDescent="0.55000000000000004">
      <c r="A9327" s="3">
        <v>45775</v>
      </c>
      <c r="B9327">
        <v>505567890</v>
      </c>
      <c r="C9327" t="s">
        <v>353</v>
      </c>
      <c r="D9327" t="s">
        <v>446</v>
      </c>
      <c r="E9327" t="s">
        <v>378</v>
      </c>
      <c r="F9327" t="s">
        <v>359</v>
      </c>
      <c r="G9327" s="1">
        <v>8450.75</v>
      </c>
      <c r="H9327" s="4">
        <v>45</v>
      </c>
      <c r="I9327" s="4">
        <f t="shared" ca="1" si="145"/>
        <v>0</v>
      </c>
      <c r="J9327" t="s">
        <v>380</v>
      </c>
    </row>
    <row r="9328" spans="1:10" x14ac:dyDescent="0.55000000000000004">
      <c r="A9328" s="3">
        <v>45781</v>
      </c>
      <c r="B9328">
        <v>505578901</v>
      </c>
      <c r="C9328" t="s">
        <v>354</v>
      </c>
      <c r="D9328" t="s">
        <v>447</v>
      </c>
      <c r="E9328" t="s">
        <v>374</v>
      </c>
      <c r="F9328" t="s">
        <v>360</v>
      </c>
      <c r="G9328" s="1">
        <v>490876</v>
      </c>
      <c r="H9328" s="4">
        <v>60</v>
      </c>
      <c r="I9328" s="4">
        <f t="shared" ca="1" si="145"/>
        <v>0</v>
      </c>
      <c r="J9328" t="s">
        <v>380</v>
      </c>
    </row>
    <row r="9329" spans="1:10" x14ac:dyDescent="0.55000000000000004">
      <c r="A9329" s="3">
        <v>45794</v>
      </c>
      <c r="B9329">
        <v>505589012</v>
      </c>
      <c r="C9329" t="s">
        <v>355</v>
      </c>
      <c r="D9329" t="s">
        <v>448</v>
      </c>
      <c r="E9329" t="s">
        <v>366</v>
      </c>
      <c r="F9329" t="s">
        <v>361</v>
      </c>
      <c r="G9329" s="1">
        <v>325000</v>
      </c>
      <c r="H9329" s="4">
        <v>15</v>
      </c>
      <c r="I9329" s="4">
        <f t="shared" ca="1" si="145"/>
        <v>371</v>
      </c>
      <c r="J9329" t="s">
        <v>381</v>
      </c>
    </row>
    <row r="9330" spans="1:10" x14ac:dyDescent="0.55000000000000004">
      <c r="A9330" s="3">
        <v>45803</v>
      </c>
      <c r="B9330">
        <v>505590123</v>
      </c>
      <c r="C9330" t="s">
        <v>356</v>
      </c>
      <c r="D9330" t="s">
        <v>449</v>
      </c>
      <c r="E9330" t="s">
        <v>371</v>
      </c>
      <c r="F9330" t="s">
        <v>358</v>
      </c>
      <c r="G9330" s="1">
        <v>791448</v>
      </c>
      <c r="H9330" s="4">
        <v>75</v>
      </c>
      <c r="I9330" s="4">
        <f t="shared" ca="1" si="145"/>
        <v>0</v>
      </c>
      <c r="J9330" t="s">
        <v>380</v>
      </c>
    </row>
    <row r="9331" spans="1:10" x14ac:dyDescent="0.55000000000000004">
      <c r="A9331" s="3">
        <v>45811</v>
      </c>
      <c r="B9331">
        <v>505601234</v>
      </c>
      <c r="C9331" t="s">
        <v>357</v>
      </c>
      <c r="D9331" t="s">
        <v>450</v>
      </c>
      <c r="E9331" t="s">
        <v>363</v>
      </c>
      <c r="F9331" t="s">
        <v>360</v>
      </c>
      <c r="G9331" s="1">
        <v>810340</v>
      </c>
      <c r="H9331" s="4">
        <v>90</v>
      </c>
      <c r="I9331" s="4">
        <f t="shared" ca="1" si="145"/>
        <v>0</v>
      </c>
      <c r="J9331" t="s">
        <v>380</v>
      </c>
    </row>
    <row r="9332" spans="1:10" x14ac:dyDescent="0.55000000000000004">
      <c r="A9332" s="3">
        <v>45824</v>
      </c>
      <c r="B9332">
        <v>501212345</v>
      </c>
      <c r="C9332" t="s">
        <v>10</v>
      </c>
      <c r="D9332" t="s">
        <v>392</v>
      </c>
      <c r="E9332" t="s">
        <v>375</v>
      </c>
      <c r="F9332" t="s">
        <v>359</v>
      </c>
      <c r="G9332" s="1">
        <v>2300</v>
      </c>
      <c r="H9332" s="4">
        <v>30</v>
      </c>
      <c r="I9332" s="4">
        <f t="shared" ca="1" si="145"/>
        <v>326</v>
      </c>
      <c r="J9332" t="s">
        <v>381</v>
      </c>
    </row>
    <row r="9333" spans="1:10" x14ac:dyDescent="0.55000000000000004">
      <c r="A9333" s="3">
        <v>45837</v>
      </c>
      <c r="B9333">
        <v>501323456</v>
      </c>
      <c r="C9333" t="s">
        <v>11</v>
      </c>
      <c r="D9333" t="s">
        <v>393</v>
      </c>
      <c r="E9333" t="s">
        <v>362</v>
      </c>
      <c r="F9333" t="s">
        <v>360</v>
      </c>
      <c r="G9333" s="1">
        <v>745210.9</v>
      </c>
      <c r="H9333" s="4">
        <v>45</v>
      </c>
      <c r="I9333" s="4">
        <f t="shared" ca="1" si="145"/>
        <v>0</v>
      </c>
      <c r="J9333" t="s">
        <v>380</v>
      </c>
    </row>
    <row r="9334" spans="1:10" x14ac:dyDescent="0.55000000000000004">
      <c r="A9334" s="3">
        <v>45845</v>
      </c>
      <c r="B9334">
        <v>501434567</v>
      </c>
      <c r="C9334" t="s">
        <v>12</v>
      </c>
      <c r="D9334" t="s">
        <v>394</v>
      </c>
      <c r="E9334" t="s">
        <v>374</v>
      </c>
      <c r="F9334" t="s">
        <v>358</v>
      </c>
      <c r="G9334" s="1">
        <v>15750</v>
      </c>
      <c r="H9334" s="4">
        <v>60</v>
      </c>
      <c r="I9334" s="4">
        <f t="shared" ca="1" si="145"/>
        <v>275</v>
      </c>
      <c r="J9334" t="s">
        <v>381</v>
      </c>
    </row>
    <row r="9335" spans="1:10" x14ac:dyDescent="0.55000000000000004">
      <c r="A9335" s="3">
        <v>45858</v>
      </c>
      <c r="B9335">
        <v>501545678</v>
      </c>
      <c r="C9335" t="s">
        <v>13</v>
      </c>
      <c r="D9335" t="s">
        <v>395</v>
      </c>
      <c r="E9335" t="s">
        <v>363</v>
      </c>
      <c r="F9335" t="s">
        <v>359</v>
      </c>
      <c r="G9335" s="1">
        <v>488999.99</v>
      </c>
      <c r="H9335" s="4">
        <v>15</v>
      </c>
      <c r="I9335" s="4">
        <f t="shared" ca="1" si="145"/>
        <v>307</v>
      </c>
      <c r="J9335" t="s">
        <v>381</v>
      </c>
    </row>
    <row r="9336" spans="1:10" x14ac:dyDescent="0.55000000000000004">
      <c r="A9336" s="3">
        <v>45869</v>
      </c>
      <c r="B9336">
        <v>501656789</v>
      </c>
      <c r="C9336" t="s">
        <v>14</v>
      </c>
      <c r="D9336" t="s">
        <v>396</v>
      </c>
      <c r="E9336" t="s">
        <v>371</v>
      </c>
      <c r="F9336" t="s">
        <v>361</v>
      </c>
      <c r="G9336" s="1">
        <v>1883149</v>
      </c>
      <c r="H9336" s="4">
        <v>75</v>
      </c>
      <c r="I9336" s="4">
        <f t="shared" ca="1" si="145"/>
        <v>0</v>
      </c>
      <c r="J9336" t="s">
        <v>380</v>
      </c>
    </row>
    <row r="9337" spans="1:10" x14ac:dyDescent="0.55000000000000004">
      <c r="A9337" s="3">
        <v>45874</v>
      </c>
      <c r="B9337">
        <v>501767890</v>
      </c>
      <c r="C9337" t="s">
        <v>15</v>
      </c>
      <c r="D9337" t="s">
        <v>397</v>
      </c>
      <c r="E9337" t="s">
        <v>369</v>
      </c>
      <c r="F9337" t="s">
        <v>358</v>
      </c>
      <c r="G9337" s="1">
        <v>89450.35</v>
      </c>
      <c r="H9337" s="4">
        <v>90</v>
      </c>
      <c r="I9337" s="4">
        <f t="shared" ca="1" si="145"/>
        <v>0</v>
      </c>
      <c r="J9337" t="s">
        <v>380</v>
      </c>
    </row>
    <row r="9338" spans="1:10" x14ac:dyDescent="0.55000000000000004">
      <c r="A9338" s="3">
        <v>45886</v>
      </c>
      <c r="B9338">
        <v>501878901</v>
      </c>
      <c r="C9338" t="s">
        <v>16</v>
      </c>
      <c r="D9338" t="s">
        <v>398</v>
      </c>
      <c r="E9338" t="s">
        <v>363</v>
      </c>
      <c r="F9338" t="s">
        <v>360</v>
      </c>
      <c r="G9338" s="1">
        <v>276500</v>
      </c>
      <c r="H9338" s="4">
        <v>30</v>
      </c>
      <c r="I9338" s="4">
        <f t="shared" ca="1" si="145"/>
        <v>264</v>
      </c>
      <c r="J9338" t="s">
        <v>381</v>
      </c>
    </row>
    <row r="9339" spans="1:10" x14ac:dyDescent="0.55000000000000004">
      <c r="A9339" s="3">
        <v>45897</v>
      </c>
      <c r="B9339">
        <v>501989012</v>
      </c>
      <c r="C9339" t="s">
        <v>17</v>
      </c>
      <c r="D9339" t="s">
        <v>399</v>
      </c>
      <c r="E9339" t="s">
        <v>367</v>
      </c>
      <c r="F9339" t="s">
        <v>358</v>
      </c>
      <c r="G9339" s="1">
        <v>1345000</v>
      </c>
      <c r="H9339" s="4">
        <v>45</v>
      </c>
      <c r="I9339" s="4">
        <f t="shared" ca="1" si="145"/>
        <v>0</v>
      </c>
      <c r="J9339" t="s">
        <v>380</v>
      </c>
    </row>
    <row r="9340" spans="1:10" x14ac:dyDescent="0.55000000000000004">
      <c r="A9340" s="3">
        <v>45902</v>
      </c>
      <c r="B9340">
        <v>502090123</v>
      </c>
      <c r="C9340" t="s">
        <v>18</v>
      </c>
      <c r="D9340" t="s">
        <v>400</v>
      </c>
      <c r="E9340" t="s">
        <v>379</v>
      </c>
      <c r="F9340" t="s">
        <v>361</v>
      </c>
      <c r="G9340" s="1">
        <v>6780</v>
      </c>
      <c r="H9340" s="4">
        <v>60</v>
      </c>
      <c r="I9340" s="4">
        <f t="shared" ca="1" si="145"/>
        <v>218</v>
      </c>
      <c r="J9340" t="s">
        <v>381</v>
      </c>
    </row>
    <row r="9341" spans="1:10" x14ac:dyDescent="0.55000000000000004">
      <c r="A9341" s="3">
        <v>45914</v>
      </c>
      <c r="B9341">
        <v>502101234</v>
      </c>
      <c r="C9341" t="s">
        <v>19</v>
      </c>
      <c r="D9341" t="s">
        <v>401</v>
      </c>
      <c r="E9341" t="s">
        <v>364</v>
      </c>
      <c r="F9341" t="s">
        <v>360</v>
      </c>
      <c r="G9341" s="1">
        <v>325600</v>
      </c>
      <c r="H9341" s="4">
        <v>15</v>
      </c>
      <c r="I9341" s="4">
        <f t="shared" ca="1" si="145"/>
        <v>0</v>
      </c>
      <c r="J9341" t="s">
        <v>380</v>
      </c>
    </row>
    <row r="9342" spans="1:10" x14ac:dyDescent="0.55000000000000004">
      <c r="A9342" s="3">
        <v>45926</v>
      </c>
      <c r="B9342">
        <v>502212345</v>
      </c>
      <c r="C9342" t="s">
        <v>20</v>
      </c>
      <c r="D9342" t="s">
        <v>402</v>
      </c>
      <c r="E9342" t="s">
        <v>362</v>
      </c>
      <c r="F9342" t="s">
        <v>358</v>
      </c>
      <c r="G9342" s="1">
        <v>475890</v>
      </c>
      <c r="H9342" s="4">
        <v>75</v>
      </c>
      <c r="I9342" s="4">
        <f t="shared" ca="1" si="145"/>
        <v>0</v>
      </c>
      <c r="J9342" t="s">
        <v>380</v>
      </c>
    </row>
    <row r="9343" spans="1:10" x14ac:dyDescent="0.55000000000000004">
      <c r="A9343" s="3">
        <v>45938</v>
      </c>
      <c r="B9343">
        <v>502223456</v>
      </c>
      <c r="C9343" t="s">
        <v>21</v>
      </c>
      <c r="D9343" t="s">
        <v>403</v>
      </c>
      <c r="E9343" t="s">
        <v>404</v>
      </c>
      <c r="F9343" t="s">
        <v>359</v>
      </c>
      <c r="G9343" s="1">
        <v>1086255</v>
      </c>
      <c r="H9343" s="4">
        <v>90</v>
      </c>
      <c r="I9343" s="4">
        <f t="shared" ca="1" si="145"/>
        <v>152</v>
      </c>
      <c r="J9343" t="s">
        <v>381</v>
      </c>
    </row>
    <row r="9344" spans="1:10" x14ac:dyDescent="0.55000000000000004">
      <c r="A9344" s="3">
        <v>45949</v>
      </c>
      <c r="B9344">
        <v>502234567</v>
      </c>
      <c r="C9344" t="s">
        <v>22</v>
      </c>
      <c r="D9344" t="s">
        <v>405</v>
      </c>
      <c r="E9344" t="s">
        <v>371</v>
      </c>
      <c r="F9344" t="s">
        <v>360</v>
      </c>
      <c r="G9344" s="1">
        <v>1245600.5</v>
      </c>
      <c r="H9344" s="4">
        <v>30</v>
      </c>
      <c r="I9344" s="4">
        <f t="shared" ca="1" si="145"/>
        <v>0</v>
      </c>
      <c r="J9344" t="s">
        <v>380</v>
      </c>
    </row>
    <row r="9345" spans="1:10" x14ac:dyDescent="0.55000000000000004">
      <c r="A9345" s="3">
        <v>45957</v>
      </c>
      <c r="B9345">
        <v>502245678</v>
      </c>
      <c r="C9345" t="s">
        <v>23</v>
      </c>
      <c r="D9345" t="s">
        <v>406</v>
      </c>
      <c r="E9345" t="s">
        <v>368</v>
      </c>
      <c r="F9345" t="s">
        <v>361</v>
      </c>
      <c r="G9345" s="1">
        <v>8540</v>
      </c>
      <c r="H9345" s="4">
        <v>45</v>
      </c>
      <c r="I9345" s="4">
        <f t="shared" ca="1" si="145"/>
        <v>178</v>
      </c>
      <c r="J9345" t="s">
        <v>381</v>
      </c>
    </row>
    <row r="9346" spans="1:10" x14ac:dyDescent="0.55000000000000004">
      <c r="A9346" s="3">
        <v>45965</v>
      </c>
      <c r="B9346">
        <v>502256789</v>
      </c>
      <c r="C9346" t="s">
        <v>24</v>
      </c>
      <c r="D9346" t="s">
        <v>407</v>
      </c>
      <c r="E9346" t="s">
        <v>370</v>
      </c>
      <c r="F9346" t="s">
        <v>358</v>
      </c>
      <c r="G9346" s="1">
        <v>912300</v>
      </c>
      <c r="H9346" s="4">
        <v>60</v>
      </c>
      <c r="I9346" s="4">
        <f t="shared" ca="1" si="145"/>
        <v>0</v>
      </c>
      <c r="J9346" t="s">
        <v>380</v>
      </c>
    </row>
    <row r="9347" spans="1:10" x14ac:dyDescent="0.55000000000000004">
      <c r="A9347" s="3">
        <v>45977</v>
      </c>
      <c r="B9347">
        <v>502267890</v>
      </c>
      <c r="C9347" t="s">
        <v>25</v>
      </c>
      <c r="D9347" t="s">
        <v>408</v>
      </c>
      <c r="E9347" t="s">
        <v>367</v>
      </c>
      <c r="F9347" t="s">
        <v>359</v>
      </c>
      <c r="G9347" s="1">
        <v>2450.75</v>
      </c>
      <c r="H9347" s="4">
        <v>15</v>
      </c>
      <c r="I9347" s="4">
        <f t="shared" ref="I9347:I9410" ca="1" si="146">IF(J9347="Pending",TODAY()-A9347-H9347,0)</f>
        <v>0</v>
      </c>
      <c r="J9347" t="s">
        <v>380</v>
      </c>
    </row>
    <row r="9348" spans="1:10" x14ac:dyDescent="0.55000000000000004">
      <c r="A9348" s="3">
        <v>45989</v>
      </c>
      <c r="B9348">
        <v>502278901</v>
      </c>
      <c r="C9348" t="s">
        <v>26</v>
      </c>
      <c r="D9348" t="s">
        <v>409</v>
      </c>
      <c r="E9348" t="s">
        <v>365</v>
      </c>
      <c r="F9348" t="s">
        <v>360</v>
      </c>
      <c r="G9348" s="1">
        <v>690876</v>
      </c>
      <c r="H9348" s="4">
        <v>75</v>
      </c>
      <c r="I9348" s="4">
        <f t="shared" ca="1" si="146"/>
        <v>116</v>
      </c>
      <c r="J9348" t="s">
        <v>381</v>
      </c>
    </row>
    <row r="9349" spans="1:10" x14ac:dyDescent="0.55000000000000004">
      <c r="A9349" s="3">
        <v>45996</v>
      </c>
      <c r="B9349">
        <v>502289012</v>
      </c>
      <c r="C9349" t="s">
        <v>27</v>
      </c>
      <c r="D9349" t="s">
        <v>410</v>
      </c>
      <c r="E9349" t="s">
        <v>366</v>
      </c>
      <c r="F9349" t="s">
        <v>361</v>
      </c>
      <c r="G9349" s="1">
        <v>325000</v>
      </c>
      <c r="H9349" s="4">
        <v>90</v>
      </c>
      <c r="I9349" s="4">
        <f t="shared" ca="1" si="146"/>
        <v>94</v>
      </c>
      <c r="J9349" t="s">
        <v>381</v>
      </c>
    </row>
    <row r="9350" spans="1:10" x14ac:dyDescent="0.55000000000000004">
      <c r="A9350" s="3">
        <v>46009</v>
      </c>
      <c r="B9350">
        <v>502290123</v>
      </c>
      <c r="C9350" t="s">
        <v>28</v>
      </c>
      <c r="D9350" t="s">
        <v>411</v>
      </c>
      <c r="E9350" t="s">
        <v>364</v>
      </c>
      <c r="F9350" t="s">
        <v>358</v>
      </c>
      <c r="G9350" s="1">
        <v>452853</v>
      </c>
      <c r="H9350" s="4">
        <v>30</v>
      </c>
      <c r="I9350" s="4">
        <f t="shared" ca="1" si="146"/>
        <v>0</v>
      </c>
      <c r="J9350" t="s">
        <v>380</v>
      </c>
    </row>
    <row r="9351" spans="1:10" x14ac:dyDescent="0.55000000000000004">
      <c r="A9351" s="3">
        <v>46021</v>
      </c>
      <c r="B9351">
        <v>502301234</v>
      </c>
      <c r="C9351" t="s">
        <v>29</v>
      </c>
      <c r="D9351" t="s">
        <v>412</v>
      </c>
      <c r="E9351" t="s">
        <v>363</v>
      </c>
      <c r="F9351" t="s">
        <v>360</v>
      </c>
      <c r="G9351" s="1">
        <v>510340</v>
      </c>
      <c r="H9351" s="4">
        <v>45</v>
      </c>
      <c r="I9351" s="4">
        <f t="shared" ca="1" si="146"/>
        <v>0</v>
      </c>
      <c r="J9351" t="s">
        <v>380</v>
      </c>
    </row>
    <row r="9352" spans="1:10" x14ac:dyDescent="0.55000000000000004">
      <c r="A9352" s="3">
        <v>46029</v>
      </c>
      <c r="B9352">
        <v>502312345</v>
      </c>
      <c r="C9352" t="s">
        <v>30</v>
      </c>
      <c r="D9352" t="s">
        <v>413</v>
      </c>
      <c r="E9352" t="s">
        <v>414</v>
      </c>
      <c r="F9352" t="s">
        <v>358</v>
      </c>
      <c r="G9352" s="1">
        <v>7300</v>
      </c>
      <c r="H9352" s="4">
        <v>60</v>
      </c>
      <c r="I9352" s="4">
        <f t="shared" ca="1" si="146"/>
        <v>91</v>
      </c>
      <c r="J9352" t="s">
        <v>381</v>
      </c>
    </row>
    <row r="9353" spans="1:10" x14ac:dyDescent="0.55000000000000004">
      <c r="A9353" s="3">
        <v>46042</v>
      </c>
      <c r="B9353">
        <v>502323456</v>
      </c>
      <c r="C9353" t="s">
        <v>31</v>
      </c>
      <c r="D9353" t="s">
        <v>415</v>
      </c>
      <c r="E9353" t="s">
        <v>367</v>
      </c>
      <c r="F9353" t="s">
        <v>359</v>
      </c>
      <c r="G9353" s="1">
        <v>245210.9</v>
      </c>
      <c r="H9353" s="4">
        <v>15</v>
      </c>
      <c r="I9353" s="4">
        <f t="shared" ca="1" si="146"/>
        <v>0</v>
      </c>
      <c r="J9353" t="s">
        <v>380</v>
      </c>
    </row>
    <row r="9354" spans="1:10" x14ac:dyDescent="0.55000000000000004">
      <c r="A9354" s="3">
        <v>46053</v>
      </c>
      <c r="B9354">
        <v>502334567</v>
      </c>
      <c r="C9354" t="s">
        <v>32</v>
      </c>
      <c r="D9354" t="s">
        <v>416</v>
      </c>
      <c r="E9354" t="s">
        <v>377</v>
      </c>
      <c r="F9354" t="s">
        <v>361</v>
      </c>
      <c r="G9354" s="1">
        <v>19750</v>
      </c>
      <c r="H9354" s="4">
        <v>75</v>
      </c>
      <c r="I9354" s="4">
        <f t="shared" ca="1" si="146"/>
        <v>52</v>
      </c>
      <c r="J9354" t="s">
        <v>381</v>
      </c>
    </row>
    <row r="9355" spans="1:10" x14ac:dyDescent="0.55000000000000004">
      <c r="A9355" s="3">
        <v>46062</v>
      </c>
      <c r="B9355">
        <v>502345678</v>
      </c>
      <c r="C9355" t="s">
        <v>33</v>
      </c>
      <c r="D9355" t="s">
        <v>417</v>
      </c>
      <c r="E9355" t="s">
        <v>362</v>
      </c>
      <c r="F9355" t="s">
        <v>358</v>
      </c>
      <c r="G9355" s="1">
        <v>418999</v>
      </c>
      <c r="H9355" s="4">
        <v>90</v>
      </c>
      <c r="I9355" s="4">
        <f t="shared" ca="1" si="146"/>
        <v>0</v>
      </c>
      <c r="J9355" t="s">
        <v>380</v>
      </c>
    </row>
    <row r="9356" spans="1:10" x14ac:dyDescent="0.55000000000000004">
      <c r="A9356" s="3">
        <v>46071</v>
      </c>
      <c r="B9356">
        <v>502356789</v>
      </c>
      <c r="C9356" t="s">
        <v>34</v>
      </c>
      <c r="D9356" t="s">
        <v>418</v>
      </c>
      <c r="E9356" t="s">
        <v>376</v>
      </c>
      <c r="F9356" t="s">
        <v>360</v>
      </c>
      <c r="G9356" s="1">
        <v>664221</v>
      </c>
      <c r="H9356" s="4">
        <v>30</v>
      </c>
      <c r="I9356" s="4">
        <f t="shared" ca="1" si="146"/>
        <v>79</v>
      </c>
      <c r="J9356" t="s">
        <v>381</v>
      </c>
    </row>
    <row r="9357" spans="1:10" x14ac:dyDescent="0.55000000000000004">
      <c r="A9357" s="3">
        <v>46079</v>
      </c>
      <c r="B9357">
        <v>502367890</v>
      </c>
      <c r="C9357" t="s">
        <v>35</v>
      </c>
      <c r="D9357" t="s">
        <v>419</v>
      </c>
      <c r="E9357" t="s">
        <v>420</v>
      </c>
      <c r="F9357" t="s">
        <v>358</v>
      </c>
      <c r="G9357" s="1">
        <v>189450</v>
      </c>
      <c r="H9357" s="4">
        <v>45</v>
      </c>
      <c r="I9357" s="4">
        <f t="shared" ca="1" si="146"/>
        <v>0</v>
      </c>
      <c r="J9357" t="s">
        <v>380</v>
      </c>
    </row>
    <row r="9358" spans="1:10" x14ac:dyDescent="0.55000000000000004">
      <c r="A9358" s="3">
        <v>46085</v>
      </c>
      <c r="B9358">
        <v>502378901</v>
      </c>
      <c r="C9358" t="s">
        <v>36</v>
      </c>
      <c r="D9358" t="s">
        <v>421</v>
      </c>
      <c r="E9358" t="s">
        <v>367</v>
      </c>
      <c r="F9358" t="s">
        <v>359</v>
      </c>
      <c r="G9358" s="1">
        <v>76500</v>
      </c>
      <c r="H9358" s="4">
        <v>60</v>
      </c>
      <c r="I9358" s="4">
        <f t="shared" ca="1" si="146"/>
        <v>0</v>
      </c>
      <c r="J9358" t="s">
        <v>380</v>
      </c>
    </row>
    <row r="9359" spans="1:10" x14ac:dyDescent="0.55000000000000004">
      <c r="A9359" s="3">
        <v>46094</v>
      </c>
      <c r="B9359">
        <v>502389012</v>
      </c>
      <c r="C9359" t="s">
        <v>37</v>
      </c>
      <c r="D9359" t="s">
        <v>422</v>
      </c>
      <c r="E9359" t="s">
        <v>365</v>
      </c>
      <c r="F9359" t="s">
        <v>361</v>
      </c>
      <c r="G9359" s="1">
        <v>1145000</v>
      </c>
      <c r="H9359" s="4">
        <v>15</v>
      </c>
      <c r="I9359" s="4">
        <f t="shared" ca="1" si="146"/>
        <v>71</v>
      </c>
      <c r="J9359" t="s">
        <v>381</v>
      </c>
    </row>
    <row r="9360" spans="1:10" x14ac:dyDescent="0.55000000000000004">
      <c r="A9360" s="3">
        <v>46103</v>
      </c>
      <c r="B9360">
        <v>502390123</v>
      </c>
      <c r="C9360" t="s">
        <v>38</v>
      </c>
      <c r="D9360" t="s">
        <v>423</v>
      </c>
      <c r="E9360" t="s">
        <v>369</v>
      </c>
      <c r="F9360" t="s">
        <v>358</v>
      </c>
      <c r="G9360" s="1">
        <v>9780</v>
      </c>
      <c r="H9360" s="4">
        <v>75</v>
      </c>
      <c r="I9360" s="4">
        <f t="shared" ca="1" si="146"/>
        <v>0</v>
      </c>
      <c r="J9360" t="s">
        <v>380</v>
      </c>
    </row>
    <row r="9361" spans="1:10" x14ac:dyDescent="0.55000000000000004">
      <c r="A9361" s="3">
        <v>46112</v>
      </c>
      <c r="B9361">
        <v>502401234</v>
      </c>
      <c r="C9361" t="s">
        <v>39</v>
      </c>
      <c r="D9361" t="s">
        <v>424</v>
      </c>
      <c r="E9361" t="s">
        <v>425</v>
      </c>
      <c r="F9361" t="s">
        <v>360</v>
      </c>
      <c r="G9361" s="1">
        <v>625600</v>
      </c>
      <c r="H9361" s="4">
        <v>90</v>
      </c>
      <c r="I9361" s="4">
        <f t="shared" ca="1" si="146"/>
        <v>-22</v>
      </c>
      <c r="J9361" t="s">
        <v>381</v>
      </c>
    </row>
    <row r="9362" spans="1:10" x14ac:dyDescent="0.55000000000000004">
      <c r="A9362" s="3">
        <v>45749</v>
      </c>
      <c r="B9362">
        <v>502412345</v>
      </c>
      <c r="C9362" t="s">
        <v>40</v>
      </c>
      <c r="D9362" t="s">
        <v>426</v>
      </c>
      <c r="E9362" t="s">
        <v>367</v>
      </c>
      <c r="F9362" t="s">
        <v>358</v>
      </c>
      <c r="G9362" s="1">
        <v>345890.25</v>
      </c>
      <c r="H9362" s="4">
        <v>30</v>
      </c>
      <c r="I9362" s="4">
        <f t="shared" ca="1" si="146"/>
        <v>401</v>
      </c>
      <c r="J9362" t="s">
        <v>381</v>
      </c>
    </row>
    <row r="9363" spans="1:10" x14ac:dyDescent="0.55000000000000004">
      <c r="A9363" s="3">
        <v>45757</v>
      </c>
      <c r="B9363">
        <v>502423456</v>
      </c>
      <c r="C9363" t="s">
        <v>41</v>
      </c>
      <c r="D9363" t="s">
        <v>427</v>
      </c>
      <c r="E9363" t="s">
        <v>366</v>
      </c>
      <c r="F9363" t="s">
        <v>359</v>
      </c>
      <c r="G9363" s="1">
        <v>1200</v>
      </c>
      <c r="H9363" s="4">
        <v>45</v>
      </c>
      <c r="I9363" s="4">
        <f t="shared" ca="1" si="146"/>
        <v>0</v>
      </c>
      <c r="J9363" t="s">
        <v>380</v>
      </c>
    </row>
    <row r="9364" spans="1:10" x14ac:dyDescent="0.55000000000000004">
      <c r="A9364" s="3">
        <v>45769</v>
      </c>
      <c r="B9364">
        <v>502434567</v>
      </c>
      <c r="C9364" t="s">
        <v>42</v>
      </c>
      <c r="D9364" t="s">
        <v>428</v>
      </c>
      <c r="E9364" t="s">
        <v>371</v>
      </c>
      <c r="F9364" t="s">
        <v>361</v>
      </c>
      <c r="G9364" s="1">
        <v>875600</v>
      </c>
      <c r="H9364" s="4">
        <v>60</v>
      </c>
      <c r="I9364" s="4">
        <f t="shared" ca="1" si="146"/>
        <v>0</v>
      </c>
      <c r="J9364" t="s">
        <v>380</v>
      </c>
    </row>
    <row r="9365" spans="1:10" x14ac:dyDescent="0.55000000000000004">
      <c r="A9365" s="3">
        <v>45776</v>
      </c>
      <c r="B9365">
        <v>502445678</v>
      </c>
      <c r="C9365" t="s">
        <v>43</v>
      </c>
      <c r="D9365" t="s">
        <v>429</v>
      </c>
      <c r="E9365" t="s">
        <v>362</v>
      </c>
      <c r="F9365" t="s">
        <v>360</v>
      </c>
      <c r="G9365" s="1">
        <v>5540</v>
      </c>
      <c r="H9365" s="4">
        <v>15</v>
      </c>
      <c r="I9365" s="4">
        <f t="shared" ca="1" si="146"/>
        <v>389</v>
      </c>
      <c r="J9365" t="s">
        <v>381</v>
      </c>
    </row>
    <row r="9366" spans="1:10" x14ac:dyDescent="0.55000000000000004">
      <c r="A9366" s="3">
        <v>45783</v>
      </c>
      <c r="B9366">
        <v>502456789</v>
      </c>
      <c r="C9366" t="s">
        <v>44</v>
      </c>
      <c r="D9366" t="s">
        <v>430</v>
      </c>
      <c r="E9366" t="s">
        <v>379</v>
      </c>
      <c r="F9366" t="s">
        <v>358</v>
      </c>
      <c r="G9366" s="1">
        <v>1412300</v>
      </c>
      <c r="H9366" s="4">
        <v>75</v>
      </c>
      <c r="I9366" s="4">
        <f t="shared" ca="1" si="146"/>
        <v>0</v>
      </c>
      <c r="J9366" t="s">
        <v>380</v>
      </c>
    </row>
    <row r="9367" spans="1:10" x14ac:dyDescent="0.55000000000000004">
      <c r="A9367" s="3">
        <v>45791</v>
      </c>
      <c r="B9367">
        <v>502467890</v>
      </c>
      <c r="C9367" t="s">
        <v>45</v>
      </c>
      <c r="D9367" t="s">
        <v>431</v>
      </c>
      <c r="E9367" t="s">
        <v>364</v>
      </c>
      <c r="F9367" t="s">
        <v>359</v>
      </c>
      <c r="G9367" s="1">
        <v>9450.75</v>
      </c>
      <c r="H9367" s="4">
        <v>90</v>
      </c>
      <c r="I9367" s="4">
        <f t="shared" ca="1" si="146"/>
        <v>299</v>
      </c>
      <c r="J9367" t="s">
        <v>381</v>
      </c>
    </row>
    <row r="9368" spans="1:10" x14ac:dyDescent="0.55000000000000004">
      <c r="A9368" s="3">
        <v>45802</v>
      </c>
      <c r="B9368">
        <v>502478901</v>
      </c>
      <c r="C9368" t="s">
        <v>46</v>
      </c>
      <c r="D9368" t="s">
        <v>432</v>
      </c>
      <c r="E9368" t="s">
        <v>368</v>
      </c>
      <c r="F9368" t="s">
        <v>360</v>
      </c>
      <c r="G9368" s="1">
        <v>490876</v>
      </c>
      <c r="H9368" s="4">
        <v>30</v>
      </c>
      <c r="I9368" s="4">
        <f t="shared" ca="1" si="146"/>
        <v>0</v>
      </c>
      <c r="J9368" t="s">
        <v>380</v>
      </c>
    </row>
    <row r="9369" spans="1:10" x14ac:dyDescent="0.55000000000000004">
      <c r="A9369" s="3">
        <v>45809</v>
      </c>
      <c r="B9369">
        <v>502489012</v>
      </c>
      <c r="C9369" t="s">
        <v>47</v>
      </c>
      <c r="D9369" t="s">
        <v>433</v>
      </c>
      <c r="E9369" t="s">
        <v>374</v>
      </c>
      <c r="F9369" t="s">
        <v>361</v>
      </c>
      <c r="G9369" s="1">
        <v>225000</v>
      </c>
      <c r="H9369" s="4">
        <v>45</v>
      </c>
      <c r="I9369" s="4">
        <f t="shared" ca="1" si="146"/>
        <v>0</v>
      </c>
      <c r="J9369" t="s">
        <v>380</v>
      </c>
    </row>
    <row r="9370" spans="1:10" x14ac:dyDescent="0.55000000000000004">
      <c r="A9370" s="3">
        <v>45818</v>
      </c>
      <c r="B9370">
        <v>502490123</v>
      </c>
      <c r="C9370" t="s">
        <v>48</v>
      </c>
      <c r="D9370" t="s">
        <v>434</v>
      </c>
      <c r="E9370" t="s">
        <v>370</v>
      </c>
      <c r="F9370" t="s">
        <v>358</v>
      </c>
      <c r="G9370" s="1">
        <v>397263</v>
      </c>
      <c r="H9370" s="4">
        <v>60</v>
      </c>
      <c r="I9370" s="4">
        <f t="shared" ca="1" si="146"/>
        <v>302</v>
      </c>
      <c r="J9370" t="s">
        <v>381</v>
      </c>
    </row>
    <row r="9371" spans="1:10" x14ac:dyDescent="0.55000000000000004">
      <c r="A9371" s="3">
        <v>45829</v>
      </c>
      <c r="B9371">
        <v>502501234</v>
      </c>
      <c r="C9371" t="s">
        <v>49</v>
      </c>
      <c r="D9371" t="s">
        <v>435</v>
      </c>
      <c r="E9371" t="s">
        <v>436</v>
      </c>
      <c r="F9371" t="s">
        <v>360</v>
      </c>
      <c r="G9371" s="1">
        <v>710340</v>
      </c>
      <c r="H9371" s="4">
        <v>15</v>
      </c>
      <c r="I9371" s="4">
        <f t="shared" ca="1" si="146"/>
        <v>336</v>
      </c>
      <c r="J9371" t="s">
        <v>381</v>
      </c>
    </row>
    <row r="9372" spans="1:10" x14ac:dyDescent="0.55000000000000004">
      <c r="A9372" s="3">
        <v>45838</v>
      </c>
      <c r="B9372">
        <v>502512345</v>
      </c>
      <c r="C9372" t="s">
        <v>50</v>
      </c>
      <c r="D9372" t="s">
        <v>437</v>
      </c>
      <c r="E9372" t="s">
        <v>367</v>
      </c>
      <c r="F9372" t="s">
        <v>358</v>
      </c>
      <c r="G9372" s="1">
        <v>12300</v>
      </c>
      <c r="H9372" s="4">
        <v>75</v>
      </c>
      <c r="I9372" s="4">
        <f t="shared" ca="1" si="146"/>
        <v>0</v>
      </c>
      <c r="J9372" t="s">
        <v>380</v>
      </c>
    </row>
    <row r="9373" spans="1:10" x14ac:dyDescent="0.55000000000000004">
      <c r="A9373" s="3">
        <v>45846</v>
      </c>
      <c r="B9373">
        <v>502523456</v>
      </c>
      <c r="C9373" t="s">
        <v>51</v>
      </c>
      <c r="D9373" t="s">
        <v>438</v>
      </c>
      <c r="E9373" t="s">
        <v>372</v>
      </c>
      <c r="F9373" t="s">
        <v>359</v>
      </c>
      <c r="G9373" s="1">
        <v>545210.9</v>
      </c>
      <c r="H9373" s="4">
        <v>90</v>
      </c>
      <c r="I9373" s="4">
        <f t="shared" ca="1" si="146"/>
        <v>244</v>
      </c>
      <c r="J9373" t="s">
        <v>381</v>
      </c>
    </row>
    <row r="9374" spans="1:10" x14ac:dyDescent="0.55000000000000004">
      <c r="A9374" s="3">
        <v>45855</v>
      </c>
      <c r="B9374">
        <v>502534567</v>
      </c>
      <c r="C9374" t="s">
        <v>52</v>
      </c>
      <c r="D9374" t="s">
        <v>439</v>
      </c>
      <c r="E9374" t="s">
        <v>366</v>
      </c>
      <c r="F9374" t="s">
        <v>361</v>
      </c>
      <c r="G9374" s="1">
        <v>29750</v>
      </c>
      <c r="H9374" s="4">
        <v>30</v>
      </c>
      <c r="I9374" s="4">
        <f t="shared" ca="1" si="146"/>
        <v>0</v>
      </c>
      <c r="J9374" t="s">
        <v>380</v>
      </c>
    </row>
    <row r="9375" spans="1:10" x14ac:dyDescent="0.55000000000000004">
      <c r="A9375" s="3">
        <v>45864</v>
      </c>
      <c r="B9375">
        <v>502545678</v>
      </c>
      <c r="C9375" t="s">
        <v>53</v>
      </c>
      <c r="D9375" t="s">
        <v>440</v>
      </c>
      <c r="E9375" t="s">
        <v>368</v>
      </c>
      <c r="F9375" t="s">
        <v>358</v>
      </c>
      <c r="G9375" s="1">
        <v>818999</v>
      </c>
      <c r="H9375" s="4">
        <v>45</v>
      </c>
      <c r="I9375" s="4">
        <f t="shared" ca="1" si="146"/>
        <v>271</v>
      </c>
      <c r="J9375" t="s">
        <v>381</v>
      </c>
    </row>
    <row r="9376" spans="1:10" x14ac:dyDescent="0.55000000000000004">
      <c r="A9376" s="3">
        <v>45871</v>
      </c>
      <c r="B9376">
        <v>502556789</v>
      </c>
      <c r="C9376" t="s">
        <v>54</v>
      </c>
      <c r="D9376" t="s">
        <v>441</v>
      </c>
      <c r="E9376" t="s">
        <v>373</v>
      </c>
      <c r="F9376" t="s">
        <v>360</v>
      </c>
      <c r="G9376" s="1">
        <v>1296850</v>
      </c>
      <c r="H9376" s="4">
        <v>60</v>
      </c>
      <c r="I9376" s="4">
        <f t="shared" ca="1" si="146"/>
        <v>0</v>
      </c>
      <c r="J9376" t="s">
        <v>380</v>
      </c>
    </row>
    <row r="9377" spans="1:10" x14ac:dyDescent="0.55000000000000004">
      <c r="A9377" s="3">
        <v>45880</v>
      </c>
      <c r="B9377">
        <v>502567890</v>
      </c>
      <c r="C9377" t="s">
        <v>55</v>
      </c>
      <c r="D9377" t="s">
        <v>442</v>
      </c>
      <c r="E9377" t="s">
        <v>376</v>
      </c>
      <c r="F9377" t="s">
        <v>358</v>
      </c>
      <c r="G9377" s="1">
        <v>289450</v>
      </c>
      <c r="H9377" s="4">
        <v>15</v>
      </c>
      <c r="I9377" s="4">
        <f t="shared" ca="1" si="146"/>
        <v>0</v>
      </c>
      <c r="J9377" t="s">
        <v>380</v>
      </c>
    </row>
    <row r="9378" spans="1:10" x14ac:dyDescent="0.55000000000000004">
      <c r="A9378" s="3">
        <v>45892</v>
      </c>
      <c r="B9378">
        <v>502578901</v>
      </c>
      <c r="C9378" t="s">
        <v>56</v>
      </c>
      <c r="D9378" t="s">
        <v>443</v>
      </c>
      <c r="E9378" t="s">
        <v>404</v>
      </c>
      <c r="F9378" t="s">
        <v>359</v>
      </c>
      <c r="G9378" s="1">
        <v>126500</v>
      </c>
      <c r="H9378" s="4">
        <v>75</v>
      </c>
      <c r="I9378" s="4">
        <f t="shared" ca="1" si="146"/>
        <v>0</v>
      </c>
      <c r="J9378" t="s">
        <v>380</v>
      </c>
    </row>
    <row r="9379" spans="1:10" x14ac:dyDescent="0.55000000000000004">
      <c r="A9379" s="3">
        <v>45899</v>
      </c>
      <c r="B9379">
        <v>502589012</v>
      </c>
      <c r="C9379" t="s">
        <v>57</v>
      </c>
      <c r="D9379" t="s">
        <v>444</v>
      </c>
      <c r="E9379" t="s">
        <v>377</v>
      </c>
      <c r="F9379" t="s">
        <v>361</v>
      </c>
      <c r="G9379" s="1">
        <v>1545000</v>
      </c>
      <c r="H9379" s="4">
        <v>90</v>
      </c>
      <c r="I9379" s="4">
        <f t="shared" ca="1" si="146"/>
        <v>191</v>
      </c>
      <c r="J9379" t="s">
        <v>381</v>
      </c>
    </row>
    <row r="9380" spans="1:10" x14ac:dyDescent="0.55000000000000004">
      <c r="A9380" s="3">
        <v>45904</v>
      </c>
      <c r="B9380">
        <v>502590123</v>
      </c>
      <c r="C9380" t="s">
        <v>58</v>
      </c>
      <c r="D9380" t="s">
        <v>445</v>
      </c>
      <c r="E9380" t="s">
        <v>369</v>
      </c>
      <c r="F9380" t="s">
        <v>358</v>
      </c>
      <c r="G9380" s="1">
        <v>4780</v>
      </c>
      <c r="H9380" s="4">
        <v>30</v>
      </c>
      <c r="I9380" s="4">
        <f t="shared" ca="1" si="146"/>
        <v>0</v>
      </c>
      <c r="J9380" t="s">
        <v>380</v>
      </c>
    </row>
    <row r="9381" spans="1:10" x14ac:dyDescent="0.55000000000000004">
      <c r="A9381" s="3">
        <v>45913</v>
      </c>
      <c r="B9381">
        <v>502601234</v>
      </c>
      <c r="C9381" t="s">
        <v>59</v>
      </c>
      <c r="D9381" t="s">
        <v>446</v>
      </c>
      <c r="E9381" t="s">
        <v>378</v>
      </c>
      <c r="F9381" t="s">
        <v>360</v>
      </c>
      <c r="G9381" s="1">
        <v>925600</v>
      </c>
      <c r="H9381" s="4">
        <v>45</v>
      </c>
      <c r="I9381" s="4">
        <f t="shared" ca="1" si="146"/>
        <v>0</v>
      </c>
      <c r="J9381" t="s">
        <v>380</v>
      </c>
    </row>
    <row r="9382" spans="1:10" x14ac:dyDescent="0.55000000000000004">
      <c r="A9382" s="3">
        <v>45925</v>
      </c>
      <c r="B9382">
        <v>502612345</v>
      </c>
      <c r="C9382" t="s">
        <v>60</v>
      </c>
      <c r="D9382" t="s">
        <v>447</v>
      </c>
      <c r="E9382" t="s">
        <v>374</v>
      </c>
      <c r="F9382" t="s">
        <v>358</v>
      </c>
      <c r="G9382" s="1">
        <v>645890.25</v>
      </c>
      <c r="H9382" s="4">
        <v>60</v>
      </c>
      <c r="I9382" s="4">
        <f t="shared" ca="1" si="146"/>
        <v>195</v>
      </c>
      <c r="J9382" t="s">
        <v>381</v>
      </c>
    </row>
    <row r="9383" spans="1:10" x14ac:dyDescent="0.55000000000000004">
      <c r="A9383" s="3">
        <v>45933</v>
      </c>
      <c r="B9383">
        <v>502623456</v>
      </c>
      <c r="C9383" t="s">
        <v>61</v>
      </c>
      <c r="D9383" t="s">
        <v>448</v>
      </c>
      <c r="E9383" t="s">
        <v>366</v>
      </c>
      <c r="F9383" t="s">
        <v>359</v>
      </c>
      <c r="G9383" s="1">
        <v>2200</v>
      </c>
      <c r="H9383" s="4">
        <v>15</v>
      </c>
      <c r="I9383" s="4">
        <f t="shared" ca="1" si="146"/>
        <v>0</v>
      </c>
      <c r="J9383" t="s">
        <v>380</v>
      </c>
    </row>
    <row r="9384" spans="1:10" x14ac:dyDescent="0.55000000000000004">
      <c r="A9384" s="3">
        <v>45942</v>
      </c>
      <c r="B9384">
        <v>502634567</v>
      </c>
      <c r="C9384" t="s">
        <v>62</v>
      </c>
      <c r="D9384" t="s">
        <v>449</v>
      </c>
      <c r="E9384" t="s">
        <v>371</v>
      </c>
      <c r="F9384" t="s">
        <v>361</v>
      </c>
      <c r="G9384" s="1">
        <v>1875600</v>
      </c>
      <c r="H9384" s="4">
        <v>75</v>
      </c>
      <c r="I9384" s="4">
        <f t="shared" ca="1" si="146"/>
        <v>163</v>
      </c>
      <c r="J9384" t="s">
        <v>381</v>
      </c>
    </row>
    <row r="9385" spans="1:10" x14ac:dyDescent="0.55000000000000004">
      <c r="A9385" s="3">
        <v>45952</v>
      </c>
      <c r="B9385">
        <v>502645678</v>
      </c>
      <c r="C9385" t="s">
        <v>63</v>
      </c>
      <c r="D9385" t="s">
        <v>450</v>
      </c>
      <c r="E9385" t="s">
        <v>363</v>
      </c>
      <c r="F9385" t="s">
        <v>360</v>
      </c>
      <c r="G9385" s="1">
        <v>3540</v>
      </c>
      <c r="H9385" s="4">
        <v>90</v>
      </c>
      <c r="I9385" s="4">
        <f t="shared" ca="1" si="146"/>
        <v>138</v>
      </c>
      <c r="J9385" t="s">
        <v>381</v>
      </c>
    </row>
    <row r="9386" spans="1:10" x14ac:dyDescent="0.55000000000000004">
      <c r="A9386" s="3">
        <v>45961</v>
      </c>
      <c r="B9386">
        <v>502656789</v>
      </c>
      <c r="C9386" t="s">
        <v>64</v>
      </c>
      <c r="D9386" t="s">
        <v>451</v>
      </c>
      <c r="E9386" t="s">
        <v>425</v>
      </c>
      <c r="F9386" t="s">
        <v>358</v>
      </c>
      <c r="G9386" s="1">
        <v>1112300</v>
      </c>
      <c r="H9386" s="4">
        <v>30</v>
      </c>
      <c r="I9386" s="4">
        <f t="shared" ca="1" si="146"/>
        <v>0</v>
      </c>
      <c r="J9386" t="s">
        <v>380</v>
      </c>
    </row>
    <row r="9387" spans="1:10" x14ac:dyDescent="0.55000000000000004">
      <c r="A9387" s="3">
        <v>45967</v>
      </c>
      <c r="B9387">
        <v>502645678</v>
      </c>
      <c r="C9387" t="s">
        <v>63</v>
      </c>
      <c r="D9387" t="s">
        <v>450</v>
      </c>
      <c r="E9387" t="s">
        <v>363</v>
      </c>
      <c r="F9387" t="s">
        <v>360</v>
      </c>
      <c r="G9387" s="1">
        <v>3540</v>
      </c>
      <c r="H9387" s="4">
        <v>45</v>
      </c>
      <c r="I9387" s="4">
        <f t="shared" ca="1" si="146"/>
        <v>0</v>
      </c>
      <c r="J9387" t="s">
        <v>380</v>
      </c>
    </row>
    <row r="9388" spans="1:10" x14ac:dyDescent="0.55000000000000004">
      <c r="A9388" s="3">
        <v>45979</v>
      </c>
      <c r="B9388">
        <v>502656789</v>
      </c>
      <c r="C9388" t="s">
        <v>64</v>
      </c>
      <c r="D9388" t="s">
        <v>451</v>
      </c>
      <c r="E9388" t="s">
        <v>425</v>
      </c>
      <c r="F9388" t="s">
        <v>358</v>
      </c>
      <c r="G9388" s="1">
        <v>1112300</v>
      </c>
      <c r="H9388" s="4">
        <v>60</v>
      </c>
      <c r="I9388" s="4">
        <f t="shared" ca="1" si="146"/>
        <v>141</v>
      </c>
      <c r="J9388" t="s">
        <v>381</v>
      </c>
    </row>
    <row r="9389" spans="1:10" x14ac:dyDescent="0.55000000000000004">
      <c r="A9389" s="3">
        <v>45988</v>
      </c>
      <c r="B9389">
        <v>502667890</v>
      </c>
      <c r="C9389" t="s">
        <v>65</v>
      </c>
      <c r="D9389" t="s">
        <v>452</v>
      </c>
      <c r="E9389" t="s">
        <v>374</v>
      </c>
      <c r="F9389" t="s">
        <v>359</v>
      </c>
      <c r="G9389" s="1">
        <v>5450.75</v>
      </c>
      <c r="H9389" s="4">
        <v>15</v>
      </c>
      <c r="I9389" s="4">
        <f t="shared" ca="1" si="146"/>
        <v>0</v>
      </c>
      <c r="J9389" t="s">
        <v>380</v>
      </c>
    </row>
    <row r="9390" spans="1:10" x14ac:dyDescent="0.55000000000000004">
      <c r="A9390" s="3">
        <v>45994</v>
      </c>
      <c r="B9390">
        <v>502678901</v>
      </c>
      <c r="C9390" t="s">
        <v>66</v>
      </c>
      <c r="D9390" t="s">
        <v>453</v>
      </c>
      <c r="E9390" t="s">
        <v>365</v>
      </c>
      <c r="F9390" t="s">
        <v>360</v>
      </c>
      <c r="G9390" s="1">
        <v>990876</v>
      </c>
      <c r="H9390" s="4">
        <v>75</v>
      </c>
      <c r="I9390" s="4">
        <f t="shared" ca="1" si="146"/>
        <v>111</v>
      </c>
      <c r="J9390" t="s">
        <v>381</v>
      </c>
    </row>
    <row r="9391" spans="1:10" x14ac:dyDescent="0.55000000000000004">
      <c r="A9391" s="3">
        <v>46002</v>
      </c>
      <c r="B9391">
        <v>502689012</v>
      </c>
      <c r="C9391" t="s">
        <v>67</v>
      </c>
      <c r="D9391" t="s">
        <v>454</v>
      </c>
      <c r="E9391" t="s">
        <v>455</v>
      </c>
      <c r="F9391" t="s">
        <v>361</v>
      </c>
      <c r="G9391" s="1">
        <v>425000</v>
      </c>
      <c r="H9391" s="4">
        <v>90</v>
      </c>
      <c r="I9391" s="4">
        <f t="shared" ca="1" si="146"/>
        <v>0</v>
      </c>
      <c r="J9391" t="s">
        <v>380</v>
      </c>
    </row>
    <row r="9392" spans="1:10" x14ac:dyDescent="0.55000000000000004">
      <c r="A9392" s="3">
        <v>46013</v>
      </c>
      <c r="B9392">
        <v>502690123</v>
      </c>
      <c r="C9392" t="s">
        <v>68</v>
      </c>
      <c r="D9392" t="s">
        <v>456</v>
      </c>
      <c r="E9392" t="s">
        <v>378</v>
      </c>
      <c r="F9392" t="s">
        <v>358</v>
      </c>
      <c r="G9392" s="1">
        <v>1217383</v>
      </c>
      <c r="H9392" s="4">
        <v>30</v>
      </c>
      <c r="I9392" s="4">
        <f t="shared" ca="1" si="146"/>
        <v>0</v>
      </c>
      <c r="J9392" t="s">
        <v>380</v>
      </c>
    </row>
    <row r="9393" spans="1:10" x14ac:dyDescent="0.55000000000000004">
      <c r="A9393" s="3">
        <v>46022</v>
      </c>
      <c r="B9393">
        <v>502701234</v>
      </c>
      <c r="C9393" t="s">
        <v>69</v>
      </c>
      <c r="D9393" t="s">
        <v>457</v>
      </c>
      <c r="E9393" t="s">
        <v>373</v>
      </c>
      <c r="F9393" t="s">
        <v>360</v>
      </c>
      <c r="G9393" s="1">
        <v>810340</v>
      </c>
      <c r="H9393" s="4">
        <v>45</v>
      </c>
      <c r="I9393" s="4">
        <f t="shared" ca="1" si="146"/>
        <v>113</v>
      </c>
      <c r="J9393" t="s">
        <v>381</v>
      </c>
    </row>
    <row r="9394" spans="1:10" x14ac:dyDescent="0.55000000000000004">
      <c r="A9394" s="3">
        <v>46027</v>
      </c>
      <c r="B9394">
        <v>502712345</v>
      </c>
      <c r="C9394" t="s">
        <v>70</v>
      </c>
      <c r="D9394" t="s">
        <v>458</v>
      </c>
      <c r="E9394" t="s">
        <v>404</v>
      </c>
      <c r="F9394" t="s">
        <v>358</v>
      </c>
      <c r="G9394" s="1">
        <v>785920</v>
      </c>
      <c r="H9394" s="4">
        <v>60</v>
      </c>
      <c r="I9394" s="4">
        <f t="shared" ca="1" si="146"/>
        <v>0</v>
      </c>
      <c r="J9394" t="s">
        <v>380</v>
      </c>
    </row>
    <row r="9395" spans="1:10" x14ac:dyDescent="0.55000000000000004">
      <c r="A9395" s="3">
        <v>46036</v>
      </c>
      <c r="B9395">
        <v>502723456</v>
      </c>
      <c r="C9395" t="s">
        <v>71</v>
      </c>
      <c r="D9395" t="s">
        <v>459</v>
      </c>
      <c r="E9395" t="s">
        <v>369</v>
      </c>
      <c r="F9395" t="s">
        <v>359</v>
      </c>
      <c r="G9395" s="1">
        <v>1315237</v>
      </c>
      <c r="H9395" s="4">
        <v>15</v>
      </c>
      <c r="I9395" s="4">
        <f t="shared" ca="1" si="146"/>
        <v>129</v>
      </c>
      <c r="J9395" t="s">
        <v>381</v>
      </c>
    </row>
    <row r="9396" spans="1:10" x14ac:dyDescent="0.55000000000000004">
      <c r="A9396" s="3">
        <v>46048</v>
      </c>
      <c r="B9396">
        <v>502734567</v>
      </c>
      <c r="C9396" t="s">
        <v>72</v>
      </c>
      <c r="D9396" t="s">
        <v>460</v>
      </c>
      <c r="E9396" t="s">
        <v>425</v>
      </c>
      <c r="F9396" t="s">
        <v>360</v>
      </c>
      <c r="G9396" s="1">
        <v>1645300.75</v>
      </c>
      <c r="H9396" s="4">
        <v>75</v>
      </c>
      <c r="I9396" s="4">
        <f t="shared" ca="1" si="146"/>
        <v>0</v>
      </c>
      <c r="J9396" t="s">
        <v>380</v>
      </c>
    </row>
    <row r="9397" spans="1:10" x14ac:dyDescent="0.55000000000000004">
      <c r="A9397" s="3">
        <v>46057</v>
      </c>
      <c r="B9397">
        <v>502745678</v>
      </c>
      <c r="C9397" t="s">
        <v>73</v>
      </c>
      <c r="D9397" t="s">
        <v>461</v>
      </c>
      <c r="E9397" t="s">
        <v>436</v>
      </c>
      <c r="F9397" t="s">
        <v>361</v>
      </c>
      <c r="G9397" s="1">
        <v>12540</v>
      </c>
      <c r="H9397" s="4">
        <v>90</v>
      </c>
      <c r="I9397" s="4">
        <f t="shared" ca="1" si="146"/>
        <v>0</v>
      </c>
      <c r="J9397" t="s">
        <v>380</v>
      </c>
    </row>
    <row r="9398" spans="1:10" x14ac:dyDescent="0.55000000000000004">
      <c r="A9398" s="3">
        <v>46066</v>
      </c>
      <c r="B9398">
        <v>502756789</v>
      </c>
      <c r="C9398" t="s">
        <v>74</v>
      </c>
      <c r="D9398" t="s">
        <v>462</v>
      </c>
      <c r="E9398" t="s">
        <v>377</v>
      </c>
      <c r="F9398" t="s">
        <v>358</v>
      </c>
      <c r="G9398" s="1">
        <v>512800</v>
      </c>
      <c r="H9398" s="4">
        <v>30</v>
      </c>
      <c r="I9398" s="4">
        <f t="shared" ca="1" si="146"/>
        <v>84</v>
      </c>
      <c r="J9398" t="s">
        <v>381</v>
      </c>
    </row>
    <row r="9399" spans="1:10" x14ac:dyDescent="0.55000000000000004">
      <c r="A9399" s="3">
        <v>46075</v>
      </c>
      <c r="B9399">
        <v>502767890</v>
      </c>
      <c r="C9399" t="s">
        <v>75</v>
      </c>
      <c r="D9399" t="s">
        <v>463</v>
      </c>
      <c r="E9399" t="s">
        <v>379</v>
      </c>
      <c r="F9399" t="s">
        <v>359</v>
      </c>
      <c r="G9399" s="1">
        <v>8450.5</v>
      </c>
      <c r="H9399" s="4">
        <v>45</v>
      </c>
      <c r="I9399" s="4">
        <f t="shared" ca="1" si="146"/>
        <v>60</v>
      </c>
      <c r="J9399" t="s">
        <v>381</v>
      </c>
    </row>
    <row r="9400" spans="1:10" x14ac:dyDescent="0.55000000000000004">
      <c r="A9400" s="3">
        <v>46081</v>
      </c>
      <c r="B9400">
        <v>502778901</v>
      </c>
      <c r="C9400" t="s">
        <v>76</v>
      </c>
      <c r="D9400" t="s">
        <v>464</v>
      </c>
      <c r="E9400" t="s">
        <v>375</v>
      </c>
      <c r="F9400" t="s">
        <v>360</v>
      </c>
      <c r="G9400" s="1">
        <v>975650</v>
      </c>
      <c r="H9400" s="4">
        <v>60</v>
      </c>
      <c r="I9400" s="4">
        <f t="shared" ca="1" si="146"/>
        <v>0</v>
      </c>
      <c r="J9400" t="s">
        <v>380</v>
      </c>
    </row>
    <row r="9401" spans="1:10" x14ac:dyDescent="0.55000000000000004">
      <c r="A9401" s="3">
        <v>46084</v>
      </c>
      <c r="B9401">
        <v>502789012</v>
      </c>
      <c r="C9401" t="s">
        <v>77</v>
      </c>
      <c r="D9401" t="s">
        <v>465</v>
      </c>
      <c r="E9401" t="s">
        <v>375</v>
      </c>
      <c r="F9401" t="s">
        <v>361</v>
      </c>
      <c r="G9401" s="1">
        <v>275000</v>
      </c>
      <c r="H9401" s="4">
        <v>15</v>
      </c>
      <c r="I9401" s="4">
        <f t="shared" ca="1" si="146"/>
        <v>0</v>
      </c>
      <c r="J9401" t="s">
        <v>380</v>
      </c>
    </row>
    <row r="9402" spans="1:10" x14ac:dyDescent="0.55000000000000004">
      <c r="A9402" s="3">
        <v>46091</v>
      </c>
      <c r="B9402">
        <v>502790123</v>
      </c>
      <c r="C9402" t="s">
        <v>78</v>
      </c>
      <c r="D9402" t="s">
        <v>466</v>
      </c>
      <c r="E9402" t="s">
        <v>368</v>
      </c>
      <c r="F9402" t="s">
        <v>358</v>
      </c>
      <c r="G9402" s="1">
        <v>424969</v>
      </c>
      <c r="H9402" s="4">
        <v>75</v>
      </c>
      <c r="I9402" s="4">
        <f t="shared" ca="1" si="146"/>
        <v>14</v>
      </c>
      <c r="J9402" t="s">
        <v>381</v>
      </c>
    </row>
    <row r="9403" spans="1:10" x14ac:dyDescent="0.55000000000000004">
      <c r="A9403" s="3">
        <v>46099</v>
      </c>
      <c r="B9403">
        <v>502801234</v>
      </c>
      <c r="C9403" t="s">
        <v>79</v>
      </c>
      <c r="D9403" t="s">
        <v>467</v>
      </c>
      <c r="E9403" t="s">
        <v>364</v>
      </c>
      <c r="F9403" t="s">
        <v>360</v>
      </c>
      <c r="G9403" s="1">
        <v>680340</v>
      </c>
      <c r="H9403" s="4">
        <v>90</v>
      </c>
      <c r="I9403" s="4">
        <f t="shared" ca="1" si="146"/>
        <v>0</v>
      </c>
      <c r="J9403" t="s">
        <v>380</v>
      </c>
    </row>
    <row r="9404" spans="1:10" x14ac:dyDescent="0.55000000000000004">
      <c r="A9404" s="3">
        <v>46108</v>
      </c>
      <c r="B9404">
        <v>502812345</v>
      </c>
      <c r="C9404" t="s">
        <v>80</v>
      </c>
      <c r="D9404" t="s">
        <v>468</v>
      </c>
      <c r="E9404" t="s">
        <v>378</v>
      </c>
      <c r="F9404" t="s">
        <v>358</v>
      </c>
      <c r="G9404" s="1">
        <v>21300</v>
      </c>
      <c r="H9404" s="4">
        <v>30</v>
      </c>
      <c r="I9404" s="4">
        <f t="shared" ca="1" si="146"/>
        <v>42</v>
      </c>
      <c r="J9404" t="s">
        <v>381</v>
      </c>
    </row>
    <row r="9405" spans="1:10" x14ac:dyDescent="0.55000000000000004">
      <c r="A9405" s="3">
        <v>45753</v>
      </c>
      <c r="B9405">
        <v>502823456</v>
      </c>
      <c r="C9405" t="s">
        <v>81</v>
      </c>
      <c r="D9405" t="s">
        <v>469</v>
      </c>
      <c r="E9405" t="s">
        <v>470</v>
      </c>
      <c r="F9405" t="s">
        <v>359</v>
      </c>
      <c r="G9405" s="1">
        <v>425110.9</v>
      </c>
      <c r="H9405" s="4">
        <v>45</v>
      </c>
      <c r="I9405" s="4">
        <f t="shared" ca="1" si="146"/>
        <v>0</v>
      </c>
      <c r="J9405" t="s">
        <v>380</v>
      </c>
    </row>
    <row r="9406" spans="1:10" x14ac:dyDescent="0.55000000000000004">
      <c r="A9406" s="3">
        <v>45760</v>
      </c>
      <c r="B9406">
        <v>502834567</v>
      </c>
      <c r="C9406" t="s">
        <v>82</v>
      </c>
      <c r="D9406" t="s">
        <v>471</v>
      </c>
      <c r="E9406" t="s">
        <v>472</v>
      </c>
      <c r="F9406" t="s">
        <v>361</v>
      </c>
      <c r="G9406" s="1">
        <v>35750</v>
      </c>
      <c r="H9406" s="4">
        <v>60</v>
      </c>
      <c r="I9406" s="4">
        <f t="shared" ca="1" si="146"/>
        <v>360</v>
      </c>
      <c r="J9406" t="s">
        <v>381</v>
      </c>
    </row>
    <row r="9407" spans="1:10" x14ac:dyDescent="0.55000000000000004">
      <c r="A9407" s="3">
        <v>45771</v>
      </c>
      <c r="B9407">
        <v>502845678</v>
      </c>
      <c r="C9407" t="s">
        <v>83</v>
      </c>
      <c r="D9407" t="s">
        <v>473</v>
      </c>
      <c r="E9407" t="s">
        <v>474</v>
      </c>
      <c r="F9407" t="s">
        <v>358</v>
      </c>
      <c r="G9407" s="1">
        <v>398999</v>
      </c>
      <c r="H9407" s="4">
        <v>15</v>
      </c>
      <c r="I9407" s="4">
        <f t="shared" ca="1" si="146"/>
        <v>0</v>
      </c>
      <c r="J9407" t="s">
        <v>380</v>
      </c>
    </row>
    <row r="9408" spans="1:10" x14ac:dyDescent="0.55000000000000004">
      <c r="A9408" s="3">
        <v>45784</v>
      </c>
      <c r="B9408">
        <v>502856789</v>
      </c>
      <c r="C9408" t="s">
        <v>84</v>
      </c>
      <c r="D9408" t="s">
        <v>475</v>
      </c>
      <c r="E9408" t="s">
        <v>476</v>
      </c>
      <c r="F9408" t="s">
        <v>360</v>
      </c>
      <c r="G9408" s="1">
        <v>1237797</v>
      </c>
      <c r="H9408" s="4">
        <v>75</v>
      </c>
      <c r="I9408" s="4">
        <f t="shared" ca="1" si="146"/>
        <v>0</v>
      </c>
      <c r="J9408" t="s">
        <v>380</v>
      </c>
    </row>
    <row r="9409" spans="1:10" x14ac:dyDescent="0.55000000000000004">
      <c r="A9409" s="3">
        <v>45795</v>
      </c>
      <c r="B9409">
        <v>502867890</v>
      </c>
      <c r="C9409" t="s">
        <v>85</v>
      </c>
      <c r="D9409" t="s">
        <v>477</v>
      </c>
      <c r="E9409" t="s">
        <v>478</v>
      </c>
      <c r="F9409" t="s">
        <v>358</v>
      </c>
      <c r="G9409" s="1">
        <v>249450</v>
      </c>
      <c r="H9409" s="4">
        <v>90</v>
      </c>
      <c r="I9409" s="4">
        <f t="shared" ca="1" si="146"/>
        <v>295</v>
      </c>
      <c r="J9409" t="s">
        <v>381</v>
      </c>
    </row>
    <row r="9410" spans="1:10" x14ac:dyDescent="0.55000000000000004">
      <c r="A9410" s="3">
        <v>45806</v>
      </c>
      <c r="B9410">
        <v>502878901</v>
      </c>
      <c r="C9410" t="s">
        <v>86</v>
      </c>
      <c r="D9410" t="s">
        <v>479</v>
      </c>
      <c r="E9410" t="s">
        <v>480</v>
      </c>
      <c r="F9410" t="s">
        <v>359</v>
      </c>
      <c r="G9410" s="1">
        <v>96500</v>
      </c>
      <c r="H9410" s="4">
        <v>30</v>
      </c>
      <c r="I9410" s="4">
        <f t="shared" ca="1" si="146"/>
        <v>0</v>
      </c>
      <c r="J9410" t="s">
        <v>380</v>
      </c>
    </row>
    <row r="9411" spans="1:10" x14ac:dyDescent="0.55000000000000004">
      <c r="A9411" s="3">
        <v>45813</v>
      </c>
      <c r="B9411">
        <v>502889012</v>
      </c>
      <c r="C9411" t="s">
        <v>87</v>
      </c>
      <c r="D9411" t="s">
        <v>481</v>
      </c>
      <c r="E9411" t="s">
        <v>420</v>
      </c>
      <c r="F9411" t="s">
        <v>361</v>
      </c>
      <c r="G9411" s="1">
        <v>1015000</v>
      </c>
      <c r="H9411" s="4">
        <v>45</v>
      </c>
      <c r="I9411" s="4">
        <f t="shared" ref="I9411:I9474" ca="1" si="147">IF(J9411="Pending",TODAY()-A9411-H9411,0)</f>
        <v>322</v>
      </c>
      <c r="J9411" t="s">
        <v>381</v>
      </c>
    </row>
    <row r="9412" spans="1:10" x14ac:dyDescent="0.55000000000000004">
      <c r="A9412" s="3">
        <v>45822</v>
      </c>
      <c r="B9412">
        <v>502890123</v>
      </c>
      <c r="C9412" t="s">
        <v>88</v>
      </c>
      <c r="D9412" t="s">
        <v>482</v>
      </c>
      <c r="E9412" t="s">
        <v>374</v>
      </c>
      <c r="F9412" t="s">
        <v>358</v>
      </c>
      <c r="G9412" s="1">
        <v>14780</v>
      </c>
      <c r="H9412" s="4">
        <v>60</v>
      </c>
      <c r="I9412" s="4">
        <f t="shared" ca="1" si="147"/>
        <v>298</v>
      </c>
      <c r="J9412" t="s">
        <v>381</v>
      </c>
    </row>
    <row r="9413" spans="1:10" x14ac:dyDescent="0.55000000000000004">
      <c r="A9413" s="3">
        <v>45835</v>
      </c>
      <c r="B9413">
        <v>502901234</v>
      </c>
      <c r="C9413" t="s">
        <v>89</v>
      </c>
      <c r="D9413" t="s">
        <v>483</v>
      </c>
      <c r="E9413" t="s">
        <v>404</v>
      </c>
      <c r="F9413" t="s">
        <v>360</v>
      </c>
      <c r="G9413" s="1">
        <v>555600</v>
      </c>
      <c r="H9413" s="4">
        <v>15</v>
      </c>
      <c r="I9413" s="4">
        <f t="shared" ca="1" si="147"/>
        <v>0</v>
      </c>
      <c r="J9413" t="s">
        <v>380</v>
      </c>
    </row>
    <row r="9414" spans="1:10" x14ac:dyDescent="0.55000000000000004">
      <c r="A9414" s="3">
        <v>45841</v>
      </c>
      <c r="B9414">
        <v>502912345</v>
      </c>
      <c r="C9414" t="s">
        <v>90</v>
      </c>
      <c r="D9414" t="s">
        <v>484</v>
      </c>
      <c r="E9414" t="s">
        <v>363</v>
      </c>
      <c r="F9414" t="s">
        <v>358</v>
      </c>
      <c r="G9414" s="1">
        <v>895450.25</v>
      </c>
      <c r="H9414" s="4">
        <v>75</v>
      </c>
      <c r="I9414" s="4">
        <f t="shared" ca="1" si="147"/>
        <v>0</v>
      </c>
      <c r="J9414" t="s">
        <v>380</v>
      </c>
    </row>
    <row r="9415" spans="1:10" x14ac:dyDescent="0.55000000000000004">
      <c r="A9415" s="3">
        <v>45853</v>
      </c>
      <c r="B9415">
        <v>502923456</v>
      </c>
      <c r="C9415" t="s">
        <v>91</v>
      </c>
      <c r="D9415" t="s">
        <v>485</v>
      </c>
      <c r="E9415" t="s">
        <v>425</v>
      </c>
      <c r="F9415" t="s">
        <v>359</v>
      </c>
      <c r="G9415" s="1">
        <v>3200</v>
      </c>
      <c r="H9415" s="4">
        <v>90</v>
      </c>
      <c r="I9415" s="4">
        <f t="shared" ca="1" si="147"/>
        <v>237</v>
      </c>
      <c r="J9415" t="s">
        <v>381</v>
      </c>
    </row>
    <row r="9416" spans="1:10" x14ac:dyDescent="0.55000000000000004">
      <c r="A9416" s="3">
        <v>45866</v>
      </c>
      <c r="B9416">
        <v>502934567</v>
      </c>
      <c r="C9416" t="s">
        <v>92</v>
      </c>
      <c r="D9416" t="s">
        <v>486</v>
      </c>
      <c r="E9416" t="s">
        <v>436</v>
      </c>
      <c r="F9416" t="s">
        <v>361</v>
      </c>
      <c r="G9416" s="1">
        <v>1175600</v>
      </c>
      <c r="H9416" s="4">
        <v>30</v>
      </c>
      <c r="I9416" s="4">
        <f t="shared" ca="1" si="147"/>
        <v>0</v>
      </c>
      <c r="J9416" t="s">
        <v>380</v>
      </c>
    </row>
    <row r="9417" spans="1:10" x14ac:dyDescent="0.55000000000000004">
      <c r="A9417" s="3">
        <v>45873</v>
      </c>
      <c r="B9417">
        <v>502945678</v>
      </c>
      <c r="C9417" t="s">
        <v>93</v>
      </c>
      <c r="D9417" t="s">
        <v>487</v>
      </c>
      <c r="E9417" t="s">
        <v>367</v>
      </c>
      <c r="F9417" t="s">
        <v>360</v>
      </c>
      <c r="G9417" s="1">
        <v>6540</v>
      </c>
      <c r="H9417" s="4">
        <v>45</v>
      </c>
      <c r="I9417" s="4">
        <f t="shared" ca="1" si="147"/>
        <v>262</v>
      </c>
      <c r="J9417" t="s">
        <v>381</v>
      </c>
    </row>
    <row r="9418" spans="1:10" x14ac:dyDescent="0.55000000000000004">
      <c r="A9418" s="3">
        <v>45885</v>
      </c>
      <c r="B9418">
        <v>502956789</v>
      </c>
      <c r="C9418" t="s">
        <v>94</v>
      </c>
      <c r="D9418" t="s">
        <v>488</v>
      </c>
      <c r="E9418" t="s">
        <v>367</v>
      </c>
      <c r="F9418" t="s">
        <v>358</v>
      </c>
      <c r="G9418" s="1">
        <v>1842300</v>
      </c>
      <c r="H9418" s="4">
        <v>60</v>
      </c>
      <c r="I9418" s="4">
        <f t="shared" ca="1" si="147"/>
        <v>0</v>
      </c>
      <c r="J9418" t="s">
        <v>380</v>
      </c>
    </row>
    <row r="9419" spans="1:10" x14ac:dyDescent="0.55000000000000004">
      <c r="A9419" s="3">
        <v>45896</v>
      </c>
      <c r="B9419">
        <v>502967890</v>
      </c>
      <c r="C9419" t="s">
        <v>95</v>
      </c>
      <c r="D9419" t="s">
        <v>489</v>
      </c>
      <c r="E9419" t="s">
        <v>363</v>
      </c>
      <c r="F9419" t="s">
        <v>359</v>
      </c>
      <c r="G9419" s="1">
        <v>6450.75</v>
      </c>
      <c r="H9419" s="4">
        <v>15</v>
      </c>
      <c r="I9419" s="4">
        <f t="shared" ca="1" si="147"/>
        <v>0</v>
      </c>
      <c r="J9419" t="s">
        <v>380</v>
      </c>
    </row>
    <row r="9420" spans="1:10" x14ac:dyDescent="0.55000000000000004">
      <c r="A9420" s="3">
        <v>45906</v>
      </c>
      <c r="B9420">
        <v>502978901</v>
      </c>
      <c r="C9420" t="s">
        <v>96</v>
      </c>
      <c r="D9420" t="s">
        <v>490</v>
      </c>
      <c r="E9420" t="s">
        <v>376</v>
      </c>
      <c r="F9420" t="s">
        <v>360</v>
      </c>
      <c r="G9420" s="1">
        <v>790876</v>
      </c>
      <c r="H9420" s="4">
        <v>75</v>
      </c>
      <c r="I9420" s="4">
        <f t="shared" ca="1" si="147"/>
        <v>199</v>
      </c>
      <c r="J9420" t="s">
        <v>381</v>
      </c>
    </row>
    <row r="9421" spans="1:10" x14ac:dyDescent="0.55000000000000004">
      <c r="A9421" s="3">
        <v>45918</v>
      </c>
      <c r="B9421">
        <v>502989012</v>
      </c>
      <c r="C9421" t="s">
        <v>97</v>
      </c>
      <c r="D9421" t="s">
        <v>491</v>
      </c>
      <c r="E9421" t="s">
        <v>377</v>
      </c>
      <c r="F9421" t="s">
        <v>361</v>
      </c>
      <c r="G9421" s="1">
        <v>125000</v>
      </c>
      <c r="H9421" s="4">
        <v>90</v>
      </c>
      <c r="I9421" s="4">
        <f t="shared" ca="1" si="147"/>
        <v>172</v>
      </c>
      <c r="J9421" t="s">
        <v>381</v>
      </c>
    </row>
    <row r="9422" spans="1:10" x14ac:dyDescent="0.55000000000000004">
      <c r="A9422" s="3">
        <v>45930</v>
      </c>
      <c r="B9422">
        <v>502990123</v>
      </c>
      <c r="C9422" t="s">
        <v>98</v>
      </c>
      <c r="D9422" t="s">
        <v>382</v>
      </c>
      <c r="E9422" t="s">
        <v>364</v>
      </c>
      <c r="F9422" t="s">
        <v>358</v>
      </c>
      <c r="G9422" s="1">
        <v>276538</v>
      </c>
      <c r="H9422" s="4">
        <v>30</v>
      </c>
      <c r="I9422" s="4">
        <f t="shared" ca="1" si="147"/>
        <v>0</v>
      </c>
      <c r="J9422" t="s">
        <v>380</v>
      </c>
    </row>
    <row r="9423" spans="1:10" x14ac:dyDescent="0.55000000000000004">
      <c r="A9423" s="3">
        <v>45936</v>
      </c>
      <c r="B9423">
        <v>503001234</v>
      </c>
      <c r="C9423" t="s">
        <v>99</v>
      </c>
      <c r="D9423" t="s">
        <v>383</v>
      </c>
      <c r="E9423" t="s">
        <v>362</v>
      </c>
      <c r="F9423" t="s">
        <v>360</v>
      </c>
      <c r="G9423" s="1">
        <v>410340</v>
      </c>
      <c r="H9423" s="4">
        <v>45</v>
      </c>
      <c r="I9423" s="4">
        <f t="shared" ca="1" si="147"/>
        <v>199</v>
      </c>
      <c r="J9423" t="s">
        <v>381</v>
      </c>
    </row>
    <row r="9424" spans="1:10" x14ac:dyDescent="0.55000000000000004">
      <c r="A9424" s="3">
        <v>45945</v>
      </c>
      <c r="B9424">
        <v>503012345</v>
      </c>
      <c r="C9424" t="s">
        <v>100</v>
      </c>
      <c r="D9424" t="s">
        <v>384</v>
      </c>
      <c r="E9424" t="s">
        <v>377</v>
      </c>
      <c r="F9424" t="s">
        <v>358</v>
      </c>
      <c r="G9424" s="1">
        <v>9300</v>
      </c>
      <c r="H9424" s="4">
        <v>60</v>
      </c>
      <c r="I9424" s="4">
        <f t="shared" ca="1" si="147"/>
        <v>0</v>
      </c>
      <c r="J9424" t="s">
        <v>380</v>
      </c>
    </row>
    <row r="9425" spans="1:10" x14ac:dyDescent="0.55000000000000004">
      <c r="A9425" s="3">
        <v>45956</v>
      </c>
      <c r="B9425">
        <v>503023456</v>
      </c>
      <c r="C9425" t="s">
        <v>101</v>
      </c>
      <c r="D9425" t="s">
        <v>385</v>
      </c>
      <c r="E9425" t="s">
        <v>367</v>
      </c>
      <c r="F9425" t="s">
        <v>359</v>
      </c>
      <c r="G9425" s="1">
        <v>685210.9</v>
      </c>
      <c r="H9425" s="4">
        <v>15</v>
      </c>
      <c r="I9425" s="4">
        <f t="shared" ca="1" si="147"/>
        <v>209</v>
      </c>
      <c r="J9425" t="s">
        <v>381</v>
      </c>
    </row>
    <row r="9426" spans="1:10" x14ac:dyDescent="0.55000000000000004">
      <c r="A9426" s="3">
        <v>45963</v>
      </c>
      <c r="B9426">
        <v>503034567</v>
      </c>
      <c r="C9426" t="s">
        <v>102</v>
      </c>
      <c r="D9426" t="s">
        <v>386</v>
      </c>
      <c r="E9426" t="s">
        <v>365</v>
      </c>
      <c r="F9426" t="s">
        <v>361</v>
      </c>
      <c r="G9426" s="1">
        <v>22750</v>
      </c>
      <c r="H9426" s="4">
        <v>75</v>
      </c>
      <c r="I9426" s="4">
        <f t="shared" ca="1" si="147"/>
        <v>0</v>
      </c>
      <c r="J9426" t="s">
        <v>380</v>
      </c>
    </row>
    <row r="9427" spans="1:10" x14ac:dyDescent="0.55000000000000004">
      <c r="A9427" s="3">
        <v>45974</v>
      </c>
      <c r="B9427">
        <v>503045678</v>
      </c>
      <c r="C9427" t="s">
        <v>103</v>
      </c>
      <c r="D9427" t="s">
        <v>387</v>
      </c>
      <c r="E9427" t="s">
        <v>368</v>
      </c>
      <c r="F9427" t="s">
        <v>358</v>
      </c>
      <c r="G9427" s="1">
        <v>928999</v>
      </c>
      <c r="H9427" s="4">
        <v>90</v>
      </c>
      <c r="I9427" s="4">
        <f t="shared" ca="1" si="147"/>
        <v>0</v>
      </c>
      <c r="J9427" t="s">
        <v>380</v>
      </c>
    </row>
    <row r="9428" spans="1:10" x14ac:dyDescent="0.55000000000000004">
      <c r="A9428" s="3">
        <v>45986</v>
      </c>
      <c r="B9428">
        <v>503056789</v>
      </c>
      <c r="C9428" t="s">
        <v>104</v>
      </c>
      <c r="D9428" t="s">
        <v>388</v>
      </c>
      <c r="E9428" t="s">
        <v>376</v>
      </c>
      <c r="F9428" t="s">
        <v>360</v>
      </c>
      <c r="G9428" s="1">
        <v>1665700</v>
      </c>
      <c r="H9428" s="4">
        <v>30</v>
      </c>
      <c r="I9428" s="4">
        <f t="shared" ca="1" si="147"/>
        <v>164</v>
      </c>
      <c r="J9428" t="s">
        <v>381</v>
      </c>
    </row>
    <row r="9429" spans="1:10" x14ac:dyDescent="0.55000000000000004">
      <c r="A9429" s="3">
        <v>45997</v>
      </c>
      <c r="B9429">
        <v>503067890</v>
      </c>
      <c r="C9429" t="s">
        <v>105</v>
      </c>
      <c r="D9429" t="s">
        <v>389</v>
      </c>
      <c r="E9429" t="s">
        <v>373</v>
      </c>
      <c r="F9429" t="s">
        <v>358</v>
      </c>
      <c r="G9429" s="1">
        <v>319450</v>
      </c>
      <c r="H9429" s="4">
        <v>45</v>
      </c>
      <c r="I9429" s="4">
        <f t="shared" ca="1" si="147"/>
        <v>0</v>
      </c>
      <c r="J9429" t="s">
        <v>380</v>
      </c>
    </row>
    <row r="9430" spans="1:10" x14ac:dyDescent="0.55000000000000004">
      <c r="A9430" s="3">
        <v>46008</v>
      </c>
      <c r="B9430">
        <v>503078901</v>
      </c>
      <c r="C9430" t="s">
        <v>106</v>
      </c>
      <c r="D9430" t="s">
        <v>390</v>
      </c>
      <c r="E9430" t="s">
        <v>365</v>
      </c>
      <c r="F9430" t="s">
        <v>359</v>
      </c>
      <c r="G9430" s="1">
        <v>146500</v>
      </c>
      <c r="H9430" s="4">
        <v>60</v>
      </c>
      <c r="I9430" s="4">
        <f t="shared" ca="1" si="147"/>
        <v>0</v>
      </c>
      <c r="J9430" t="s">
        <v>380</v>
      </c>
    </row>
    <row r="9431" spans="1:10" x14ac:dyDescent="0.55000000000000004">
      <c r="A9431" s="3">
        <v>46019</v>
      </c>
      <c r="B9431">
        <v>503089012</v>
      </c>
      <c r="C9431" t="s">
        <v>107</v>
      </c>
      <c r="D9431" t="s">
        <v>391</v>
      </c>
      <c r="E9431" t="s">
        <v>366</v>
      </c>
      <c r="F9431" t="s">
        <v>361</v>
      </c>
      <c r="G9431" s="1">
        <v>1275000</v>
      </c>
      <c r="H9431" s="4">
        <v>15</v>
      </c>
      <c r="I9431" s="4">
        <f t="shared" ca="1" si="147"/>
        <v>146</v>
      </c>
      <c r="J9431" t="s">
        <v>381</v>
      </c>
    </row>
    <row r="9432" spans="1:10" x14ac:dyDescent="0.55000000000000004">
      <c r="A9432" s="3">
        <v>46026</v>
      </c>
      <c r="B9432">
        <v>503090123</v>
      </c>
      <c r="C9432" t="s">
        <v>108</v>
      </c>
      <c r="D9432" t="s">
        <v>392</v>
      </c>
      <c r="E9432" t="s">
        <v>375</v>
      </c>
      <c r="F9432" t="s">
        <v>358</v>
      </c>
      <c r="G9432" s="1">
        <v>8780</v>
      </c>
      <c r="H9432" s="4">
        <v>75</v>
      </c>
      <c r="I9432" s="4">
        <f t="shared" ca="1" si="147"/>
        <v>0</v>
      </c>
      <c r="J9432" t="s">
        <v>380</v>
      </c>
    </row>
    <row r="9433" spans="1:10" x14ac:dyDescent="0.55000000000000004">
      <c r="A9433" s="3">
        <v>46034</v>
      </c>
      <c r="B9433">
        <v>503101234</v>
      </c>
      <c r="C9433" t="s">
        <v>109</v>
      </c>
      <c r="D9433" t="s">
        <v>393</v>
      </c>
      <c r="E9433" t="s">
        <v>362</v>
      </c>
      <c r="F9433" t="s">
        <v>360</v>
      </c>
      <c r="G9433" s="1">
        <v>715600</v>
      </c>
      <c r="H9433" s="4">
        <v>90</v>
      </c>
      <c r="I9433" s="4">
        <f t="shared" ca="1" si="147"/>
        <v>56</v>
      </c>
      <c r="J9433" t="s">
        <v>381</v>
      </c>
    </row>
    <row r="9434" spans="1:10" x14ac:dyDescent="0.55000000000000004">
      <c r="A9434" s="3">
        <v>46045</v>
      </c>
      <c r="B9434">
        <v>503112345</v>
      </c>
      <c r="C9434" t="s">
        <v>110</v>
      </c>
      <c r="D9434" t="s">
        <v>394</v>
      </c>
      <c r="E9434" t="s">
        <v>374</v>
      </c>
      <c r="F9434" t="s">
        <v>358</v>
      </c>
      <c r="G9434" s="1">
        <v>545890.25</v>
      </c>
      <c r="H9434" s="4">
        <v>30</v>
      </c>
      <c r="I9434" s="4">
        <f t="shared" ca="1" si="147"/>
        <v>105</v>
      </c>
      <c r="J9434" t="s">
        <v>381</v>
      </c>
    </row>
    <row r="9435" spans="1:10" x14ac:dyDescent="0.55000000000000004">
      <c r="A9435" s="3">
        <v>46055</v>
      </c>
      <c r="B9435">
        <v>503123456</v>
      </c>
      <c r="C9435" t="s">
        <v>111</v>
      </c>
      <c r="D9435" t="s">
        <v>395</v>
      </c>
      <c r="E9435" t="s">
        <v>363</v>
      </c>
      <c r="F9435" t="s">
        <v>359</v>
      </c>
      <c r="G9435" s="1">
        <v>4200</v>
      </c>
      <c r="H9435" s="4">
        <v>45</v>
      </c>
      <c r="I9435" s="4">
        <f t="shared" ca="1" si="147"/>
        <v>0</v>
      </c>
      <c r="J9435" t="s">
        <v>380</v>
      </c>
    </row>
    <row r="9436" spans="1:10" x14ac:dyDescent="0.55000000000000004">
      <c r="A9436" s="3">
        <v>46064</v>
      </c>
      <c r="B9436">
        <v>503134567</v>
      </c>
      <c r="C9436" t="s">
        <v>112</v>
      </c>
      <c r="D9436" t="s">
        <v>396</v>
      </c>
      <c r="E9436" t="s">
        <v>371</v>
      </c>
      <c r="F9436" t="s">
        <v>361</v>
      </c>
      <c r="G9436" s="1">
        <v>1375600</v>
      </c>
      <c r="H9436" s="4">
        <v>60</v>
      </c>
      <c r="I9436" s="4">
        <f t="shared" ca="1" si="147"/>
        <v>0</v>
      </c>
      <c r="J9436" t="s">
        <v>380</v>
      </c>
    </row>
    <row r="9437" spans="1:10" x14ac:dyDescent="0.55000000000000004">
      <c r="A9437" s="3">
        <v>46073</v>
      </c>
      <c r="B9437">
        <v>503145678</v>
      </c>
      <c r="C9437" t="s">
        <v>113</v>
      </c>
      <c r="D9437" t="s">
        <v>397</v>
      </c>
      <c r="E9437" t="s">
        <v>369</v>
      </c>
      <c r="F9437" t="s">
        <v>360</v>
      </c>
      <c r="G9437" s="1">
        <v>2540</v>
      </c>
      <c r="H9437" s="4">
        <v>15</v>
      </c>
      <c r="I9437" s="4">
        <f t="shared" ca="1" si="147"/>
        <v>92</v>
      </c>
      <c r="J9437" t="s">
        <v>381</v>
      </c>
    </row>
    <row r="9438" spans="1:10" x14ac:dyDescent="0.55000000000000004">
      <c r="A9438" s="3">
        <v>46082</v>
      </c>
      <c r="B9438">
        <v>503156789</v>
      </c>
      <c r="C9438" t="s">
        <v>114</v>
      </c>
      <c r="D9438" t="s">
        <v>398</v>
      </c>
      <c r="E9438" t="s">
        <v>363</v>
      </c>
      <c r="F9438" t="s">
        <v>358</v>
      </c>
      <c r="G9438" s="1">
        <v>1512300</v>
      </c>
      <c r="H9438" s="4">
        <v>75</v>
      </c>
      <c r="I9438" s="4">
        <f t="shared" ca="1" si="147"/>
        <v>0</v>
      </c>
      <c r="J9438" t="s">
        <v>380</v>
      </c>
    </row>
    <row r="9439" spans="1:10" x14ac:dyDescent="0.55000000000000004">
      <c r="A9439" s="3">
        <v>46090</v>
      </c>
      <c r="B9439">
        <v>503167890</v>
      </c>
      <c r="C9439" t="s">
        <v>115</v>
      </c>
      <c r="D9439" t="s">
        <v>399</v>
      </c>
      <c r="E9439" t="s">
        <v>367</v>
      </c>
      <c r="F9439" t="s">
        <v>359</v>
      </c>
      <c r="G9439" s="1">
        <v>7450.75</v>
      </c>
      <c r="H9439" s="4">
        <v>90</v>
      </c>
      <c r="I9439" s="4">
        <f t="shared" ca="1" si="147"/>
        <v>0</v>
      </c>
      <c r="J9439" t="s">
        <v>381</v>
      </c>
    </row>
    <row r="9440" spans="1:10" x14ac:dyDescent="0.55000000000000004">
      <c r="A9440" s="3">
        <v>46098</v>
      </c>
      <c r="B9440">
        <v>503178901</v>
      </c>
      <c r="C9440" t="s">
        <v>116</v>
      </c>
      <c r="D9440" t="s">
        <v>400</v>
      </c>
      <c r="E9440" t="s">
        <v>379</v>
      </c>
      <c r="F9440" t="s">
        <v>360</v>
      </c>
      <c r="G9440" s="1">
        <v>690876</v>
      </c>
      <c r="H9440" s="4">
        <v>30</v>
      </c>
      <c r="I9440" s="4">
        <f t="shared" ca="1" si="147"/>
        <v>0</v>
      </c>
      <c r="J9440" t="s">
        <v>380</v>
      </c>
    </row>
    <row r="9441" spans="1:10" x14ac:dyDescent="0.55000000000000004">
      <c r="A9441" s="3">
        <v>46107</v>
      </c>
      <c r="B9441">
        <v>503189012</v>
      </c>
      <c r="C9441" t="s">
        <v>117</v>
      </c>
      <c r="D9441" t="s">
        <v>401</v>
      </c>
      <c r="E9441" t="s">
        <v>364</v>
      </c>
      <c r="F9441" t="s">
        <v>361</v>
      </c>
      <c r="G9441" s="1">
        <v>375000</v>
      </c>
      <c r="H9441" s="4">
        <v>45</v>
      </c>
      <c r="I9441" s="4">
        <f t="shared" ca="1" si="147"/>
        <v>0</v>
      </c>
      <c r="J9441" t="s">
        <v>380</v>
      </c>
    </row>
    <row r="9442" spans="1:10" x14ac:dyDescent="0.55000000000000004">
      <c r="A9442" s="3">
        <v>45754</v>
      </c>
      <c r="B9442">
        <v>503190123</v>
      </c>
      <c r="C9442" t="s">
        <v>118</v>
      </c>
      <c r="D9442" t="s">
        <v>402</v>
      </c>
      <c r="E9442" t="s">
        <v>362</v>
      </c>
      <c r="F9442" t="s">
        <v>358</v>
      </c>
      <c r="G9442" s="1">
        <v>1701438</v>
      </c>
      <c r="H9442" s="4">
        <v>60</v>
      </c>
      <c r="I9442" s="4">
        <f t="shared" ca="1" si="147"/>
        <v>366</v>
      </c>
      <c r="J9442" t="s">
        <v>381</v>
      </c>
    </row>
    <row r="9443" spans="1:10" x14ac:dyDescent="0.55000000000000004">
      <c r="A9443" s="3">
        <v>45767</v>
      </c>
      <c r="B9443">
        <v>503201234</v>
      </c>
      <c r="C9443" t="s">
        <v>119</v>
      </c>
      <c r="D9443" t="s">
        <v>403</v>
      </c>
      <c r="E9443" t="s">
        <v>404</v>
      </c>
      <c r="F9443" t="s">
        <v>360</v>
      </c>
      <c r="G9443" s="1">
        <v>910340</v>
      </c>
      <c r="H9443" s="4">
        <v>15</v>
      </c>
      <c r="I9443" s="4">
        <f t="shared" ca="1" si="147"/>
        <v>0</v>
      </c>
      <c r="J9443" t="s">
        <v>380</v>
      </c>
    </row>
    <row r="9444" spans="1:10" x14ac:dyDescent="0.55000000000000004">
      <c r="A9444" s="3">
        <v>45777</v>
      </c>
      <c r="B9444">
        <v>503212345</v>
      </c>
      <c r="C9444" t="s">
        <v>120</v>
      </c>
      <c r="D9444" t="s">
        <v>405</v>
      </c>
      <c r="E9444" t="s">
        <v>371</v>
      </c>
      <c r="F9444" t="s">
        <v>358</v>
      </c>
      <c r="G9444" s="1">
        <v>645920</v>
      </c>
      <c r="H9444" s="4">
        <v>75</v>
      </c>
      <c r="I9444" s="4">
        <f t="shared" ca="1" si="147"/>
        <v>328</v>
      </c>
      <c r="J9444" t="s">
        <v>381</v>
      </c>
    </row>
    <row r="9445" spans="1:10" x14ac:dyDescent="0.55000000000000004">
      <c r="A9445" s="3">
        <v>45786</v>
      </c>
      <c r="B9445">
        <v>503223456</v>
      </c>
      <c r="C9445" t="s">
        <v>121</v>
      </c>
      <c r="D9445" t="s">
        <v>406</v>
      </c>
      <c r="E9445" t="s">
        <v>368</v>
      </c>
      <c r="F9445" t="s">
        <v>359</v>
      </c>
      <c r="G9445" s="1">
        <v>238223</v>
      </c>
      <c r="H9445" s="4">
        <v>90</v>
      </c>
      <c r="I9445" s="4">
        <f t="shared" ca="1" si="147"/>
        <v>0</v>
      </c>
      <c r="J9445" t="s">
        <v>380</v>
      </c>
    </row>
    <row r="9446" spans="1:10" x14ac:dyDescent="0.55000000000000004">
      <c r="A9446" s="3">
        <v>45799</v>
      </c>
      <c r="B9446">
        <v>503234567</v>
      </c>
      <c r="C9446" t="s">
        <v>122</v>
      </c>
      <c r="D9446" t="s">
        <v>407</v>
      </c>
      <c r="E9446" t="s">
        <v>370</v>
      </c>
      <c r="F9446" t="s">
        <v>360</v>
      </c>
      <c r="G9446" s="1">
        <v>1425300.75</v>
      </c>
      <c r="H9446" s="4">
        <v>30</v>
      </c>
      <c r="I9446" s="4">
        <f t="shared" ca="1" si="147"/>
        <v>0</v>
      </c>
      <c r="J9446" t="s">
        <v>380</v>
      </c>
    </row>
    <row r="9447" spans="1:10" x14ac:dyDescent="0.55000000000000004">
      <c r="A9447" s="3">
        <v>45808</v>
      </c>
      <c r="B9447">
        <v>503245678</v>
      </c>
      <c r="C9447" t="s">
        <v>123</v>
      </c>
      <c r="D9447" t="s">
        <v>408</v>
      </c>
      <c r="E9447" t="s">
        <v>367</v>
      </c>
      <c r="F9447" t="s">
        <v>361</v>
      </c>
      <c r="G9447" s="1">
        <v>10540</v>
      </c>
      <c r="H9447" s="4">
        <v>45</v>
      </c>
      <c r="I9447" s="4">
        <f t="shared" ca="1" si="147"/>
        <v>327</v>
      </c>
      <c r="J9447" t="s">
        <v>381</v>
      </c>
    </row>
    <row r="9448" spans="1:10" x14ac:dyDescent="0.55000000000000004">
      <c r="A9448" s="3">
        <v>45816</v>
      </c>
      <c r="B9448">
        <v>503256789</v>
      </c>
      <c r="C9448" t="s">
        <v>124</v>
      </c>
      <c r="D9448" t="s">
        <v>409</v>
      </c>
      <c r="E9448" t="s">
        <v>365</v>
      </c>
      <c r="F9448" t="s">
        <v>358</v>
      </c>
      <c r="G9448" s="1">
        <v>812800</v>
      </c>
      <c r="H9448" s="4">
        <v>60</v>
      </c>
      <c r="I9448" s="4">
        <f t="shared" ca="1" si="147"/>
        <v>304</v>
      </c>
      <c r="J9448" t="s">
        <v>381</v>
      </c>
    </row>
    <row r="9449" spans="1:10" x14ac:dyDescent="0.55000000000000004">
      <c r="A9449" s="3">
        <v>45827</v>
      </c>
      <c r="B9449">
        <v>503267890</v>
      </c>
      <c r="C9449" t="s">
        <v>125</v>
      </c>
      <c r="D9449" t="s">
        <v>410</v>
      </c>
      <c r="E9449" t="s">
        <v>366</v>
      </c>
      <c r="F9449" t="s">
        <v>359</v>
      </c>
      <c r="G9449" s="1">
        <v>7450.5</v>
      </c>
      <c r="H9449" s="4">
        <v>15</v>
      </c>
      <c r="I9449" s="4">
        <f t="shared" ca="1" si="147"/>
        <v>0</v>
      </c>
      <c r="J9449" t="s">
        <v>380</v>
      </c>
    </row>
    <row r="9450" spans="1:10" x14ac:dyDescent="0.55000000000000004">
      <c r="A9450" s="3">
        <v>45836</v>
      </c>
      <c r="B9450">
        <v>503278901</v>
      </c>
      <c r="C9450" t="s">
        <v>126</v>
      </c>
      <c r="D9450" t="s">
        <v>411</v>
      </c>
      <c r="E9450" t="s">
        <v>364</v>
      </c>
      <c r="F9450" t="s">
        <v>360</v>
      </c>
      <c r="G9450" s="1">
        <v>575650</v>
      </c>
      <c r="H9450" s="4">
        <v>75</v>
      </c>
      <c r="I9450" s="4">
        <f t="shared" ca="1" si="147"/>
        <v>0</v>
      </c>
      <c r="J9450" t="s">
        <v>380</v>
      </c>
    </row>
    <row r="9451" spans="1:10" x14ac:dyDescent="0.55000000000000004">
      <c r="A9451" s="3">
        <v>45843</v>
      </c>
      <c r="B9451">
        <v>503289012</v>
      </c>
      <c r="C9451" t="s">
        <v>127</v>
      </c>
      <c r="D9451" t="s">
        <v>412</v>
      </c>
      <c r="E9451" t="s">
        <v>363</v>
      </c>
      <c r="F9451" t="s">
        <v>361</v>
      </c>
      <c r="G9451" s="1">
        <v>475000</v>
      </c>
      <c r="H9451" s="4">
        <v>90</v>
      </c>
      <c r="I9451" s="4">
        <f t="shared" ca="1" si="147"/>
        <v>247</v>
      </c>
      <c r="J9451" t="s">
        <v>381</v>
      </c>
    </row>
    <row r="9452" spans="1:10" x14ac:dyDescent="0.55000000000000004">
      <c r="A9452" s="3">
        <v>45854</v>
      </c>
      <c r="B9452">
        <v>503290123</v>
      </c>
      <c r="C9452" t="s">
        <v>128</v>
      </c>
      <c r="D9452" t="s">
        <v>413</v>
      </c>
      <c r="E9452" t="s">
        <v>414</v>
      </c>
      <c r="F9452" t="s">
        <v>358</v>
      </c>
      <c r="G9452" s="1">
        <v>1251976</v>
      </c>
      <c r="H9452" s="4">
        <v>30</v>
      </c>
      <c r="I9452" s="4">
        <f t="shared" ca="1" si="147"/>
        <v>0</v>
      </c>
      <c r="J9452" t="s">
        <v>380</v>
      </c>
    </row>
    <row r="9453" spans="1:10" x14ac:dyDescent="0.55000000000000004">
      <c r="A9453" s="3">
        <v>45865</v>
      </c>
      <c r="B9453">
        <v>503301234</v>
      </c>
      <c r="C9453" t="s">
        <v>129</v>
      </c>
      <c r="D9453" t="s">
        <v>415</v>
      </c>
      <c r="E9453" t="s">
        <v>367</v>
      </c>
      <c r="F9453" t="s">
        <v>360</v>
      </c>
      <c r="G9453" s="1">
        <v>380340</v>
      </c>
      <c r="H9453" s="4">
        <v>45</v>
      </c>
      <c r="I9453" s="4">
        <f t="shared" ca="1" si="147"/>
        <v>270</v>
      </c>
      <c r="J9453" t="s">
        <v>381</v>
      </c>
    </row>
    <row r="9454" spans="1:10" x14ac:dyDescent="0.55000000000000004">
      <c r="A9454" s="3">
        <v>45870</v>
      </c>
      <c r="B9454">
        <v>503312345</v>
      </c>
      <c r="C9454" t="s">
        <v>130</v>
      </c>
      <c r="D9454" t="s">
        <v>416</v>
      </c>
      <c r="E9454" t="s">
        <v>377</v>
      </c>
      <c r="F9454" t="s">
        <v>358</v>
      </c>
      <c r="G9454" s="1">
        <v>18300</v>
      </c>
      <c r="H9454" s="4">
        <v>60</v>
      </c>
      <c r="I9454" s="4">
        <f t="shared" ca="1" si="147"/>
        <v>0</v>
      </c>
      <c r="J9454" t="s">
        <v>380</v>
      </c>
    </row>
    <row r="9455" spans="1:10" x14ac:dyDescent="0.55000000000000004">
      <c r="A9455" s="3">
        <v>45882</v>
      </c>
      <c r="B9455">
        <v>503323456</v>
      </c>
      <c r="C9455" t="s">
        <v>131</v>
      </c>
      <c r="D9455" t="s">
        <v>417</v>
      </c>
      <c r="E9455" t="s">
        <v>362</v>
      </c>
      <c r="F9455" t="s">
        <v>359</v>
      </c>
      <c r="G9455" s="1">
        <v>295110.90000000002</v>
      </c>
      <c r="H9455" s="4">
        <v>15</v>
      </c>
      <c r="I9455" s="4">
        <f t="shared" ca="1" si="147"/>
        <v>283</v>
      </c>
      <c r="J9455" t="s">
        <v>381</v>
      </c>
    </row>
    <row r="9456" spans="1:10" x14ac:dyDescent="0.55000000000000004">
      <c r="A9456" s="3">
        <v>45893</v>
      </c>
      <c r="B9456">
        <v>503334567</v>
      </c>
      <c r="C9456" t="s">
        <v>132</v>
      </c>
      <c r="D9456" t="s">
        <v>418</v>
      </c>
      <c r="E9456" t="s">
        <v>376</v>
      </c>
      <c r="F9456" t="s">
        <v>361</v>
      </c>
      <c r="G9456" s="1">
        <v>28750</v>
      </c>
      <c r="H9456" s="4">
        <v>75</v>
      </c>
      <c r="I9456" s="4">
        <f t="shared" ca="1" si="147"/>
        <v>0</v>
      </c>
      <c r="J9456" t="s">
        <v>380</v>
      </c>
    </row>
    <row r="9457" spans="1:10" x14ac:dyDescent="0.55000000000000004">
      <c r="A9457" s="3">
        <v>45900</v>
      </c>
      <c r="B9457">
        <v>503345678</v>
      </c>
      <c r="C9457" t="s">
        <v>133</v>
      </c>
      <c r="D9457" t="s">
        <v>419</v>
      </c>
      <c r="E9457" t="s">
        <v>420</v>
      </c>
      <c r="F9457" t="s">
        <v>358</v>
      </c>
      <c r="G9457" s="1">
        <v>628999</v>
      </c>
      <c r="H9457" s="4">
        <v>90</v>
      </c>
      <c r="I9457" s="4">
        <f t="shared" ca="1" si="147"/>
        <v>0</v>
      </c>
      <c r="J9457" t="s">
        <v>380</v>
      </c>
    </row>
    <row r="9458" spans="1:10" x14ac:dyDescent="0.55000000000000004">
      <c r="A9458" s="3">
        <v>45909</v>
      </c>
      <c r="B9458">
        <v>503356789</v>
      </c>
      <c r="C9458" t="s">
        <v>134</v>
      </c>
      <c r="D9458" t="s">
        <v>421</v>
      </c>
      <c r="E9458" t="s">
        <v>367</v>
      </c>
      <c r="F9458" t="s">
        <v>360</v>
      </c>
      <c r="G9458" s="1">
        <v>713444</v>
      </c>
      <c r="H9458" s="4">
        <v>30</v>
      </c>
      <c r="I9458" s="4">
        <f t="shared" ca="1" si="147"/>
        <v>241</v>
      </c>
      <c r="J9458" t="s">
        <v>381</v>
      </c>
    </row>
    <row r="9459" spans="1:10" x14ac:dyDescent="0.55000000000000004">
      <c r="A9459" s="3">
        <v>45921</v>
      </c>
      <c r="B9459">
        <v>503367890</v>
      </c>
      <c r="C9459" t="s">
        <v>135</v>
      </c>
      <c r="D9459" t="s">
        <v>422</v>
      </c>
      <c r="E9459" t="s">
        <v>365</v>
      </c>
      <c r="F9459" t="s">
        <v>358</v>
      </c>
      <c r="G9459" s="1">
        <v>179450</v>
      </c>
      <c r="H9459" s="4">
        <v>45</v>
      </c>
      <c r="I9459" s="4">
        <f t="shared" ca="1" si="147"/>
        <v>0</v>
      </c>
      <c r="J9459" t="s">
        <v>380</v>
      </c>
    </row>
    <row r="9460" spans="1:10" x14ac:dyDescent="0.55000000000000004">
      <c r="A9460" s="3">
        <v>45929</v>
      </c>
      <c r="B9460">
        <v>503378901</v>
      </c>
      <c r="C9460" t="s">
        <v>136</v>
      </c>
      <c r="D9460" t="s">
        <v>423</v>
      </c>
      <c r="E9460" t="s">
        <v>369</v>
      </c>
      <c r="F9460" t="s">
        <v>359</v>
      </c>
      <c r="G9460" s="1">
        <v>86500</v>
      </c>
      <c r="H9460" s="4">
        <v>60</v>
      </c>
      <c r="I9460" s="4">
        <f t="shared" ca="1" si="147"/>
        <v>191</v>
      </c>
      <c r="J9460" t="s">
        <v>381</v>
      </c>
    </row>
    <row r="9461" spans="1:10" x14ac:dyDescent="0.55000000000000004">
      <c r="A9461" s="3">
        <v>45937</v>
      </c>
      <c r="B9461">
        <v>503389012</v>
      </c>
      <c r="C9461" t="s">
        <v>137</v>
      </c>
      <c r="D9461" t="s">
        <v>424</v>
      </c>
      <c r="E9461" t="s">
        <v>425</v>
      </c>
      <c r="F9461" t="s">
        <v>361</v>
      </c>
      <c r="G9461" s="1">
        <v>915000</v>
      </c>
      <c r="H9461" s="4">
        <v>15</v>
      </c>
      <c r="I9461" s="4">
        <f t="shared" ca="1" si="147"/>
        <v>228</v>
      </c>
      <c r="J9461" t="s">
        <v>381</v>
      </c>
    </row>
    <row r="9462" spans="1:10" x14ac:dyDescent="0.55000000000000004">
      <c r="A9462" s="3">
        <v>45948</v>
      </c>
      <c r="B9462">
        <v>503390123</v>
      </c>
      <c r="C9462" t="s">
        <v>138</v>
      </c>
      <c r="D9462" t="s">
        <v>426</v>
      </c>
      <c r="E9462" t="s">
        <v>367</v>
      </c>
      <c r="F9462" t="s">
        <v>358</v>
      </c>
      <c r="G9462" s="1">
        <v>6780</v>
      </c>
      <c r="H9462" s="4">
        <v>75</v>
      </c>
      <c r="I9462" s="4">
        <f t="shared" ca="1" si="147"/>
        <v>0</v>
      </c>
      <c r="J9462" t="s">
        <v>380</v>
      </c>
    </row>
    <row r="9463" spans="1:10" x14ac:dyDescent="0.55000000000000004">
      <c r="A9463" s="3">
        <v>45958</v>
      </c>
      <c r="B9463">
        <v>503401234</v>
      </c>
      <c r="C9463" t="s">
        <v>139</v>
      </c>
      <c r="D9463" t="s">
        <v>427</v>
      </c>
      <c r="E9463" t="s">
        <v>366</v>
      </c>
      <c r="F9463" t="s">
        <v>360</v>
      </c>
      <c r="G9463" s="1">
        <v>445600</v>
      </c>
      <c r="H9463" s="4">
        <v>90</v>
      </c>
      <c r="I9463" s="4">
        <f t="shared" ca="1" si="147"/>
        <v>0</v>
      </c>
      <c r="J9463" t="s">
        <v>380</v>
      </c>
    </row>
    <row r="9464" spans="1:10" x14ac:dyDescent="0.55000000000000004">
      <c r="A9464" s="3">
        <v>45966</v>
      </c>
      <c r="B9464">
        <v>503412345</v>
      </c>
      <c r="C9464" t="s">
        <v>140</v>
      </c>
      <c r="D9464" t="s">
        <v>428</v>
      </c>
      <c r="E9464" t="s">
        <v>371</v>
      </c>
      <c r="F9464" t="s">
        <v>358</v>
      </c>
      <c r="G9464" s="1">
        <v>795450.25</v>
      </c>
      <c r="H9464" s="4">
        <v>30</v>
      </c>
      <c r="I9464" s="4">
        <f t="shared" ca="1" si="147"/>
        <v>184</v>
      </c>
      <c r="J9464" t="s">
        <v>381</v>
      </c>
    </row>
    <row r="9465" spans="1:10" x14ac:dyDescent="0.55000000000000004">
      <c r="A9465" s="3">
        <v>45976</v>
      </c>
      <c r="B9465">
        <v>503423456</v>
      </c>
      <c r="C9465" t="s">
        <v>141</v>
      </c>
      <c r="D9465" t="s">
        <v>429</v>
      </c>
      <c r="E9465" t="s">
        <v>362</v>
      </c>
      <c r="F9465" t="s">
        <v>359</v>
      </c>
      <c r="G9465" s="1">
        <v>5200</v>
      </c>
      <c r="H9465" s="4">
        <v>45</v>
      </c>
      <c r="I9465" s="4">
        <f t="shared" ca="1" si="147"/>
        <v>0</v>
      </c>
      <c r="J9465" t="s">
        <v>380</v>
      </c>
    </row>
    <row r="9466" spans="1:10" x14ac:dyDescent="0.55000000000000004">
      <c r="A9466" s="3">
        <v>45987</v>
      </c>
      <c r="B9466">
        <v>503434567</v>
      </c>
      <c r="C9466" t="s">
        <v>142</v>
      </c>
      <c r="D9466" t="s">
        <v>430</v>
      </c>
      <c r="E9466" t="s">
        <v>379</v>
      </c>
      <c r="F9466" t="s">
        <v>361</v>
      </c>
      <c r="G9466" s="1">
        <v>1075600</v>
      </c>
      <c r="H9466" s="4">
        <v>60</v>
      </c>
      <c r="I9466" s="4">
        <f t="shared" ca="1" si="147"/>
        <v>133</v>
      </c>
      <c r="J9466" t="s">
        <v>381</v>
      </c>
    </row>
    <row r="9467" spans="1:10" x14ac:dyDescent="0.55000000000000004">
      <c r="A9467" s="3">
        <v>45998</v>
      </c>
      <c r="B9467">
        <v>503445678</v>
      </c>
      <c r="C9467" t="s">
        <v>143</v>
      </c>
      <c r="D9467" t="s">
        <v>431</v>
      </c>
      <c r="E9467" t="s">
        <v>364</v>
      </c>
      <c r="F9467" t="s">
        <v>360</v>
      </c>
      <c r="G9467" s="1">
        <v>8540</v>
      </c>
      <c r="H9467" s="4">
        <v>15</v>
      </c>
      <c r="I9467" s="4">
        <f t="shared" ca="1" si="147"/>
        <v>0</v>
      </c>
      <c r="J9467" t="s">
        <v>380</v>
      </c>
    </row>
    <row r="9468" spans="1:10" x14ac:dyDescent="0.55000000000000004">
      <c r="A9468" s="3">
        <v>46010</v>
      </c>
      <c r="B9468">
        <v>503456789</v>
      </c>
      <c r="C9468" t="s">
        <v>144</v>
      </c>
      <c r="D9468" t="s">
        <v>432</v>
      </c>
      <c r="E9468" t="s">
        <v>368</v>
      </c>
      <c r="F9468" t="s">
        <v>358</v>
      </c>
      <c r="G9468" s="1">
        <v>1242300</v>
      </c>
      <c r="H9468" s="4">
        <v>75</v>
      </c>
      <c r="I9468" s="4">
        <f t="shared" ca="1" si="147"/>
        <v>0</v>
      </c>
      <c r="J9468" t="s">
        <v>380</v>
      </c>
    </row>
    <row r="9469" spans="1:10" x14ac:dyDescent="0.55000000000000004">
      <c r="A9469" s="3">
        <v>46018</v>
      </c>
      <c r="B9469">
        <v>503467890</v>
      </c>
      <c r="C9469" t="s">
        <v>145</v>
      </c>
      <c r="D9469" t="s">
        <v>433</v>
      </c>
      <c r="E9469" t="s">
        <v>374</v>
      </c>
      <c r="F9469" t="s">
        <v>359</v>
      </c>
      <c r="G9469" s="1">
        <v>4450.75</v>
      </c>
      <c r="H9469" s="4">
        <v>90</v>
      </c>
      <c r="I9469" s="4">
        <f t="shared" ca="1" si="147"/>
        <v>72</v>
      </c>
      <c r="J9469" t="s">
        <v>381</v>
      </c>
    </row>
    <row r="9470" spans="1:10" x14ac:dyDescent="0.55000000000000004">
      <c r="A9470" s="3">
        <v>46024</v>
      </c>
      <c r="B9470">
        <v>503478901</v>
      </c>
      <c r="C9470" t="s">
        <v>146</v>
      </c>
      <c r="D9470" t="s">
        <v>434</v>
      </c>
      <c r="E9470" t="s">
        <v>370</v>
      </c>
      <c r="F9470" t="s">
        <v>360</v>
      </c>
      <c r="G9470" s="1">
        <v>690876</v>
      </c>
      <c r="H9470" s="4">
        <v>30</v>
      </c>
      <c r="I9470" s="4">
        <f t="shared" ca="1" si="147"/>
        <v>126</v>
      </c>
      <c r="J9470" t="s">
        <v>381</v>
      </c>
    </row>
    <row r="9471" spans="1:10" x14ac:dyDescent="0.55000000000000004">
      <c r="A9471" s="3">
        <v>46033</v>
      </c>
      <c r="B9471">
        <v>503489012</v>
      </c>
      <c r="C9471" t="s">
        <v>147</v>
      </c>
      <c r="D9471" t="s">
        <v>435</v>
      </c>
      <c r="E9471" t="s">
        <v>436</v>
      </c>
      <c r="F9471" t="s">
        <v>361</v>
      </c>
      <c r="G9471" s="1">
        <v>225000</v>
      </c>
      <c r="H9471" s="4">
        <v>45</v>
      </c>
      <c r="I9471" s="4">
        <f t="shared" ca="1" si="147"/>
        <v>0</v>
      </c>
      <c r="J9471" t="s">
        <v>380</v>
      </c>
    </row>
    <row r="9472" spans="1:10" x14ac:dyDescent="0.55000000000000004">
      <c r="A9472" s="3">
        <v>46046</v>
      </c>
      <c r="B9472">
        <v>503490123</v>
      </c>
      <c r="C9472" t="s">
        <v>148</v>
      </c>
      <c r="D9472" t="s">
        <v>437</v>
      </c>
      <c r="E9472" t="s">
        <v>367</v>
      </c>
      <c r="F9472" t="s">
        <v>358</v>
      </c>
      <c r="G9472" s="1">
        <v>276579</v>
      </c>
      <c r="H9472" s="4">
        <v>60</v>
      </c>
      <c r="I9472" s="4">
        <f t="shared" ca="1" si="147"/>
        <v>74</v>
      </c>
      <c r="J9472" t="s">
        <v>381</v>
      </c>
    </row>
    <row r="9473" spans="1:10" x14ac:dyDescent="0.55000000000000004">
      <c r="A9473" s="3">
        <v>46058</v>
      </c>
      <c r="B9473">
        <v>503501234</v>
      </c>
      <c r="C9473" t="s">
        <v>149</v>
      </c>
      <c r="D9473" t="s">
        <v>438</v>
      </c>
      <c r="E9473" t="s">
        <v>372</v>
      </c>
      <c r="F9473" t="s">
        <v>360</v>
      </c>
      <c r="G9473" s="1">
        <v>510340</v>
      </c>
      <c r="H9473" s="4">
        <v>15</v>
      </c>
      <c r="I9473" s="4">
        <f t="shared" ca="1" si="147"/>
        <v>0</v>
      </c>
      <c r="J9473" t="s">
        <v>380</v>
      </c>
    </row>
    <row r="9474" spans="1:10" x14ac:dyDescent="0.55000000000000004">
      <c r="A9474" s="3">
        <v>46067</v>
      </c>
      <c r="B9474">
        <v>503512345</v>
      </c>
      <c r="C9474" t="s">
        <v>150</v>
      </c>
      <c r="D9474" t="s">
        <v>439</v>
      </c>
      <c r="E9474" t="s">
        <v>366</v>
      </c>
      <c r="F9474" t="s">
        <v>358</v>
      </c>
      <c r="G9474" s="1">
        <v>3300</v>
      </c>
      <c r="H9474" s="4">
        <v>75</v>
      </c>
      <c r="I9474" s="4">
        <f t="shared" ca="1" si="147"/>
        <v>38</v>
      </c>
      <c r="J9474" t="s">
        <v>381</v>
      </c>
    </row>
    <row r="9475" spans="1:10" x14ac:dyDescent="0.55000000000000004">
      <c r="A9475" s="3">
        <v>46076</v>
      </c>
      <c r="B9475">
        <v>503523456</v>
      </c>
      <c r="C9475" t="s">
        <v>151</v>
      </c>
      <c r="D9475" t="s">
        <v>440</v>
      </c>
      <c r="E9475" t="s">
        <v>368</v>
      </c>
      <c r="F9475" t="s">
        <v>359</v>
      </c>
      <c r="G9475" s="1">
        <v>885210.9</v>
      </c>
      <c r="H9475" s="4">
        <v>90</v>
      </c>
      <c r="I9475" s="4">
        <f t="shared" ref="I9475:I9538" ca="1" si="148">IF(J9475="Pending",TODAY()-A9475-H9475,0)</f>
        <v>0</v>
      </c>
      <c r="J9475" t="s">
        <v>380</v>
      </c>
    </row>
    <row r="9476" spans="1:10" x14ac:dyDescent="0.55000000000000004">
      <c r="A9476" s="3">
        <v>46087</v>
      </c>
      <c r="B9476">
        <v>503534567</v>
      </c>
      <c r="C9476" t="s">
        <v>152</v>
      </c>
      <c r="D9476" t="s">
        <v>441</v>
      </c>
      <c r="E9476" t="s">
        <v>373</v>
      </c>
      <c r="F9476" t="s">
        <v>361</v>
      </c>
      <c r="G9476" s="1">
        <v>19750</v>
      </c>
      <c r="H9476" s="4">
        <v>30</v>
      </c>
      <c r="I9476" s="4">
        <f t="shared" ca="1" si="148"/>
        <v>0</v>
      </c>
      <c r="J9476" t="s">
        <v>380</v>
      </c>
    </row>
    <row r="9477" spans="1:10" x14ac:dyDescent="0.55000000000000004">
      <c r="A9477" s="3">
        <v>46096</v>
      </c>
      <c r="B9477">
        <v>503545678</v>
      </c>
      <c r="C9477" t="s">
        <v>153</v>
      </c>
      <c r="D9477" t="s">
        <v>442</v>
      </c>
      <c r="E9477" t="s">
        <v>376</v>
      </c>
      <c r="F9477" t="s">
        <v>358</v>
      </c>
      <c r="G9477" s="1">
        <v>718999</v>
      </c>
      <c r="H9477" s="4">
        <v>45</v>
      </c>
      <c r="I9477" s="4">
        <f t="shared" ca="1" si="148"/>
        <v>39</v>
      </c>
      <c r="J9477" t="s">
        <v>381</v>
      </c>
    </row>
    <row r="9478" spans="1:10" x14ac:dyDescent="0.55000000000000004">
      <c r="A9478" s="3">
        <v>46105</v>
      </c>
      <c r="B9478">
        <v>502101234</v>
      </c>
      <c r="C9478" t="s">
        <v>19</v>
      </c>
      <c r="D9478" t="s">
        <v>401</v>
      </c>
      <c r="E9478" t="s">
        <v>364</v>
      </c>
      <c r="F9478" t="s">
        <v>360</v>
      </c>
      <c r="G9478" s="1">
        <v>325600</v>
      </c>
      <c r="H9478" s="4">
        <v>60</v>
      </c>
      <c r="I9478" s="4">
        <f t="shared" ca="1" si="148"/>
        <v>0</v>
      </c>
      <c r="J9478" t="s">
        <v>380</v>
      </c>
    </row>
    <row r="9479" spans="1:10" x14ac:dyDescent="0.55000000000000004">
      <c r="A9479" s="3">
        <v>46111</v>
      </c>
      <c r="B9479">
        <v>502212345</v>
      </c>
      <c r="C9479" t="s">
        <v>20</v>
      </c>
      <c r="D9479" t="s">
        <v>402</v>
      </c>
      <c r="E9479" t="s">
        <v>362</v>
      </c>
      <c r="F9479" t="s">
        <v>358</v>
      </c>
      <c r="G9479" s="1">
        <v>475890</v>
      </c>
      <c r="H9479" s="4">
        <v>15</v>
      </c>
      <c r="I9479" s="4">
        <f t="shared" ca="1" si="148"/>
        <v>0</v>
      </c>
      <c r="J9479" t="s">
        <v>380</v>
      </c>
    </row>
    <row r="9480" spans="1:10" x14ac:dyDescent="0.55000000000000004">
      <c r="A9480" s="3">
        <v>45750</v>
      </c>
      <c r="B9480">
        <v>502223456</v>
      </c>
      <c r="C9480" t="s">
        <v>21</v>
      </c>
      <c r="D9480" t="s">
        <v>403</v>
      </c>
      <c r="E9480" t="s">
        <v>404</v>
      </c>
      <c r="F9480" t="s">
        <v>359</v>
      </c>
      <c r="G9480" s="1">
        <v>1688956</v>
      </c>
      <c r="H9480" s="4">
        <v>75</v>
      </c>
      <c r="I9480" s="4">
        <f t="shared" ca="1" si="148"/>
        <v>355</v>
      </c>
      <c r="J9480" t="s">
        <v>381</v>
      </c>
    </row>
    <row r="9481" spans="1:10" x14ac:dyDescent="0.55000000000000004">
      <c r="A9481" s="3">
        <v>45762</v>
      </c>
      <c r="B9481">
        <v>502234567</v>
      </c>
      <c r="C9481" t="s">
        <v>22</v>
      </c>
      <c r="D9481" t="s">
        <v>405</v>
      </c>
      <c r="E9481" t="s">
        <v>371</v>
      </c>
      <c r="F9481" t="s">
        <v>360</v>
      </c>
      <c r="G9481" s="1">
        <v>1245600.5</v>
      </c>
      <c r="H9481" s="4">
        <v>90</v>
      </c>
      <c r="I9481" s="4">
        <f t="shared" ca="1" si="148"/>
        <v>0</v>
      </c>
      <c r="J9481" t="s">
        <v>380</v>
      </c>
    </row>
    <row r="9482" spans="1:10" x14ac:dyDescent="0.55000000000000004">
      <c r="A9482" s="3">
        <v>45774</v>
      </c>
      <c r="B9482">
        <v>502245678</v>
      </c>
      <c r="C9482" t="s">
        <v>23</v>
      </c>
      <c r="D9482" t="s">
        <v>406</v>
      </c>
      <c r="E9482" t="s">
        <v>368</v>
      </c>
      <c r="F9482" t="s">
        <v>361</v>
      </c>
      <c r="G9482" s="1">
        <v>8540</v>
      </c>
      <c r="H9482" s="4">
        <v>30</v>
      </c>
      <c r="I9482" s="4">
        <f t="shared" ca="1" si="148"/>
        <v>0</v>
      </c>
      <c r="J9482" t="s">
        <v>380</v>
      </c>
    </row>
    <row r="9483" spans="1:10" x14ac:dyDescent="0.55000000000000004">
      <c r="A9483" s="3">
        <v>45786</v>
      </c>
      <c r="B9483">
        <v>502256789</v>
      </c>
      <c r="C9483" t="s">
        <v>24</v>
      </c>
      <c r="D9483" t="s">
        <v>407</v>
      </c>
      <c r="E9483" t="s">
        <v>370</v>
      </c>
      <c r="F9483" t="s">
        <v>358</v>
      </c>
      <c r="G9483" s="1">
        <v>912300</v>
      </c>
      <c r="H9483" s="4">
        <v>45</v>
      </c>
      <c r="I9483" s="4">
        <f t="shared" ca="1" si="148"/>
        <v>349</v>
      </c>
      <c r="J9483" t="s">
        <v>381</v>
      </c>
    </row>
    <row r="9484" spans="1:10" x14ac:dyDescent="0.55000000000000004">
      <c r="A9484" s="3">
        <v>45798</v>
      </c>
      <c r="B9484">
        <v>502267890</v>
      </c>
      <c r="C9484" t="s">
        <v>25</v>
      </c>
      <c r="D9484" t="s">
        <v>408</v>
      </c>
      <c r="E9484" t="s">
        <v>367</v>
      </c>
      <c r="F9484" t="s">
        <v>359</v>
      </c>
      <c r="G9484" s="1">
        <v>2450.75</v>
      </c>
      <c r="H9484" s="4">
        <v>60</v>
      </c>
      <c r="I9484" s="4">
        <f t="shared" ca="1" si="148"/>
        <v>0</v>
      </c>
      <c r="J9484" t="s">
        <v>380</v>
      </c>
    </row>
    <row r="9485" spans="1:10" x14ac:dyDescent="0.55000000000000004">
      <c r="A9485" s="3">
        <v>45807</v>
      </c>
      <c r="B9485">
        <v>502278901</v>
      </c>
      <c r="C9485" t="s">
        <v>26</v>
      </c>
      <c r="D9485" t="s">
        <v>409</v>
      </c>
      <c r="E9485" t="s">
        <v>365</v>
      </c>
      <c r="F9485" t="s">
        <v>360</v>
      </c>
      <c r="G9485" s="1">
        <v>690876</v>
      </c>
      <c r="H9485" s="4">
        <v>15</v>
      </c>
      <c r="I9485" s="4">
        <f t="shared" ca="1" si="148"/>
        <v>358</v>
      </c>
      <c r="J9485" t="s">
        <v>381</v>
      </c>
    </row>
    <row r="9486" spans="1:10" x14ac:dyDescent="0.55000000000000004">
      <c r="A9486" s="3">
        <v>45820</v>
      </c>
      <c r="B9486">
        <v>502289012</v>
      </c>
      <c r="C9486" t="s">
        <v>27</v>
      </c>
      <c r="D9486" t="s">
        <v>410</v>
      </c>
      <c r="E9486" t="s">
        <v>366</v>
      </c>
      <c r="F9486" t="s">
        <v>361</v>
      </c>
      <c r="G9486" s="1">
        <v>325000</v>
      </c>
      <c r="H9486" s="4">
        <v>75</v>
      </c>
      <c r="I9486" s="4">
        <f t="shared" ca="1" si="148"/>
        <v>285</v>
      </c>
      <c r="J9486" t="s">
        <v>381</v>
      </c>
    </row>
    <row r="9487" spans="1:10" x14ac:dyDescent="0.55000000000000004">
      <c r="A9487" s="3">
        <v>45833</v>
      </c>
      <c r="B9487">
        <v>502290123</v>
      </c>
      <c r="C9487" t="s">
        <v>28</v>
      </c>
      <c r="D9487" t="s">
        <v>411</v>
      </c>
      <c r="E9487" t="s">
        <v>364</v>
      </c>
      <c r="F9487" t="s">
        <v>358</v>
      </c>
      <c r="G9487" s="1">
        <v>523924</v>
      </c>
      <c r="H9487" s="4">
        <v>30</v>
      </c>
      <c r="I9487" s="4">
        <f t="shared" ca="1" si="148"/>
        <v>0</v>
      </c>
      <c r="J9487" t="s">
        <v>380</v>
      </c>
    </row>
    <row r="9488" spans="1:10" x14ac:dyDescent="0.55000000000000004">
      <c r="A9488" s="3">
        <v>45842</v>
      </c>
      <c r="B9488">
        <v>502301234</v>
      </c>
      <c r="C9488" t="s">
        <v>29</v>
      </c>
      <c r="D9488" t="s">
        <v>412</v>
      </c>
      <c r="E9488" t="s">
        <v>363</v>
      </c>
      <c r="F9488" t="s">
        <v>360</v>
      </c>
      <c r="G9488" s="1">
        <v>510340</v>
      </c>
      <c r="H9488" s="4">
        <v>45</v>
      </c>
      <c r="I9488" s="4">
        <f t="shared" ca="1" si="148"/>
        <v>0</v>
      </c>
      <c r="J9488" t="s">
        <v>380</v>
      </c>
    </row>
    <row r="9489" spans="1:10" x14ac:dyDescent="0.55000000000000004">
      <c r="A9489" s="3">
        <v>45856</v>
      </c>
      <c r="B9489">
        <v>502312345</v>
      </c>
      <c r="C9489" t="s">
        <v>30</v>
      </c>
      <c r="D9489" t="s">
        <v>413</v>
      </c>
      <c r="E9489" t="s">
        <v>414</v>
      </c>
      <c r="F9489" t="s">
        <v>358</v>
      </c>
      <c r="G9489" s="1">
        <v>7300</v>
      </c>
      <c r="H9489" s="4">
        <v>15</v>
      </c>
      <c r="I9489" s="4">
        <f t="shared" ca="1" si="148"/>
        <v>309</v>
      </c>
      <c r="J9489" t="s">
        <v>381</v>
      </c>
    </row>
    <row r="9490" spans="1:10" x14ac:dyDescent="0.55000000000000004">
      <c r="A9490" s="3">
        <v>45867</v>
      </c>
      <c r="B9490">
        <v>502323456</v>
      </c>
      <c r="C9490" t="s">
        <v>31</v>
      </c>
      <c r="D9490" t="s">
        <v>415</v>
      </c>
      <c r="E9490" t="s">
        <v>367</v>
      </c>
      <c r="F9490" t="s">
        <v>359</v>
      </c>
      <c r="G9490" s="1">
        <v>245210.9</v>
      </c>
      <c r="H9490" s="4">
        <v>60</v>
      </c>
      <c r="I9490" s="4">
        <f t="shared" ca="1" si="148"/>
        <v>0</v>
      </c>
      <c r="J9490" t="s">
        <v>380</v>
      </c>
    </row>
    <row r="9491" spans="1:10" x14ac:dyDescent="0.55000000000000004">
      <c r="A9491" s="3">
        <v>45875</v>
      </c>
      <c r="B9491">
        <v>502334567</v>
      </c>
      <c r="C9491" t="s">
        <v>32</v>
      </c>
      <c r="D9491" t="s">
        <v>416</v>
      </c>
      <c r="E9491" t="s">
        <v>377</v>
      </c>
      <c r="F9491" t="s">
        <v>361</v>
      </c>
      <c r="G9491" s="1">
        <v>19750</v>
      </c>
      <c r="H9491" s="4">
        <v>90</v>
      </c>
      <c r="I9491" s="4">
        <f t="shared" ca="1" si="148"/>
        <v>215</v>
      </c>
      <c r="J9491" t="s">
        <v>381</v>
      </c>
    </row>
    <row r="9492" spans="1:10" x14ac:dyDescent="0.55000000000000004">
      <c r="A9492" s="3">
        <v>45888</v>
      </c>
      <c r="B9492">
        <v>502345678</v>
      </c>
      <c r="C9492" t="s">
        <v>33</v>
      </c>
      <c r="D9492" t="s">
        <v>417</v>
      </c>
      <c r="E9492" t="s">
        <v>362</v>
      </c>
      <c r="F9492" t="s">
        <v>358</v>
      </c>
      <c r="G9492" s="1">
        <v>418999</v>
      </c>
      <c r="H9492" s="4">
        <v>30</v>
      </c>
      <c r="I9492" s="4">
        <f t="shared" ca="1" si="148"/>
        <v>0</v>
      </c>
      <c r="J9492" t="s">
        <v>380</v>
      </c>
    </row>
    <row r="9493" spans="1:10" x14ac:dyDescent="0.55000000000000004">
      <c r="A9493" s="3">
        <v>45900</v>
      </c>
      <c r="B9493">
        <v>502356789</v>
      </c>
      <c r="C9493" t="s">
        <v>34</v>
      </c>
      <c r="D9493" t="s">
        <v>418</v>
      </c>
      <c r="E9493" t="s">
        <v>376</v>
      </c>
      <c r="F9493" t="s">
        <v>360</v>
      </c>
      <c r="G9493" s="1">
        <v>1443299</v>
      </c>
      <c r="H9493" s="4">
        <v>75</v>
      </c>
      <c r="I9493" s="4">
        <f t="shared" ca="1" si="148"/>
        <v>0</v>
      </c>
      <c r="J9493" t="s">
        <v>380</v>
      </c>
    </row>
    <row r="9494" spans="1:10" x14ac:dyDescent="0.55000000000000004">
      <c r="A9494" s="3">
        <v>45907</v>
      </c>
      <c r="B9494">
        <v>502367890</v>
      </c>
      <c r="C9494" t="s">
        <v>35</v>
      </c>
      <c r="D9494" t="s">
        <v>419</v>
      </c>
      <c r="E9494" t="s">
        <v>420</v>
      </c>
      <c r="F9494" t="s">
        <v>358</v>
      </c>
      <c r="G9494" s="1">
        <v>189450</v>
      </c>
      <c r="H9494" s="4">
        <v>45</v>
      </c>
      <c r="I9494" s="4">
        <f t="shared" ca="1" si="148"/>
        <v>228</v>
      </c>
      <c r="J9494" t="s">
        <v>381</v>
      </c>
    </row>
    <row r="9495" spans="1:10" x14ac:dyDescent="0.55000000000000004">
      <c r="A9495" s="3">
        <v>45920</v>
      </c>
      <c r="B9495">
        <v>502378901</v>
      </c>
      <c r="C9495" t="s">
        <v>36</v>
      </c>
      <c r="D9495" t="s">
        <v>421</v>
      </c>
      <c r="E9495" t="s">
        <v>367</v>
      </c>
      <c r="F9495" t="s">
        <v>359</v>
      </c>
      <c r="G9495" s="1">
        <v>76500</v>
      </c>
      <c r="H9495" s="4">
        <v>60</v>
      </c>
      <c r="I9495" s="4">
        <f t="shared" ca="1" si="148"/>
        <v>0</v>
      </c>
      <c r="J9495" t="s">
        <v>380</v>
      </c>
    </row>
    <row r="9496" spans="1:10" x14ac:dyDescent="0.55000000000000004">
      <c r="A9496" s="3">
        <v>45928</v>
      </c>
      <c r="B9496">
        <v>502389012</v>
      </c>
      <c r="C9496" t="s">
        <v>37</v>
      </c>
      <c r="D9496" t="s">
        <v>422</v>
      </c>
      <c r="E9496" t="s">
        <v>365</v>
      </c>
      <c r="F9496" t="s">
        <v>361</v>
      </c>
      <c r="G9496" s="1">
        <v>1145000</v>
      </c>
      <c r="H9496" s="4">
        <v>15</v>
      </c>
      <c r="I9496" s="4">
        <f t="shared" ca="1" si="148"/>
        <v>237</v>
      </c>
      <c r="J9496" t="s">
        <v>381</v>
      </c>
    </row>
    <row r="9497" spans="1:10" x14ac:dyDescent="0.55000000000000004">
      <c r="A9497" s="3">
        <v>45935</v>
      </c>
      <c r="B9497">
        <v>502390123</v>
      </c>
      <c r="C9497" t="s">
        <v>38</v>
      </c>
      <c r="D9497" t="s">
        <v>423</v>
      </c>
      <c r="E9497" t="s">
        <v>369</v>
      </c>
      <c r="F9497" t="s">
        <v>358</v>
      </c>
      <c r="G9497" s="1">
        <v>9780</v>
      </c>
      <c r="H9497" s="4">
        <v>30</v>
      </c>
      <c r="I9497" s="4">
        <f t="shared" ca="1" si="148"/>
        <v>0</v>
      </c>
      <c r="J9497" t="s">
        <v>380</v>
      </c>
    </row>
    <row r="9498" spans="1:10" x14ac:dyDescent="0.55000000000000004">
      <c r="A9498" s="3">
        <v>45946</v>
      </c>
      <c r="B9498">
        <v>502401234</v>
      </c>
      <c r="C9498" t="s">
        <v>39</v>
      </c>
      <c r="D9498" t="s">
        <v>424</v>
      </c>
      <c r="E9498" t="s">
        <v>425</v>
      </c>
      <c r="F9498" t="s">
        <v>360</v>
      </c>
      <c r="G9498" s="1">
        <v>625600</v>
      </c>
      <c r="H9498" s="4">
        <v>90</v>
      </c>
      <c r="I9498" s="4">
        <f t="shared" ca="1" si="148"/>
        <v>0</v>
      </c>
      <c r="J9498" t="s">
        <v>380</v>
      </c>
    </row>
    <row r="9499" spans="1:10" x14ac:dyDescent="0.55000000000000004">
      <c r="A9499" s="3">
        <v>45960</v>
      </c>
      <c r="B9499">
        <v>502412345</v>
      </c>
      <c r="C9499" t="s">
        <v>40</v>
      </c>
      <c r="D9499" t="s">
        <v>426</v>
      </c>
      <c r="E9499" t="s">
        <v>367</v>
      </c>
      <c r="F9499" t="s">
        <v>358</v>
      </c>
      <c r="G9499" s="1">
        <v>345890.25</v>
      </c>
      <c r="H9499" s="4">
        <v>45</v>
      </c>
      <c r="I9499" s="4">
        <f t="shared" ca="1" si="148"/>
        <v>175</v>
      </c>
      <c r="J9499" t="s">
        <v>381</v>
      </c>
    </row>
    <row r="9500" spans="1:10" x14ac:dyDescent="0.55000000000000004">
      <c r="A9500" s="3">
        <v>45972</v>
      </c>
      <c r="B9500">
        <v>502423456</v>
      </c>
      <c r="C9500" t="s">
        <v>41</v>
      </c>
      <c r="D9500" t="s">
        <v>427</v>
      </c>
      <c r="E9500" t="s">
        <v>366</v>
      </c>
      <c r="F9500" t="s">
        <v>359</v>
      </c>
      <c r="G9500" s="1">
        <v>1200</v>
      </c>
      <c r="H9500" s="4">
        <v>75</v>
      </c>
      <c r="I9500" s="4">
        <f t="shared" ca="1" si="148"/>
        <v>133</v>
      </c>
      <c r="J9500" t="s">
        <v>381</v>
      </c>
    </row>
    <row r="9501" spans="1:10" x14ac:dyDescent="0.55000000000000004">
      <c r="A9501" s="3">
        <v>45985</v>
      </c>
      <c r="B9501">
        <v>502434567</v>
      </c>
      <c r="C9501" t="s">
        <v>42</v>
      </c>
      <c r="D9501" t="s">
        <v>428</v>
      </c>
      <c r="E9501" t="s">
        <v>371</v>
      </c>
      <c r="F9501" t="s">
        <v>361</v>
      </c>
      <c r="G9501" s="1">
        <v>875600</v>
      </c>
      <c r="H9501" s="4">
        <v>60</v>
      </c>
      <c r="I9501" s="4">
        <f t="shared" ca="1" si="148"/>
        <v>0</v>
      </c>
      <c r="J9501" t="s">
        <v>380</v>
      </c>
    </row>
    <row r="9502" spans="1:10" x14ac:dyDescent="0.55000000000000004">
      <c r="A9502" s="3">
        <v>45993</v>
      </c>
      <c r="B9502">
        <v>502445678</v>
      </c>
      <c r="C9502" t="s">
        <v>43</v>
      </c>
      <c r="D9502" t="s">
        <v>429</v>
      </c>
      <c r="E9502" t="s">
        <v>362</v>
      </c>
      <c r="F9502" t="s">
        <v>360</v>
      </c>
      <c r="G9502" s="1">
        <v>5540</v>
      </c>
      <c r="H9502" s="4">
        <v>30</v>
      </c>
      <c r="I9502" s="4">
        <f t="shared" ca="1" si="148"/>
        <v>0</v>
      </c>
      <c r="J9502" t="s">
        <v>380</v>
      </c>
    </row>
    <row r="9503" spans="1:10" x14ac:dyDescent="0.55000000000000004">
      <c r="A9503" s="3">
        <v>46005</v>
      </c>
      <c r="B9503">
        <v>502456789</v>
      </c>
      <c r="C9503" t="s">
        <v>44</v>
      </c>
      <c r="D9503" t="s">
        <v>430</v>
      </c>
      <c r="E9503" t="s">
        <v>379</v>
      </c>
      <c r="F9503" t="s">
        <v>358</v>
      </c>
      <c r="G9503" s="1">
        <v>1412300</v>
      </c>
      <c r="H9503" s="4">
        <v>15</v>
      </c>
      <c r="I9503" s="4">
        <f t="shared" ca="1" si="148"/>
        <v>160</v>
      </c>
      <c r="J9503" t="s">
        <v>381</v>
      </c>
    </row>
    <row r="9504" spans="1:10" x14ac:dyDescent="0.55000000000000004">
      <c r="A9504" s="3">
        <v>46020</v>
      </c>
      <c r="B9504">
        <v>502467890</v>
      </c>
      <c r="C9504" t="s">
        <v>45</v>
      </c>
      <c r="D9504" t="s">
        <v>431</v>
      </c>
      <c r="E9504" t="s">
        <v>364</v>
      </c>
      <c r="F9504" t="s">
        <v>359</v>
      </c>
      <c r="G9504" s="1">
        <v>9450.75</v>
      </c>
      <c r="H9504" s="4">
        <v>45</v>
      </c>
      <c r="I9504" s="4">
        <f t="shared" ca="1" si="148"/>
        <v>0</v>
      </c>
      <c r="J9504" t="s">
        <v>380</v>
      </c>
    </row>
    <row r="9505" spans="1:10" x14ac:dyDescent="0.55000000000000004">
      <c r="A9505" s="3">
        <v>46025</v>
      </c>
      <c r="B9505">
        <v>502478901</v>
      </c>
      <c r="C9505" t="s">
        <v>46</v>
      </c>
      <c r="D9505" t="s">
        <v>432</v>
      </c>
      <c r="E9505" t="s">
        <v>368</v>
      </c>
      <c r="F9505" t="s">
        <v>360</v>
      </c>
      <c r="G9505" s="1">
        <v>490876</v>
      </c>
      <c r="H9505" s="4">
        <v>90</v>
      </c>
      <c r="I9505" s="4">
        <f t="shared" ca="1" si="148"/>
        <v>65</v>
      </c>
      <c r="J9505" t="s">
        <v>381</v>
      </c>
    </row>
    <row r="9506" spans="1:10" x14ac:dyDescent="0.55000000000000004">
      <c r="A9506" s="3">
        <v>46039</v>
      </c>
      <c r="B9506">
        <v>502489012</v>
      </c>
      <c r="C9506" t="s">
        <v>47</v>
      </c>
      <c r="D9506" t="s">
        <v>433</v>
      </c>
      <c r="E9506" t="s">
        <v>374</v>
      </c>
      <c r="F9506" t="s">
        <v>361</v>
      </c>
      <c r="G9506" s="1">
        <v>225000</v>
      </c>
      <c r="H9506" s="4">
        <v>60</v>
      </c>
      <c r="I9506" s="4">
        <f t="shared" ca="1" si="148"/>
        <v>0</v>
      </c>
      <c r="J9506" t="s">
        <v>380</v>
      </c>
    </row>
    <row r="9507" spans="1:10" x14ac:dyDescent="0.55000000000000004">
      <c r="A9507" s="3">
        <v>46050</v>
      </c>
      <c r="B9507">
        <v>502490123</v>
      </c>
      <c r="C9507" t="s">
        <v>48</v>
      </c>
      <c r="D9507" t="s">
        <v>434</v>
      </c>
      <c r="E9507" t="s">
        <v>370</v>
      </c>
      <c r="F9507" t="s">
        <v>358</v>
      </c>
      <c r="G9507" s="1">
        <v>93510</v>
      </c>
      <c r="H9507" s="4">
        <v>75</v>
      </c>
      <c r="I9507" s="4">
        <f t="shared" ca="1" si="148"/>
        <v>55</v>
      </c>
      <c r="J9507" t="s">
        <v>381</v>
      </c>
    </row>
    <row r="9508" spans="1:10" x14ac:dyDescent="0.55000000000000004">
      <c r="A9508" s="3">
        <v>46059</v>
      </c>
      <c r="B9508">
        <v>502501234</v>
      </c>
      <c r="C9508" t="s">
        <v>49</v>
      </c>
      <c r="D9508" t="s">
        <v>435</v>
      </c>
      <c r="E9508" t="s">
        <v>436</v>
      </c>
      <c r="F9508" t="s">
        <v>360</v>
      </c>
      <c r="G9508" s="1">
        <v>710340</v>
      </c>
      <c r="H9508" s="4">
        <v>30</v>
      </c>
      <c r="I9508" s="4">
        <f t="shared" ca="1" si="148"/>
        <v>0</v>
      </c>
      <c r="J9508" t="s">
        <v>380</v>
      </c>
    </row>
    <row r="9509" spans="1:10" x14ac:dyDescent="0.55000000000000004">
      <c r="A9509" s="3">
        <v>46072</v>
      </c>
      <c r="B9509">
        <v>502512345</v>
      </c>
      <c r="C9509" t="s">
        <v>50</v>
      </c>
      <c r="D9509" t="s">
        <v>437</v>
      </c>
      <c r="E9509" t="s">
        <v>367</v>
      </c>
      <c r="F9509" t="s">
        <v>358</v>
      </c>
      <c r="G9509" s="1">
        <v>12300</v>
      </c>
      <c r="H9509" s="4">
        <v>45</v>
      </c>
      <c r="I9509" s="4">
        <f t="shared" ca="1" si="148"/>
        <v>0</v>
      </c>
      <c r="J9509" t="s">
        <v>380</v>
      </c>
    </row>
    <row r="9510" spans="1:10" x14ac:dyDescent="0.55000000000000004">
      <c r="A9510" s="3">
        <v>46080</v>
      </c>
      <c r="B9510">
        <v>502523456</v>
      </c>
      <c r="C9510" t="s">
        <v>51</v>
      </c>
      <c r="D9510" t="s">
        <v>438</v>
      </c>
      <c r="E9510" t="s">
        <v>372</v>
      </c>
      <c r="F9510" t="s">
        <v>359</v>
      </c>
      <c r="G9510" s="1">
        <v>545210.9</v>
      </c>
      <c r="H9510" s="4">
        <v>15</v>
      </c>
      <c r="I9510" s="4">
        <f t="shared" ca="1" si="148"/>
        <v>85</v>
      </c>
      <c r="J9510" t="s">
        <v>381</v>
      </c>
    </row>
    <row r="9511" spans="1:10" x14ac:dyDescent="0.55000000000000004">
      <c r="A9511" s="3">
        <v>46086</v>
      </c>
      <c r="B9511">
        <v>502534567</v>
      </c>
      <c r="C9511" t="s">
        <v>52</v>
      </c>
      <c r="D9511" t="s">
        <v>439</v>
      </c>
      <c r="E9511" t="s">
        <v>366</v>
      </c>
      <c r="F9511" t="s">
        <v>361</v>
      </c>
      <c r="G9511" s="1">
        <v>29750</v>
      </c>
      <c r="H9511" s="4">
        <v>60</v>
      </c>
      <c r="I9511" s="4">
        <f t="shared" ca="1" si="148"/>
        <v>0</v>
      </c>
      <c r="J9511" t="s">
        <v>380</v>
      </c>
    </row>
    <row r="9512" spans="1:10" x14ac:dyDescent="0.55000000000000004">
      <c r="A9512" s="3">
        <v>46095</v>
      </c>
      <c r="B9512">
        <v>502545678</v>
      </c>
      <c r="C9512" t="s">
        <v>53</v>
      </c>
      <c r="D9512" t="s">
        <v>440</v>
      </c>
      <c r="E9512" t="s">
        <v>368</v>
      </c>
      <c r="F9512" t="s">
        <v>358</v>
      </c>
      <c r="G9512" s="1">
        <v>818999</v>
      </c>
      <c r="H9512" s="4">
        <v>90</v>
      </c>
      <c r="I9512" s="4">
        <f t="shared" ca="1" si="148"/>
        <v>-5</v>
      </c>
      <c r="J9512" t="s">
        <v>381</v>
      </c>
    </row>
    <row r="9513" spans="1:10" x14ac:dyDescent="0.55000000000000004">
      <c r="A9513" s="3">
        <v>46106</v>
      </c>
      <c r="B9513">
        <v>502556789</v>
      </c>
      <c r="C9513" t="s">
        <v>54</v>
      </c>
      <c r="D9513" t="s">
        <v>441</v>
      </c>
      <c r="E9513" t="s">
        <v>373</v>
      </c>
      <c r="F9513" t="s">
        <v>360</v>
      </c>
      <c r="G9513" s="1">
        <v>773899</v>
      </c>
      <c r="H9513" s="4">
        <v>75</v>
      </c>
      <c r="I9513" s="4">
        <f t="shared" ca="1" si="148"/>
        <v>-1</v>
      </c>
      <c r="J9513" t="s">
        <v>381</v>
      </c>
    </row>
    <row r="9514" spans="1:10" x14ac:dyDescent="0.55000000000000004">
      <c r="A9514" s="3">
        <v>45748</v>
      </c>
      <c r="B9514">
        <v>502567890</v>
      </c>
      <c r="C9514" t="s">
        <v>55</v>
      </c>
      <c r="D9514" t="s">
        <v>442</v>
      </c>
      <c r="E9514" t="s">
        <v>376</v>
      </c>
      <c r="F9514" t="s">
        <v>358</v>
      </c>
      <c r="G9514" s="1">
        <v>289450</v>
      </c>
      <c r="H9514" s="4">
        <v>30</v>
      </c>
      <c r="I9514" s="4">
        <f t="shared" ca="1" si="148"/>
        <v>0</v>
      </c>
      <c r="J9514" t="s">
        <v>380</v>
      </c>
    </row>
    <row r="9515" spans="1:10" x14ac:dyDescent="0.55000000000000004">
      <c r="A9515" s="3">
        <v>45755</v>
      </c>
      <c r="B9515">
        <v>502578901</v>
      </c>
      <c r="C9515" t="s">
        <v>56</v>
      </c>
      <c r="D9515" t="s">
        <v>443</v>
      </c>
      <c r="E9515" t="s">
        <v>404</v>
      </c>
      <c r="F9515" t="s">
        <v>359</v>
      </c>
      <c r="G9515" s="1">
        <v>126500</v>
      </c>
      <c r="H9515" s="4">
        <v>45</v>
      </c>
      <c r="I9515" s="4">
        <f t="shared" ca="1" si="148"/>
        <v>0</v>
      </c>
      <c r="J9515" t="s">
        <v>380</v>
      </c>
    </row>
    <row r="9516" spans="1:10" x14ac:dyDescent="0.55000000000000004">
      <c r="A9516" s="3">
        <v>45766</v>
      </c>
      <c r="B9516">
        <v>502589012</v>
      </c>
      <c r="C9516" t="s">
        <v>57</v>
      </c>
      <c r="D9516" t="s">
        <v>444</v>
      </c>
      <c r="E9516" t="s">
        <v>377</v>
      </c>
      <c r="F9516" t="s">
        <v>361</v>
      </c>
      <c r="G9516" s="1">
        <v>1545000</v>
      </c>
      <c r="H9516" s="4">
        <v>60</v>
      </c>
      <c r="I9516" s="4">
        <f t="shared" ca="1" si="148"/>
        <v>354</v>
      </c>
      <c r="J9516" t="s">
        <v>381</v>
      </c>
    </row>
    <row r="9517" spans="1:10" x14ac:dyDescent="0.55000000000000004">
      <c r="A9517" s="3">
        <v>45775</v>
      </c>
      <c r="B9517">
        <v>502590123</v>
      </c>
      <c r="C9517" t="s">
        <v>58</v>
      </c>
      <c r="D9517" t="s">
        <v>445</v>
      </c>
      <c r="E9517" t="s">
        <v>369</v>
      </c>
      <c r="F9517" t="s">
        <v>358</v>
      </c>
      <c r="G9517" s="1">
        <v>4780</v>
      </c>
      <c r="H9517" s="4">
        <v>15</v>
      </c>
      <c r="I9517" s="4">
        <f t="shared" ca="1" si="148"/>
        <v>0</v>
      </c>
      <c r="J9517" t="s">
        <v>380</v>
      </c>
    </row>
    <row r="9518" spans="1:10" x14ac:dyDescent="0.55000000000000004">
      <c r="A9518" s="3">
        <v>45781</v>
      </c>
      <c r="B9518">
        <v>502601234</v>
      </c>
      <c r="C9518" t="s">
        <v>59</v>
      </c>
      <c r="D9518" t="s">
        <v>446</v>
      </c>
      <c r="E9518" t="s">
        <v>378</v>
      </c>
      <c r="F9518" t="s">
        <v>360</v>
      </c>
      <c r="G9518" s="1">
        <v>925600</v>
      </c>
      <c r="H9518" s="4">
        <v>75</v>
      </c>
      <c r="I9518" s="4">
        <f t="shared" ca="1" si="148"/>
        <v>324</v>
      </c>
      <c r="J9518" t="s">
        <v>381</v>
      </c>
    </row>
    <row r="9519" spans="1:10" x14ac:dyDescent="0.55000000000000004">
      <c r="A9519" s="3">
        <v>45794</v>
      </c>
      <c r="B9519">
        <v>502612345</v>
      </c>
      <c r="C9519" t="s">
        <v>60</v>
      </c>
      <c r="D9519" t="s">
        <v>447</v>
      </c>
      <c r="E9519" t="s">
        <v>374</v>
      </c>
      <c r="F9519" t="s">
        <v>358</v>
      </c>
      <c r="G9519" s="1">
        <v>645890.25</v>
      </c>
      <c r="H9519" s="4">
        <v>90</v>
      </c>
      <c r="I9519" s="4">
        <f t="shared" ca="1" si="148"/>
        <v>0</v>
      </c>
      <c r="J9519" t="s">
        <v>380</v>
      </c>
    </row>
    <row r="9520" spans="1:10" x14ac:dyDescent="0.55000000000000004">
      <c r="A9520" s="3">
        <v>45803</v>
      </c>
      <c r="B9520">
        <v>502623456</v>
      </c>
      <c r="C9520" t="s">
        <v>61</v>
      </c>
      <c r="D9520" t="s">
        <v>448</v>
      </c>
      <c r="E9520" t="s">
        <v>366</v>
      </c>
      <c r="F9520" t="s">
        <v>359</v>
      </c>
      <c r="G9520" s="1">
        <v>2200</v>
      </c>
      <c r="H9520" s="4">
        <v>30</v>
      </c>
      <c r="I9520" s="4">
        <f t="shared" ca="1" si="148"/>
        <v>0</v>
      </c>
      <c r="J9520" t="s">
        <v>380</v>
      </c>
    </row>
    <row r="9521" spans="1:10" x14ac:dyDescent="0.55000000000000004">
      <c r="A9521" s="3">
        <v>45811</v>
      </c>
      <c r="B9521">
        <v>502634567</v>
      </c>
      <c r="C9521" t="s">
        <v>62</v>
      </c>
      <c r="D9521" t="s">
        <v>449</v>
      </c>
      <c r="E9521" t="s">
        <v>371</v>
      </c>
      <c r="F9521" t="s">
        <v>361</v>
      </c>
      <c r="G9521" s="1">
        <v>1875600</v>
      </c>
      <c r="H9521" s="4">
        <v>45</v>
      </c>
      <c r="I9521" s="4">
        <f t="shared" ca="1" si="148"/>
        <v>324</v>
      </c>
      <c r="J9521" t="s">
        <v>381</v>
      </c>
    </row>
    <row r="9522" spans="1:10" x14ac:dyDescent="0.55000000000000004">
      <c r="A9522" s="3">
        <v>45824</v>
      </c>
      <c r="B9522">
        <v>502645678</v>
      </c>
      <c r="C9522" t="s">
        <v>63</v>
      </c>
      <c r="D9522" t="s">
        <v>450</v>
      </c>
      <c r="E9522" t="s">
        <v>363</v>
      </c>
      <c r="F9522" t="s">
        <v>360</v>
      </c>
      <c r="G9522" s="1">
        <v>3540</v>
      </c>
      <c r="H9522" s="4">
        <v>60</v>
      </c>
      <c r="I9522" s="4">
        <f t="shared" ca="1" si="148"/>
        <v>296</v>
      </c>
      <c r="J9522" t="s">
        <v>381</v>
      </c>
    </row>
    <row r="9523" spans="1:10" x14ac:dyDescent="0.55000000000000004">
      <c r="A9523" s="3">
        <v>45837</v>
      </c>
      <c r="B9523">
        <v>502656789</v>
      </c>
      <c r="C9523" t="s">
        <v>64</v>
      </c>
      <c r="D9523" t="s">
        <v>451</v>
      </c>
      <c r="E9523" t="s">
        <v>425</v>
      </c>
      <c r="F9523" t="s">
        <v>358</v>
      </c>
      <c r="G9523" s="1">
        <v>1112300</v>
      </c>
      <c r="H9523" s="4">
        <v>15</v>
      </c>
      <c r="I9523" s="4">
        <f t="shared" ca="1" si="148"/>
        <v>0</v>
      </c>
      <c r="J9523" t="s">
        <v>380</v>
      </c>
    </row>
    <row r="9524" spans="1:10" x14ac:dyDescent="0.55000000000000004">
      <c r="A9524" s="3">
        <v>45845</v>
      </c>
      <c r="B9524">
        <v>502667890</v>
      </c>
      <c r="C9524" t="s">
        <v>65</v>
      </c>
      <c r="D9524" t="s">
        <v>452</v>
      </c>
      <c r="E9524" t="s">
        <v>374</v>
      </c>
      <c r="F9524" t="s">
        <v>359</v>
      </c>
      <c r="G9524" s="1">
        <v>5450.75</v>
      </c>
      <c r="H9524" s="4">
        <v>75</v>
      </c>
      <c r="I9524" s="4">
        <f t="shared" ca="1" si="148"/>
        <v>260</v>
      </c>
      <c r="J9524" t="s">
        <v>381</v>
      </c>
    </row>
    <row r="9525" spans="1:10" x14ac:dyDescent="0.55000000000000004">
      <c r="A9525" s="3">
        <v>45858</v>
      </c>
      <c r="B9525">
        <v>502678901</v>
      </c>
      <c r="C9525" t="s">
        <v>66</v>
      </c>
      <c r="D9525" t="s">
        <v>453</v>
      </c>
      <c r="E9525" t="s">
        <v>365</v>
      </c>
      <c r="F9525" t="s">
        <v>360</v>
      </c>
      <c r="G9525" s="1">
        <v>990876</v>
      </c>
      <c r="H9525" s="4">
        <v>90</v>
      </c>
      <c r="I9525" s="4">
        <f t="shared" ca="1" si="148"/>
        <v>0</v>
      </c>
      <c r="J9525" t="s">
        <v>380</v>
      </c>
    </row>
    <row r="9526" spans="1:10" x14ac:dyDescent="0.55000000000000004">
      <c r="A9526" s="3">
        <v>45869</v>
      </c>
      <c r="B9526">
        <v>502689012</v>
      </c>
      <c r="C9526" t="s">
        <v>67</v>
      </c>
      <c r="D9526" t="s">
        <v>454</v>
      </c>
      <c r="E9526" t="s">
        <v>455</v>
      </c>
      <c r="F9526" t="s">
        <v>361</v>
      </c>
      <c r="G9526" s="1">
        <v>425000</v>
      </c>
      <c r="H9526" s="4">
        <v>30</v>
      </c>
      <c r="I9526" s="4">
        <f t="shared" ca="1" si="148"/>
        <v>281</v>
      </c>
      <c r="J9526" t="s">
        <v>381</v>
      </c>
    </row>
    <row r="9527" spans="1:10" x14ac:dyDescent="0.55000000000000004">
      <c r="A9527" s="3">
        <v>45874</v>
      </c>
      <c r="B9527">
        <v>502690123</v>
      </c>
      <c r="C9527" t="s">
        <v>68</v>
      </c>
      <c r="D9527" t="s">
        <v>456</v>
      </c>
      <c r="E9527" t="s">
        <v>378</v>
      </c>
      <c r="F9527" t="s">
        <v>358</v>
      </c>
      <c r="G9527" s="1">
        <v>768619</v>
      </c>
      <c r="H9527" s="4">
        <v>45</v>
      </c>
      <c r="I9527" s="4">
        <f t="shared" ca="1" si="148"/>
        <v>0</v>
      </c>
      <c r="J9527" t="s">
        <v>380</v>
      </c>
    </row>
    <row r="9528" spans="1:10" x14ac:dyDescent="0.55000000000000004">
      <c r="A9528" s="3">
        <v>45886</v>
      </c>
      <c r="B9528">
        <v>502701234</v>
      </c>
      <c r="C9528" t="s">
        <v>69</v>
      </c>
      <c r="D9528" t="s">
        <v>457</v>
      </c>
      <c r="E9528" t="s">
        <v>373</v>
      </c>
      <c r="F9528" t="s">
        <v>360</v>
      </c>
      <c r="G9528" s="1">
        <v>810340</v>
      </c>
      <c r="H9528" s="4">
        <v>60</v>
      </c>
      <c r="I9528" s="4">
        <f t="shared" ca="1" si="148"/>
        <v>0</v>
      </c>
      <c r="J9528" t="s">
        <v>380</v>
      </c>
    </row>
    <row r="9529" spans="1:10" x14ac:dyDescent="0.55000000000000004">
      <c r="A9529" s="3">
        <v>45897</v>
      </c>
      <c r="B9529">
        <v>502712345</v>
      </c>
      <c r="C9529" t="s">
        <v>70</v>
      </c>
      <c r="D9529" t="s">
        <v>458</v>
      </c>
      <c r="E9529" t="s">
        <v>404</v>
      </c>
      <c r="F9529" t="s">
        <v>358</v>
      </c>
      <c r="G9529" s="1">
        <v>785920</v>
      </c>
      <c r="H9529" s="4">
        <v>15</v>
      </c>
      <c r="I9529" s="4">
        <f t="shared" ca="1" si="148"/>
        <v>0</v>
      </c>
      <c r="J9529" t="s">
        <v>380</v>
      </c>
    </row>
    <row r="9530" spans="1:10" x14ac:dyDescent="0.55000000000000004">
      <c r="A9530" s="3">
        <v>45902</v>
      </c>
      <c r="B9530">
        <v>502723456</v>
      </c>
      <c r="C9530" t="s">
        <v>71</v>
      </c>
      <c r="D9530" t="s">
        <v>459</v>
      </c>
      <c r="E9530" t="s">
        <v>369</v>
      </c>
      <c r="F9530" t="s">
        <v>359</v>
      </c>
      <c r="G9530" s="1">
        <v>1354275</v>
      </c>
      <c r="H9530" s="4">
        <v>75</v>
      </c>
      <c r="I9530" s="4">
        <f t="shared" ca="1" si="148"/>
        <v>203</v>
      </c>
      <c r="J9530" t="s">
        <v>381</v>
      </c>
    </row>
    <row r="9531" spans="1:10" x14ac:dyDescent="0.55000000000000004">
      <c r="A9531" s="3">
        <v>45914</v>
      </c>
      <c r="B9531">
        <v>502734567</v>
      </c>
      <c r="C9531" t="s">
        <v>72</v>
      </c>
      <c r="D9531" t="s">
        <v>460</v>
      </c>
      <c r="E9531" t="s">
        <v>425</v>
      </c>
      <c r="F9531" t="s">
        <v>360</v>
      </c>
      <c r="G9531" s="1">
        <v>1645300.75</v>
      </c>
      <c r="H9531" s="4">
        <v>90</v>
      </c>
      <c r="I9531" s="4">
        <f t="shared" ca="1" si="148"/>
        <v>0</v>
      </c>
      <c r="J9531" t="s">
        <v>380</v>
      </c>
    </row>
    <row r="9532" spans="1:10" x14ac:dyDescent="0.55000000000000004">
      <c r="A9532" s="3">
        <v>45926</v>
      </c>
      <c r="B9532">
        <v>502745678</v>
      </c>
      <c r="C9532" t="s">
        <v>73</v>
      </c>
      <c r="D9532" t="s">
        <v>461</v>
      </c>
      <c r="E9532" t="s">
        <v>436</v>
      </c>
      <c r="F9532" t="s">
        <v>361</v>
      </c>
      <c r="G9532" s="1">
        <v>12540</v>
      </c>
      <c r="H9532" s="4">
        <v>30</v>
      </c>
      <c r="I9532" s="4">
        <f t="shared" ca="1" si="148"/>
        <v>0</v>
      </c>
      <c r="J9532" t="s">
        <v>380</v>
      </c>
    </row>
    <row r="9533" spans="1:10" x14ac:dyDescent="0.55000000000000004">
      <c r="A9533" s="3">
        <v>45938</v>
      </c>
      <c r="B9533">
        <v>502756789</v>
      </c>
      <c r="C9533" t="s">
        <v>74</v>
      </c>
      <c r="D9533" t="s">
        <v>462</v>
      </c>
      <c r="E9533" t="s">
        <v>377</v>
      </c>
      <c r="F9533" t="s">
        <v>358</v>
      </c>
      <c r="G9533" s="1">
        <v>512800</v>
      </c>
      <c r="H9533" s="4">
        <v>45</v>
      </c>
      <c r="I9533" s="4">
        <f t="shared" ca="1" si="148"/>
        <v>197</v>
      </c>
      <c r="J9533" t="s">
        <v>381</v>
      </c>
    </row>
    <row r="9534" spans="1:10" x14ac:dyDescent="0.55000000000000004">
      <c r="A9534" s="3">
        <v>45949</v>
      </c>
      <c r="B9534">
        <v>502767890</v>
      </c>
      <c r="C9534" t="s">
        <v>75</v>
      </c>
      <c r="D9534" t="s">
        <v>463</v>
      </c>
      <c r="E9534" t="s">
        <v>379</v>
      </c>
      <c r="F9534" t="s">
        <v>359</v>
      </c>
      <c r="G9534" s="1">
        <v>8450.5</v>
      </c>
      <c r="H9534" s="4">
        <v>60</v>
      </c>
      <c r="I9534" s="4">
        <f t="shared" ca="1" si="148"/>
        <v>0</v>
      </c>
      <c r="J9534" t="s">
        <v>380</v>
      </c>
    </row>
    <row r="9535" spans="1:10" x14ac:dyDescent="0.55000000000000004">
      <c r="A9535" s="3">
        <v>45957</v>
      </c>
      <c r="B9535">
        <v>502778901</v>
      </c>
      <c r="C9535" t="s">
        <v>76</v>
      </c>
      <c r="D9535" t="s">
        <v>464</v>
      </c>
      <c r="E9535" t="s">
        <v>375</v>
      </c>
      <c r="F9535" t="s">
        <v>360</v>
      </c>
      <c r="G9535" s="1">
        <v>975650</v>
      </c>
      <c r="H9535" s="4">
        <v>15</v>
      </c>
      <c r="I9535" s="4">
        <f t="shared" ca="1" si="148"/>
        <v>208</v>
      </c>
      <c r="J9535" t="s">
        <v>381</v>
      </c>
    </row>
    <row r="9536" spans="1:10" x14ac:dyDescent="0.55000000000000004">
      <c r="A9536" s="3">
        <v>45965</v>
      </c>
      <c r="B9536">
        <v>502789012</v>
      </c>
      <c r="C9536" t="s">
        <v>77</v>
      </c>
      <c r="D9536" t="s">
        <v>465</v>
      </c>
      <c r="E9536" t="s">
        <v>375</v>
      </c>
      <c r="F9536" t="s">
        <v>361</v>
      </c>
      <c r="G9536" s="1">
        <v>275000</v>
      </c>
      <c r="H9536" s="4">
        <v>75</v>
      </c>
      <c r="I9536" s="4">
        <f t="shared" ca="1" si="148"/>
        <v>140</v>
      </c>
      <c r="J9536" t="s">
        <v>381</v>
      </c>
    </row>
    <row r="9537" spans="1:10" x14ac:dyDescent="0.55000000000000004">
      <c r="A9537" s="3">
        <v>45977</v>
      </c>
      <c r="B9537">
        <v>502790123</v>
      </c>
      <c r="C9537" t="s">
        <v>78</v>
      </c>
      <c r="D9537" t="s">
        <v>466</v>
      </c>
      <c r="E9537" t="s">
        <v>368</v>
      </c>
      <c r="F9537" t="s">
        <v>358</v>
      </c>
      <c r="G9537" s="1">
        <v>1998712</v>
      </c>
      <c r="H9537" s="4">
        <v>90</v>
      </c>
      <c r="I9537" s="4">
        <f t="shared" ca="1" si="148"/>
        <v>0</v>
      </c>
      <c r="J9537" t="s">
        <v>380</v>
      </c>
    </row>
    <row r="9538" spans="1:10" x14ac:dyDescent="0.55000000000000004">
      <c r="A9538" s="3">
        <v>45989</v>
      </c>
      <c r="B9538">
        <v>502801234</v>
      </c>
      <c r="C9538" t="s">
        <v>79</v>
      </c>
      <c r="D9538" t="s">
        <v>467</v>
      </c>
      <c r="E9538" t="s">
        <v>364</v>
      </c>
      <c r="F9538" t="s">
        <v>360</v>
      </c>
      <c r="G9538" s="1">
        <v>680340</v>
      </c>
      <c r="H9538" s="4">
        <v>30</v>
      </c>
      <c r="I9538" s="4">
        <f t="shared" ca="1" si="148"/>
        <v>0</v>
      </c>
      <c r="J9538" t="s">
        <v>380</v>
      </c>
    </row>
    <row r="9539" spans="1:10" x14ac:dyDescent="0.55000000000000004">
      <c r="A9539" s="3">
        <v>45996</v>
      </c>
      <c r="B9539">
        <v>502812345</v>
      </c>
      <c r="C9539" t="s">
        <v>80</v>
      </c>
      <c r="D9539" t="s">
        <v>468</v>
      </c>
      <c r="E9539" t="s">
        <v>378</v>
      </c>
      <c r="F9539" t="s">
        <v>358</v>
      </c>
      <c r="G9539" s="1">
        <v>21300</v>
      </c>
      <c r="H9539" s="4">
        <v>45</v>
      </c>
      <c r="I9539" s="4">
        <f t="shared" ref="I9539:I9602" ca="1" si="149">IF(J9539="Pending",TODAY()-A9539-H9539,0)</f>
        <v>139</v>
      </c>
      <c r="J9539" t="s">
        <v>381</v>
      </c>
    </row>
    <row r="9540" spans="1:10" x14ac:dyDescent="0.55000000000000004">
      <c r="A9540" s="3">
        <v>46009</v>
      </c>
      <c r="B9540">
        <v>502823456</v>
      </c>
      <c r="C9540" t="s">
        <v>81</v>
      </c>
      <c r="D9540" t="s">
        <v>469</v>
      </c>
      <c r="E9540" t="s">
        <v>470</v>
      </c>
      <c r="F9540" t="s">
        <v>359</v>
      </c>
      <c r="G9540" s="1">
        <v>425110.9</v>
      </c>
      <c r="H9540" s="4">
        <v>60</v>
      </c>
      <c r="I9540" s="4">
        <f t="shared" ca="1" si="149"/>
        <v>0</v>
      </c>
      <c r="J9540" t="s">
        <v>380</v>
      </c>
    </row>
    <row r="9541" spans="1:10" x14ac:dyDescent="0.55000000000000004">
      <c r="A9541" s="3">
        <v>46021</v>
      </c>
      <c r="B9541">
        <v>502834567</v>
      </c>
      <c r="C9541" t="s">
        <v>82</v>
      </c>
      <c r="D9541" t="s">
        <v>471</v>
      </c>
      <c r="E9541" t="s">
        <v>472</v>
      </c>
      <c r="F9541" t="s">
        <v>361</v>
      </c>
      <c r="G9541" s="1">
        <v>35750</v>
      </c>
      <c r="H9541" s="4">
        <v>15</v>
      </c>
      <c r="I9541" s="4">
        <f t="shared" ca="1" si="149"/>
        <v>144</v>
      </c>
      <c r="J9541" t="s">
        <v>381</v>
      </c>
    </row>
    <row r="9542" spans="1:10" x14ac:dyDescent="0.55000000000000004">
      <c r="A9542" s="3">
        <v>46029</v>
      </c>
      <c r="B9542">
        <v>502845678</v>
      </c>
      <c r="C9542" t="s">
        <v>83</v>
      </c>
      <c r="D9542" t="s">
        <v>473</v>
      </c>
      <c r="E9542" t="s">
        <v>474</v>
      </c>
      <c r="F9542" t="s">
        <v>358</v>
      </c>
      <c r="G9542" s="1">
        <v>398999</v>
      </c>
      <c r="H9542" s="4">
        <v>75</v>
      </c>
      <c r="I9542" s="4">
        <f t="shared" ca="1" si="149"/>
        <v>0</v>
      </c>
      <c r="J9542" t="s">
        <v>380</v>
      </c>
    </row>
    <row r="9543" spans="1:10" x14ac:dyDescent="0.55000000000000004">
      <c r="A9543" s="3">
        <v>46042</v>
      </c>
      <c r="B9543">
        <v>502856789</v>
      </c>
      <c r="C9543" t="s">
        <v>84</v>
      </c>
      <c r="D9543" t="s">
        <v>475</v>
      </c>
      <c r="E9543" t="s">
        <v>476</v>
      </c>
      <c r="F9543" t="s">
        <v>360</v>
      </c>
      <c r="G9543" s="1">
        <v>322080</v>
      </c>
      <c r="H9543" s="4">
        <v>90</v>
      </c>
      <c r="I9543" s="4">
        <f t="shared" ca="1" si="149"/>
        <v>0</v>
      </c>
      <c r="J9543" t="s">
        <v>380</v>
      </c>
    </row>
    <row r="9544" spans="1:10" x14ac:dyDescent="0.55000000000000004">
      <c r="A9544" s="3">
        <v>46053</v>
      </c>
      <c r="B9544">
        <v>502867890</v>
      </c>
      <c r="C9544" t="s">
        <v>85</v>
      </c>
      <c r="D9544" t="s">
        <v>477</v>
      </c>
      <c r="E9544" t="s">
        <v>478</v>
      </c>
      <c r="F9544" t="s">
        <v>358</v>
      </c>
      <c r="G9544" s="1">
        <v>249450</v>
      </c>
      <c r="H9544" s="4">
        <v>30</v>
      </c>
      <c r="I9544" s="4">
        <f t="shared" ca="1" si="149"/>
        <v>97</v>
      </c>
      <c r="J9544" t="s">
        <v>381</v>
      </c>
    </row>
    <row r="9545" spans="1:10" x14ac:dyDescent="0.55000000000000004">
      <c r="A9545" s="3">
        <v>46062</v>
      </c>
      <c r="B9545">
        <v>502878901</v>
      </c>
      <c r="C9545" t="s">
        <v>86</v>
      </c>
      <c r="D9545" t="s">
        <v>479</v>
      </c>
      <c r="E9545" t="s">
        <v>480</v>
      </c>
      <c r="F9545" t="s">
        <v>359</v>
      </c>
      <c r="G9545" s="1">
        <v>96500</v>
      </c>
      <c r="H9545" s="4">
        <v>45</v>
      </c>
      <c r="I9545" s="4">
        <f t="shared" ca="1" si="149"/>
        <v>0</v>
      </c>
      <c r="J9545" t="s">
        <v>380</v>
      </c>
    </row>
    <row r="9546" spans="1:10" x14ac:dyDescent="0.55000000000000004">
      <c r="A9546" s="3">
        <v>46071</v>
      </c>
      <c r="B9546">
        <v>502889012</v>
      </c>
      <c r="C9546" t="s">
        <v>87</v>
      </c>
      <c r="D9546" t="s">
        <v>481</v>
      </c>
      <c r="E9546" t="s">
        <v>420</v>
      </c>
      <c r="F9546" t="s">
        <v>361</v>
      </c>
      <c r="G9546" s="1">
        <v>1015000</v>
      </c>
      <c r="H9546" s="4">
        <v>60</v>
      </c>
      <c r="I9546" s="4">
        <f t="shared" ca="1" si="149"/>
        <v>49</v>
      </c>
      <c r="J9546" t="s">
        <v>381</v>
      </c>
    </row>
    <row r="9547" spans="1:10" x14ac:dyDescent="0.55000000000000004">
      <c r="A9547" s="3">
        <v>46079</v>
      </c>
      <c r="B9547">
        <v>502890123</v>
      </c>
      <c r="C9547" t="s">
        <v>88</v>
      </c>
      <c r="D9547" t="s">
        <v>482</v>
      </c>
      <c r="E9547" t="s">
        <v>374</v>
      </c>
      <c r="F9547" t="s">
        <v>358</v>
      </c>
      <c r="G9547" s="1">
        <v>14780</v>
      </c>
      <c r="H9547" s="4">
        <v>15</v>
      </c>
      <c r="I9547" s="4">
        <f t="shared" ca="1" si="149"/>
        <v>0</v>
      </c>
      <c r="J9547" t="s">
        <v>380</v>
      </c>
    </row>
    <row r="9548" spans="1:10" x14ac:dyDescent="0.55000000000000004">
      <c r="A9548" s="3">
        <v>46085</v>
      </c>
      <c r="B9548">
        <v>502901234</v>
      </c>
      <c r="C9548" t="s">
        <v>89</v>
      </c>
      <c r="D9548" t="s">
        <v>483</v>
      </c>
      <c r="E9548" t="s">
        <v>404</v>
      </c>
      <c r="F9548" t="s">
        <v>360</v>
      </c>
      <c r="G9548" s="1">
        <v>555600</v>
      </c>
      <c r="H9548" s="4">
        <v>75</v>
      </c>
      <c r="I9548" s="4">
        <f t="shared" ca="1" si="149"/>
        <v>0</v>
      </c>
      <c r="J9548" t="s">
        <v>380</v>
      </c>
    </row>
    <row r="9549" spans="1:10" x14ac:dyDescent="0.55000000000000004">
      <c r="A9549" s="3">
        <v>46094</v>
      </c>
      <c r="B9549">
        <v>502912345</v>
      </c>
      <c r="C9549" t="s">
        <v>90</v>
      </c>
      <c r="D9549" t="s">
        <v>484</v>
      </c>
      <c r="E9549" t="s">
        <v>363</v>
      </c>
      <c r="F9549" t="s">
        <v>358</v>
      </c>
      <c r="G9549" s="1">
        <v>895450.25</v>
      </c>
      <c r="H9549" s="4">
        <v>90</v>
      </c>
      <c r="I9549" s="4">
        <f t="shared" ca="1" si="149"/>
        <v>-4</v>
      </c>
      <c r="J9549" t="s">
        <v>381</v>
      </c>
    </row>
    <row r="9550" spans="1:10" x14ac:dyDescent="0.55000000000000004">
      <c r="A9550" s="3">
        <v>46103</v>
      </c>
      <c r="B9550">
        <v>502923456</v>
      </c>
      <c r="C9550" t="s">
        <v>91</v>
      </c>
      <c r="D9550" t="s">
        <v>485</v>
      </c>
      <c r="E9550" t="s">
        <v>425</v>
      </c>
      <c r="F9550" t="s">
        <v>359</v>
      </c>
      <c r="G9550" s="1">
        <v>3200</v>
      </c>
      <c r="H9550" s="4">
        <v>30</v>
      </c>
      <c r="I9550" s="4">
        <f t="shared" ca="1" si="149"/>
        <v>47</v>
      </c>
      <c r="J9550" t="s">
        <v>381</v>
      </c>
    </row>
    <row r="9551" spans="1:10" x14ac:dyDescent="0.55000000000000004">
      <c r="A9551" s="3">
        <v>46112</v>
      </c>
      <c r="B9551">
        <v>502934567</v>
      </c>
      <c r="C9551" t="s">
        <v>92</v>
      </c>
      <c r="D9551" t="s">
        <v>486</v>
      </c>
      <c r="E9551" t="s">
        <v>436</v>
      </c>
      <c r="F9551" t="s">
        <v>361</v>
      </c>
      <c r="G9551" s="1">
        <v>1175600</v>
      </c>
      <c r="H9551" s="4">
        <v>45</v>
      </c>
      <c r="I9551" s="4">
        <f t="shared" ca="1" si="149"/>
        <v>0</v>
      </c>
      <c r="J9551" t="s">
        <v>380</v>
      </c>
    </row>
    <row r="9552" spans="1:10" x14ac:dyDescent="0.55000000000000004">
      <c r="A9552" s="3">
        <v>45749</v>
      </c>
      <c r="B9552">
        <v>502945678</v>
      </c>
      <c r="C9552" t="s">
        <v>93</v>
      </c>
      <c r="D9552" t="s">
        <v>487</v>
      </c>
      <c r="E9552" t="s">
        <v>367</v>
      </c>
      <c r="F9552" t="s">
        <v>360</v>
      </c>
      <c r="G9552" s="1">
        <v>6540</v>
      </c>
      <c r="H9552" s="4">
        <v>60</v>
      </c>
      <c r="I9552" s="4">
        <f t="shared" ca="1" si="149"/>
        <v>0</v>
      </c>
      <c r="J9552" t="s">
        <v>380</v>
      </c>
    </row>
    <row r="9553" spans="1:10" x14ac:dyDescent="0.55000000000000004">
      <c r="A9553" s="3">
        <v>45757</v>
      </c>
      <c r="B9553">
        <v>502956789</v>
      </c>
      <c r="C9553" t="s">
        <v>94</v>
      </c>
      <c r="D9553" t="s">
        <v>488</v>
      </c>
      <c r="E9553" t="s">
        <v>367</v>
      </c>
      <c r="F9553" t="s">
        <v>358</v>
      </c>
      <c r="G9553" s="1">
        <v>1842300</v>
      </c>
      <c r="H9553" s="4">
        <v>15</v>
      </c>
      <c r="I9553" s="4">
        <f t="shared" ca="1" si="149"/>
        <v>408</v>
      </c>
      <c r="J9553" t="s">
        <v>381</v>
      </c>
    </row>
    <row r="9554" spans="1:10" x14ac:dyDescent="0.55000000000000004">
      <c r="A9554" s="3">
        <v>45769</v>
      </c>
      <c r="B9554">
        <v>502967890</v>
      </c>
      <c r="C9554" t="s">
        <v>95</v>
      </c>
      <c r="D9554" t="s">
        <v>489</v>
      </c>
      <c r="E9554" t="s">
        <v>363</v>
      </c>
      <c r="F9554" t="s">
        <v>359</v>
      </c>
      <c r="G9554" s="1">
        <v>6450.75</v>
      </c>
      <c r="H9554" s="4">
        <v>75</v>
      </c>
      <c r="I9554" s="4">
        <f t="shared" ca="1" si="149"/>
        <v>0</v>
      </c>
      <c r="J9554" t="s">
        <v>380</v>
      </c>
    </row>
    <row r="9555" spans="1:10" x14ac:dyDescent="0.55000000000000004">
      <c r="A9555" s="3">
        <v>45776</v>
      </c>
      <c r="B9555">
        <v>502978901</v>
      </c>
      <c r="C9555" t="s">
        <v>96</v>
      </c>
      <c r="D9555" t="s">
        <v>490</v>
      </c>
      <c r="E9555" t="s">
        <v>376</v>
      </c>
      <c r="F9555" t="s">
        <v>360</v>
      </c>
      <c r="G9555" s="1">
        <v>790876</v>
      </c>
      <c r="H9555" s="4">
        <v>90</v>
      </c>
      <c r="I9555" s="4">
        <f t="shared" ca="1" si="149"/>
        <v>314</v>
      </c>
      <c r="J9555" t="s">
        <v>381</v>
      </c>
    </row>
    <row r="9556" spans="1:10" x14ac:dyDescent="0.55000000000000004">
      <c r="A9556" s="3">
        <v>45783</v>
      </c>
      <c r="B9556">
        <v>502989012</v>
      </c>
      <c r="C9556" t="s">
        <v>97</v>
      </c>
      <c r="D9556" t="s">
        <v>491</v>
      </c>
      <c r="E9556" t="s">
        <v>377</v>
      </c>
      <c r="F9556" t="s">
        <v>361</v>
      </c>
      <c r="G9556" s="1">
        <v>125000</v>
      </c>
      <c r="H9556" s="4">
        <v>30</v>
      </c>
      <c r="I9556" s="4">
        <f t="shared" ca="1" si="149"/>
        <v>0</v>
      </c>
      <c r="J9556" t="s">
        <v>380</v>
      </c>
    </row>
    <row r="9557" spans="1:10" x14ac:dyDescent="0.55000000000000004">
      <c r="A9557" s="3">
        <v>45791</v>
      </c>
      <c r="B9557">
        <v>502990123</v>
      </c>
      <c r="C9557" t="s">
        <v>98</v>
      </c>
      <c r="D9557" t="s">
        <v>382</v>
      </c>
      <c r="E9557" t="s">
        <v>364</v>
      </c>
      <c r="F9557" t="s">
        <v>358</v>
      </c>
      <c r="G9557" s="1">
        <v>1916479</v>
      </c>
      <c r="H9557" s="4">
        <v>45</v>
      </c>
      <c r="I9557" s="4">
        <f t="shared" ca="1" si="149"/>
        <v>344</v>
      </c>
      <c r="J9557" t="s">
        <v>381</v>
      </c>
    </row>
    <row r="9558" spans="1:10" x14ac:dyDescent="0.55000000000000004">
      <c r="A9558" s="3">
        <v>45802</v>
      </c>
      <c r="B9558">
        <v>503001234</v>
      </c>
      <c r="C9558" t="s">
        <v>99</v>
      </c>
      <c r="D9558" t="s">
        <v>383</v>
      </c>
      <c r="E9558" t="s">
        <v>362</v>
      </c>
      <c r="F9558" t="s">
        <v>360</v>
      </c>
      <c r="G9558" s="1">
        <v>410340</v>
      </c>
      <c r="H9558" s="4">
        <v>60</v>
      </c>
      <c r="I9558" s="4">
        <f t="shared" ca="1" si="149"/>
        <v>0</v>
      </c>
      <c r="J9558" t="s">
        <v>380</v>
      </c>
    </row>
    <row r="9559" spans="1:10" x14ac:dyDescent="0.55000000000000004">
      <c r="A9559" s="3">
        <v>45809</v>
      </c>
      <c r="B9559">
        <v>503012345</v>
      </c>
      <c r="C9559" t="s">
        <v>100</v>
      </c>
      <c r="D9559" t="s">
        <v>384</v>
      </c>
      <c r="E9559" t="s">
        <v>377</v>
      </c>
      <c r="F9559" t="s">
        <v>358</v>
      </c>
      <c r="G9559" s="1">
        <v>9300</v>
      </c>
      <c r="H9559" s="4">
        <v>15</v>
      </c>
      <c r="I9559" s="4">
        <f t="shared" ca="1" si="149"/>
        <v>0</v>
      </c>
      <c r="J9559" t="s">
        <v>380</v>
      </c>
    </row>
    <row r="9560" spans="1:10" x14ac:dyDescent="0.55000000000000004">
      <c r="A9560" s="3">
        <v>45818</v>
      </c>
      <c r="B9560">
        <v>503023456</v>
      </c>
      <c r="C9560" t="s">
        <v>101</v>
      </c>
      <c r="D9560" t="s">
        <v>385</v>
      </c>
      <c r="E9560" t="s">
        <v>367</v>
      </c>
      <c r="F9560" t="s">
        <v>359</v>
      </c>
      <c r="G9560" s="1">
        <v>685210.9</v>
      </c>
      <c r="H9560" s="4">
        <v>75</v>
      </c>
      <c r="I9560" s="4">
        <f t="shared" ca="1" si="149"/>
        <v>287</v>
      </c>
      <c r="J9560" t="s">
        <v>381</v>
      </c>
    </row>
    <row r="9561" spans="1:10" x14ac:dyDescent="0.55000000000000004">
      <c r="A9561" s="3">
        <v>45829</v>
      </c>
      <c r="B9561">
        <v>503034567</v>
      </c>
      <c r="C9561" t="s">
        <v>102</v>
      </c>
      <c r="D9561" t="s">
        <v>386</v>
      </c>
      <c r="E9561" t="s">
        <v>365</v>
      </c>
      <c r="F9561" t="s">
        <v>361</v>
      </c>
      <c r="G9561" s="1">
        <v>22750</v>
      </c>
      <c r="H9561" s="4">
        <v>90</v>
      </c>
      <c r="I9561" s="4">
        <f t="shared" ca="1" si="149"/>
        <v>0</v>
      </c>
      <c r="J9561" t="s">
        <v>380</v>
      </c>
    </row>
    <row r="9562" spans="1:10" x14ac:dyDescent="0.55000000000000004">
      <c r="A9562" s="3">
        <v>45838</v>
      </c>
      <c r="B9562">
        <v>503045678</v>
      </c>
      <c r="C9562" t="s">
        <v>103</v>
      </c>
      <c r="D9562" t="s">
        <v>387</v>
      </c>
      <c r="E9562" t="s">
        <v>368</v>
      </c>
      <c r="F9562" t="s">
        <v>358</v>
      </c>
      <c r="G9562" s="1">
        <v>928999</v>
      </c>
      <c r="H9562" s="4">
        <v>30</v>
      </c>
      <c r="I9562" s="4">
        <f t="shared" ca="1" si="149"/>
        <v>312</v>
      </c>
      <c r="J9562" t="s">
        <v>381</v>
      </c>
    </row>
    <row r="9563" spans="1:10" x14ac:dyDescent="0.55000000000000004">
      <c r="A9563" s="3">
        <v>45846</v>
      </c>
      <c r="B9563">
        <v>503056789</v>
      </c>
      <c r="C9563" t="s">
        <v>104</v>
      </c>
      <c r="D9563" t="s">
        <v>388</v>
      </c>
      <c r="E9563" t="s">
        <v>376</v>
      </c>
      <c r="F9563" t="s">
        <v>360</v>
      </c>
      <c r="G9563" s="1">
        <v>103523</v>
      </c>
      <c r="H9563" s="4">
        <v>45</v>
      </c>
      <c r="I9563" s="4">
        <f t="shared" ca="1" si="149"/>
        <v>289</v>
      </c>
      <c r="J9563" t="s">
        <v>381</v>
      </c>
    </row>
    <row r="9564" spans="1:10" x14ac:dyDescent="0.55000000000000004">
      <c r="A9564" s="3">
        <v>45855</v>
      </c>
      <c r="B9564">
        <v>503067890</v>
      </c>
      <c r="C9564" t="s">
        <v>105</v>
      </c>
      <c r="D9564" t="s">
        <v>389</v>
      </c>
      <c r="E9564" t="s">
        <v>373</v>
      </c>
      <c r="F9564" t="s">
        <v>358</v>
      </c>
      <c r="G9564" s="1">
        <v>319450</v>
      </c>
      <c r="H9564" s="4">
        <v>60</v>
      </c>
      <c r="I9564" s="4">
        <f t="shared" ca="1" si="149"/>
        <v>0</v>
      </c>
      <c r="J9564" t="s">
        <v>380</v>
      </c>
    </row>
    <row r="9565" spans="1:10" x14ac:dyDescent="0.55000000000000004">
      <c r="A9565" s="3">
        <v>45864</v>
      </c>
      <c r="B9565">
        <v>503078901</v>
      </c>
      <c r="C9565" t="s">
        <v>106</v>
      </c>
      <c r="D9565" t="s">
        <v>390</v>
      </c>
      <c r="E9565" t="s">
        <v>365</v>
      </c>
      <c r="F9565" t="s">
        <v>359</v>
      </c>
      <c r="G9565" s="1">
        <v>146500</v>
      </c>
      <c r="H9565" s="4">
        <v>15</v>
      </c>
      <c r="I9565" s="4">
        <f t="shared" ca="1" si="149"/>
        <v>0</v>
      </c>
      <c r="J9565" t="s">
        <v>380</v>
      </c>
    </row>
    <row r="9566" spans="1:10" x14ac:dyDescent="0.55000000000000004">
      <c r="A9566" s="3">
        <v>45871</v>
      </c>
      <c r="B9566">
        <v>503089012</v>
      </c>
      <c r="C9566" t="s">
        <v>107</v>
      </c>
      <c r="D9566" t="s">
        <v>391</v>
      </c>
      <c r="E9566" t="s">
        <v>366</v>
      </c>
      <c r="F9566" t="s">
        <v>361</v>
      </c>
      <c r="G9566" s="1">
        <v>1275000</v>
      </c>
      <c r="H9566" s="4">
        <v>75</v>
      </c>
      <c r="I9566" s="4">
        <f t="shared" ca="1" si="149"/>
        <v>234</v>
      </c>
      <c r="J9566" t="s">
        <v>381</v>
      </c>
    </row>
    <row r="9567" spans="1:10" x14ac:dyDescent="0.55000000000000004">
      <c r="A9567" s="3">
        <v>45880</v>
      </c>
      <c r="B9567">
        <v>503090123</v>
      </c>
      <c r="C9567" t="s">
        <v>108</v>
      </c>
      <c r="D9567" t="s">
        <v>392</v>
      </c>
      <c r="E9567" t="s">
        <v>375</v>
      </c>
      <c r="F9567" t="s">
        <v>358</v>
      </c>
      <c r="G9567" s="1">
        <v>8780</v>
      </c>
      <c r="H9567" s="4">
        <v>90</v>
      </c>
      <c r="I9567" s="4">
        <f t="shared" ca="1" si="149"/>
        <v>0</v>
      </c>
      <c r="J9567" t="s">
        <v>380</v>
      </c>
    </row>
    <row r="9568" spans="1:10" x14ac:dyDescent="0.55000000000000004">
      <c r="A9568" s="3">
        <v>45892</v>
      </c>
      <c r="B9568">
        <v>503101234</v>
      </c>
      <c r="C9568" t="s">
        <v>109</v>
      </c>
      <c r="D9568" t="s">
        <v>393</v>
      </c>
      <c r="E9568" t="s">
        <v>362</v>
      </c>
      <c r="F9568" t="s">
        <v>360</v>
      </c>
      <c r="G9568" s="1">
        <v>715600</v>
      </c>
      <c r="H9568" s="4">
        <v>30</v>
      </c>
      <c r="I9568" s="4">
        <f t="shared" ca="1" si="149"/>
        <v>258</v>
      </c>
      <c r="J9568" t="s">
        <v>381</v>
      </c>
    </row>
    <row r="9569" spans="1:10" x14ac:dyDescent="0.55000000000000004">
      <c r="A9569" s="3">
        <v>45899</v>
      </c>
      <c r="B9569">
        <v>503112345</v>
      </c>
      <c r="C9569" t="s">
        <v>110</v>
      </c>
      <c r="D9569" t="s">
        <v>394</v>
      </c>
      <c r="E9569" t="s">
        <v>374</v>
      </c>
      <c r="F9569" t="s">
        <v>358</v>
      </c>
      <c r="G9569" s="1">
        <v>545890.25</v>
      </c>
      <c r="H9569" s="4">
        <v>45</v>
      </c>
      <c r="I9569" s="4">
        <f t="shared" ca="1" si="149"/>
        <v>0</v>
      </c>
      <c r="J9569" t="s">
        <v>380</v>
      </c>
    </row>
    <row r="9570" spans="1:10" x14ac:dyDescent="0.55000000000000004">
      <c r="A9570" s="3">
        <v>45904</v>
      </c>
      <c r="B9570">
        <v>503123456</v>
      </c>
      <c r="C9570" t="s">
        <v>111</v>
      </c>
      <c r="D9570" t="s">
        <v>395</v>
      </c>
      <c r="E9570" t="s">
        <v>363</v>
      </c>
      <c r="F9570" t="s">
        <v>359</v>
      </c>
      <c r="G9570" s="1">
        <v>4200</v>
      </c>
      <c r="H9570" s="4">
        <v>60</v>
      </c>
      <c r="I9570" s="4">
        <f t="shared" ca="1" si="149"/>
        <v>0</v>
      </c>
      <c r="J9570" t="s">
        <v>380</v>
      </c>
    </row>
    <row r="9571" spans="1:10" x14ac:dyDescent="0.55000000000000004">
      <c r="A9571" s="3">
        <v>45913</v>
      </c>
      <c r="B9571">
        <v>503134567</v>
      </c>
      <c r="C9571" t="s">
        <v>112</v>
      </c>
      <c r="D9571" t="s">
        <v>396</v>
      </c>
      <c r="E9571" t="s">
        <v>371</v>
      </c>
      <c r="F9571" t="s">
        <v>361</v>
      </c>
      <c r="G9571" s="1">
        <v>1375600</v>
      </c>
      <c r="H9571" s="4">
        <v>15</v>
      </c>
      <c r="I9571" s="4">
        <f t="shared" ca="1" si="149"/>
        <v>252</v>
      </c>
      <c r="J9571" t="s">
        <v>381</v>
      </c>
    </row>
    <row r="9572" spans="1:10" x14ac:dyDescent="0.55000000000000004">
      <c r="A9572" s="3">
        <v>45925</v>
      </c>
      <c r="B9572">
        <v>503145678</v>
      </c>
      <c r="C9572" t="s">
        <v>113</v>
      </c>
      <c r="D9572" t="s">
        <v>397</v>
      </c>
      <c r="E9572" t="s">
        <v>369</v>
      </c>
      <c r="F9572" t="s">
        <v>360</v>
      </c>
      <c r="G9572" s="1">
        <v>2540</v>
      </c>
      <c r="H9572" s="4">
        <v>75</v>
      </c>
      <c r="I9572" s="4">
        <f t="shared" ca="1" si="149"/>
        <v>180</v>
      </c>
      <c r="J9572" t="s">
        <v>381</v>
      </c>
    </row>
    <row r="9573" spans="1:10" x14ac:dyDescent="0.55000000000000004">
      <c r="A9573" s="3">
        <v>45933</v>
      </c>
      <c r="B9573">
        <v>503156789</v>
      </c>
      <c r="C9573" t="s">
        <v>114</v>
      </c>
      <c r="D9573" t="s">
        <v>398</v>
      </c>
      <c r="E9573" t="s">
        <v>363</v>
      </c>
      <c r="F9573" t="s">
        <v>358</v>
      </c>
      <c r="G9573" s="1">
        <v>1512300</v>
      </c>
      <c r="H9573" s="4">
        <v>90</v>
      </c>
      <c r="I9573" s="4">
        <f t="shared" ca="1" si="149"/>
        <v>0</v>
      </c>
      <c r="J9573" t="s">
        <v>380</v>
      </c>
    </row>
    <row r="9574" spans="1:10" x14ac:dyDescent="0.55000000000000004">
      <c r="A9574" s="3">
        <v>45942</v>
      </c>
      <c r="B9574">
        <v>503167890</v>
      </c>
      <c r="C9574" t="s">
        <v>115</v>
      </c>
      <c r="D9574" t="s">
        <v>399</v>
      </c>
      <c r="E9574" t="s">
        <v>367</v>
      </c>
      <c r="F9574" t="s">
        <v>359</v>
      </c>
      <c r="G9574" s="1">
        <v>7450.75</v>
      </c>
      <c r="H9574" s="4">
        <v>30</v>
      </c>
      <c r="I9574" s="4">
        <f t="shared" ca="1" si="149"/>
        <v>208</v>
      </c>
      <c r="J9574" t="s">
        <v>381</v>
      </c>
    </row>
    <row r="9575" spans="1:10" x14ac:dyDescent="0.55000000000000004">
      <c r="A9575" s="3">
        <v>45952</v>
      </c>
      <c r="B9575">
        <v>503178901</v>
      </c>
      <c r="C9575" t="s">
        <v>116</v>
      </c>
      <c r="D9575" t="s">
        <v>400</v>
      </c>
      <c r="E9575" t="s">
        <v>379</v>
      </c>
      <c r="F9575" t="s">
        <v>360</v>
      </c>
      <c r="G9575" s="1">
        <v>690876</v>
      </c>
      <c r="H9575" s="4">
        <v>45</v>
      </c>
      <c r="I9575" s="4">
        <f t="shared" ca="1" si="149"/>
        <v>0</v>
      </c>
      <c r="J9575" t="s">
        <v>380</v>
      </c>
    </row>
    <row r="9576" spans="1:10" x14ac:dyDescent="0.55000000000000004">
      <c r="A9576" s="3">
        <v>45961</v>
      </c>
      <c r="B9576">
        <v>503189012</v>
      </c>
      <c r="C9576" t="s">
        <v>117</v>
      </c>
      <c r="D9576" t="s">
        <v>401</v>
      </c>
      <c r="E9576" t="s">
        <v>364</v>
      </c>
      <c r="F9576" t="s">
        <v>361</v>
      </c>
      <c r="G9576" s="1">
        <v>375000</v>
      </c>
      <c r="H9576" s="4">
        <v>60</v>
      </c>
      <c r="I9576" s="4">
        <f t="shared" ca="1" si="149"/>
        <v>159</v>
      </c>
      <c r="J9576" t="s">
        <v>381</v>
      </c>
    </row>
    <row r="9577" spans="1:10" x14ac:dyDescent="0.55000000000000004">
      <c r="A9577" s="3">
        <v>45967</v>
      </c>
      <c r="B9577">
        <v>503190123</v>
      </c>
      <c r="C9577" t="s">
        <v>118</v>
      </c>
      <c r="D9577" t="s">
        <v>402</v>
      </c>
      <c r="E9577" t="s">
        <v>362</v>
      </c>
      <c r="F9577" t="s">
        <v>358</v>
      </c>
      <c r="G9577" s="1">
        <v>13295</v>
      </c>
      <c r="H9577" s="4">
        <v>15</v>
      </c>
      <c r="I9577" s="4">
        <f t="shared" ca="1" si="149"/>
        <v>0</v>
      </c>
      <c r="J9577" t="s">
        <v>380</v>
      </c>
    </row>
    <row r="9578" spans="1:10" x14ac:dyDescent="0.55000000000000004">
      <c r="A9578" s="3">
        <v>45979</v>
      </c>
      <c r="B9578">
        <v>503201234</v>
      </c>
      <c r="C9578" t="s">
        <v>119</v>
      </c>
      <c r="D9578" t="s">
        <v>403</v>
      </c>
      <c r="E9578" t="s">
        <v>404</v>
      </c>
      <c r="F9578" t="s">
        <v>360</v>
      </c>
      <c r="G9578" s="1">
        <v>910340</v>
      </c>
      <c r="H9578" s="4">
        <v>75</v>
      </c>
      <c r="I9578" s="4">
        <f t="shared" ca="1" si="149"/>
        <v>0</v>
      </c>
      <c r="J9578" t="s">
        <v>380</v>
      </c>
    </row>
    <row r="9579" spans="1:10" x14ac:dyDescent="0.55000000000000004">
      <c r="A9579" s="3">
        <v>45988</v>
      </c>
      <c r="B9579">
        <v>503212345</v>
      </c>
      <c r="C9579" t="s">
        <v>120</v>
      </c>
      <c r="D9579" t="s">
        <v>405</v>
      </c>
      <c r="E9579" t="s">
        <v>371</v>
      </c>
      <c r="F9579" t="s">
        <v>358</v>
      </c>
      <c r="G9579" s="1">
        <v>645920</v>
      </c>
      <c r="H9579" s="4">
        <v>90</v>
      </c>
      <c r="I9579" s="4">
        <f t="shared" ca="1" si="149"/>
        <v>102</v>
      </c>
      <c r="J9579" t="s">
        <v>381</v>
      </c>
    </row>
    <row r="9580" spans="1:10" x14ac:dyDescent="0.55000000000000004">
      <c r="A9580" s="3">
        <v>45994</v>
      </c>
      <c r="B9580">
        <v>503223456</v>
      </c>
      <c r="C9580" t="s">
        <v>121</v>
      </c>
      <c r="D9580" t="s">
        <v>406</v>
      </c>
      <c r="E9580" t="s">
        <v>368</v>
      </c>
      <c r="F9580" t="s">
        <v>359</v>
      </c>
      <c r="G9580" s="1">
        <v>1726495</v>
      </c>
      <c r="H9580" s="4">
        <v>30</v>
      </c>
      <c r="I9580" s="4">
        <f t="shared" ca="1" si="149"/>
        <v>0</v>
      </c>
      <c r="J9580" t="s">
        <v>380</v>
      </c>
    </row>
    <row r="9581" spans="1:10" x14ac:dyDescent="0.55000000000000004">
      <c r="A9581" s="3">
        <v>46002</v>
      </c>
      <c r="B9581">
        <v>503234567</v>
      </c>
      <c r="C9581" t="s">
        <v>122</v>
      </c>
      <c r="D9581" t="s">
        <v>407</v>
      </c>
      <c r="E9581" t="s">
        <v>370</v>
      </c>
      <c r="F9581" t="s">
        <v>360</v>
      </c>
      <c r="G9581" s="1">
        <v>1425300.75</v>
      </c>
      <c r="H9581" s="4">
        <v>45</v>
      </c>
      <c r="I9581" s="4">
        <f t="shared" ca="1" si="149"/>
        <v>0</v>
      </c>
      <c r="J9581" t="s">
        <v>380</v>
      </c>
    </row>
    <row r="9582" spans="1:10" x14ac:dyDescent="0.55000000000000004">
      <c r="A9582" s="3">
        <v>46013</v>
      </c>
      <c r="B9582">
        <v>503245678</v>
      </c>
      <c r="C9582" t="s">
        <v>123</v>
      </c>
      <c r="D9582" t="s">
        <v>408</v>
      </c>
      <c r="E9582" t="s">
        <v>367</v>
      </c>
      <c r="F9582" t="s">
        <v>361</v>
      </c>
      <c r="G9582" s="1">
        <v>10540</v>
      </c>
      <c r="H9582" s="4">
        <v>60</v>
      </c>
      <c r="I9582" s="4">
        <f t="shared" ca="1" si="149"/>
        <v>107</v>
      </c>
      <c r="J9582" t="s">
        <v>381</v>
      </c>
    </row>
    <row r="9583" spans="1:10" x14ac:dyDescent="0.55000000000000004">
      <c r="A9583" s="3">
        <v>46022</v>
      </c>
      <c r="B9583">
        <v>503256789</v>
      </c>
      <c r="C9583" t="s">
        <v>124</v>
      </c>
      <c r="D9583" t="s">
        <v>409</v>
      </c>
      <c r="E9583" t="s">
        <v>365</v>
      </c>
      <c r="F9583" t="s">
        <v>358</v>
      </c>
      <c r="G9583" s="1">
        <v>812800</v>
      </c>
      <c r="H9583" s="4">
        <v>15</v>
      </c>
      <c r="I9583" s="4">
        <f t="shared" ca="1" si="149"/>
        <v>0</v>
      </c>
      <c r="J9583" t="s">
        <v>380</v>
      </c>
    </row>
    <row r="9584" spans="1:10" x14ac:dyDescent="0.55000000000000004">
      <c r="A9584" s="3">
        <v>46027</v>
      </c>
      <c r="B9584">
        <v>503267890</v>
      </c>
      <c r="C9584" t="s">
        <v>125</v>
      </c>
      <c r="D9584" t="s">
        <v>410</v>
      </c>
      <c r="E9584" t="s">
        <v>366</v>
      </c>
      <c r="F9584" t="s">
        <v>359</v>
      </c>
      <c r="G9584" s="1">
        <v>7450.5</v>
      </c>
      <c r="H9584" s="4">
        <v>75</v>
      </c>
      <c r="I9584" s="4">
        <f t="shared" ca="1" si="149"/>
        <v>78</v>
      </c>
      <c r="J9584" t="s">
        <v>381</v>
      </c>
    </row>
    <row r="9585" spans="1:10" x14ac:dyDescent="0.55000000000000004">
      <c r="A9585" s="3">
        <v>46036</v>
      </c>
      <c r="B9585">
        <v>503278901</v>
      </c>
      <c r="C9585" t="s">
        <v>126</v>
      </c>
      <c r="D9585" t="s">
        <v>411</v>
      </c>
      <c r="E9585" t="s">
        <v>364</v>
      </c>
      <c r="F9585" t="s">
        <v>360</v>
      </c>
      <c r="G9585" s="1">
        <v>575650</v>
      </c>
      <c r="H9585" s="4">
        <v>90</v>
      </c>
      <c r="I9585" s="4">
        <f t="shared" ca="1" si="149"/>
        <v>54</v>
      </c>
      <c r="J9585" t="s">
        <v>381</v>
      </c>
    </row>
    <row r="9586" spans="1:10" x14ac:dyDescent="0.55000000000000004">
      <c r="A9586" s="3">
        <v>46048</v>
      </c>
      <c r="B9586">
        <v>503289012</v>
      </c>
      <c r="C9586" t="s">
        <v>127</v>
      </c>
      <c r="D9586" t="s">
        <v>412</v>
      </c>
      <c r="E9586" t="s">
        <v>363</v>
      </c>
      <c r="F9586" t="s">
        <v>361</v>
      </c>
      <c r="G9586" s="1">
        <v>475000</v>
      </c>
      <c r="H9586" s="4">
        <v>30</v>
      </c>
      <c r="I9586" s="4">
        <f t="shared" ca="1" si="149"/>
        <v>0</v>
      </c>
      <c r="J9586" t="s">
        <v>380</v>
      </c>
    </row>
    <row r="9587" spans="1:10" x14ac:dyDescent="0.55000000000000004">
      <c r="A9587" s="3">
        <v>46057</v>
      </c>
      <c r="B9587">
        <v>503290123</v>
      </c>
      <c r="C9587" t="s">
        <v>128</v>
      </c>
      <c r="D9587" t="s">
        <v>413</v>
      </c>
      <c r="E9587" t="s">
        <v>414</v>
      </c>
      <c r="F9587" t="s">
        <v>358</v>
      </c>
      <c r="G9587" s="1">
        <v>1245229</v>
      </c>
      <c r="H9587" s="4">
        <v>45</v>
      </c>
      <c r="I9587" s="4">
        <f t="shared" ca="1" si="149"/>
        <v>0</v>
      </c>
      <c r="J9587" t="s">
        <v>380</v>
      </c>
    </row>
    <row r="9588" spans="1:10" x14ac:dyDescent="0.55000000000000004">
      <c r="A9588" s="3">
        <v>46066</v>
      </c>
      <c r="B9588">
        <v>503301234</v>
      </c>
      <c r="C9588" t="s">
        <v>129</v>
      </c>
      <c r="D9588" t="s">
        <v>415</v>
      </c>
      <c r="E9588" t="s">
        <v>367</v>
      </c>
      <c r="F9588" t="s">
        <v>360</v>
      </c>
      <c r="G9588" s="1">
        <v>380340</v>
      </c>
      <c r="H9588" s="4">
        <v>60</v>
      </c>
      <c r="I9588" s="4">
        <f t="shared" ca="1" si="149"/>
        <v>54</v>
      </c>
      <c r="J9588" t="s">
        <v>381</v>
      </c>
    </row>
    <row r="9589" spans="1:10" x14ac:dyDescent="0.55000000000000004">
      <c r="A9589" s="3">
        <v>46075</v>
      </c>
      <c r="B9589">
        <v>503312345</v>
      </c>
      <c r="C9589" t="s">
        <v>130</v>
      </c>
      <c r="D9589" t="s">
        <v>416</v>
      </c>
      <c r="E9589" t="s">
        <v>377</v>
      </c>
      <c r="F9589" t="s">
        <v>358</v>
      </c>
      <c r="G9589" s="1">
        <v>18300</v>
      </c>
      <c r="H9589" s="4">
        <v>15</v>
      </c>
      <c r="I9589" s="4">
        <f t="shared" ca="1" si="149"/>
        <v>0</v>
      </c>
      <c r="J9589" t="s">
        <v>380</v>
      </c>
    </row>
    <row r="9590" spans="1:10" x14ac:dyDescent="0.55000000000000004">
      <c r="A9590" s="3">
        <v>46081</v>
      </c>
      <c r="B9590">
        <v>503323456</v>
      </c>
      <c r="C9590" t="s">
        <v>131</v>
      </c>
      <c r="D9590" t="s">
        <v>417</v>
      </c>
      <c r="E9590" t="s">
        <v>362</v>
      </c>
      <c r="F9590" t="s">
        <v>359</v>
      </c>
      <c r="G9590" s="1">
        <v>295110.90000000002</v>
      </c>
      <c r="H9590" s="4">
        <v>75</v>
      </c>
      <c r="I9590" s="4">
        <f t="shared" ca="1" si="149"/>
        <v>24</v>
      </c>
      <c r="J9590" t="s">
        <v>381</v>
      </c>
    </row>
    <row r="9591" spans="1:10" x14ac:dyDescent="0.55000000000000004">
      <c r="A9591" s="3">
        <v>46084</v>
      </c>
      <c r="B9591">
        <v>503334567</v>
      </c>
      <c r="C9591" t="s">
        <v>132</v>
      </c>
      <c r="D9591" t="s">
        <v>418</v>
      </c>
      <c r="E9591" t="s">
        <v>376</v>
      </c>
      <c r="F9591" t="s">
        <v>361</v>
      </c>
      <c r="G9591" s="1">
        <v>28750</v>
      </c>
      <c r="H9591" s="4">
        <v>90</v>
      </c>
      <c r="I9591" s="4">
        <f t="shared" ca="1" si="149"/>
        <v>0</v>
      </c>
      <c r="J9591" t="s">
        <v>380</v>
      </c>
    </row>
    <row r="9592" spans="1:10" x14ac:dyDescent="0.55000000000000004">
      <c r="A9592" s="3">
        <v>46091</v>
      </c>
      <c r="B9592">
        <v>503345678</v>
      </c>
      <c r="C9592" t="s">
        <v>133</v>
      </c>
      <c r="D9592" t="s">
        <v>419</v>
      </c>
      <c r="E9592" t="s">
        <v>420</v>
      </c>
      <c r="F9592" t="s">
        <v>358</v>
      </c>
      <c r="G9592" s="1">
        <v>628999</v>
      </c>
      <c r="H9592" s="4">
        <v>30</v>
      </c>
      <c r="I9592" s="4">
        <f t="shared" ca="1" si="149"/>
        <v>0</v>
      </c>
      <c r="J9592" t="s">
        <v>380</v>
      </c>
    </row>
    <row r="9593" spans="1:10" x14ac:dyDescent="0.55000000000000004">
      <c r="A9593" s="3">
        <v>46099</v>
      </c>
      <c r="B9593">
        <v>503356789</v>
      </c>
      <c r="C9593" t="s">
        <v>134</v>
      </c>
      <c r="D9593" t="s">
        <v>421</v>
      </c>
      <c r="E9593" t="s">
        <v>367</v>
      </c>
      <c r="F9593" t="s">
        <v>360</v>
      </c>
      <c r="G9593" s="1">
        <v>851503</v>
      </c>
      <c r="H9593" s="4">
        <v>45</v>
      </c>
      <c r="I9593" s="4">
        <f t="shared" ca="1" si="149"/>
        <v>36</v>
      </c>
      <c r="J9593" t="s">
        <v>381</v>
      </c>
    </row>
    <row r="9594" spans="1:10" x14ac:dyDescent="0.55000000000000004">
      <c r="A9594" s="3">
        <v>46108</v>
      </c>
      <c r="B9594">
        <v>503367890</v>
      </c>
      <c r="C9594" t="s">
        <v>135</v>
      </c>
      <c r="D9594" t="s">
        <v>422</v>
      </c>
      <c r="E9594" t="s">
        <v>365</v>
      </c>
      <c r="F9594" t="s">
        <v>358</v>
      </c>
      <c r="G9594" s="1">
        <v>179450</v>
      </c>
      <c r="H9594" s="4">
        <v>60</v>
      </c>
      <c r="I9594" s="4">
        <f t="shared" ca="1" si="149"/>
        <v>0</v>
      </c>
      <c r="J9594" t="s">
        <v>380</v>
      </c>
    </row>
    <row r="9595" spans="1:10" x14ac:dyDescent="0.55000000000000004">
      <c r="A9595" s="3">
        <v>45753</v>
      </c>
      <c r="B9595">
        <v>503378901</v>
      </c>
      <c r="C9595" t="s">
        <v>136</v>
      </c>
      <c r="D9595" t="s">
        <v>423</v>
      </c>
      <c r="E9595" t="s">
        <v>369</v>
      </c>
      <c r="F9595" t="s">
        <v>359</v>
      </c>
      <c r="G9595" s="1">
        <v>86500</v>
      </c>
      <c r="H9595" s="4">
        <v>15</v>
      </c>
      <c r="I9595" s="4">
        <f t="shared" ca="1" si="149"/>
        <v>412</v>
      </c>
      <c r="J9595" t="s">
        <v>381</v>
      </c>
    </row>
    <row r="9596" spans="1:10" x14ac:dyDescent="0.55000000000000004">
      <c r="A9596" s="3">
        <v>45760</v>
      </c>
      <c r="B9596">
        <v>503389012</v>
      </c>
      <c r="C9596" t="s">
        <v>137</v>
      </c>
      <c r="D9596" t="s">
        <v>424</v>
      </c>
      <c r="E9596" t="s">
        <v>425</v>
      </c>
      <c r="F9596" t="s">
        <v>361</v>
      </c>
      <c r="G9596" s="1">
        <v>915000</v>
      </c>
      <c r="H9596" s="4">
        <v>75</v>
      </c>
      <c r="I9596" s="4">
        <f t="shared" ca="1" si="149"/>
        <v>0</v>
      </c>
      <c r="J9596" t="s">
        <v>380</v>
      </c>
    </row>
    <row r="9597" spans="1:10" x14ac:dyDescent="0.55000000000000004">
      <c r="A9597" s="3">
        <v>45771</v>
      </c>
      <c r="B9597">
        <v>503390123</v>
      </c>
      <c r="C9597" t="s">
        <v>138</v>
      </c>
      <c r="D9597" t="s">
        <v>426</v>
      </c>
      <c r="E9597" t="s">
        <v>367</v>
      </c>
      <c r="F9597" t="s">
        <v>358</v>
      </c>
      <c r="G9597" s="1">
        <v>6780</v>
      </c>
      <c r="H9597" s="4">
        <v>90</v>
      </c>
      <c r="I9597" s="4">
        <f t="shared" ca="1" si="149"/>
        <v>0</v>
      </c>
      <c r="J9597" t="s">
        <v>380</v>
      </c>
    </row>
    <row r="9598" spans="1:10" x14ac:dyDescent="0.55000000000000004">
      <c r="A9598" s="3">
        <v>45784</v>
      </c>
      <c r="B9598">
        <v>503401234</v>
      </c>
      <c r="C9598" t="s">
        <v>139</v>
      </c>
      <c r="D9598" t="s">
        <v>427</v>
      </c>
      <c r="E9598" t="s">
        <v>366</v>
      </c>
      <c r="F9598" t="s">
        <v>360</v>
      </c>
      <c r="G9598" s="1">
        <v>445600</v>
      </c>
      <c r="H9598" s="4">
        <v>30</v>
      </c>
      <c r="I9598" s="4">
        <f t="shared" ca="1" si="149"/>
        <v>366</v>
      </c>
      <c r="J9598" t="s">
        <v>381</v>
      </c>
    </row>
    <row r="9599" spans="1:10" x14ac:dyDescent="0.55000000000000004">
      <c r="A9599" s="3">
        <v>45795</v>
      </c>
      <c r="B9599">
        <v>503412345</v>
      </c>
      <c r="C9599" t="s">
        <v>140</v>
      </c>
      <c r="D9599" t="s">
        <v>428</v>
      </c>
      <c r="E9599" t="s">
        <v>371</v>
      </c>
      <c r="F9599" t="s">
        <v>358</v>
      </c>
      <c r="G9599" s="1">
        <v>795450.25</v>
      </c>
      <c r="H9599" s="4">
        <v>45</v>
      </c>
      <c r="I9599" s="4">
        <f t="shared" ca="1" si="149"/>
        <v>340</v>
      </c>
      <c r="J9599" t="s">
        <v>381</v>
      </c>
    </row>
    <row r="9600" spans="1:10" x14ac:dyDescent="0.55000000000000004">
      <c r="A9600" s="3">
        <v>45806</v>
      </c>
      <c r="B9600">
        <v>503423456</v>
      </c>
      <c r="C9600" t="s">
        <v>141</v>
      </c>
      <c r="D9600" t="s">
        <v>429</v>
      </c>
      <c r="E9600" t="s">
        <v>362</v>
      </c>
      <c r="F9600" t="s">
        <v>359</v>
      </c>
      <c r="G9600" s="1">
        <v>5200</v>
      </c>
      <c r="H9600" s="4">
        <v>60</v>
      </c>
      <c r="I9600" s="4">
        <f t="shared" ca="1" si="149"/>
        <v>0</v>
      </c>
      <c r="J9600" t="s">
        <v>380</v>
      </c>
    </row>
    <row r="9601" spans="1:10" x14ac:dyDescent="0.55000000000000004">
      <c r="A9601" s="3">
        <v>45813</v>
      </c>
      <c r="B9601">
        <v>503434567</v>
      </c>
      <c r="C9601" t="s">
        <v>142</v>
      </c>
      <c r="D9601" t="s">
        <v>430</v>
      </c>
      <c r="E9601" t="s">
        <v>379</v>
      </c>
      <c r="F9601" t="s">
        <v>361</v>
      </c>
      <c r="G9601" s="1">
        <v>1075600</v>
      </c>
      <c r="H9601" s="4">
        <v>15</v>
      </c>
      <c r="I9601" s="4">
        <f t="shared" ca="1" si="149"/>
        <v>0</v>
      </c>
      <c r="J9601" t="s">
        <v>380</v>
      </c>
    </row>
    <row r="9602" spans="1:10" x14ac:dyDescent="0.55000000000000004">
      <c r="A9602" s="3">
        <v>45822</v>
      </c>
      <c r="B9602">
        <v>503445678</v>
      </c>
      <c r="C9602" t="s">
        <v>143</v>
      </c>
      <c r="D9602" t="s">
        <v>431</v>
      </c>
      <c r="E9602" t="s">
        <v>364</v>
      </c>
      <c r="F9602" t="s">
        <v>360</v>
      </c>
      <c r="G9602" s="1">
        <v>8540</v>
      </c>
      <c r="H9602" s="4">
        <v>75</v>
      </c>
      <c r="I9602" s="4">
        <f t="shared" ca="1" si="149"/>
        <v>283</v>
      </c>
      <c r="J9602" t="s">
        <v>381</v>
      </c>
    </row>
    <row r="9603" spans="1:10" x14ac:dyDescent="0.55000000000000004">
      <c r="A9603" s="3">
        <v>45835</v>
      </c>
      <c r="B9603">
        <v>503456789</v>
      </c>
      <c r="C9603" t="s">
        <v>144</v>
      </c>
      <c r="D9603" t="s">
        <v>432</v>
      </c>
      <c r="E9603" t="s">
        <v>368</v>
      </c>
      <c r="F9603" t="s">
        <v>358</v>
      </c>
      <c r="G9603" s="1">
        <v>1242300</v>
      </c>
      <c r="H9603" s="4">
        <v>90</v>
      </c>
      <c r="I9603" s="4">
        <f t="shared" ref="I9603:I9666" ca="1" si="150">IF(J9603="Pending",TODAY()-A9603-H9603,0)</f>
        <v>0</v>
      </c>
      <c r="J9603" t="s">
        <v>380</v>
      </c>
    </row>
    <row r="9604" spans="1:10" x14ac:dyDescent="0.55000000000000004">
      <c r="A9604" s="3">
        <v>45841</v>
      </c>
      <c r="B9604">
        <v>503467890</v>
      </c>
      <c r="C9604" t="s">
        <v>145</v>
      </c>
      <c r="D9604" t="s">
        <v>433</v>
      </c>
      <c r="E9604" t="s">
        <v>374</v>
      </c>
      <c r="F9604" t="s">
        <v>359</v>
      </c>
      <c r="G9604" s="1">
        <v>4450.75</v>
      </c>
      <c r="H9604" s="4">
        <v>30</v>
      </c>
      <c r="I9604" s="4">
        <f t="shared" ca="1" si="150"/>
        <v>309</v>
      </c>
      <c r="J9604" t="s">
        <v>381</v>
      </c>
    </row>
    <row r="9605" spans="1:10" x14ac:dyDescent="0.55000000000000004">
      <c r="A9605" s="3">
        <v>45853</v>
      </c>
      <c r="B9605">
        <v>503478901</v>
      </c>
      <c r="C9605" t="s">
        <v>146</v>
      </c>
      <c r="D9605" t="s">
        <v>434</v>
      </c>
      <c r="E9605" t="s">
        <v>370</v>
      </c>
      <c r="F9605" t="s">
        <v>360</v>
      </c>
      <c r="G9605" s="1">
        <v>690876</v>
      </c>
      <c r="H9605" s="4">
        <v>45</v>
      </c>
      <c r="I9605" s="4">
        <f t="shared" ca="1" si="150"/>
        <v>0</v>
      </c>
      <c r="J9605" t="s">
        <v>380</v>
      </c>
    </row>
    <row r="9606" spans="1:10" x14ac:dyDescent="0.55000000000000004">
      <c r="A9606" s="3">
        <v>45866</v>
      </c>
      <c r="B9606">
        <v>503489012</v>
      </c>
      <c r="C9606" t="s">
        <v>147</v>
      </c>
      <c r="D9606" t="s">
        <v>435</v>
      </c>
      <c r="E9606" t="s">
        <v>436</v>
      </c>
      <c r="F9606" t="s">
        <v>361</v>
      </c>
      <c r="G9606" s="1">
        <v>225000</v>
      </c>
      <c r="H9606" s="4">
        <v>60</v>
      </c>
      <c r="I9606" s="4">
        <f t="shared" ca="1" si="150"/>
        <v>254</v>
      </c>
      <c r="J9606" t="s">
        <v>381</v>
      </c>
    </row>
    <row r="9607" spans="1:10" x14ac:dyDescent="0.55000000000000004">
      <c r="A9607" s="3">
        <v>45873</v>
      </c>
      <c r="B9607">
        <v>503490123</v>
      </c>
      <c r="C9607" t="s">
        <v>148</v>
      </c>
      <c r="D9607" t="s">
        <v>437</v>
      </c>
      <c r="E9607" t="s">
        <v>367</v>
      </c>
      <c r="F9607" t="s">
        <v>358</v>
      </c>
      <c r="G9607" s="1">
        <v>1987435</v>
      </c>
      <c r="H9607" s="4">
        <v>15</v>
      </c>
      <c r="I9607" s="4">
        <f t="shared" ca="1" si="150"/>
        <v>0</v>
      </c>
      <c r="J9607" t="s">
        <v>380</v>
      </c>
    </row>
    <row r="9608" spans="1:10" x14ac:dyDescent="0.55000000000000004">
      <c r="A9608" s="3">
        <v>45885</v>
      </c>
      <c r="B9608">
        <v>503501234</v>
      </c>
      <c r="C9608" t="s">
        <v>149</v>
      </c>
      <c r="D9608" t="s">
        <v>438</v>
      </c>
      <c r="E9608" t="s">
        <v>372</v>
      </c>
      <c r="F9608" t="s">
        <v>360</v>
      </c>
      <c r="G9608" s="1">
        <v>510340</v>
      </c>
      <c r="H9608" s="4">
        <v>75</v>
      </c>
      <c r="I9608" s="4">
        <f t="shared" ca="1" si="150"/>
        <v>0</v>
      </c>
      <c r="J9608" t="s">
        <v>380</v>
      </c>
    </row>
    <row r="9609" spans="1:10" x14ac:dyDescent="0.55000000000000004">
      <c r="A9609" s="3">
        <v>45896</v>
      </c>
      <c r="B9609">
        <v>503512345</v>
      </c>
      <c r="C9609" t="s">
        <v>150</v>
      </c>
      <c r="D9609" t="s">
        <v>439</v>
      </c>
      <c r="E9609" t="s">
        <v>366</v>
      </c>
      <c r="F9609" t="s">
        <v>358</v>
      </c>
      <c r="G9609" s="1">
        <v>3300</v>
      </c>
      <c r="H9609" s="4">
        <v>90</v>
      </c>
      <c r="I9609" s="4">
        <f t="shared" ca="1" si="150"/>
        <v>194</v>
      </c>
      <c r="J9609" t="s">
        <v>381</v>
      </c>
    </row>
    <row r="9610" spans="1:10" x14ac:dyDescent="0.55000000000000004">
      <c r="A9610" s="3">
        <v>45906</v>
      </c>
      <c r="B9610">
        <v>503523456</v>
      </c>
      <c r="C9610" t="s">
        <v>151</v>
      </c>
      <c r="D9610" t="s">
        <v>440</v>
      </c>
      <c r="E9610" t="s">
        <v>368</v>
      </c>
      <c r="F9610" t="s">
        <v>359</v>
      </c>
      <c r="G9610" s="1">
        <v>885210.9</v>
      </c>
      <c r="H9610" s="4">
        <v>30</v>
      </c>
      <c r="I9610" s="4">
        <f t="shared" ca="1" si="150"/>
        <v>0</v>
      </c>
      <c r="J9610" t="s">
        <v>380</v>
      </c>
    </row>
    <row r="9611" spans="1:10" x14ac:dyDescent="0.55000000000000004">
      <c r="A9611" s="3">
        <v>45918</v>
      </c>
      <c r="B9611">
        <v>503534567</v>
      </c>
      <c r="C9611" t="s">
        <v>152</v>
      </c>
      <c r="D9611" t="s">
        <v>441</v>
      </c>
      <c r="E9611" t="s">
        <v>373</v>
      </c>
      <c r="F9611" t="s">
        <v>361</v>
      </c>
      <c r="G9611" s="1">
        <v>19750</v>
      </c>
      <c r="H9611" s="4">
        <v>45</v>
      </c>
      <c r="I9611" s="4">
        <f t="shared" ca="1" si="150"/>
        <v>217</v>
      </c>
      <c r="J9611" t="s">
        <v>381</v>
      </c>
    </row>
    <row r="9612" spans="1:10" x14ac:dyDescent="0.55000000000000004">
      <c r="A9612" s="3">
        <v>45930</v>
      </c>
      <c r="B9612">
        <v>503545678</v>
      </c>
      <c r="C9612" t="s">
        <v>153</v>
      </c>
      <c r="D9612" t="s">
        <v>442</v>
      </c>
      <c r="E9612" t="s">
        <v>376</v>
      </c>
      <c r="F9612" t="s">
        <v>358</v>
      </c>
      <c r="G9612" s="1">
        <v>718999</v>
      </c>
      <c r="H9612" s="4">
        <v>60</v>
      </c>
      <c r="I9612" s="4">
        <f t="shared" ca="1" si="150"/>
        <v>190</v>
      </c>
      <c r="J9612" t="s">
        <v>381</v>
      </c>
    </row>
    <row r="9613" spans="1:10" x14ac:dyDescent="0.55000000000000004">
      <c r="A9613" s="3">
        <v>45936</v>
      </c>
      <c r="B9613">
        <v>503556789</v>
      </c>
      <c r="C9613" t="s">
        <v>154</v>
      </c>
      <c r="D9613" t="s">
        <v>443</v>
      </c>
      <c r="E9613" t="s">
        <v>404</v>
      </c>
      <c r="F9613" t="s">
        <v>360</v>
      </c>
      <c r="G9613" s="1">
        <v>711094</v>
      </c>
      <c r="H9613" s="4">
        <v>15</v>
      </c>
      <c r="I9613" s="4">
        <f t="shared" ca="1" si="150"/>
        <v>0</v>
      </c>
      <c r="J9613" t="s">
        <v>380</v>
      </c>
    </row>
    <row r="9614" spans="1:10" x14ac:dyDescent="0.55000000000000004">
      <c r="A9614" s="3">
        <v>45945</v>
      </c>
      <c r="B9614">
        <v>503567890</v>
      </c>
      <c r="C9614" t="s">
        <v>155</v>
      </c>
      <c r="D9614" t="s">
        <v>444</v>
      </c>
      <c r="E9614" t="s">
        <v>377</v>
      </c>
      <c r="F9614" t="s">
        <v>358</v>
      </c>
      <c r="G9614" s="1">
        <v>229450</v>
      </c>
      <c r="H9614" s="4">
        <v>75</v>
      </c>
      <c r="I9614" s="4">
        <f t="shared" ca="1" si="150"/>
        <v>0</v>
      </c>
      <c r="J9614" t="s">
        <v>380</v>
      </c>
    </row>
    <row r="9615" spans="1:10" x14ac:dyDescent="0.55000000000000004">
      <c r="A9615" s="3">
        <v>45956</v>
      </c>
      <c r="B9615">
        <v>503578901</v>
      </c>
      <c r="C9615" t="s">
        <v>156</v>
      </c>
      <c r="D9615" t="s">
        <v>445</v>
      </c>
      <c r="E9615" t="s">
        <v>369</v>
      </c>
      <c r="F9615" t="s">
        <v>359</v>
      </c>
      <c r="G9615" s="1">
        <v>116500</v>
      </c>
      <c r="H9615" s="4">
        <v>90</v>
      </c>
      <c r="I9615" s="4">
        <f t="shared" ca="1" si="150"/>
        <v>134</v>
      </c>
      <c r="J9615" t="s">
        <v>381</v>
      </c>
    </row>
    <row r="9616" spans="1:10" x14ac:dyDescent="0.55000000000000004">
      <c r="A9616" s="3">
        <v>45963</v>
      </c>
      <c r="B9616">
        <v>503589012</v>
      </c>
      <c r="C9616" t="s">
        <v>157</v>
      </c>
      <c r="D9616" t="s">
        <v>446</v>
      </c>
      <c r="E9616" t="s">
        <v>378</v>
      </c>
      <c r="F9616" t="s">
        <v>361</v>
      </c>
      <c r="G9616" s="1">
        <v>1175000</v>
      </c>
      <c r="H9616" s="4">
        <v>30</v>
      </c>
      <c r="I9616" s="4">
        <f t="shared" ca="1" si="150"/>
        <v>0</v>
      </c>
      <c r="J9616" t="s">
        <v>380</v>
      </c>
    </row>
    <row r="9617" spans="1:10" x14ac:dyDescent="0.55000000000000004">
      <c r="A9617" s="3">
        <v>45974</v>
      </c>
      <c r="B9617">
        <v>503590123</v>
      </c>
      <c r="C9617" t="s">
        <v>158</v>
      </c>
      <c r="D9617" t="s">
        <v>447</v>
      </c>
      <c r="E9617" t="s">
        <v>374</v>
      </c>
      <c r="F9617" t="s">
        <v>358</v>
      </c>
      <c r="G9617" s="1">
        <v>9780</v>
      </c>
      <c r="H9617" s="4">
        <v>45</v>
      </c>
      <c r="I9617" s="4">
        <f t="shared" ca="1" si="150"/>
        <v>161</v>
      </c>
      <c r="J9617" t="s">
        <v>381</v>
      </c>
    </row>
    <row r="9618" spans="1:10" x14ac:dyDescent="0.55000000000000004">
      <c r="A9618" s="3">
        <v>45986</v>
      </c>
      <c r="B9618">
        <v>503601234</v>
      </c>
      <c r="C9618" t="s">
        <v>159</v>
      </c>
      <c r="D9618" t="s">
        <v>448</v>
      </c>
      <c r="E9618" t="s">
        <v>366</v>
      </c>
      <c r="F9618" t="s">
        <v>360</v>
      </c>
      <c r="G9618" s="1">
        <v>625600</v>
      </c>
      <c r="H9618" s="4">
        <v>60</v>
      </c>
      <c r="I9618" s="4">
        <f t="shared" ca="1" si="150"/>
        <v>0</v>
      </c>
      <c r="J9618" t="s">
        <v>380</v>
      </c>
    </row>
    <row r="9619" spans="1:10" x14ac:dyDescent="0.55000000000000004">
      <c r="A9619" s="3">
        <v>45997</v>
      </c>
      <c r="B9619">
        <v>503612345</v>
      </c>
      <c r="C9619" t="s">
        <v>160</v>
      </c>
      <c r="D9619" t="s">
        <v>449</v>
      </c>
      <c r="E9619" t="s">
        <v>371</v>
      </c>
      <c r="F9619" t="s">
        <v>358</v>
      </c>
      <c r="G9619" s="1">
        <v>445890.25</v>
      </c>
      <c r="H9619" s="4">
        <v>15</v>
      </c>
      <c r="I9619" s="4">
        <f t="shared" ca="1" si="150"/>
        <v>0</v>
      </c>
      <c r="J9619" t="s">
        <v>380</v>
      </c>
    </row>
    <row r="9620" spans="1:10" x14ac:dyDescent="0.55000000000000004">
      <c r="A9620" s="3">
        <v>46008</v>
      </c>
      <c r="B9620">
        <v>503623456</v>
      </c>
      <c r="C9620" t="s">
        <v>161</v>
      </c>
      <c r="D9620" t="s">
        <v>450</v>
      </c>
      <c r="E9620" t="s">
        <v>363</v>
      </c>
      <c r="F9620" t="s">
        <v>359</v>
      </c>
      <c r="G9620" s="1">
        <v>6200</v>
      </c>
      <c r="H9620" s="4">
        <v>75</v>
      </c>
      <c r="I9620" s="4">
        <f t="shared" ca="1" si="150"/>
        <v>97</v>
      </c>
      <c r="J9620" t="s">
        <v>381</v>
      </c>
    </row>
    <row r="9621" spans="1:10" x14ac:dyDescent="0.55000000000000004">
      <c r="A9621" s="3">
        <v>46019</v>
      </c>
      <c r="B9621">
        <v>503634567</v>
      </c>
      <c r="C9621" t="s">
        <v>162</v>
      </c>
      <c r="D9621" t="s">
        <v>451</v>
      </c>
      <c r="E9621" t="s">
        <v>425</v>
      </c>
      <c r="F9621" t="s">
        <v>361</v>
      </c>
      <c r="G9621" s="1">
        <v>1775600</v>
      </c>
      <c r="H9621" s="4">
        <v>90</v>
      </c>
      <c r="I9621" s="4">
        <f t="shared" ca="1" si="150"/>
        <v>71</v>
      </c>
      <c r="J9621" t="s">
        <v>381</v>
      </c>
    </row>
    <row r="9622" spans="1:10" x14ac:dyDescent="0.55000000000000004">
      <c r="A9622" s="3">
        <v>46026</v>
      </c>
      <c r="B9622">
        <v>503645678</v>
      </c>
      <c r="C9622" t="s">
        <v>163</v>
      </c>
      <c r="D9622" t="s">
        <v>452</v>
      </c>
      <c r="E9622" t="s">
        <v>374</v>
      </c>
      <c r="F9622" t="s">
        <v>360</v>
      </c>
      <c r="G9622" s="1">
        <v>4540</v>
      </c>
      <c r="H9622" s="4">
        <v>30</v>
      </c>
      <c r="I9622" s="4">
        <f t="shared" ca="1" si="150"/>
        <v>0</v>
      </c>
      <c r="J9622" t="s">
        <v>380</v>
      </c>
    </row>
    <row r="9623" spans="1:10" x14ac:dyDescent="0.55000000000000004">
      <c r="A9623" s="3">
        <v>46034</v>
      </c>
      <c r="B9623">
        <v>503656789</v>
      </c>
      <c r="C9623" t="s">
        <v>83</v>
      </c>
      <c r="D9623" t="s">
        <v>473</v>
      </c>
      <c r="E9623" t="s">
        <v>474</v>
      </c>
      <c r="F9623" t="s">
        <v>358</v>
      </c>
      <c r="G9623" s="1">
        <v>1312300</v>
      </c>
      <c r="H9623" s="4">
        <v>45</v>
      </c>
      <c r="I9623" s="4">
        <f t="shared" ca="1" si="150"/>
        <v>101</v>
      </c>
      <c r="J9623" t="s">
        <v>381</v>
      </c>
    </row>
    <row r="9624" spans="1:10" x14ac:dyDescent="0.55000000000000004">
      <c r="A9624" s="3">
        <v>46045</v>
      </c>
      <c r="B9624">
        <v>503667890</v>
      </c>
      <c r="C9624" t="s">
        <v>164</v>
      </c>
      <c r="D9624" t="s">
        <v>453</v>
      </c>
      <c r="E9624" t="s">
        <v>365</v>
      </c>
      <c r="F9624" t="s">
        <v>359</v>
      </c>
      <c r="G9624" s="1">
        <v>3450.75</v>
      </c>
      <c r="H9624" s="4">
        <v>60</v>
      </c>
      <c r="I9624" s="4">
        <f t="shared" ca="1" si="150"/>
        <v>0</v>
      </c>
      <c r="J9624" t="s">
        <v>380</v>
      </c>
    </row>
    <row r="9625" spans="1:10" x14ac:dyDescent="0.55000000000000004">
      <c r="A9625" s="3">
        <v>46055</v>
      </c>
      <c r="B9625">
        <v>503678901</v>
      </c>
      <c r="C9625" t="s">
        <v>165</v>
      </c>
      <c r="D9625" t="s">
        <v>454</v>
      </c>
      <c r="E9625" t="s">
        <v>455</v>
      </c>
      <c r="F9625" t="s">
        <v>360</v>
      </c>
      <c r="G9625" s="1">
        <v>890876</v>
      </c>
      <c r="H9625" s="4">
        <v>15</v>
      </c>
      <c r="I9625" s="4">
        <f t="shared" ca="1" si="150"/>
        <v>110</v>
      </c>
      <c r="J9625" t="s">
        <v>381</v>
      </c>
    </row>
    <row r="9626" spans="1:10" x14ac:dyDescent="0.55000000000000004">
      <c r="A9626" s="3">
        <v>46064</v>
      </c>
      <c r="B9626">
        <v>503689012</v>
      </c>
      <c r="C9626" t="s">
        <v>166</v>
      </c>
      <c r="D9626" t="s">
        <v>456</v>
      </c>
      <c r="E9626" t="s">
        <v>378</v>
      </c>
      <c r="F9626" t="s">
        <v>361</v>
      </c>
      <c r="G9626" s="1">
        <v>575000</v>
      </c>
      <c r="H9626" s="4">
        <v>75</v>
      </c>
      <c r="I9626" s="4">
        <f t="shared" ca="1" si="150"/>
        <v>0</v>
      </c>
      <c r="J9626" t="s">
        <v>380</v>
      </c>
    </row>
    <row r="9627" spans="1:10" x14ac:dyDescent="0.55000000000000004">
      <c r="A9627" s="3">
        <v>46073</v>
      </c>
      <c r="B9627">
        <v>503690123</v>
      </c>
      <c r="C9627" t="s">
        <v>167</v>
      </c>
      <c r="D9627" t="s">
        <v>457</v>
      </c>
      <c r="E9627" t="s">
        <v>373</v>
      </c>
      <c r="F9627" t="s">
        <v>358</v>
      </c>
      <c r="G9627" s="1">
        <v>831006</v>
      </c>
      <c r="H9627" s="4">
        <v>90</v>
      </c>
      <c r="I9627" s="4">
        <f t="shared" ca="1" si="150"/>
        <v>0</v>
      </c>
      <c r="J9627" t="s">
        <v>380</v>
      </c>
    </row>
    <row r="9628" spans="1:10" x14ac:dyDescent="0.55000000000000004">
      <c r="A9628" s="3">
        <v>46082</v>
      </c>
      <c r="B9628">
        <v>503701234</v>
      </c>
      <c r="C9628" t="s">
        <v>168</v>
      </c>
      <c r="D9628" t="s">
        <v>458</v>
      </c>
      <c r="E9628" t="s">
        <v>404</v>
      </c>
      <c r="F9628" t="s">
        <v>360</v>
      </c>
      <c r="G9628" s="1">
        <v>610340</v>
      </c>
      <c r="H9628" s="4">
        <v>30</v>
      </c>
      <c r="I9628" s="4">
        <f t="shared" ca="1" si="150"/>
        <v>68</v>
      </c>
      <c r="J9628" t="s">
        <v>381</v>
      </c>
    </row>
    <row r="9629" spans="1:10" x14ac:dyDescent="0.55000000000000004">
      <c r="A9629" s="3">
        <v>46090</v>
      </c>
      <c r="B9629">
        <v>503712345</v>
      </c>
      <c r="C9629" t="s">
        <v>169</v>
      </c>
      <c r="D9629" t="s">
        <v>459</v>
      </c>
      <c r="E9629" t="s">
        <v>369</v>
      </c>
      <c r="F9629" t="s">
        <v>358</v>
      </c>
      <c r="G9629" s="1">
        <v>845920</v>
      </c>
      <c r="H9629" s="4">
        <v>45</v>
      </c>
      <c r="I9629" s="4">
        <f t="shared" ca="1" si="150"/>
        <v>0</v>
      </c>
      <c r="J9629" t="s">
        <v>380</v>
      </c>
    </row>
    <row r="9630" spans="1:10" x14ac:dyDescent="0.55000000000000004">
      <c r="A9630" s="3">
        <v>46098</v>
      </c>
      <c r="B9630">
        <v>503723456</v>
      </c>
      <c r="C9630" t="s">
        <v>170</v>
      </c>
      <c r="D9630" t="s">
        <v>460</v>
      </c>
      <c r="E9630" t="s">
        <v>425</v>
      </c>
      <c r="F9630" t="s">
        <v>359</v>
      </c>
      <c r="G9630" s="1">
        <v>1019215</v>
      </c>
      <c r="H9630" s="4">
        <v>60</v>
      </c>
      <c r="I9630" s="4">
        <f t="shared" ca="1" si="150"/>
        <v>0</v>
      </c>
      <c r="J9630" t="s">
        <v>380</v>
      </c>
    </row>
    <row r="9631" spans="1:10" x14ac:dyDescent="0.55000000000000004">
      <c r="A9631" s="3">
        <v>46107</v>
      </c>
      <c r="B9631">
        <v>503734567</v>
      </c>
      <c r="C9631" t="s">
        <v>171</v>
      </c>
      <c r="D9631" t="s">
        <v>461</v>
      </c>
      <c r="E9631" t="s">
        <v>436</v>
      </c>
      <c r="F9631" t="s">
        <v>360</v>
      </c>
      <c r="G9631" s="1">
        <v>1525300.75</v>
      </c>
      <c r="H9631" s="4">
        <v>15</v>
      </c>
      <c r="I9631" s="4">
        <f t="shared" ca="1" si="150"/>
        <v>58</v>
      </c>
      <c r="J9631" t="s">
        <v>381</v>
      </c>
    </row>
    <row r="9632" spans="1:10" x14ac:dyDescent="0.55000000000000004">
      <c r="A9632" s="3">
        <v>45754</v>
      </c>
      <c r="B9632">
        <v>503745678</v>
      </c>
      <c r="C9632" t="s">
        <v>172</v>
      </c>
      <c r="D9632" t="s">
        <v>462</v>
      </c>
      <c r="E9632" t="s">
        <v>377</v>
      </c>
      <c r="F9632" t="s">
        <v>361</v>
      </c>
      <c r="G9632" s="1">
        <v>14540</v>
      </c>
      <c r="H9632" s="4">
        <v>75</v>
      </c>
      <c r="I9632" s="4">
        <f t="shared" ca="1" si="150"/>
        <v>0</v>
      </c>
      <c r="J9632" t="s">
        <v>380</v>
      </c>
    </row>
    <row r="9633" spans="1:10" x14ac:dyDescent="0.55000000000000004">
      <c r="A9633" s="3">
        <v>45767</v>
      </c>
      <c r="B9633">
        <v>503756789</v>
      </c>
      <c r="C9633" t="s">
        <v>173</v>
      </c>
      <c r="D9633" t="s">
        <v>463</v>
      </c>
      <c r="E9633" t="s">
        <v>379</v>
      </c>
      <c r="F9633" t="s">
        <v>358</v>
      </c>
      <c r="G9633" s="1">
        <v>912800</v>
      </c>
      <c r="H9633" s="4">
        <v>90</v>
      </c>
      <c r="I9633" s="4">
        <f t="shared" ca="1" si="150"/>
        <v>323</v>
      </c>
      <c r="J9633" t="s">
        <v>381</v>
      </c>
    </row>
    <row r="9634" spans="1:10" x14ac:dyDescent="0.55000000000000004">
      <c r="A9634" s="3">
        <v>45777</v>
      </c>
      <c r="B9634">
        <v>503767890</v>
      </c>
      <c r="C9634" t="s">
        <v>174</v>
      </c>
      <c r="D9634" t="s">
        <v>464</v>
      </c>
      <c r="E9634" t="s">
        <v>375</v>
      </c>
      <c r="F9634" t="s">
        <v>359</v>
      </c>
      <c r="G9634" s="1">
        <v>5450.5</v>
      </c>
      <c r="H9634" s="4">
        <v>30</v>
      </c>
      <c r="I9634" s="4">
        <f t="shared" ca="1" si="150"/>
        <v>373</v>
      </c>
      <c r="J9634" t="s">
        <v>381</v>
      </c>
    </row>
    <row r="9635" spans="1:10" x14ac:dyDescent="0.55000000000000004">
      <c r="A9635" s="3">
        <v>45786</v>
      </c>
      <c r="B9635">
        <v>503778901</v>
      </c>
      <c r="C9635" t="s">
        <v>175</v>
      </c>
      <c r="D9635" t="s">
        <v>465</v>
      </c>
      <c r="E9635" t="s">
        <v>375</v>
      </c>
      <c r="F9635" t="s">
        <v>360</v>
      </c>
      <c r="G9635" s="1">
        <v>475650</v>
      </c>
      <c r="H9635" s="4">
        <v>45</v>
      </c>
      <c r="I9635" s="4">
        <f t="shared" ca="1" si="150"/>
        <v>0</v>
      </c>
      <c r="J9635" t="s">
        <v>380</v>
      </c>
    </row>
    <row r="9636" spans="1:10" x14ac:dyDescent="0.55000000000000004">
      <c r="A9636" s="3">
        <v>45799</v>
      </c>
      <c r="B9636">
        <v>503789012</v>
      </c>
      <c r="C9636" t="s">
        <v>176</v>
      </c>
      <c r="D9636" t="s">
        <v>466</v>
      </c>
      <c r="E9636" t="s">
        <v>368</v>
      </c>
      <c r="F9636" t="s">
        <v>361</v>
      </c>
      <c r="G9636" s="1">
        <v>375000</v>
      </c>
      <c r="H9636" s="4">
        <v>60</v>
      </c>
      <c r="I9636" s="4">
        <f t="shared" ca="1" si="150"/>
        <v>0</v>
      </c>
      <c r="J9636" t="s">
        <v>380</v>
      </c>
    </row>
    <row r="9637" spans="1:10" x14ac:dyDescent="0.55000000000000004">
      <c r="A9637" s="3">
        <v>45808</v>
      </c>
      <c r="B9637">
        <v>503790123</v>
      </c>
      <c r="C9637" t="s">
        <v>177</v>
      </c>
      <c r="D9637" t="s">
        <v>467</v>
      </c>
      <c r="E9637" t="s">
        <v>364</v>
      </c>
      <c r="F9637" t="s">
        <v>358</v>
      </c>
      <c r="G9637" s="1">
        <v>750796</v>
      </c>
      <c r="H9637" s="4">
        <v>15</v>
      </c>
      <c r="I9637" s="4">
        <f t="shared" ca="1" si="150"/>
        <v>357</v>
      </c>
      <c r="J9637" t="s">
        <v>381</v>
      </c>
    </row>
    <row r="9638" spans="1:10" x14ac:dyDescent="0.55000000000000004">
      <c r="A9638" s="3">
        <v>45816</v>
      </c>
      <c r="B9638">
        <v>503801234</v>
      </c>
      <c r="C9638" t="s">
        <v>178</v>
      </c>
      <c r="D9638" t="s">
        <v>468</v>
      </c>
      <c r="E9638" t="s">
        <v>378</v>
      </c>
      <c r="F9638" t="s">
        <v>360</v>
      </c>
      <c r="G9638" s="1">
        <v>780340</v>
      </c>
      <c r="H9638" s="4">
        <v>75</v>
      </c>
      <c r="I9638" s="4">
        <f t="shared" ca="1" si="150"/>
        <v>0</v>
      </c>
      <c r="J9638" t="s">
        <v>380</v>
      </c>
    </row>
    <row r="9639" spans="1:10" x14ac:dyDescent="0.55000000000000004">
      <c r="A9639" s="3">
        <v>45827</v>
      </c>
      <c r="B9639">
        <v>503812345</v>
      </c>
      <c r="C9639" t="s">
        <v>179</v>
      </c>
      <c r="D9639" t="s">
        <v>469</v>
      </c>
      <c r="E9639" t="s">
        <v>470</v>
      </c>
      <c r="F9639" t="s">
        <v>358</v>
      </c>
      <c r="G9639" s="1">
        <v>5300</v>
      </c>
      <c r="H9639" s="4">
        <v>90</v>
      </c>
      <c r="I9639" s="4">
        <f t="shared" ca="1" si="150"/>
        <v>263</v>
      </c>
      <c r="J9639" t="s">
        <v>381</v>
      </c>
    </row>
    <row r="9640" spans="1:10" x14ac:dyDescent="0.55000000000000004">
      <c r="A9640" s="3">
        <v>45836</v>
      </c>
      <c r="B9640">
        <v>503823456</v>
      </c>
      <c r="C9640" t="s">
        <v>180</v>
      </c>
      <c r="D9640" t="s">
        <v>471</v>
      </c>
      <c r="E9640" t="s">
        <v>472</v>
      </c>
      <c r="F9640" t="s">
        <v>359</v>
      </c>
      <c r="G9640" s="1">
        <v>695110.9</v>
      </c>
      <c r="H9640" s="4">
        <v>30</v>
      </c>
      <c r="I9640" s="4">
        <f t="shared" ca="1" si="150"/>
        <v>0</v>
      </c>
      <c r="J9640" t="s">
        <v>380</v>
      </c>
    </row>
    <row r="9641" spans="1:10" x14ac:dyDescent="0.55000000000000004">
      <c r="A9641" s="3">
        <v>45843</v>
      </c>
      <c r="B9641">
        <v>503834567</v>
      </c>
      <c r="C9641" t="s">
        <v>181</v>
      </c>
      <c r="D9641" t="s">
        <v>473</v>
      </c>
      <c r="E9641" t="s">
        <v>474</v>
      </c>
      <c r="F9641" t="s">
        <v>361</v>
      </c>
      <c r="G9641" s="1">
        <v>21750</v>
      </c>
      <c r="H9641" s="4">
        <v>45</v>
      </c>
      <c r="I9641" s="4">
        <f t="shared" ca="1" si="150"/>
        <v>0</v>
      </c>
      <c r="J9641" t="s">
        <v>380</v>
      </c>
    </row>
    <row r="9642" spans="1:10" x14ac:dyDescent="0.55000000000000004">
      <c r="A9642" s="3">
        <v>45854</v>
      </c>
      <c r="B9642">
        <v>503845678</v>
      </c>
      <c r="C9642" t="s">
        <v>182</v>
      </c>
      <c r="D9642" t="s">
        <v>475</v>
      </c>
      <c r="E9642" t="s">
        <v>476</v>
      </c>
      <c r="F9642" t="s">
        <v>358</v>
      </c>
      <c r="G9642" s="1">
        <v>528999</v>
      </c>
      <c r="H9642" s="4">
        <v>60</v>
      </c>
      <c r="I9642" s="4">
        <f t="shared" ca="1" si="150"/>
        <v>266</v>
      </c>
      <c r="J9642" t="s">
        <v>381</v>
      </c>
    </row>
    <row r="9643" spans="1:10" x14ac:dyDescent="0.55000000000000004">
      <c r="A9643" s="3">
        <v>45865</v>
      </c>
      <c r="B9643">
        <v>503856789</v>
      </c>
      <c r="C9643" t="s">
        <v>183</v>
      </c>
      <c r="D9643" t="s">
        <v>477</v>
      </c>
      <c r="E9643" t="s">
        <v>478</v>
      </c>
      <c r="F9643" t="s">
        <v>360</v>
      </c>
      <c r="G9643" s="1">
        <v>1815200</v>
      </c>
      <c r="H9643" s="4">
        <v>15</v>
      </c>
      <c r="I9643" s="4">
        <f t="shared" ca="1" si="150"/>
        <v>0</v>
      </c>
      <c r="J9643" t="s">
        <v>380</v>
      </c>
    </row>
    <row r="9644" spans="1:10" x14ac:dyDescent="0.55000000000000004">
      <c r="A9644" s="3">
        <v>45870</v>
      </c>
      <c r="B9644">
        <v>503867890</v>
      </c>
      <c r="C9644" t="s">
        <v>184</v>
      </c>
      <c r="D9644" t="s">
        <v>479</v>
      </c>
      <c r="E9644" t="s">
        <v>480</v>
      </c>
      <c r="F9644" t="s">
        <v>358</v>
      </c>
      <c r="G9644" s="1">
        <v>379450</v>
      </c>
      <c r="H9644" s="4">
        <v>75</v>
      </c>
      <c r="I9644" s="4">
        <f t="shared" ca="1" si="150"/>
        <v>235</v>
      </c>
      <c r="J9644" t="s">
        <v>381</v>
      </c>
    </row>
    <row r="9645" spans="1:10" x14ac:dyDescent="0.55000000000000004">
      <c r="A9645" s="3">
        <v>45882</v>
      </c>
      <c r="B9645">
        <v>503878901</v>
      </c>
      <c r="C9645" t="s">
        <v>185</v>
      </c>
      <c r="D9645" t="s">
        <v>481</v>
      </c>
      <c r="E9645" t="s">
        <v>420</v>
      </c>
      <c r="F9645" t="s">
        <v>359</v>
      </c>
      <c r="G9645" s="1">
        <v>76500</v>
      </c>
      <c r="H9645" s="4">
        <v>90</v>
      </c>
      <c r="I9645" s="4">
        <f t="shared" ca="1" si="150"/>
        <v>0</v>
      </c>
      <c r="J9645" t="s">
        <v>380</v>
      </c>
    </row>
    <row r="9646" spans="1:10" x14ac:dyDescent="0.55000000000000004">
      <c r="A9646" s="3">
        <v>45893</v>
      </c>
      <c r="B9646">
        <v>503889012</v>
      </c>
      <c r="C9646" t="s">
        <v>186</v>
      </c>
      <c r="D9646" t="s">
        <v>482</v>
      </c>
      <c r="E9646" t="s">
        <v>374</v>
      </c>
      <c r="F9646" t="s">
        <v>361</v>
      </c>
      <c r="G9646" s="1">
        <v>815000</v>
      </c>
      <c r="H9646" s="4">
        <v>30</v>
      </c>
      <c r="I9646" s="4">
        <f t="shared" ca="1" si="150"/>
        <v>0</v>
      </c>
      <c r="J9646" t="s">
        <v>380</v>
      </c>
    </row>
    <row r="9647" spans="1:10" x14ac:dyDescent="0.55000000000000004">
      <c r="A9647" s="3">
        <v>45900</v>
      </c>
      <c r="B9647">
        <v>503890123</v>
      </c>
      <c r="C9647" t="s">
        <v>187</v>
      </c>
      <c r="D9647" t="s">
        <v>483</v>
      </c>
      <c r="E9647" t="s">
        <v>404</v>
      </c>
      <c r="F9647" t="s">
        <v>358</v>
      </c>
      <c r="G9647" s="1">
        <v>5780</v>
      </c>
      <c r="H9647" s="4">
        <v>45</v>
      </c>
      <c r="I9647" s="4">
        <f t="shared" ca="1" si="150"/>
        <v>235</v>
      </c>
      <c r="J9647" t="s">
        <v>381</v>
      </c>
    </row>
    <row r="9648" spans="1:10" x14ac:dyDescent="0.55000000000000004">
      <c r="A9648" s="3">
        <v>45909</v>
      </c>
      <c r="B9648">
        <v>503901234</v>
      </c>
      <c r="C9648" t="s">
        <v>188</v>
      </c>
      <c r="D9648" t="s">
        <v>484</v>
      </c>
      <c r="E9648" t="s">
        <v>363</v>
      </c>
      <c r="F9648" t="s">
        <v>360</v>
      </c>
      <c r="G9648" s="1">
        <v>395600</v>
      </c>
      <c r="H9648" s="4">
        <v>60</v>
      </c>
      <c r="I9648" s="4">
        <f t="shared" ca="1" si="150"/>
        <v>211</v>
      </c>
      <c r="J9648" t="s">
        <v>381</v>
      </c>
    </row>
    <row r="9649" spans="1:10" x14ac:dyDescent="0.55000000000000004">
      <c r="A9649" s="3">
        <v>45921</v>
      </c>
      <c r="B9649">
        <v>503912345</v>
      </c>
      <c r="C9649" t="s">
        <v>189</v>
      </c>
      <c r="D9649" t="s">
        <v>485</v>
      </c>
      <c r="E9649" t="s">
        <v>425</v>
      </c>
      <c r="F9649" t="s">
        <v>358</v>
      </c>
      <c r="G9649" s="1">
        <v>695450.25</v>
      </c>
      <c r="H9649" s="4">
        <v>15</v>
      </c>
      <c r="I9649" s="4">
        <f t="shared" ca="1" si="150"/>
        <v>0</v>
      </c>
      <c r="J9649" t="s">
        <v>380</v>
      </c>
    </row>
    <row r="9650" spans="1:10" x14ac:dyDescent="0.55000000000000004">
      <c r="A9650" s="3">
        <v>45929</v>
      </c>
      <c r="B9650">
        <v>503923456</v>
      </c>
      <c r="C9650" t="s">
        <v>190</v>
      </c>
      <c r="D9650" t="s">
        <v>486</v>
      </c>
      <c r="E9650" t="s">
        <v>436</v>
      </c>
      <c r="F9650" t="s">
        <v>359</v>
      </c>
      <c r="G9650" s="1">
        <v>7200</v>
      </c>
      <c r="H9650" s="4">
        <v>75</v>
      </c>
      <c r="I9650" s="4">
        <f t="shared" ca="1" si="150"/>
        <v>0</v>
      </c>
      <c r="J9650" t="s">
        <v>380</v>
      </c>
    </row>
    <row r="9651" spans="1:10" x14ac:dyDescent="0.55000000000000004">
      <c r="A9651" s="3">
        <v>45937</v>
      </c>
      <c r="B9651">
        <v>503934567</v>
      </c>
      <c r="C9651" t="s">
        <v>191</v>
      </c>
      <c r="D9651" t="s">
        <v>487</v>
      </c>
      <c r="E9651" t="s">
        <v>367</v>
      </c>
      <c r="F9651" t="s">
        <v>361</v>
      </c>
      <c r="G9651" s="1">
        <v>1275600</v>
      </c>
      <c r="H9651" s="4">
        <v>90</v>
      </c>
      <c r="I9651" s="4">
        <f t="shared" ca="1" si="150"/>
        <v>153</v>
      </c>
      <c r="J9651" t="s">
        <v>381</v>
      </c>
    </row>
    <row r="9652" spans="1:10" x14ac:dyDescent="0.55000000000000004">
      <c r="A9652" s="3">
        <v>45948</v>
      </c>
      <c r="B9652">
        <v>503945678</v>
      </c>
      <c r="C9652" t="s">
        <v>192</v>
      </c>
      <c r="D9652" t="s">
        <v>488</v>
      </c>
      <c r="E9652" t="s">
        <v>367</v>
      </c>
      <c r="F9652" t="s">
        <v>360</v>
      </c>
      <c r="G9652" s="1">
        <v>6540</v>
      </c>
      <c r="H9652" s="4">
        <v>30</v>
      </c>
      <c r="I9652" s="4">
        <f t="shared" ca="1" si="150"/>
        <v>0</v>
      </c>
      <c r="J9652" t="s">
        <v>380</v>
      </c>
    </row>
    <row r="9653" spans="1:10" x14ac:dyDescent="0.55000000000000004">
      <c r="A9653" s="3">
        <v>45958</v>
      </c>
      <c r="B9653">
        <v>503956789</v>
      </c>
      <c r="C9653" t="s">
        <v>193</v>
      </c>
      <c r="D9653" t="s">
        <v>489</v>
      </c>
      <c r="E9653" t="s">
        <v>363</v>
      </c>
      <c r="F9653" t="s">
        <v>358</v>
      </c>
      <c r="G9653" s="1">
        <v>1642300</v>
      </c>
      <c r="H9653" s="4">
        <v>45</v>
      </c>
      <c r="I9653" s="4">
        <f t="shared" ca="1" si="150"/>
        <v>177</v>
      </c>
      <c r="J9653" t="s">
        <v>381</v>
      </c>
    </row>
    <row r="9654" spans="1:10" x14ac:dyDescent="0.55000000000000004">
      <c r="A9654" s="3">
        <v>45966</v>
      </c>
      <c r="B9654">
        <v>503967890</v>
      </c>
      <c r="C9654" t="s">
        <v>194</v>
      </c>
      <c r="D9654" t="s">
        <v>490</v>
      </c>
      <c r="E9654" t="s">
        <v>376</v>
      </c>
      <c r="F9654" t="s">
        <v>359</v>
      </c>
      <c r="G9654" s="1">
        <v>8450.75</v>
      </c>
      <c r="H9654" s="4">
        <v>60</v>
      </c>
      <c r="I9654" s="4">
        <f t="shared" ca="1" si="150"/>
        <v>0</v>
      </c>
      <c r="J9654" t="s">
        <v>380</v>
      </c>
    </row>
    <row r="9655" spans="1:10" x14ac:dyDescent="0.55000000000000004">
      <c r="A9655" s="3">
        <v>45976</v>
      </c>
      <c r="B9655">
        <v>503978901</v>
      </c>
      <c r="C9655" t="s">
        <v>195</v>
      </c>
      <c r="D9655" t="s">
        <v>491</v>
      </c>
      <c r="E9655" t="s">
        <v>377</v>
      </c>
      <c r="F9655" t="s">
        <v>360</v>
      </c>
      <c r="G9655" s="1">
        <v>590876</v>
      </c>
      <c r="H9655" s="4">
        <v>15</v>
      </c>
      <c r="I9655" s="4">
        <f t="shared" ca="1" si="150"/>
        <v>189</v>
      </c>
      <c r="J9655" t="s">
        <v>381</v>
      </c>
    </row>
    <row r="9656" spans="1:10" x14ac:dyDescent="0.55000000000000004">
      <c r="A9656" s="3">
        <v>45987</v>
      </c>
      <c r="B9656">
        <v>503989012</v>
      </c>
      <c r="C9656" t="s">
        <v>196</v>
      </c>
      <c r="D9656" t="s">
        <v>382</v>
      </c>
      <c r="E9656" t="s">
        <v>364</v>
      </c>
      <c r="F9656" t="s">
        <v>361</v>
      </c>
      <c r="G9656" s="1">
        <v>425000</v>
      </c>
      <c r="H9656" s="4">
        <v>75</v>
      </c>
      <c r="I9656" s="4">
        <f t="shared" ca="1" si="150"/>
        <v>0</v>
      </c>
      <c r="J9656" t="s">
        <v>380</v>
      </c>
    </row>
    <row r="9657" spans="1:10" x14ac:dyDescent="0.55000000000000004">
      <c r="A9657" s="3">
        <v>45998</v>
      </c>
      <c r="B9657">
        <v>503990123</v>
      </c>
      <c r="C9657" t="s">
        <v>197</v>
      </c>
      <c r="D9657" t="s">
        <v>383</v>
      </c>
      <c r="E9657" t="s">
        <v>362</v>
      </c>
      <c r="F9657" t="s">
        <v>358</v>
      </c>
      <c r="G9657" s="1">
        <v>709692</v>
      </c>
      <c r="H9657" s="4">
        <v>90</v>
      </c>
      <c r="I9657" s="4">
        <f t="shared" ca="1" si="150"/>
        <v>0</v>
      </c>
      <c r="J9657" t="s">
        <v>380</v>
      </c>
    </row>
    <row r="9658" spans="1:10" x14ac:dyDescent="0.55000000000000004">
      <c r="A9658" s="3">
        <v>46010</v>
      </c>
      <c r="B9658">
        <v>504001234</v>
      </c>
      <c r="C9658" t="s">
        <v>198</v>
      </c>
      <c r="D9658" t="s">
        <v>384</v>
      </c>
      <c r="E9658" t="s">
        <v>377</v>
      </c>
      <c r="F9658" t="s">
        <v>360</v>
      </c>
      <c r="G9658" s="1">
        <v>710340</v>
      </c>
      <c r="H9658" s="4">
        <v>30</v>
      </c>
      <c r="I9658" s="4">
        <f t="shared" ca="1" si="150"/>
        <v>140</v>
      </c>
      <c r="J9658" t="s">
        <v>381</v>
      </c>
    </row>
    <row r="9659" spans="1:10" x14ac:dyDescent="0.55000000000000004">
      <c r="A9659" s="3">
        <v>46018</v>
      </c>
      <c r="B9659">
        <v>504012345</v>
      </c>
      <c r="C9659" t="s">
        <v>199</v>
      </c>
      <c r="D9659" t="s">
        <v>385</v>
      </c>
      <c r="E9659" t="s">
        <v>367</v>
      </c>
      <c r="F9659" t="s">
        <v>358</v>
      </c>
      <c r="G9659" s="1">
        <v>945210</v>
      </c>
      <c r="H9659" s="4">
        <v>45</v>
      </c>
      <c r="I9659" s="4">
        <f t="shared" ca="1" si="150"/>
        <v>0</v>
      </c>
      <c r="J9659" t="s">
        <v>380</v>
      </c>
    </row>
    <row r="9660" spans="1:10" x14ac:dyDescent="0.55000000000000004">
      <c r="A9660" s="3">
        <v>46024</v>
      </c>
      <c r="B9660">
        <v>504023456</v>
      </c>
      <c r="C9660" t="s">
        <v>200</v>
      </c>
      <c r="D9660" t="s">
        <v>386</v>
      </c>
      <c r="E9660" t="s">
        <v>365</v>
      </c>
      <c r="F9660" t="s">
        <v>359</v>
      </c>
      <c r="G9660" s="1">
        <v>910836</v>
      </c>
      <c r="H9660" s="4">
        <v>60</v>
      </c>
      <c r="I9660" s="4">
        <f t="shared" ca="1" si="150"/>
        <v>96</v>
      </c>
      <c r="J9660" t="s">
        <v>381</v>
      </c>
    </row>
    <row r="9661" spans="1:10" x14ac:dyDescent="0.55000000000000004">
      <c r="A9661" s="3">
        <v>46033</v>
      </c>
      <c r="B9661">
        <v>504034567</v>
      </c>
      <c r="C9661" t="s">
        <v>201</v>
      </c>
      <c r="D9661" t="s">
        <v>387</v>
      </c>
      <c r="E9661" t="s">
        <v>368</v>
      </c>
      <c r="F9661" t="s">
        <v>360</v>
      </c>
      <c r="G9661" s="1">
        <v>1175450.8</v>
      </c>
      <c r="H9661" s="4">
        <v>15</v>
      </c>
      <c r="I9661" s="4">
        <f t="shared" ca="1" si="150"/>
        <v>132</v>
      </c>
      <c r="J9661" t="s">
        <v>381</v>
      </c>
    </row>
    <row r="9662" spans="1:10" x14ac:dyDescent="0.55000000000000004">
      <c r="A9662" s="3">
        <v>46046</v>
      </c>
      <c r="B9662">
        <v>504045678</v>
      </c>
      <c r="C9662" t="s">
        <v>202</v>
      </c>
      <c r="D9662" t="s">
        <v>388</v>
      </c>
      <c r="E9662" t="s">
        <v>376</v>
      </c>
      <c r="F9662" t="s">
        <v>361</v>
      </c>
      <c r="G9662" s="1">
        <v>9540</v>
      </c>
      <c r="H9662" s="4">
        <v>75</v>
      </c>
      <c r="I9662" s="4">
        <f t="shared" ca="1" si="150"/>
        <v>0</v>
      </c>
      <c r="J9662" t="s">
        <v>380</v>
      </c>
    </row>
    <row r="9663" spans="1:10" x14ac:dyDescent="0.55000000000000004">
      <c r="A9663" s="3">
        <v>46058</v>
      </c>
      <c r="B9663">
        <v>504056789</v>
      </c>
      <c r="C9663" t="s">
        <v>203</v>
      </c>
      <c r="D9663" t="s">
        <v>389</v>
      </c>
      <c r="E9663" t="s">
        <v>373</v>
      </c>
      <c r="F9663" t="s">
        <v>358</v>
      </c>
      <c r="G9663" s="1">
        <v>682300</v>
      </c>
      <c r="H9663" s="4">
        <v>90</v>
      </c>
      <c r="I9663" s="4">
        <f t="shared" ca="1" si="150"/>
        <v>0</v>
      </c>
      <c r="J9663" t="s">
        <v>380</v>
      </c>
    </row>
    <row r="9664" spans="1:10" x14ac:dyDescent="0.55000000000000004">
      <c r="A9664" s="3">
        <v>46067</v>
      </c>
      <c r="B9664">
        <v>504067890</v>
      </c>
      <c r="C9664" t="s">
        <v>204</v>
      </c>
      <c r="D9664" t="s">
        <v>390</v>
      </c>
      <c r="E9664" t="s">
        <v>365</v>
      </c>
      <c r="F9664" t="s">
        <v>359</v>
      </c>
      <c r="G9664" s="1">
        <v>4850.25</v>
      </c>
      <c r="H9664" s="4">
        <v>30</v>
      </c>
      <c r="I9664" s="4">
        <f t="shared" ca="1" si="150"/>
        <v>83</v>
      </c>
      <c r="J9664" t="s">
        <v>381</v>
      </c>
    </row>
    <row r="9665" spans="1:10" x14ac:dyDescent="0.55000000000000004">
      <c r="A9665" s="3">
        <v>46076</v>
      </c>
      <c r="B9665">
        <v>504078901</v>
      </c>
      <c r="C9665" t="s">
        <v>205</v>
      </c>
      <c r="D9665" t="s">
        <v>391</v>
      </c>
      <c r="E9665" t="s">
        <v>366</v>
      </c>
      <c r="F9665" t="s">
        <v>360</v>
      </c>
      <c r="G9665" s="1">
        <v>795640</v>
      </c>
      <c r="H9665" s="4">
        <v>45</v>
      </c>
      <c r="I9665" s="4">
        <f t="shared" ca="1" si="150"/>
        <v>0</v>
      </c>
      <c r="J9665" t="s">
        <v>380</v>
      </c>
    </row>
    <row r="9666" spans="1:10" x14ac:dyDescent="0.55000000000000004">
      <c r="A9666" s="3">
        <v>46087</v>
      </c>
      <c r="B9666">
        <v>504089012</v>
      </c>
      <c r="C9666" t="s">
        <v>206</v>
      </c>
      <c r="D9666" t="s">
        <v>392</v>
      </c>
      <c r="E9666" t="s">
        <v>375</v>
      </c>
      <c r="F9666" t="s">
        <v>361</v>
      </c>
      <c r="G9666" s="1">
        <v>355000</v>
      </c>
      <c r="H9666" s="4">
        <v>60</v>
      </c>
      <c r="I9666" s="4">
        <f t="shared" ca="1" si="150"/>
        <v>33</v>
      </c>
      <c r="J9666" t="s">
        <v>381</v>
      </c>
    </row>
    <row r="9667" spans="1:10" x14ac:dyDescent="0.55000000000000004">
      <c r="A9667" s="3">
        <v>46096</v>
      </c>
      <c r="B9667">
        <v>504090123</v>
      </c>
      <c r="C9667" t="s">
        <v>207</v>
      </c>
      <c r="D9667" t="s">
        <v>393</v>
      </c>
      <c r="E9667" t="s">
        <v>362</v>
      </c>
      <c r="F9667" t="s">
        <v>358</v>
      </c>
      <c r="G9667" s="1">
        <v>1534733</v>
      </c>
      <c r="H9667" s="4">
        <v>15</v>
      </c>
      <c r="I9667" s="4">
        <f t="shared" ref="I9667:I9730" ca="1" si="151">IF(J9667="Pending",TODAY()-A9667-H9667,0)</f>
        <v>0</v>
      </c>
      <c r="J9667" t="s">
        <v>380</v>
      </c>
    </row>
    <row r="9668" spans="1:10" x14ac:dyDescent="0.55000000000000004">
      <c r="A9668" s="3">
        <v>46105</v>
      </c>
      <c r="B9668">
        <v>504101234</v>
      </c>
      <c r="C9668" t="s">
        <v>208</v>
      </c>
      <c r="D9668" t="s">
        <v>394</v>
      </c>
      <c r="E9668" t="s">
        <v>374</v>
      </c>
      <c r="F9668" t="s">
        <v>360</v>
      </c>
      <c r="G9668" s="1">
        <v>810240</v>
      </c>
      <c r="H9668" s="4">
        <v>75</v>
      </c>
      <c r="I9668" s="4">
        <f t="shared" ca="1" si="151"/>
        <v>0</v>
      </c>
      <c r="J9668" t="s">
        <v>380</v>
      </c>
    </row>
    <row r="9669" spans="1:10" x14ac:dyDescent="0.55000000000000004">
      <c r="A9669" s="3">
        <v>46111</v>
      </c>
      <c r="B9669">
        <v>504112345</v>
      </c>
      <c r="C9669" t="s">
        <v>209</v>
      </c>
      <c r="D9669" t="s">
        <v>395</v>
      </c>
      <c r="E9669" t="s">
        <v>363</v>
      </c>
      <c r="F9669" t="s">
        <v>358</v>
      </c>
      <c r="G9669" s="1">
        <v>12500</v>
      </c>
      <c r="H9669" s="4">
        <v>90</v>
      </c>
      <c r="I9669" s="4">
        <f t="shared" ca="1" si="151"/>
        <v>-21</v>
      </c>
      <c r="J9669" t="s">
        <v>381</v>
      </c>
    </row>
    <row r="9670" spans="1:10" x14ac:dyDescent="0.55000000000000004">
      <c r="A9670" s="3">
        <v>45935</v>
      </c>
      <c r="B9670">
        <v>504123456</v>
      </c>
      <c r="C9670" t="s">
        <v>210</v>
      </c>
      <c r="D9670" t="s">
        <v>396</v>
      </c>
      <c r="E9670" t="s">
        <v>371</v>
      </c>
      <c r="F9670" t="s">
        <v>359</v>
      </c>
      <c r="G9670" s="1">
        <v>315980.90000000002</v>
      </c>
      <c r="H9670" s="4">
        <v>30</v>
      </c>
      <c r="I9670" s="4">
        <f t="shared" ca="1" si="151"/>
        <v>215</v>
      </c>
      <c r="J9670" t="s">
        <v>381</v>
      </c>
    </row>
    <row r="9671" spans="1:10" x14ac:dyDescent="0.55000000000000004">
      <c r="A9671" s="3">
        <v>45946</v>
      </c>
      <c r="B9671">
        <v>504134567</v>
      </c>
      <c r="C9671" t="s">
        <v>211</v>
      </c>
      <c r="D9671" t="s">
        <v>397</v>
      </c>
      <c r="E9671" t="s">
        <v>369</v>
      </c>
      <c r="F9671" t="s">
        <v>361</v>
      </c>
      <c r="G9671" s="1">
        <v>18750</v>
      </c>
      <c r="H9671" s="4">
        <v>45</v>
      </c>
      <c r="I9671" s="4">
        <f t="shared" ca="1" si="151"/>
        <v>0</v>
      </c>
      <c r="J9671" t="s">
        <v>380</v>
      </c>
    </row>
    <row r="9672" spans="1:10" x14ac:dyDescent="0.55000000000000004">
      <c r="A9672" s="3">
        <v>45960</v>
      </c>
      <c r="B9672">
        <v>504145678</v>
      </c>
      <c r="C9672" t="s">
        <v>212</v>
      </c>
      <c r="D9672" t="s">
        <v>398</v>
      </c>
      <c r="E9672" t="s">
        <v>363</v>
      </c>
      <c r="F9672" t="s">
        <v>358</v>
      </c>
      <c r="G9672" s="1">
        <v>528450</v>
      </c>
      <c r="H9672" s="4">
        <v>60</v>
      </c>
      <c r="I9672" s="4">
        <f t="shared" ca="1" si="151"/>
        <v>160</v>
      </c>
      <c r="J9672" t="s">
        <v>381</v>
      </c>
    </row>
    <row r="9673" spans="1:10" x14ac:dyDescent="0.55000000000000004">
      <c r="A9673" s="3">
        <v>45972</v>
      </c>
      <c r="B9673">
        <v>504156789</v>
      </c>
      <c r="C9673" t="s">
        <v>213</v>
      </c>
      <c r="D9673" t="s">
        <v>399</v>
      </c>
      <c r="E9673" t="s">
        <v>367</v>
      </c>
      <c r="F9673" t="s">
        <v>360</v>
      </c>
      <c r="G9673" s="1">
        <v>1499894</v>
      </c>
      <c r="H9673" s="4">
        <v>15</v>
      </c>
      <c r="I9673" s="4">
        <f t="shared" ca="1" si="151"/>
        <v>0</v>
      </c>
      <c r="J9673" t="s">
        <v>380</v>
      </c>
    </row>
    <row r="9674" spans="1:10" x14ac:dyDescent="0.55000000000000004">
      <c r="A9674" s="3">
        <v>45985</v>
      </c>
      <c r="B9674">
        <v>504167890</v>
      </c>
      <c r="C9674" t="s">
        <v>214</v>
      </c>
      <c r="D9674" t="s">
        <v>400</v>
      </c>
      <c r="E9674" t="s">
        <v>379</v>
      </c>
      <c r="F9674" t="s">
        <v>358</v>
      </c>
      <c r="G9674" s="1">
        <v>229450</v>
      </c>
      <c r="H9674" s="4">
        <v>75</v>
      </c>
      <c r="I9674" s="4">
        <f t="shared" ca="1" si="151"/>
        <v>120</v>
      </c>
      <c r="J9674" t="s">
        <v>381</v>
      </c>
    </row>
    <row r="9675" spans="1:10" x14ac:dyDescent="0.55000000000000004">
      <c r="A9675" s="3">
        <v>45993</v>
      </c>
      <c r="B9675">
        <v>504178901</v>
      </c>
      <c r="C9675" t="s">
        <v>215</v>
      </c>
      <c r="D9675" t="s">
        <v>401</v>
      </c>
      <c r="E9675" t="s">
        <v>364</v>
      </c>
      <c r="F9675" t="s">
        <v>359</v>
      </c>
      <c r="G9675" s="1">
        <v>66500</v>
      </c>
      <c r="H9675" s="4">
        <v>90</v>
      </c>
      <c r="I9675" s="4">
        <f t="shared" ca="1" si="151"/>
        <v>0</v>
      </c>
      <c r="J9675" t="s">
        <v>380</v>
      </c>
    </row>
    <row r="9676" spans="1:10" x14ac:dyDescent="0.55000000000000004">
      <c r="A9676" s="3">
        <v>46005</v>
      </c>
      <c r="B9676">
        <v>504189012</v>
      </c>
      <c r="C9676" t="s">
        <v>216</v>
      </c>
      <c r="D9676" t="s">
        <v>402</v>
      </c>
      <c r="E9676" t="s">
        <v>362</v>
      </c>
      <c r="F9676" t="s">
        <v>361</v>
      </c>
      <c r="G9676" s="1">
        <v>1415000</v>
      </c>
      <c r="H9676" s="4">
        <v>30</v>
      </c>
      <c r="I9676" s="4">
        <f t="shared" ca="1" si="151"/>
        <v>0</v>
      </c>
      <c r="J9676" t="s">
        <v>380</v>
      </c>
    </row>
    <row r="9677" spans="1:10" x14ac:dyDescent="0.55000000000000004">
      <c r="A9677" s="3">
        <v>46020</v>
      </c>
      <c r="B9677">
        <v>504190123</v>
      </c>
      <c r="C9677" t="s">
        <v>217</v>
      </c>
      <c r="D9677" t="s">
        <v>403</v>
      </c>
      <c r="E9677" t="s">
        <v>404</v>
      </c>
      <c r="F9677" t="s">
        <v>358</v>
      </c>
      <c r="G9677" s="1">
        <v>8780</v>
      </c>
      <c r="H9677" s="4">
        <v>45</v>
      </c>
      <c r="I9677" s="4">
        <f t="shared" ca="1" si="151"/>
        <v>115</v>
      </c>
      <c r="J9677" t="s">
        <v>381</v>
      </c>
    </row>
    <row r="9678" spans="1:10" x14ac:dyDescent="0.55000000000000004">
      <c r="A9678" s="3">
        <v>46025</v>
      </c>
      <c r="B9678">
        <v>504201234</v>
      </c>
      <c r="C9678" t="s">
        <v>218</v>
      </c>
      <c r="D9678" t="s">
        <v>405</v>
      </c>
      <c r="E9678" t="s">
        <v>371</v>
      </c>
      <c r="F9678" t="s">
        <v>360</v>
      </c>
      <c r="G9678" s="1">
        <v>625600</v>
      </c>
      <c r="H9678" s="4">
        <v>60</v>
      </c>
      <c r="I9678" s="4">
        <f t="shared" ca="1" si="151"/>
        <v>0</v>
      </c>
      <c r="J9678" t="s">
        <v>380</v>
      </c>
    </row>
    <row r="9679" spans="1:10" x14ac:dyDescent="0.55000000000000004">
      <c r="A9679" s="3">
        <v>46039</v>
      </c>
      <c r="B9679">
        <v>504212345</v>
      </c>
      <c r="C9679" t="s">
        <v>219</v>
      </c>
      <c r="D9679" t="s">
        <v>406</v>
      </c>
      <c r="E9679" t="s">
        <v>368</v>
      </c>
      <c r="F9679" t="s">
        <v>358</v>
      </c>
      <c r="G9679" s="1">
        <v>475450.25</v>
      </c>
      <c r="H9679" s="4">
        <v>15</v>
      </c>
      <c r="I9679" s="4">
        <f t="shared" ca="1" si="151"/>
        <v>0</v>
      </c>
      <c r="J9679" t="s">
        <v>380</v>
      </c>
    </row>
    <row r="9680" spans="1:10" x14ac:dyDescent="0.55000000000000004">
      <c r="A9680" s="3">
        <v>46050</v>
      </c>
      <c r="B9680">
        <v>504223456</v>
      </c>
      <c r="C9680" t="s">
        <v>220</v>
      </c>
      <c r="D9680" t="s">
        <v>407</v>
      </c>
      <c r="E9680" t="s">
        <v>370</v>
      </c>
      <c r="F9680" t="s">
        <v>359</v>
      </c>
      <c r="G9680" s="1">
        <v>2200</v>
      </c>
      <c r="H9680" s="4">
        <v>75</v>
      </c>
      <c r="I9680" s="4">
        <f t="shared" ca="1" si="151"/>
        <v>55</v>
      </c>
      <c r="J9680" t="s">
        <v>381</v>
      </c>
    </row>
    <row r="9681" spans="1:10" x14ac:dyDescent="0.55000000000000004">
      <c r="A9681" s="3">
        <v>46059</v>
      </c>
      <c r="B9681">
        <v>504234567</v>
      </c>
      <c r="C9681" t="s">
        <v>221</v>
      </c>
      <c r="D9681" t="s">
        <v>408</v>
      </c>
      <c r="E9681" t="s">
        <v>367</v>
      </c>
      <c r="F9681" t="s">
        <v>361</v>
      </c>
      <c r="G9681" s="1">
        <v>975600</v>
      </c>
      <c r="H9681" s="4">
        <v>90</v>
      </c>
      <c r="I9681" s="4">
        <f t="shared" ca="1" si="151"/>
        <v>0</v>
      </c>
      <c r="J9681" t="s">
        <v>380</v>
      </c>
    </row>
    <row r="9682" spans="1:10" x14ac:dyDescent="0.55000000000000004">
      <c r="A9682" s="3">
        <v>46072</v>
      </c>
      <c r="B9682">
        <v>504245678</v>
      </c>
      <c r="C9682" t="s">
        <v>222</v>
      </c>
      <c r="D9682" t="s">
        <v>409</v>
      </c>
      <c r="E9682" t="s">
        <v>365</v>
      </c>
      <c r="F9682" t="s">
        <v>360</v>
      </c>
      <c r="G9682" s="1">
        <v>7540</v>
      </c>
      <c r="H9682" s="4">
        <v>30</v>
      </c>
      <c r="I9682" s="4">
        <f t="shared" ca="1" si="151"/>
        <v>78</v>
      </c>
      <c r="J9682" t="s">
        <v>381</v>
      </c>
    </row>
    <row r="9683" spans="1:10" x14ac:dyDescent="0.55000000000000004">
      <c r="A9683" s="3">
        <v>46080</v>
      </c>
      <c r="B9683">
        <v>504256789</v>
      </c>
      <c r="C9683" t="s">
        <v>223</v>
      </c>
      <c r="D9683" t="s">
        <v>410</v>
      </c>
      <c r="E9683" t="s">
        <v>366</v>
      </c>
      <c r="F9683" t="s">
        <v>358</v>
      </c>
      <c r="G9683" s="1">
        <v>1712300</v>
      </c>
      <c r="H9683" s="4">
        <v>45</v>
      </c>
      <c r="I9683" s="4">
        <f t="shared" ca="1" si="151"/>
        <v>55</v>
      </c>
      <c r="J9683" t="s">
        <v>381</v>
      </c>
    </row>
    <row r="9684" spans="1:10" x14ac:dyDescent="0.55000000000000004">
      <c r="A9684" s="3">
        <v>46086</v>
      </c>
      <c r="B9684">
        <v>504267890</v>
      </c>
      <c r="C9684" t="s">
        <v>224</v>
      </c>
      <c r="D9684" t="s">
        <v>411</v>
      </c>
      <c r="E9684" t="s">
        <v>364</v>
      </c>
      <c r="F9684" t="s">
        <v>359</v>
      </c>
      <c r="G9684" s="1">
        <v>5650.75</v>
      </c>
      <c r="H9684" s="4">
        <v>60</v>
      </c>
      <c r="I9684" s="4">
        <f t="shared" ca="1" si="151"/>
        <v>0</v>
      </c>
      <c r="J9684" t="s">
        <v>380</v>
      </c>
    </row>
    <row r="9685" spans="1:10" x14ac:dyDescent="0.55000000000000004">
      <c r="A9685" s="3">
        <v>46095</v>
      </c>
      <c r="B9685">
        <v>504278901</v>
      </c>
      <c r="C9685" t="s">
        <v>225</v>
      </c>
      <c r="D9685" t="s">
        <v>412</v>
      </c>
      <c r="E9685" t="s">
        <v>363</v>
      </c>
      <c r="F9685" t="s">
        <v>360</v>
      </c>
      <c r="G9685" s="1">
        <v>680876</v>
      </c>
      <c r="H9685" s="4">
        <v>15</v>
      </c>
      <c r="I9685" s="4">
        <f t="shared" ca="1" si="151"/>
        <v>0</v>
      </c>
      <c r="J9685" t="s">
        <v>380</v>
      </c>
    </row>
    <row r="9686" spans="1:10" x14ac:dyDescent="0.55000000000000004">
      <c r="A9686" s="3">
        <v>46106</v>
      </c>
      <c r="B9686">
        <v>504289012</v>
      </c>
      <c r="C9686" t="s">
        <v>226</v>
      </c>
      <c r="D9686" t="s">
        <v>413</v>
      </c>
      <c r="E9686" t="s">
        <v>414</v>
      </c>
      <c r="F9686" t="s">
        <v>361</v>
      </c>
      <c r="G9686" s="1">
        <v>475000</v>
      </c>
      <c r="H9686" s="4">
        <v>75</v>
      </c>
      <c r="I9686" s="4">
        <f t="shared" ca="1" si="151"/>
        <v>-1</v>
      </c>
      <c r="J9686" t="s">
        <v>381</v>
      </c>
    </row>
    <row r="9687" spans="1:10" x14ac:dyDescent="0.55000000000000004">
      <c r="A9687" s="3">
        <v>45748</v>
      </c>
      <c r="B9687">
        <v>504290123</v>
      </c>
      <c r="C9687" t="s">
        <v>227</v>
      </c>
      <c r="D9687" t="s">
        <v>415</v>
      </c>
      <c r="E9687" t="s">
        <v>367</v>
      </c>
      <c r="F9687" t="s">
        <v>358</v>
      </c>
      <c r="G9687" s="1">
        <v>843975</v>
      </c>
      <c r="H9687" s="4">
        <v>90</v>
      </c>
      <c r="I9687" s="4">
        <f t="shared" ca="1" si="151"/>
        <v>0</v>
      </c>
      <c r="J9687" t="s">
        <v>380</v>
      </c>
    </row>
    <row r="9688" spans="1:10" x14ac:dyDescent="0.55000000000000004">
      <c r="A9688" s="3">
        <v>45755</v>
      </c>
      <c r="B9688">
        <v>504301234</v>
      </c>
      <c r="C9688" t="s">
        <v>228</v>
      </c>
      <c r="D9688" t="s">
        <v>416</v>
      </c>
      <c r="E9688" t="s">
        <v>377</v>
      </c>
      <c r="F9688" t="s">
        <v>360</v>
      </c>
      <c r="G9688" s="1">
        <v>910340</v>
      </c>
      <c r="H9688" s="4">
        <v>30</v>
      </c>
      <c r="I9688" s="4">
        <f t="shared" ca="1" si="151"/>
        <v>395</v>
      </c>
      <c r="J9688" t="s">
        <v>381</v>
      </c>
    </row>
    <row r="9689" spans="1:10" x14ac:dyDescent="0.55000000000000004">
      <c r="A9689" s="3">
        <v>45766</v>
      </c>
      <c r="B9689">
        <v>504312345</v>
      </c>
      <c r="C9689" t="s">
        <v>229</v>
      </c>
      <c r="D9689" t="s">
        <v>417</v>
      </c>
      <c r="E9689" t="s">
        <v>362</v>
      </c>
      <c r="F9689" t="s">
        <v>358</v>
      </c>
      <c r="G9689" s="1">
        <v>3800</v>
      </c>
      <c r="H9689" s="4">
        <v>45</v>
      </c>
      <c r="I9689" s="4">
        <f t="shared" ca="1" si="151"/>
        <v>0</v>
      </c>
      <c r="J9689" t="s">
        <v>380</v>
      </c>
    </row>
    <row r="9690" spans="1:10" x14ac:dyDescent="0.55000000000000004">
      <c r="A9690" s="3">
        <v>45775</v>
      </c>
      <c r="B9690">
        <v>504323456</v>
      </c>
      <c r="C9690" t="s">
        <v>230</v>
      </c>
      <c r="D9690" t="s">
        <v>418</v>
      </c>
      <c r="E9690" t="s">
        <v>376</v>
      </c>
      <c r="F9690" t="s">
        <v>359</v>
      </c>
      <c r="G9690" s="1">
        <v>725210.9</v>
      </c>
      <c r="H9690" s="4">
        <v>60</v>
      </c>
      <c r="I9690" s="4">
        <f t="shared" ca="1" si="151"/>
        <v>0</v>
      </c>
      <c r="J9690" t="s">
        <v>380</v>
      </c>
    </row>
    <row r="9691" spans="1:10" x14ac:dyDescent="0.55000000000000004">
      <c r="A9691" s="3">
        <v>45781</v>
      </c>
      <c r="B9691">
        <v>504334567</v>
      </c>
      <c r="C9691" t="s">
        <v>231</v>
      </c>
      <c r="D9691" t="s">
        <v>419</v>
      </c>
      <c r="E9691" t="s">
        <v>420</v>
      </c>
      <c r="F9691" t="s">
        <v>361</v>
      </c>
      <c r="G9691" s="1">
        <v>23750</v>
      </c>
      <c r="H9691" s="4">
        <v>15</v>
      </c>
      <c r="I9691" s="4">
        <f t="shared" ca="1" si="151"/>
        <v>384</v>
      </c>
      <c r="J9691" t="s">
        <v>381</v>
      </c>
    </row>
    <row r="9692" spans="1:10" x14ac:dyDescent="0.55000000000000004">
      <c r="A9692" s="3">
        <v>45794</v>
      </c>
      <c r="B9692">
        <v>504345678</v>
      </c>
      <c r="C9692" t="s">
        <v>232</v>
      </c>
      <c r="D9692" t="s">
        <v>421</v>
      </c>
      <c r="E9692" t="s">
        <v>367</v>
      </c>
      <c r="F9692" t="s">
        <v>358</v>
      </c>
      <c r="G9692" s="1">
        <v>648999</v>
      </c>
      <c r="H9692" s="4">
        <v>75</v>
      </c>
      <c r="I9692" s="4">
        <f t="shared" ca="1" si="151"/>
        <v>0</v>
      </c>
      <c r="J9692" t="s">
        <v>380</v>
      </c>
    </row>
    <row r="9693" spans="1:10" x14ac:dyDescent="0.55000000000000004">
      <c r="A9693" s="3">
        <v>45803</v>
      </c>
      <c r="B9693">
        <v>504356789</v>
      </c>
      <c r="C9693" t="s">
        <v>233</v>
      </c>
      <c r="D9693" t="s">
        <v>422</v>
      </c>
      <c r="E9693" t="s">
        <v>365</v>
      </c>
      <c r="F9693" t="s">
        <v>360</v>
      </c>
      <c r="G9693" s="1">
        <v>1458080</v>
      </c>
      <c r="H9693" s="4">
        <v>90</v>
      </c>
      <c r="I9693" s="4">
        <f t="shared" ca="1" si="151"/>
        <v>287</v>
      </c>
      <c r="J9693" t="s">
        <v>381</v>
      </c>
    </row>
    <row r="9694" spans="1:10" x14ac:dyDescent="0.55000000000000004">
      <c r="A9694" s="3">
        <v>45811</v>
      </c>
      <c r="B9694">
        <v>504367890</v>
      </c>
      <c r="C9694" t="s">
        <v>234</v>
      </c>
      <c r="D9694" t="s">
        <v>423</v>
      </c>
      <c r="E9694" t="s">
        <v>369</v>
      </c>
      <c r="F9694" t="s">
        <v>358</v>
      </c>
      <c r="G9694" s="1">
        <v>349450</v>
      </c>
      <c r="H9694" s="4">
        <v>30</v>
      </c>
      <c r="I9694" s="4">
        <f t="shared" ca="1" si="151"/>
        <v>0</v>
      </c>
      <c r="J9694" t="s">
        <v>380</v>
      </c>
    </row>
    <row r="9695" spans="1:10" x14ac:dyDescent="0.55000000000000004">
      <c r="A9695" s="3">
        <v>45824</v>
      </c>
      <c r="B9695">
        <v>504378901</v>
      </c>
      <c r="C9695" t="s">
        <v>235</v>
      </c>
      <c r="D9695" t="s">
        <v>424</v>
      </c>
      <c r="E9695" t="s">
        <v>425</v>
      </c>
      <c r="F9695" t="s">
        <v>359</v>
      </c>
      <c r="G9695" s="1">
        <v>106500</v>
      </c>
      <c r="H9695" s="4">
        <v>45</v>
      </c>
      <c r="I9695" s="4">
        <f t="shared" ca="1" si="151"/>
        <v>0</v>
      </c>
      <c r="J9695" t="s">
        <v>380</v>
      </c>
    </row>
    <row r="9696" spans="1:10" x14ac:dyDescent="0.55000000000000004">
      <c r="A9696" s="3">
        <v>45837</v>
      </c>
      <c r="B9696">
        <v>504389012</v>
      </c>
      <c r="C9696" t="s">
        <v>236</v>
      </c>
      <c r="D9696" t="s">
        <v>426</v>
      </c>
      <c r="E9696" t="s">
        <v>367</v>
      </c>
      <c r="F9696" t="s">
        <v>361</v>
      </c>
      <c r="G9696" s="1">
        <v>1325000</v>
      </c>
      <c r="H9696" s="4">
        <v>60</v>
      </c>
      <c r="I9696" s="4">
        <f t="shared" ca="1" si="151"/>
        <v>283</v>
      </c>
      <c r="J9696" t="s">
        <v>381</v>
      </c>
    </row>
    <row r="9697" spans="1:10" x14ac:dyDescent="0.55000000000000004">
      <c r="A9697" s="3">
        <v>45845</v>
      </c>
      <c r="B9697">
        <v>504390123</v>
      </c>
      <c r="C9697" t="s">
        <v>237</v>
      </c>
      <c r="D9697" t="s">
        <v>427</v>
      </c>
      <c r="E9697" t="s">
        <v>366</v>
      </c>
      <c r="F9697" t="s">
        <v>358</v>
      </c>
      <c r="G9697" s="1">
        <v>9980</v>
      </c>
      <c r="H9697" s="4">
        <v>15</v>
      </c>
      <c r="I9697" s="4">
        <f t="shared" ca="1" si="151"/>
        <v>320</v>
      </c>
      <c r="J9697" t="s">
        <v>381</v>
      </c>
    </row>
    <row r="9698" spans="1:10" x14ac:dyDescent="0.55000000000000004">
      <c r="A9698" s="3">
        <v>45858</v>
      </c>
      <c r="B9698">
        <v>504401234</v>
      </c>
      <c r="C9698" t="s">
        <v>238</v>
      </c>
      <c r="D9698" t="s">
        <v>428</v>
      </c>
      <c r="E9698" t="s">
        <v>371</v>
      </c>
      <c r="F9698" t="s">
        <v>360</v>
      </c>
      <c r="G9698" s="1">
        <v>755600</v>
      </c>
      <c r="H9698" s="4">
        <v>75</v>
      </c>
      <c r="I9698" s="4">
        <f t="shared" ca="1" si="151"/>
        <v>0</v>
      </c>
      <c r="J9698" t="s">
        <v>380</v>
      </c>
    </row>
    <row r="9699" spans="1:10" x14ac:dyDescent="0.55000000000000004">
      <c r="A9699" s="3">
        <v>45869</v>
      </c>
      <c r="B9699">
        <v>504412345</v>
      </c>
      <c r="C9699" t="s">
        <v>239</v>
      </c>
      <c r="D9699" t="s">
        <v>429</v>
      </c>
      <c r="E9699" t="s">
        <v>362</v>
      </c>
      <c r="F9699" t="s">
        <v>358</v>
      </c>
      <c r="G9699" s="1">
        <v>595890.25</v>
      </c>
      <c r="H9699" s="4">
        <v>90</v>
      </c>
      <c r="I9699" s="4">
        <f t="shared" ca="1" si="151"/>
        <v>0</v>
      </c>
      <c r="J9699" t="s">
        <v>380</v>
      </c>
    </row>
    <row r="9700" spans="1:10" x14ac:dyDescent="0.55000000000000004">
      <c r="A9700" s="3">
        <v>45874</v>
      </c>
      <c r="B9700">
        <v>504423456</v>
      </c>
      <c r="C9700" t="s">
        <v>240</v>
      </c>
      <c r="D9700" t="s">
        <v>430</v>
      </c>
      <c r="E9700" t="s">
        <v>379</v>
      </c>
      <c r="F9700" t="s">
        <v>359</v>
      </c>
      <c r="G9700" s="1">
        <v>4200</v>
      </c>
      <c r="H9700" s="4">
        <v>30</v>
      </c>
      <c r="I9700" s="4">
        <f t="shared" ca="1" si="151"/>
        <v>276</v>
      </c>
      <c r="J9700" t="s">
        <v>381</v>
      </c>
    </row>
    <row r="9701" spans="1:10" x14ac:dyDescent="0.55000000000000004">
      <c r="A9701" s="3">
        <v>45886</v>
      </c>
      <c r="B9701">
        <v>504434567</v>
      </c>
      <c r="C9701" t="s">
        <v>241</v>
      </c>
      <c r="D9701" t="s">
        <v>431</v>
      </c>
      <c r="E9701" t="s">
        <v>364</v>
      </c>
      <c r="F9701" t="s">
        <v>361</v>
      </c>
      <c r="G9701" s="1">
        <v>1875600</v>
      </c>
      <c r="H9701" s="4">
        <v>45</v>
      </c>
      <c r="I9701" s="4">
        <f t="shared" ca="1" si="151"/>
        <v>0</v>
      </c>
      <c r="J9701" t="s">
        <v>380</v>
      </c>
    </row>
    <row r="9702" spans="1:10" x14ac:dyDescent="0.55000000000000004">
      <c r="A9702" s="3">
        <v>45897</v>
      </c>
      <c r="B9702">
        <v>504445678</v>
      </c>
      <c r="C9702" t="s">
        <v>242</v>
      </c>
      <c r="D9702" t="s">
        <v>432</v>
      </c>
      <c r="E9702" t="s">
        <v>368</v>
      </c>
      <c r="F9702" t="s">
        <v>360</v>
      </c>
      <c r="G9702" s="1">
        <v>6540</v>
      </c>
      <c r="H9702" s="4">
        <v>60</v>
      </c>
      <c r="I9702" s="4">
        <f t="shared" ca="1" si="151"/>
        <v>223</v>
      </c>
      <c r="J9702" t="s">
        <v>381</v>
      </c>
    </row>
    <row r="9703" spans="1:10" x14ac:dyDescent="0.55000000000000004">
      <c r="A9703" s="3">
        <v>45902</v>
      </c>
      <c r="B9703">
        <v>504456789</v>
      </c>
      <c r="C9703" t="s">
        <v>243</v>
      </c>
      <c r="D9703" t="s">
        <v>433</v>
      </c>
      <c r="E9703" t="s">
        <v>374</v>
      </c>
      <c r="F9703" t="s">
        <v>358</v>
      </c>
      <c r="G9703" s="1">
        <v>1182300</v>
      </c>
      <c r="H9703" s="4">
        <v>15</v>
      </c>
      <c r="I9703" s="4">
        <f t="shared" ca="1" si="151"/>
        <v>0</v>
      </c>
      <c r="J9703" t="s">
        <v>380</v>
      </c>
    </row>
    <row r="9704" spans="1:10" x14ac:dyDescent="0.55000000000000004">
      <c r="A9704" s="3">
        <v>45914</v>
      </c>
      <c r="B9704">
        <v>504467890</v>
      </c>
      <c r="C9704" t="s">
        <v>244</v>
      </c>
      <c r="D9704" t="s">
        <v>434</v>
      </c>
      <c r="E9704" t="s">
        <v>370</v>
      </c>
      <c r="F9704" t="s">
        <v>359</v>
      </c>
      <c r="G9704" s="1">
        <v>7450.75</v>
      </c>
      <c r="H9704" s="4">
        <v>75</v>
      </c>
      <c r="I9704" s="4">
        <f t="shared" ca="1" si="151"/>
        <v>191</v>
      </c>
      <c r="J9704" t="s">
        <v>381</v>
      </c>
    </row>
    <row r="9705" spans="1:10" x14ac:dyDescent="0.55000000000000004">
      <c r="A9705" s="3">
        <v>45926</v>
      </c>
      <c r="B9705">
        <v>504478901</v>
      </c>
      <c r="C9705" t="s">
        <v>245</v>
      </c>
      <c r="D9705" t="s">
        <v>435</v>
      </c>
      <c r="E9705" t="s">
        <v>436</v>
      </c>
      <c r="F9705" t="s">
        <v>360</v>
      </c>
      <c r="G9705" s="1">
        <v>590876</v>
      </c>
      <c r="H9705" s="4">
        <v>90</v>
      </c>
      <c r="I9705" s="4">
        <f t="shared" ca="1" si="151"/>
        <v>0</v>
      </c>
      <c r="J9705" t="s">
        <v>380</v>
      </c>
    </row>
    <row r="9706" spans="1:10" x14ac:dyDescent="0.55000000000000004">
      <c r="A9706" s="3">
        <v>45938</v>
      </c>
      <c r="B9706">
        <v>504489012</v>
      </c>
      <c r="C9706" t="s">
        <v>246</v>
      </c>
      <c r="D9706" t="s">
        <v>437</v>
      </c>
      <c r="E9706" t="s">
        <v>367</v>
      </c>
      <c r="F9706" t="s">
        <v>361</v>
      </c>
      <c r="G9706" s="1">
        <v>375000</v>
      </c>
      <c r="H9706" s="4">
        <v>30</v>
      </c>
      <c r="I9706" s="4">
        <f t="shared" ca="1" si="151"/>
        <v>0</v>
      </c>
      <c r="J9706" t="s">
        <v>380</v>
      </c>
    </row>
    <row r="9707" spans="1:10" x14ac:dyDescent="0.55000000000000004">
      <c r="A9707" s="3">
        <v>45949</v>
      </c>
      <c r="B9707">
        <v>504490123</v>
      </c>
      <c r="C9707" t="s">
        <v>247</v>
      </c>
      <c r="D9707" t="s">
        <v>438</v>
      </c>
      <c r="E9707" t="s">
        <v>372</v>
      </c>
      <c r="F9707" t="s">
        <v>358</v>
      </c>
      <c r="G9707" s="1">
        <v>1531248</v>
      </c>
      <c r="H9707" s="4">
        <v>45</v>
      </c>
      <c r="I9707" s="4">
        <f t="shared" ca="1" si="151"/>
        <v>186</v>
      </c>
      <c r="J9707" t="s">
        <v>381</v>
      </c>
    </row>
    <row r="9708" spans="1:10" x14ac:dyDescent="0.55000000000000004">
      <c r="A9708" s="3">
        <v>45957</v>
      </c>
      <c r="B9708">
        <v>504501234</v>
      </c>
      <c r="C9708" t="s">
        <v>248</v>
      </c>
      <c r="D9708" t="s">
        <v>439</v>
      </c>
      <c r="E9708" t="s">
        <v>366</v>
      </c>
      <c r="F9708" t="s">
        <v>360</v>
      </c>
      <c r="G9708" s="1">
        <v>640340</v>
      </c>
      <c r="H9708" s="4">
        <v>60</v>
      </c>
      <c r="I9708" s="4">
        <f t="shared" ca="1" si="151"/>
        <v>0</v>
      </c>
      <c r="J9708" t="s">
        <v>380</v>
      </c>
    </row>
    <row r="9709" spans="1:10" x14ac:dyDescent="0.55000000000000004">
      <c r="A9709" s="3">
        <v>45965</v>
      </c>
      <c r="B9709">
        <v>504512345</v>
      </c>
      <c r="C9709" t="s">
        <v>249</v>
      </c>
      <c r="D9709" t="s">
        <v>440</v>
      </c>
      <c r="E9709" t="s">
        <v>368</v>
      </c>
      <c r="F9709" t="s">
        <v>358</v>
      </c>
      <c r="G9709" s="1">
        <v>895920</v>
      </c>
      <c r="H9709" s="4">
        <v>15</v>
      </c>
      <c r="I9709" s="4">
        <f t="shared" ca="1" si="151"/>
        <v>200</v>
      </c>
      <c r="J9709" t="s">
        <v>381</v>
      </c>
    </row>
    <row r="9710" spans="1:10" x14ac:dyDescent="0.55000000000000004">
      <c r="A9710" s="3">
        <v>45977</v>
      </c>
      <c r="B9710">
        <v>504523456</v>
      </c>
      <c r="C9710" t="s">
        <v>250</v>
      </c>
      <c r="D9710" t="s">
        <v>441</v>
      </c>
      <c r="E9710" t="s">
        <v>373</v>
      </c>
      <c r="F9710" t="s">
        <v>359</v>
      </c>
      <c r="G9710" s="1">
        <v>1372109</v>
      </c>
      <c r="H9710" s="4">
        <v>75</v>
      </c>
      <c r="I9710" s="4">
        <f t="shared" ca="1" si="151"/>
        <v>128</v>
      </c>
      <c r="J9710" t="s">
        <v>381</v>
      </c>
    </row>
    <row r="9711" spans="1:10" x14ac:dyDescent="0.55000000000000004">
      <c r="A9711" s="3">
        <v>45989</v>
      </c>
      <c r="B9711">
        <v>504534567</v>
      </c>
      <c r="C9711" t="s">
        <v>251</v>
      </c>
      <c r="D9711" t="s">
        <v>442</v>
      </c>
      <c r="E9711" t="s">
        <v>376</v>
      </c>
      <c r="F9711" t="s">
        <v>360</v>
      </c>
      <c r="G9711" s="1">
        <v>1325300.75</v>
      </c>
      <c r="H9711" s="4">
        <v>90</v>
      </c>
      <c r="I9711" s="4">
        <f t="shared" ca="1" si="151"/>
        <v>0</v>
      </c>
      <c r="J9711" t="s">
        <v>380</v>
      </c>
    </row>
    <row r="9712" spans="1:10" x14ac:dyDescent="0.55000000000000004">
      <c r="A9712" s="3">
        <v>45996</v>
      </c>
      <c r="B9712">
        <v>504545678</v>
      </c>
      <c r="C9712" t="s">
        <v>252</v>
      </c>
      <c r="D9712" t="s">
        <v>443</v>
      </c>
      <c r="E9712" t="s">
        <v>404</v>
      </c>
      <c r="F9712" t="s">
        <v>361</v>
      </c>
      <c r="G9712" s="1">
        <v>12540</v>
      </c>
      <c r="H9712" s="4">
        <v>30</v>
      </c>
      <c r="I9712" s="4">
        <f t="shared" ca="1" si="151"/>
        <v>0</v>
      </c>
      <c r="J9712" t="s">
        <v>380</v>
      </c>
    </row>
    <row r="9713" spans="1:10" x14ac:dyDescent="0.55000000000000004">
      <c r="A9713" s="3">
        <v>46009</v>
      </c>
      <c r="B9713">
        <v>504556789</v>
      </c>
      <c r="C9713" t="s">
        <v>253</v>
      </c>
      <c r="D9713" t="s">
        <v>444</v>
      </c>
      <c r="E9713" t="s">
        <v>377</v>
      </c>
      <c r="F9713" t="s">
        <v>358</v>
      </c>
      <c r="G9713" s="1">
        <v>912800</v>
      </c>
      <c r="H9713" s="4">
        <v>45</v>
      </c>
      <c r="I9713" s="4">
        <f t="shared" ca="1" si="151"/>
        <v>126</v>
      </c>
      <c r="J9713" t="s">
        <v>381</v>
      </c>
    </row>
    <row r="9714" spans="1:10" x14ac:dyDescent="0.55000000000000004">
      <c r="A9714" s="3">
        <v>46021</v>
      </c>
      <c r="B9714">
        <v>504567890</v>
      </c>
      <c r="C9714" t="s">
        <v>254</v>
      </c>
      <c r="D9714" t="s">
        <v>445</v>
      </c>
      <c r="E9714" t="s">
        <v>369</v>
      </c>
      <c r="F9714" t="s">
        <v>359</v>
      </c>
      <c r="G9714" s="1">
        <v>6450.5</v>
      </c>
      <c r="H9714" s="4">
        <v>60</v>
      </c>
      <c r="I9714" s="4">
        <f t="shared" ca="1" si="151"/>
        <v>0</v>
      </c>
      <c r="J9714" t="s">
        <v>380</v>
      </c>
    </row>
    <row r="9715" spans="1:10" x14ac:dyDescent="0.55000000000000004">
      <c r="A9715" s="3">
        <v>46029</v>
      </c>
      <c r="B9715">
        <v>504578901</v>
      </c>
      <c r="C9715" t="s">
        <v>255</v>
      </c>
      <c r="D9715" t="s">
        <v>446</v>
      </c>
      <c r="E9715" t="s">
        <v>378</v>
      </c>
      <c r="F9715" t="s">
        <v>360</v>
      </c>
      <c r="G9715" s="1">
        <v>425650</v>
      </c>
      <c r="H9715" s="4">
        <v>15</v>
      </c>
      <c r="I9715" s="4">
        <f t="shared" ca="1" si="151"/>
        <v>136</v>
      </c>
      <c r="J9715" t="s">
        <v>381</v>
      </c>
    </row>
    <row r="9716" spans="1:10" x14ac:dyDescent="0.55000000000000004">
      <c r="A9716" s="3">
        <v>46042</v>
      </c>
      <c r="B9716">
        <v>504589012</v>
      </c>
      <c r="C9716" t="s">
        <v>256</v>
      </c>
      <c r="D9716" t="s">
        <v>447</v>
      </c>
      <c r="E9716" t="s">
        <v>374</v>
      </c>
      <c r="F9716" t="s">
        <v>361</v>
      </c>
      <c r="G9716" s="1">
        <v>275000</v>
      </c>
      <c r="H9716" s="4">
        <v>75</v>
      </c>
      <c r="I9716" s="4">
        <f t="shared" ca="1" si="151"/>
        <v>0</v>
      </c>
      <c r="J9716" t="s">
        <v>380</v>
      </c>
    </row>
    <row r="9717" spans="1:10" x14ac:dyDescent="0.55000000000000004">
      <c r="A9717" s="3">
        <v>46053</v>
      </c>
      <c r="B9717">
        <v>504590123</v>
      </c>
      <c r="C9717" t="s">
        <v>257</v>
      </c>
      <c r="D9717" t="s">
        <v>448</v>
      </c>
      <c r="E9717" t="s">
        <v>366</v>
      </c>
      <c r="F9717" t="s">
        <v>358</v>
      </c>
      <c r="G9717" s="1">
        <v>17896</v>
      </c>
      <c r="H9717" s="4">
        <v>90</v>
      </c>
      <c r="I9717" s="4">
        <f t="shared" ca="1" si="151"/>
        <v>0</v>
      </c>
      <c r="J9717" t="s">
        <v>380</v>
      </c>
    </row>
    <row r="9718" spans="1:10" x14ac:dyDescent="0.55000000000000004">
      <c r="A9718" s="3">
        <v>46062</v>
      </c>
      <c r="B9718">
        <v>504601234</v>
      </c>
      <c r="C9718" t="s">
        <v>258</v>
      </c>
      <c r="D9718" t="s">
        <v>449</v>
      </c>
      <c r="E9718" t="s">
        <v>371</v>
      </c>
      <c r="F9718" t="s">
        <v>360</v>
      </c>
      <c r="G9718" s="1">
        <v>580340</v>
      </c>
      <c r="H9718" s="4">
        <v>30</v>
      </c>
      <c r="I9718" s="4">
        <f t="shared" ca="1" si="151"/>
        <v>88</v>
      </c>
      <c r="J9718" t="s">
        <v>381</v>
      </c>
    </row>
    <row r="9719" spans="1:10" x14ac:dyDescent="0.55000000000000004">
      <c r="A9719" s="3">
        <v>46071</v>
      </c>
      <c r="B9719">
        <v>504612345</v>
      </c>
      <c r="C9719" t="s">
        <v>259</v>
      </c>
      <c r="D9719" t="s">
        <v>450</v>
      </c>
      <c r="E9719" t="s">
        <v>363</v>
      </c>
      <c r="F9719" t="s">
        <v>358</v>
      </c>
      <c r="G9719" s="1">
        <v>5300</v>
      </c>
      <c r="H9719" s="4">
        <v>45</v>
      </c>
      <c r="I9719" s="4">
        <f t="shared" ca="1" si="151"/>
        <v>64</v>
      </c>
      <c r="J9719" t="s">
        <v>381</v>
      </c>
    </row>
    <row r="9720" spans="1:10" x14ac:dyDescent="0.55000000000000004">
      <c r="A9720" s="3">
        <v>46079</v>
      </c>
      <c r="B9720">
        <v>504623456</v>
      </c>
      <c r="C9720" t="s">
        <v>260</v>
      </c>
      <c r="D9720" t="s">
        <v>451</v>
      </c>
      <c r="E9720" t="s">
        <v>425</v>
      </c>
      <c r="F9720" t="s">
        <v>359</v>
      </c>
      <c r="G9720" s="1">
        <v>625110.9</v>
      </c>
      <c r="H9720" s="4">
        <v>60</v>
      </c>
      <c r="I9720" s="4">
        <f t="shared" ca="1" si="151"/>
        <v>0</v>
      </c>
      <c r="J9720" t="s">
        <v>380</v>
      </c>
    </row>
    <row r="9721" spans="1:10" x14ac:dyDescent="0.55000000000000004">
      <c r="A9721" s="3">
        <v>46085</v>
      </c>
      <c r="B9721">
        <v>504634567</v>
      </c>
      <c r="C9721" t="s">
        <v>261</v>
      </c>
      <c r="D9721" t="s">
        <v>452</v>
      </c>
      <c r="E9721" t="s">
        <v>374</v>
      </c>
      <c r="F9721" t="s">
        <v>361</v>
      </c>
      <c r="G9721" s="1">
        <v>21750</v>
      </c>
      <c r="H9721" s="4">
        <v>15</v>
      </c>
      <c r="I9721" s="4">
        <f t="shared" ca="1" si="151"/>
        <v>80</v>
      </c>
      <c r="J9721" t="s">
        <v>381</v>
      </c>
    </row>
    <row r="9722" spans="1:10" x14ac:dyDescent="0.55000000000000004">
      <c r="A9722" s="3">
        <v>46094</v>
      </c>
      <c r="B9722">
        <v>504645678</v>
      </c>
      <c r="C9722" t="s">
        <v>262</v>
      </c>
      <c r="D9722" t="s">
        <v>453</v>
      </c>
      <c r="E9722" t="s">
        <v>365</v>
      </c>
      <c r="F9722" t="s">
        <v>358</v>
      </c>
      <c r="G9722" s="1">
        <v>428999</v>
      </c>
      <c r="H9722" s="4">
        <v>75</v>
      </c>
      <c r="I9722" s="4">
        <f t="shared" ca="1" si="151"/>
        <v>0</v>
      </c>
      <c r="J9722" t="s">
        <v>380</v>
      </c>
    </row>
    <row r="9723" spans="1:10" x14ac:dyDescent="0.55000000000000004">
      <c r="A9723" s="3">
        <v>46103</v>
      </c>
      <c r="B9723">
        <v>504656789</v>
      </c>
      <c r="C9723" t="s">
        <v>263</v>
      </c>
      <c r="D9723" t="s">
        <v>454</v>
      </c>
      <c r="E9723" t="s">
        <v>455</v>
      </c>
      <c r="F9723" t="s">
        <v>360</v>
      </c>
      <c r="G9723" s="1">
        <v>265878</v>
      </c>
      <c r="H9723" s="4">
        <v>90</v>
      </c>
      <c r="I9723" s="4">
        <f t="shared" ca="1" si="151"/>
        <v>-13</v>
      </c>
      <c r="J9723" t="s">
        <v>381</v>
      </c>
    </row>
    <row r="9724" spans="1:10" x14ac:dyDescent="0.55000000000000004">
      <c r="A9724" s="3">
        <v>46112</v>
      </c>
      <c r="B9724">
        <v>504667890</v>
      </c>
      <c r="C9724" t="s">
        <v>264</v>
      </c>
      <c r="D9724" t="s">
        <v>456</v>
      </c>
      <c r="E9724" t="s">
        <v>378</v>
      </c>
      <c r="F9724" t="s">
        <v>358</v>
      </c>
      <c r="G9724" s="1">
        <v>279450</v>
      </c>
      <c r="H9724" s="4">
        <v>30</v>
      </c>
      <c r="I9724" s="4">
        <f t="shared" ca="1" si="151"/>
        <v>0</v>
      </c>
      <c r="J9724" t="s">
        <v>380</v>
      </c>
    </row>
    <row r="9725" spans="1:10" x14ac:dyDescent="0.55000000000000004">
      <c r="A9725" s="3">
        <v>45749</v>
      </c>
      <c r="B9725">
        <v>504678901</v>
      </c>
      <c r="C9725" t="s">
        <v>265</v>
      </c>
      <c r="D9725" t="s">
        <v>457</v>
      </c>
      <c r="E9725" t="s">
        <v>373</v>
      </c>
      <c r="F9725" t="s">
        <v>359</v>
      </c>
      <c r="G9725" s="1">
        <v>76500</v>
      </c>
      <c r="H9725" s="4">
        <v>45</v>
      </c>
      <c r="I9725" s="4">
        <f t="shared" ca="1" si="151"/>
        <v>0</v>
      </c>
      <c r="J9725" t="s">
        <v>380</v>
      </c>
    </row>
    <row r="9726" spans="1:10" x14ac:dyDescent="0.55000000000000004">
      <c r="A9726" s="3">
        <v>45757</v>
      </c>
      <c r="B9726">
        <v>504689012</v>
      </c>
      <c r="C9726" t="s">
        <v>266</v>
      </c>
      <c r="D9726" t="s">
        <v>458</v>
      </c>
      <c r="E9726" t="s">
        <v>404</v>
      </c>
      <c r="F9726" t="s">
        <v>361</v>
      </c>
      <c r="G9726" s="1">
        <v>715000</v>
      </c>
      <c r="H9726" s="4">
        <v>60</v>
      </c>
      <c r="I9726" s="4">
        <f t="shared" ca="1" si="151"/>
        <v>0</v>
      </c>
      <c r="J9726" t="s">
        <v>380</v>
      </c>
    </row>
    <row r="9727" spans="1:10" x14ac:dyDescent="0.55000000000000004">
      <c r="A9727" s="3">
        <v>45769</v>
      </c>
      <c r="B9727">
        <v>504690123</v>
      </c>
      <c r="C9727" t="s">
        <v>267</v>
      </c>
      <c r="D9727" t="s">
        <v>459</v>
      </c>
      <c r="E9727" t="s">
        <v>369</v>
      </c>
      <c r="F9727" t="s">
        <v>358</v>
      </c>
      <c r="G9727" s="1">
        <v>5780</v>
      </c>
      <c r="H9727" s="4">
        <v>15</v>
      </c>
      <c r="I9727" s="4">
        <f t="shared" ca="1" si="151"/>
        <v>396</v>
      </c>
      <c r="J9727" t="s">
        <v>381</v>
      </c>
    </row>
    <row r="9728" spans="1:10" x14ac:dyDescent="0.55000000000000004">
      <c r="A9728" s="3">
        <v>45776</v>
      </c>
      <c r="B9728">
        <v>504701234</v>
      </c>
      <c r="C9728" t="s">
        <v>268</v>
      </c>
      <c r="D9728" t="s">
        <v>460</v>
      </c>
      <c r="E9728" t="s">
        <v>425</v>
      </c>
      <c r="F9728" t="s">
        <v>360</v>
      </c>
      <c r="G9728" s="1">
        <v>325600</v>
      </c>
      <c r="H9728" s="4">
        <v>75</v>
      </c>
      <c r="I9728" s="4">
        <f t="shared" ca="1" si="151"/>
        <v>0</v>
      </c>
      <c r="J9728" t="s">
        <v>380</v>
      </c>
    </row>
    <row r="9729" spans="1:10" x14ac:dyDescent="0.55000000000000004">
      <c r="A9729" s="3">
        <v>45783</v>
      </c>
      <c r="B9729">
        <v>504712345</v>
      </c>
      <c r="C9729" t="s">
        <v>269</v>
      </c>
      <c r="D9729" t="s">
        <v>461</v>
      </c>
      <c r="E9729" t="s">
        <v>436</v>
      </c>
      <c r="F9729" t="s">
        <v>358</v>
      </c>
      <c r="G9729" s="1">
        <v>615450.25</v>
      </c>
      <c r="H9729" s="4">
        <v>90</v>
      </c>
      <c r="I9729" s="4">
        <f t="shared" ca="1" si="151"/>
        <v>0</v>
      </c>
      <c r="J9729" t="s">
        <v>380</v>
      </c>
    </row>
    <row r="9730" spans="1:10" x14ac:dyDescent="0.55000000000000004">
      <c r="A9730" s="3">
        <v>45791</v>
      </c>
      <c r="B9730">
        <v>504723456</v>
      </c>
      <c r="C9730" t="s">
        <v>270</v>
      </c>
      <c r="D9730" t="s">
        <v>462</v>
      </c>
      <c r="E9730" t="s">
        <v>377</v>
      </c>
      <c r="F9730" t="s">
        <v>359</v>
      </c>
      <c r="G9730" s="1">
        <v>7200</v>
      </c>
      <c r="H9730" s="4">
        <v>30</v>
      </c>
      <c r="I9730" s="4">
        <f t="shared" ca="1" si="151"/>
        <v>359</v>
      </c>
      <c r="J9730" t="s">
        <v>381</v>
      </c>
    </row>
    <row r="9731" spans="1:10" x14ac:dyDescent="0.55000000000000004">
      <c r="A9731" s="3">
        <v>45802</v>
      </c>
      <c r="B9731">
        <v>504734567</v>
      </c>
      <c r="C9731" t="s">
        <v>271</v>
      </c>
      <c r="D9731" t="s">
        <v>463</v>
      </c>
      <c r="E9731" t="s">
        <v>379</v>
      </c>
      <c r="F9731" t="s">
        <v>361</v>
      </c>
      <c r="G9731" s="1">
        <v>1075600</v>
      </c>
      <c r="H9731" s="4">
        <v>45</v>
      </c>
      <c r="I9731" s="4">
        <f t="shared" ref="I9731:I9794" ca="1" si="152">IF(J9731="Pending",TODAY()-A9731-H9731,0)</f>
        <v>0</v>
      </c>
      <c r="J9731" t="s">
        <v>380</v>
      </c>
    </row>
    <row r="9732" spans="1:10" x14ac:dyDescent="0.55000000000000004">
      <c r="A9732" s="3">
        <v>45809</v>
      </c>
      <c r="B9732">
        <v>504745678</v>
      </c>
      <c r="C9732" t="s">
        <v>272</v>
      </c>
      <c r="D9732" t="s">
        <v>464</v>
      </c>
      <c r="E9732" t="s">
        <v>375</v>
      </c>
      <c r="F9732" t="s">
        <v>360</v>
      </c>
      <c r="G9732" s="1">
        <v>5540</v>
      </c>
      <c r="H9732" s="4">
        <v>60</v>
      </c>
      <c r="I9732" s="4">
        <f t="shared" ca="1" si="152"/>
        <v>311</v>
      </c>
      <c r="J9732" t="s">
        <v>381</v>
      </c>
    </row>
    <row r="9733" spans="1:10" x14ac:dyDescent="0.55000000000000004">
      <c r="A9733" s="3">
        <v>45818</v>
      </c>
      <c r="B9733">
        <v>504756789</v>
      </c>
      <c r="C9733" t="s">
        <v>273</v>
      </c>
      <c r="D9733" t="s">
        <v>465</v>
      </c>
      <c r="E9733" t="s">
        <v>375</v>
      </c>
      <c r="F9733" t="s">
        <v>358</v>
      </c>
      <c r="G9733" s="1">
        <v>1542300</v>
      </c>
      <c r="H9733" s="4">
        <v>15</v>
      </c>
      <c r="I9733" s="4">
        <f t="shared" ca="1" si="152"/>
        <v>347</v>
      </c>
      <c r="J9733" t="s">
        <v>381</v>
      </c>
    </row>
    <row r="9734" spans="1:10" x14ac:dyDescent="0.55000000000000004">
      <c r="A9734" s="3">
        <v>45829</v>
      </c>
      <c r="B9734">
        <v>504767890</v>
      </c>
      <c r="C9734" t="s">
        <v>274</v>
      </c>
      <c r="D9734" t="s">
        <v>466</v>
      </c>
      <c r="E9734" t="s">
        <v>368</v>
      </c>
      <c r="F9734" t="s">
        <v>359</v>
      </c>
      <c r="G9734" s="1">
        <v>8450.75</v>
      </c>
      <c r="H9734" s="4">
        <v>75</v>
      </c>
      <c r="I9734" s="4">
        <f t="shared" ca="1" si="152"/>
        <v>0</v>
      </c>
      <c r="J9734" t="s">
        <v>380</v>
      </c>
    </row>
    <row r="9735" spans="1:10" x14ac:dyDescent="0.55000000000000004">
      <c r="A9735" s="3">
        <v>45838</v>
      </c>
      <c r="B9735">
        <v>504778901</v>
      </c>
      <c r="C9735" t="s">
        <v>275</v>
      </c>
      <c r="D9735" t="s">
        <v>467</v>
      </c>
      <c r="E9735" t="s">
        <v>364</v>
      </c>
      <c r="F9735" t="s">
        <v>360</v>
      </c>
      <c r="G9735" s="1">
        <v>490876</v>
      </c>
      <c r="H9735" s="4">
        <v>90</v>
      </c>
      <c r="I9735" s="4">
        <f t="shared" ca="1" si="152"/>
        <v>0</v>
      </c>
      <c r="J9735" t="s">
        <v>380</v>
      </c>
    </row>
    <row r="9736" spans="1:10" x14ac:dyDescent="0.55000000000000004">
      <c r="A9736" s="3">
        <v>45846</v>
      </c>
      <c r="B9736">
        <v>504789012</v>
      </c>
      <c r="C9736" t="s">
        <v>276</v>
      </c>
      <c r="D9736" t="s">
        <v>468</v>
      </c>
      <c r="E9736" t="s">
        <v>378</v>
      </c>
      <c r="F9736" t="s">
        <v>361</v>
      </c>
      <c r="G9736" s="1">
        <v>325000</v>
      </c>
      <c r="H9736" s="4">
        <v>30</v>
      </c>
      <c r="I9736" s="4">
        <f t="shared" ca="1" si="152"/>
        <v>304</v>
      </c>
      <c r="J9736" t="s">
        <v>381</v>
      </c>
    </row>
    <row r="9737" spans="1:10" x14ac:dyDescent="0.55000000000000004">
      <c r="A9737" s="3">
        <v>45855</v>
      </c>
      <c r="B9737">
        <v>504790123</v>
      </c>
      <c r="C9737" t="s">
        <v>277</v>
      </c>
      <c r="D9737" t="s">
        <v>469</v>
      </c>
      <c r="E9737" t="s">
        <v>470</v>
      </c>
      <c r="F9737" t="s">
        <v>358</v>
      </c>
      <c r="G9737" s="1">
        <v>1764989</v>
      </c>
      <c r="H9737" s="4">
        <v>45</v>
      </c>
      <c r="I9737" s="4">
        <f t="shared" ca="1" si="152"/>
        <v>0</v>
      </c>
      <c r="J9737" t="s">
        <v>380</v>
      </c>
    </row>
    <row r="9738" spans="1:10" x14ac:dyDescent="0.55000000000000004">
      <c r="A9738" s="3">
        <v>45864</v>
      </c>
      <c r="B9738">
        <v>504801234</v>
      </c>
      <c r="C9738" t="s">
        <v>278</v>
      </c>
      <c r="D9738" t="s">
        <v>471</v>
      </c>
      <c r="E9738" t="s">
        <v>472</v>
      </c>
      <c r="F9738" t="s">
        <v>360</v>
      </c>
      <c r="G9738" s="1">
        <v>810340</v>
      </c>
      <c r="H9738" s="4">
        <v>60</v>
      </c>
      <c r="I9738" s="4">
        <f t="shared" ca="1" si="152"/>
        <v>256</v>
      </c>
      <c r="J9738" t="s">
        <v>381</v>
      </c>
    </row>
    <row r="9739" spans="1:10" x14ac:dyDescent="0.55000000000000004">
      <c r="A9739" s="3">
        <v>45871</v>
      </c>
      <c r="B9739">
        <v>504812345</v>
      </c>
      <c r="C9739" t="s">
        <v>279</v>
      </c>
      <c r="D9739" t="s">
        <v>473</v>
      </c>
      <c r="E9739" t="s">
        <v>474</v>
      </c>
      <c r="F9739" t="s">
        <v>358</v>
      </c>
      <c r="G9739" s="1">
        <v>745210</v>
      </c>
      <c r="H9739" s="4">
        <v>15</v>
      </c>
      <c r="I9739" s="4">
        <f t="shared" ca="1" si="152"/>
        <v>0</v>
      </c>
      <c r="J9739" t="s">
        <v>380</v>
      </c>
    </row>
    <row r="9740" spans="1:10" x14ac:dyDescent="0.55000000000000004">
      <c r="A9740" s="3">
        <v>45880</v>
      </c>
      <c r="B9740">
        <v>504823456</v>
      </c>
      <c r="C9740" t="s">
        <v>280</v>
      </c>
      <c r="D9740" t="s">
        <v>475</v>
      </c>
      <c r="E9740" t="s">
        <v>476</v>
      </c>
      <c r="F9740" t="s">
        <v>359</v>
      </c>
      <c r="G9740" s="1">
        <v>1936297</v>
      </c>
      <c r="H9740" s="4">
        <v>75</v>
      </c>
      <c r="I9740" s="4">
        <f t="shared" ca="1" si="152"/>
        <v>0</v>
      </c>
      <c r="J9740" t="s">
        <v>380</v>
      </c>
    </row>
    <row r="9741" spans="1:10" x14ac:dyDescent="0.55000000000000004">
      <c r="A9741" s="3">
        <v>45892</v>
      </c>
      <c r="B9741">
        <v>504834567</v>
      </c>
      <c r="C9741" t="s">
        <v>281</v>
      </c>
      <c r="D9741" t="s">
        <v>477</v>
      </c>
      <c r="E9741" t="s">
        <v>478</v>
      </c>
      <c r="F9741" t="s">
        <v>360</v>
      </c>
      <c r="G9741" s="1">
        <v>1285340.75</v>
      </c>
      <c r="H9741" s="4">
        <v>90</v>
      </c>
      <c r="I9741" s="4">
        <f t="shared" ca="1" si="152"/>
        <v>198</v>
      </c>
      <c r="J9741" t="s">
        <v>381</v>
      </c>
    </row>
    <row r="9742" spans="1:10" x14ac:dyDescent="0.55000000000000004">
      <c r="A9742" s="3">
        <v>45899</v>
      </c>
      <c r="B9742">
        <v>504845678</v>
      </c>
      <c r="C9742" t="s">
        <v>282</v>
      </c>
      <c r="D9742" t="s">
        <v>479</v>
      </c>
      <c r="E9742" t="s">
        <v>480</v>
      </c>
      <c r="F9742" t="s">
        <v>361</v>
      </c>
      <c r="G9742" s="1">
        <v>8540</v>
      </c>
      <c r="H9742" s="4">
        <v>30</v>
      </c>
      <c r="I9742" s="4">
        <f t="shared" ca="1" si="152"/>
        <v>0</v>
      </c>
      <c r="J9742" t="s">
        <v>380</v>
      </c>
    </row>
    <row r="9743" spans="1:10" x14ac:dyDescent="0.55000000000000004">
      <c r="A9743" s="3">
        <v>45904</v>
      </c>
      <c r="B9743">
        <v>504856789</v>
      </c>
      <c r="C9743" t="s">
        <v>283</v>
      </c>
      <c r="D9743" t="s">
        <v>481</v>
      </c>
      <c r="E9743" t="s">
        <v>420</v>
      </c>
      <c r="F9743" t="s">
        <v>358</v>
      </c>
      <c r="G9743" s="1">
        <v>672300</v>
      </c>
      <c r="H9743" s="4">
        <v>45</v>
      </c>
      <c r="I9743" s="4">
        <f t="shared" ca="1" si="152"/>
        <v>231</v>
      </c>
      <c r="J9743" t="s">
        <v>381</v>
      </c>
    </row>
    <row r="9744" spans="1:10" x14ac:dyDescent="0.55000000000000004">
      <c r="A9744" s="3">
        <v>45913</v>
      </c>
      <c r="B9744">
        <v>504867890</v>
      </c>
      <c r="C9744" t="s">
        <v>284</v>
      </c>
      <c r="D9744" t="s">
        <v>482</v>
      </c>
      <c r="E9744" t="s">
        <v>374</v>
      </c>
      <c r="F9744" t="s">
        <v>359</v>
      </c>
      <c r="G9744" s="1">
        <v>5850.25</v>
      </c>
      <c r="H9744" s="4">
        <v>60</v>
      </c>
      <c r="I9744" s="4">
        <f t="shared" ca="1" si="152"/>
        <v>0</v>
      </c>
      <c r="J9744" t="s">
        <v>380</v>
      </c>
    </row>
    <row r="9745" spans="1:10" x14ac:dyDescent="0.55000000000000004">
      <c r="A9745" s="3">
        <v>45925</v>
      </c>
      <c r="B9745">
        <v>504878901</v>
      </c>
      <c r="C9745" t="s">
        <v>285</v>
      </c>
      <c r="D9745" t="s">
        <v>483</v>
      </c>
      <c r="E9745" t="s">
        <v>404</v>
      </c>
      <c r="F9745" t="s">
        <v>360</v>
      </c>
      <c r="G9745" s="1">
        <v>925640</v>
      </c>
      <c r="H9745" s="4">
        <v>15</v>
      </c>
      <c r="I9745" s="4">
        <f t="shared" ca="1" si="152"/>
        <v>0</v>
      </c>
      <c r="J9745" t="s">
        <v>380</v>
      </c>
    </row>
    <row r="9746" spans="1:10" x14ac:dyDescent="0.55000000000000004">
      <c r="A9746" s="3">
        <v>45933</v>
      </c>
      <c r="B9746">
        <v>504889012</v>
      </c>
      <c r="C9746" t="s">
        <v>286</v>
      </c>
      <c r="D9746" t="s">
        <v>484</v>
      </c>
      <c r="E9746" t="s">
        <v>363</v>
      </c>
      <c r="F9746" t="s">
        <v>361</v>
      </c>
      <c r="G9746" s="1">
        <v>415000</v>
      </c>
      <c r="H9746" s="4">
        <v>75</v>
      </c>
      <c r="I9746" s="4">
        <f t="shared" ca="1" si="152"/>
        <v>172</v>
      </c>
      <c r="J9746" t="s">
        <v>381</v>
      </c>
    </row>
    <row r="9747" spans="1:10" x14ac:dyDescent="0.55000000000000004">
      <c r="A9747" s="3">
        <v>45942</v>
      </c>
      <c r="B9747">
        <v>504890123</v>
      </c>
      <c r="C9747" t="s">
        <v>287</v>
      </c>
      <c r="D9747" t="s">
        <v>485</v>
      </c>
      <c r="E9747" t="s">
        <v>425</v>
      </c>
      <c r="F9747" t="s">
        <v>358</v>
      </c>
      <c r="G9747" s="1">
        <v>1924870</v>
      </c>
      <c r="H9747" s="4">
        <v>90</v>
      </c>
      <c r="I9747" s="4">
        <f t="shared" ca="1" si="152"/>
        <v>148</v>
      </c>
      <c r="J9747" t="s">
        <v>381</v>
      </c>
    </row>
    <row r="9748" spans="1:10" x14ac:dyDescent="0.55000000000000004">
      <c r="A9748" s="3">
        <v>45952</v>
      </c>
      <c r="B9748">
        <v>504901234</v>
      </c>
      <c r="C9748" t="s">
        <v>288</v>
      </c>
      <c r="D9748" t="s">
        <v>486</v>
      </c>
      <c r="E9748" t="s">
        <v>436</v>
      </c>
      <c r="F9748" t="s">
        <v>360</v>
      </c>
      <c r="G9748" s="1">
        <v>540340</v>
      </c>
      <c r="H9748" s="4">
        <v>30</v>
      </c>
      <c r="I9748" s="4">
        <f t="shared" ca="1" si="152"/>
        <v>0</v>
      </c>
      <c r="J9748" t="s">
        <v>380</v>
      </c>
    </row>
    <row r="9749" spans="1:10" x14ac:dyDescent="0.55000000000000004">
      <c r="A9749" s="3">
        <v>45961</v>
      </c>
      <c r="B9749">
        <v>504912345</v>
      </c>
      <c r="C9749" t="s">
        <v>289</v>
      </c>
      <c r="D9749" t="s">
        <v>487</v>
      </c>
      <c r="E9749" t="s">
        <v>367</v>
      </c>
      <c r="F9749" t="s">
        <v>358</v>
      </c>
      <c r="G9749" s="1">
        <v>14500</v>
      </c>
      <c r="H9749" s="4">
        <v>45</v>
      </c>
      <c r="I9749" s="4">
        <f t="shared" ca="1" si="152"/>
        <v>0</v>
      </c>
      <c r="J9749" t="s">
        <v>380</v>
      </c>
    </row>
    <row r="9750" spans="1:10" x14ac:dyDescent="0.55000000000000004">
      <c r="A9750" s="3">
        <v>45967</v>
      </c>
      <c r="B9750">
        <v>504923456</v>
      </c>
      <c r="C9750" t="s">
        <v>290</v>
      </c>
      <c r="D9750" t="s">
        <v>488</v>
      </c>
      <c r="E9750" t="s">
        <v>367</v>
      </c>
      <c r="F9750" t="s">
        <v>359</v>
      </c>
      <c r="G9750" s="1">
        <v>395980.9</v>
      </c>
      <c r="H9750" s="4">
        <v>60</v>
      </c>
      <c r="I9750" s="4">
        <f t="shared" ca="1" si="152"/>
        <v>153</v>
      </c>
      <c r="J9750" t="s">
        <v>381</v>
      </c>
    </row>
    <row r="9751" spans="1:10" x14ac:dyDescent="0.55000000000000004">
      <c r="A9751" s="3">
        <v>45979</v>
      </c>
      <c r="B9751">
        <v>504934567</v>
      </c>
      <c r="C9751" t="s">
        <v>291</v>
      </c>
      <c r="D9751" t="s">
        <v>489</v>
      </c>
      <c r="E9751" t="s">
        <v>363</v>
      </c>
      <c r="F9751" t="s">
        <v>361</v>
      </c>
      <c r="G9751" s="1">
        <v>26750</v>
      </c>
      <c r="H9751" s="4">
        <v>15</v>
      </c>
      <c r="I9751" s="4">
        <f t="shared" ca="1" si="152"/>
        <v>0</v>
      </c>
      <c r="J9751" t="s">
        <v>380</v>
      </c>
    </row>
    <row r="9752" spans="1:10" x14ac:dyDescent="0.55000000000000004">
      <c r="A9752" s="3">
        <v>45988</v>
      </c>
      <c r="B9752">
        <v>504945678</v>
      </c>
      <c r="C9752" t="s">
        <v>292</v>
      </c>
      <c r="D9752" t="s">
        <v>490</v>
      </c>
      <c r="E9752" t="s">
        <v>376</v>
      </c>
      <c r="F9752" t="s">
        <v>358</v>
      </c>
      <c r="G9752" s="1">
        <v>478999</v>
      </c>
      <c r="H9752" s="4">
        <v>75</v>
      </c>
      <c r="I9752" s="4">
        <f t="shared" ca="1" si="152"/>
        <v>117</v>
      </c>
      <c r="J9752" t="s">
        <v>381</v>
      </c>
    </row>
    <row r="9753" spans="1:10" x14ac:dyDescent="0.55000000000000004">
      <c r="A9753" s="3">
        <v>45994</v>
      </c>
      <c r="B9753">
        <v>504956789</v>
      </c>
      <c r="C9753" t="s">
        <v>293</v>
      </c>
      <c r="D9753" t="s">
        <v>491</v>
      </c>
      <c r="E9753" t="s">
        <v>377</v>
      </c>
      <c r="F9753" t="s">
        <v>360</v>
      </c>
      <c r="G9753" s="1">
        <v>932258</v>
      </c>
      <c r="H9753" s="4">
        <v>90</v>
      </c>
      <c r="I9753" s="4">
        <f t="shared" ca="1" si="152"/>
        <v>0</v>
      </c>
      <c r="J9753" t="s">
        <v>380</v>
      </c>
    </row>
    <row r="9754" spans="1:10" x14ac:dyDescent="0.55000000000000004">
      <c r="A9754" s="3">
        <v>46002</v>
      </c>
      <c r="B9754">
        <v>504967890</v>
      </c>
      <c r="C9754" t="s">
        <v>294</v>
      </c>
      <c r="D9754" t="s">
        <v>382</v>
      </c>
      <c r="E9754" t="s">
        <v>364</v>
      </c>
      <c r="F9754" t="s">
        <v>358</v>
      </c>
      <c r="G9754" s="1">
        <v>319450</v>
      </c>
      <c r="H9754" s="4">
        <v>30</v>
      </c>
      <c r="I9754" s="4">
        <f t="shared" ca="1" si="152"/>
        <v>148</v>
      </c>
      <c r="J9754" t="s">
        <v>381</v>
      </c>
    </row>
    <row r="9755" spans="1:10" x14ac:dyDescent="0.55000000000000004">
      <c r="A9755" s="3">
        <v>46013</v>
      </c>
      <c r="B9755">
        <v>504978901</v>
      </c>
      <c r="C9755" t="s">
        <v>295</v>
      </c>
      <c r="D9755" t="s">
        <v>383</v>
      </c>
      <c r="E9755" t="s">
        <v>362</v>
      </c>
      <c r="F9755" t="s">
        <v>359</v>
      </c>
      <c r="G9755" s="1">
        <v>56500</v>
      </c>
      <c r="H9755" s="4">
        <v>45</v>
      </c>
      <c r="I9755" s="4">
        <f t="shared" ca="1" si="152"/>
        <v>0</v>
      </c>
      <c r="J9755" t="s">
        <v>380</v>
      </c>
    </row>
    <row r="9756" spans="1:10" x14ac:dyDescent="0.55000000000000004">
      <c r="A9756" s="3">
        <v>46022</v>
      </c>
      <c r="B9756">
        <v>504989012</v>
      </c>
      <c r="C9756" t="s">
        <v>296</v>
      </c>
      <c r="D9756" t="s">
        <v>384</v>
      </c>
      <c r="E9756" t="s">
        <v>377</v>
      </c>
      <c r="F9756" t="s">
        <v>361</v>
      </c>
      <c r="G9756" s="1">
        <v>1125000</v>
      </c>
      <c r="H9756" s="4">
        <v>60</v>
      </c>
      <c r="I9756" s="4">
        <f t="shared" ca="1" si="152"/>
        <v>0</v>
      </c>
      <c r="J9756" t="s">
        <v>380</v>
      </c>
    </row>
    <row r="9757" spans="1:10" x14ac:dyDescent="0.55000000000000004">
      <c r="A9757" s="3">
        <v>46027</v>
      </c>
      <c r="B9757">
        <v>504990123</v>
      </c>
      <c r="C9757" t="s">
        <v>297</v>
      </c>
      <c r="D9757" t="s">
        <v>385</v>
      </c>
      <c r="E9757" t="s">
        <v>367</v>
      </c>
      <c r="F9757" t="s">
        <v>358</v>
      </c>
      <c r="G9757" s="1">
        <v>7780</v>
      </c>
      <c r="H9757" s="4">
        <v>15</v>
      </c>
      <c r="I9757" s="4">
        <f t="shared" ca="1" si="152"/>
        <v>138</v>
      </c>
      <c r="J9757" t="s">
        <v>381</v>
      </c>
    </row>
    <row r="9758" spans="1:10" x14ac:dyDescent="0.55000000000000004">
      <c r="A9758" s="3">
        <v>46036</v>
      </c>
      <c r="B9758">
        <v>505001234</v>
      </c>
      <c r="C9758" t="s">
        <v>298</v>
      </c>
      <c r="D9758" t="s">
        <v>386</v>
      </c>
      <c r="E9758" t="s">
        <v>365</v>
      </c>
      <c r="F9758" t="s">
        <v>360</v>
      </c>
      <c r="G9758" s="1">
        <v>685600</v>
      </c>
      <c r="H9758" s="4">
        <v>75</v>
      </c>
      <c r="I9758" s="4">
        <f t="shared" ca="1" si="152"/>
        <v>0</v>
      </c>
      <c r="J9758" t="s">
        <v>380</v>
      </c>
    </row>
    <row r="9759" spans="1:10" x14ac:dyDescent="0.55000000000000004">
      <c r="A9759" s="3">
        <v>46048</v>
      </c>
      <c r="B9759">
        <v>505012345</v>
      </c>
      <c r="C9759" t="s">
        <v>299</v>
      </c>
      <c r="D9759" t="s">
        <v>387</v>
      </c>
      <c r="E9759" t="s">
        <v>368</v>
      </c>
      <c r="F9759" t="s">
        <v>358</v>
      </c>
      <c r="G9759" s="1">
        <v>575450.25</v>
      </c>
      <c r="H9759" s="4">
        <v>90</v>
      </c>
      <c r="I9759" s="4">
        <f t="shared" ca="1" si="152"/>
        <v>42</v>
      </c>
      <c r="J9759" t="s">
        <v>381</v>
      </c>
    </row>
    <row r="9760" spans="1:10" x14ac:dyDescent="0.55000000000000004">
      <c r="A9760" s="3">
        <v>46057</v>
      </c>
      <c r="B9760">
        <v>505023456</v>
      </c>
      <c r="C9760" t="s">
        <v>300</v>
      </c>
      <c r="D9760" t="s">
        <v>388</v>
      </c>
      <c r="E9760" t="s">
        <v>376</v>
      </c>
      <c r="F9760" t="s">
        <v>359</v>
      </c>
      <c r="G9760" s="1">
        <v>3200</v>
      </c>
      <c r="H9760" s="4">
        <v>30</v>
      </c>
      <c r="I9760" s="4">
        <f t="shared" ca="1" si="152"/>
        <v>93</v>
      </c>
      <c r="J9760" t="s">
        <v>381</v>
      </c>
    </row>
    <row r="9761" spans="1:10" x14ac:dyDescent="0.55000000000000004">
      <c r="A9761" s="3">
        <v>46075</v>
      </c>
      <c r="B9761">
        <v>505034567</v>
      </c>
      <c r="C9761" t="s">
        <v>301</v>
      </c>
      <c r="D9761" t="s">
        <v>389</v>
      </c>
      <c r="E9761" t="s">
        <v>373</v>
      </c>
      <c r="F9761" t="s">
        <v>361</v>
      </c>
      <c r="G9761" s="1">
        <v>1015600</v>
      </c>
      <c r="H9761" s="4">
        <v>45</v>
      </c>
      <c r="I9761" s="4">
        <f t="shared" ca="1" si="152"/>
        <v>0</v>
      </c>
      <c r="J9761" t="s">
        <v>380</v>
      </c>
    </row>
    <row r="9762" spans="1:10" x14ac:dyDescent="0.55000000000000004">
      <c r="A9762" s="3">
        <v>46081</v>
      </c>
      <c r="B9762">
        <v>505045678</v>
      </c>
      <c r="C9762" t="s">
        <v>302</v>
      </c>
      <c r="D9762" t="s">
        <v>390</v>
      </c>
      <c r="E9762" t="s">
        <v>365</v>
      </c>
      <c r="F9762" t="s">
        <v>360</v>
      </c>
      <c r="G9762" s="1">
        <v>9540</v>
      </c>
      <c r="H9762" s="4">
        <v>60</v>
      </c>
      <c r="I9762" s="4">
        <f t="shared" ca="1" si="152"/>
        <v>0</v>
      </c>
      <c r="J9762" t="s">
        <v>380</v>
      </c>
    </row>
    <row r="9763" spans="1:10" x14ac:dyDescent="0.55000000000000004">
      <c r="A9763" s="3">
        <v>46084</v>
      </c>
      <c r="B9763">
        <v>505056789</v>
      </c>
      <c r="C9763" t="s">
        <v>303</v>
      </c>
      <c r="D9763" t="s">
        <v>391</v>
      </c>
      <c r="E9763" t="s">
        <v>366</v>
      </c>
      <c r="F9763" t="s">
        <v>358</v>
      </c>
      <c r="G9763" s="1">
        <v>1612300</v>
      </c>
      <c r="H9763" s="4">
        <v>15</v>
      </c>
      <c r="I9763" s="4">
        <f t="shared" ca="1" si="152"/>
        <v>81</v>
      </c>
      <c r="J9763" t="s">
        <v>381</v>
      </c>
    </row>
    <row r="9764" spans="1:10" x14ac:dyDescent="0.55000000000000004">
      <c r="A9764" s="3">
        <v>46091</v>
      </c>
      <c r="B9764">
        <v>505067890</v>
      </c>
      <c r="C9764" t="s">
        <v>304</v>
      </c>
      <c r="D9764" t="s">
        <v>392</v>
      </c>
      <c r="E9764" t="s">
        <v>375</v>
      </c>
      <c r="F9764" t="s">
        <v>359</v>
      </c>
      <c r="G9764" s="1">
        <v>6450.75</v>
      </c>
      <c r="H9764" s="4">
        <v>75</v>
      </c>
      <c r="I9764" s="4">
        <f t="shared" ca="1" si="152"/>
        <v>0</v>
      </c>
      <c r="J9764" t="s">
        <v>380</v>
      </c>
    </row>
    <row r="9765" spans="1:10" x14ac:dyDescent="0.55000000000000004">
      <c r="A9765" s="3">
        <v>46099</v>
      </c>
      <c r="B9765">
        <v>505078901</v>
      </c>
      <c r="C9765" t="s">
        <v>305</v>
      </c>
      <c r="D9765" t="s">
        <v>393</v>
      </c>
      <c r="E9765" t="s">
        <v>362</v>
      </c>
      <c r="F9765" t="s">
        <v>360</v>
      </c>
      <c r="G9765" s="1">
        <v>560876</v>
      </c>
      <c r="H9765" s="4">
        <v>90</v>
      </c>
      <c r="I9765" s="4">
        <f t="shared" ca="1" si="152"/>
        <v>-9</v>
      </c>
      <c r="J9765" t="s">
        <v>381</v>
      </c>
    </row>
    <row r="9766" spans="1:10" x14ac:dyDescent="0.55000000000000004">
      <c r="A9766" s="3">
        <v>46108</v>
      </c>
      <c r="B9766">
        <v>505089012</v>
      </c>
      <c r="C9766" t="s">
        <v>306</v>
      </c>
      <c r="D9766" t="s">
        <v>394</v>
      </c>
      <c r="E9766" t="s">
        <v>374</v>
      </c>
      <c r="F9766" t="s">
        <v>361</v>
      </c>
      <c r="G9766" s="1">
        <v>285000</v>
      </c>
      <c r="H9766" s="4">
        <v>30</v>
      </c>
      <c r="I9766" s="4">
        <f t="shared" ca="1" si="152"/>
        <v>0</v>
      </c>
      <c r="J9766" t="s">
        <v>380</v>
      </c>
    </row>
    <row r="9767" spans="1:10" x14ac:dyDescent="0.55000000000000004">
      <c r="A9767" s="3">
        <v>45753</v>
      </c>
      <c r="B9767">
        <v>505090123</v>
      </c>
      <c r="C9767" t="s">
        <v>307</v>
      </c>
      <c r="D9767" t="s">
        <v>395</v>
      </c>
      <c r="E9767" t="s">
        <v>363</v>
      </c>
      <c r="F9767" t="s">
        <v>358</v>
      </c>
      <c r="G9767" s="1">
        <v>1182882</v>
      </c>
      <c r="H9767" s="4">
        <v>45</v>
      </c>
      <c r="I9767" s="4">
        <f t="shared" ca="1" si="152"/>
        <v>0</v>
      </c>
      <c r="J9767" t="s">
        <v>380</v>
      </c>
    </row>
    <row r="9768" spans="1:10" x14ac:dyDescent="0.55000000000000004">
      <c r="A9768" s="3">
        <v>45760</v>
      </c>
      <c r="B9768">
        <v>505101234</v>
      </c>
      <c r="C9768" t="s">
        <v>308</v>
      </c>
      <c r="D9768" t="s">
        <v>396</v>
      </c>
      <c r="E9768" t="s">
        <v>371</v>
      </c>
      <c r="F9768" t="s">
        <v>360</v>
      </c>
      <c r="G9768" s="1">
        <v>990340</v>
      </c>
      <c r="H9768" s="4">
        <v>60</v>
      </c>
      <c r="I9768" s="4">
        <f t="shared" ca="1" si="152"/>
        <v>360</v>
      </c>
      <c r="J9768" t="s">
        <v>381</v>
      </c>
    </row>
    <row r="9769" spans="1:10" x14ac:dyDescent="0.55000000000000004">
      <c r="A9769" s="3">
        <v>45771</v>
      </c>
      <c r="B9769">
        <v>505112345</v>
      </c>
      <c r="C9769" t="s">
        <v>309</v>
      </c>
      <c r="D9769" t="s">
        <v>397</v>
      </c>
      <c r="E9769" t="s">
        <v>369</v>
      </c>
      <c r="F9769" t="s">
        <v>358</v>
      </c>
      <c r="G9769" s="1">
        <v>4800</v>
      </c>
      <c r="H9769" s="4">
        <v>15</v>
      </c>
      <c r="I9769" s="4">
        <f t="shared" ca="1" si="152"/>
        <v>394</v>
      </c>
      <c r="J9769" t="s">
        <v>381</v>
      </c>
    </row>
    <row r="9770" spans="1:10" x14ac:dyDescent="0.55000000000000004">
      <c r="A9770" s="3">
        <v>45784</v>
      </c>
      <c r="B9770">
        <v>505123456</v>
      </c>
      <c r="C9770" t="s">
        <v>310</v>
      </c>
      <c r="D9770" t="s">
        <v>398</v>
      </c>
      <c r="E9770" t="s">
        <v>363</v>
      </c>
      <c r="F9770" t="s">
        <v>359</v>
      </c>
      <c r="G9770" s="1">
        <v>815210.9</v>
      </c>
      <c r="H9770" s="4">
        <v>75</v>
      </c>
      <c r="I9770" s="4">
        <f t="shared" ca="1" si="152"/>
        <v>0</v>
      </c>
      <c r="J9770" t="s">
        <v>380</v>
      </c>
    </row>
    <row r="9771" spans="1:10" x14ac:dyDescent="0.55000000000000004">
      <c r="A9771" s="3">
        <v>45795</v>
      </c>
      <c r="B9771">
        <v>505134567</v>
      </c>
      <c r="C9771" t="s">
        <v>311</v>
      </c>
      <c r="D9771" t="s">
        <v>399</v>
      </c>
      <c r="E9771" t="s">
        <v>367</v>
      </c>
      <c r="F9771" t="s">
        <v>361</v>
      </c>
      <c r="G9771" s="1">
        <v>24750</v>
      </c>
      <c r="H9771" s="4">
        <v>90</v>
      </c>
      <c r="I9771" s="4">
        <f t="shared" ca="1" si="152"/>
        <v>295</v>
      </c>
      <c r="J9771" t="s">
        <v>381</v>
      </c>
    </row>
    <row r="9772" spans="1:10" x14ac:dyDescent="0.55000000000000004">
      <c r="A9772" s="3">
        <v>45806</v>
      </c>
      <c r="B9772">
        <v>505145678</v>
      </c>
      <c r="C9772" t="s">
        <v>312</v>
      </c>
      <c r="D9772" t="s">
        <v>400</v>
      </c>
      <c r="E9772" t="s">
        <v>379</v>
      </c>
      <c r="F9772" t="s">
        <v>358</v>
      </c>
      <c r="G9772" s="1">
        <v>788999</v>
      </c>
      <c r="H9772" s="4">
        <v>30</v>
      </c>
      <c r="I9772" s="4">
        <f t="shared" ca="1" si="152"/>
        <v>0</v>
      </c>
      <c r="J9772" t="s">
        <v>380</v>
      </c>
    </row>
    <row r="9773" spans="1:10" x14ac:dyDescent="0.55000000000000004">
      <c r="A9773" s="3">
        <v>45813</v>
      </c>
      <c r="B9773">
        <v>505156789</v>
      </c>
      <c r="C9773" t="s">
        <v>313</v>
      </c>
      <c r="D9773" t="s">
        <v>401</v>
      </c>
      <c r="E9773" t="s">
        <v>364</v>
      </c>
      <c r="F9773" t="s">
        <v>360</v>
      </c>
      <c r="G9773" s="1">
        <v>1635428</v>
      </c>
      <c r="H9773" s="4">
        <v>45</v>
      </c>
      <c r="I9773" s="4">
        <f t="shared" ca="1" si="152"/>
        <v>322</v>
      </c>
      <c r="J9773" t="s">
        <v>381</v>
      </c>
    </row>
    <row r="9774" spans="1:10" x14ac:dyDescent="0.55000000000000004">
      <c r="A9774" s="3">
        <v>45822</v>
      </c>
      <c r="B9774">
        <v>505167890</v>
      </c>
      <c r="C9774" t="s">
        <v>314</v>
      </c>
      <c r="D9774" t="s">
        <v>402</v>
      </c>
      <c r="E9774" t="s">
        <v>362</v>
      </c>
      <c r="F9774" t="s">
        <v>358</v>
      </c>
      <c r="G9774" s="1">
        <v>289450</v>
      </c>
      <c r="H9774" s="4">
        <v>60</v>
      </c>
      <c r="I9774" s="4">
        <f t="shared" ca="1" si="152"/>
        <v>0</v>
      </c>
      <c r="J9774" t="s">
        <v>380</v>
      </c>
    </row>
    <row r="9775" spans="1:10" x14ac:dyDescent="0.55000000000000004">
      <c r="A9775" s="3">
        <v>45835</v>
      </c>
      <c r="B9775">
        <v>505178901</v>
      </c>
      <c r="C9775" t="s">
        <v>315</v>
      </c>
      <c r="D9775" t="s">
        <v>403</v>
      </c>
      <c r="E9775" t="s">
        <v>404</v>
      </c>
      <c r="F9775" t="s">
        <v>359</v>
      </c>
      <c r="G9775" s="1">
        <v>126500</v>
      </c>
      <c r="H9775" s="4">
        <v>15</v>
      </c>
      <c r="I9775" s="4">
        <f t="shared" ca="1" si="152"/>
        <v>0</v>
      </c>
      <c r="J9775" t="s">
        <v>380</v>
      </c>
    </row>
    <row r="9776" spans="1:10" x14ac:dyDescent="0.55000000000000004">
      <c r="A9776" s="3">
        <v>45841</v>
      </c>
      <c r="B9776">
        <v>505189012</v>
      </c>
      <c r="C9776" t="s">
        <v>316</v>
      </c>
      <c r="D9776" t="s">
        <v>405</v>
      </c>
      <c r="E9776" t="s">
        <v>371</v>
      </c>
      <c r="F9776" t="s">
        <v>361</v>
      </c>
      <c r="G9776" s="1">
        <v>1225000</v>
      </c>
      <c r="H9776" s="4">
        <v>75</v>
      </c>
      <c r="I9776" s="4">
        <f t="shared" ca="1" si="152"/>
        <v>264</v>
      </c>
      <c r="J9776" t="s">
        <v>381</v>
      </c>
    </row>
    <row r="9777" spans="1:10" x14ac:dyDescent="0.55000000000000004">
      <c r="A9777" s="3">
        <v>45853</v>
      </c>
      <c r="B9777">
        <v>505190123</v>
      </c>
      <c r="C9777" t="s">
        <v>317</v>
      </c>
      <c r="D9777" t="s">
        <v>406</v>
      </c>
      <c r="E9777" t="s">
        <v>368</v>
      </c>
      <c r="F9777" t="s">
        <v>358</v>
      </c>
      <c r="G9777" s="1">
        <v>9480</v>
      </c>
      <c r="H9777" s="4">
        <v>90</v>
      </c>
      <c r="I9777" s="4">
        <f t="shared" ca="1" si="152"/>
        <v>0</v>
      </c>
      <c r="J9777" t="s">
        <v>380</v>
      </c>
    </row>
    <row r="9778" spans="1:10" x14ac:dyDescent="0.55000000000000004">
      <c r="A9778" s="3">
        <v>45866</v>
      </c>
      <c r="B9778">
        <v>505201234</v>
      </c>
      <c r="C9778" t="s">
        <v>318</v>
      </c>
      <c r="D9778" t="s">
        <v>407</v>
      </c>
      <c r="E9778" t="s">
        <v>370</v>
      </c>
      <c r="F9778" t="s">
        <v>360</v>
      </c>
      <c r="G9778" s="1">
        <v>795600</v>
      </c>
      <c r="H9778" s="4">
        <v>30</v>
      </c>
      <c r="I9778" s="4">
        <f t="shared" ca="1" si="152"/>
        <v>0</v>
      </c>
      <c r="J9778" t="s">
        <v>380</v>
      </c>
    </row>
    <row r="9779" spans="1:10" x14ac:dyDescent="0.55000000000000004">
      <c r="A9779" s="3">
        <v>45873</v>
      </c>
      <c r="B9779">
        <v>505212345</v>
      </c>
      <c r="C9779" t="s">
        <v>319</v>
      </c>
      <c r="D9779" t="s">
        <v>408</v>
      </c>
      <c r="E9779" t="s">
        <v>367</v>
      </c>
      <c r="F9779" t="s">
        <v>358</v>
      </c>
      <c r="G9779" s="1">
        <v>625890.25</v>
      </c>
      <c r="H9779" s="4">
        <v>45</v>
      </c>
      <c r="I9779" s="4">
        <f t="shared" ca="1" si="152"/>
        <v>262</v>
      </c>
      <c r="J9779" t="s">
        <v>381</v>
      </c>
    </row>
    <row r="9780" spans="1:10" x14ac:dyDescent="0.55000000000000004">
      <c r="A9780" s="3">
        <v>45885</v>
      </c>
      <c r="B9780">
        <v>505223456</v>
      </c>
      <c r="C9780" t="s">
        <v>320</v>
      </c>
      <c r="D9780" t="s">
        <v>409</v>
      </c>
      <c r="E9780" t="s">
        <v>365</v>
      </c>
      <c r="F9780" t="s">
        <v>359</v>
      </c>
      <c r="G9780" s="1">
        <v>5200</v>
      </c>
      <c r="H9780" s="4">
        <v>60</v>
      </c>
      <c r="I9780" s="4">
        <f t="shared" ca="1" si="152"/>
        <v>0</v>
      </c>
      <c r="J9780" t="s">
        <v>380</v>
      </c>
    </row>
    <row r="9781" spans="1:10" x14ac:dyDescent="0.55000000000000004">
      <c r="A9781" s="3">
        <v>45896</v>
      </c>
      <c r="B9781">
        <v>505234567</v>
      </c>
      <c r="C9781" t="s">
        <v>321</v>
      </c>
      <c r="D9781" t="s">
        <v>410</v>
      </c>
      <c r="E9781" t="s">
        <v>366</v>
      </c>
      <c r="F9781" t="s">
        <v>361</v>
      </c>
      <c r="G9781" s="1">
        <v>1975600</v>
      </c>
      <c r="H9781" s="4">
        <v>15</v>
      </c>
      <c r="I9781" s="4">
        <f t="shared" ca="1" si="152"/>
        <v>269</v>
      </c>
      <c r="J9781" t="s">
        <v>381</v>
      </c>
    </row>
    <row r="9782" spans="1:10" x14ac:dyDescent="0.55000000000000004">
      <c r="A9782" s="3">
        <v>45906</v>
      </c>
      <c r="B9782">
        <v>505245678</v>
      </c>
      <c r="C9782" t="s">
        <v>322</v>
      </c>
      <c r="D9782" t="s">
        <v>411</v>
      </c>
      <c r="E9782" t="s">
        <v>364</v>
      </c>
      <c r="F9782" t="s">
        <v>360</v>
      </c>
      <c r="G9782" s="1">
        <v>6540</v>
      </c>
      <c r="H9782" s="4">
        <v>75</v>
      </c>
      <c r="I9782" s="4">
        <f t="shared" ca="1" si="152"/>
        <v>199</v>
      </c>
      <c r="J9782" t="s">
        <v>381</v>
      </c>
    </row>
    <row r="9783" spans="1:10" x14ac:dyDescent="0.55000000000000004">
      <c r="A9783" s="3">
        <v>45918</v>
      </c>
      <c r="B9783">
        <v>505256789</v>
      </c>
      <c r="C9783" t="s">
        <v>323</v>
      </c>
      <c r="D9783" t="s">
        <v>412</v>
      </c>
      <c r="E9783" t="s">
        <v>363</v>
      </c>
      <c r="F9783" t="s">
        <v>358</v>
      </c>
      <c r="G9783" s="1">
        <v>1082300</v>
      </c>
      <c r="H9783" s="4">
        <v>90</v>
      </c>
      <c r="I9783" s="4">
        <f t="shared" ca="1" si="152"/>
        <v>0</v>
      </c>
      <c r="J9783" t="s">
        <v>380</v>
      </c>
    </row>
    <row r="9784" spans="1:10" x14ac:dyDescent="0.55000000000000004">
      <c r="A9784" s="3">
        <v>45930</v>
      </c>
      <c r="B9784">
        <v>505267890</v>
      </c>
      <c r="C9784" t="s">
        <v>324</v>
      </c>
      <c r="D9784" t="s">
        <v>413</v>
      </c>
      <c r="E9784" t="s">
        <v>414</v>
      </c>
      <c r="F9784" t="s">
        <v>359</v>
      </c>
      <c r="G9784" s="1">
        <v>8450.75</v>
      </c>
      <c r="H9784" s="4">
        <v>30</v>
      </c>
      <c r="I9784" s="4">
        <f t="shared" ca="1" si="152"/>
        <v>0</v>
      </c>
      <c r="J9784" t="s">
        <v>380</v>
      </c>
    </row>
    <row r="9785" spans="1:10" x14ac:dyDescent="0.55000000000000004">
      <c r="A9785" s="3">
        <v>45936</v>
      </c>
      <c r="B9785">
        <v>505278901</v>
      </c>
      <c r="C9785" t="s">
        <v>325</v>
      </c>
      <c r="D9785" t="s">
        <v>415</v>
      </c>
      <c r="E9785" t="s">
        <v>367</v>
      </c>
      <c r="F9785" t="s">
        <v>360</v>
      </c>
      <c r="G9785" s="1">
        <v>690876</v>
      </c>
      <c r="H9785" s="4">
        <v>45</v>
      </c>
      <c r="I9785" s="4">
        <f t="shared" ca="1" si="152"/>
        <v>199</v>
      </c>
      <c r="J9785" t="s">
        <v>381</v>
      </c>
    </row>
    <row r="9786" spans="1:10" x14ac:dyDescent="0.55000000000000004">
      <c r="A9786" s="3">
        <v>45945</v>
      </c>
      <c r="B9786">
        <v>505289012</v>
      </c>
      <c r="C9786" t="s">
        <v>326</v>
      </c>
      <c r="D9786" t="s">
        <v>416</v>
      </c>
      <c r="E9786" t="s">
        <v>377</v>
      </c>
      <c r="F9786" t="s">
        <v>361</v>
      </c>
      <c r="G9786" s="1">
        <v>395000</v>
      </c>
      <c r="H9786" s="4">
        <v>60</v>
      </c>
      <c r="I9786" s="4">
        <f t="shared" ca="1" si="152"/>
        <v>0</v>
      </c>
      <c r="J9786" t="s">
        <v>380</v>
      </c>
    </row>
    <row r="9787" spans="1:10" x14ac:dyDescent="0.55000000000000004">
      <c r="A9787" s="3">
        <v>45956</v>
      </c>
      <c r="B9787">
        <v>505290123</v>
      </c>
      <c r="C9787" t="s">
        <v>327</v>
      </c>
      <c r="D9787" t="s">
        <v>417</v>
      </c>
      <c r="E9787" t="s">
        <v>362</v>
      </c>
      <c r="F9787" t="s">
        <v>358</v>
      </c>
      <c r="G9787" s="1">
        <v>1783811</v>
      </c>
      <c r="H9787" s="4">
        <v>15</v>
      </c>
      <c r="I9787" s="4">
        <f t="shared" ca="1" si="152"/>
        <v>209</v>
      </c>
      <c r="J9787" t="s">
        <v>381</v>
      </c>
    </row>
    <row r="9788" spans="1:10" x14ac:dyDescent="0.55000000000000004">
      <c r="A9788" s="3">
        <v>45963</v>
      </c>
      <c r="B9788">
        <v>505301234</v>
      </c>
      <c r="C9788" t="s">
        <v>328</v>
      </c>
      <c r="D9788" t="s">
        <v>418</v>
      </c>
      <c r="E9788" t="s">
        <v>376</v>
      </c>
      <c r="F9788" t="s">
        <v>360</v>
      </c>
      <c r="G9788" s="1">
        <v>710340</v>
      </c>
      <c r="H9788" s="4">
        <v>75</v>
      </c>
      <c r="I9788" s="4">
        <f t="shared" ca="1" si="152"/>
        <v>0</v>
      </c>
      <c r="J9788" t="s">
        <v>380</v>
      </c>
    </row>
    <row r="9789" spans="1:10" x14ac:dyDescent="0.55000000000000004">
      <c r="A9789" s="3">
        <v>45974</v>
      </c>
      <c r="B9789">
        <v>505312345</v>
      </c>
      <c r="C9789" t="s">
        <v>329</v>
      </c>
      <c r="D9789" t="s">
        <v>419</v>
      </c>
      <c r="E9789" t="s">
        <v>420</v>
      </c>
      <c r="F9789" t="s">
        <v>358</v>
      </c>
      <c r="G9789" s="1">
        <v>945920</v>
      </c>
      <c r="H9789" s="4">
        <v>90</v>
      </c>
      <c r="I9789" s="4">
        <f t="shared" ca="1" si="152"/>
        <v>0</v>
      </c>
      <c r="J9789" t="s">
        <v>380</v>
      </c>
    </row>
    <row r="9790" spans="1:10" x14ac:dyDescent="0.55000000000000004">
      <c r="A9790" s="3">
        <v>45986</v>
      </c>
      <c r="B9790">
        <v>505323456</v>
      </c>
      <c r="C9790" t="s">
        <v>330</v>
      </c>
      <c r="D9790" t="s">
        <v>421</v>
      </c>
      <c r="E9790" t="s">
        <v>367</v>
      </c>
      <c r="F9790" t="s">
        <v>359</v>
      </c>
      <c r="G9790" s="1">
        <v>1587137</v>
      </c>
      <c r="H9790" s="4">
        <v>30</v>
      </c>
      <c r="I9790" s="4">
        <f t="shared" ca="1" si="152"/>
        <v>164</v>
      </c>
      <c r="J9790" t="s">
        <v>381</v>
      </c>
    </row>
    <row r="9791" spans="1:10" x14ac:dyDescent="0.55000000000000004">
      <c r="A9791" s="3">
        <v>45997</v>
      </c>
      <c r="B9791">
        <v>505334567</v>
      </c>
      <c r="C9791" t="s">
        <v>331</v>
      </c>
      <c r="D9791" t="s">
        <v>422</v>
      </c>
      <c r="E9791" t="s">
        <v>365</v>
      </c>
      <c r="F9791" t="s">
        <v>360</v>
      </c>
      <c r="G9791" s="1">
        <v>1575300.75</v>
      </c>
      <c r="H9791" s="4">
        <v>45</v>
      </c>
      <c r="I9791" s="4">
        <f t="shared" ca="1" si="152"/>
        <v>0</v>
      </c>
      <c r="J9791" t="s">
        <v>380</v>
      </c>
    </row>
    <row r="9792" spans="1:10" x14ac:dyDescent="0.55000000000000004">
      <c r="A9792" s="3">
        <v>46008</v>
      </c>
      <c r="B9792">
        <v>505345678</v>
      </c>
      <c r="C9792" t="s">
        <v>332</v>
      </c>
      <c r="D9792" t="s">
        <v>423</v>
      </c>
      <c r="E9792" t="s">
        <v>369</v>
      </c>
      <c r="F9792" t="s">
        <v>361</v>
      </c>
      <c r="G9792" s="1">
        <v>13540</v>
      </c>
      <c r="H9792" s="4">
        <v>60</v>
      </c>
      <c r="I9792" s="4">
        <f t="shared" ca="1" si="152"/>
        <v>112</v>
      </c>
      <c r="J9792" t="s">
        <v>381</v>
      </c>
    </row>
    <row r="9793" spans="1:10" x14ac:dyDescent="0.55000000000000004">
      <c r="A9793" s="3">
        <v>46019</v>
      </c>
      <c r="B9793">
        <v>505356789</v>
      </c>
      <c r="C9793" t="s">
        <v>333</v>
      </c>
      <c r="D9793" t="s">
        <v>424</v>
      </c>
      <c r="E9793" t="s">
        <v>425</v>
      </c>
      <c r="F9793" t="s">
        <v>358</v>
      </c>
      <c r="G9793" s="1">
        <v>812800</v>
      </c>
      <c r="H9793" s="4">
        <v>15</v>
      </c>
      <c r="I9793" s="4">
        <f t="shared" ca="1" si="152"/>
        <v>0</v>
      </c>
      <c r="J9793" t="s">
        <v>380</v>
      </c>
    </row>
    <row r="9794" spans="1:10" x14ac:dyDescent="0.55000000000000004">
      <c r="A9794" s="3">
        <v>46026</v>
      </c>
      <c r="B9794">
        <v>505367890</v>
      </c>
      <c r="C9794" t="s">
        <v>334</v>
      </c>
      <c r="D9794" t="s">
        <v>426</v>
      </c>
      <c r="E9794" t="s">
        <v>367</v>
      </c>
      <c r="F9794" t="s">
        <v>359</v>
      </c>
      <c r="G9794" s="1">
        <v>7450.5</v>
      </c>
      <c r="H9794" s="4">
        <v>75</v>
      </c>
      <c r="I9794" s="4">
        <f t="shared" ca="1" si="152"/>
        <v>0</v>
      </c>
      <c r="J9794" t="s">
        <v>380</v>
      </c>
    </row>
    <row r="9795" spans="1:10" x14ac:dyDescent="0.55000000000000004">
      <c r="A9795" s="3">
        <v>46034</v>
      </c>
      <c r="B9795">
        <v>505378901</v>
      </c>
      <c r="C9795" t="s">
        <v>335</v>
      </c>
      <c r="D9795" t="s">
        <v>427</v>
      </c>
      <c r="E9795" t="s">
        <v>366</v>
      </c>
      <c r="F9795" t="s">
        <v>360</v>
      </c>
      <c r="G9795" s="1">
        <v>525650</v>
      </c>
      <c r="H9795" s="4">
        <v>90</v>
      </c>
      <c r="I9795" s="4">
        <f t="shared" ref="I9795:I9858" ca="1" si="153">IF(J9795="Pending",TODAY()-A9795-H9795,0)</f>
        <v>56</v>
      </c>
      <c r="J9795" t="s">
        <v>381</v>
      </c>
    </row>
    <row r="9796" spans="1:10" x14ac:dyDescent="0.55000000000000004">
      <c r="A9796" s="3">
        <v>46045</v>
      </c>
      <c r="B9796">
        <v>505389012</v>
      </c>
      <c r="C9796" t="s">
        <v>336</v>
      </c>
      <c r="D9796" t="s">
        <v>428</v>
      </c>
      <c r="E9796" t="s">
        <v>371</v>
      </c>
      <c r="F9796" t="s">
        <v>361</v>
      </c>
      <c r="G9796" s="1">
        <v>425000</v>
      </c>
      <c r="H9796" s="4">
        <v>30</v>
      </c>
      <c r="I9796" s="4">
        <f t="shared" ca="1" si="153"/>
        <v>105</v>
      </c>
      <c r="J9796" t="s">
        <v>381</v>
      </c>
    </row>
    <row r="9797" spans="1:10" x14ac:dyDescent="0.55000000000000004">
      <c r="A9797" s="3">
        <v>46055</v>
      </c>
      <c r="B9797">
        <v>505390123</v>
      </c>
      <c r="C9797" t="s">
        <v>337</v>
      </c>
      <c r="D9797" t="s">
        <v>429</v>
      </c>
      <c r="E9797" t="s">
        <v>362</v>
      </c>
      <c r="F9797" t="s">
        <v>358</v>
      </c>
      <c r="G9797" s="1">
        <v>476716</v>
      </c>
      <c r="H9797" s="4">
        <v>45</v>
      </c>
      <c r="I9797" s="4">
        <f t="shared" ca="1" si="153"/>
        <v>0</v>
      </c>
      <c r="J9797" t="s">
        <v>380</v>
      </c>
    </row>
    <row r="9798" spans="1:10" x14ac:dyDescent="0.55000000000000004">
      <c r="A9798" s="3">
        <v>46064</v>
      </c>
      <c r="B9798">
        <v>505401234</v>
      </c>
      <c r="C9798" t="s">
        <v>338</v>
      </c>
      <c r="D9798" t="s">
        <v>430</v>
      </c>
      <c r="E9798" t="s">
        <v>379</v>
      </c>
      <c r="F9798" t="s">
        <v>360</v>
      </c>
      <c r="G9798" s="1">
        <v>680340</v>
      </c>
      <c r="H9798" s="4">
        <v>60</v>
      </c>
      <c r="I9798" s="4">
        <f t="shared" ca="1" si="153"/>
        <v>0</v>
      </c>
      <c r="J9798" t="s">
        <v>380</v>
      </c>
    </row>
    <row r="9799" spans="1:10" x14ac:dyDescent="0.55000000000000004">
      <c r="A9799" s="3">
        <v>46073</v>
      </c>
      <c r="B9799">
        <v>505412345</v>
      </c>
      <c r="C9799" t="s">
        <v>339</v>
      </c>
      <c r="D9799" t="s">
        <v>431</v>
      </c>
      <c r="E9799" t="s">
        <v>364</v>
      </c>
      <c r="F9799" t="s">
        <v>358</v>
      </c>
      <c r="G9799" s="1">
        <v>5300</v>
      </c>
      <c r="H9799" s="4">
        <v>15</v>
      </c>
      <c r="I9799" s="4">
        <f t="shared" ca="1" si="153"/>
        <v>92</v>
      </c>
      <c r="J9799" t="s">
        <v>381</v>
      </c>
    </row>
    <row r="9800" spans="1:10" x14ac:dyDescent="0.55000000000000004">
      <c r="A9800" s="3">
        <v>46082</v>
      </c>
      <c r="B9800">
        <v>505423456</v>
      </c>
      <c r="C9800" t="s">
        <v>340</v>
      </c>
      <c r="D9800" t="s">
        <v>432</v>
      </c>
      <c r="E9800" t="s">
        <v>368</v>
      </c>
      <c r="F9800" t="s">
        <v>359</v>
      </c>
      <c r="G9800" s="1">
        <v>695110.9</v>
      </c>
      <c r="H9800" s="4">
        <v>75</v>
      </c>
      <c r="I9800" s="4">
        <f t="shared" ca="1" si="153"/>
        <v>0</v>
      </c>
      <c r="J9800" t="s">
        <v>380</v>
      </c>
    </row>
    <row r="9801" spans="1:10" x14ac:dyDescent="0.55000000000000004">
      <c r="A9801" s="3">
        <v>46090</v>
      </c>
      <c r="B9801">
        <v>505434567</v>
      </c>
      <c r="C9801" t="s">
        <v>341</v>
      </c>
      <c r="D9801" t="s">
        <v>433</v>
      </c>
      <c r="E9801" t="s">
        <v>374</v>
      </c>
      <c r="F9801" t="s">
        <v>361</v>
      </c>
      <c r="G9801" s="1">
        <v>22750</v>
      </c>
      <c r="H9801" s="4">
        <v>90</v>
      </c>
      <c r="I9801" s="4">
        <f t="shared" ca="1" si="153"/>
        <v>0</v>
      </c>
      <c r="J9801" t="s">
        <v>381</v>
      </c>
    </row>
    <row r="9802" spans="1:10" x14ac:dyDescent="0.55000000000000004">
      <c r="A9802" s="3">
        <v>46098</v>
      </c>
      <c r="B9802">
        <v>505445678</v>
      </c>
      <c r="C9802" t="s">
        <v>342</v>
      </c>
      <c r="D9802" t="s">
        <v>434</v>
      </c>
      <c r="E9802" t="s">
        <v>370</v>
      </c>
      <c r="F9802" t="s">
        <v>358</v>
      </c>
      <c r="G9802" s="1">
        <v>528999</v>
      </c>
      <c r="H9802" s="4">
        <v>30</v>
      </c>
      <c r="I9802" s="4">
        <f t="shared" ca="1" si="153"/>
        <v>0</v>
      </c>
      <c r="J9802" t="s">
        <v>380</v>
      </c>
    </row>
    <row r="9803" spans="1:10" x14ac:dyDescent="0.55000000000000004">
      <c r="A9803" s="3">
        <v>46107</v>
      </c>
      <c r="B9803">
        <v>505456789</v>
      </c>
      <c r="C9803" t="s">
        <v>343</v>
      </c>
      <c r="D9803" t="s">
        <v>435</v>
      </c>
      <c r="E9803" t="s">
        <v>436</v>
      </c>
      <c r="F9803" t="s">
        <v>360</v>
      </c>
      <c r="G9803" s="1">
        <v>1395835</v>
      </c>
      <c r="H9803" s="4">
        <v>45</v>
      </c>
      <c r="I9803" s="4">
        <f t="shared" ca="1" si="153"/>
        <v>28</v>
      </c>
      <c r="J9803" t="s">
        <v>381</v>
      </c>
    </row>
    <row r="9804" spans="1:10" x14ac:dyDescent="0.55000000000000004">
      <c r="A9804" s="3">
        <v>45754</v>
      </c>
      <c r="B9804">
        <v>505467890</v>
      </c>
      <c r="C9804" t="s">
        <v>344</v>
      </c>
      <c r="D9804" t="s">
        <v>437</v>
      </c>
      <c r="E9804" t="s">
        <v>367</v>
      </c>
      <c r="F9804" t="s">
        <v>358</v>
      </c>
      <c r="G9804" s="1">
        <v>329450</v>
      </c>
      <c r="H9804" s="4">
        <v>60</v>
      </c>
      <c r="I9804" s="4">
        <f t="shared" ca="1" si="153"/>
        <v>0</v>
      </c>
      <c r="J9804" t="s">
        <v>380</v>
      </c>
    </row>
    <row r="9805" spans="1:10" x14ac:dyDescent="0.55000000000000004">
      <c r="A9805" s="3">
        <v>45767</v>
      </c>
      <c r="B9805">
        <v>500112345</v>
      </c>
      <c r="C9805" t="s">
        <v>0</v>
      </c>
      <c r="D9805" t="s">
        <v>382</v>
      </c>
      <c r="E9805" t="s">
        <v>364</v>
      </c>
      <c r="F9805" t="s">
        <v>358</v>
      </c>
      <c r="G9805" s="1">
        <v>245890.5</v>
      </c>
      <c r="H9805" s="4">
        <v>15</v>
      </c>
      <c r="I9805" s="4">
        <f t="shared" ca="1" si="153"/>
        <v>0</v>
      </c>
      <c r="J9805" t="s">
        <v>380</v>
      </c>
    </row>
    <row r="9806" spans="1:10" x14ac:dyDescent="0.55000000000000004">
      <c r="A9806" s="3">
        <v>45777</v>
      </c>
      <c r="B9806">
        <v>500223456</v>
      </c>
      <c r="C9806" t="s">
        <v>1</v>
      </c>
      <c r="D9806" t="s">
        <v>383</v>
      </c>
      <c r="E9806" t="s">
        <v>362</v>
      </c>
      <c r="F9806" t="s">
        <v>359</v>
      </c>
      <c r="G9806" s="1">
        <v>1701852</v>
      </c>
      <c r="H9806" s="4">
        <v>75</v>
      </c>
      <c r="I9806" s="4">
        <f t="shared" ca="1" si="153"/>
        <v>328</v>
      </c>
      <c r="J9806" t="s">
        <v>381</v>
      </c>
    </row>
    <row r="9807" spans="1:10" x14ac:dyDescent="0.55000000000000004">
      <c r="A9807" s="3">
        <v>45786</v>
      </c>
      <c r="B9807">
        <v>500334567</v>
      </c>
      <c r="C9807" t="s">
        <v>2</v>
      </c>
      <c r="D9807" t="s">
        <v>384</v>
      </c>
      <c r="E9807" t="s">
        <v>377</v>
      </c>
      <c r="F9807" t="s">
        <v>360</v>
      </c>
      <c r="G9807" s="1">
        <v>1875600</v>
      </c>
      <c r="H9807" s="4">
        <v>90</v>
      </c>
      <c r="I9807" s="4">
        <f t="shared" ca="1" si="153"/>
        <v>0</v>
      </c>
      <c r="J9807" t="s">
        <v>380</v>
      </c>
    </row>
    <row r="9808" spans="1:10" x14ac:dyDescent="0.55000000000000004">
      <c r="A9808" s="3">
        <v>45799</v>
      </c>
      <c r="B9808">
        <v>500445678</v>
      </c>
      <c r="C9808" t="s">
        <v>3</v>
      </c>
      <c r="D9808" t="s">
        <v>385</v>
      </c>
      <c r="E9808" t="s">
        <v>367</v>
      </c>
      <c r="F9808" t="s">
        <v>359</v>
      </c>
      <c r="G9808" s="1">
        <v>6540.75</v>
      </c>
      <c r="H9808" s="4">
        <v>30</v>
      </c>
      <c r="I9808" s="4">
        <f t="shared" ca="1" si="153"/>
        <v>351</v>
      </c>
      <c r="J9808" t="s">
        <v>381</v>
      </c>
    </row>
    <row r="9809" spans="1:10" x14ac:dyDescent="0.55000000000000004">
      <c r="A9809" s="3">
        <v>45808</v>
      </c>
      <c r="B9809">
        <v>500556789</v>
      </c>
      <c r="C9809" t="s">
        <v>4</v>
      </c>
      <c r="D9809" t="s">
        <v>386</v>
      </c>
      <c r="E9809" t="s">
        <v>365</v>
      </c>
      <c r="F9809" t="s">
        <v>358</v>
      </c>
      <c r="G9809" s="1">
        <v>987000</v>
      </c>
      <c r="H9809" s="4">
        <v>45</v>
      </c>
      <c r="I9809" s="4">
        <f t="shared" ca="1" si="153"/>
        <v>327</v>
      </c>
      <c r="J9809" t="s">
        <v>381</v>
      </c>
    </row>
    <row r="9810" spans="1:10" x14ac:dyDescent="0.55000000000000004">
      <c r="A9810" s="3">
        <v>45816</v>
      </c>
      <c r="B9810">
        <v>500667890</v>
      </c>
      <c r="C9810" t="s">
        <v>5</v>
      </c>
      <c r="D9810" t="s">
        <v>387</v>
      </c>
      <c r="E9810" t="s">
        <v>368</v>
      </c>
      <c r="F9810" t="s">
        <v>361</v>
      </c>
      <c r="G9810" s="1">
        <v>3450</v>
      </c>
      <c r="H9810" s="4">
        <v>60</v>
      </c>
      <c r="I9810" s="4">
        <f t="shared" ca="1" si="153"/>
        <v>0</v>
      </c>
      <c r="J9810" t="s">
        <v>380</v>
      </c>
    </row>
    <row r="9811" spans="1:10" x14ac:dyDescent="0.55000000000000004">
      <c r="A9811" s="3">
        <v>45827</v>
      </c>
      <c r="B9811">
        <v>500778901</v>
      </c>
      <c r="C9811" t="s">
        <v>6</v>
      </c>
      <c r="D9811" t="s">
        <v>388</v>
      </c>
      <c r="E9811" t="s">
        <v>376</v>
      </c>
      <c r="F9811" t="s">
        <v>360</v>
      </c>
      <c r="G9811" s="1">
        <v>1290876.25</v>
      </c>
      <c r="H9811" s="4">
        <v>15</v>
      </c>
      <c r="I9811" s="4">
        <f t="shared" ca="1" si="153"/>
        <v>0</v>
      </c>
      <c r="J9811" t="s">
        <v>380</v>
      </c>
    </row>
    <row r="9812" spans="1:10" x14ac:dyDescent="0.55000000000000004">
      <c r="A9812" s="3">
        <v>45836</v>
      </c>
      <c r="B9812">
        <v>500889012</v>
      </c>
      <c r="C9812" t="s">
        <v>7</v>
      </c>
      <c r="D9812" t="s">
        <v>389</v>
      </c>
      <c r="E9812" t="s">
        <v>373</v>
      </c>
      <c r="F9812" t="s">
        <v>361</v>
      </c>
      <c r="G9812" s="1">
        <v>125000</v>
      </c>
      <c r="H9812" s="4">
        <v>75</v>
      </c>
      <c r="I9812" s="4">
        <f t="shared" ca="1" si="153"/>
        <v>269</v>
      </c>
      <c r="J9812" t="s">
        <v>381</v>
      </c>
    </row>
    <row r="9813" spans="1:10" x14ac:dyDescent="0.55000000000000004">
      <c r="A9813" s="3">
        <v>45843</v>
      </c>
      <c r="B9813">
        <v>500990123</v>
      </c>
      <c r="C9813" t="s">
        <v>8</v>
      </c>
      <c r="D9813" t="s">
        <v>390</v>
      </c>
      <c r="E9813" t="s">
        <v>365</v>
      </c>
      <c r="F9813" t="s">
        <v>358</v>
      </c>
      <c r="G9813" s="1">
        <v>73001</v>
      </c>
      <c r="H9813" s="4">
        <v>90</v>
      </c>
      <c r="I9813" s="4">
        <f t="shared" ca="1" si="153"/>
        <v>0</v>
      </c>
      <c r="J9813" t="s">
        <v>380</v>
      </c>
    </row>
    <row r="9814" spans="1:10" x14ac:dyDescent="0.55000000000000004">
      <c r="A9814" s="3">
        <v>45854</v>
      </c>
      <c r="B9814">
        <v>501101234</v>
      </c>
      <c r="C9814" t="s">
        <v>9</v>
      </c>
      <c r="D9814" t="s">
        <v>391</v>
      </c>
      <c r="E9814" t="s">
        <v>366</v>
      </c>
      <c r="F9814" t="s">
        <v>358</v>
      </c>
      <c r="G9814" s="1">
        <v>560340</v>
      </c>
      <c r="H9814" s="4">
        <v>30</v>
      </c>
      <c r="I9814" s="4">
        <f t="shared" ca="1" si="153"/>
        <v>296</v>
      </c>
      <c r="J9814" t="s">
        <v>381</v>
      </c>
    </row>
    <row r="9815" spans="1:10" x14ac:dyDescent="0.55000000000000004">
      <c r="A9815" s="3">
        <v>45865</v>
      </c>
      <c r="B9815">
        <v>501212345</v>
      </c>
      <c r="C9815" t="s">
        <v>10</v>
      </c>
      <c r="D9815" t="s">
        <v>392</v>
      </c>
      <c r="E9815" t="s">
        <v>375</v>
      </c>
      <c r="F9815" t="s">
        <v>359</v>
      </c>
      <c r="G9815" s="1">
        <v>2300</v>
      </c>
      <c r="H9815" s="4">
        <v>45</v>
      </c>
      <c r="I9815" s="4">
        <f t="shared" ca="1" si="153"/>
        <v>0</v>
      </c>
      <c r="J9815" t="s">
        <v>380</v>
      </c>
    </row>
    <row r="9816" spans="1:10" x14ac:dyDescent="0.55000000000000004">
      <c r="A9816" s="3">
        <v>45870</v>
      </c>
      <c r="B9816">
        <v>501323456</v>
      </c>
      <c r="C9816" t="s">
        <v>11</v>
      </c>
      <c r="D9816" t="s">
        <v>393</v>
      </c>
      <c r="E9816" t="s">
        <v>362</v>
      </c>
      <c r="F9816" t="s">
        <v>360</v>
      </c>
      <c r="G9816" s="1">
        <v>745210.9</v>
      </c>
      <c r="H9816" s="4">
        <v>60</v>
      </c>
      <c r="I9816" s="4">
        <f t="shared" ca="1" si="153"/>
        <v>0</v>
      </c>
      <c r="J9816" t="s">
        <v>380</v>
      </c>
    </row>
    <row r="9817" spans="1:10" x14ac:dyDescent="0.55000000000000004">
      <c r="A9817" s="3">
        <v>45882</v>
      </c>
      <c r="B9817">
        <v>501434567</v>
      </c>
      <c r="C9817" t="s">
        <v>12</v>
      </c>
      <c r="D9817" t="s">
        <v>394</v>
      </c>
      <c r="E9817" t="s">
        <v>374</v>
      </c>
      <c r="F9817" t="s">
        <v>358</v>
      </c>
      <c r="G9817" s="1">
        <v>15750</v>
      </c>
      <c r="H9817" s="4">
        <v>15</v>
      </c>
      <c r="I9817" s="4">
        <f t="shared" ca="1" si="153"/>
        <v>283</v>
      </c>
      <c r="J9817" t="s">
        <v>381</v>
      </c>
    </row>
    <row r="9818" spans="1:10" x14ac:dyDescent="0.55000000000000004">
      <c r="A9818" s="3">
        <v>45893</v>
      </c>
      <c r="B9818">
        <v>501545678</v>
      </c>
      <c r="C9818" t="s">
        <v>13</v>
      </c>
      <c r="D9818" t="s">
        <v>395</v>
      </c>
      <c r="E9818" t="s">
        <v>363</v>
      </c>
      <c r="F9818" t="s">
        <v>359</v>
      </c>
      <c r="G9818" s="1">
        <v>488999.99</v>
      </c>
      <c r="H9818" s="4">
        <v>75</v>
      </c>
      <c r="I9818" s="4">
        <f t="shared" ca="1" si="153"/>
        <v>212</v>
      </c>
      <c r="J9818" t="s">
        <v>381</v>
      </c>
    </row>
    <row r="9819" spans="1:10" x14ac:dyDescent="0.55000000000000004">
      <c r="A9819" s="3">
        <v>45900</v>
      </c>
      <c r="B9819">
        <v>501656789</v>
      </c>
      <c r="C9819" t="s">
        <v>14</v>
      </c>
      <c r="D9819" t="s">
        <v>396</v>
      </c>
      <c r="E9819" t="s">
        <v>371</v>
      </c>
      <c r="F9819" t="s">
        <v>361</v>
      </c>
      <c r="G9819" s="1">
        <v>1546914</v>
      </c>
      <c r="H9819" s="4">
        <v>90</v>
      </c>
      <c r="I9819" s="4">
        <f t="shared" ca="1" si="153"/>
        <v>0</v>
      </c>
      <c r="J9819" t="s">
        <v>380</v>
      </c>
    </row>
    <row r="9820" spans="1:10" x14ac:dyDescent="0.55000000000000004">
      <c r="A9820" s="3">
        <v>45909</v>
      </c>
      <c r="B9820">
        <v>501767890</v>
      </c>
      <c r="C9820" t="s">
        <v>15</v>
      </c>
      <c r="D9820" t="s">
        <v>397</v>
      </c>
      <c r="E9820" t="s">
        <v>369</v>
      </c>
      <c r="F9820" t="s">
        <v>358</v>
      </c>
      <c r="G9820" s="1">
        <v>89450.35</v>
      </c>
      <c r="H9820" s="4">
        <v>30</v>
      </c>
      <c r="I9820" s="4">
        <f t="shared" ca="1" si="153"/>
        <v>241</v>
      </c>
      <c r="J9820" t="s">
        <v>381</v>
      </c>
    </row>
    <row r="9821" spans="1:10" x14ac:dyDescent="0.55000000000000004">
      <c r="A9821" s="3">
        <v>45921</v>
      </c>
      <c r="B9821">
        <v>501878901</v>
      </c>
      <c r="C9821" t="s">
        <v>16</v>
      </c>
      <c r="D9821" t="s">
        <v>398</v>
      </c>
      <c r="E9821" t="s">
        <v>363</v>
      </c>
      <c r="F9821" t="s">
        <v>360</v>
      </c>
      <c r="G9821" s="1">
        <v>276500</v>
      </c>
      <c r="H9821" s="4">
        <v>45</v>
      </c>
      <c r="I9821" s="4">
        <f t="shared" ca="1" si="153"/>
        <v>0</v>
      </c>
      <c r="J9821" t="s">
        <v>380</v>
      </c>
    </row>
    <row r="9822" spans="1:10" x14ac:dyDescent="0.55000000000000004">
      <c r="A9822" s="3">
        <v>45929</v>
      </c>
      <c r="B9822">
        <v>501989012</v>
      </c>
      <c r="C9822" t="s">
        <v>17</v>
      </c>
      <c r="D9822" t="s">
        <v>399</v>
      </c>
      <c r="E9822" t="s">
        <v>367</v>
      </c>
      <c r="F9822" t="s">
        <v>358</v>
      </c>
      <c r="G9822" s="1">
        <v>1345000</v>
      </c>
      <c r="H9822" s="4">
        <v>60</v>
      </c>
      <c r="I9822" s="4">
        <f t="shared" ca="1" si="153"/>
        <v>191</v>
      </c>
      <c r="J9822" t="s">
        <v>381</v>
      </c>
    </row>
    <row r="9823" spans="1:10" x14ac:dyDescent="0.55000000000000004">
      <c r="A9823" s="3">
        <v>45937</v>
      </c>
      <c r="B9823">
        <v>502090123</v>
      </c>
      <c r="C9823" t="s">
        <v>18</v>
      </c>
      <c r="D9823" t="s">
        <v>400</v>
      </c>
      <c r="E9823" t="s">
        <v>379</v>
      </c>
      <c r="F9823" t="s">
        <v>361</v>
      </c>
      <c r="G9823" s="1">
        <v>6780</v>
      </c>
      <c r="H9823" s="4">
        <v>15</v>
      </c>
      <c r="I9823" s="4">
        <f t="shared" ca="1" si="153"/>
        <v>0</v>
      </c>
      <c r="J9823" t="s">
        <v>380</v>
      </c>
    </row>
    <row r="9824" spans="1:10" x14ac:dyDescent="0.55000000000000004">
      <c r="A9824" s="3">
        <v>45948</v>
      </c>
      <c r="B9824">
        <v>502101234</v>
      </c>
      <c r="C9824" t="s">
        <v>19</v>
      </c>
      <c r="D9824" t="s">
        <v>401</v>
      </c>
      <c r="E9824" t="s">
        <v>364</v>
      </c>
      <c r="F9824" t="s">
        <v>360</v>
      </c>
      <c r="G9824" s="1">
        <v>325600</v>
      </c>
      <c r="H9824" s="4">
        <v>75</v>
      </c>
      <c r="I9824" s="4">
        <f t="shared" ca="1" si="153"/>
        <v>0</v>
      </c>
      <c r="J9824" t="s">
        <v>380</v>
      </c>
    </row>
    <row r="9825" spans="1:10" x14ac:dyDescent="0.55000000000000004">
      <c r="A9825" s="3">
        <v>45958</v>
      </c>
      <c r="B9825">
        <v>502212345</v>
      </c>
      <c r="C9825" t="s">
        <v>20</v>
      </c>
      <c r="D9825" t="s">
        <v>402</v>
      </c>
      <c r="E9825" t="s">
        <v>362</v>
      </c>
      <c r="F9825" t="s">
        <v>358</v>
      </c>
      <c r="G9825" s="1">
        <v>475890</v>
      </c>
      <c r="H9825" s="4">
        <v>90</v>
      </c>
      <c r="I9825" s="4">
        <f t="shared" ca="1" si="153"/>
        <v>132</v>
      </c>
      <c r="J9825" t="s">
        <v>381</v>
      </c>
    </row>
    <row r="9826" spans="1:10" x14ac:dyDescent="0.55000000000000004">
      <c r="A9826" s="3">
        <v>45966</v>
      </c>
      <c r="B9826">
        <v>502223456</v>
      </c>
      <c r="C9826" t="s">
        <v>21</v>
      </c>
      <c r="D9826" t="s">
        <v>403</v>
      </c>
      <c r="E9826" t="s">
        <v>404</v>
      </c>
      <c r="F9826" t="s">
        <v>359</v>
      </c>
      <c r="G9826" s="1">
        <v>895527</v>
      </c>
      <c r="H9826" s="4">
        <v>30</v>
      </c>
      <c r="I9826" s="4">
        <f t="shared" ca="1" si="153"/>
        <v>0</v>
      </c>
      <c r="J9826" t="s">
        <v>380</v>
      </c>
    </row>
    <row r="9827" spans="1:10" x14ac:dyDescent="0.55000000000000004">
      <c r="A9827" s="3">
        <v>45976</v>
      </c>
      <c r="B9827">
        <v>502234567</v>
      </c>
      <c r="C9827" t="s">
        <v>22</v>
      </c>
      <c r="D9827" t="s">
        <v>405</v>
      </c>
      <c r="E9827" t="s">
        <v>371</v>
      </c>
      <c r="F9827" t="s">
        <v>360</v>
      </c>
      <c r="G9827" s="1">
        <v>1245600.5</v>
      </c>
      <c r="H9827" s="4">
        <v>45</v>
      </c>
      <c r="I9827" s="4">
        <f t="shared" ca="1" si="153"/>
        <v>0</v>
      </c>
      <c r="J9827" t="s">
        <v>380</v>
      </c>
    </row>
    <row r="9828" spans="1:10" x14ac:dyDescent="0.55000000000000004">
      <c r="A9828" s="3">
        <v>45987</v>
      </c>
      <c r="B9828">
        <v>502245678</v>
      </c>
      <c r="C9828" t="s">
        <v>23</v>
      </c>
      <c r="D9828" t="s">
        <v>406</v>
      </c>
      <c r="E9828" t="s">
        <v>368</v>
      </c>
      <c r="F9828" t="s">
        <v>361</v>
      </c>
      <c r="G9828" s="1">
        <v>8540</v>
      </c>
      <c r="H9828" s="4">
        <v>60</v>
      </c>
      <c r="I9828" s="4">
        <f t="shared" ca="1" si="153"/>
        <v>133</v>
      </c>
      <c r="J9828" t="s">
        <v>381</v>
      </c>
    </row>
    <row r="9829" spans="1:10" x14ac:dyDescent="0.55000000000000004">
      <c r="A9829" s="3">
        <v>45998</v>
      </c>
      <c r="B9829">
        <v>502256789</v>
      </c>
      <c r="C9829" t="s">
        <v>24</v>
      </c>
      <c r="D9829" t="s">
        <v>407</v>
      </c>
      <c r="E9829" t="s">
        <v>370</v>
      </c>
      <c r="F9829" t="s">
        <v>358</v>
      </c>
      <c r="G9829" s="1">
        <v>912300</v>
      </c>
      <c r="H9829" s="4">
        <v>15</v>
      </c>
      <c r="I9829" s="4">
        <f t="shared" ca="1" si="153"/>
        <v>0</v>
      </c>
      <c r="J9829" t="s">
        <v>380</v>
      </c>
    </row>
    <row r="9830" spans="1:10" x14ac:dyDescent="0.55000000000000004">
      <c r="A9830" s="3">
        <v>46010</v>
      </c>
      <c r="B9830">
        <v>502267890</v>
      </c>
      <c r="C9830" t="s">
        <v>25</v>
      </c>
      <c r="D9830" t="s">
        <v>408</v>
      </c>
      <c r="E9830" t="s">
        <v>367</v>
      </c>
      <c r="F9830" t="s">
        <v>359</v>
      </c>
      <c r="G9830" s="1">
        <v>2450.75</v>
      </c>
      <c r="H9830" s="4">
        <v>75</v>
      </c>
      <c r="I9830" s="4">
        <f t="shared" ca="1" si="153"/>
        <v>95</v>
      </c>
      <c r="J9830" t="s">
        <v>381</v>
      </c>
    </row>
    <row r="9831" spans="1:10" x14ac:dyDescent="0.55000000000000004">
      <c r="A9831" s="3">
        <v>46018</v>
      </c>
      <c r="B9831">
        <v>502278901</v>
      </c>
      <c r="C9831" t="s">
        <v>26</v>
      </c>
      <c r="D9831" t="s">
        <v>409</v>
      </c>
      <c r="E9831" t="s">
        <v>365</v>
      </c>
      <c r="F9831" t="s">
        <v>360</v>
      </c>
      <c r="G9831" s="1">
        <v>690876</v>
      </c>
      <c r="H9831" s="4">
        <v>90</v>
      </c>
      <c r="I9831" s="4">
        <f t="shared" ca="1" si="153"/>
        <v>72</v>
      </c>
      <c r="J9831" t="s">
        <v>381</v>
      </c>
    </row>
    <row r="9832" spans="1:10" x14ac:dyDescent="0.55000000000000004">
      <c r="A9832" s="3">
        <v>46024</v>
      </c>
      <c r="B9832">
        <v>502289012</v>
      </c>
      <c r="C9832" t="s">
        <v>27</v>
      </c>
      <c r="D9832" t="s">
        <v>410</v>
      </c>
      <c r="E9832" t="s">
        <v>366</v>
      </c>
      <c r="F9832" t="s">
        <v>361</v>
      </c>
      <c r="G9832" s="1">
        <v>325000</v>
      </c>
      <c r="H9832" s="4">
        <v>30</v>
      </c>
      <c r="I9832" s="4">
        <f t="shared" ca="1" si="153"/>
        <v>0</v>
      </c>
      <c r="J9832" t="s">
        <v>380</v>
      </c>
    </row>
    <row r="9833" spans="1:10" x14ac:dyDescent="0.55000000000000004">
      <c r="A9833" s="3">
        <v>46033</v>
      </c>
      <c r="B9833">
        <v>502290123</v>
      </c>
      <c r="C9833" t="s">
        <v>28</v>
      </c>
      <c r="D9833" t="s">
        <v>411</v>
      </c>
      <c r="E9833" t="s">
        <v>364</v>
      </c>
      <c r="F9833" t="s">
        <v>358</v>
      </c>
      <c r="G9833" s="1">
        <v>968165</v>
      </c>
      <c r="H9833" s="4">
        <v>45</v>
      </c>
      <c r="I9833" s="4">
        <f t="shared" ca="1" si="153"/>
        <v>0</v>
      </c>
      <c r="J9833" t="s">
        <v>380</v>
      </c>
    </row>
    <row r="9834" spans="1:10" x14ac:dyDescent="0.55000000000000004">
      <c r="A9834" s="3">
        <v>46046</v>
      </c>
      <c r="B9834">
        <v>502301234</v>
      </c>
      <c r="C9834" t="s">
        <v>29</v>
      </c>
      <c r="D9834" t="s">
        <v>412</v>
      </c>
      <c r="E9834" t="s">
        <v>363</v>
      </c>
      <c r="F9834" t="s">
        <v>360</v>
      </c>
      <c r="G9834" s="1">
        <v>510340</v>
      </c>
      <c r="H9834" s="4">
        <v>60</v>
      </c>
      <c r="I9834" s="4">
        <f t="shared" ca="1" si="153"/>
        <v>74</v>
      </c>
      <c r="J9834" t="s">
        <v>381</v>
      </c>
    </row>
    <row r="9835" spans="1:10" x14ac:dyDescent="0.55000000000000004">
      <c r="A9835" s="3">
        <v>46058</v>
      </c>
      <c r="B9835">
        <v>502312345</v>
      </c>
      <c r="C9835" t="s">
        <v>30</v>
      </c>
      <c r="D9835" t="s">
        <v>413</v>
      </c>
      <c r="E9835" t="s">
        <v>414</v>
      </c>
      <c r="F9835" t="s">
        <v>358</v>
      </c>
      <c r="G9835" s="1">
        <v>7300</v>
      </c>
      <c r="H9835" s="4">
        <v>15</v>
      </c>
      <c r="I9835" s="4">
        <f t="shared" ca="1" si="153"/>
        <v>0</v>
      </c>
      <c r="J9835" t="s">
        <v>380</v>
      </c>
    </row>
    <row r="9836" spans="1:10" x14ac:dyDescent="0.55000000000000004">
      <c r="A9836" s="3">
        <v>46067</v>
      </c>
      <c r="B9836">
        <v>502323456</v>
      </c>
      <c r="C9836" t="s">
        <v>31</v>
      </c>
      <c r="D9836" t="s">
        <v>415</v>
      </c>
      <c r="E9836" t="s">
        <v>367</v>
      </c>
      <c r="F9836" t="s">
        <v>359</v>
      </c>
      <c r="G9836" s="1">
        <v>245210.9</v>
      </c>
      <c r="H9836" s="4">
        <v>75</v>
      </c>
      <c r="I9836" s="4">
        <f t="shared" ca="1" si="153"/>
        <v>38</v>
      </c>
      <c r="J9836" t="s">
        <v>381</v>
      </c>
    </row>
    <row r="9837" spans="1:10" x14ac:dyDescent="0.55000000000000004">
      <c r="A9837" s="3">
        <v>46076</v>
      </c>
      <c r="B9837">
        <v>502334567</v>
      </c>
      <c r="C9837" t="s">
        <v>32</v>
      </c>
      <c r="D9837" t="s">
        <v>416</v>
      </c>
      <c r="E9837" t="s">
        <v>377</v>
      </c>
      <c r="F9837" t="s">
        <v>361</v>
      </c>
      <c r="G9837" s="1">
        <v>19750</v>
      </c>
      <c r="H9837" s="4">
        <v>90</v>
      </c>
      <c r="I9837" s="4">
        <f t="shared" ca="1" si="153"/>
        <v>0</v>
      </c>
      <c r="J9837" t="s">
        <v>380</v>
      </c>
    </row>
    <row r="9838" spans="1:10" x14ac:dyDescent="0.55000000000000004">
      <c r="A9838" s="3">
        <v>46087</v>
      </c>
      <c r="B9838">
        <v>502345678</v>
      </c>
      <c r="C9838" t="s">
        <v>33</v>
      </c>
      <c r="D9838" t="s">
        <v>417</v>
      </c>
      <c r="E9838" t="s">
        <v>362</v>
      </c>
      <c r="F9838" t="s">
        <v>358</v>
      </c>
      <c r="G9838" s="1">
        <v>418999</v>
      </c>
      <c r="H9838" s="4">
        <v>30</v>
      </c>
      <c r="I9838" s="4">
        <f t="shared" ca="1" si="153"/>
        <v>0</v>
      </c>
      <c r="J9838" t="s">
        <v>380</v>
      </c>
    </row>
    <row r="9839" spans="1:10" x14ac:dyDescent="0.55000000000000004">
      <c r="A9839" s="3">
        <v>46096</v>
      </c>
      <c r="B9839">
        <v>502356789</v>
      </c>
      <c r="C9839" t="s">
        <v>34</v>
      </c>
      <c r="D9839" t="s">
        <v>418</v>
      </c>
      <c r="E9839" t="s">
        <v>376</v>
      </c>
      <c r="F9839" t="s">
        <v>360</v>
      </c>
      <c r="G9839" s="1">
        <v>1516431</v>
      </c>
      <c r="H9839" s="4">
        <v>45</v>
      </c>
      <c r="I9839" s="4">
        <f t="shared" ca="1" si="153"/>
        <v>39</v>
      </c>
      <c r="J9839" t="s">
        <v>381</v>
      </c>
    </row>
    <row r="9840" spans="1:10" x14ac:dyDescent="0.55000000000000004">
      <c r="A9840" s="3">
        <v>46105</v>
      </c>
      <c r="B9840">
        <v>502367890</v>
      </c>
      <c r="C9840" t="s">
        <v>35</v>
      </c>
      <c r="D9840" t="s">
        <v>419</v>
      </c>
      <c r="E9840" t="s">
        <v>420</v>
      </c>
      <c r="F9840" t="s">
        <v>358</v>
      </c>
      <c r="G9840" s="1">
        <v>189450</v>
      </c>
      <c r="H9840" s="4">
        <v>60</v>
      </c>
      <c r="I9840" s="4">
        <f t="shared" ca="1" si="153"/>
        <v>0</v>
      </c>
      <c r="J9840" t="s">
        <v>380</v>
      </c>
    </row>
    <row r="9841" spans="1:10" x14ac:dyDescent="0.55000000000000004">
      <c r="A9841" s="3">
        <v>46111</v>
      </c>
      <c r="B9841">
        <v>502378901</v>
      </c>
      <c r="C9841" t="s">
        <v>36</v>
      </c>
      <c r="D9841" t="s">
        <v>421</v>
      </c>
      <c r="E9841" t="s">
        <v>367</v>
      </c>
      <c r="F9841" t="s">
        <v>359</v>
      </c>
      <c r="G9841" s="1">
        <v>76500</v>
      </c>
      <c r="H9841" s="4">
        <v>15</v>
      </c>
      <c r="I9841" s="4">
        <f t="shared" ca="1" si="153"/>
        <v>54</v>
      </c>
      <c r="J9841" t="s">
        <v>381</v>
      </c>
    </row>
    <row r="9842" spans="1:10" x14ac:dyDescent="0.55000000000000004">
      <c r="A9842" s="3">
        <v>45750</v>
      </c>
      <c r="B9842">
        <v>502389012</v>
      </c>
      <c r="C9842" t="s">
        <v>37</v>
      </c>
      <c r="D9842" t="s">
        <v>422</v>
      </c>
      <c r="E9842" t="s">
        <v>365</v>
      </c>
      <c r="F9842" t="s">
        <v>361</v>
      </c>
      <c r="G9842" s="1">
        <v>1145000</v>
      </c>
      <c r="H9842" s="4">
        <v>75</v>
      </c>
      <c r="I9842" s="4">
        <f t="shared" ca="1" si="153"/>
        <v>0</v>
      </c>
      <c r="J9842" t="s">
        <v>380</v>
      </c>
    </row>
    <row r="9843" spans="1:10" x14ac:dyDescent="0.55000000000000004">
      <c r="A9843" s="3">
        <v>45762</v>
      </c>
      <c r="B9843">
        <v>502390123</v>
      </c>
      <c r="C9843" t="s">
        <v>38</v>
      </c>
      <c r="D9843" t="s">
        <v>423</v>
      </c>
      <c r="E9843" t="s">
        <v>369</v>
      </c>
      <c r="F9843" t="s">
        <v>358</v>
      </c>
      <c r="G9843" s="1">
        <v>9780</v>
      </c>
      <c r="H9843" s="4">
        <v>90</v>
      </c>
      <c r="I9843" s="4">
        <f t="shared" ca="1" si="153"/>
        <v>0</v>
      </c>
      <c r="J9843" t="s">
        <v>380</v>
      </c>
    </row>
    <row r="9844" spans="1:10" x14ac:dyDescent="0.55000000000000004">
      <c r="A9844" s="3">
        <v>45774</v>
      </c>
      <c r="B9844">
        <v>502401234</v>
      </c>
      <c r="C9844" t="s">
        <v>39</v>
      </c>
      <c r="D9844" t="s">
        <v>424</v>
      </c>
      <c r="E9844" t="s">
        <v>425</v>
      </c>
      <c r="F9844" t="s">
        <v>360</v>
      </c>
      <c r="G9844" s="1">
        <v>625600</v>
      </c>
      <c r="H9844" s="4">
        <v>30</v>
      </c>
      <c r="I9844" s="4">
        <f t="shared" ca="1" si="153"/>
        <v>376</v>
      </c>
      <c r="J9844" t="s">
        <v>381</v>
      </c>
    </row>
    <row r="9845" spans="1:10" x14ac:dyDescent="0.55000000000000004">
      <c r="A9845" s="3">
        <v>45786</v>
      </c>
      <c r="B9845">
        <v>502412345</v>
      </c>
      <c r="C9845" t="s">
        <v>40</v>
      </c>
      <c r="D9845" t="s">
        <v>426</v>
      </c>
      <c r="E9845" t="s">
        <v>367</v>
      </c>
      <c r="F9845" t="s">
        <v>358</v>
      </c>
      <c r="G9845" s="1">
        <v>345890.25</v>
      </c>
      <c r="H9845" s="4">
        <v>45</v>
      </c>
      <c r="I9845" s="4">
        <f t="shared" ca="1" si="153"/>
        <v>349</v>
      </c>
      <c r="J9845" t="s">
        <v>381</v>
      </c>
    </row>
    <row r="9846" spans="1:10" x14ac:dyDescent="0.55000000000000004">
      <c r="A9846" s="3">
        <v>45798</v>
      </c>
      <c r="B9846">
        <v>502423456</v>
      </c>
      <c r="C9846" t="s">
        <v>41</v>
      </c>
      <c r="D9846" t="s">
        <v>427</v>
      </c>
      <c r="E9846" t="s">
        <v>366</v>
      </c>
      <c r="F9846" t="s">
        <v>359</v>
      </c>
      <c r="G9846" s="1">
        <v>1200</v>
      </c>
      <c r="H9846" s="4">
        <v>60</v>
      </c>
      <c r="I9846" s="4">
        <f t="shared" ca="1" si="153"/>
        <v>0</v>
      </c>
      <c r="J9846" t="s">
        <v>380</v>
      </c>
    </row>
    <row r="9847" spans="1:10" x14ac:dyDescent="0.55000000000000004">
      <c r="A9847" s="3">
        <v>45807</v>
      </c>
      <c r="B9847">
        <v>502434567</v>
      </c>
      <c r="C9847" t="s">
        <v>42</v>
      </c>
      <c r="D9847" t="s">
        <v>428</v>
      </c>
      <c r="E9847" t="s">
        <v>371</v>
      </c>
      <c r="F9847" t="s">
        <v>361</v>
      </c>
      <c r="G9847" s="1">
        <v>875600</v>
      </c>
      <c r="H9847" s="4">
        <v>15</v>
      </c>
      <c r="I9847" s="4">
        <f t="shared" ca="1" si="153"/>
        <v>0</v>
      </c>
      <c r="J9847" t="s">
        <v>380</v>
      </c>
    </row>
    <row r="9848" spans="1:10" x14ac:dyDescent="0.55000000000000004">
      <c r="A9848" s="3">
        <v>45820</v>
      </c>
      <c r="B9848">
        <v>502445678</v>
      </c>
      <c r="C9848" t="s">
        <v>43</v>
      </c>
      <c r="D9848" t="s">
        <v>429</v>
      </c>
      <c r="E9848" t="s">
        <v>362</v>
      </c>
      <c r="F9848" t="s">
        <v>360</v>
      </c>
      <c r="G9848" s="1">
        <v>5540</v>
      </c>
      <c r="H9848" s="4">
        <v>75</v>
      </c>
      <c r="I9848" s="4">
        <f t="shared" ca="1" si="153"/>
        <v>285</v>
      </c>
      <c r="J9848" t="s">
        <v>381</v>
      </c>
    </row>
    <row r="9849" spans="1:10" x14ac:dyDescent="0.55000000000000004">
      <c r="A9849" s="3">
        <v>45833</v>
      </c>
      <c r="B9849">
        <v>502456789</v>
      </c>
      <c r="C9849" t="s">
        <v>44</v>
      </c>
      <c r="D9849" t="s">
        <v>430</v>
      </c>
      <c r="E9849" t="s">
        <v>379</v>
      </c>
      <c r="F9849" t="s">
        <v>358</v>
      </c>
      <c r="G9849" s="1">
        <v>1412300</v>
      </c>
      <c r="H9849" s="4">
        <v>90</v>
      </c>
      <c r="I9849" s="4">
        <f t="shared" ca="1" si="153"/>
        <v>0</v>
      </c>
      <c r="J9849" t="s">
        <v>380</v>
      </c>
    </row>
    <row r="9850" spans="1:10" x14ac:dyDescent="0.55000000000000004">
      <c r="A9850" s="3">
        <v>45842</v>
      </c>
      <c r="B9850">
        <v>502467890</v>
      </c>
      <c r="C9850" t="s">
        <v>45</v>
      </c>
      <c r="D9850" t="s">
        <v>431</v>
      </c>
      <c r="E9850" t="s">
        <v>364</v>
      </c>
      <c r="F9850" t="s">
        <v>359</v>
      </c>
      <c r="G9850" s="1">
        <v>9450.75</v>
      </c>
      <c r="H9850" s="4">
        <v>30</v>
      </c>
      <c r="I9850" s="4">
        <f t="shared" ca="1" si="153"/>
        <v>308</v>
      </c>
      <c r="J9850" t="s">
        <v>381</v>
      </c>
    </row>
    <row r="9851" spans="1:10" x14ac:dyDescent="0.55000000000000004">
      <c r="A9851" s="3">
        <v>45856</v>
      </c>
      <c r="B9851">
        <v>502478901</v>
      </c>
      <c r="C9851" t="s">
        <v>46</v>
      </c>
      <c r="D9851" t="s">
        <v>432</v>
      </c>
      <c r="E9851" t="s">
        <v>368</v>
      </c>
      <c r="F9851" t="s">
        <v>360</v>
      </c>
      <c r="G9851" s="1">
        <v>490876</v>
      </c>
      <c r="H9851" s="4">
        <v>45</v>
      </c>
      <c r="I9851" s="4">
        <f t="shared" ca="1" si="153"/>
        <v>0</v>
      </c>
      <c r="J9851" t="s">
        <v>380</v>
      </c>
    </row>
    <row r="9852" spans="1:10" x14ac:dyDescent="0.55000000000000004">
      <c r="A9852" s="3">
        <v>45867</v>
      </c>
      <c r="B9852">
        <v>502489012</v>
      </c>
      <c r="C9852" t="s">
        <v>47</v>
      </c>
      <c r="D9852" t="s">
        <v>433</v>
      </c>
      <c r="E9852" t="s">
        <v>374</v>
      </c>
      <c r="F9852" t="s">
        <v>361</v>
      </c>
      <c r="G9852" s="1">
        <v>225000</v>
      </c>
      <c r="H9852" s="4">
        <v>60</v>
      </c>
      <c r="I9852" s="4">
        <f t="shared" ca="1" si="153"/>
        <v>253</v>
      </c>
      <c r="J9852" t="s">
        <v>381</v>
      </c>
    </row>
    <row r="9853" spans="1:10" x14ac:dyDescent="0.55000000000000004">
      <c r="A9853" s="3">
        <v>45875</v>
      </c>
      <c r="B9853">
        <v>502490123</v>
      </c>
      <c r="C9853" t="s">
        <v>48</v>
      </c>
      <c r="D9853" t="s">
        <v>434</v>
      </c>
      <c r="E9853" t="s">
        <v>370</v>
      </c>
      <c r="F9853" t="s">
        <v>358</v>
      </c>
      <c r="G9853" s="1">
        <v>1870559</v>
      </c>
      <c r="H9853" s="4">
        <v>15</v>
      </c>
      <c r="I9853" s="4">
        <f t="shared" ca="1" si="153"/>
        <v>0</v>
      </c>
      <c r="J9853" t="s">
        <v>380</v>
      </c>
    </row>
    <row r="9854" spans="1:10" x14ac:dyDescent="0.55000000000000004">
      <c r="A9854" s="3">
        <v>45888</v>
      </c>
      <c r="B9854">
        <v>502501234</v>
      </c>
      <c r="C9854" t="s">
        <v>49</v>
      </c>
      <c r="D9854" t="s">
        <v>435</v>
      </c>
      <c r="E9854" t="s">
        <v>436</v>
      </c>
      <c r="F9854" t="s">
        <v>360</v>
      </c>
      <c r="G9854" s="1">
        <v>710340</v>
      </c>
      <c r="H9854" s="4">
        <v>75</v>
      </c>
      <c r="I9854" s="4">
        <f t="shared" ca="1" si="153"/>
        <v>0</v>
      </c>
      <c r="J9854" t="s">
        <v>380</v>
      </c>
    </row>
    <row r="9855" spans="1:10" x14ac:dyDescent="0.55000000000000004">
      <c r="A9855" s="3">
        <v>45900</v>
      </c>
      <c r="B9855">
        <v>502512345</v>
      </c>
      <c r="C9855" t="s">
        <v>50</v>
      </c>
      <c r="D9855" t="s">
        <v>437</v>
      </c>
      <c r="E9855" t="s">
        <v>367</v>
      </c>
      <c r="F9855" t="s">
        <v>358</v>
      </c>
      <c r="G9855" s="1">
        <v>12300</v>
      </c>
      <c r="H9855" s="4">
        <v>90</v>
      </c>
      <c r="I9855" s="4">
        <f t="shared" ca="1" si="153"/>
        <v>190</v>
      </c>
      <c r="J9855" t="s">
        <v>381</v>
      </c>
    </row>
    <row r="9856" spans="1:10" x14ac:dyDescent="0.55000000000000004">
      <c r="A9856" s="3">
        <v>45907</v>
      </c>
      <c r="B9856">
        <v>502523456</v>
      </c>
      <c r="C9856" t="s">
        <v>51</v>
      </c>
      <c r="D9856" t="s">
        <v>438</v>
      </c>
      <c r="E9856" t="s">
        <v>372</v>
      </c>
      <c r="F9856" t="s">
        <v>359</v>
      </c>
      <c r="G9856" s="1">
        <v>545210.9</v>
      </c>
      <c r="H9856" s="4">
        <v>30</v>
      </c>
      <c r="I9856" s="4">
        <f t="shared" ca="1" si="153"/>
        <v>0</v>
      </c>
      <c r="J9856" t="s">
        <v>380</v>
      </c>
    </row>
    <row r="9857" spans="1:10" x14ac:dyDescent="0.55000000000000004">
      <c r="A9857" s="3">
        <v>45920</v>
      </c>
      <c r="B9857">
        <v>502534567</v>
      </c>
      <c r="C9857" t="s">
        <v>52</v>
      </c>
      <c r="D9857" t="s">
        <v>439</v>
      </c>
      <c r="E9857" t="s">
        <v>366</v>
      </c>
      <c r="F9857" t="s">
        <v>361</v>
      </c>
      <c r="G9857" s="1">
        <v>29750</v>
      </c>
      <c r="H9857" s="4">
        <v>45</v>
      </c>
      <c r="I9857" s="4">
        <f t="shared" ca="1" si="153"/>
        <v>215</v>
      </c>
      <c r="J9857" t="s">
        <v>381</v>
      </c>
    </row>
    <row r="9858" spans="1:10" x14ac:dyDescent="0.55000000000000004">
      <c r="A9858" s="3">
        <v>45928</v>
      </c>
      <c r="B9858">
        <v>502545678</v>
      </c>
      <c r="C9858" t="s">
        <v>53</v>
      </c>
      <c r="D9858" t="s">
        <v>440</v>
      </c>
      <c r="E9858" t="s">
        <v>368</v>
      </c>
      <c r="F9858" t="s">
        <v>358</v>
      </c>
      <c r="G9858" s="1">
        <v>818999</v>
      </c>
      <c r="H9858" s="4">
        <v>60</v>
      </c>
      <c r="I9858" s="4">
        <f t="shared" ca="1" si="153"/>
        <v>192</v>
      </c>
      <c r="J9858" t="s">
        <v>381</v>
      </c>
    </row>
    <row r="9859" spans="1:10" x14ac:dyDescent="0.55000000000000004">
      <c r="A9859" s="3">
        <v>45935</v>
      </c>
      <c r="B9859">
        <v>502556789</v>
      </c>
      <c r="C9859" t="s">
        <v>54</v>
      </c>
      <c r="D9859" t="s">
        <v>441</v>
      </c>
      <c r="E9859" t="s">
        <v>373</v>
      </c>
      <c r="F9859" t="s">
        <v>360</v>
      </c>
      <c r="G9859" s="1">
        <v>513193</v>
      </c>
      <c r="H9859" s="4">
        <v>15</v>
      </c>
      <c r="I9859" s="4">
        <f t="shared" ref="I9859:I9922" ca="1" si="154">IF(J9859="Pending",TODAY()-A9859-H9859,0)</f>
        <v>0</v>
      </c>
      <c r="J9859" t="s">
        <v>380</v>
      </c>
    </row>
    <row r="9860" spans="1:10" x14ac:dyDescent="0.55000000000000004">
      <c r="A9860" s="3">
        <v>45946</v>
      </c>
      <c r="B9860">
        <v>502567890</v>
      </c>
      <c r="C9860" t="s">
        <v>55</v>
      </c>
      <c r="D9860" t="s">
        <v>442</v>
      </c>
      <c r="E9860" t="s">
        <v>376</v>
      </c>
      <c r="F9860" t="s">
        <v>358</v>
      </c>
      <c r="G9860" s="1">
        <v>289450</v>
      </c>
      <c r="H9860" s="4">
        <v>75</v>
      </c>
      <c r="I9860" s="4">
        <f t="shared" ca="1" si="154"/>
        <v>0</v>
      </c>
      <c r="J9860" t="s">
        <v>380</v>
      </c>
    </row>
    <row r="9861" spans="1:10" x14ac:dyDescent="0.55000000000000004">
      <c r="A9861" s="3">
        <v>45960</v>
      </c>
      <c r="B9861">
        <v>502578901</v>
      </c>
      <c r="C9861" t="s">
        <v>56</v>
      </c>
      <c r="D9861" t="s">
        <v>443</v>
      </c>
      <c r="E9861" t="s">
        <v>404</v>
      </c>
      <c r="F9861" t="s">
        <v>359</v>
      </c>
      <c r="G9861" s="1">
        <v>126500</v>
      </c>
      <c r="H9861" s="4">
        <v>90</v>
      </c>
      <c r="I9861" s="4">
        <f t="shared" ca="1" si="154"/>
        <v>130</v>
      </c>
      <c r="J9861" t="s">
        <v>381</v>
      </c>
    </row>
    <row r="9862" spans="1:10" x14ac:dyDescent="0.55000000000000004">
      <c r="A9862" s="3">
        <v>45972</v>
      </c>
      <c r="B9862">
        <v>502589012</v>
      </c>
      <c r="C9862" t="s">
        <v>57</v>
      </c>
      <c r="D9862" t="s">
        <v>444</v>
      </c>
      <c r="E9862" t="s">
        <v>377</v>
      </c>
      <c r="F9862" t="s">
        <v>361</v>
      </c>
      <c r="G9862" s="1">
        <v>1545000</v>
      </c>
      <c r="H9862" s="4">
        <v>30</v>
      </c>
      <c r="I9862" s="4">
        <f t="shared" ca="1" si="154"/>
        <v>0</v>
      </c>
      <c r="J9862" t="s">
        <v>380</v>
      </c>
    </row>
    <row r="9863" spans="1:10" x14ac:dyDescent="0.55000000000000004">
      <c r="A9863" s="3">
        <v>45985</v>
      </c>
      <c r="B9863">
        <v>502590123</v>
      </c>
      <c r="C9863" t="s">
        <v>58</v>
      </c>
      <c r="D9863" t="s">
        <v>445</v>
      </c>
      <c r="E9863" t="s">
        <v>369</v>
      </c>
      <c r="F9863" t="s">
        <v>358</v>
      </c>
      <c r="G9863" s="1">
        <v>4780</v>
      </c>
      <c r="H9863" s="4">
        <v>45</v>
      </c>
      <c r="I9863" s="4">
        <f t="shared" ca="1" si="154"/>
        <v>150</v>
      </c>
      <c r="J9863" t="s">
        <v>381</v>
      </c>
    </row>
    <row r="9864" spans="1:10" x14ac:dyDescent="0.55000000000000004">
      <c r="A9864" s="3">
        <v>45993</v>
      </c>
      <c r="B9864">
        <v>502601234</v>
      </c>
      <c r="C9864" t="s">
        <v>59</v>
      </c>
      <c r="D9864" t="s">
        <v>446</v>
      </c>
      <c r="E9864" t="s">
        <v>378</v>
      </c>
      <c r="F9864" t="s">
        <v>360</v>
      </c>
      <c r="G9864" s="1">
        <v>925600</v>
      </c>
      <c r="H9864" s="4">
        <v>60</v>
      </c>
      <c r="I9864" s="4">
        <f t="shared" ca="1" si="154"/>
        <v>0</v>
      </c>
      <c r="J9864" t="s">
        <v>380</v>
      </c>
    </row>
    <row r="9865" spans="1:10" x14ac:dyDescent="0.55000000000000004">
      <c r="A9865" s="3">
        <v>46005</v>
      </c>
      <c r="B9865">
        <v>502612345</v>
      </c>
      <c r="C9865" t="s">
        <v>60</v>
      </c>
      <c r="D9865" t="s">
        <v>447</v>
      </c>
      <c r="E9865" t="s">
        <v>374</v>
      </c>
      <c r="F9865" t="s">
        <v>358</v>
      </c>
      <c r="G9865" s="1">
        <v>645890.25</v>
      </c>
      <c r="H9865" s="4">
        <v>15</v>
      </c>
      <c r="I9865" s="4">
        <f t="shared" ca="1" si="154"/>
        <v>0</v>
      </c>
      <c r="J9865" t="s">
        <v>380</v>
      </c>
    </row>
    <row r="9866" spans="1:10" x14ac:dyDescent="0.55000000000000004">
      <c r="A9866" s="3">
        <v>46020</v>
      </c>
      <c r="B9866">
        <v>502623456</v>
      </c>
      <c r="C9866" t="s">
        <v>61</v>
      </c>
      <c r="D9866" t="s">
        <v>448</v>
      </c>
      <c r="E9866" t="s">
        <v>366</v>
      </c>
      <c r="F9866" t="s">
        <v>359</v>
      </c>
      <c r="G9866" s="1">
        <v>2200</v>
      </c>
      <c r="H9866" s="4">
        <v>75</v>
      </c>
      <c r="I9866" s="4">
        <f t="shared" ca="1" si="154"/>
        <v>85</v>
      </c>
      <c r="J9866" t="s">
        <v>381</v>
      </c>
    </row>
    <row r="9867" spans="1:10" x14ac:dyDescent="0.55000000000000004">
      <c r="A9867" s="3">
        <v>46025</v>
      </c>
      <c r="B9867">
        <v>502634567</v>
      </c>
      <c r="C9867" t="s">
        <v>62</v>
      </c>
      <c r="D9867" t="s">
        <v>449</v>
      </c>
      <c r="E9867" t="s">
        <v>371</v>
      </c>
      <c r="F9867" t="s">
        <v>361</v>
      </c>
      <c r="G9867" s="1">
        <v>1875600</v>
      </c>
      <c r="H9867" s="4">
        <v>90</v>
      </c>
      <c r="I9867" s="4">
        <f t="shared" ca="1" si="154"/>
        <v>65</v>
      </c>
      <c r="J9867" t="s">
        <v>381</v>
      </c>
    </row>
    <row r="9868" spans="1:10" x14ac:dyDescent="0.55000000000000004">
      <c r="A9868" s="3">
        <v>46039</v>
      </c>
      <c r="B9868">
        <v>502645678</v>
      </c>
      <c r="C9868" t="s">
        <v>63</v>
      </c>
      <c r="D9868" t="s">
        <v>450</v>
      </c>
      <c r="E9868" t="s">
        <v>363</v>
      </c>
      <c r="F9868" t="s">
        <v>360</v>
      </c>
      <c r="G9868" s="1">
        <v>3540</v>
      </c>
      <c r="H9868" s="4">
        <v>30</v>
      </c>
      <c r="I9868" s="4">
        <f t="shared" ca="1" si="154"/>
        <v>0</v>
      </c>
      <c r="J9868" t="s">
        <v>380</v>
      </c>
    </row>
    <row r="9869" spans="1:10" x14ac:dyDescent="0.55000000000000004">
      <c r="A9869" s="3">
        <v>46050</v>
      </c>
      <c r="B9869">
        <v>502656789</v>
      </c>
      <c r="C9869" t="s">
        <v>64</v>
      </c>
      <c r="D9869" t="s">
        <v>451</v>
      </c>
      <c r="E9869" t="s">
        <v>425</v>
      </c>
      <c r="F9869" t="s">
        <v>358</v>
      </c>
      <c r="G9869" s="1">
        <v>1112300</v>
      </c>
      <c r="H9869" s="4">
        <v>45</v>
      </c>
      <c r="I9869" s="4">
        <f t="shared" ca="1" si="154"/>
        <v>85</v>
      </c>
      <c r="J9869" t="s">
        <v>381</v>
      </c>
    </row>
    <row r="9870" spans="1:10" x14ac:dyDescent="0.55000000000000004">
      <c r="A9870" s="3">
        <v>46059</v>
      </c>
      <c r="B9870">
        <v>502667890</v>
      </c>
      <c r="C9870" t="s">
        <v>65</v>
      </c>
      <c r="D9870" t="s">
        <v>452</v>
      </c>
      <c r="E9870" t="s">
        <v>374</v>
      </c>
      <c r="F9870" t="s">
        <v>359</v>
      </c>
      <c r="G9870" s="1">
        <v>5450.75</v>
      </c>
      <c r="H9870" s="4">
        <v>60</v>
      </c>
      <c r="I9870" s="4">
        <f t="shared" ca="1" si="154"/>
        <v>0</v>
      </c>
      <c r="J9870" t="s">
        <v>380</v>
      </c>
    </row>
    <row r="9871" spans="1:10" x14ac:dyDescent="0.55000000000000004">
      <c r="A9871" s="3">
        <v>46072</v>
      </c>
      <c r="B9871">
        <v>502678901</v>
      </c>
      <c r="C9871" t="s">
        <v>66</v>
      </c>
      <c r="D9871" t="s">
        <v>453</v>
      </c>
      <c r="E9871" t="s">
        <v>365</v>
      </c>
      <c r="F9871" t="s">
        <v>360</v>
      </c>
      <c r="G9871" s="1">
        <v>990876</v>
      </c>
      <c r="H9871" s="4">
        <v>15</v>
      </c>
      <c r="I9871" s="4">
        <f t="shared" ca="1" si="154"/>
        <v>93</v>
      </c>
      <c r="J9871" t="s">
        <v>381</v>
      </c>
    </row>
    <row r="9872" spans="1:10" x14ac:dyDescent="0.55000000000000004">
      <c r="A9872" s="3">
        <v>46080</v>
      </c>
      <c r="B9872">
        <v>502689012</v>
      </c>
      <c r="C9872" t="s">
        <v>67</v>
      </c>
      <c r="D9872" t="s">
        <v>454</v>
      </c>
      <c r="E9872" t="s">
        <v>455</v>
      </c>
      <c r="F9872" t="s">
        <v>361</v>
      </c>
      <c r="G9872" s="1">
        <v>425000</v>
      </c>
      <c r="H9872" s="4">
        <v>75</v>
      </c>
      <c r="I9872" s="4">
        <f t="shared" ca="1" si="154"/>
        <v>0</v>
      </c>
      <c r="J9872" t="s">
        <v>380</v>
      </c>
    </row>
    <row r="9873" spans="1:10" x14ac:dyDescent="0.55000000000000004">
      <c r="A9873" s="3">
        <v>46086</v>
      </c>
      <c r="B9873">
        <v>502690123</v>
      </c>
      <c r="C9873" t="s">
        <v>68</v>
      </c>
      <c r="D9873" t="s">
        <v>456</v>
      </c>
      <c r="E9873" t="s">
        <v>378</v>
      </c>
      <c r="F9873" t="s">
        <v>358</v>
      </c>
      <c r="G9873" s="1">
        <v>464438</v>
      </c>
      <c r="H9873" s="4">
        <v>90</v>
      </c>
      <c r="I9873" s="4">
        <f t="shared" ca="1" si="154"/>
        <v>0</v>
      </c>
      <c r="J9873" t="s">
        <v>380</v>
      </c>
    </row>
    <row r="9874" spans="1:10" x14ac:dyDescent="0.55000000000000004">
      <c r="A9874" s="3">
        <v>46095</v>
      </c>
      <c r="B9874">
        <v>502701234</v>
      </c>
      <c r="C9874" t="s">
        <v>69</v>
      </c>
      <c r="D9874" t="s">
        <v>457</v>
      </c>
      <c r="E9874" t="s">
        <v>373</v>
      </c>
      <c r="F9874" t="s">
        <v>360</v>
      </c>
      <c r="G9874" s="1">
        <v>810340</v>
      </c>
      <c r="H9874" s="4">
        <v>30</v>
      </c>
      <c r="I9874" s="4">
        <f t="shared" ca="1" si="154"/>
        <v>0</v>
      </c>
      <c r="J9874" t="s">
        <v>380</v>
      </c>
    </row>
    <row r="9875" spans="1:10" x14ac:dyDescent="0.55000000000000004">
      <c r="A9875" s="3">
        <v>46106</v>
      </c>
      <c r="B9875">
        <v>502712345</v>
      </c>
      <c r="C9875" t="s">
        <v>70</v>
      </c>
      <c r="D9875" t="s">
        <v>458</v>
      </c>
      <c r="E9875" t="s">
        <v>404</v>
      </c>
      <c r="F9875" t="s">
        <v>358</v>
      </c>
      <c r="G9875" s="1">
        <v>785920</v>
      </c>
      <c r="H9875" s="4">
        <v>45</v>
      </c>
      <c r="I9875" s="4">
        <f t="shared" ca="1" si="154"/>
        <v>29</v>
      </c>
      <c r="J9875" t="s">
        <v>381</v>
      </c>
    </row>
    <row r="9876" spans="1:10" x14ac:dyDescent="0.55000000000000004">
      <c r="A9876" s="3">
        <v>45748</v>
      </c>
      <c r="B9876">
        <v>502723456</v>
      </c>
      <c r="C9876" t="s">
        <v>71</v>
      </c>
      <c r="D9876" t="s">
        <v>459</v>
      </c>
      <c r="E9876" t="s">
        <v>369</v>
      </c>
      <c r="F9876" t="s">
        <v>359</v>
      </c>
      <c r="G9876" s="1">
        <v>1190941</v>
      </c>
      <c r="H9876" s="4">
        <v>60</v>
      </c>
      <c r="I9876" s="4">
        <f t="shared" ca="1" si="154"/>
        <v>372</v>
      </c>
      <c r="J9876" t="s">
        <v>381</v>
      </c>
    </row>
    <row r="9877" spans="1:10" x14ac:dyDescent="0.55000000000000004">
      <c r="A9877" s="3">
        <v>45755</v>
      </c>
      <c r="B9877">
        <v>502734567</v>
      </c>
      <c r="C9877" t="s">
        <v>72</v>
      </c>
      <c r="D9877" t="s">
        <v>460</v>
      </c>
      <c r="E9877" t="s">
        <v>425</v>
      </c>
      <c r="F9877" t="s">
        <v>360</v>
      </c>
      <c r="G9877" s="1">
        <v>1645300.75</v>
      </c>
      <c r="H9877" s="4">
        <v>15</v>
      </c>
      <c r="I9877" s="4">
        <f t="shared" ca="1" si="154"/>
        <v>0</v>
      </c>
      <c r="J9877" t="s">
        <v>380</v>
      </c>
    </row>
    <row r="9878" spans="1:10" x14ac:dyDescent="0.55000000000000004">
      <c r="A9878" s="3">
        <v>45766</v>
      </c>
      <c r="B9878">
        <v>502745678</v>
      </c>
      <c r="C9878" t="s">
        <v>73</v>
      </c>
      <c r="D9878" t="s">
        <v>461</v>
      </c>
      <c r="E9878" t="s">
        <v>436</v>
      </c>
      <c r="F9878" t="s">
        <v>361</v>
      </c>
      <c r="G9878" s="1">
        <v>12540</v>
      </c>
      <c r="H9878" s="4">
        <v>75</v>
      </c>
      <c r="I9878" s="4">
        <f t="shared" ca="1" si="154"/>
        <v>0</v>
      </c>
      <c r="J9878" t="s">
        <v>380</v>
      </c>
    </row>
    <row r="9879" spans="1:10" x14ac:dyDescent="0.55000000000000004">
      <c r="A9879" s="3">
        <v>45775</v>
      </c>
      <c r="B9879">
        <v>502756789</v>
      </c>
      <c r="C9879" t="s">
        <v>74</v>
      </c>
      <c r="D9879" t="s">
        <v>462</v>
      </c>
      <c r="E9879" t="s">
        <v>377</v>
      </c>
      <c r="F9879" t="s">
        <v>358</v>
      </c>
      <c r="G9879" s="1">
        <v>512800</v>
      </c>
      <c r="H9879" s="4">
        <v>90</v>
      </c>
      <c r="I9879" s="4">
        <f t="shared" ca="1" si="154"/>
        <v>315</v>
      </c>
      <c r="J9879" t="s">
        <v>381</v>
      </c>
    </row>
    <row r="9880" spans="1:10" x14ac:dyDescent="0.55000000000000004">
      <c r="A9880" s="3">
        <v>45750</v>
      </c>
      <c r="B9880">
        <v>502767890</v>
      </c>
      <c r="C9880" t="s">
        <v>75</v>
      </c>
      <c r="D9880" t="s">
        <v>463</v>
      </c>
      <c r="E9880" t="s">
        <v>379</v>
      </c>
      <c r="F9880" t="s">
        <v>359</v>
      </c>
      <c r="G9880" s="1">
        <v>8450.5</v>
      </c>
      <c r="H9880" s="4">
        <v>30</v>
      </c>
      <c r="I9880" s="4">
        <f t="shared" ca="1" si="154"/>
        <v>0</v>
      </c>
      <c r="J9880" t="s">
        <v>380</v>
      </c>
    </row>
    <row r="9881" spans="1:10" x14ac:dyDescent="0.55000000000000004">
      <c r="A9881" s="3">
        <v>45762</v>
      </c>
      <c r="B9881">
        <v>502778901</v>
      </c>
      <c r="C9881" t="s">
        <v>76</v>
      </c>
      <c r="D9881" t="s">
        <v>464</v>
      </c>
      <c r="E9881" t="s">
        <v>375</v>
      </c>
      <c r="F9881" t="s">
        <v>360</v>
      </c>
      <c r="G9881" s="1">
        <v>975650</v>
      </c>
      <c r="H9881" s="4">
        <v>45</v>
      </c>
      <c r="I9881" s="4">
        <f t="shared" ca="1" si="154"/>
        <v>373</v>
      </c>
      <c r="J9881" t="s">
        <v>381</v>
      </c>
    </row>
    <row r="9882" spans="1:10" x14ac:dyDescent="0.55000000000000004">
      <c r="A9882" s="3">
        <v>45774</v>
      </c>
      <c r="B9882">
        <v>502789012</v>
      </c>
      <c r="C9882" t="s">
        <v>77</v>
      </c>
      <c r="D9882" t="s">
        <v>465</v>
      </c>
      <c r="E9882" t="s">
        <v>375</v>
      </c>
      <c r="F9882" t="s">
        <v>361</v>
      </c>
      <c r="G9882" s="1">
        <v>275000</v>
      </c>
      <c r="H9882" s="4">
        <v>60</v>
      </c>
      <c r="I9882" s="4">
        <f t="shared" ca="1" si="154"/>
        <v>0</v>
      </c>
      <c r="J9882" t="s">
        <v>380</v>
      </c>
    </row>
    <row r="9883" spans="1:10" x14ac:dyDescent="0.55000000000000004">
      <c r="A9883" s="3">
        <v>45786</v>
      </c>
      <c r="B9883">
        <v>502790123</v>
      </c>
      <c r="C9883" t="s">
        <v>78</v>
      </c>
      <c r="D9883" t="s">
        <v>466</v>
      </c>
      <c r="E9883" t="s">
        <v>368</v>
      </c>
      <c r="F9883" t="s">
        <v>358</v>
      </c>
      <c r="G9883" s="1">
        <v>1020689</v>
      </c>
      <c r="H9883" s="4">
        <v>15</v>
      </c>
      <c r="I9883" s="4">
        <f t="shared" ca="1" si="154"/>
        <v>379</v>
      </c>
      <c r="J9883" t="s">
        <v>381</v>
      </c>
    </row>
    <row r="9884" spans="1:10" x14ac:dyDescent="0.55000000000000004">
      <c r="A9884" s="3">
        <v>45798</v>
      </c>
      <c r="B9884">
        <v>502801234</v>
      </c>
      <c r="C9884" t="s">
        <v>79</v>
      </c>
      <c r="D9884" t="s">
        <v>467</v>
      </c>
      <c r="E9884" t="s">
        <v>364</v>
      </c>
      <c r="F9884" t="s">
        <v>360</v>
      </c>
      <c r="G9884" s="1">
        <v>680340</v>
      </c>
      <c r="H9884" s="4">
        <v>75</v>
      </c>
      <c r="I9884" s="4">
        <f t="shared" ca="1" si="154"/>
        <v>0</v>
      </c>
      <c r="J9884" t="s">
        <v>380</v>
      </c>
    </row>
    <row r="9885" spans="1:10" x14ac:dyDescent="0.55000000000000004">
      <c r="A9885" s="3">
        <v>45807</v>
      </c>
      <c r="B9885">
        <v>502812345</v>
      </c>
      <c r="C9885" t="s">
        <v>80</v>
      </c>
      <c r="D9885" t="s">
        <v>468</v>
      </c>
      <c r="E9885" t="s">
        <v>378</v>
      </c>
      <c r="F9885" t="s">
        <v>358</v>
      </c>
      <c r="G9885" s="1">
        <v>21300</v>
      </c>
      <c r="H9885" s="4">
        <v>90</v>
      </c>
      <c r="I9885" s="4">
        <f t="shared" ca="1" si="154"/>
        <v>0</v>
      </c>
      <c r="J9885" t="s">
        <v>380</v>
      </c>
    </row>
    <row r="9886" spans="1:10" x14ac:dyDescent="0.55000000000000004">
      <c r="A9886" s="3">
        <v>45820</v>
      </c>
      <c r="B9886">
        <v>502823456</v>
      </c>
      <c r="C9886" t="s">
        <v>81</v>
      </c>
      <c r="D9886" t="s">
        <v>469</v>
      </c>
      <c r="E9886" t="s">
        <v>470</v>
      </c>
      <c r="F9886" t="s">
        <v>359</v>
      </c>
      <c r="G9886" s="1">
        <v>425110.9</v>
      </c>
      <c r="H9886" s="4">
        <v>30</v>
      </c>
      <c r="I9886" s="4">
        <f t="shared" ca="1" si="154"/>
        <v>330</v>
      </c>
      <c r="J9886" t="s">
        <v>381</v>
      </c>
    </row>
    <row r="9887" spans="1:10" x14ac:dyDescent="0.55000000000000004">
      <c r="A9887" s="3">
        <v>45833</v>
      </c>
      <c r="B9887">
        <v>502834567</v>
      </c>
      <c r="C9887" t="s">
        <v>82</v>
      </c>
      <c r="D9887" t="s">
        <v>471</v>
      </c>
      <c r="E9887" t="s">
        <v>472</v>
      </c>
      <c r="F9887" t="s">
        <v>361</v>
      </c>
      <c r="G9887" s="1">
        <v>35750</v>
      </c>
      <c r="H9887" s="4">
        <v>45</v>
      </c>
      <c r="I9887" s="4">
        <f t="shared" ca="1" si="154"/>
        <v>0</v>
      </c>
      <c r="J9887" t="s">
        <v>380</v>
      </c>
    </row>
    <row r="9888" spans="1:10" x14ac:dyDescent="0.55000000000000004">
      <c r="A9888" s="3">
        <v>45842</v>
      </c>
      <c r="B9888">
        <v>502845678</v>
      </c>
      <c r="C9888" t="s">
        <v>83</v>
      </c>
      <c r="D9888" t="s">
        <v>473</v>
      </c>
      <c r="E9888" t="s">
        <v>474</v>
      </c>
      <c r="F9888" t="s">
        <v>358</v>
      </c>
      <c r="G9888" s="1">
        <v>398999</v>
      </c>
      <c r="H9888" s="4">
        <v>60</v>
      </c>
      <c r="I9888" s="4">
        <f t="shared" ca="1" si="154"/>
        <v>278</v>
      </c>
      <c r="J9888" t="s">
        <v>381</v>
      </c>
    </row>
    <row r="9889" spans="1:10" x14ac:dyDescent="0.55000000000000004">
      <c r="A9889" s="3">
        <v>45856</v>
      </c>
      <c r="B9889">
        <v>502856789</v>
      </c>
      <c r="C9889" t="s">
        <v>84</v>
      </c>
      <c r="D9889" t="s">
        <v>475</v>
      </c>
      <c r="E9889" t="s">
        <v>476</v>
      </c>
      <c r="F9889" t="s">
        <v>360</v>
      </c>
      <c r="G9889" s="1">
        <v>881683</v>
      </c>
      <c r="H9889" s="4">
        <v>15</v>
      </c>
      <c r="I9889" s="4">
        <f t="shared" ca="1" si="154"/>
        <v>309</v>
      </c>
      <c r="J9889" t="s">
        <v>381</v>
      </c>
    </row>
    <row r="9890" spans="1:10" x14ac:dyDescent="0.55000000000000004">
      <c r="A9890" s="3">
        <v>45867</v>
      </c>
      <c r="B9890">
        <v>502867890</v>
      </c>
      <c r="C9890" t="s">
        <v>85</v>
      </c>
      <c r="D9890" t="s">
        <v>477</v>
      </c>
      <c r="E9890" t="s">
        <v>478</v>
      </c>
      <c r="F9890" t="s">
        <v>358</v>
      </c>
      <c r="G9890" s="1">
        <v>249450</v>
      </c>
      <c r="H9890" s="4">
        <v>75</v>
      </c>
      <c r="I9890" s="4">
        <f t="shared" ca="1" si="154"/>
        <v>0</v>
      </c>
      <c r="J9890" t="s">
        <v>380</v>
      </c>
    </row>
    <row r="9891" spans="1:10" x14ac:dyDescent="0.55000000000000004">
      <c r="A9891" s="3">
        <v>45875</v>
      </c>
      <c r="B9891">
        <v>502878901</v>
      </c>
      <c r="C9891" t="s">
        <v>86</v>
      </c>
      <c r="D9891" t="s">
        <v>479</v>
      </c>
      <c r="E9891" t="s">
        <v>480</v>
      </c>
      <c r="F9891" t="s">
        <v>359</v>
      </c>
      <c r="G9891" s="1">
        <v>96500</v>
      </c>
      <c r="H9891" s="4">
        <v>90</v>
      </c>
      <c r="I9891" s="4">
        <f t="shared" ca="1" si="154"/>
        <v>0</v>
      </c>
      <c r="J9891" t="s">
        <v>380</v>
      </c>
    </row>
    <row r="9892" spans="1:10" x14ac:dyDescent="0.55000000000000004">
      <c r="A9892" s="3">
        <v>45888</v>
      </c>
      <c r="B9892">
        <v>502889012</v>
      </c>
      <c r="C9892" t="s">
        <v>87</v>
      </c>
      <c r="D9892" t="s">
        <v>481</v>
      </c>
      <c r="E9892" t="s">
        <v>420</v>
      </c>
      <c r="F9892" t="s">
        <v>361</v>
      </c>
      <c r="G9892" s="1">
        <v>1015000</v>
      </c>
      <c r="H9892" s="4">
        <v>30</v>
      </c>
      <c r="I9892" s="4">
        <f t="shared" ca="1" si="154"/>
        <v>262</v>
      </c>
      <c r="J9892" t="s">
        <v>381</v>
      </c>
    </row>
    <row r="9893" spans="1:10" x14ac:dyDescent="0.55000000000000004">
      <c r="A9893" s="3">
        <v>45900</v>
      </c>
      <c r="B9893">
        <v>502890123</v>
      </c>
      <c r="C9893" t="s">
        <v>88</v>
      </c>
      <c r="D9893" t="s">
        <v>482</v>
      </c>
      <c r="E9893" t="s">
        <v>374</v>
      </c>
      <c r="F9893" t="s">
        <v>358</v>
      </c>
      <c r="G9893" s="1">
        <v>14780</v>
      </c>
      <c r="H9893" s="4">
        <v>45</v>
      </c>
      <c r="I9893" s="4">
        <f t="shared" ca="1" si="154"/>
        <v>0</v>
      </c>
      <c r="J9893" t="s">
        <v>380</v>
      </c>
    </row>
    <row r="9894" spans="1:10" x14ac:dyDescent="0.55000000000000004">
      <c r="A9894" s="3">
        <v>45907</v>
      </c>
      <c r="B9894">
        <v>502901234</v>
      </c>
      <c r="C9894" t="s">
        <v>89</v>
      </c>
      <c r="D9894" t="s">
        <v>483</v>
      </c>
      <c r="E9894" t="s">
        <v>404</v>
      </c>
      <c r="F9894" t="s">
        <v>360</v>
      </c>
      <c r="G9894" s="1">
        <v>555600</v>
      </c>
      <c r="H9894" s="4">
        <v>60</v>
      </c>
      <c r="I9894" s="4">
        <f t="shared" ca="1" si="154"/>
        <v>213</v>
      </c>
      <c r="J9894" t="s">
        <v>381</v>
      </c>
    </row>
    <row r="9895" spans="1:10" x14ac:dyDescent="0.55000000000000004">
      <c r="A9895" s="3">
        <v>45920</v>
      </c>
      <c r="B9895">
        <v>502912345</v>
      </c>
      <c r="C9895" t="s">
        <v>90</v>
      </c>
      <c r="D9895" t="s">
        <v>484</v>
      </c>
      <c r="E9895" t="s">
        <v>363</v>
      </c>
      <c r="F9895" t="s">
        <v>358</v>
      </c>
      <c r="G9895" s="1">
        <v>895450.25</v>
      </c>
      <c r="H9895" s="4">
        <v>15</v>
      </c>
      <c r="I9895" s="4">
        <f t="shared" ca="1" si="154"/>
        <v>0</v>
      </c>
      <c r="J9895" t="s">
        <v>380</v>
      </c>
    </row>
    <row r="9896" spans="1:10" x14ac:dyDescent="0.55000000000000004">
      <c r="A9896" s="3">
        <v>45928</v>
      </c>
      <c r="B9896">
        <v>502923456</v>
      </c>
      <c r="C9896" t="s">
        <v>91</v>
      </c>
      <c r="D9896" t="s">
        <v>485</v>
      </c>
      <c r="E9896" t="s">
        <v>425</v>
      </c>
      <c r="F9896" t="s">
        <v>359</v>
      </c>
      <c r="G9896" s="1">
        <v>3200</v>
      </c>
      <c r="H9896" s="4">
        <v>75</v>
      </c>
      <c r="I9896" s="4">
        <f t="shared" ca="1" si="154"/>
        <v>0</v>
      </c>
      <c r="J9896" t="s">
        <v>380</v>
      </c>
    </row>
    <row r="9897" spans="1:10" x14ac:dyDescent="0.55000000000000004">
      <c r="A9897" s="3">
        <v>45935</v>
      </c>
      <c r="B9897">
        <v>502934567</v>
      </c>
      <c r="C9897" t="s">
        <v>92</v>
      </c>
      <c r="D9897" t="s">
        <v>486</v>
      </c>
      <c r="E9897" t="s">
        <v>436</v>
      </c>
      <c r="F9897" t="s">
        <v>361</v>
      </c>
      <c r="G9897" s="1">
        <v>1175600</v>
      </c>
      <c r="H9897" s="4">
        <v>90</v>
      </c>
      <c r="I9897" s="4">
        <f t="shared" ca="1" si="154"/>
        <v>155</v>
      </c>
      <c r="J9897" t="s">
        <v>381</v>
      </c>
    </row>
    <row r="9898" spans="1:10" x14ac:dyDescent="0.55000000000000004">
      <c r="A9898" s="3">
        <v>45946</v>
      </c>
      <c r="B9898">
        <v>502945678</v>
      </c>
      <c r="C9898" t="s">
        <v>93</v>
      </c>
      <c r="D9898" t="s">
        <v>487</v>
      </c>
      <c r="E9898" t="s">
        <v>367</v>
      </c>
      <c r="F9898" t="s">
        <v>360</v>
      </c>
      <c r="G9898" s="1">
        <v>6540</v>
      </c>
      <c r="H9898" s="4">
        <v>30</v>
      </c>
      <c r="I9898" s="4">
        <f t="shared" ca="1" si="154"/>
        <v>204</v>
      </c>
      <c r="J9898" t="s">
        <v>381</v>
      </c>
    </row>
    <row r="9899" spans="1:10" x14ac:dyDescent="0.55000000000000004">
      <c r="A9899" s="3">
        <v>45960</v>
      </c>
      <c r="B9899">
        <v>502956789</v>
      </c>
      <c r="C9899" t="s">
        <v>94</v>
      </c>
      <c r="D9899" t="s">
        <v>488</v>
      </c>
      <c r="E9899" t="s">
        <v>367</v>
      </c>
      <c r="F9899" t="s">
        <v>358</v>
      </c>
      <c r="G9899" s="1">
        <v>1842300</v>
      </c>
      <c r="H9899" s="4">
        <v>45</v>
      </c>
      <c r="I9899" s="4">
        <f t="shared" ca="1" si="154"/>
        <v>0</v>
      </c>
      <c r="J9899" t="s">
        <v>380</v>
      </c>
    </row>
    <row r="9900" spans="1:10" x14ac:dyDescent="0.55000000000000004">
      <c r="A9900" s="3">
        <v>45972</v>
      </c>
      <c r="B9900">
        <v>502967890</v>
      </c>
      <c r="C9900" t="s">
        <v>95</v>
      </c>
      <c r="D9900" t="s">
        <v>489</v>
      </c>
      <c r="E9900" t="s">
        <v>363</v>
      </c>
      <c r="F9900" t="s">
        <v>359</v>
      </c>
      <c r="G9900" s="1">
        <v>6450.75</v>
      </c>
      <c r="H9900" s="4">
        <v>60</v>
      </c>
      <c r="I9900" s="4">
        <f t="shared" ca="1" si="154"/>
        <v>148</v>
      </c>
      <c r="J9900" t="s">
        <v>381</v>
      </c>
    </row>
    <row r="9901" spans="1:10" x14ac:dyDescent="0.55000000000000004">
      <c r="A9901" s="3">
        <v>45985</v>
      </c>
      <c r="B9901">
        <v>502978901</v>
      </c>
      <c r="C9901" t="s">
        <v>96</v>
      </c>
      <c r="D9901" t="s">
        <v>490</v>
      </c>
      <c r="E9901" t="s">
        <v>376</v>
      </c>
      <c r="F9901" t="s">
        <v>360</v>
      </c>
      <c r="G9901" s="1">
        <v>790876</v>
      </c>
      <c r="H9901" s="4">
        <v>15</v>
      </c>
      <c r="I9901" s="4">
        <f t="shared" ca="1" si="154"/>
        <v>0</v>
      </c>
      <c r="J9901" t="s">
        <v>380</v>
      </c>
    </row>
    <row r="9902" spans="1:10" x14ac:dyDescent="0.55000000000000004">
      <c r="A9902" s="3">
        <v>45993</v>
      </c>
      <c r="B9902">
        <v>502989012</v>
      </c>
      <c r="C9902" t="s">
        <v>97</v>
      </c>
      <c r="D9902" t="s">
        <v>491</v>
      </c>
      <c r="E9902" t="s">
        <v>377</v>
      </c>
      <c r="F9902" t="s">
        <v>361</v>
      </c>
      <c r="G9902" s="1">
        <v>125000</v>
      </c>
      <c r="H9902" s="4">
        <v>75</v>
      </c>
      <c r="I9902" s="4">
        <f t="shared" ca="1" si="154"/>
        <v>112</v>
      </c>
      <c r="J9902" t="s">
        <v>381</v>
      </c>
    </row>
    <row r="9903" spans="1:10" x14ac:dyDescent="0.55000000000000004">
      <c r="A9903" s="3">
        <v>46005</v>
      </c>
      <c r="B9903">
        <v>502990123</v>
      </c>
      <c r="C9903" t="s">
        <v>98</v>
      </c>
      <c r="D9903" t="s">
        <v>382</v>
      </c>
      <c r="E9903" t="s">
        <v>364</v>
      </c>
      <c r="F9903" t="s">
        <v>358</v>
      </c>
      <c r="G9903" s="1">
        <v>884789</v>
      </c>
      <c r="H9903" s="4">
        <v>90</v>
      </c>
      <c r="I9903" s="4">
        <f t="shared" ca="1" si="154"/>
        <v>0</v>
      </c>
      <c r="J9903" t="s">
        <v>380</v>
      </c>
    </row>
    <row r="9904" spans="1:10" x14ac:dyDescent="0.55000000000000004">
      <c r="A9904" s="3">
        <v>46020</v>
      </c>
      <c r="B9904">
        <v>503001234</v>
      </c>
      <c r="C9904" t="s">
        <v>99</v>
      </c>
      <c r="D9904" t="s">
        <v>383</v>
      </c>
      <c r="E9904" t="s">
        <v>362</v>
      </c>
      <c r="F9904" t="s">
        <v>360</v>
      </c>
      <c r="G9904" s="1">
        <v>410340</v>
      </c>
      <c r="H9904" s="4">
        <v>30</v>
      </c>
      <c r="I9904" s="4">
        <f t="shared" ca="1" si="154"/>
        <v>0</v>
      </c>
      <c r="J9904" t="s">
        <v>380</v>
      </c>
    </row>
    <row r="9905" spans="1:10" x14ac:dyDescent="0.55000000000000004">
      <c r="A9905" s="3">
        <v>46025</v>
      </c>
      <c r="B9905">
        <v>503012345</v>
      </c>
      <c r="C9905" t="s">
        <v>100</v>
      </c>
      <c r="D9905" t="s">
        <v>384</v>
      </c>
      <c r="E9905" t="s">
        <v>377</v>
      </c>
      <c r="F9905" t="s">
        <v>358</v>
      </c>
      <c r="G9905" s="1">
        <v>9300</v>
      </c>
      <c r="H9905" s="4">
        <v>45</v>
      </c>
      <c r="I9905" s="4">
        <f t="shared" ca="1" si="154"/>
        <v>0</v>
      </c>
      <c r="J9905" t="s">
        <v>380</v>
      </c>
    </row>
    <row r="9906" spans="1:10" x14ac:dyDescent="0.55000000000000004">
      <c r="A9906" s="3">
        <v>46039</v>
      </c>
      <c r="B9906">
        <v>503023456</v>
      </c>
      <c r="C9906" t="s">
        <v>101</v>
      </c>
      <c r="D9906" t="s">
        <v>385</v>
      </c>
      <c r="E9906" t="s">
        <v>367</v>
      </c>
      <c r="F9906" t="s">
        <v>359</v>
      </c>
      <c r="G9906" s="1">
        <v>685210.9</v>
      </c>
      <c r="H9906" s="4">
        <v>60</v>
      </c>
      <c r="I9906" s="4">
        <f t="shared" ca="1" si="154"/>
        <v>81</v>
      </c>
      <c r="J9906" t="s">
        <v>381</v>
      </c>
    </row>
    <row r="9907" spans="1:10" x14ac:dyDescent="0.55000000000000004">
      <c r="A9907" s="3">
        <v>46050</v>
      </c>
      <c r="B9907">
        <v>503034567</v>
      </c>
      <c r="C9907" t="s">
        <v>102</v>
      </c>
      <c r="D9907" t="s">
        <v>386</v>
      </c>
      <c r="E9907" t="s">
        <v>365</v>
      </c>
      <c r="F9907" t="s">
        <v>361</v>
      </c>
      <c r="G9907" s="1">
        <v>22750</v>
      </c>
      <c r="H9907" s="4">
        <v>15</v>
      </c>
      <c r="I9907" s="4">
        <f t="shared" ca="1" si="154"/>
        <v>0</v>
      </c>
      <c r="J9907" t="s">
        <v>380</v>
      </c>
    </row>
    <row r="9908" spans="1:10" x14ac:dyDescent="0.55000000000000004">
      <c r="A9908" s="3">
        <v>46059</v>
      </c>
      <c r="B9908">
        <v>503045678</v>
      </c>
      <c r="C9908" t="s">
        <v>103</v>
      </c>
      <c r="D9908" t="s">
        <v>387</v>
      </c>
      <c r="E9908" t="s">
        <v>368</v>
      </c>
      <c r="F9908" t="s">
        <v>358</v>
      </c>
      <c r="G9908" s="1">
        <v>928999</v>
      </c>
      <c r="H9908" s="4">
        <v>75</v>
      </c>
      <c r="I9908" s="4">
        <f t="shared" ca="1" si="154"/>
        <v>0</v>
      </c>
      <c r="J9908" t="s">
        <v>380</v>
      </c>
    </row>
    <row r="9909" spans="1:10" x14ac:dyDescent="0.55000000000000004">
      <c r="A9909" s="3">
        <v>46072</v>
      </c>
      <c r="B9909">
        <v>503056789</v>
      </c>
      <c r="C9909" t="s">
        <v>104</v>
      </c>
      <c r="D9909" t="s">
        <v>388</v>
      </c>
      <c r="E9909" t="s">
        <v>376</v>
      </c>
      <c r="F9909" t="s">
        <v>360</v>
      </c>
      <c r="G9909" s="1">
        <v>1333579</v>
      </c>
      <c r="H9909" s="4">
        <v>90</v>
      </c>
      <c r="I9909" s="4">
        <f t="shared" ca="1" si="154"/>
        <v>18</v>
      </c>
      <c r="J9909" t="s">
        <v>381</v>
      </c>
    </row>
    <row r="9910" spans="1:10" x14ac:dyDescent="0.55000000000000004">
      <c r="A9910" s="3">
        <v>46080</v>
      </c>
      <c r="B9910">
        <v>503067890</v>
      </c>
      <c r="C9910" t="s">
        <v>105</v>
      </c>
      <c r="D9910" t="s">
        <v>389</v>
      </c>
      <c r="E9910" t="s">
        <v>373</v>
      </c>
      <c r="F9910" t="s">
        <v>358</v>
      </c>
      <c r="G9910" s="1">
        <v>319450</v>
      </c>
      <c r="H9910" s="4">
        <v>30</v>
      </c>
      <c r="I9910" s="4">
        <f t="shared" ca="1" si="154"/>
        <v>0</v>
      </c>
      <c r="J9910" t="s">
        <v>380</v>
      </c>
    </row>
    <row r="9911" spans="1:10" x14ac:dyDescent="0.55000000000000004">
      <c r="A9911" s="3">
        <v>46086</v>
      </c>
      <c r="B9911">
        <v>503078901</v>
      </c>
      <c r="C9911" t="s">
        <v>106</v>
      </c>
      <c r="D9911" t="s">
        <v>390</v>
      </c>
      <c r="E9911" t="s">
        <v>365</v>
      </c>
      <c r="F9911" t="s">
        <v>359</v>
      </c>
      <c r="G9911" s="1">
        <v>146500</v>
      </c>
      <c r="H9911" s="4">
        <v>45</v>
      </c>
      <c r="I9911" s="4">
        <f t="shared" ca="1" si="154"/>
        <v>49</v>
      </c>
      <c r="J9911" t="s">
        <v>381</v>
      </c>
    </row>
    <row r="9912" spans="1:10" x14ac:dyDescent="0.55000000000000004">
      <c r="A9912" s="3">
        <v>46095</v>
      </c>
      <c r="B9912">
        <v>503089012</v>
      </c>
      <c r="C9912" t="s">
        <v>107</v>
      </c>
      <c r="D9912" t="s">
        <v>391</v>
      </c>
      <c r="E9912" t="s">
        <v>366</v>
      </c>
      <c r="F9912" t="s">
        <v>361</v>
      </c>
      <c r="G9912" s="1">
        <v>1275000</v>
      </c>
      <c r="H9912" s="4">
        <v>60</v>
      </c>
      <c r="I9912" s="4">
        <f t="shared" ca="1" si="154"/>
        <v>25</v>
      </c>
      <c r="J9912" t="s">
        <v>381</v>
      </c>
    </row>
    <row r="9913" spans="1:10" x14ac:dyDescent="0.55000000000000004">
      <c r="A9913" s="3">
        <v>46106</v>
      </c>
      <c r="B9913">
        <v>503090123</v>
      </c>
      <c r="C9913" t="s">
        <v>108</v>
      </c>
      <c r="D9913" t="s">
        <v>392</v>
      </c>
      <c r="E9913" t="s">
        <v>375</v>
      </c>
      <c r="F9913" t="s">
        <v>358</v>
      </c>
      <c r="G9913" s="1">
        <v>8780</v>
      </c>
      <c r="H9913" s="4">
        <v>15</v>
      </c>
      <c r="I9913" s="4">
        <f t="shared" ca="1" si="154"/>
        <v>0</v>
      </c>
      <c r="J9913" t="s">
        <v>380</v>
      </c>
    </row>
    <row r="9914" spans="1:10" x14ac:dyDescent="0.55000000000000004">
      <c r="A9914" s="3">
        <v>45748</v>
      </c>
      <c r="B9914">
        <v>503101234</v>
      </c>
      <c r="C9914" t="s">
        <v>109</v>
      </c>
      <c r="D9914" t="s">
        <v>393</v>
      </c>
      <c r="E9914" t="s">
        <v>362</v>
      </c>
      <c r="F9914" t="s">
        <v>360</v>
      </c>
      <c r="G9914" s="1">
        <v>715600</v>
      </c>
      <c r="H9914" s="4">
        <v>75</v>
      </c>
      <c r="I9914" s="4">
        <f t="shared" ca="1" si="154"/>
        <v>0</v>
      </c>
      <c r="J9914" t="s">
        <v>380</v>
      </c>
    </row>
    <row r="9915" spans="1:10" x14ac:dyDescent="0.55000000000000004">
      <c r="A9915" s="3">
        <v>45755</v>
      </c>
      <c r="B9915">
        <v>503112345</v>
      </c>
      <c r="C9915" t="s">
        <v>110</v>
      </c>
      <c r="D9915" t="s">
        <v>394</v>
      </c>
      <c r="E9915" t="s">
        <v>374</v>
      </c>
      <c r="F9915" t="s">
        <v>358</v>
      </c>
      <c r="G9915" s="1">
        <v>545890.25</v>
      </c>
      <c r="H9915" s="4">
        <v>90</v>
      </c>
      <c r="I9915" s="4">
        <f t="shared" ca="1" si="154"/>
        <v>335</v>
      </c>
      <c r="J9915" t="s">
        <v>381</v>
      </c>
    </row>
    <row r="9916" spans="1:10" x14ac:dyDescent="0.55000000000000004">
      <c r="A9916" s="3">
        <v>45766</v>
      </c>
      <c r="B9916">
        <v>503123456</v>
      </c>
      <c r="C9916" t="s">
        <v>111</v>
      </c>
      <c r="D9916" t="s">
        <v>395</v>
      </c>
      <c r="E9916" t="s">
        <v>363</v>
      </c>
      <c r="F9916" t="s">
        <v>359</v>
      </c>
      <c r="G9916" s="1">
        <v>4200</v>
      </c>
      <c r="H9916" s="4">
        <v>30</v>
      </c>
      <c r="I9916" s="4">
        <f t="shared" ca="1" si="154"/>
        <v>0</v>
      </c>
      <c r="J9916" t="s">
        <v>380</v>
      </c>
    </row>
    <row r="9917" spans="1:10" x14ac:dyDescent="0.55000000000000004">
      <c r="A9917" s="3">
        <v>45775</v>
      </c>
      <c r="B9917">
        <v>503134567</v>
      </c>
      <c r="C9917" t="s">
        <v>112</v>
      </c>
      <c r="D9917" t="s">
        <v>396</v>
      </c>
      <c r="E9917" t="s">
        <v>371</v>
      </c>
      <c r="F9917" t="s">
        <v>361</v>
      </c>
      <c r="G9917" s="1">
        <v>1375600</v>
      </c>
      <c r="H9917" s="4">
        <v>45</v>
      </c>
      <c r="I9917" s="4">
        <f t="shared" ca="1" si="154"/>
        <v>360</v>
      </c>
      <c r="J9917" t="s">
        <v>381</v>
      </c>
    </row>
    <row r="9918" spans="1:10" x14ac:dyDescent="0.55000000000000004">
      <c r="A9918" s="3">
        <v>45781</v>
      </c>
      <c r="B9918">
        <v>503145678</v>
      </c>
      <c r="C9918" t="s">
        <v>113</v>
      </c>
      <c r="D9918" t="s">
        <v>397</v>
      </c>
      <c r="E9918" t="s">
        <v>369</v>
      </c>
      <c r="F9918" t="s">
        <v>360</v>
      </c>
      <c r="G9918" s="1">
        <v>2540</v>
      </c>
      <c r="H9918" s="4">
        <v>60</v>
      </c>
      <c r="I9918" s="4">
        <f t="shared" ca="1" si="154"/>
        <v>0</v>
      </c>
      <c r="J9918" t="s">
        <v>380</v>
      </c>
    </row>
    <row r="9919" spans="1:10" x14ac:dyDescent="0.55000000000000004">
      <c r="A9919" s="3">
        <v>45794</v>
      </c>
      <c r="B9919">
        <v>503156789</v>
      </c>
      <c r="C9919" t="s">
        <v>114</v>
      </c>
      <c r="D9919" t="s">
        <v>398</v>
      </c>
      <c r="E9919" t="s">
        <v>363</v>
      </c>
      <c r="F9919" t="s">
        <v>358</v>
      </c>
      <c r="G9919" s="1">
        <v>1512300</v>
      </c>
      <c r="H9919" s="4">
        <v>15</v>
      </c>
      <c r="I9919" s="4">
        <f t="shared" ca="1" si="154"/>
        <v>0</v>
      </c>
      <c r="J9919" t="s">
        <v>380</v>
      </c>
    </row>
    <row r="9920" spans="1:10" x14ac:dyDescent="0.55000000000000004">
      <c r="A9920" s="3">
        <v>45803</v>
      </c>
      <c r="B9920">
        <v>503167890</v>
      </c>
      <c r="C9920" t="s">
        <v>115</v>
      </c>
      <c r="D9920" t="s">
        <v>399</v>
      </c>
      <c r="E9920" t="s">
        <v>367</v>
      </c>
      <c r="F9920" t="s">
        <v>359</v>
      </c>
      <c r="G9920" s="1">
        <v>7450.75</v>
      </c>
      <c r="H9920" s="4">
        <v>75</v>
      </c>
      <c r="I9920" s="4">
        <f t="shared" ca="1" si="154"/>
        <v>302</v>
      </c>
      <c r="J9920" t="s">
        <v>381</v>
      </c>
    </row>
    <row r="9921" spans="1:10" x14ac:dyDescent="0.55000000000000004">
      <c r="A9921" s="3">
        <v>45811</v>
      </c>
      <c r="B9921">
        <v>503178901</v>
      </c>
      <c r="C9921" t="s">
        <v>116</v>
      </c>
      <c r="D9921" t="s">
        <v>400</v>
      </c>
      <c r="E9921" t="s">
        <v>379</v>
      </c>
      <c r="F9921" t="s">
        <v>360</v>
      </c>
      <c r="G9921" s="1">
        <v>690876</v>
      </c>
      <c r="H9921" s="4">
        <v>90</v>
      </c>
      <c r="I9921" s="4">
        <f t="shared" ca="1" si="154"/>
        <v>0</v>
      </c>
      <c r="J9921" t="s">
        <v>380</v>
      </c>
    </row>
    <row r="9922" spans="1:10" x14ac:dyDescent="0.55000000000000004">
      <c r="A9922" s="3">
        <v>45824</v>
      </c>
      <c r="B9922">
        <v>503189012</v>
      </c>
      <c r="C9922" t="s">
        <v>117</v>
      </c>
      <c r="D9922" t="s">
        <v>401</v>
      </c>
      <c r="E9922" t="s">
        <v>364</v>
      </c>
      <c r="F9922" t="s">
        <v>361</v>
      </c>
      <c r="G9922" s="1">
        <v>375000</v>
      </c>
      <c r="H9922" s="4">
        <v>30</v>
      </c>
      <c r="I9922" s="4">
        <f t="shared" ca="1" si="154"/>
        <v>326</v>
      </c>
      <c r="J9922" t="s">
        <v>381</v>
      </c>
    </row>
    <row r="9923" spans="1:10" x14ac:dyDescent="0.55000000000000004">
      <c r="A9923" s="3">
        <v>45837</v>
      </c>
      <c r="B9923">
        <v>503190123</v>
      </c>
      <c r="C9923" t="s">
        <v>118</v>
      </c>
      <c r="D9923" t="s">
        <v>402</v>
      </c>
      <c r="E9923" t="s">
        <v>362</v>
      </c>
      <c r="F9923" t="s">
        <v>358</v>
      </c>
      <c r="G9923" s="1">
        <v>1847769</v>
      </c>
      <c r="H9923" s="4">
        <v>45</v>
      </c>
      <c r="I9923" s="4">
        <f t="shared" ref="I9923:I9986" ca="1" si="155">IF(J9923="Pending",TODAY()-A9923-H9923,0)</f>
        <v>0</v>
      </c>
      <c r="J9923" t="s">
        <v>380</v>
      </c>
    </row>
    <row r="9924" spans="1:10" x14ac:dyDescent="0.55000000000000004">
      <c r="A9924" s="3">
        <v>45845</v>
      </c>
      <c r="B9924">
        <v>503201234</v>
      </c>
      <c r="C9924" t="s">
        <v>119</v>
      </c>
      <c r="D9924" t="s">
        <v>403</v>
      </c>
      <c r="E9924" t="s">
        <v>404</v>
      </c>
      <c r="F9924" t="s">
        <v>360</v>
      </c>
      <c r="G9924" s="1">
        <v>910340</v>
      </c>
      <c r="H9924" s="4">
        <v>60</v>
      </c>
      <c r="I9924" s="4">
        <f t="shared" ca="1" si="155"/>
        <v>0</v>
      </c>
      <c r="J9924" t="s">
        <v>380</v>
      </c>
    </row>
    <row r="9925" spans="1:10" x14ac:dyDescent="0.55000000000000004">
      <c r="A9925" s="3">
        <v>45858</v>
      </c>
      <c r="B9925">
        <v>503212345</v>
      </c>
      <c r="C9925" t="s">
        <v>120</v>
      </c>
      <c r="D9925" t="s">
        <v>405</v>
      </c>
      <c r="E9925" t="s">
        <v>371</v>
      </c>
      <c r="F9925" t="s">
        <v>358</v>
      </c>
      <c r="G9925" s="1">
        <v>645920</v>
      </c>
      <c r="H9925" s="4">
        <v>15</v>
      </c>
      <c r="I9925" s="4">
        <f t="shared" ca="1" si="155"/>
        <v>307</v>
      </c>
      <c r="J9925" t="s">
        <v>381</v>
      </c>
    </row>
    <row r="9926" spans="1:10" x14ac:dyDescent="0.55000000000000004">
      <c r="A9926" s="3">
        <v>45869</v>
      </c>
      <c r="B9926">
        <v>503223456</v>
      </c>
      <c r="C9926" t="s">
        <v>121</v>
      </c>
      <c r="D9926" t="s">
        <v>406</v>
      </c>
      <c r="E9926" t="s">
        <v>368</v>
      </c>
      <c r="F9926" t="s">
        <v>359</v>
      </c>
      <c r="G9926" s="1">
        <v>627615</v>
      </c>
      <c r="H9926" s="4">
        <v>75</v>
      </c>
      <c r="I9926" s="4">
        <f t="shared" ca="1" si="155"/>
        <v>236</v>
      </c>
      <c r="J9926" t="s">
        <v>381</v>
      </c>
    </row>
    <row r="9927" spans="1:10" x14ac:dyDescent="0.55000000000000004">
      <c r="A9927" s="3">
        <v>45874</v>
      </c>
      <c r="B9927">
        <v>503234567</v>
      </c>
      <c r="C9927" t="s">
        <v>122</v>
      </c>
      <c r="D9927" t="s">
        <v>407</v>
      </c>
      <c r="E9927" t="s">
        <v>370</v>
      </c>
      <c r="F9927" t="s">
        <v>360</v>
      </c>
      <c r="G9927" s="1">
        <v>1425300.75</v>
      </c>
      <c r="H9927" s="4">
        <v>90</v>
      </c>
      <c r="I9927" s="4">
        <f t="shared" ca="1" si="155"/>
        <v>0</v>
      </c>
      <c r="J9927" t="s">
        <v>380</v>
      </c>
    </row>
    <row r="9928" spans="1:10" x14ac:dyDescent="0.55000000000000004">
      <c r="A9928" s="3">
        <v>45886</v>
      </c>
      <c r="B9928">
        <v>503245678</v>
      </c>
      <c r="C9928" t="s">
        <v>123</v>
      </c>
      <c r="D9928" t="s">
        <v>408</v>
      </c>
      <c r="E9928" t="s">
        <v>367</v>
      </c>
      <c r="F9928" t="s">
        <v>361</v>
      </c>
      <c r="G9928" s="1">
        <v>10540</v>
      </c>
      <c r="H9928" s="4">
        <v>30</v>
      </c>
      <c r="I9928" s="4">
        <f t="shared" ca="1" si="155"/>
        <v>0</v>
      </c>
      <c r="J9928" t="s">
        <v>380</v>
      </c>
    </row>
    <row r="9929" spans="1:10" x14ac:dyDescent="0.55000000000000004">
      <c r="A9929" s="3">
        <v>45897</v>
      </c>
      <c r="B9929">
        <v>503256789</v>
      </c>
      <c r="C9929" t="s">
        <v>124</v>
      </c>
      <c r="D9929" t="s">
        <v>409</v>
      </c>
      <c r="E9929" t="s">
        <v>365</v>
      </c>
      <c r="F9929" t="s">
        <v>358</v>
      </c>
      <c r="G9929" s="1">
        <v>812800</v>
      </c>
      <c r="H9929" s="4">
        <v>45</v>
      </c>
      <c r="I9929" s="4">
        <f t="shared" ca="1" si="155"/>
        <v>238</v>
      </c>
      <c r="J9929" t="s">
        <v>381</v>
      </c>
    </row>
    <row r="9930" spans="1:10" x14ac:dyDescent="0.55000000000000004">
      <c r="A9930" s="3">
        <v>45902</v>
      </c>
      <c r="B9930">
        <v>503267890</v>
      </c>
      <c r="C9930" t="s">
        <v>125</v>
      </c>
      <c r="D9930" t="s">
        <v>410</v>
      </c>
      <c r="E9930" t="s">
        <v>366</v>
      </c>
      <c r="F9930" t="s">
        <v>359</v>
      </c>
      <c r="G9930" s="1">
        <v>7450.5</v>
      </c>
      <c r="H9930" s="4">
        <v>60</v>
      </c>
      <c r="I9930" s="4">
        <f t="shared" ca="1" si="155"/>
        <v>0</v>
      </c>
      <c r="J9930" t="s">
        <v>380</v>
      </c>
    </row>
    <row r="9931" spans="1:10" x14ac:dyDescent="0.55000000000000004">
      <c r="A9931" s="3">
        <v>45914</v>
      </c>
      <c r="B9931">
        <v>503278901</v>
      </c>
      <c r="C9931" t="s">
        <v>126</v>
      </c>
      <c r="D9931" t="s">
        <v>411</v>
      </c>
      <c r="E9931" t="s">
        <v>364</v>
      </c>
      <c r="F9931" t="s">
        <v>360</v>
      </c>
      <c r="G9931" s="1">
        <v>575650</v>
      </c>
      <c r="H9931" s="4">
        <v>15</v>
      </c>
      <c r="I9931" s="4">
        <f t="shared" ca="1" si="155"/>
        <v>251</v>
      </c>
      <c r="J9931" t="s">
        <v>381</v>
      </c>
    </row>
    <row r="9932" spans="1:10" x14ac:dyDescent="0.55000000000000004">
      <c r="A9932" s="3">
        <v>45926</v>
      </c>
      <c r="B9932">
        <v>503289012</v>
      </c>
      <c r="C9932" t="s">
        <v>127</v>
      </c>
      <c r="D9932" t="s">
        <v>412</v>
      </c>
      <c r="E9932" t="s">
        <v>363</v>
      </c>
      <c r="F9932" t="s">
        <v>361</v>
      </c>
      <c r="G9932" s="1">
        <v>475000</v>
      </c>
      <c r="H9932" s="4">
        <v>75</v>
      </c>
      <c r="I9932" s="4">
        <f t="shared" ca="1" si="155"/>
        <v>0</v>
      </c>
      <c r="J9932" t="s">
        <v>380</v>
      </c>
    </row>
    <row r="9933" spans="1:10" x14ac:dyDescent="0.55000000000000004">
      <c r="A9933" s="3">
        <v>45938</v>
      </c>
      <c r="B9933">
        <v>503290123</v>
      </c>
      <c r="C9933" t="s">
        <v>128</v>
      </c>
      <c r="D9933" t="s">
        <v>413</v>
      </c>
      <c r="E9933" t="s">
        <v>414</v>
      </c>
      <c r="F9933" t="s">
        <v>358</v>
      </c>
      <c r="G9933" s="1">
        <v>1149974</v>
      </c>
      <c r="H9933" s="4">
        <v>90</v>
      </c>
      <c r="I9933" s="4">
        <f t="shared" ca="1" si="155"/>
        <v>152</v>
      </c>
      <c r="J9933" t="s">
        <v>381</v>
      </c>
    </row>
    <row r="9934" spans="1:10" x14ac:dyDescent="0.55000000000000004">
      <c r="A9934" s="3">
        <v>45949</v>
      </c>
      <c r="B9934">
        <v>503301234</v>
      </c>
      <c r="C9934" t="s">
        <v>129</v>
      </c>
      <c r="D9934" t="s">
        <v>415</v>
      </c>
      <c r="E9934" t="s">
        <v>367</v>
      </c>
      <c r="F9934" t="s">
        <v>360</v>
      </c>
      <c r="G9934" s="1">
        <v>380340</v>
      </c>
      <c r="H9934" s="4">
        <v>30</v>
      </c>
      <c r="I9934" s="4">
        <f t="shared" ca="1" si="155"/>
        <v>0</v>
      </c>
      <c r="J9934" t="s">
        <v>380</v>
      </c>
    </row>
    <row r="9935" spans="1:10" x14ac:dyDescent="0.55000000000000004">
      <c r="A9935" s="3">
        <v>45957</v>
      </c>
      <c r="B9935">
        <v>503312345</v>
      </c>
      <c r="C9935" t="s">
        <v>130</v>
      </c>
      <c r="D9935" t="s">
        <v>416</v>
      </c>
      <c r="E9935" t="s">
        <v>377</v>
      </c>
      <c r="F9935" t="s">
        <v>358</v>
      </c>
      <c r="G9935" s="1">
        <v>18300</v>
      </c>
      <c r="H9935" s="4">
        <v>45</v>
      </c>
      <c r="I9935" s="4">
        <f t="shared" ca="1" si="155"/>
        <v>0</v>
      </c>
      <c r="J9935" t="s">
        <v>380</v>
      </c>
    </row>
    <row r="9936" spans="1:10" x14ac:dyDescent="0.55000000000000004">
      <c r="A9936" s="3">
        <v>45965</v>
      </c>
      <c r="B9936">
        <v>503323456</v>
      </c>
      <c r="C9936" t="s">
        <v>131</v>
      </c>
      <c r="D9936" t="s">
        <v>417</v>
      </c>
      <c r="E9936" t="s">
        <v>362</v>
      </c>
      <c r="F9936" t="s">
        <v>359</v>
      </c>
      <c r="G9936" s="1">
        <v>295110.90000000002</v>
      </c>
      <c r="H9936" s="4">
        <v>60</v>
      </c>
      <c r="I9936" s="4">
        <f t="shared" ca="1" si="155"/>
        <v>155</v>
      </c>
      <c r="J9936" t="s">
        <v>381</v>
      </c>
    </row>
    <row r="9937" spans="1:10" x14ac:dyDescent="0.55000000000000004">
      <c r="A9937" s="3">
        <v>45977</v>
      </c>
      <c r="B9937">
        <v>503334567</v>
      </c>
      <c r="C9937" t="s">
        <v>132</v>
      </c>
      <c r="D9937" t="s">
        <v>418</v>
      </c>
      <c r="E9937" t="s">
        <v>376</v>
      </c>
      <c r="F9937" t="s">
        <v>361</v>
      </c>
      <c r="G9937" s="1">
        <v>28750</v>
      </c>
      <c r="H9937" s="4">
        <v>15</v>
      </c>
      <c r="I9937" s="4">
        <f t="shared" ca="1" si="155"/>
        <v>0</v>
      </c>
      <c r="J9937" t="s">
        <v>380</v>
      </c>
    </row>
    <row r="9938" spans="1:10" x14ac:dyDescent="0.55000000000000004">
      <c r="A9938" s="3">
        <v>45989</v>
      </c>
      <c r="B9938">
        <v>503345678</v>
      </c>
      <c r="C9938" t="s">
        <v>133</v>
      </c>
      <c r="D9938" t="s">
        <v>419</v>
      </c>
      <c r="E9938" t="s">
        <v>420</v>
      </c>
      <c r="F9938" t="s">
        <v>358</v>
      </c>
      <c r="G9938" s="1">
        <v>628999</v>
      </c>
      <c r="H9938" s="4">
        <v>75</v>
      </c>
      <c r="I9938" s="4">
        <f t="shared" ca="1" si="155"/>
        <v>116</v>
      </c>
      <c r="J9938" t="s">
        <v>381</v>
      </c>
    </row>
    <row r="9939" spans="1:10" x14ac:dyDescent="0.55000000000000004">
      <c r="A9939" s="3">
        <v>45996</v>
      </c>
      <c r="B9939">
        <v>503356789</v>
      </c>
      <c r="C9939" t="s">
        <v>134</v>
      </c>
      <c r="D9939" t="s">
        <v>421</v>
      </c>
      <c r="E9939" t="s">
        <v>367</v>
      </c>
      <c r="F9939" t="s">
        <v>360</v>
      </c>
      <c r="G9939" s="1">
        <v>716484</v>
      </c>
      <c r="H9939" s="4">
        <v>90</v>
      </c>
      <c r="I9939" s="4">
        <f t="shared" ca="1" si="155"/>
        <v>94</v>
      </c>
      <c r="J9939" t="s">
        <v>381</v>
      </c>
    </row>
    <row r="9940" spans="1:10" x14ac:dyDescent="0.55000000000000004">
      <c r="A9940" s="3">
        <v>46009</v>
      </c>
      <c r="B9940">
        <v>503367890</v>
      </c>
      <c r="C9940" t="s">
        <v>135</v>
      </c>
      <c r="D9940" t="s">
        <v>422</v>
      </c>
      <c r="E9940" t="s">
        <v>365</v>
      </c>
      <c r="F9940" t="s">
        <v>358</v>
      </c>
      <c r="G9940" s="1">
        <v>179450</v>
      </c>
      <c r="H9940" s="4">
        <v>30</v>
      </c>
      <c r="I9940" s="4">
        <f t="shared" ca="1" si="155"/>
        <v>0</v>
      </c>
      <c r="J9940" t="s">
        <v>380</v>
      </c>
    </row>
    <row r="9941" spans="1:10" x14ac:dyDescent="0.55000000000000004">
      <c r="A9941" s="3">
        <v>46021</v>
      </c>
      <c r="B9941">
        <v>503378901</v>
      </c>
      <c r="C9941" t="s">
        <v>136</v>
      </c>
      <c r="D9941" t="s">
        <v>423</v>
      </c>
      <c r="E9941" t="s">
        <v>369</v>
      </c>
      <c r="F9941" t="s">
        <v>359</v>
      </c>
      <c r="G9941" s="1">
        <v>86500</v>
      </c>
      <c r="H9941" s="4">
        <v>45</v>
      </c>
      <c r="I9941" s="4">
        <f t="shared" ca="1" si="155"/>
        <v>0</v>
      </c>
      <c r="J9941" t="s">
        <v>380</v>
      </c>
    </row>
    <row r="9942" spans="1:10" x14ac:dyDescent="0.55000000000000004">
      <c r="A9942" s="3">
        <v>46029</v>
      </c>
      <c r="B9942">
        <v>503389012</v>
      </c>
      <c r="C9942" t="s">
        <v>137</v>
      </c>
      <c r="D9942" t="s">
        <v>424</v>
      </c>
      <c r="E9942" t="s">
        <v>425</v>
      </c>
      <c r="F9942" t="s">
        <v>361</v>
      </c>
      <c r="G9942" s="1">
        <v>915000</v>
      </c>
      <c r="H9942" s="4">
        <v>60</v>
      </c>
      <c r="I9942" s="4">
        <f t="shared" ca="1" si="155"/>
        <v>91</v>
      </c>
      <c r="J9942" t="s">
        <v>381</v>
      </c>
    </row>
    <row r="9943" spans="1:10" x14ac:dyDescent="0.55000000000000004">
      <c r="A9943" s="3">
        <v>46042</v>
      </c>
      <c r="B9943">
        <v>503390123</v>
      </c>
      <c r="C9943" t="s">
        <v>138</v>
      </c>
      <c r="D9943" t="s">
        <v>426</v>
      </c>
      <c r="E9943" t="s">
        <v>367</v>
      </c>
      <c r="F9943" t="s">
        <v>358</v>
      </c>
      <c r="G9943" s="1">
        <v>6780</v>
      </c>
      <c r="H9943" s="4">
        <v>15</v>
      </c>
      <c r="I9943" s="4">
        <f t="shared" ca="1" si="155"/>
        <v>0</v>
      </c>
      <c r="J9943" t="s">
        <v>380</v>
      </c>
    </row>
    <row r="9944" spans="1:10" x14ac:dyDescent="0.55000000000000004">
      <c r="A9944" s="3">
        <v>46053</v>
      </c>
      <c r="B9944">
        <v>503401234</v>
      </c>
      <c r="C9944" t="s">
        <v>139</v>
      </c>
      <c r="D9944" t="s">
        <v>427</v>
      </c>
      <c r="E9944" t="s">
        <v>366</v>
      </c>
      <c r="F9944" t="s">
        <v>360</v>
      </c>
      <c r="G9944" s="1">
        <v>445600</v>
      </c>
      <c r="H9944" s="4">
        <v>75</v>
      </c>
      <c r="I9944" s="4">
        <f t="shared" ca="1" si="155"/>
        <v>52</v>
      </c>
      <c r="J9944" t="s">
        <v>381</v>
      </c>
    </row>
    <row r="9945" spans="1:10" x14ac:dyDescent="0.55000000000000004">
      <c r="A9945" s="3">
        <v>46062</v>
      </c>
      <c r="B9945">
        <v>503412345</v>
      </c>
      <c r="C9945" t="s">
        <v>140</v>
      </c>
      <c r="D9945" t="s">
        <v>428</v>
      </c>
      <c r="E9945" t="s">
        <v>371</v>
      </c>
      <c r="F9945" t="s">
        <v>358</v>
      </c>
      <c r="G9945" s="1">
        <v>795450.25</v>
      </c>
      <c r="H9945" s="4">
        <v>90</v>
      </c>
      <c r="I9945" s="4">
        <f t="shared" ca="1" si="155"/>
        <v>0</v>
      </c>
      <c r="J9945" t="s">
        <v>380</v>
      </c>
    </row>
    <row r="9946" spans="1:10" x14ac:dyDescent="0.55000000000000004">
      <c r="A9946" s="3">
        <v>46071</v>
      </c>
      <c r="B9946">
        <v>503423456</v>
      </c>
      <c r="C9946" t="s">
        <v>141</v>
      </c>
      <c r="D9946" t="s">
        <v>429</v>
      </c>
      <c r="E9946" t="s">
        <v>362</v>
      </c>
      <c r="F9946" t="s">
        <v>359</v>
      </c>
      <c r="G9946" s="1">
        <v>5200</v>
      </c>
      <c r="H9946" s="4">
        <v>30</v>
      </c>
      <c r="I9946" s="4">
        <f t="shared" ca="1" si="155"/>
        <v>0</v>
      </c>
      <c r="J9946" t="s">
        <v>380</v>
      </c>
    </row>
    <row r="9947" spans="1:10" x14ac:dyDescent="0.55000000000000004">
      <c r="A9947" s="3">
        <v>46079</v>
      </c>
      <c r="B9947">
        <v>503434567</v>
      </c>
      <c r="C9947" t="s">
        <v>142</v>
      </c>
      <c r="D9947" t="s">
        <v>430</v>
      </c>
      <c r="E9947" t="s">
        <v>379</v>
      </c>
      <c r="F9947" t="s">
        <v>361</v>
      </c>
      <c r="G9947" s="1">
        <v>1075600</v>
      </c>
      <c r="H9947" s="4">
        <v>45</v>
      </c>
      <c r="I9947" s="4">
        <f t="shared" ca="1" si="155"/>
        <v>56</v>
      </c>
      <c r="J9947" t="s">
        <v>381</v>
      </c>
    </row>
    <row r="9948" spans="1:10" x14ac:dyDescent="0.55000000000000004">
      <c r="A9948" s="3">
        <v>46085</v>
      </c>
      <c r="B9948">
        <v>503445678</v>
      </c>
      <c r="C9948" t="s">
        <v>143</v>
      </c>
      <c r="D9948" t="s">
        <v>431</v>
      </c>
      <c r="E9948" t="s">
        <v>364</v>
      </c>
      <c r="F9948" t="s">
        <v>360</v>
      </c>
      <c r="G9948" s="1">
        <v>8540</v>
      </c>
      <c r="H9948" s="4">
        <v>60</v>
      </c>
      <c r="I9948" s="4">
        <f t="shared" ca="1" si="155"/>
        <v>35</v>
      </c>
      <c r="J9948" t="s">
        <v>381</v>
      </c>
    </row>
    <row r="9949" spans="1:10" x14ac:dyDescent="0.55000000000000004">
      <c r="A9949" s="3">
        <v>46094</v>
      </c>
      <c r="B9949">
        <v>503456789</v>
      </c>
      <c r="C9949" t="s">
        <v>144</v>
      </c>
      <c r="D9949" t="s">
        <v>432</v>
      </c>
      <c r="E9949" t="s">
        <v>368</v>
      </c>
      <c r="F9949" t="s">
        <v>358</v>
      </c>
      <c r="G9949" s="1">
        <v>1242300</v>
      </c>
      <c r="H9949" s="4">
        <v>15</v>
      </c>
      <c r="I9949" s="4">
        <f t="shared" ca="1" si="155"/>
        <v>0</v>
      </c>
      <c r="J9949" t="s">
        <v>380</v>
      </c>
    </row>
    <row r="9950" spans="1:10" x14ac:dyDescent="0.55000000000000004">
      <c r="A9950" s="3">
        <v>46103</v>
      </c>
      <c r="B9950">
        <v>503467890</v>
      </c>
      <c r="C9950" t="s">
        <v>145</v>
      </c>
      <c r="D9950" t="s">
        <v>433</v>
      </c>
      <c r="E9950" t="s">
        <v>374</v>
      </c>
      <c r="F9950" t="s">
        <v>359</v>
      </c>
      <c r="G9950" s="1">
        <v>4450.75</v>
      </c>
      <c r="H9950" s="4">
        <v>75</v>
      </c>
      <c r="I9950" s="4">
        <f t="shared" ca="1" si="155"/>
        <v>2</v>
      </c>
      <c r="J9950" t="s">
        <v>381</v>
      </c>
    </row>
    <row r="9951" spans="1:10" x14ac:dyDescent="0.55000000000000004">
      <c r="A9951" s="3">
        <v>46112</v>
      </c>
      <c r="B9951">
        <v>503478901</v>
      </c>
      <c r="C9951" t="s">
        <v>146</v>
      </c>
      <c r="D9951" t="s">
        <v>434</v>
      </c>
      <c r="E9951" t="s">
        <v>370</v>
      </c>
      <c r="F9951" t="s">
        <v>360</v>
      </c>
      <c r="G9951" s="1">
        <v>690876</v>
      </c>
      <c r="H9951" s="4">
        <v>90</v>
      </c>
      <c r="I9951" s="4">
        <f t="shared" ca="1" si="155"/>
        <v>0</v>
      </c>
      <c r="J9951" t="s">
        <v>380</v>
      </c>
    </row>
    <row r="9952" spans="1:10" x14ac:dyDescent="0.55000000000000004">
      <c r="A9952" s="3">
        <v>45749</v>
      </c>
      <c r="B9952">
        <v>503489012</v>
      </c>
      <c r="C9952" t="s">
        <v>147</v>
      </c>
      <c r="D9952" t="s">
        <v>435</v>
      </c>
      <c r="E9952" t="s">
        <v>436</v>
      </c>
      <c r="F9952" t="s">
        <v>361</v>
      </c>
      <c r="G9952" s="1">
        <v>225000</v>
      </c>
      <c r="H9952" s="4">
        <v>30</v>
      </c>
      <c r="I9952" s="4">
        <f t="shared" ca="1" si="155"/>
        <v>401</v>
      </c>
      <c r="J9952" t="s">
        <v>381</v>
      </c>
    </row>
    <row r="9953" spans="1:10" x14ac:dyDescent="0.55000000000000004">
      <c r="A9953" s="3">
        <v>45757</v>
      </c>
      <c r="B9953">
        <v>503490123</v>
      </c>
      <c r="C9953" t="s">
        <v>148</v>
      </c>
      <c r="D9953" t="s">
        <v>437</v>
      </c>
      <c r="E9953" t="s">
        <v>367</v>
      </c>
      <c r="F9953" t="s">
        <v>358</v>
      </c>
      <c r="G9953" s="1">
        <v>1103243</v>
      </c>
      <c r="H9953" s="4">
        <v>45</v>
      </c>
      <c r="I9953" s="4">
        <f t="shared" ca="1" si="155"/>
        <v>0</v>
      </c>
      <c r="J9953" t="s">
        <v>380</v>
      </c>
    </row>
    <row r="9954" spans="1:10" x14ac:dyDescent="0.55000000000000004">
      <c r="A9954" s="3">
        <v>45769</v>
      </c>
      <c r="B9954">
        <v>503501234</v>
      </c>
      <c r="C9954" t="s">
        <v>149</v>
      </c>
      <c r="D9954" t="s">
        <v>438</v>
      </c>
      <c r="E9954" t="s">
        <v>372</v>
      </c>
      <c r="F9954" t="s">
        <v>360</v>
      </c>
      <c r="G9954" s="1">
        <v>510340</v>
      </c>
      <c r="H9954" s="4">
        <v>60</v>
      </c>
      <c r="I9954" s="4">
        <f t="shared" ca="1" si="155"/>
        <v>0</v>
      </c>
      <c r="J9954" t="s">
        <v>380</v>
      </c>
    </row>
    <row r="9955" spans="1:10" x14ac:dyDescent="0.55000000000000004">
      <c r="A9955" s="3">
        <v>45776</v>
      </c>
      <c r="B9955">
        <v>503512345</v>
      </c>
      <c r="C9955" t="s">
        <v>150</v>
      </c>
      <c r="D9955" t="s">
        <v>439</v>
      </c>
      <c r="E9955" t="s">
        <v>366</v>
      </c>
      <c r="F9955" t="s">
        <v>358</v>
      </c>
      <c r="G9955" s="1">
        <v>3300</v>
      </c>
      <c r="H9955" s="4">
        <v>15</v>
      </c>
      <c r="I9955" s="4">
        <f t="shared" ca="1" si="155"/>
        <v>389</v>
      </c>
      <c r="J9955" t="s">
        <v>381</v>
      </c>
    </row>
    <row r="9956" spans="1:10" x14ac:dyDescent="0.55000000000000004">
      <c r="A9956" s="3">
        <v>45783</v>
      </c>
      <c r="B9956">
        <v>503523456</v>
      </c>
      <c r="C9956" t="s">
        <v>151</v>
      </c>
      <c r="D9956" t="s">
        <v>440</v>
      </c>
      <c r="E9956" t="s">
        <v>368</v>
      </c>
      <c r="F9956" t="s">
        <v>359</v>
      </c>
      <c r="G9956" s="1">
        <v>885210.9</v>
      </c>
      <c r="H9956" s="4">
        <v>75</v>
      </c>
      <c r="I9956" s="4">
        <f t="shared" ca="1" si="155"/>
        <v>0</v>
      </c>
      <c r="J9956" t="s">
        <v>380</v>
      </c>
    </row>
    <row r="9957" spans="1:10" x14ac:dyDescent="0.55000000000000004">
      <c r="A9957" s="3">
        <v>45791</v>
      </c>
      <c r="B9957">
        <v>503534567</v>
      </c>
      <c r="C9957" t="s">
        <v>152</v>
      </c>
      <c r="D9957" t="s">
        <v>441</v>
      </c>
      <c r="E9957" t="s">
        <v>373</v>
      </c>
      <c r="F9957" t="s">
        <v>361</v>
      </c>
      <c r="G9957" s="1">
        <v>19750</v>
      </c>
      <c r="H9957" s="4">
        <v>90</v>
      </c>
      <c r="I9957" s="4">
        <f t="shared" ca="1" si="155"/>
        <v>0</v>
      </c>
      <c r="J9957" t="s">
        <v>380</v>
      </c>
    </row>
    <row r="9958" spans="1:10" x14ac:dyDescent="0.55000000000000004">
      <c r="A9958" s="3">
        <v>45802</v>
      </c>
      <c r="B9958">
        <v>503545678</v>
      </c>
      <c r="C9958" t="s">
        <v>153</v>
      </c>
      <c r="D9958" t="s">
        <v>442</v>
      </c>
      <c r="E9958" t="s">
        <v>376</v>
      </c>
      <c r="F9958" t="s">
        <v>358</v>
      </c>
      <c r="G9958" s="1">
        <v>718999</v>
      </c>
      <c r="H9958" s="4">
        <v>30</v>
      </c>
      <c r="I9958" s="4">
        <f t="shared" ca="1" si="155"/>
        <v>348</v>
      </c>
      <c r="J9958" t="s">
        <v>381</v>
      </c>
    </row>
    <row r="9959" spans="1:10" x14ac:dyDescent="0.55000000000000004">
      <c r="A9959" s="3">
        <v>45809</v>
      </c>
      <c r="B9959">
        <v>503556789</v>
      </c>
      <c r="C9959" t="s">
        <v>154</v>
      </c>
      <c r="D9959" t="s">
        <v>443</v>
      </c>
      <c r="E9959" t="s">
        <v>404</v>
      </c>
      <c r="F9959" t="s">
        <v>360</v>
      </c>
      <c r="G9959" s="1">
        <v>458895</v>
      </c>
      <c r="H9959" s="4">
        <v>45</v>
      </c>
      <c r="I9959" s="4">
        <f t="shared" ca="1" si="155"/>
        <v>0</v>
      </c>
      <c r="J9959" t="s">
        <v>380</v>
      </c>
    </row>
    <row r="9960" spans="1:10" x14ac:dyDescent="0.55000000000000004">
      <c r="A9960" s="3">
        <v>45818</v>
      </c>
      <c r="B9960">
        <v>503567890</v>
      </c>
      <c r="C9960" t="s">
        <v>155</v>
      </c>
      <c r="D9960" t="s">
        <v>444</v>
      </c>
      <c r="E9960" t="s">
        <v>377</v>
      </c>
      <c r="F9960" t="s">
        <v>358</v>
      </c>
      <c r="G9960" s="1">
        <v>229450</v>
      </c>
      <c r="H9960" s="4">
        <v>60</v>
      </c>
      <c r="I9960" s="4">
        <f t="shared" ca="1" si="155"/>
        <v>302</v>
      </c>
      <c r="J9960" t="s">
        <v>381</v>
      </c>
    </row>
    <row r="9961" spans="1:10" x14ac:dyDescent="0.55000000000000004">
      <c r="A9961" s="3">
        <v>45829</v>
      </c>
      <c r="B9961">
        <v>503578901</v>
      </c>
      <c r="C9961" t="s">
        <v>156</v>
      </c>
      <c r="D9961" t="s">
        <v>445</v>
      </c>
      <c r="E9961" t="s">
        <v>369</v>
      </c>
      <c r="F9961" t="s">
        <v>359</v>
      </c>
      <c r="G9961" s="1">
        <v>116500</v>
      </c>
      <c r="H9961" s="4">
        <v>15</v>
      </c>
      <c r="I9961" s="4">
        <f t="shared" ca="1" si="155"/>
        <v>336</v>
      </c>
      <c r="J9961" t="s">
        <v>381</v>
      </c>
    </row>
    <row r="9962" spans="1:10" x14ac:dyDescent="0.55000000000000004">
      <c r="A9962" s="3">
        <v>45838</v>
      </c>
      <c r="B9962">
        <v>503589012</v>
      </c>
      <c r="C9962" t="s">
        <v>157</v>
      </c>
      <c r="D9962" t="s">
        <v>446</v>
      </c>
      <c r="E9962" t="s">
        <v>378</v>
      </c>
      <c r="F9962" t="s">
        <v>361</v>
      </c>
      <c r="G9962" s="1">
        <v>1175000</v>
      </c>
      <c r="H9962" s="4">
        <v>75</v>
      </c>
      <c r="I9962" s="4">
        <f t="shared" ca="1" si="155"/>
        <v>0</v>
      </c>
      <c r="J9962" t="s">
        <v>380</v>
      </c>
    </row>
    <row r="9963" spans="1:10" x14ac:dyDescent="0.55000000000000004">
      <c r="A9963" s="3">
        <v>45846</v>
      </c>
      <c r="B9963">
        <v>503590123</v>
      </c>
      <c r="C9963" t="s">
        <v>158</v>
      </c>
      <c r="D9963" t="s">
        <v>447</v>
      </c>
      <c r="E9963" t="s">
        <v>374</v>
      </c>
      <c r="F9963" t="s">
        <v>358</v>
      </c>
      <c r="G9963" s="1">
        <v>9780</v>
      </c>
      <c r="H9963" s="4">
        <v>90</v>
      </c>
      <c r="I9963" s="4">
        <f t="shared" ca="1" si="155"/>
        <v>0</v>
      </c>
      <c r="J9963" t="s">
        <v>380</v>
      </c>
    </row>
    <row r="9964" spans="1:10" x14ac:dyDescent="0.55000000000000004">
      <c r="A9964" s="3">
        <v>45855</v>
      </c>
      <c r="B9964">
        <v>503601234</v>
      </c>
      <c r="C9964" t="s">
        <v>159</v>
      </c>
      <c r="D9964" t="s">
        <v>448</v>
      </c>
      <c r="E9964" t="s">
        <v>366</v>
      </c>
      <c r="F9964" t="s">
        <v>360</v>
      </c>
      <c r="G9964" s="1">
        <v>625600</v>
      </c>
      <c r="H9964" s="4">
        <v>30</v>
      </c>
      <c r="I9964" s="4">
        <f t="shared" ca="1" si="155"/>
        <v>295</v>
      </c>
      <c r="J9964" t="s">
        <v>381</v>
      </c>
    </row>
    <row r="9965" spans="1:10" x14ac:dyDescent="0.55000000000000004">
      <c r="A9965" s="3">
        <v>45864</v>
      </c>
      <c r="B9965">
        <v>503612345</v>
      </c>
      <c r="C9965" t="s">
        <v>160</v>
      </c>
      <c r="D9965" t="s">
        <v>449</v>
      </c>
      <c r="E9965" t="s">
        <v>371</v>
      </c>
      <c r="F9965" t="s">
        <v>358</v>
      </c>
      <c r="G9965" s="1">
        <v>445890.25</v>
      </c>
      <c r="H9965" s="4">
        <v>45</v>
      </c>
      <c r="I9965" s="4">
        <f t="shared" ca="1" si="155"/>
        <v>0</v>
      </c>
      <c r="J9965" t="s">
        <v>380</v>
      </c>
    </row>
    <row r="9966" spans="1:10" x14ac:dyDescent="0.55000000000000004">
      <c r="A9966" s="3">
        <v>45871</v>
      </c>
      <c r="B9966">
        <v>503623456</v>
      </c>
      <c r="C9966" t="s">
        <v>161</v>
      </c>
      <c r="D9966" t="s">
        <v>450</v>
      </c>
      <c r="E9966" t="s">
        <v>363</v>
      </c>
      <c r="F9966" t="s">
        <v>359</v>
      </c>
      <c r="G9966" s="1">
        <v>6200</v>
      </c>
      <c r="H9966" s="4">
        <v>60</v>
      </c>
      <c r="I9966" s="4">
        <f t="shared" ca="1" si="155"/>
        <v>249</v>
      </c>
      <c r="J9966" t="s">
        <v>381</v>
      </c>
    </row>
    <row r="9967" spans="1:10" x14ac:dyDescent="0.55000000000000004">
      <c r="A9967" s="3">
        <v>45880</v>
      </c>
      <c r="B9967">
        <v>503634567</v>
      </c>
      <c r="C9967" t="s">
        <v>162</v>
      </c>
      <c r="D9967" t="s">
        <v>451</v>
      </c>
      <c r="E9967" t="s">
        <v>425</v>
      </c>
      <c r="F9967" t="s">
        <v>361</v>
      </c>
      <c r="G9967" s="1">
        <v>1775600</v>
      </c>
      <c r="H9967" s="4">
        <v>15</v>
      </c>
      <c r="I9967" s="4">
        <f t="shared" ca="1" si="155"/>
        <v>0</v>
      </c>
      <c r="J9967" t="s">
        <v>380</v>
      </c>
    </row>
    <row r="9968" spans="1:10" x14ac:dyDescent="0.55000000000000004">
      <c r="A9968" s="3">
        <v>45892</v>
      </c>
      <c r="B9968">
        <v>503645678</v>
      </c>
      <c r="C9968" t="s">
        <v>163</v>
      </c>
      <c r="D9968" t="s">
        <v>452</v>
      </c>
      <c r="E9968" t="s">
        <v>374</v>
      </c>
      <c r="F9968" t="s">
        <v>360</v>
      </c>
      <c r="G9968" s="1">
        <v>4540</v>
      </c>
      <c r="H9968" s="4">
        <v>75</v>
      </c>
      <c r="I9968" s="4">
        <f t="shared" ca="1" si="155"/>
        <v>0</v>
      </c>
      <c r="J9968" t="s">
        <v>380</v>
      </c>
    </row>
    <row r="9969" spans="1:10" x14ac:dyDescent="0.55000000000000004">
      <c r="A9969" s="3">
        <v>45899</v>
      </c>
      <c r="B9969">
        <v>503656789</v>
      </c>
      <c r="C9969" t="s">
        <v>83</v>
      </c>
      <c r="D9969" t="s">
        <v>473</v>
      </c>
      <c r="E9969" t="s">
        <v>474</v>
      </c>
      <c r="F9969" t="s">
        <v>358</v>
      </c>
      <c r="G9969" s="1">
        <v>1312300</v>
      </c>
      <c r="H9969" s="4">
        <v>90</v>
      </c>
      <c r="I9969" s="4">
        <f t="shared" ca="1" si="155"/>
        <v>191</v>
      </c>
      <c r="J9969" t="s">
        <v>381</v>
      </c>
    </row>
    <row r="9970" spans="1:10" x14ac:dyDescent="0.55000000000000004">
      <c r="A9970" s="3">
        <v>45904</v>
      </c>
      <c r="B9970">
        <v>503667890</v>
      </c>
      <c r="C9970" t="s">
        <v>164</v>
      </c>
      <c r="D9970" t="s">
        <v>453</v>
      </c>
      <c r="E9970" t="s">
        <v>365</v>
      </c>
      <c r="F9970" t="s">
        <v>359</v>
      </c>
      <c r="G9970" s="1">
        <v>3450.75</v>
      </c>
      <c r="H9970" s="4">
        <v>30</v>
      </c>
      <c r="I9970" s="4">
        <f t="shared" ca="1" si="155"/>
        <v>0</v>
      </c>
      <c r="J9970" t="s">
        <v>380</v>
      </c>
    </row>
    <row r="9971" spans="1:10" x14ac:dyDescent="0.55000000000000004">
      <c r="A9971" s="3">
        <v>45913</v>
      </c>
      <c r="B9971">
        <v>503678901</v>
      </c>
      <c r="C9971" t="s">
        <v>165</v>
      </c>
      <c r="D9971" t="s">
        <v>454</v>
      </c>
      <c r="E9971" t="s">
        <v>455</v>
      </c>
      <c r="F9971" t="s">
        <v>360</v>
      </c>
      <c r="G9971" s="1">
        <v>890876</v>
      </c>
      <c r="H9971" s="4">
        <v>45</v>
      </c>
      <c r="I9971" s="4">
        <f t="shared" ca="1" si="155"/>
        <v>222</v>
      </c>
      <c r="J9971" t="s">
        <v>381</v>
      </c>
    </row>
    <row r="9972" spans="1:10" x14ac:dyDescent="0.55000000000000004">
      <c r="A9972" s="3">
        <v>45925</v>
      </c>
      <c r="B9972">
        <v>503689012</v>
      </c>
      <c r="C9972" t="s">
        <v>166</v>
      </c>
      <c r="D9972" t="s">
        <v>456</v>
      </c>
      <c r="E9972" t="s">
        <v>378</v>
      </c>
      <c r="F9972" t="s">
        <v>361</v>
      </c>
      <c r="G9972" s="1">
        <v>575000</v>
      </c>
      <c r="H9972" s="4">
        <v>60</v>
      </c>
      <c r="I9972" s="4">
        <f t="shared" ca="1" si="155"/>
        <v>0</v>
      </c>
      <c r="J9972" t="s">
        <v>380</v>
      </c>
    </row>
    <row r="9973" spans="1:10" x14ac:dyDescent="0.55000000000000004">
      <c r="A9973" s="3">
        <v>45933</v>
      </c>
      <c r="B9973">
        <v>503690123</v>
      </c>
      <c r="C9973" t="s">
        <v>167</v>
      </c>
      <c r="D9973" t="s">
        <v>457</v>
      </c>
      <c r="E9973" t="s">
        <v>373</v>
      </c>
      <c r="F9973" t="s">
        <v>358</v>
      </c>
      <c r="G9973" s="1">
        <v>833648</v>
      </c>
      <c r="H9973" s="4">
        <v>15</v>
      </c>
      <c r="I9973" s="4">
        <f t="shared" ca="1" si="155"/>
        <v>0</v>
      </c>
      <c r="J9973" t="s">
        <v>380</v>
      </c>
    </row>
    <row r="9974" spans="1:10" x14ac:dyDescent="0.55000000000000004">
      <c r="A9974" s="3">
        <v>45942</v>
      </c>
      <c r="B9974">
        <v>503701234</v>
      </c>
      <c r="C9974" t="s">
        <v>168</v>
      </c>
      <c r="D9974" t="s">
        <v>458</v>
      </c>
      <c r="E9974" t="s">
        <v>404</v>
      </c>
      <c r="F9974" t="s">
        <v>360</v>
      </c>
      <c r="G9974" s="1">
        <v>610340</v>
      </c>
      <c r="H9974" s="4">
        <v>75</v>
      </c>
      <c r="I9974" s="4">
        <f t="shared" ca="1" si="155"/>
        <v>163</v>
      </c>
      <c r="J9974" t="s">
        <v>381</v>
      </c>
    </row>
    <row r="9975" spans="1:10" x14ac:dyDescent="0.55000000000000004">
      <c r="A9975" s="3">
        <v>45952</v>
      </c>
      <c r="B9975">
        <v>503712345</v>
      </c>
      <c r="C9975" t="s">
        <v>169</v>
      </c>
      <c r="D9975" t="s">
        <v>459</v>
      </c>
      <c r="E9975" t="s">
        <v>369</v>
      </c>
      <c r="F9975" t="s">
        <v>358</v>
      </c>
      <c r="G9975" s="1">
        <v>845920</v>
      </c>
      <c r="H9975" s="4">
        <v>90</v>
      </c>
      <c r="I9975" s="4">
        <f t="shared" ca="1" si="155"/>
        <v>138</v>
      </c>
      <c r="J9975" t="s">
        <v>381</v>
      </c>
    </row>
    <row r="9976" spans="1:10" x14ac:dyDescent="0.55000000000000004">
      <c r="A9976" s="3">
        <v>45961</v>
      </c>
      <c r="B9976">
        <v>503723456</v>
      </c>
      <c r="C9976" t="s">
        <v>170</v>
      </c>
      <c r="D9976" t="s">
        <v>460</v>
      </c>
      <c r="E9976" t="s">
        <v>425</v>
      </c>
      <c r="F9976" t="s">
        <v>359</v>
      </c>
      <c r="G9976" s="1">
        <v>799444</v>
      </c>
      <c r="H9976" s="4">
        <v>30</v>
      </c>
      <c r="I9976" s="4">
        <f t="shared" ca="1" si="155"/>
        <v>0</v>
      </c>
      <c r="J9976" t="s">
        <v>380</v>
      </c>
    </row>
    <row r="9977" spans="1:10" x14ac:dyDescent="0.55000000000000004">
      <c r="A9977" s="3">
        <v>45967</v>
      </c>
      <c r="B9977">
        <v>503734567</v>
      </c>
      <c r="C9977" t="s">
        <v>171</v>
      </c>
      <c r="D9977" t="s">
        <v>461</v>
      </c>
      <c r="E9977" t="s">
        <v>436</v>
      </c>
      <c r="F9977" t="s">
        <v>360</v>
      </c>
      <c r="G9977" s="1">
        <v>1525300.75</v>
      </c>
      <c r="H9977" s="4">
        <v>45</v>
      </c>
      <c r="I9977" s="4">
        <f t="shared" ca="1" si="155"/>
        <v>0</v>
      </c>
      <c r="J9977" t="s">
        <v>380</v>
      </c>
    </row>
    <row r="9978" spans="1:10" x14ac:dyDescent="0.55000000000000004">
      <c r="A9978" s="3">
        <v>45979</v>
      </c>
      <c r="B9978">
        <v>503745678</v>
      </c>
      <c r="C9978" t="s">
        <v>172</v>
      </c>
      <c r="D9978" t="s">
        <v>462</v>
      </c>
      <c r="E9978" t="s">
        <v>377</v>
      </c>
      <c r="F9978" t="s">
        <v>361</v>
      </c>
      <c r="G9978" s="1">
        <v>14540</v>
      </c>
      <c r="H9978" s="4">
        <v>60</v>
      </c>
      <c r="I9978" s="4">
        <f t="shared" ca="1" si="155"/>
        <v>141</v>
      </c>
      <c r="J9978" t="s">
        <v>381</v>
      </c>
    </row>
    <row r="9979" spans="1:10" x14ac:dyDescent="0.55000000000000004">
      <c r="A9979" s="3">
        <v>45988</v>
      </c>
      <c r="B9979">
        <v>503756789</v>
      </c>
      <c r="C9979" t="s">
        <v>173</v>
      </c>
      <c r="D9979" t="s">
        <v>463</v>
      </c>
      <c r="E9979" t="s">
        <v>379</v>
      </c>
      <c r="F9979" t="s">
        <v>358</v>
      </c>
      <c r="G9979" s="1">
        <v>912800</v>
      </c>
      <c r="H9979" s="4">
        <v>15</v>
      </c>
      <c r="I9979" s="4">
        <f t="shared" ca="1" si="155"/>
        <v>0</v>
      </c>
      <c r="J9979" t="s">
        <v>380</v>
      </c>
    </row>
    <row r="9980" spans="1:10" x14ac:dyDescent="0.55000000000000004">
      <c r="A9980" s="3">
        <v>45994</v>
      </c>
      <c r="B9980">
        <v>503767890</v>
      </c>
      <c r="C9980" t="s">
        <v>174</v>
      </c>
      <c r="D9980" t="s">
        <v>464</v>
      </c>
      <c r="E9980" t="s">
        <v>375</v>
      </c>
      <c r="F9980" t="s">
        <v>359</v>
      </c>
      <c r="G9980" s="1">
        <v>5450.5</v>
      </c>
      <c r="H9980" s="4">
        <v>75</v>
      </c>
      <c r="I9980" s="4">
        <f t="shared" ca="1" si="155"/>
        <v>111</v>
      </c>
      <c r="J9980" t="s">
        <v>381</v>
      </c>
    </row>
    <row r="9981" spans="1:10" x14ac:dyDescent="0.55000000000000004">
      <c r="A9981" s="3">
        <v>46002</v>
      </c>
      <c r="B9981">
        <v>503778901</v>
      </c>
      <c r="C9981" t="s">
        <v>175</v>
      </c>
      <c r="D9981" t="s">
        <v>465</v>
      </c>
      <c r="E9981" t="s">
        <v>375</v>
      </c>
      <c r="F9981" t="s">
        <v>360</v>
      </c>
      <c r="G9981" s="1">
        <v>475650</v>
      </c>
      <c r="H9981" s="4">
        <v>90</v>
      </c>
      <c r="I9981" s="4">
        <f t="shared" ca="1" si="155"/>
        <v>0</v>
      </c>
      <c r="J9981" t="s">
        <v>380</v>
      </c>
    </row>
    <row r="9982" spans="1:10" x14ac:dyDescent="0.55000000000000004">
      <c r="A9982" s="3">
        <v>46013</v>
      </c>
      <c r="B9982">
        <v>503789012</v>
      </c>
      <c r="C9982" t="s">
        <v>176</v>
      </c>
      <c r="D9982" t="s">
        <v>466</v>
      </c>
      <c r="E9982" t="s">
        <v>368</v>
      </c>
      <c r="F9982" t="s">
        <v>361</v>
      </c>
      <c r="G9982" s="1">
        <v>375000</v>
      </c>
      <c r="H9982" s="4">
        <v>30</v>
      </c>
      <c r="I9982" s="4">
        <f t="shared" ca="1" si="155"/>
        <v>137</v>
      </c>
      <c r="J9982" t="s">
        <v>381</v>
      </c>
    </row>
    <row r="9983" spans="1:10" x14ac:dyDescent="0.55000000000000004">
      <c r="A9983" s="3">
        <v>46022</v>
      </c>
      <c r="B9983">
        <v>503790123</v>
      </c>
      <c r="C9983" t="s">
        <v>177</v>
      </c>
      <c r="D9983" t="s">
        <v>467</v>
      </c>
      <c r="E9983" t="s">
        <v>364</v>
      </c>
      <c r="F9983" t="s">
        <v>358</v>
      </c>
      <c r="G9983" s="1">
        <v>1944334</v>
      </c>
      <c r="H9983" s="4">
        <v>45</v>
      </c>
      <c r="I9983" s="4">
        <f t="shared" ca="1" si="155"/>
        <v>0</v>
      </c>
      <c r="J9983" t="s">
        <v>380</v>
      </c>
    </row>
    <row r="9984" spans="1:10" x14ac:dyDescent="0.55000000000000004">
      <c r="A9984" s="3">
        <v>46027</v>
      </c>
      <c r="B9984">
        <v>503801234</v>
      </c>
      <c r="C9984" t="s">
        <v>178</v>
      </c>
      <c r="D9984" t="s">
        <v>468</v>
      </c>
      <c r="E9984" t="s">
        <v>378</v>
      </c>
      <c r="F9984" t="s">
        <v>360</v>
      </c>
      <c r="G9984" s="1">
        <v>780340</v>
      </c>
      <c r="H9984" s="4">
        <v>60</v>
      </c>
      <c r="I9984" s="4">
        <f t="shared" ca="1" si="155"/>
        <v>0</v>
      </c>
      <c r="J9984" t="s">
        <v>380</v>
      </c>
    </row>
    <row r="9985" spans="1:10" x14ac:dyDescent="0.55000000000000004">
      <c r="A9985" s="3">
        <v>46036</v>
      </c>
      <c r="B9985">
        <v>503812345</v>
      </c>
      <c r="C9985" t="s">
        <v>179</v>
      </c>
      <c r="D9985" t="s">
        <v>469</v>
      </c>
      <c r="E9985" t="s">
        <v>470</v>
      </c>
      <c r="F9985" t="s">
        <v>358</v>
      </c>
      <c r="G9985" s="1">
        <v>5300</v>
      </c>
      <c r="H9985" s="4">
        <v>15</v>
      </c>
      <c r="I9985" s="4">
        <f t="shared" ca="1" si="155"/>
        <v>129</v>
      </c>
      <c r="J9985" t="s">
        <v>381</v>
      </c>
    </row>
    <row r="9986" spans="1:10" x14ac:dyDescent="0.55000000000000004">
      <c r="A9986" s="3">
        <v>46048</v>
      </c>
      <c r="B9986">
        <v>503823456</v>
      </c>
      <c r="C9986" t="s">
        <v>180</v>
      </c>
      <c r="D9986" t="s">
        <v>471</v>
      </c>
      <c r="E9986" t="s">
        <v>472</v>
      </c>
      <c r="F9986" t="s">
        <v>359</v>
      </c>
      <c r="G9986" s="1">
        <v>695110.9</v>
      </c>
      <c r="H9986" s="4">
        <v>75</v>
      </c>
      <c r="I9986" s="4">
        <f t="shared" ca="1" si="155"/>
        <v>0</v>
      </c>
      <c r="J9986" t="s">
        <v>380</v>
      </c>
    </row>
    <row r="9987" spans="1:10" x14ac:dyDescent="0.55000000000000004">
      <c r="A9987" s="3">
        <v>46057</v>
      </c>
      <c r="B9987">
        <v>503834567</v>
      </c>
      <c r="C9987" t="s">
        <v>181</v>
      </c>
      <c r="D9987" t="s">
        <v>473</v>
      </c>
      <c r="E9987" t="s">
        <v>474</v>
      </c>
      <c r="F9987" t="s">
        <v>361</v>
      </c>
      <c r="G9987" s="1">
        <v>21750</v>
      </c>
      <c r="H9987" s="4">
        <v>90</v>
      </c>
      <c r="I9987" s="4">
        <f t="shared" ref="I9987:I10050" ca="1" si="156">IF(J9987="Pending",TODAY()-A9987-H9987,0)</f>
        <v>33</v>
      </c>
      <c r="J9987" t="s">
        <v>381</v>
      </c>
    </row>
    <row r="9988" spans="1:10" x14ac:dyDescent="0.55000000000000004">
      <c r="A9988" s="3">
        <v>46066</v>
      </c>
      <c r="B9988">
        <v>503845678</v>
      </c>
      <c r="C9988" t="s">
        <v>182</v>
      </c>
      <c r="D9988" t="s">
        <v>475</v>
      </c>
      <c r="E9988" t="s">
        <v>476</v>
      </c>
      <c r="F9988" t="s">
        <v>358</v>
      </c>
      <c r="G9988" s="1">
        <v>528999</v>
      </c>
      <c r="H9988" s="4">
        <v>30</v>
      </c>
      <c r="I9988" s="4">
        <f t="shared" ca="1" si="156"/>
        <v>84</v>
      </c>
      <c r="J9988" t="s">
        <v>381</v>
      </c>
    </row>
    <row r="9989" spans="1:10" x14ac:dyDescent="0.55000000000000004">
      <c r="A9989" s="3">
        <v>46075</v>
      </c>
      <c r="B9989">
        <v>503856789</v>
      </c>
      <c r="C9989" t="s">
        <v>183</v>
      </c>
      <c r="D9989" t="s">
        <v>477</v>
      </c>
      <c r="E9989" t="s">
        <v>478</v>
      </c>
      <c r="F9989" t="s">
        <v>360</v>
      </c>
      <c r="G9989" s="1">
        <v>555113</v>
      </c>
      <c r="H9989" s="4">
        <v>45</v>
      </c>
      <c r="I9989" s="4">
        <f t="shared" ca="1" si="156"/>
        <v>0</v>
      </c>
      <c r="J9989" t="s">
        <v>380</v>
      </c>
    </row>
    <row r="9990" spans="1:10" x14ac:dyDescent="0.55000000000000004">
      <c r="A9990" s="3">
        <v>46081</v>
      </c>
      <c r="B9990">
        <v>503867890</v>
      </c>
      <c r="C9990" t="s">
        <v>184</v>
      </c>
      <c r="D9990" t="s">
        <v>479</v>
      </c>
      <c r="E9990" t="s">
        <v>480</v>
      </c>
      <c r="F9990" t="s">
        <v>358</v>
      </c>
      <c r="G9990" s="1">
        <v>379450</v>
      </c>
      <c r="H9990" s="4">
        <v>15</v>
      </c>
      <c r="I9990" s="4">
        <f t="shared" ca="1" si="156"/>
        <v>0</v>
      </c>
      <c r="J9990" t="s">
        <v>380</v>
      </c>
    </row>
    <row r="9991" spans="1:10" x14ac:dyDescent="0.55000000000000004">
      <c r="A9991" s="3">
        <v>46084</v>
      </c>
      <c r="B9991">
        <v>503878901</v>
      </c>
      <c r="C9991" t="s">
        <v>185</v>
      </c>
      <c r="D9991" t="s">
        <v>481</v>
      </c>
      <c r="E9991" t="s">
        <v>420</v>
      </c>
      <c r="F9991" t="s">
        <v>359</v>
      </c>
      <c r="G9991" s="1">
        <v>76500</v>
      </c>
      <c r="H9991" s="4">
        <v>60</v>
      </c>
      <c r="I9991" s="4">
        <f t="shared" ca="1" si="156"/>
        <v>36</v>
      </c>
      <c r="J9991" t="s">
        <v>381</v>
      </c>
    </row>
    <row r="9992" spans="1:10" x14ac:dyDescent="0.55000000000000004">
      <c r="A9992" s="3">
        <v>46091</v>
      </c>
      <c r="B9992">
        <v>503889012</v>
      </c>
      <c r="C9992" t="s">
        <v>186</v>
      </c>
      <c r="D9992" t="s">
        <v>482</v>
      </c>
      <c r="E9992" t="s">
        <v>374</v>
      </c>
      <c r="F9992" t="s">
        <v>361</v>
      </c>
      <c r="G9992" s="1">
        <v>815000</v>
      </c>
      <c r="H9992" s="4">
        <v>90</v>
      </c>
      <c r="I9992" s="4">
        <f t="shared" ca="1" si="156"/>
        <v>0</v>
      </c>
      <c r="J9992" t="s">
        <v>380</v>
      </c>
    </row>
    <row r="9993" spans="1:10" x14ac:dyDescent="0.55000000000000004">
      <c r="A9993" s="3">
        <v>46099</v>
      </c>
      <c r="B9993">
        <v>503890123</v>
      </c>
      <c r="C9993" t="s">
        <v>187</v>
      </c>
      <c r="D9993" t="s">
        <v>483</v>
      </c>
      <c r="E9993" t="s">
        <v>404</v>
      </c>
      <c r="F9993" t="s">
        <v>358</v>
      </c>
      <c r="G9993" s="1">
        <v>5780</v>
      </c>
      <c r="H9993" s="4">
        <v>30</v>
      </c>
      <c r="I9993" s="4">
        <f t="shared" ca="1" si="156"/>
        <v>51</v>
      </c>
      <c r="J9993" t="s">
        <v>381</v>
      </c>
    </row>
    <row r="9994" spans="1:10" x14ac:dyDescent="0.55000000000000004">
      <c r="A9994" s="3">
        <v>46108</v>
      </c>
      <c r="B9994">
        <v>503901234</v>
      </c>
      <c r="C9994" t="s">
        <v>188</v>
      </c>
      <c r="D9994" t="s">
        <v>484</v>
      </c>
      <c r="E9994" t="s">
        <v>363</v>
      </c>
      <c r="F9994" t="s">
        <v>360</v>
      </c>
      <c r="G9994" s="1">
        <v>395600</v>
      </c>
      <c r="H9994" s="4">
        <v>75</v>
      </c>
      <c r="I9994" s="4">
        <f t="shared" ca="1" si="156"/>
        <v>0</v>
      </c>
      <c r="J9994" t="s">
        <v>380</v>
      </c>
    </row>
    <row r="9995" spans="1:10" x14ac:dyDescent="0.55000000000000004">
      <c r="A9995" s="3">
        <v>45753</v>
      </c>
      <c r="B9995">
        <v>503912345</v>
      </c>
      <c r="C9995" t="s">
        <v>189</v>
      </c>
      <c r="D9995" t="s">
        <v>485</v>
      </c>
      <c r="E9995" t="s">
        <v>425</v>
      </c>
      <c r="F9995" t="s">
        <v>358</v>
      </c>
      <c r="G9995" s="1">
        <v>695450.25</v>
      </c>
      <c r="H9995" s="4">
        <v>45</v>
      </c>
      <c r="I9995" s="4">
        <f t="shared" ca="1" si="156"/>
        <v>0</v>
      </c>
      <c r="J9995" t="s">
        <v>380</v>
      </c>
    </row>
    <row r="9996" spans="1:10" x14ac:dyDescent="0.55000000000000004">
      <c r="A9996" s="3">
        <v>45760</v>
      </c>
      <c r="B9996">
        <v>503923456</v>
      </c>
      <c r="C9996" t="s">
        <v>190</v>
      </c>
      <c r="D9996" t="s">
        <v>486</v>
      </c>
      <c r="E9996" t="s">
        <v>436</v>
      </c>
      <c r="F9996" t="s">
        <v>359</v>
      </c>
      <c r="G9996" s="1">
        <v>7200</v>
      </c>
      <c r="H9996" s="4">
        <v>60</v>
      </c>
      <c r="I9996" s="4">
        <f t="shared" ca="1" si="156"/>
        <v>360</v>
      </c>
      <c r="J9996" t="s">
        <v>381</v>
      </c>
    </row>
    <row r="9997" spans="1:10" x14ac:dyDescent="0.55000000000000004">
      <c r="A9997" s="3">
        <v>45771</v>
      </c>
      <c r="B9997">
        <v>503934567</v>
      </c>
      <c r="C9997" t="s">
        <v>191</v>
      </c>
      <c r="D9997" t="s">
        <v>487</v>
      </c>
      <c r="E9997" t="s">
        <v>367</v>
      </c>
      <c r="F9997" t="s">
        <v>361</v>
      </c>
      <c r="G9997" s="1">
        <v>1275600</v>
      </c>
      <c r="H9997" s="4">
        <v>15</v>
      </c>
      <c r="I9997" s="4">
        <f t="shared" ca="1" si="156"/>
        <v>394</v>
      </c>
      <c r="J9997" t="s">
        <v>381</v>
      </c>
    </row>
    <row r="9998" spans="1:10" x14ac:dyDescent="0.55000000000000004">
      <c r="A9998" s="3">
        <v>45784</v>
      </c>
      <c r="B9998">
        <v>503945678</v>
      </c>
      <c r="C9998" t="s">
        <v>192</v>
      </c>
      <c r="D9998" t="s">
        <v>488</v>
      </c>
      <c r="E9998" t="s">
        <v>367</v>
      </c>
      <c r="F9998" t="s">
        <v>360</v>
      </c>
      <c r="G9998" s="1">
        <v>6540</v>
      </c>
      <c r="H9998" s="4">
        <v>30</v>
      </c>
      <c r="I9998" s="4">
        <f t="shared" ca="1" si="156"/>
        <v>0</v>
      </c>
      <c r="J9998" t="s">
        <v>380</v>
      </c>
    </row>
    <row r="9999" spans="1:10" x14ac:dyDescent="0.55000000000000004">
      <c r="A9999" s="3">
        <v>45795</v>
      </c>
      <c r="B9999">
        <v>503956789</v>
      </c>
      <c r="C9999" t="s">
        <v>193</v>
      </c>
      <c r="D9999" t="s">
        <v>489</v>
      </c>
      <c r="E9999" t="s">
        <v>363</v>
      </c>
      <c r="F9999" t="s">
        <v>358</v>
      </c>
      <c r="G9999" s="1">
        <v>1642300</v>
      </c>
      <c r="H9999" s="4">
        <v>90</v>
      </c>
      <c r="I9999" s="4">
        <f t="shared" ca="1" si="156"/>
        <v>295</v>
      </c>
      <c r="J9999" t="s">
        <v>381</v>
      </c>
    </row>
    <row r="10000" spans="1:10" x14ac:dyDescent="0.55000000000000004">
      <c r="A10000" s="3">
        <v>45806</v>
      </c>
      <c r="B10000">
        <v>503967890</v>
      </c>
      <c r="C10000" t="s">
        <v>194</v>
      </c>
      <c r="D10000" t="s">
        <v>490</v>
      </c>
      <c r="E10000" t="s">
        <v>376</v>
      </c>
      <c r="F10000" t="s">
        <v>359</v>
      </c>
      <c r="G10000" s="1">
        <v>8450.75</v>
      </c>
      <c r="H10000" s="4">
        <v>45</v>
      </c>
      <c r="I10000" s="4">
        <f t="shared" ca="1" si="156"/>
        <v>0</v>
      </c>
      <c r="J10000" t="s">
        <v>380</v>
      </c>
    </row>
    <row r="10001" spans="1:10" x14ac:dyDescent="0.55000000000000004">
      <c r="A10001" s="3">
        <v>45813</v>
      </c>
      <c r="B10001">
        <v>503978901</v>
      </c>
      <c r="C10001" t="s">
        <v>195</v>
      </c>
      <c r="D10001" t="s">
        <v>491</v>
      </c>
      <c r="E10001" t="s">
        <v>377</v>
      </c>
      <c r="F10001" t="s">
        <v>360</v>
      </c>
      <c r="G10001" s="1">
        <v>590876</v>
      </c>
      <c r="H10001" s="4">
        <v>75</v>
      </c>
      <c r="I10001" s="4">
        <f t="shared" ca="1" si="156"/>
        <v>292</v>
      </c>
      <c r="J10001" t="s">
        <v>381</v>
      </c>
    </row>
    <row r="10002" spans="1:10" x14ac:dyDescent="0.55000000000000004">
      <c r="A10002" s="3">
        <v>45822</v>
      </c>
      <c r="B10002">
        <v>503989012</v>
      </c>
      <c r="C10002" t="s">
        <v>196</v>
      </c>
      <c r="D10002" t="s">
        <v>382</v>
      </c>
      <c r="E10002" t="s">
        <v>364</v>
      </c>
      <c r="F10002" t="s">
        <v>361</v>
      </c>
      <c r="G10002" s="1">
        <v>425000</v>
      </c>
      <c r="H10002" s="4">
        <v>60</v>
      </c>
      <c r="I10002" s="4">
        <f t="shared" ca="1" si="156"/>
        <v>0</v>
      </c>
      <c r="J10002" t="s">
        <v>380</v>
      </c>
    </row>
    <row r="10003" spans="1:10" x14ac:dyDescent="0.55000000000000004">
      <c r="A10003" s="3">
        <v>45835</v>
      </c>
      <c r="B10003">
        <v>503990123</v>
      </c>
      <c r="C10003" t="s">
        <v>197</v>
      </c>
      <c r="D10003" t="s">
        <v>383</v>
      </c>
      <c r="E10003" t="s">
        <v>362</v>
      </c>
      <c r="F10003" t="s">
        <v>358</v>
      </c>
      <c r="G10003" s="1">
        <v>187396</v>
      </c>
      <c r="H10003" s="4">
        <v>30</v>
      </c>
      <c r="I10003" s="4">
        <f t="shared" ca="1" si="156"/>
        <v>0</v>
      </c>
      <c r="J10003" t="s">
        <v>380</v>
      </c>
    </row>
    <row r="10004" spans="1:10" x14ac:dyDescent="0.55000000000000004">
      <c r="A10004" s="3">
        <v>45841</v>
      </c>
      <c r="B10004">
        <v>504001234</v>
      </c>
      <c r="C10004" t="s">
        <v>198</v>
      </c>
      <c r="D10004" t="s">
        <v>384</v>
      </c>
      <c r="E10004" t="s">
        <v>377</v>
      </c>
      <c r="F10004" t="s">
        <v>360</v>
      </c>
      <c r="G10004" s="1">
        <v>710340</v>
      </c>
      <c r="H10004" s="4">
        <v>15</v>
      </c>
      <c r="I10004" s="4">
        <f t="shared" ca="1" si="156"/>
        <v>324</v>
      </c>
      <c r="J10004" t="s">
        <v>381</v>
      </c>
    </row>
    <row r="10005" spans="1:10" x14ac:dyDescent="0.55000000000000004">
      <c r="A10005" s="3">
        <v>45853</v>
      </c>
      <c r="B10005">
        <v>504012345</v>
      </c>
      <c r="C10005" t="s">
        <v>199</v>
      </c>
      <c r="D10005" t="s">
        <v>385</v>
      </c>
      <c r="E10005" t="s">
        <v>367</v>
      </c>
      <c r="F10005" t="s">
        <v>358</v>
      </c>
      <c r="G10005" s="1">
        <v>945210</v>
      </c>
      <c r="H10005" s="4">
        <v>45</v>
      </c>
      <c r="I10005" s="4">
        <f t="shared" ca="1" si="156"/>
        <v>0</v>
      </c>
      <c r="J10005" t="s">
        <v>380</v>
      </c>
    </row>
    <row r="10006" spans="1:10" x14ac:dyDescent="0.55000000000000004">
      <c r="A10006" s="3">
        <v>45866</v>
      </c>
      <c r="B10006">
        <v>504023456</v>
      </c>
      <c r="C10006" t="s">
        <v>200</v>
      </c>
      <c r="D10006" t="s">
        <v>386</v>
      </c>
      <c r="E10006" t="s">
        <v>365</v>
      </c>
      <c r="F10006" t="s">
        <v>359</v>
      </c>
      <c r="G10006" s="1">
        <v>1154064</v>
      </c>
      <c r="H10006" s="4">
        <v>90</v>
      </c>
      <c r="I10006" s="4">
        <f t="shared" ca="1" si="156"/>
        <v>0</v>
      </c>
      <c r="J10006" t="s">
        <v>380</v>
      </c>
    </row>
    <row r="10007" spans="1:10" x14ac:dyDescent="0.55000000000000004">
      <c r="A10007" s="3">
        <v>45873</v>
      </c>
      <c r="B10007">
        <v>504034567</v>
      </c>
      <c r="C10007" t="s">
        <v>201</v>
      </c>
      <c r="D10007" t="s">
        <v>387</v>
      </c>
      <c r="E10007" t="s">
        <v>368</v>
      </c>
      <c r="F10007" t="s">
        <v>360</v>
      </c>
      <c r="G10007" s="1">
        <v>1175450.8</v>
      </c>
      <c r="H10007" s="4">
        <v>60</v>
      </c>
      <c r="I10007" s="4">
        <f t="shared" ca="1" si="156"/>
        <v>247</v>
      </c>
      <c r="J10007" t="s">
        <v>381</v>
      </c>
    </row>
    <row r="10008" spans="1:10" x14ac:dyDescent="0.55000000000000004">
      <c r="A10008" s="3">
        <v>45885</v>
      </c>
      <c r="B10008">
        <v>504045678</v>
      </c>
      <c r="C10008" t="s">
        <v>202</v>
      </c>
      <c r="D10008" t="s">
        <v>388</v>
      </c>
      <c r="E10008" t="s">
        <v>376</v>
      </c>
      <c r="F10008" t="s">
        <v>361</v>
      </c>
      <c r="G10008" s="1">
        <v>9540</v>
      </c>
      <c r="H10008" s="4">
        <v>75</v>
      </c>
      <c r="I10008" s="4">
        <f t="shared" ca="1" si="156"/>
        <v>0</v>
      </c>
      <c r="J10008" t="s">
        <v>380</v>
      </c>
    </row>
    <row r="10009" spans="1:10" x14ac:dyDescent="0.55000000000000004">
      <c r="A10009" s="3">
        <v>45896</v>
      </c>
      <c r="B10009">
        <v>504056789</v>
      </c>
      <c r="C10009" t="s">
        <v>203</v>
      </c>
      <c r="D10009" t="s">
        <v>389</v>
      </c>
      <c r="E10009" t="s">
        <v>373</v>
      </c>
      <c r="F10009" t="s">
        <v>358</v>
      </c>
      <c r="G10009" s="1">
        <v>682300</v>
      </c>
      <c r="H10009" s="4">
        <v>30</v>
      </c>
      <c r="I10009" s="4">
        <f t="shared" ca="1" si="156"/>
        <v>254</v>
      </c>
      <c r="J10009" t="s">
        <v>381</v>
      </c>
    </row>
    <row r="10010" spans="1:10" x14ac:dyDescent="0.55000000000000004">
      <c r="A10010" s="3">
        <v>45906</v>
      </c>
      <c r="B10010">
        <v>504067890</v>
      </c>
      <c r="C10010" t="s">
        <v>204</v>
      </c>
      <c r="D10010" t="s">
        <v>390</v>
      </c>
      <c r="E10010" t="s">
        <v>365</v>
      </c>
      <c r="F10010" t="s">
        <v>359</v>
      </c>
      <c r="G10010" s="1">
        <v>4850.25</v>
      </c>
      <c r="H10010" s="4">
        <v>45</v>
      </c>
      <c r="I10010" s="4">
        <f t="shared" ca="1" si="156"/>
        <v>229</v>
      </c>
      <c r="J10010" t="s">
        <v>381</v>
      </c>
    </row>
    <row r="10011" spans="1:10" x14ac:dyDescent="0.55000000000000004">
      <c r="A10011" s="3">
        <v>45918</v>
      </c>
      <c r="B10011">
        <v>504078901</v>
      </c>
      <c r="C10011" t="s">
        <v>205</v>
      </c>
      <c r="D10011" t="s">
        <v>391</v>
      </c>
      <c r="E10011" t="s">
        <v>366</v>
      </c>
      <c r="F10011" t="s">
        <v>360</v>
      </c>
      <c r="G10011" s="1">
        <v>795640</v>
      </c>
      <c r="H10011" s="4">
        <v>15</v>
      </c>
      <c r="I10011" s="4">
        <f t="shared" ca="1" si="156"/>
        <v>0</v>
      </c>
      <c r="J10011" t="s">
        <v>380</v>
      </c>
    </row>
    <row r="10012" spans="1:10" x14ac:dyDescent="0.55000000000000004">
      <c r="A10012" s="3">
        <v>45930</v>
      </c>
      <c r="B10012">
        <v>504089012</v>
      </c>
      <c r="C10012" t="s">
        <v>206</v>
      </c>
      <c r="D10012" t="s">
        <v>392</v>
      </c>
      <c r="E10012" t="s">
        <v>375</v>
      </c>
      <c r="F10012" t="s">
        <v>361</v>
      </c>
      <c r="G10012" s="1">
        <v>355000</v>
      </c>
      <c r="H10012" s="4">
        <v>60</v>
      </c>
      <c r="I10012" s="4">
        <f t="shared" ca="1" si="156"/>
        <v>0</v>
      </c>
      <c r="J10012" t="s">
        <v>380</v>
      </c>
    </row>
    <row r="10013" spans="1:10" x14ac:dyDescent="0.55000000000000004">
      <c r="A10013" s="3">
        <v>45936</v>
      </c>
      <c r="B10013">
        <v>504090123</v>
      </c>
      <c r="C10013" t="s">
        <v>207</v>
      </c>
      <c r="D10013" t="s">
        <v>393</v>
      </c>
      <c r="E10013" t="s">
        <v>362</v>
      </c>
      <c r="F10013" t="s">
        <v>358</v>
      </c>
      <c r="G10013" s="1">
        <v>1523331</v>
      </c>
      <c r="H10013" s="4">
        <v>90</v>
      </c>
      <c r="I10013" s="4">
        <f t="shared" ca="1" si="156"/>
        <v>154</v>
      </c>
      <c r="J10013" t="s">
        <v>381</v>
      </c>
    </row>
    <row r="10014" spans="1:10" x14ac:dyDescent="0.55000000000000004">
      <c r="A10014" s="3">
        <v>45945</v>
      </c>
      <c r="B10014">
        <v>504101234</v>
      </c>
      <c r="C10014" t="s">
        <v>208</v>
      </c>
      <c r="D10014" t="s">
        <v>394</v>
      </c>
      <c r="E10014" t="s">
        <v>374</v>
      </c>
      <c r="F10014" t="s">
        <v>360</v>
      </c>
      <c r="G10014" s="1">
        <v>810240</v>
      </c>
      <c r="H10014" s="4">
        <v>75</v>
      </c>
      <c r="I10014" s="4">
        <f t="shared" ca="1" si="156"/>
        <v>0</v>
      </c>
      <c r="J10014" t="s">
        <v>380</v>
      </c>
    </row>
    <row r="10015" spans="1:10" x14ac:dyDescent="0.55000000000000004">
      <c r="A10015" s="3">
        <v>45956</v>
      </c>
      <c r="B10015">
        <v>504112345</v>
      </c>
      <c r="C10015" t="s">
        <v>209</v>
      </c>
      <c r="D10015" t="s">
        <v>395</v>
      </c>
      <c r="E10015" t="s">
        <v>363</v>
      </c>
      <c r="F10015" t="s">
        <v>358</v>
      </c>
      <c r="G10015" s="1">
        <v>12500</v>
      </c>
      <c r="H10015" s="4">
        <v>30</v>
      </c>
      <c r="I10015" s="4">
        <f t="shared" ca="1" si="156"/>
        <v>194</v>
      </c>
      <c r="J10015" t="s">
        <v>381</v>
      </c>
    </row>
    <row r="10016" spans="1:10" x14ac:dyDescent="0.55000000000000004">
      <c r="A10016" s="3">
        <v>45963</v>
      </c>
      <c r="B10016">
        <v>504123456</v>
      </c>
      <c r="C10016" t="s">
        <v>210</v>
      </c>
      <c r="D10016" t="s">
        <v>396</v>
      </c>
      <c r="E10016" t="s">
        <v>371</v>
      </c>
      <c r="F10016" t="s">
        <v>359</v>
      </c>
      <c r="G10016" s="1">
        <v>315980.90000000002</v>
      </c>
      <c r="H10016" s="4">
        <v>45</v>
      </c>
      <c r="I10016" s="4">
        <f t="shared" ca="1" si="156"/>
        <v>0</v>
      </c>
      <c r="J10016" t="s">
        <v>380</v>
      </c>
    </row>
    <row r="10017" spans="1:10" x14ac:dyDescent="0.55000000000000004">
      <c r="A10017" s="3">
        <v>45974</v>
      </c>
      <c r="B10017">
        <v>504134567</v>
      </c>
      <c r="C10017" t="s">
        <v>211</v>
      </c>
      <c r="D10017" t="s">
        <v>397</v>
      </c>
      <c r="E10017" t="s">
        <v>369</v>
      </c>
      <c r="F10017" t="s">
        <v>361</v>
      </c>
      <c r="G10017" s="1">
        <v>18750</v>
      </c>
      <c r="H10017" s="4">
        <v>60</v>
      </c>
      <c r="I10017" s="4">
        <f t="shared" ca="1" si="156"/>
        <v>0</v>
      </c>
      <c r="J10017" t="s">
        <v>380</v>
      </c>
    </row>
    <row r="10018" spans="1:10" x14ac:dyDescent="0.55000000000000004">
      <c r="A10018" s="3">
        <v>45986</v>
      </c>
      <c r="B10018">
        <v>504145678</v>
      </c>
      <c r="C10018" t="s">
        <v>212</v>
      </c>
      <c r="D10018" t="s">
        <v>398</v>
      </c>
      <c r="E10018" t="s">
        <v>363</v>
      </c>
      <c r="F10018" t="s">
        <v>358</v>
      </c>
      <c r="G10018" s="1">
        <v>528450</v>
      </c>
      <c r="H10018" s="4">
        <v>15</v>
      </c>
      <c r="I10018" s="4">
        <f t="shared" ca="1" si="156"/>
        <v>179</v>
      </c>
      <c r="J10018" t="s">
        <v>381</v>
      </c>
    </row>
    <row r="10019" spans="1:10" x14ac:dyDescent="0.55000000000000004">
      <c r="A10019" s="3">
        <v>45997</v>
      </c>
      <c r="B10019">
        <v>504156789</v>
      </c>
      <c r="C10019" t="s">
        <v>213</v>
      </c>
      <c r="D10019" t="s">
        <v>399</v>
      </c>
      <c r="E10019" t="s">
        <v>367</v>
      </c>
      <c r="F10019" t="s">
        <v>360</v>
      </c>
      <c r="G10019" s="1">
        <v>957682</v>
      </c>
      <c r="H10019" s="4">
        <v>75</v>
      </c>
      <c r="I10019" s="4">
        <f t="shared" ca="1" si="156"/>
        <v>0</v>
      </c>
      <c r="J10019" t="s">
        <v>380</v>
      </c>
    </row>
    <row r="10020" spans="1:10" x14ac:dyDescent="0.55000000000000004">
      <c r="A10020" s="3">
        <v>46008</v>
      </c>
      <c r="B10020">
        <v>504167890</v>
      </c>
      <c r="C10020" t="s">
        <v>214</v>
      </c>
      <c r="D10020" t="s">
        <v>400</v>
      </c>
      <c r="E10020" t="s">
        <v>379</v>
      </c>
      <c r="F10020" t="s">
        <v>358</v>
      </c>
      <c r="G10020" s="1">
        <v>229450</v>
      </c>
      <c r="H10020" s="4">
        <v>90</v>
      </c>
      <c r="I10020" s="4">
        <f t="shared" ca="1" si="156"/>
        <v>82</v>
      </c>
      <c r="J10020" t="s">
        <v>381</v>
      </c>
    </row>
    <row r="10021" spans="1:10" x14ac:dyDescent="0.55000000000000004">
      <c r="A10021" s="3">
        <v>46019</v>
      </c>
      <c r="B10021">
        <v>504178901</v>
      </c>
      <c r="C10021" t="s">
        <v>215</v>
      </c>
      <c r="D10021" t="s">
        <v>401</v>
      </c>
      <c r="E10021" t="s">
        <v>364</v>
      </c>
      <c r="F10021" t="s">
        <v>359</v>
      </c>
      <c r="G10021" s="1">
        <v>66500</v>
      </c>
      <c r="H10021" s="4">
        <v>30</v>
      </c>
      <c r="I10021" s="4">
        <f t="shared" ca="1" si="156"/>
        <v>0</v>
      </c>
      <c r="J10021" t="s">
        <v>380</v>
      </c>
    </row>
    <row r="10022" spans="1:10" x14ac:dyDescent="0.55000000000000004">
      <c r="A10022" s="3">
        <v>46026</v>
      </c>
      <c r="B10022">
        <v>504189012</v>
      </c>
      <c r="C10022" t="s">
        <v>216</v>
      </c>
      <c r="D10022" t="s">
        <v>402</v>
      </c>
      <c r="E10022" t="s">
        <v>362</v>
      </c>
      <c r="F10022" t="s">
        <v>361</v>
      </c>
      <c r="G10022" s="1">
        <v>1415000</v>
      </c>
      <c r="H10022" s="4">
        <v>45</v>
      </c>
      <c r="I10022" s="4">
        <f t="shared" ca="1" si="156"/>
        <v>0</v>
      </c>
      <c r="J10022" t="s">
        <v>380</v>
      </c>
    </row>
    <row r="10023" spans="1:10" x14ac:dyDescent="0.55000000000000004">
      <c r="A10023" s="3">
        <v>46034</v>
      </c>
      <c r="B10023">
        <v>504190123</v>
      </c>
      <c r="C10023" t="s">
        <v>217</v>
      </c>
      <c r="D10023" t="s">
        <v>403</v>
      </c>
      <c r="E10023" t="s">
        <v>404</v>
      </c>
      <c r="F10023" t="s">
        <v>358</v>
      </c>
      <c r="G10023" s="1">
        <v>8780</v>
      </c>
      <c r="H10023" s="4">
        <v>60</v>
      </c>
      <c r="I10023" s="4">
        <f t="shared" ca="1" si="156"/>
        <v>86</v>
      </c>
      <c r="J10023" t="s">
        <v>381</v>
      </c>
    </row>
    <row r="10024" spans="1:10" x14ac:dyDescent="0.55000000000000004">
      <c r="A10024" s="3">
        <v>46045</v>
      </c>
      <c r="B10024">
        <v>504201234</v>
      </c>
      <c r="C10024" t="s">
        <v>218</v>
      </c>
      <c r="D10024" t="s">
        <v>405</v>
      </c>
      <c r="E10024" t="s">
        <v>371</v>
      </c>
      <c r="F10024" t="s">
        <v>360</v>
      </c>
      <c r="G10024" s="1">
        <v>625600</v>
      </c>
      <c r="H10024" s="4">
        <v>15</v>
      </c>
      <c r="I10024" s="4">
        <f t="shared" ca="1" si="156"/>
        <v>120</v>
      </c>
      <c r="J10024" t="s">
        <v>381</v>
      </c>
    </row>
    <row r="10025" spans="1:10" x14ac:dyDescent="0.55000000000000004">
      <c r="A10025" s="3">
        <v>46055</v>
      </c>
      <c r="B10025">
        <v>504212345</v>
      </c>
      <c r="C10025" t="s">
        <v>219</v>
      </c>
      <c r="D10025" t="s">
        <v>406</v>
      </c>
      <c r="E10025" t="s">
        <v>368</v>
      </c>
      <c r="F10025" t="s">
        <v>358</v>
      </c>
      <c r="G10025" s="1">
        <v>475450.25</v>
      </c>
      <c r="H10025" s="4">
        <v>75</v>
      </c>
      <c r="I10025" s="4">
        <f t="shared" ca="1" si="156"/>
        <v>0</v>
      </c>
      <c r="J10025" t="s">
        <v>380</v>
      </c>
    </row>
    <row r="10026" spans="1:10" x14ac:dyDescent="0.55000000000000004">
      <c r="A10026" s="3">
        <v>46064</v>
      </c>
      <c r="B10026">
        <v>504223456</v>
      </c>
      <c r="C10026" t="s">
        <v>220</v>
      </c>
      <c r="D10026" t="s">
        <v>407</v>
      </c>
      <c r="E10026" t="s">
        <v>370</v>
      </c>
      <c r="F10026" t="s">
        <v>359</v>
      </c>
      <c r="G10026" s="1">
        <v>2200</v>
      </c>
      <c r="H10026" s="4">
        <v>90</v>
      </c>
      <c r="I10026" s="4">
        <f t="shared" ca="1" si="156"/>
        <v>0</v>
      </c>
      <c r="J10026" t="s">
        <v>380</v>
      </c>
    </row>
    <row r="10027" spans="1:10" x14ac:dyDescent="0.55000000000000004">
      <c r="A10027" s="3">
        <v>46073</v>
      </c>
      <c r="B10027">
        <v>504234567</v>
      </c>
      <c r="C10027" t="s">
        <v>221</v>
      </c>
      <c r="D10027" t="s">
        <v>408</v>
      </c>
      <c r="E10027" t="s">
        <v>367</v>
      </c>
      <c r="F10027" t="s">
        <v>361</v>
      </c>
      <c r="G10027" s="1">
        <v>975600</v>
      </c>
      <c r="H10027" s="4">
        <v>30</v>
      </c>
      <c r="I10027" s="4">
        <f t="shared" ca="1" si="156"/>
        <v>77</v>
      </c>
      <c r="J10027" t="s">
        <v>381</v>
      </c>
    </row>
    <row r="10028" spans="1:10" x14ac:dyDescent="0.55000000000000004">
      <c r="A10028" s="3">
        <v>46082</v>
      </c>
      <c r="B10028">
        <v>504245678</v>
      </c>
      <c r="C10028" t="s">
        <v>222</v>
      </c>
      <c r="D10028" t="s">
        <v>409</v>
      </c>
      <c r="E10028" t="s">
        <v>365</v>
      </c>
      <c r="F10028" t="s">
        <v>360</v>
      </c>
      <c r="G10028" s="1">
        <v>7540</v>
      </c>
      <c r="H10028" s="4">
        <v>45</v>
      </c>
      <c r="I10028" s="4">
        <f t="shared" ca="1" si="156"/>
        <v>0</v>
      </c>
      <c r="J10028" t="s">
        <v>380</v>
      </c>
    </row>
    <row r="10029" spans="1:10" x14ac:dyDescent="0.55000000000000004">
      <c r="A10029" s="3">
        <v>46090</v>
      </c>
      <c r="B10029">
        <v>504256789</v>
      </c>
      <c r="C10029" t="s">
        <v>223</v>
      </c>
      <c r="D10029" t="s">
        <v>410</v>
      </c>
      <c r="E10029" t="s">
        <v>366</v>
      </c>
      <c r="F10029" t="s">
        <v>358</v>
      </c>
      <c r="G10029" s="1">
        <v>1712300</v>
      </c>
      <c r="H10029" s="4">
        <v>60</v>
      </c>
      <c r="I10029" s="4">
        <f t="shared" ca="1" si="156"/>
        <v>30</v>
      </c>
      <c r="J10029" t="s">
        <v>381</v>
      </c>
    </row>
    <row r="10030" spans="1:10" x14ac:dyDescent="0.55000000000000004">
      <c r="A10030" s="3">
        <v>46098</v>
      </c>
      <c r="B10030">
        <v>504267890</v>
      </c>
      <c r="C10030" t="s">
        <v>224</v>
      </c>
      <c r="D10030" t="s">
        <v>411</v>
      </c>
      <c r="E10030" t="s">
        <v>364</v>
      </c>
      <c r="F10030" t="s">
        <v>359</v>
      </c>
      <c r="G10030" s="1">
        <v>5650.75</v>
      </c>
      <c r="H10030" s="4">
        <v>15</v>
      </c>
      <c r="I10030" s="4">
        <f t="shared" ca="1" si="156"/>
        <v>0</v>
      </c>
      <c r="J10030" t="s">
        <v>380</v>
      </c>
    </row>
    <row r="10031" spans="1:10" x14ac:dyDescent="0.55000000000000004">
      <c r="A10031" s="3">
        <v>46107</v>
      </c>
      <c r="B10031">
        <v>504278901</v>
      </c>
      <c r="C10031" t="s">
        <v>225</v>
      </c>
      <c r="D10031" t="s">
        <v>412</v>
      </c>
      <c r="E10031" t="s">
        <v>363</v>
      </c>
      <c r="F10031" t="s">
        <v>360</v>
      </c>
      <c r="G10031" s="1">
        <v>680876</v>
      </c>
      <c r="H10031" s="4">
        <v>75</v>
      </c>
      <c r="I10031" s="4">
        <f t="shared" ca="1" si="156"/>
        <v>-2</v>
      </c>
      <c r="J10031" t="s">
        <v>381</v>
      </c>
    </row>
    <row r="10032" spans="1:10" x14ac:dyDescent="0.55000000000000004">
      <c r="A10032" s="3">
        <v>45754</v>
      </c>
      <c r="B10032">
        <v>504289012</v>
      </c>
      <c r="C10032" t="s">
        <v>226</v>
      </c>
      <c r="D10032" t="s">
        <v>413</v>
      </c>
      <c r="E10032" t="s">
        <v>414</v>
      </c>
      <c r="F10032" t="s">
        <v>361</v>
      </c>
      <c r="G10032" s="1">
        <v>475000</v>
      </c>
      <c r="H10032" s="4">
        <v>90</v>
      </c>
      <c r="I10032" s="4">
        <f t="shared" ca="1" si="156"/>
        <v>0</v>
      </c>
      <c r="J10032" t="s">
        <v>380</v>
      </c>
    </row>
    <row r="10033" spans="1:10" x14ac:dyDescent="0.55000000000000004">
      <c r="A10033" s="3">
        <v>45767</v>
      </c>
      <c r="B10033">
        <v>504290123</v>
      </c>
      <c r="C10033" t="s">
        <v>227</v>
      </c>
      <c r="D10033" t="s">
        <v>415</v>
      </c>
      <c r="E10033" t="s">
        <v>367</v>
      </c>
      <c r="F10033" t="s">
        <v>358</v>
      </c>
      <c r="G10033" s="1">
        <v>1585328</v>
      </c>
      <c r="H10033" s="4">
        <v>30</v>
      </c>
      <c r="I10033" s="4">
        <f t="shared" ca="1" si="156"/>
        <v>0</v>
      </c>
      <c r="J10033" t="s">
        <v>380</v>
      </c>
    </row>
    <row r="10034" spans="1:10" x14ac:dyDescent="0.55000000000000004">
      <c r="A10034" s="3">
        <v>45777</v>
      </c>
      <c r="B10034">
        <v>504301234</v>
      </c>
      <c r="C10034" t="s">
        <v>228</v>
      </c>
      <c r="D10034" t="s">
        <v>416</v>
      </c>
      <c r="E10034" t="s">
        <v>377</v>
      </c>
      <c r="F10034" t="s">
        <v>360</v>
      </c>
      <c r="G10034" s="1">
        <v>910340</v>
      </c>
      <c r="H10034" s="4">
        <v>45</v>
      </c>
      <c r="I10034" s="4">
        <f t="shared" ca="1" si="156"/>
        <v>358</v>
      </c>
      <c r="J10034" t="s">
        <v>381</v>
      </c>
    </row>
    <row r="10035" spans="1:10" x14ac:dyDescent="0.55000000000000004">
      <c r="A10035" s="3">
        <v>45786</v>
      </c>
      <c r="B10035">
        <v>504312345</v>
      </c>
      <c r="C10035" t="s">
        <v>229</v>
      </c>
      <c r="D10035" t="s">
        <v>417</v>
      </c>
      <c r="E10035" t="s">
        <v>362</v>
      </c>
      <c r="F10035" t="s">
        <v>358</v>
      </c>
      <c r="G10035" s="1">
        <v>3800</v>
      </c>
      <c r="H10035" s="4">
        <v>60</v>
      </c>
      <c r="I10035" s="4">
        <f t="shared" ca="1" si="156"/>
        <v>0</v>
      </c>
      <c r="J10035" t="s">
        <v>380</v>
      </c>
    </row>
    <row r="10036" spans="1:10" x14ac:dyDescent="0.55000000000000004">
      <c r="A10036" s="3">
        <v>45799</v>
      </c>
      <c r="B10036">
        <v>504323456</v>
      </c>
      <c r="C10036" t="s">
        <v>230</v>
      </c>
      <c r="D10036" t="s">
        <v>418</v>
      </c>
      <c r="E10036" t="s">
        <v>376</v>
      </c>
      <c r="F10036" t="s">
        <v>359</v>
      </c>
      <c r="G10036" s="1">
        <v>725210.9</v>
      </c>
      <c r="H10036" s="4">
        <v>15</v>
      </c>
      <c r="I10036" s="4">
        <f t="shared" ca="1" si="156"/>
        <v>366</v>
      </c>
      <c r="J10036" t="s">
        <v>381</v>
      </c>
    </row>
    <row r="10037" spans="1:10" x14ac:dyDescent="0.55000000000000004">
      <c r="A10037" s="3">
        <v>45808</v>
      </c>
      <c r="B10037">
        <v>504334567</v>
      </c>
      <c r="C10037" t="s">
        <v>231</v>
      </c>
      <c r="D10037" t="s">
        <v>419</v>
      </c>
      <c r="E10037" t="s">
        <v>420</v>
      </c>
      <c r="F10037" t="s">
        <v>361</v>
      </c>
      <c r="G10037" s="1">
        <v>23750</v>
      </c>
      <c r="H10037" s="4">
        <v>75</v>
      </c>
      <c r="I10037" s="4">
        <f t="shared" ca="1" si="156"/>
        <v>297</v>
      </c>
      <c r="J10037" t="s">
        <v>381</v>
      </c>
    </row>
    <row r="10038" spans="1:10" x14ac:dyDescent="0.55000000000000004">
      <c r="A10038" s="3">
        <v>45816</v>
      </c>
      <c r="B10038">
        <v>504345678</v>
      </c>
      <c r="C10038" t="s">
        <v>232</v>
      </c>
      <c r="D10038" t="s">
        <v>421</v>
      </c>
      <c r="E10038" t="s">
        <v>367</v>
      </c>
      <c r="F10038" t="s">
        <v>358</v>
      </c>
      <c r="G10038" s="1">
        <v>648999</v>
      </c>
      <c r="H10038" s="4">
        <v>90</v>
      </c>
      <c r="I10038" s="4">
        <f t="shared" ca="1" si="156"/>
        <v>0</v>
      </c>
      <c r="J10038" t="s">
        <v>380</v>
      </c>
    </row>
    <row r="10039" spans="1:10" x14ac:dyDescent="0.55000000000000004">
      <c r="A10039" s="3">
        <v>45827</v>
      </c>
      <c r="B10039">
        <v>504356789</v>
      </c>
      <c r="C10039" t="s">
        <v>233</v>
      </c>
      <c r="D10039" t="s">
        <v>422</v>
      </c>
      <c r="E10039" t="s">
        <v>365</v>
      </c>
      <c r="F10039" t="s">
        <v>360</v>
      </c>
      <c r="G10039" s="1">
        <v>560448</v>
      </c>
      <c r="H10039" s="4">
        <v>30</v>
      </c>
      <c r="I10039" s="4">
        <f t="shared" ca="1" si="156"/>
        <v>0</v>
      </c>
      <c r="J10039" t="s">
        <v>380</v>
      </c>
    </row>
    <row r="10040" spans="1:10" x14ac:dyDescent="0.55000000000000004">
      <c r="A10040" s="3">
        <v>45836</v>
      </c>
      <c r="B10040">
        <v>504367890</v>
      </c>
      <c r="C10040" t="s">
        <v>234</v>
      </c>
      <c r="D10040" t="s">
        <v>423</v>
      </c>
      <c r="E10040" t="s">
        <v>369</v>
      </c>
      <c r="F10040" t="s">
        <v>358</v>
      </c>
      <c r="G10040" s="1">
        <v>349450</v>
      </c>
      <c r="H10040" s="4">
        <v>45</v>
      </c>
      <c r="I10040" s="4">
        <f t="shared" ca="1" si="156"/>
        <v>299</v>
      </c>
      <c r="J10040" t="s">
        <v>381</v>
      </c>
    </row>
    <row r="10041" spans="1:10" x14ac:dyDescent="0.55000000000000004">
      <c r="A10041" s="3">
        <v>45843</v>
      </c>
      <c r="B10041">
        <v>504378901</v>
      </c>
      <c r="C10041" t="s">
        <v>235</v>
      </c>
      <c r="D10041" t="s">
        <v>424</v>
      </c>
      <c r="E10041" t="s">
        <v>425</v>
      </c>
      <c r="F10041" t="s">
        <v>359</v>
      </c>
      <c r="G10041" s="1">
        <v>106500</v>
      </c>
      <c r="H10041" s="4">
        <v>60</v>
      </c>
      <c r="I10041" s="4">
        <f t="shared" ca="1" si="156"/>
        <v>0</v>
      </c>
      <c r="J10041" t="s">
        <v>380</v>
      </c>
    </row>
    <row r="10042" spans="1:10" x14ac:dyDescent="0.55000000000000004">
      <c r="A10042" s="3">
        <v>45854</v>
      </c>
      <c r="B10042">
        <v>504389012</v>
      </c>
      <c r="C10042" t="s">
        <v>236</v>
      </c>
      <c r="D10042" t="s">
        <v>426</v>
      </c>
      <c r="E10042" t="s">
        <v>367</v>
      </c>
      <c r="F10042" t="s">
        <v>361</v>
      </c>
      <c r="G10042" s="1">
        <v>1325000</v>
      </c>
      <c r="H10042" s="4">
        <v>15</v>
      </c>
      <c r="I10042" s="4">
        <f t="shared" ca="1" si="156"/>
        <v>311</v>
      </c>
      <c r="J10042" t="s">
        <v>381</v>
      </c>
    </row>
    <row r="10043" spans="1:10" x14ac:dyDescent="0.55000000000000004">
      <c r="A10043" s="3">
        <v>45865</v>
      </c>
      <c r="B10043">
        <v>504390123</v>
      </c>
      <c r="C10043" t="s">
        <v>237</v>
      </c>
      <c r="D10043" t="s">
        <v>427</v>
      </c>
      <c r="E10043" t="s">
        <v>366</v>
      </c>
      <c r="F10043" t="s">
        <v>358</v>
      </c>
      <c r="G10043" s="1">
        <v>9980</v>
      </c>
      <c r="H10043" s="4">
        <v>75</v>
      </c>
      <c r="I10043" s="4">
        <f t="shared" ca="1" si="156"/>
        <v>0</v>
      </c>
      <c r="J10043" t="s">
        <v>380</v>
      </c>
    </row>
    <row r="10044" spans="1:10" x14ac:dyDescent="0.55000000000000004">
      <c r="A10044" s="3">
        <v>45870</v>
      </c>
      <c r="B10044">
        <v>504401234</v>
      </c>
      <c r="C10044" t="s">
        <v>238</v>
      </c>
      <c r="D10044" t="s">
        <v>428</v>
      </c>
      <c r="E10044" t="s">
        <v>371</v>
      </c>
      <c r="F10044" t="s">
        <v>360</v>
      </c>
      <c r="G10044" s="1">
        <v>755600</v>
      </c>
      <c r="H10044" s="4">
        <v>90</v>
      </c>
      <c r="I10044" s="4">
        <f t="shared" ca="1" si="156"/>
        <v>0</v>
      </c>
      <c r="J10044" t="s">
        <v>380</v>
      </c>
    </row>
    <row r="10045" spans="1:10" x14ac:dyDescent="0.55000000000000004">
      <c r="A10045" s="3">
        <v>45882</v>
      </c>
      <c r="B10045">
        <v>504412345</v>
      </c>
      <c r="C10045" t="s">
        <v>239</v>
      </c>
      <c r="D10045" t="s">
        <v>429</v>
      </c>
      <c r="E10045" t="s">
        <v>362</v>
      </c>
      <c r="F10045" t="s">
        <v>358</v>
      </c>
      <c r="G10045" s="1">
        <v>595890.25</v>
      </c>
      <c r="H10045" s="4">
        <v>30</v>
      </c>
      <c r="I10045" s="4">
        <f t="shared" ca="1" si="156"/>
        <v>268</v>
      </c>
      <c r="J10045" t="s">
        <v>381</v>
      </c>
    </row>
    <row r="10046" spans="1:10" x14ac:dyDescent="0.55000000000000004">
      <c r="A10046" s="3">
        <v>45893</v>
      </c>
      <c r="B10046">
        <v>504423456</v>
      </c>
      <c r="C10046" t="s">
        <v>240</v>
      </c>
      <c r="D10046" t="s">
        <v>430</v>
      </c>
      <c r="E10046" t="s">
        <v>379</v>
      </c>
      <c r="F10046" t="s">
        <v>359</v>
      </c>
      <c r="G10046" s="1">
        <v>4200</v>
      </c>
      <c r="H10046" s="4">
        <v>45</v>
      </c>
      <c r="I10046" s="4">
        <f t="shared" ca="1" si="156"/>
        <v>242</v>
      </c>
      <c r="J10046" t="s">
        <v>381</v>
      </c>
    </row>
    <row r="10047" spans="1:10" x14ac:dyDescent="0.55000000000000004">
      <c r="A10047" s="3">
        <v>45900</v>
      </c>
      <c r="B10047">
        <v>504434567</v>
      </c>
      <c r="C10047" t="s">
        <v>241</v>
      </c>
      <c r="D10047" t="s">
        <v>431</v>
      </c>
      <c r="E10047" t="s">
        <v>364</v>
      </c>
      <c r="F10047" t="s">
        <v>361</v>
      </c>
      <c r="G10047" s="1">
        <v>1875600</v>
      </c>
      <c r="H10047" s="4">
        <v>60</v>
      </c>
      <c r="I10047" s="4">
        <f t="shared" ca="1" si="156"/>
        <v>0</v>
      </c>
      <c r="J10047" t="s">
        <v>380</v>
      </c>
    </row>
    <row r="10048" spans="1:10" x14ac:dyDescent="0.55000000000000004">
      <c r="A10048" s="3">
        <v>45909</v>
      </c>
      <c r="B10048">
        <v>504445678</v>
      </c>
      <c r="C10048" t="s">
        <v>242</v>
      </c>
      <c r="D10048" t="s">
        <v>432</v>
      </c>
      <c r="E10048" t="s">
        <v>368</v>
      </c>
      <c r="F10048" t="s">
        <v>360</v>
      </c>
      <c r="G10048" s="1">
        <v>6540</v>
      </c>
      <c r="H10048" s="4">
        <v>15</v>
      </c>
      <c r="I10048" s="4">
        <f t="shared" ca="1" si="156"/>
        <v>256</v>
      </c>
      <c r="J10048" t="s">
        <v>381</v>
      </c>
    </row>
    <row r="10049" spans="1:10" x14ac:dyDescent="0.55000000000000004">
      <c r="A10049" s="3">
        <v>45921</v>
      </c>
      <c r="B10049">
        <v>504456789</v>
      </c>
      <c r="C10049" t="s">
        <v>243</v>
      </c>
      <c r="D10049" t="s">
        <v>433</v>
      </c>
      <c r="E10049" t="s">
        <v>374</v>
      </c>
      <c r="F10049" t="s">
        <v>358</v>
      </c>
      <c r="G10049" s="1">
        <v>1182300</v>
      </c>
      <c r="H10049" s="4">
        <v>75</v>
      </c>
      <c r="I10049" s="4">
        <f t="shared" ca="1" si="156"/>
        <v>0</v>
      </c>
      <c r="J10049" t="s">
        <v>380</v>
      </c>
    </row>
    <row r="10050" spans="1:10" x14ac:dyDescent="0.55000000000000004">
      <c r="A10050" s="3">
        <v>45929</v>
      </c>
      <c r="B10050">
        <v>504467890</v>
      </c>
      <c r="C10050" t="s">
        <v>244</v>
      </c>
      <c r="D10050" t="s">
        <v>434</v>
      </c>
      <c r="E10050" t="s">
        <v>370</v>
      </c>
      <c r="F10050" t="s">
        <v>359</v>
      </c>
      <c r="G10050" s="1">
        <v>7450.75</v>
      </c>
      <c r="H10050" s="4">
        <v>90</v>
      </c>
      <c r="I10050" s="4">
        <f t="shared" ca="1" si="156"/>
        <v>161</v>
      </c>
      <c r="J10050" t="s">
        <v>381</v>
      </c>
    </row>
    <row r="10051" spans="1:10" x14ac:dyDescent="0.55000000000000004">
      <c r="A10051" s="3">
        <v>45937</v>
      </c>
      <c r="B10051">
        <v>504478901</v>
      </c>
      <c r="C10051" t="s">
        <v>245</v>
      </c>
      <c r="D10051" t="s">
        <v>435</v>
      </c>
      <c r="E10051" t="s">
        <v>436</v>
      </c>
      <c r="F10051" t="s">
        <v>360</v>
      </c>
      <c r="G10051" s="1">
        <v>590876</v>
      </c>
      <c r="H10051" s="4">
        <v>30</v>
      </c>
      <c r="I10051" s="4">
        <f t="shared" ref="I10051:I10114" ca="1" si="157">IF(J10051="Pending",TODAY()-A10051-H10051,0)</f>
        <v>0</v>
      </c>
      <c r="J10051" t="s">
        <v>380</v>
      </c>
    </row>
    <row r="10052" spans="1:10" x14ac:dyDescent="0.55000000000000004">
      <c r="A10052" s="3">
        <v>45948</v>
      </c>
      <c r="B10052">
        <v>504489012</v>
      </c>
      <c r="C10052" t="s">
        <v>246</v>
      </c>
      <c r="D10052" t="s">
        <v>437</v>
      </c>
      <c r="E10052" t="s">
        <v>367</v>
      </c>
      <c r="F10052" t="s">
        <v>361</v>
      </c>
      <c r="G10052" s="1">
        <v>375000</v>
      </c>
      <c r="H10052" s="4">
        <v>45</v>
      </c>
      <c r="I10052" s="4">
        <f t="shared" ca="1" si="157"/>
        <v>0</v>
      </c>
      <c r="J10052" t="s">
        <v>380</v>
      </c>
    </row>
    <row r="10053" spans="1:10" x14ac:dyDescent="0.55000000000000004">
      <c r="A10053" s="3">
        <v>45958</v>
      </c>
      <c r="B10053">
        <v>504490123</v>
      </c>
      <c r="C10053" t="s">
        <v>247</v>
      </c>
      <c r="D10053" t="s">
        <v>438</v>
      </c>
      <c r="E10053" t="s">
        <v>372</v>
      </c>
      <c r="F10053" t="s">
        <v>358</v>
      </c>
      <c r="G10053" s="1">
        <v>1901475</v>
      </c>
      <c r="H10053" s="4">
        <v>60</v>
      </c>
      <c r="I10053" s="4">
        <f t="shared" ca="1" si="157"/>
        <v>162</v>
      </c>
      <c r="J10053" t="s">
        <v>381</v>
      </c>
    </row>
    <row r="10054" spans="1:10" x14ac:dyDescent="0.55000000000000004">
      <c r="A10054" s="3">
        <v>45966</v>
      </c>
      <c r="B10054">
        <v>504501234</v>
      </c>
      <c r="C10054" t="s">
        <v>248</v>
      </c>
      <c r="D10054" t="s">
        <v>439</v>
      </c>
      <c r="E10054" t="s">
        <v>366</v>
      </c>
      <c r="F10054" t="s">
        <v>360</v>
      </c>
      <c r="G10054" s="1">
        <v>640340</v>
      </c>
      <c r="H10054" s="4">
        <v>15</v>
      </c>
      <c r="I10054" s="4">
        <f t="shared" ca="1" si="157"/>
        <v>0</v>
      </c>
      <c r="J10054" t="s">
        <v>380</v>
      </c>
    </row>
    <row r="10055" spans="1:10" x14ac:dyDescent="0.55000000000000004">
      <c r="A10055" s="3">
        <v>45976</v>
      </c>
      <c r="B10055">
        <v>504512345</v>
      </c>
      <c r="C10055" t="s">
        <v>249</v>
      </c>
      <c r="D10055" t="s">
        <v>440</v>
      </c>
      <c r="E10055" t="s">
        <v>368</v>
      </c>
      <c r="F10055" t="s">
        <v>358</v>
      </c>
      <c r="G10055" s="1">
        <v>895920</v>
      </c>
      <c r="H10055" s="4">
        <v>75</v>
      </c>
      <c r="I10055" s="4">
        <f t="shared" ca="1" si="157"/>
        <v>0</v>
      </c>
      <c r="J10055" t="s">
        <v>380</v>
      </c>
    </row>
    <row r="10056" spans="1:10" x14ac:dyDescent="0.55000000000000004">
      <c r="A10056" s="3">
        <v>45987</v>
      </c>
      <c r="B10056">
        <v>504523456</v>
      </c>
      <c r="C10056" t="s">
        <v>250</v>
      </c>
      <c r="D10056" t="s">
        <v>441</v>
      </c>
      <c r="E10056" t="s">
        <v>373</v>
      </c>
      <c r="F10056" t="s">
        <v>359</v>
      </c>
      <c r="G10056" s="1">
        <v>1432218</v>
      </c>
      <c r="H10056" s="4">
        <v>90</v>
      </c>
      <c r="I10056" s="4">
        <f t="shared" ca="1" si="157"/>
        <v>103</v>
      </c>
      <c r="J10056" t="s">
        <v>381</v>
      </c>
    </row>
    <row r="10057" spans="1:10" x14ac:dyDescent="0.55000000000000004">
      <c r="A10057" s="3">
        <v>45998</v>
      </c>
      <c r="B10057">
        <v>504534567</v>
      </c>
      <c r="C10057" t="s">
        <v>251</v>
      </c>
      <c r="D10057" t="s">
        <v>442</v>
      </c>
      <c r="E10057" t="s">
        <v>376</v>
      </c>
      <c r="F10057" t="s">
        <v>360</v>
      </c>
      <c r="G10057" s="1">
        <v>1325300.75</v>
      </c>
      <c r="H10057" s="4">
        <v>30</v>
      </c>
      <c r="I10057" s="4">
        <f t="shared" ca="1" si="157"/>
        <v>0</v>
      </c>
      <c r="J10057" t="s">
        <v>380</v>
      </c>
    </row>
    <row r="10058" spans="1:10" x14ac:dyDescent="0.55000000000000004">
      <c r="A10058" s="3">
        <v>46010</v>
      </c>
      <c r="B10058">
        <v>504545678</v>
      </c>
      <c r="C10058" t="s">
        <v>252</v>
      </c>
      <c r="D10058" t="s">
        <v>443</v>
      </c>
      <c r="E10058" t="s">
        <v>404</v>
      </c>
      <c r="F10058" t="s">
        <v>361</v>
      </c>
      <c r="G10058" s="1">
        <v>12540</v>
      </c>
      <c r="H10058" s="4">
        <v>45</v>
      </c>
      <c r="I10058" s="4">
        <f t="shared" ca="1" si="157"/>
        <v>125</v>
      </c>
      <c r="J10058" t="s">
        <v>381</v>
      </c>
    </row>
    <row r="10059" spans="1:10" x14ac:dyDescent="0.55000000000000004">
      <c r="A10059" s="3">
        <v>46018</v>
      </c>
      <c r="B10059">
        <v>504556789</v>
      </c>
      <c r="C10059" t="s">
        <v>253</v>
      </c>
      <c r="D10059" t="s">
        <v>444</v>
      </c>
      <c r="E10059" t="s">
        <v>377</v>
      </c>
      <c r="F10059" t="s">
        <v>358</v>
      </c>
      <c r="G10059" s="1">
        <v>912800</v>
      </c>
      <c r="H10059" s="4">
        <v>60</v>
      </c>
      <c r="I10059" s="4">
        <f t="shared" ca="1" si="157"/>
        <v>102</v>
      </c>
      <c r="J10059" t="s">
        <v>381</v>
      </c>
    </row>
    <row r="10060" spans="1:10" x14ac:dyDescent="0.55000000000000004">
      <c r="A10060" s="3">
        <v>46024</v>
      </c>
      <c r="B10060">
        <v>504567890</v>
      </c>
      <c r="C10060" t="s">
        <v>254</v>
      </c>
      <c r="D10060" t="s">
        <v>445</v>
      </c>
      <c r="E10060" t="s">
        <v>369</v>
      </c>
      <c r="F10060" t="s">
        <v>359</v>
      </c>
      <c r="G10060" s="1">
        <v>6450.5</v>
      </c>
      <c r="H10060" s="4">
        <v>15</v>
      </c>
      <c r="I10060" s="4">
        <f t="shared" ca="1" si="157"/>
        <v>0</v>
      </c>
      <c r="J10060" t="s">
        <v>380</v>
      </c>
    </row>
    <row r="10061" spans="1:10" x14ac:dyDescent="0.55000000000000004">
      <c r="A10061" s="3">
        <v>46033</v>
      </c>
      <c r="B10061">
        <v>504578901</v>
      </c>
      <c r="C10061" t="s">
        <v>255</v>
      </c>
      <c r="D10061" t="s">
        <v>446</v>
      </c>
      <c r="E10061" t="s">
        <v>378</v>
      </c>
      <c r="F10061" t="s">
        <v>360</v>
      </c>
      <c r="G10061" s="1">
        <v>425650</v>
      </c>
      <c r="H10061" s="4">
        <v>75</v>
      </c>
      <c r="I10061" s="4">
        <f t="shared" ca="1" si="157"/>
        <v>0</v>
      </c>
      <c r="J10061" t="s">
        <v>380</v>
      </c>
    </row>
    <row r="10062" spans="1:10" x14ac:dyDescent="0.55000000000000004">
      <c r="A10062" s="3">
        <v>46046</v>
      </c>
      <c r="B10062">
        <v>504589012</v>
      </c>
      <c r="C10062" t="s">
        <v>256</v>
      </c>
      <c r="D10062" t="s">
        <v>447</v>
      </c>
      <c r="E10062" t="s">
        <v>374</v>
      </c>
      <c r="F10062" t="s">
        <v>361</v>
      </c>
      <c r="G10062" s="1">
        <v>275000</v>
      </c>
      <c r="H10062" s="4">
        <v>90</v>
      </c>
      <c r="I10062" s="4">
        <f t="shared" ca="1" si="157"/>
        <v>44</v>
      </c>
      <c r="J10062" t="s">
        <v>381</v>
      </c>
    </row>
    <row r="10063" spans="1:10" x14ac:dyDescent="0.55000000000000004">
      <c r="A10063" s="3">
        <v>46058</v>
      </c>
      <c r="B10063">
        <v>504590123</v>
      </c>
      <c r="C10063" t="s">
        <v>257</v>
      </c>
      <c r="D10063" t="s">
        <v>448</v>
      </c>
      <c r="E10063" t="s">
        <v>366</v>
      </c>
      <c r="F10063" t="s">
        <v>358</v>
      </c>
      <c r="G10063" s="1">
        <v>335783</v>
      </c>
      <c r="H10063" s="4">
        <v>30</v>
      </c>
      <c r="I10063" s="4">
        <f t="shared" ca="1" si="157"/>
        <v>0</v>
      </c>
      <c r="J10063" t="s">
        <v>380</v>
      </c>
    </row>
    <row r="10064" spans="1:10" x14ac:dyDescent="0.55000000000000004">
      <c r="A10064" s="3">
        <v>46067</v>
      </c>
      <c r="B10064">
        <v>504601234</v>
      </c>
      <c r="C10064" t="s">
        <v>258</v>
      </c>
      <c r="D10064" t="s">
        <v>449</v>
      </c>
      <c r="E10064" t="s">
        <v>371</v>
      </c>
      <c r="F10064" t="s">
        <v>360</v>
      </c>
      <c r="G10064" s="1">
        <v>580340</v>
      </c>
      <c r="H10064" s="4">
        <v>45</v>
      </c>
      <c r="I10064" s="4">
        <f t="shared" ca="1" si="157"/>
        <v>68</v>
      </c>
      <c r="J10064" t="s">
        <v>381</v>
      </c>
    </row>
    <row r="10065" spans="1:10" x14ac:dyDescent="0.55000000000000004">
      <c r="A10065" s="3">
        <v>46076</v>
      </c>
      <c r="B10065">
        <v>504612345</v>
      </c>
      <c r="C10065" t="s">
        <v>259</v>
      </c>
      <c r="D10065" t="s">
        <v>450</v>
      </c>
      <c r="E10065" t="s">
        <v>363</v>
      </c>
      <c r="F10065" t="s">
        <v>358</v>
      </c>
      <c r="G10065" s="1">
        <v>5300</v>
      </c>
      <c r="H10065" s="4">
        <v>60</v>
      </c>
      <c r="I10065" s="4">
        <f t="shared" ca="1" si="157"/>
        <v>0</v>
      </c>
      <c r="J10065" t="s">
        <v>380</v>
      </c>
    </row>
    <row r="10066" spans="1:10" x14ac:dyDescent="0.55000000000000004">
      <c r="A10066" s="3">
        <v>46087</v>
      </c>
      <c r="B10066">
        <v>504623456</v>
      </c>
      <c r="C10066" t="s">
        <v>260</v>
      </c>
      <c r="D10066" t="s">
        <v>451</v>
      </c>
      <c r="E10066" t="s">
        <v>425</v>
      </c>
      <c r="F10066" t="s">
        <v>359</v>
      </c>
      <c r="G10066" s="1">
        <v>625110.9</v>
      </c>
      <c r="H10066" s="4">
        <v>15</v>
      </c>
      <c r="I10066" s="4">
        <f t="shared" ca="1" si="157"/>
        <v>0</v>
      </c>
      <c r="J10066" t="s">
        <v>380</v>
      </c>
    </row>
    <row r="10067" spans="1:10" x14ac:dyDescent="0.55000000000000004">
      <c r="A10067" s="3">
        <v>46096</v>
      </c>
      <c r="B10067">
        <v>504634567</v>
      </c>
      <c r="C10067" t="s">
        <v>261</v>
      </c>
      <c r="D10067" t="s">
        <v>452</v>
      </c>
      <c r="E10067" t="s">
        <v>374</v>
      </c>
      <c r="F10067" t="s">
        <v>361</v>
      </c>
      <c r="G10067" s="1">
        <v>21750</v>
      </c>
      <c r="H10067" s="4">
        <v>75</v>
      </c>
      <c r="I10067" s="4">
        <f t="shared" ca="1" si="157"/>
        <v>9</v>
      </c>
      <c r="J10067" t="s">
        <v>381</v>
      </c>
    </row>
    <row r="10068" spans="1:10" x14ac:dyDescent="0.55000000000000004">
      <c r="A10068" s="3">
        <v>46105</v>
      </c>
      <c r="B10068">
        <v>504645678</v>
      </c>
      <c r="C10068" t="s">
        <v>262</v>
      </c>
      <c r="D10068" t="s">
        <v>453</v>
      </c>
      <c r="E10068" t="s">
        <v>365</v>
      </c>
      <c r="F10068" t="s">
        <v>358</v>
      </c>
      <c r="G10068" s="1">
        <v>428999</v>
      </c>
      <c r="H10068" s="4">
        <v>90</v>
      </c>
      <c r="I10068" s="4">
        <f t="shared" ca="1" si="157"/>
        <v>0</v>
      </c>
      <c r="J10068" t="s">
        <v>380</v>
      </c>
    </row>
    <row r="10069" spans="1:10" x14ac:dyDescent="0.55000000000000004">
      <c r="A10069" s="3">
        <v>46111</v>
      </c>
      <c r="B10069">
        <v>504656789</v>
      </c>
      <c r="C10069" t="s">
        <v>263</v>
      </c>
      <c r="D10069" t="s">
        <v>454</v>
      </c>
      <c r="E10069" t="s">
        <v>455</v>
      </c>
      <c r="F10069" t="s">
        <v>360</v>
      </c>
      <c r="G10069" s="1">
        <v>871235</v>
      </c>
      <c r="H10069" s="4">
        <v>30</v>
      </c>
      <c r="I10069" s="4">
        <f t="shared" ca="1" si="157"/>
        <v>39</v>
      </c>
      <c r="J10069" t="s">
        <v>381</v>
      </c>
    </row>
    <row r="10070" spans="1:10" x14ac:dyDescent="0.55000000000000004">
      <c r="A10070" s="3">
        <v>45750</v>
      </c>
      <c r="B10070">
        <v>504667890</v>
      </c>
      <c r="C10070" t="s">
        <v>264</v>
      </c>
      <c r="D10070" t="s">
        <v>456</v>
      </c>
      <c r="E10070" t="s">
        <v>378</v>
      </c>
      <c r="F10070" t="s">
        <v>358</v>
      </c>
      <c r="G10070" s="1">
        <v>279450</v>
      </c>
      <c r="H10070" s="4">
        <v>45</v>
      </c>
      <c r="I10070" s="4">
        <f t="shared" ca="1" si="157"/>
        <v>0</v>
      </c>
      <c r="J10070" t="s">
        <v>380</v>
      </c>
    </row>
    <row r="10071" spans="1:10" x14ac:dyDescent="0.55000000000000004">
      <c r="A10071" s="3">
        <v>45762</v>
      </c>
      <c r="B10071">
        <v>504678901</v>
      </c>
      <c r="C10071" t="s">
        <v>265</v>
      </c>
      <c r="D10071" t="s">
        <v>457</v>
      </c>
      <c r="E10071" t="s">
        <v>373</v>
      </c>
      <c r="F10071" t="s">
        <v>359</v>
      </c>
      <c r="G10071" s="1">
        <v>76500</v>
      </c>
      <c r="H10071" s="4">
        <v>60</v>
      </c>
      <c r="I10071" s="4">
        <f t="shared" ca="1" si="157"/>
        <v>0</v>
      </c>
      <c r="J10071" t="s">
        <v>380</v>
      </c>
    </row>
    <row r="10072" spans="1:10" x14ac:dyDescent="0.55000000000000004">
      <c r="A10072" s="3">
        <v>45774</v>
      </c>
      <c r="B10072">
        <v>504689012</v>
      </c>
      <c r="C10072" t="s">
        <v>266</v>
      </c>
      <c r="D10072" t="s">
        <v>458</v>
      </c>
      <c r="E10072" t="s">
        <v>404</v>
      </c>
      <c r="F10072" t="s">
        <v>361</v>
      </c>
      <c r="G10072" s="1">
        <v>715000</v>
      </c>
      <c r="H10072" s="4">
        <v>15</v>
      </c>
      <c r="I10072" s="4">
        <f t="shared" ca="1" si="157"/>
        <v>391</v>
      </c>
      <c r="J10072" t="s">
        <v>381</v>
      </c>
    </row>
    <row r="10073" spans="1:10" x14ac:dyDescent="0.55000000000000004">
      <c r="A10073" s="3">
        <v>45786</v>
      </c>
      <c r="B10073">
        <v>504690123</v>
      </c>
      <c r="C10073" t="s">
        <v>267</v>
      </c>
      <c r="D10073" t="s">
        <v>459</v>
      </c>
      <c r="E10073" t="s">
        <v>369</v>
      </c>
      <c r="F10073" t="s">
        <v>358</v>
      </c>
      <c r="G10073" s="1">
        <v>5780</v>
      </c>
      <c r="H10073" s="4">
        <v>75</v>
      </c>
      <c r="I10073" s="4">
        <f t="shared" ca="1" si="157"/>
        <v>319</v>
      </c>
      <c r="J10073" t="s">
        <v>381</v>
      </c>
    </row>
    <row r="10074" spans="1:10" x14ac:dyDescent="0.55000000000000004">
      <c r="A10074" s="3">
        <v>45798</v>
      </c>
      <c r="B10074">
        <v>504701234</v>
      </c>
      <c r="C10074" t="s">
        <v>268</v>
      </c>
      <c r="D10074" t="s">
        <v>460</v>
      </c>
      <c r="E10074" t="s">
        <v>425</v>
      </c>
      <c r="F10074" t="s">
        <v>360</v>
      </c>
      <c r="G10074" s="1">
        <v>325600</v>
      </c>
      <c r="H10074" s="4">
        <v>90</v>
      </c>
      <c r="I10074" s="4">
        <f t="shared" ca="1" si="157"/>
        <v>0</v>
      </c>
      <c r="J10074" t="s">
        <v>380</v>
      </c>
    </row>
    <row r="10075" spans="1:10" x14ac:dyDescent="0.55000000000000004">
      <c r="A10075" s="3">
        <v>45807</v>
      </c>
      <c r="B10075">
        <v>504712345</v>
      </c>
      <c r="C10075" t="s">
        <v>269</v>
      </c>
      <c r="D10075" t="s">
        <v>461</v>
      </c>
      <c r="E10075" t="s">
        <v>436</v>
      </c>
      <c r="F10075" t="s">
        <v>358</v>
      </c>
      <c r="G10075" s="1">
        <v>615450.25</v>
      </c>
      <c r="H10075" s="4">
        <v>30</v>
      </c>
      <c r="I10075" s="4">
        <f t="shared" ca="1" si="157"/>
        <v>0</v>
      </c>
      <c r="J10075" t="s">
        <v>380</v>
      </c>
    </row>
    <row r="10076" spans="1:10" x14ac:dyDescent="0.55000000000000004">
      <c r="A10076" s="3">
        <v>45820</v>
      </c>
      <c r="B10076">
        <v>504723456</v>
      </c>
      <c r="C10076" t="s">
        <v>270</v>
      </c>
      <c r="D10076" t="s">
        <v>462</v>
      </c>
      <c r="E10076" t="s">
        <v>377</v>
      </c>
      <c r="F10076" t="s">
        <v>359</v>
      </c>
      <c r="G10076" s="1">
        <v>7200</v>
      </c>
      <c r="H10076" s="4">
        <v>45</v>
      </c>
      <c r="I10076" s="4">
        <f t="shared" ca="1" si="157"/>
        <v>315</v>
      </c>
      <c r="J10076" t="s">
        <v>381</v>
      </c>
    </row>
    <row r="10077" spans="1:10" x14ac:dyDescent="0.55000000000000004">
      <c r="A10077" s="3">
        <v>45833</v>
      </c>
      <c r="B10077">
        <v>504734567</v>
      </c>
      <c r="C10077" t="s">
        <v>271</v>
      </c>
      <c r="D10077" t="s">
        <v>463</v>
      </c>
      <c r="E10077" t="s">
        <v>379</v>
      </c>
      <c r="F10077" t="s">
        <v>361</v>
      </c>
      <c r="G10077" s="1">
        <v>1075600</v>
      </c>
      <c r="H10077" s="4">
        <v>60</v>
      </c>
      <c r="I10077" s="4">
        <f t="shared" ca="1" si="157"/>
        <v>0</v>
      </c>
      <c r="J10077" t="s">
        <v>380</v>
      </c>
    </row>
    <row r="10078" spans="1:10" x14ac:dyDescent="0.55000000000000004">
      <c r="A10078" s="3">
        <v>45842</v>
      </c>
      <c r="B10078">
        <v>504745678</v>
      </c>
      <c r="C10078" t="s">
        <v>272</v>
      </c>
      <c r="D10078" t="s">
        <v>464</v>
      </c>
      <c r="E10078" t="s">
        <v>375</v>
      </c>
      <c r="F10078" t="s">
        <v>360</v>
      </c>
      <c r="G10078" s="1">
        <v>5540</v>
      </c>
      <c r="H10078" s="4">
        <v>15</v>
      </c>
      <c r="I10078" s="4">
        <f t="shared" ca="1" si="157"/>
        <v>323</v>
      </c>
      <c r="J10078" t="s">
        <v>381</v>
      </c>
    </row>
    <row r="10079" spans="1:10" x14ac:dyDescent="0.55000000000000004">
      <c r="A10079" s="3">
        <v>45856</v>
      </c>
      <c r="B10079">
        <v>504756789</v>
      </c>
      <c r="C10079" t="s">
        <v>273</v>
      </c>
      <c r="D10079" t="s">
        <v>465</v>
      </c>
      <c r="E10079" t="s">
        <v>375</v>
      </c>
      <c r="F10079" t="s">
        <v>358</v>
      </c>
      <c r="G10079" s="1">
        <v>1542300</v>
      </c>
      <c r="H10079" s="4">
        <v>75</v>
      </c>
      <c r="I10079" s="4">
        <f t="shared" ca="1" si="157"/>
        <v>0</v>
      </c>
      <c r="J10079" t="s">
        <v>380</v>
      </c>
    </row>
    <row r="10080" spans="1:10" x14ac:dyDescent="0.55000000000000004">
      <c r="A10080" s="3">
        <v>45867</v>
      </c>
      <c r="B10080">
        <v>504767890</v>
      </c>
      <c r="C10080" t="s">
        <v>274</v>
      </c>
      <c r="D10080" t="s">
        <v>466</v>
      </c>
      <c r="E10080" t="s">
        <v>368</v>
      </c>
      <c r="F10080" t="s">
        <v>359</v>
      </c>
      <c r="G10080" s="1">
        <v>8450.75</v>
      </c>
      <c r="H10080" s="4">
        <v>90</v>
      </c>
      <c r="I10080" s="4">
        <f t="shared" ca="1" si="157"/>
        <v>223</v>
      </c>
      <c r="J10080" t="s">
        <v>381</v>
      </c>
    </row>
    <row r="10081" spans="1:10" x14ac:dyDescent="0.55000000000000004">
      <c r="A10081" s="3">
        <v>45875</v>
      </c>
      <c r="B10081">
        <v>504778901</v>
      </c>
      <c r="C10081" t="s">
        <v>275</v>
      </c>
      <c r="D10081" t="s">
        <v>467</v>
      </c>
      <c r="E10081" t="s">
        <v>364</v>
      </c>
      <c r="F10081" t="s">
        <v>360</v>
      </c>
      <c r="G10081" s="1">
        <v>490876</v>
      </c>
      <c r="H10081" s="4">
        <v>30</v>
      </c>
      <c r="I10081" s="4">
        <f t="shared" ca="1" si="157"/>
        <v>0</v>
      </c>
      <c r="J10081" t="s">
        <v>380</v>
      </c>
    </row>
    <row r="10082" spans="1:10" x14ac:dyDescent="0.55000000000000004">
      <c r="A10082" s="3">
        <v>45888</v>
      </c>
      <c r="B10082">
        <v>504789012</v>
      </c>
      <c r="C10082" t="s">
        <v>276</v>
      </c>
      <c r="D10082" t="s">
        <v>468</v>
      </c>
      <c r="E10082" t="s">
        <v>378</v>
      </c>
      <c r="F10082" t="s">
        <v>361</v>
      </c>
      <c r="G10082" s="1">
        <v>325000</v>
      </c>
      <c r="H10082" s="4">
        <v>45</v>
      </c>
      <c r="I10082" s="4">
        <f t="shared" ca="1" si="157"/>
        <v>0</v>
      </c>
      <c r="J10082" t="s">
        <v>380</v>
      </c>
    </row>
    <row r="10083" spans="1:10" x14ac:dyDescent="0.55000000000000004">
      <c r="A10083" s="3">
        <v>45900</v>
      </c>
      <c r="B10083">
        <v>504790123</v>
      </c>
      <c r="C10083" t="s">
        <v>277</v>
      </c>
      <c r="D10083" t="s">
        <v>469</v>
      </c>
      <c r="E10083" t="s">
        <v>470</v>
      </c>
      <c r="F10083" t="s">
        <v>358</v>
      </c>
      <c r="G10083" s="1">
        <v>1363405</v>
      </c>
      <c r="H10083" s="4">
        <v>60</v>
      </c>
      <c r="I10083" s="4">
        <f t="shared" ca="1" si="157"/>
        <v>220</v>
      </c>
      <c r="J10083" t="s">
        <v>381</v>
      </c>
    </row>
    <row r="10084" spans="1:10" x14ac:dyDescent="0.55000000000000004">
      <c r="A10084" s="3">
        <v>45907</v>
      </c>
      <c r="B10084">
        <v>504801234</v>
      </c>
      <c r="C10084" t="s">
        <v>278</v>
      </c>
      <c r="D10084" t="s">
        <v>471</v>
      </c>
      <c r="E10084" t="s">
        <v>472</v>
      </c>
      <c r="F10084" t="s">
        <v>360</v>
      </c>
      <c r="G10084" s="1">
        <v>810340</v>
      </c>
      <c r="H10084" s="4">
        <v>15</v>
      </c>
      <c r="I10084" s="4">
        <f t="shared" ca="1" si="157"/>
        <v>0</v>
      </c>
      <c r="J10084" t="s">
        <v>380</v>
      </c>
    </row>
    <row r="10085" spans="1:10" x14ac:dyDescent="0.55000000000000004">
      <c r="A10085" s="3">
        <v>45920</v>
      </c>
      <c r="B10085">
        <v>504812345</v>
      </c>
      <c r="C10085" t="s">
        <v>279</v>
      </c>
      <c r="D10085" t="s">
        <v>473</v>
      </c>
      <c r="E10085" t="s">
        <v>474</v>
      </c>
      <c r="F10085" t="s">
        <v>358</v>
      </c>
      <c r="G10085" s="1">
        <v>745210</v>
      </c>
      <c r="H10085" s="4">
        <v>75</v>
      </c>
      <c r="I10085" s="4">
        <f t="shared" ca="1" si="157"/>
        <v>185</v>
      </c>
      <c r="J10085" t="s">
        <v>381</v>
      </c>
    </row>
    <row r="10086" spans="1:10" x14ac:dyDescent="0.55000000000000004">
      <c r="A10086" s="3">
        <v>45928</v>
      </c>
      <c r="B10086">
        <v>504823456</v>
      </c>
      <c r="C10086" t="s">
        <v>280</v>
      </c>
      <c r="D10086" t="s">
        <v>475</v>
      </c>
      <c r="E10086" t="s">
        <v>476</v>
      </c>
      <c r="F10086" t="s">
        <v>359</v>
      </c>
      <c r="G10086" s="1">
        <v>1962691</v>
      </c>
      <c r="H10086" s="4">
        <v>90</v>
      </c>
      <c r="I10086" s="4">
        <f t="shared" ca="1" si="157"/>
        <v>162</v>
      </c>
      <c r="J10086" t="s">
        <v>381</v>
      </c>
    </row>
    <row r="10087" spans="1:10" x14ac:dyDescent="0.55000000000000004">
      <c r="A10087" s="3">
        <v>45935</v>
      </c>
      <c r="B10087">
        <v>504834567</v>
      </c>
      <c r="C10087" t="s">
        <v>281</v>
      </c>
      <c r="D10087" t="s">
        <v>477</v>
      </c>
      <c r="E10087" t="s">
        <v>478</v>
      </c>
      <c r="F10087" t="s">
        <v>360</v>
      </c>
      <c r="G10087" s="1">
        <v>1285340.75</v>
      </c>
      <c r="H10087" s="4">
        <v>30</v>
      </c>
      <c r="I10087" s="4">
        <f t="shared" ca="1" si="157"/>
        <v>0</v>
      </c>
      <c r="J10087" t="s">
        <v>380</v>
      </c>
    </row>
    <row r="10088" spans="1:10" x14ac:dyDescent="0.55000000000000004">
      <c r="A10088" s="3">
        <v>45946</v>
      </c>
      <c r="B10088">
        <v>504845678</v>
      </c>
      <c r="C10088" t="s">
        <v>282</v>
      </c>
      <c r="D10088" t="s">
        <v>479</v>
      </c>
      <c r="E10088" t="s">
        <v>480</v>
      </c>
      <c r="F10088" t="s">
        <v>361</v>
      </c>
      <c r="G10088" s="1">
        <v>8540</v>
      </c>
      <c r="H10088" s="4">
        <v>45</v>
      </c>
      <c r="I10088" s="4">
        <f t="shared" ca="1" si="157"/>
        <v>0</v>
      </c>
      <c r="J10088" t="s">
        <v>380</v>
      </c>
    </row>
    <row r="10089" spans="1:10" x14ac:dyDescent="0.55000000000000004">
      <c r="A10089" s="3">
        <v>45960</v>
      </c>
      <c r="B10089">
        <v>504856789</v>
      </c>
      <c r="C10089" t="s">
        <v>283</v>
      </c>
      <c r="D10089" t="s">
        <v>481</v>
      </c>
      <c r="E10089" t="s">
        <v>420</v>
      </c>
      <c r="F10089" t="s">
        <v>358</v>
      </c>
      <c r="G10089" s="1">
        <v>672300</v>
      </c>
      <c r="H10089" s="4">
        <v>60</v>
      </c>
      <c r="I10089" s="4">
        <f t="shared" ca="1" si="157"/>
        <v>160</v>
      </c>
      <c r="J10089" t="s">
        <v>381</v>
      </c>
    </row>
    <row r="10090" spans="1:10" x14ac:dyDescent="0.55000000000000004">
      <c r="A10090" s="3">
        <v>45972</v>
      </c>
      <c r="B10090">
        <v>504867890</v>
      </c>
      <c r="C10090" t="s">
        <v>284</v>
      </c>
      <c r="D10090" t="s">
        <v>482</v>
      </c>
      <c r="E10090" t="s">
        <v>374</v>
      </c>
      <c r="F10090" t="s">
        <v>359</v>
      </c>
      <c r="G10090" s="1">
        <v>5850.25</v>
      </c>
      <c r="H10090" s="4">
        <v>15</v>
      </c>
      <c r="I10090" s="4">
        <f t="shared" ca="1" si="157"/>
        <v>0</v>
      </c>
      <c r="J10090" t="s">
        <v>380</v>
      </c>
    </row>
    <row r="10091" spans="1:10" x14ac:dyDescent="0.55000000000000004">
      <c r="A10091" s="3">
        <v>45985</v>
      </c>
      <c r="B10091">
        <v>504878901</v>
      </c>
      <c r="C10091" t="s">
        <v>285</v>
      </c>
      <c r="D10091" t="s">
        <v>483</v>
      </c>
      <c r="E10091" t="s">
        <v>404</v>
      </c>
      <c r="F10091" t="s">
        <v>360</v>
      </c>
      <c r="G10091" s="1">
        <v>925640</v>
      </c>
      <c r="H10091" s="4">
        <v>75</v>
      </c>
      <c r="I10091" s="4">
        <f t="shared" ca="1" si="157"/>
        <v>120</v>
      </c>
      <c r="J10091" t="s">
        <v>381</v>
      </c>
    </row>
    <row r="10092" spans="1:10" x14ac:dyDescent="0.55000000000000004">
      <c r="A10092" s="3">
        <v>45993</v>
      </c>
      <c r="B10092">
        <v>504889012</v>
      </c>
      <c r="C10092" t="s">
        <v>286</v>
      </c>
      <c r="D10092" t="s">
        <v>484</v>
      </c>
      <c r="E10092" t="s">
        <v>363</v>
      </c>
      <c r="F10092" t="s">
        <v>361</v>
      </c>
      <c r="G10092" s="1">
        <v>415000</v>
      </c>
      <c r="H10092" s="4">
        <v>90</v>
      </c>
      <c r="I10092" s="4">
        <f t="shared" ca="1" si="157"/>
        <v>0</v>
      </c>
      <c r="J10092" t="s">
        <v>380</v>
      </c>
    </row>
    <row r="10093" spans="1:10" x14ac:dyDescent="0.55000000000000004">
      <c r="A10093" s="3">
        <v>46005</v>
      </c>
      <c r="B10093">
        <v>504890123</v>
      </c>
      <c r="C10093" t="s">
        <v>287</v>
      </c>
      <c r="D10093" t="s">
        <v>485</v>
      </c>
      <c r="E10093" t="s">
        <v>425</v>
      </c>
      <c r="F10093" t="s">
        <v>358</v>
      </c>
      <c r="G10093" s="1">
        <v>1842667</v>
      </c>
      <c r="H10093" s="4">
        <v>30</v>
      </c>
      <c r="I10093" s="4">
        <f t="shared" ca="1" si="157"/>
        <v>0</v>
      </c>
      <c r="J10093" t="s">
        <v>380</v>
      </c>
    </row>
    <row r="10094" spans="1:10" x14ac:dyDescent="0.55000000000000004">
      <c r="A10094" s="3">
        <v>46020</v>
      </c>
      <c r="B10094">
        <v>504901234</v>
      </c>
      <c r="C10094" t="s">
        <v>288</v>
      </c>
      <c r="D10094" t="s">
        <v>486</v>
      </c>
      <c r="E10094" t="s">
        <v>436</v>
      </c>
      <c r="F10094" t="s">
        <v>360</v>
      </c>
      <c r="G10094" s="1">
        <v>540340</v>
      </c>
      <c r="H10094" s="4">
        <v>45</v>
      </c>
      <c r="I10094" s="4">
        <f t="shared" ca="1" si="157"/>
        <v>115</v>
      </c>
      <c r="J10094" t="s">
        <v>381</v>
      </c>
    </row>
    <row r="10095" spans="1:10" x14ac:dyDescent="0.55000000000000004">
      <c r="A10095" s="3">
        <v>46025</v>
      </c>
      <c r="B10095">
        <v>504912345</v>
      </c>
      <c r="C10095" t="s">
        <v>289</v>
      </c>
      <c r="D10095" t="s">
        <v>487</v>
      </c>
      <c r="E10095" t="s">
        <v>367</v>
      </c>
      <c r="F10095" t="s">
        <v>358</v>
      </c>
      <c r="G10095" s="1">
        <v>14500</v>
      </c>
      <c r="H10095" s="4">
        <v>60</v>
      </c>
      <c r="I10095" s="4">
        <f t="shared" ca="1" si="157"/>
        <v>95</v>
      </c>
      <c r="J10095" t="s">
        <v>381</v>
      </c>
    </row>
    <row r="10096" spans="1:10" x14ac:dyDescent="0.55000000000000004">
      <c r="A10096" s="3">
        <v>46039</v>
      </c>
      <c r="B10096">
        <v>504923456</v>
      </c>
      <c r="C10096" t="s">
        <v>290</v>
      </c>
      <c r="D10096" t="s">
        <v>488</v>
      </c>
      <c r="E10096" t="s">
        <v>367</v>
      </c>
      <c r="F10096" t="s">
        <v>359</v>
      </c>
      <c r="G10096" s="1">
        <v>395980.9</v>
      </c>
      <c r="H10096" s="4">
        <v>15</v>
      </c>
      <c r="I10096" s="4">
        <f t="shared" ca="1" si="157"/>
        <v>0</v>
      </c>
      <c r="J10096" t="s">
        <v>380</v>
      </c>
    </row>
    <row r="10097" spans="1:10" x14ac:dyDescent="0.55000000000000004">
      <c r="A10097" s="3">
        <v>46050</v>
      </c>
      <c r="B10097">
        <v>504934567</v>
      </c>
      <c r="C10097" t="s">
        <v>291</v>
      </c>
      <c r="D10097" t="s">
        <v>489</v>
      </c>
      <c r="E10097" t="s">
        <v>363</v>
      </c>
      <c r="F10097" t="s">
        <v>361</v>
      </c>
      <c r="G10097" s="1">
        <v>26750</v>
      </c>
      <c r="H10097" s="4">
        <v>75</v>
      </c>
      <c r="I10097" s="4">
        <f t="shared" ca="1" si="157"/>
        <v>55</v>
      </c>
      <c r="J10097" t="s">
        <v>381</v>
      </c>
    </row>
    <row r="10098" spans="1:10" x14ac:dyDescent="0.55000000000000004">
      <c r="A10098" s="3">
        <v>46059</v>
      </c>
      <c r="B10098">
        <v>504945678</v>
      </c>
      <c r="C10098" t="s">
        <v>292</v>
      </c>
      <c r="D10098" t="s">
        <v>490</v>
      </c>
      <c r="E10098" t="s">
        <v>376</v>
      </c>
      <c r="F10098" t="s">
        <v>358</v>
      </c>
      <c r="G10098" s="1">
        <v>478999</v>
      </c>
      <c r="H10098" s="4">
        <v>90</v>
      </c>
      <c r="I10098" s="4">
        <f t="shared" ca="1" si="157"/>
        <v>0</v>
      </c>
      <c r="J10098" t="s">
        <v>380</v>
      </c>
    </row>
    <row r="10099" spans="1:10" x14ac:dyDescent="0.55000000000000004">
      <c r="A10099" s="3">
        <v>46072</v>
      </c>
      <c r="B10099">
        <v>504956789</v>
      </c>
      <c r="C10099" t="s">
        <v>293</v>
      </c>
      <c r="D10099" t="s">
        <v>491</v>
      </c>
      <c r="E10099" t="s">
        <v>377</v>
      </c>
      <c r="F10099" t="s">
        <v>360</v>
      </c>
      <c r="G10099" s="1">
        <v>966115</v>
      </c>
      <c r="H10099" s="4">
        <v>30</v>
      </c>
      <c r="I10099" s="4">
        <f t="shared" ca="1" si="157"/>
        <v>78</v>
      </c>
      <c r="J10099" t="s">
        <v>381</v>
      </c>
    </row>
    <row r="10100" spans="1:10" x14ac:dyDescent="0.55000000000000004">
      <c r="A10100" s="3">
        <v>46080</v>
      </c>
      <c r="B10100">
        <v>504967890</v>
      </c>
      <c r="C10100" t="s">
        <v>294</v>
      </c>
      <c r="D10100" t="s">
        <v>382</v>
      </c>
      <c r="E10100" t="s">
        <v>364</v>
      </c>
      <c r="F10100" t="s">
        <v>358</v>
      </c>
      <c r="G10100" s="1">
        <v>319450</v>
      </c>
      <c r="H10100" s="4">
        <v>45</v>
      </c>
      <c r="I10100" s="4">
        <f t="shared" ca="1" si="157"/>
        <v>0</v>
      </c>
      <c r="J10100" t="s">
        <v>380</v>
      </c>
    </row>
    <row r="10101" spans="1:10" x14ac:dyDescent="0.55000000000000004">
      <c r="A10101" s="3">
        <v>46086</v>
      </c>
      <c r="B10101">
        <v>504978901</v>
      </c>
      <c r="C10101" t="s">
        <v>295</v>
      </c>
      <c r="D10101" t="s">
        <v>383</v>
      </c>
      <c r="E10101" t="s">
        <v>362</v>
      </c>
      <c r="F10101" t="s">
        <v>359</v>
      </c>
      <c r="G10101" s="1">
        <v>56500</v>
      </c>
      <c r="H10101" s="4">
        <v>60</v>
      </c>
      <c r="I10101" s="4">
        <f t="shared" ca="1" si="157"/>
        <v>0</v>
      </c>
      <c r="J10101" t="s">
        <v>380</v>
      </c>
    </row>
    <row r="10102" spans="1:10" x14ac:dyDescent="0.55000000000000004">
      <c r="A10102" s="3">
        <v>46095</v>
      </c>
      <c r="B10102">
        <v>504989012</v>
      </c>
      <c r="C10102" t="s">
        <v>296</v>
      </c>
      <c r="D10102" t="s">
        <v>384</v>
      </c>
      <c r="E10102" t="s">
        <v>377</v>
      </c>
      <c r="F10102" t="s">
        <v>361</v>
      </c>
      <c r="G10102" s="1">
        <v>1125000</v>
      </c>
      <c r="H10102" s="4">
        <v>15</v>
      </c>
      <c r="I10102" s="4">
        <f t="shared" ca="1" si="157"/>
        <v>0</v>
      </c>
      <c r="J10102" t="s">
        <v>380</v>
      </c>
    </row>
    <row r="10103" spans="1:10" x14ac:dyDescent="0.55000000000000004">
      <c r="A10103" s="3">
        <v>46106</v>
      </c>
      <c r="B10103">
        <v>504990123</v>
      </c>
      <c r="C10103" t="s">
        <v>297</v>
      </c>
      <c r="D10103" t="s">
        <v>385</v>
      </c>
      <c r="E10103" t="s">
        <v>367</v>
      </c>
      <c r="F10103" t="s">
        <v>358</v>
      </c>
      <c r="G10103" s="1">
        <v>7780</v>
      </c>
      <c r="H10103" s="4">
        <v>75</v>
      </c>
      <c r="I10103" s="4">
        <f t="shared" ca="1" si="157"/>
        <v>-1</v>
      </c>
      <c r="J10103" t="s">
        <v>381</v>
      </c>
    </row>
    <row r="10104" spans="1:10" x14ac:dyDescent="0.55000000000000004">
      <c r="A10104" s="3">
        <v>45748</v>
      </c>
      <c r="B10104">
        <v>505001234</v>
      </c>
      <c r="C10104" t="s">
        <v>298</v>
      </c>
      <c r="D10104" t="s">
        <v>386</v>
      </c>
      <c r="E10104" t="s">
        <v>365</v>
      </c>
      <c r="F10104" t="s">
        <v>360</v>
      </c>
      <c r="G10104" s="1">
        <v>685600</v>
      </c>
      <c r="H10104" s="4">
        <v>90</v>
      </c>
      <c r="I10104" s="4">
        <f t="shared" ca="1" si="157"/>
        <v>0</v>
      </c>
      <c r="J10104" t="s">
        <v>380</v>
      </c>
    </row>
    <row r="10105" spans="1:10" x14ac:dyDescent="0.55000000000000004">
      <c r="A10105" s="3">
        <v>45755</v>
      </c>
      <c r="B10105">
        <v>505012345</v>
      </c>
      <c r="C10105" t="s">
        <v>299</v>
      </c>
      <c r="D10105" t="s">
        <v>387</v>
      </c>
      <c r="E10105" t="s">
        <v>368</v>
      </c>
      <c r="F10105" t="s">
        <v>358</v>
      </c>
      <c r="G10105" s="1">
        <v>575450.25</v>
      </c>
      <c r="H10105" s="4">
        <v>30</v>
      </c>
      <c r="I10105" s="4">
        <f t="shared" ca="1" si="157"/>
        <v>0</v>
      </c>
      <c r="J10105" t="s">
        <v>380</v>
      </c>
    </row>
    <row r="10106" spans="1:10" x14ac:dyDescent="0.55000000000000004">
      <c r="A10106" s="3">
        <v>45766</v>
      </c>
      <c r="B10106">
        <v>505023456</v>
      </c>
      <c r="C10106" t="s">
        <v>300</v>
      </c>
      <c r="D10106" t="s">
        <v>388</v>
      </c>
      <c r="E10106" t="s">
        <v>376</v>
      </c>
      <c r="F10106" t="s">
        <v>359</v>
      </c>
      <c r="G10106" s="1">
        <v>3200</v>
      </c>
      <c r="H10106" s="4">
        <v>45</v>
      </c>
      <c r="I10106" s="4">
        <f t="shared" ca="1" si="157"/>
        <v>369</v>
      </c>
      <c r="J10106" t="s">
        <v>381</v>
      </c>
    </row>
    <row r="10107" spans="1:10" x14ac:dyDescent="0.55000000000000004">
      <c r="A10107" s="3">
        <v>45775</v>
      </c>
      <c r="B10107">
        <v>505034567</v>
      </c>
      <c r="C10107" t="s">
        <v>301</v>
      </c>
      <c r="D10107" t="s">
        <v>389</v>
      </c>
      <c r="E10107" t="s">
        <v>373</v>
      </c>
      <c r="F10107" t="s">
        <v>361</v>
      </c>
      <c r="G10107" s="1">
        <v>1015600</v>
      </c>
      <c r="H10107" s="4">
        <v>60</v>
      </c>
      <c r="I10107" s="4">
        <f t="shared" ca="1" si="157"/>
        <v>0</v>
      </c>
      <c r="J10107" t="s">
        <v>380</v>
      </c>
    </row>
    <row r="10108" spans="1:10" x14ac:dyDescent="0.55000000000000004">
      <c r="A10108" s="3">
        <v>45781</v>
      </c>
      <c r="B10108">
        <v>505045678</v>
      </c>
      <c r="C10108" t="s">
        <v>302</v>
      </c>
      <c r="D10108" t="s">
        <v>390</v>
      </c>
      <c r="E10108" t="s">
        <v>365</v>
      </c>
      <c r="F10108" t="s">
        <v>360</v>
      </c>
      <c r="G10108" s="1">
        <v>9540</v>
      </c>
      <c r="H10108" s="4">
        <v>15</v>
      </c>
      <c r="I10108" s="4">
        <f t="shared" ca="1" si="157"/>
        <v>384</v>
      </c>
      <c r="J10108" t="s">
        <v>381</v>
      </c>
    </row>
    <row r="10109" spans="1:10" x14ac:dyDescent="0.55000000000000004">
      <c r="A10109" s="3">
        <v>45794</v>
      </c>
      <c r="B10109">
        <v>505056789</v>
      </c>
      <c r="C10109" t="s">
        <v>303</v>
      </c>
      <c r="D10109" t="s">
        <v>391</v>
      </c>
      <c r="E10109" t="s">
        <v>366</v>
      </c>
      <c r="F10109" t="s">
        <v>358</v>
      </c>
      <c r="G10109" s="1">
        <v>1612300</v>
      </c>
      <c r="H10109" s="4">
        <v>75</v>
      </c>
      <c r="I10109" s="4">
        <f t="shared" ca="1" si="157"/>
        <v>311</v>
      </c>
      <c r="J10109" t="s">
        <v>381</v>
      </c>
    </row>
    <row r="10110" spans="1:10" x14ac:dyDescent="0.55000000000000004">
      <c r="A10110" s="3">
        <v>45803</v>
      </c>
      <c r="B10110">
        <v>505067890</v>
      </c>
      <c r="C10110" t="s">
        <v>304</v>
      </c>
      <c r="D10110" t="s">
        <v>392</v>
      </c>
      <c r="E10110" t="s">
        <v>375</v>
      </c>
      <c r="F10110" t="s">
        <v>359</v>
      </c>
      <c r="G10110" s="1">
        <v>6450.75</v>
      </c>
      <c r="H10110" s="4">
        <v>90</v>
      </c>
      <c r="I10110" s="4">
        <f t="shared" ca="1" si="157"/>
        <v>0</v>
      </c>
      <c r="J10110" t="s">
        <v>380</v>
      </c>
    </row>
    <row r="10111" spans="1:10" x14ac:dyDescent="0.55000000000000004">
      <c r="A10111" s="3">
        <v>45811</v>
      </c>
      <c r="B10111">
        <v>505078901</v>
      </c>
      <c r="C10111" t="s">
        <v>305</v>
      </c>
      <c r="D10111" t="s">
        <v>393</v>
      </c>
      <c r="E10111" t="s">
        <v>362</v>
      </c>
      <c r="F10111" t="s">
        <v>360</v>
      </c>
      <c r="G10111" s="1">
        <v>560876</v>
      </c>
      <c r="H10111" s="4">
        <v>30</v>
      </c>
      <c r="I10111" s="4">
        <f t="shared" ca="1" si="157"/>
        <v>0</v>
      </c>
      <c r="J10111" t="s">
        <v>380</v>
      </c>
    </row>
    <row r="10112" spans="1:10" x14ac:dyDescent="0.55000000000000004">
      <c r="A10112" s="3">
        <v>45824</v>
      </c>
      <c r="B10112">
        <v>505089012</v>
      </c>
      <c r="C10112" t="s">
        <v>306</v>
      </c>
      <c r="D10112" t="s">
        <v>394</v>
      </c>
      <c r="E10112" t="s">
        <v>374</v>
      </c>
      <c r="F10112" t="s">
        <v>361</v>
      </c>
      <c r="G10112" s="1">
        <v>285000</v>
      </c>
      <c r="H10112" s="4">
        <v>45</v>
      </c>
      <c r="I10112" s="4">
        <f t="shared" ca="1" si="157"/>
        <v>311</v>
      </c>
      <c r="J10112" t="s">
        <v>381</v>
      </c>
    </row>
    <row r="10113" spans="1:10" x14ac:dyDescent="0.55000000000000004">
      <c r="A10113" s="3">
        <v>45837</v>
      </c>
      <c r="B10113">
        <v>505090123</v>
      </c>
      <c r="C10113" t="s">
        <v>307</v>
      </c>
      <c r="D10113" t="s">
        <v>395</v>
      </c>
      <c r="E10113" t="s">
        <v>363</v>
      </c>
      <c r="F10113" t="s">
        <v>358</v>
      </c>
      <c r="G10113" s="1">
        <v>1502649</v>
      </c>
      <c r="H10113" s="4">
        <v>60</v>
      </c>
      <c r="I10113" s="4">
        <f t="shared" ca="1" si="157"/>
        <v>0</v>
      </c>
      <c r="J10113" t="s">
        <v>380</v>
      </c>
    </row>
    <row r="10114" spans="1:10" x14ac:dyDescent="0.55000000000000004">
      <c r="A10114" s="3">
        <v>45845</v>
      </c>
      <c r="B10114">
        <v>505101234</v>
      </c>
      <c r="C10114" t="s">
        <v>308</v>
      </c>
      <c r="D10114" t="s">
        <v>396</v>
      </c>
      <c r="E10114" t="s">
        <v>371</v>
      </c>
      <c r="F10114" t="s">
        <v>360</v>
      </c>
      <c r="G10114" s="1">
        <v>990340</v>
      </c>
      <c r="H10114" s="4">
        <v>15</v>
      </c>
      <c r="I10114" s="4">
        <f t="shared" ca="1" si="157"/>
        <v>320</v>
      </c>
      <c r="J10114" t="s">
        <v>381</v>
      </c>
    </row>
    <row r="10115" spans="1:10" x14ac:dyDescent="0.55000000000000004">
      <c r="A10115" s="3">
        <v>45858</v>
      </c>
      <c r="B10115">
        <v>505112345</v>
      </c>
      <c r="C10115" t="s">
        <v>309</v>
      </c>
      <c r="D10115" t="s">
        <v>397</v>
      </c>
      <c r="E10115" t="s">
        <v>369</v>
      </c>
      <c r="F10115" t="s">
        <v>358</v>
      </c>
      <c r="G10115" s="1">
        <v>4800</v>
      </c>
      <c r="H10115" s="4">
        <v>75</v>
      </c>
      <c r="I10115" s="4">
        <f t="shared" ref="I10115:I10178" ca="1" si="158">IF(J10115="Pending",TODAY()-A10115-H10115,0)</f>
        <v>0</v>
      </c>
      <c r="J10115" t="s">
        <v>380</v>
      </c>
    </row>
    <row r="10116" spans="1:10" x14ac:dyDescent="0.55000000000000004">
      <c r="A10116" s="3">
        <v>45869</v>
      </c>
      <c r="B10116">
        <v>505123456</v>
      </c>
      <c r="C10116" t="s">
        <v>310</v>
      </c>
      <c r="D10116" t="s">
        <v>398</v>
      </c>
      <c r="E10116" t="s">
        <v>363</v>
      </c>
      <c r="F10116" t="s">
        <v>359</v>
      </c>
      <c r="G10116" s="1">
        <v>815210.9</v>
      </c>
      <c r="H10116" s="4">
        <v>90</v>
      </c>
      <c r="I10116" s="4">
        <f t="shared" ca="1" si="158"/>
        <v>0</v>
      </c>
      <c r="J10116" t="s">
        <v>380</v>
      </c>
    </row>
    <row r="10117" spans="1:10" x14ac:dyDescent="0.55000000000000004">
      <c r="A10117" s="3">
        <v>45874</v>
      </c>
      <c r="B10117">
        <v>505134567</v>
      </c>
      <c r="C10117" t="s">
        <v>311</v>
      </c>
      <c r="D10117" t="s">
        <v>399</v>
      </c>
      <c r="E10117" t="s">
        <v>367</v>
      </c>
      <c r="F10117" t="s">
        <v>361</v>
      </c>
      <c r="G10117" s="1">
        <v>24750</v>
      </c>
      <c r="H10117" s="4">
        <v>30</v>
      </c>
      <c r="I10117" s="4">
        <f t="shared" ca="1" si="158"/>
        <v>276</v>
      </c>
      <c r="J10117" t="s">
        <v>381</v>
      </c>
    </row>
    <row r="10118" spans="1:10" x14ac:dyDescent="0.55000000000000004">
      <c r="A10118" s="3">
        <v>45886</v>
      </c>
      <c r="B10118">
        <v>505145678</v>
      </c>
      <c r="C10118" t="s">
        <v>312</v>
      </c>
      <c r="D10118" t="s">
        <v>400</v>
      </c>
      <c r="E10118" t="s">
        <v>379</v>
      </c>
      <c r="F10118" t="s">
        <v>358</v>
      </c>
      <c r="G10118" s="1">
        <v>788999</v>
      </c>
      <c r="H10118" s="4">
        <v>45</v>
      </c>
      <c r="I10118" s="4">
        <f t="shared" ca="1" si="158"/>
        <v>0</v>
      </c>
      <c r="J10118" t="s">
        <v>380</v>
      </c>
    </row>
    <row r="10119" spans="1:10" x14ac:dyDescent="0.55000000000000004">
      <c r="A10119" s="3">
        <v>45897</v>
      </c>
      <c r="B10119">
        <v>505156789</v>
      </c>
      <c r="C10119" t="s">
        <v>313</v>
      </c>
      <c r="D10119" t="s">
        <v>401</v>
      </c>
      <c r="E10119" t="s">
        <v>364</v>
      </c>
      <c r="F10119" t="s">
        <v>360</v>
      </c>
      <c r="G10119" s="1">
        <v>66052</v>
      </c>
      <c r="H10119" s="4">
        <v>60</v>
      </c>
      <c r="I10119" s="4">
        <f t="shared" ca="1" si="158"/>
        <v>223</v>
      </c>
      <c r="J10119" t="s">
        <v>381</v>
      </c>
    </row>
    <row r="10120" spans="1:10" x14ac:dyDescent="0.55000000000000004">
      <c r="A10120" s="3">
        <v>45902</v>
      </c>
      <c r="B10120">
        <v>505167890</v>
      </c>
      <c r="C10120" t="s">
        <v>314</v>
      </c>
      <c r="D10120" t="s">
        <v>402</v>
      </c>
      <c r="E10120" t="s">
        <v>362</v>
      </c>
      <c r="F10120" t="s">
        <v>358</v>
      </c>
      <c r="G10120" s="1">
        <v>289450</v>
      </c>
      <c r="H10120" s="4">
        <v>15</v>
      </c>
      <c r="I10120" s="4">
        <f t="shared" ca="1" si="158"/>
        <v>0</v>
      </c>
      <c r="J10120" t="s">
        <v>380</v>
      </c>
    </row>
    <row r="10121" spans="1:10" x14ac:dyDescent="0.55000000000000004">
      <c r="A10121" s="3">
        <v>45914</v>
      </c>
      <c r="B10121">
        <v>505178901</v>
      </c>
      <c r="C10121" t="s">
        <v>315</v>
      </c>
      <c r="D10121" t="s">
        <v>403</v>
      </c>
      <c r="E10121" t="s">
        <v>404</v>
      </c>
      <c r="F10121" t="s">
        <v>359</v>
      </c>
      <c r="G10121" s="1">
        <v>126500</v>
      </c>
      <c r="H10121" s="4">
        <v>75</v>
      </c>
      <c r="I10121" s="4">
        <f t="shared" ca="1" si="158"/>
        <v>0</v>
      </c>
      <c r="J10121" t="s">
        <v>380</v>
      </c>
    </row>
    <row r="10122" spans="1:10" x14ac:dyDescent="0.55000000000000004">
      <c r="A10122" s="3">
        <v>45926</v>
      </c>
      <c r="B10122">
        <v>505189012</v>
      </c>
      <c r="C10122" t="s">
        <v>316</v>
      </c>
      <c r="D10122" t="s">
        <v>405</v>
      </c>
      <c r="E10122" t="s">
        <v>371</v>
      </c>
      <c r="F10122" t="s">
        <v>361</v>
      </c>
      <c r="G10122" s="1">
        <v>1225000</v>
      </c>
      <c r="H10122" s="4">
        <v>90</v>
      </c>
      <c r="I10122" s="4">
        <f t="shared" ca="1" si="158"/>
        <v>164</v>
      </c>
      <c r="J10122" t="s">
        <v>381</v>
      </c>
    </row>
    <row r="10123" spans="1:10" x14ac:dyDescent="0.55000000000000004">
      <c r="A10123" s="3">
        <v>45938</v>
      </c>
      <c r="B10123">
        <v>505190123</v>
      </c>
      <c r="C10123" t="s">
        <v>317</v>
      </c>
      <c r="D10123" t="s">
        <v>406</v>
      </c>
      <c r="E10123" t="s">
        <v>368</v>
      </c>
      <c r="F10123" t="s">
        <v>358</v>
      </c>
      <c r="G10123" s="1">
        <v>9480</v>
      </c>
      <c r="H10123" s="4">
        <v>30</v>
      </c>
      <c r="I10123" s="4">
        <f t="shared" ca="1" si="158"/>
        <v>212</v>
      </c>
      <c r="J10123" t="s">
        <v>381</v>
      </c>
    </row>
    <row r="10124" spans="1:10" x14ac:dyDescent="0.55000000000000004">
      <c r="A10124" s="3">
        <v>45949</v>
      </c>
      <c r="B10124">
        <v>505201234</v>
      </c>
      <c r="C10124" t="s">
        <v>318</v>
      </c>
      <c r="D10124" t="s">
        <v>407</v>
      </c>
      <c r="E10124" t="s">
        <v>370</v>
      </c>
      <c r="F10124" t="s">
        <v>360</v>
      </c>
      <c r="G10124" s="1">
        <v>795600</v>
      </c>
      <c r="H10124" s="4">
        <v>45</v>
      </c>
      <c r="I10124" s="4">
        <f t="shared" ca="1" si="158"/>
        <v>0</v>
      </c>
      <c r="J10124" t="s">
        <v>380</v>
      </c>
    </row>
    <row r="10125" spans="1:10" x14ac:dyDescent="0.55000000000000004">
      <c r="A10125" s="3">
        <v>45957</v>
      </c>
      <c r="B10125">
        <v>505212345</v>
      </c>
      <c r="C10125" t="s">
        <v>319</v>
      </c>
      <c r="D10125" t="s">
        <v>408</v>
      </c>
      <c r="E10125" t="s">
        <v>367</v>
      </c>
      <c r="F10125" t="s">
        <v>358</v>
      </c>
      <c r="G10125" s="1">
        <v>625890.25</v>
      </c>
      <c r="H10125" s="4">
        <v>60</v>
      </c>
      <c r="I10125" s="4">
        <f t="shared" ca="1" si="158"/>
        <v>0</v>
      </c>
      <c r="J10125" t="s">
        <v>380</v>
      </c>
    </row>
    <row r="10126" spans="1:10" x14ac:dyDescent="0.55000000000000004">
      <c r="A10126" s="3">
        <v>45965</v>
      </c>
      <c r="B10126">
        <v>505223456</v>
      </c>
      <c r="C10126" t="s">
        <v>320</v>
      </c>
      <c r="D10126" t="s">
        <v>409</v>
      </c>
      <c r="E10126" t="s">
        <v>365</v>
      </c>
      <c r="F10126" t="s">
        <v>359</v>
      </c>
      <c r="G10126" s="1">
        <v>5200</v>
      </c>
      <c r="H10126" s="4">
        <v>15</v>
      </c>
      <c r="I10126" s="4">
        <f t="shared" ca="1" si="158"/>
        <v>200</v>
      </c>
      <c r="J10126" t="s">
        <v>381</v>
      </c>
    </row>
    <row r="10127" spans="1:10" x14ac:dyDescent="0.55000000000000004">
      <c r="A10127" s="3">
        <v>45977</v>
      </c>
      <c r="B10127">
        <v>505234567</v>
      </c>
      <c r="C10127" t="s">
        <v>321</v>
      </c>
      <c r="D10127" t="s">
        <v>410</v>
      </c>
      <c r="E10127" t="s">
        <v>366</v>
      </c>
      <c r="F10127" t="s">
        <v>361</v>
      </c>
      <c r="G10127" s="1">
        <v>1975600</v>
      </c>
      <c r="H10127" s="4">
        <v>75</v>
      </c>
      <c r="I10127" s="4">
        <f t="shared" ca="1" si="158"/>
        <v>0</v>
      </c>
      <c r="J10127" t="s">
        <v>380</v>
      </c>
    </row>
    <row r="10128" spans="1:10" x14ac:dyDescent="0.55000000000000004">
      <c r="A10128" s="3">
        <v>45989</v>
      </c>
      <c r="B10128">
        <v>505245678</v>
      </c>
      <c r="C10128" t="s">
        <v>322</v>
      </c>
      <c r="D10128" t="s">
        <v>411</v>
      </c>
      <c r="E10128" t="s">
        <v>364</v>
      </c>
      <c r="F10128" t="s">
        <v>360</v>
      </c>
      <c r="G10128" s="1">
        <v>6540</v>
      </c>
      <c r="H10128" s="4">
        <v>90</v>
      </c>
      <c r="I10128" s="4">
        <f t="shared" ca="1" si="158"/>
        <v>101</v>
      </c>
      <c r="J10128" t="s">
        <v>381</v>
      </c>
    </row>
    <row r="10129" spans="1:10" x14ac:dyDescent="0.55000000000000004">
      <c r="A10129" s="3">
        <v>45996</v>
      </c>
      <c r="B10129">
        <v>505256789</v>
      </c>
      <c r="C10129" t="s">
        <v>323</v>
      </c>
      <c r="D10129" t="s">
        <v>412</v>
      </c>
      <c r="E10129" t="s">
        <v>363</v>
      </c>
      <c r="F10129" t="s">
        <v>358</v>
      </c>
      <c r="G10129" s="1">
        <v>1082300</v>
      </c>
      <c r="H10129" s="4">
        <v>30</v>
      </c>
      <c r="I10129" s="4">
        <f t="shared" ca="1" si="158"/>
        <v>0</v>
      </c>
      <c r="J10129" t="s">
        <v>380</v>
      </c>
    </row>
    <row r="10130" spans="1:10" x14ac:dyDescent="0.55000000000000004">
      <c r="A10130" s="3">
        <v>46009</v>
      </c>
      <c r="B10130">
        <v>505267890</v>
      </c>
      <c r="C10130" t="s">
        <v>324</v>
      </c>
      <c r="D10130" t="s">
        <v>413</v>
      </c>
      <c r="E10130" t="s">
        <v>414</v>
      </c>
      <c r="F10130" t="s">
        <v>359</v>
      </c>
      <c r="G10130" s="1">
        <v>8450.75</v>
      </c>
      <c r="H10130" s="4">
        <v>45</v>
      </c>
      <c r="I10130" s="4">
        <f t="shared" ca="1" si="158"/>
        <v>126</v>
      </c>
      <c r="J10130" t="s">
        <v>381</v>
      </c>
    </row>
    <row r="10131" spans="1:10" x14ac:dyDescent="0.55000000000000004">
      <c r="A10131" s="3">
        <v>46021</v>
      </c>
      <c r="B10131">
        <v>505278901</v>
      </c>
      <c r="C10131" t="s">
        <v>325</v>
      </c>
      <c r="D10131" t="s">
        <v>415</v>
      </c>
      <c r="E10131" t="s">
        <v>367</v>
      </c>
      <c r="F10131" t="s">
        <v>360</v>
      </c>
      <c r="G10131" s="1">
        <v>690876</v>
      </c>
      <c r="H10131" s="4">
        <v>60</v>
      </c>
      <c r="I10131" s="4">
        <f t="shared" ca="1" si="158"/>
        <v>0</v>
      </c>
      <c r="J10131" t="s">
        <v>380</v>
      </c>
    </row>
    <row r="10132" spans="1:10" x14ac:dyDescent="0.55000000000000004">
      <c r="A10132" s="3">
        <v>46029</v>
      </c>
      <c r="B10132">
        <v>505289012</v>
      </c>
      <c r="C10132" t="s">
        <v>326</v>
      </c>
      <c r="D10132" t="s">
        <v>416</v>
      </c>
      <c r="E10132" t="s">
        <v>377</v>
      </c>
      <c r="F10132" t="s">
        <v>361</v>
      </c>
      <c r="G10132" s="1">
        <v>395000</v>
      </c>
      <c r="H10132" s="4">
        <v>15</v>
      </c>
      <c r="I10132" s="4">
        <f t="shared" ca="1" si="158"/>
        <v>0</v>
      </c>
      <c r="J10132" t="s">
        <v>380</v>
      </c>
    </row>
    <row r="10133" spans="1:10" x14ac:dyDescent="0.55000000000000004">
      <c r="A10133" s="3">
        <v>46042</v>
      </c>
      <c r="B10133">
        <v>505290123</v>
      </c>
      <c r="C10133" t="s">
        <v>327</v>
      </c>
      <c r="D10133" t="s">
        <v>417</v>
      </c>
      <c r="E10133" t="s">
        <v>362</v>
      </c>
      <c r="F10133" t="s">
        <v>358</v>
      </c>
      <c r="G10133" s="1">
        <v>1572747</v>
      </c>
      <c r="H10133" s="4">
        <v>75</v>
      </c>
      <c r="I10133" s="4">
        <f t="shared" ca="1" si="158"/>
        <v>63</v>
      </c>
      <c r="J10133" t="s">
        <v>381</v>
      </c>
    </row>
    <row r="10134" spans="1:10" x14ac:dyDescent="0.55000000000000004">
      <c r="A10134" s="3">
        <v>46053</v>
      </c>
      <c r="B10134">
        <v>505301234</v>
      </c>
      <c r="C10134" t="s">
        <v>328</v>
      </c>
      <c r="D10134" t="s">
        <v>418</v>
      </c>
      <c r="E10134" t="s">
        <v>376</v>
      </c>
      <c r="F10134" t="s">
        <v>360</v>
      </c>
      <c r="G10134" s="1">
        <v>710340</v>
      </c>
      <c r="H10134" s="4">
        <v>90</v>
      </c>
      <c r="I10134" s="4">
        <f t="shared" ca="1" si="158"/>
        <v>0</v>
      </c>
      <c r="J10134" t="s">
        <v>380</v>
      </c>
    </row>
    <row r="10135" spans="1:10" x14ac:dyDescent="0.55000000000000004">
      <c r="A10135" s="3">
        <v>46062</v>
      </c>
      <c r="B10135">
        <v>505312345</v>
      </c>
      <c r="C10135" t="s">
        <v>329</v>
      </c>
      <c r="D10135" t="s">
        <v>419</v>
      </c>
      <c r="E10135" t="s">
        <v>420</v>
      </c>
      <c r="F10135" t="s">
        <v>358</v>
      </c>
      <c r="G10135" s="1">
        <v>945920</v>
      </c>
      <c r="H10135" s="4">
        <v>30</v>
      </c>
      <c r="I10135" s="4">
        <f t="shared" ca="1" si="158"/>
        <v>88</v>
      </c>
      <c r="J10135" t="s">
        <v>381</v>
      </c>
    </row>
    <row r="10136" spans="1:10" x14ac:dyDescent="0.55000000000000004">
      <c r="A10136" s="3">
        <v>46071</v>
      </c>
      <c r="B10136">
        <v>505323456</v>
      </c>
      <c r="C10136" t="s">
        <v>330</v>
      </c>
      <c r="D10136" t="s">
        <v>421</v>
      </c>
      <c r="E10136" t="s">
        <v>367</v>
      </c>
      <c r="F10136" t="s">
        <v>359</v>
      </c>
      <c r="G10136" s="1">
        <v>916606</v>
      </c>
      <c r="H10136" s="4">
        <v>45</v>
      </c>
      <c r="I10136" s="4">
        <f t="shared" ca="1" si="158"/>
        <v>64</v>
      </c>
      <c r="J10136" t="s">
        <v>381</v>
      </c>
    </row>
    <row r="10137" spans="1:10" x14ac:dyDescent="0.55000000000000004">
      <c r="A10137" s="3">
        <v>46079</v>
      </c>
      <c r="B10137">
        <v>505334567</v>
      </c>
      <c r="C10137" t="s">
        <v>331</v>
      </c>
      <c r="D10137" t="s">
        <v>422</v>
      </c>
      <c r="E10137" t="s">
        <v>365</v>
      </c>
      <c r="F10137" t="s">
        <v>360</v>
      </c>
      <c r="G10137" s="1">
        <v>1575300.75</v>
      </c>
      <c r="H10137" s="4">
        <v>60</v>
      </c>
      <c r="I10137" s="4">
        <f t="shared" ca="1" si="158"/>
        <v>0</v>
      </c>
      <c r="J10137" t="s">
        <v>380</v>
      </c>
    </row>
    <row r="10138" spans="1:10" x14ac:dyDescent="0.55000000000000004">
      <c r="A10138" s="3">
        <v>46085</v>
      </c>
      <c r="B10138">
        <v>505345678</v>
      </c>
      <c r="C10138" t="s">
        <v>332</v>
      </c>
      <c r="D10138" t="s">
        <v>423</v>
      </c>
      <c r="E10138" t="s">
        <v>369</v>
      </c>
      <c r="F10138" t="s">
        <v>361</v>
      </c>
      <c r="G10138" s="1">
        <v>13540</v>
      </c>
      <c r="H10138" s="4">
        <v>15</v>
      </c>
      <c r="I10138" s="4">
        <f t="shared" ca="1" si="158"/>
        <v>0</v>
      </c>
      <c r="J10138" t="s">
        <v>380</v>
      </c>
    </row>
    <row r="10139" spans="1:10" x14ac:dyDescent="0.55000000000000004">
      <c r="A10139" s="3">
        <v>46094</v>
      </c>
      <c r="B10139">
        <v>505356789</v>
      </c>
      <c r="C10139" t="s">
        <v>333</v>
      </c>
      <c r="D10139" t="s">
        <v>424</v>
      </c>
      <c r="E10139" t="s">
        <v>425</v>
      </c>
      <c r="F10139" t="s">
        <v>358</v>
      </c>
      <c r="G10139" s="1">
        <v>812800</v>
      </c>
      <c r="H10139" s="4">
        <v>75</v>
      </c>
      <c r="I10139" s="4">
        <f t="shared" ca="1" si="158"/>
        <v>11</v>
      </c>
      <c r="J10139" t="s">
        <v>381</v>
      </c>
    </row>
    <row r="10140" spans="1:10" x14ac:dyDescent="0.55000000000000004">
      <c r="A10140" s="3">
        <v>46103</v>
      </c>
      <c r="B10140">
        <v>505367890</v>
      </c>
      <c r="C10140" t="s">
        <v>334</v>
      </c>
      <c r="D10140" t="s">
        <v>426</v>
      </c>
      <c r="E10140" t="s">
        <v>367</v>
      </c>
      <c r="F10140" t="s">
        <v>359</v>
      </c>
      <c r="G10140" s="1">
        <v>7450.5</v>
      </c>
      <c r="H10140" s="4">
        <v>90</v>
      </c>
      <c r="I10140" s="4">
        <f t="shared" ca="1" si="158"/>
        <v>0</v>
      </c>
      <c r="J10140" t="s">
        <v>380</v>
      </c>
    </row>
    <row r="10141" spans="1:10" x14ac:dyDescent="0.55000000000000004">
      <c r="A10141" s="3">
        <v>46112</v>
      </c>
      <c r="B10141">
        <v>505378901</v>
      </c>
      <c r="C10141" t="s">
        <v>335</v>
      </c>
      <c r="D10141" t="s">
        <v>427</v>
      </c>
      <c r="E10141" t="s">
        <v>366</v>
      </c>
      <c r="F10141" t="s">
        <v>360</v>
      </c>
      <c r="G10141" s="1">
        <v>525650</v>
      </c>
      <c r="H10141" s="4">
        <v>30</v>
      </c>
      <c r="I10141" s="4">
        <f t="shared" ca="1" si="158"/>
        <v>38</v>
      </c>
      <c r="J10141" t="s">
        <v>381</v>
      </c>
    </row>
    <row r="10142" spans="1:10" x14ac:dyDescent="0.55000000000000004">
      <c r="A10142" s="3">
        <v>45749</v>
      </c>
      <c r="B10142">
        <v>505389012</v>
      </c>
      <c r="C10142" t="s">
        <v>336</v>
      </c>
      <c r="D10142" t="s">
        <v>428</v>
      </c>
      <c r="E10142" t="s">
        <v>371</v>
      </c>
      <c r="F10142" t="s">
        <v>361</v>
      </c>
      <c r="G10142" s="1">
        <v>425000</v>
      </c>
      <c r="H10142" s="4">
        <v>45</v>
      </c>
      <c r="I10142" s="4">
        <f t="shared" ca="1" si="158"/>
        <v>0</v>
      </c>
      <c r="J10142" t="s">
        <v>380</v>
      </c>
    </row>
    <row r="10143" spans="1:10" x14ac:dyDescent="0.55000000000000004">
      <c r="A10143" s="3">
        <v>45757</v>
      </c>
      <c r="B10143">
        <v>505390123</v>
      </c>
      <c r="C10143" t="s">
        <v>337</v>
      </c>
      <c r="D10143" t="s">
        <v>429</v>
      </c>
      <c r="E10143" t="s">
        <v>362</v>
      </c>
      <c r="F10143" t="s">
        <v>358</v>
      </c>
      <c r="G10143" s="1">
        <v>1238502</v>
      </c>
      <c r="H10143" s="4">
        <v>60</v>
      </c>
      <c r="I10143" s="4">
        <f t="shared" ca="1" si="158"/>
        <v>0</v>
      </c>
      <c r="J10143" t="s">
        <v>380</v>
      </c>
    </row>
    <row r="10144" spans="1:10" x14ac:dyDescent="0.55000000000000004">
      <c r="A10144" s="3">
        <v>45769</v>
      </c>
      <c r="B10144">
        <v>505401234</v>
      </c>
      <c r="C10144" t="s">
        <v>338</v>
      </c>
      <c r="D10144" t="s">
        <v>430</v>
      </c>
      <c r="E10144" t="s">
        <v>379</v>
      </c>
      <c r="F10144" t="s">
        <v>360</v>
      </c>
      <c r="G10144" s="1">
        <v>680340</v>
      </c>
      <c r="H10144" s="4">
        <v>15</v>
      </c>
      <c r="I10144" s="4">
        <f t="shared" ca="1" si="158"/>
        <v>396</v>
      </c>
      <c r="J10144" t="s">
        <v>381</v>
      </c>
    </row>
    <row r="10145" spans="1:10" x14ac:dyDescent="0.55000000000000004">
      <c r="A10145" s="3">
        <v>45776</v>
      </c>
      <c r="B10145">
        <v>505412345</v>
      </c>
      <c r="C10145" t="s">
        <v>339</v>
      </c>
      <c r="D10145" t="s">
        <v>431</v>
      </c>
      <c r="E10145" t="s">
        <v>364</v>
      </c>
      <c r="F10145" t="s">
        <v>358</v>
      </c>
      <c r="G10145" s="1">
        <v>5300</v>
      </c>
      <c r="H10145" s="4">
        <v>75</v>
      </c>
      <c r="I10145" s="4">
        <f t="shared" ca="1" si="158"/>
        <v>329</v>
      </c>
      <c r="J10145" t="s">
        <v>381</v>
      </c>
    </row>
    <row r="10146" spans="1:10" x14ac:dyDescent="0.55000000000000004">
      <c r="A10146" s="3">
        <v>45783</v>
      </c>
      <c r="B10146">
        <v>505423456</v>
      </c>
      <c r="C10146" t="s">
        <v>340</v>
      </c>
      <c r="D10146" t="s">
        <v>432</v>
      </c>
      <c r="E10146" t="s">
        <v>368</v>
      </c>
      <c r="F10146" t="s">
        <v>359</v>
      </c>
      <c r="G10146" s="1">
        <v>695110.9</v>
      </c>
      <c r="H10146" s="4">
        <v>90</v>
      </c>
      <c r="I10146" s="4">
        <f t="shared" ca="1" si="158"/>
        <v>0</v>
      </c>
      <c r="J10146" t="s">
        <v>380</v>
      </c>
    </row>
    <row r="10147" spans="1:10" x14ac:dyDescent="0.55000000000000004">
      <c r="A10147" s="3">
        <v>45791</v>
      </c>
      <c r="B10147">
        <v>505434567</v>
      </c>
      <c r="C10147" t="s">
        <v>341</v>
      </c>
      <c r="D10147" t="s">
        <v>433</v>
      </c>
      <c r="E10147" t="s">
        <v>374</v>
      </c>
      <c r="F10147" t="s">
        <v>361</v>
      </c>
      <c r="G10147" s="1">
        <v>22750</v>
      </c>
      <c r="H10147" s="4">
        <v>30</v>
      </c>
      <c r="I10147" s="4">
        <f t="shared" ca="1" si="158"/>
        <v>359</v>
      </c>
      <c r="J10147" t="s">
        <v>381</v>
      </c>
    </row>
    <row r="10148" spans="1:10" x14ac:dyDescent="0.55000000000000004">
      <c r="A10148" s="3">
        <v>45802</v>
      </c>
      <c r="B10148">
        <v>505445678</v>
      </c>
      <c r="C10148" t="s">
        <v>342</v>
      </c>
      <c r="D10148" t="s">
        <v>434</v>
      </c>
      <c r="E10148" t="s">
        <v>370</v>
      </c>
      <c r="F10148" t="s">
        <v>358</v>
      </c>
      <c r="G10148" s="1">
        <v>528999</v>
      </c>
      <c r="H10148" s="4">
        <v>45</v>
      </c>
      <c r="I10148" s="4">
        <f t="shared" ca="1" si="158"/>
        <v>0</v>
      </c>
      <c r="J10148" t="s">
        <v>380</v>
      </c>
    </row>
    <row r="10149" spans="1:10" x14ac:dyDescent="0.55000000000000004">
      <c r="A10149" s="3">
        <v>45809</v>
      </c>
      <c r="B10149">
        <v>505456789</v>
      </c>
      <c r="C10149" t="s">
        <v>343</v>
      </c>
      <c r="D10149" t="s">
        <v>435</v>
      </c>
      <c r="E10149" t="s">
        <v>436</v>
      </c>
      <c r="F10149" t="s">
        <v>360</v>
      </c>
      <c r="G10149" s="1">
        <v>1764294</v>
      </c>
      <c r="H10149" s="4">
        <v>60</v>
      </c>
      <c r="I10149" s="4">
        <f t="shared" ca="1" si="158"/>
        <v>311</v>
      </c>
      <c r="J10149" t="s">
        <v>381</v>
      </c>
    </row>
    <row r="10150" spans="1:10" x14ac:dyDescent="0.55000000000000004">
      <c r="A10150" s="3">
        <v>45818</v>
      </c>
      <c r="B10150">
        <v>505467890</v>
      </c>
      <c r="C10150" t="s">
        <v>344</v>
      </c>
      <c r="D10150" t="s">
        <v>437</v>
      </c>
      <c r="E10150" t="s">
        <v>367</v>
      </c>
      <c r="F10150" t="s">
        <v>358</v>
      </c>
      <c r="G10150" s="1">
        <v>329450</v>
      </c>
      <c r="H10150" s="4">
        <v>15</v>
      </c>
      <c r="I10150" s="4">
        <f t="shared" ca="1" si="158"/>
        <v>0</v>
      </c>
      <c r="J10150" t="s">
        <v>380</v>
      </c>
    </row>
    <row r="10151" spans="1:10" x14ac:dyDescent="0.55000000000000004">
      <c r="A10151" s="3">
        <v>45829</v>
      </c>
      <c r="B10151">
        <v>505478901</v>
      </c>
      <c r="C10151" t="s">
        <v>265</v>
      </c>
      <c r="D10151" t="s">
        <v>457</v>
      </c>
      <c r="E10151" t="s">
        <v>373</v>
      </c>
      <c r="F10151" t="s">
        <v>359</v>
      </c>
      <c r="G10151" s="1">
        <v>76500</v>
      </c>
      <c r="H10151" s="4">
        <v>75</v>
      </c>
      <c r="I10151" s="4">
        <f t="shared" ca="1" si="158"/>
        <v>0</v>
      </c>
      <c r="J10151" t="s">
        <v>380</v>
      </c>
    </row>
    <row r="10152" spans="1:10" x14ac:dyDescent="0.55000000000000004">
      <c r="A10152" s="3">
        <v>45838</v>
      </c>
      <c r="B10152">
        <v>505489012</v>
      </c>
      <c r="C10152" t="s">
        <v>345</v>
      </c>
      <c r="D10152" t="s">
        <v>438</v>
      </c>
      <c r="E10152" t="s">
        <v>372</v>
      </c>
      <c r="F10152" t="s">
        <v>361</v>
      </c>
      <c r="G10152" s="1">
        <v>815000</v>
      </c>
      <c r="H10152" s="4">
        <v>90</v>
      </c>
      <c r="I10152" s="4">
        <f t="shared" ca="1" si="158"/>
        <v>252</v>
      </c>
      <c r="J10152" t="s">
        <v>381</v>
      </c>
    </row>
    <row r="10153" spans="1:10" x14ac:dyDescent="0.55000000000000004">
      <c r="A10153" s="3">
        <v>45846</v>
      </c>
      <c r="B10153">
        <v>505490123</v>
      </c>
      <c r="C10153" t="s">
        <v>346</v>
      </c>
      <c r="D10153" t="s">
        <v>439</v>
      </c>
      <c r="E10153" t="s">
        <v>366</v>
      </c>
      <c r="F10153" t="s">
        <v>358</v>
      </c>
      <c r="G10153" s="1">
        <v>5780</v>
      </c>
      <c r="H10153" s="4">
        <v>30</v>
      </c>
      <c r="I10153" s="4">
        <f t="shared" ca="1" si="158"/>
        <v>0</v>
      </c>
      <c r="J10153" t="s">
        <v>380</v>
      </c>
    </row>
    <row r="10154" spans="1:10" x14ac:dyDescent="0.55000000000000004">
      <c r="A10154" s="3">
        <v>45855</v>
      </c>
      <c r="B10154">
        <v>505501234</v>
      </c>
      <c r="C10154" t="s">
        <v>347</v>
      </c>
      <c r="D10154" t="s">
        <v>440</v>
      </c>
      <c r="E10154" t="s">
        <v>368</v>
      </c>
      <c r="F10154" t="s">
        <v>360</v>
      </c>
      <c r="G10154" s="1">
        <v>375600</v>
      </c>
      <c r="H10154" s="4">
        <v>45</v>
      </c>
      <c r="I10154" s="4">
        <f t="shared" ca="1" si="158"/>
        <v>0</v>
      </c>
      <c r="J10154" t="s">
        <v>380</v>
      </c>
    </row>
    <row r="10155" spans="1:10" x14ac:dyDescent="0.55000000000000004">
      <c r="A10155" s="3">
        <v>45864</v>
      </c>
      <c r="B10155">
        <v>505512345</v>
      </c>
      <c r="C10155" t="s">
        <v>348</v>
      </c>
      <c r="D10155" t="s">
        <v>441</v>
      </c>
      <c r="E10155" t="s">
        <v>373</v>
      </c>
      <c r="F10155" t="s">
        <v>358</v>
      </c>
      <c r="G10155" s="1">
        <v>645450.25</v>
      </c>
      <c r="H10155" s="4">
        <v>60</v>
      </c>
      <c r="I10155" s="4">
        <f t="shared" ca="1" si="158"/>
        <v>256</v>
      </c>
      <c r="J10155" t="s">
        <v>381</v>
      </c>
    </row>
    <row r="10156" spans="1:10" x14ac:dyDescent="0.55000000000000004">
      <c r="A10156" s="3">
        <v>45871</v>
      </c>
      <c r="B10156">
        <v>505523456</v>
      </c>
      <c r="C10156" t="s">
        <v>349</v>
      </c>
      <c r="D10156" t="s">
        <v>442</v>
      </c>
      <c r="E10156" t="s">
        <v>376</v>
      </c>
      <c r="F10156" t="s">
        <v>359</v>
      </c>
      <c r="G10156" s="1">
        <v>7200</v>
      </c>
      <c r="H10156" s="4">
        <v>15</v>
      </c>
      <c r="I10156" s="4">
        <f t="shared" ca="1" si="158"/>
        <v>0</v>
      </c>
      <c r="J10156" t="s">
        <v>380</v>
      </c>
    </row>
    <row r="10157" spans="1:10" x14ac:dyDescent="0.55000000000000004">
      <c r="A10157" s="3">
        <v>45880</v>
      </c>
      <c r="B10157">
        <v>505534567</v>
      </c>
      <c r="C10157" t="s">
        <v>350</v>
      </c>
      <c r="D10157" t="s">
        <v>443</v>
      </c>
      <c r="E10157" t="s">
        <v>404</v>
      </c>
      <c r="F10157" t="s">
        <v>361</v>
      </c>
      <c r="G10157" s="1">
        <v>1175600</v>
      </c>
      <c r="H10157" s="4">
        <v>75</v>
      </c>
      <c r="I10157" s="4">
        <f t="shared" ca="1" si="158"/>
        <v>225</v>
      </c>
      <c r="J10157" t="s">
        <v>381</v>
      </c>
    </row>
    <row r="10158" spans="1:10" x14ac:dyDescent="0.55000000000000004">
      <c r="A10158" s="3">
        <v>45892</v>
      </c>
      <c r="B10158">
        <v>505545678</v>
      </c>
      <c r="C10158" t="s">
        <v>351</v>
      </c>
      <c r="D10158" t="s">
        <v>444</v>
      </c>
      <c r="E10158" t="s">
        <v>377</v>
      </c>
      <c r="F10158" t="s">
        <v>360</v>
      </c>
      <c r="G10158" s="1">
        <v>6540</v>
      </c>
      <c r="H10158" s="4">
        <v>90</v>
      </c>
      <c r="I10158" s="4">
        <f t="shared" ca="1" si="158"/>
        <v>198</v>
      </c>
      <c r="J10158" t="s">
        <v>381</v>
      </c>
    </row>
    <row r="10159" spans="1:10" x14ac:dyDescent="0.55000000000000004">
      <c r="A10159" s="3">
        <v>45899</v>
      </c>
      <c r="B10159">
        <v>505556789</v>
      </c>
      <c r="C10159" t="s">
        <v>352</v>
      </c>
      <c r="D10159" t="s">
        <v>445</v>
      </c>
      <c r="E10159" t="s">
        <v>369</v>
      </c>
      <c r="F10159" t="s">
        <v>358</v>
      </c>
      <c r="G10159" s="1">
        <v>1442300</v>
      </c>
      <c r="H10159" s="4">
        <v>30</v>
      </c>
      <c r="I10159" s="4">
        <f t="shared" ca="1" si="158"/>
        <v>0</v>
      </c>
      <c r="J10159" t="s">
        <v>380</v>
      </c>
    </row>
    <row r="10160" spans="1:10" x14ac:dyDescent="0.55000000000000004">
      <c r="A10160" s="3">
        <v>45904</v>
      </c>
      <c r="B10160">
        <v>505567890</v>
      </c>
      <c r="C10160" t="s">
        <v>353</v>
      </c>
      <c r="D10160" t="s">
        <v>446</v>
      </c>
      <c r="E10160" t="s">
        <v>378</v>
      </c>
      <c r="F10160" t="s">
        <v>359</v>
      </c>
      <c r="G10160" s="1">
        <v>8450.75</v>
      </c>
      <c r="H10160" s="4">
        <v>45</v>
      </c>
      <c r="I10160" s="4">
        <f t="shared" ca="1" si="158"/>
        <v>0</v>
      </c>
      <c r="J10160" t="s">
        <v>380</v>
      </c>
    </row>
    <row r="10161" spans="1:10" x14ac:dyDescent="0.55000000000000004">
      <c r="A10161" s="3">
        <v>45913</v>
      </c>
      <c r="B10161">
        <v>505578901</v>
      </c>
      <c r="C10161" t="s">
        <v>354</v>
      </c>
      <c r="D10161" t="s">
        <v>447</v>
      </c>
      <c r="E10161" t="s">
        <v>374</v>
      </c>
      <c r="F10161" t="s">
        <v>360</v>
      </c>
      <c r="G10161" s="1">
        <v>490876</v>
      </c>
      <c r="H10161" s="4">
        <v>60</v>
      </c>
      <c r="I10161" s="4">
        <f t="shared" ca="1" si="158"/>
        <v>207</v>
      </c>
      <c r="J10161" t="s">
        <v>381</v>
      </c>
    </row>
    <row r="10162" spans="1:10" x14ac:dyDescent="0.55000000000000004">
      <c r="A10162" s="3">
        <v>45925</v>
      </c>
      <c r="B10162">
        <v>505589012</v>
      </c>
      <c r="C10162" t="s">
        <v>355</v>
      </c>
      <c r="D10162" t="s">
        <v>448</v>
      </c>
      <c r="E10162" t="s">
        <v>366</v>
      </c>
      <c r="F10162" t="s">
        <v>361</v>
      </c>
      <c r="G10162" s="1">
        <v>325000</v>
      </c>
      <c r="H10162" s="4">
        <v>15</v>
      </c>
      <c r="I10162" s="4">
        <f t="shared" ca="1" si="158"/>
        <v>0</v>
      </c>
      <c r="J10162" t="s">
        <v>380</v>
      </c>
    </row>
    <row r="10163" spans="1:10" x14ac:dyDescent="0.55000000000000004">
      <c r="A10163" s="3">
        <v>45933</v>
      </c>
      <c r="B10163">
        <v>505590123</v>
      </c>
      <c r="C10163" t="s">
        <v>356</v>
      </c>
      <c r="D10163" t="s">
        <v>449</v>
      </c>
      <c r="E10163" t="s">
        <v>371</v>
      </c>
      <c r="F10163" t="s">
        <v>358</v>
      </c>
      <c r="G10163" s="1">
        <v>159290</v>
      </c>
      <c r="H10163" s="4">
        <v>75</v>
      </c>
      <c r="I10163" s="4">
        <f t="shared" ca="1" si="158"/>
        <v>172</v>
      </c>
      <c r="J10163" t="s">
        <v>381</v>
      </c>
    </row>
    <row r="10164" spans="1:10" x14ac:dyDescent="0.55000000000000004">
      <c r="A10164" s="3">
        <v>45942</v>
      </c>
      <c r="B10164">
        <v>505601234</v>
      </c>
      <c r="C10164" t="s">
        <v>357</v>
      </c>
      <c r="D10164" t="s">
        <v>450</v>
      </c>
      <c r="E10164" t="s">
        <v>363</v>
      </c>
      <c r="F10164" t="s">
        <v>360</v>
      </c>
      <c r="G10164" s="1">
        <v>810340</v>
      </c>
      <c r="H10164" s="4">
        <v>90</v>
      </c>
      <c r="I10164" s="4">
        <f t="shared" ca="1" si="158"/>
        <v>0</v>
      </c>
      <c r="J10164" t="s">
        <v>380</v>
      </c>
    </row>
    <row r="10165" spans="1:10" x14ac:dyDescent="0.55000000000000004">
      <c r="A10165" s="3">
        <v>45952</v>
      </c>
      <c r="B10165">
        <v>501212345</v>
      </c>
      <c r="C10165" t="s">
        <v>10</v>
      </c>
      <c r="D10165" t="s">
        <v>392</v>
      </c>
      <c r="E10165" t="s">
        <v>375</v>
      </c>
      <c r="F10165" t="s">
        <v>359</v>
      </c>
      <c r="G10165" s="1">
        <v>2300</v>
      </c>
      <c r="H10165" s="4">
        <v>30</v>
      </c>
      <c r="I10165" s="4">
        <f t="shared" ca="1" si="158"/>
        <v>0</v>
      </c>
      <c r="J10165" t="s">
        <v>380</v>
      </c>
    </row>
    <row r="10166" spans="1:10" x14ac:dyDescent="0.55000000000000004">
      <c r="A10166" s="3">
        <v>45961</v>
      </c>
      <c r="B10166">
        <v>501323456</v>
      </c>
      <c r="C10166" t="s">
        <v>11</v>
      </c>
      <c r="D10166" t="s">
        <v>393</v>
      </c>
      <c r="E10166" t="s">
        <v>362</v>
      </c>
      <c r="F10166" t="s">
        <v>360</v>
      </c>
      <c r="G10166" s="1">
        <v>745210.9</v>
      </c>
      <c r="H10166" s="4">
        <v>45</v>
      </c>
      <c r="I10166" s="4">
        <f t="shared" ca="1" si="158"/>
        <v>174</v>
      </c>
      <c r="J10166" t="s">
        <v>381</v>
      </c>
    </row>
    <row r="10167" spans="1:10" x14ac:dyDescent="0.55000000000000004">
      <c r="A10167" s="3">
        <v>45967</v>
      </c>
      <c r="B10167">
        <v>501434567</v>
      </c>
      <c r="C10167" t="s">
        <v>12</v>
      </c>
      <c r="D10167" t="s">
        <v>394</v>
      </c>
      <c r="E10167" t="s">
        <v>374</v>
      </c>
      <c r="F10167" t="s">
        <v>358</v>
      </c>
      <c r="G10167" s="1">
        <v>15750</v>
      </c>
      <c r="H10167" s="4">
        <v>60</v>
      </c>
      <c r="I10167" s="4">
        <f t="shared" ca="1" si="158"/>
        <v>0</v>
      </c>
      <c r="J10167" t="s">
        <v>380</v>
      </c>
    </row>
    <row r="10168" spans="1:10" x14ac:dyDescent="0.55000000000000004">
      <c r="A10168" s="3">
        <v>45979</v>
      </c>
      <c r="B10168">
        <v>501545678</v>
      </c>
      <c r="C10168" t="s">
        <v>13</v>
      </c>
      <c r="D10168" t="s">
        <v>395</v>
      </c>
      <c r="E10168" t="s">
        <v>363</v>
      </c>
      <c r="F10168" t="s">
        <v>359</v>
      </c>
      <c r="G10168" s="1">
        <v>488999.99</v>
      </c>
      <c r="H10168" s="4">
        <v>15</v>
      </c>
      <c r="I10168" s="4">
        <f t="shared" ca="1" si="158"/>
        <v>186</v>
      </c>
      <c r="J10168" t="s">
        <v>381</v>
      </c>
    </row>
    <row r="10169" spans="1:10" x14ac:dyDescent="0.55000000000000004">
      <c r="A10169" s="3">
        <v>45988</v>
      </c>
      <c r="B10169">
        <v>501656789</v>
      </c>
      <c r="C10169" t="s">
        <v>14</v>
      </c>
      <c r="D10169" t="s">
        <v>396</v>
      </c>
      <c r="E10169" t="s">
        <v>371</v>
      </c>
      <c r="F10169" t="s">
        <v>361</v>
      </c>
      <c r="G10169" s="1">
        <v>610122</v>
      </c>
      <c r="H10169" s="4">
        <v>75</v>
      </c>
      <c r="I10169" s="4">
        <f t="shared" ca="1" si="158"/>
        <v>0</v>
      </c>
      <c r="J10169" t="s">
        <v>380</v>
      </c>
    </row>
    <row r="10170" spans="1:10" x14ac:dyDescent="0.55000000000000004">
      <c r="A10170" s="3">
        <v>45994</v>
      </c>
      <c r="B10170">
        <v>501767890</v>
      </c>
      <c r="C10170" t="s">
        <v>15</v>
      </c>
      <c r="D10170" t="s">
        <v>397</v>
      </c>
      <c r="E10170" t="s">
        <v>369</v>
      </c>
      <c r="F10170" t="s">
        <v>358</v>
      </c>
      <c r="G10170" s="1">
        <v>89450.35</v>
      </c>
      <c r="H10170" s="4">
        <v>90</v>
      </c>
      <c r="I10170" s="4">
        <f t="shared" ca="1" si="158"/>
        <v>0</v>
      </c>
      <c r="J10170" t="s">
        <v>380</v>
      </c>
    </row>
    <row r="10171" spans="1:10" x14ac:dyDescent="0.55000000000000004">
      <c r="A10171" s="3">
        <v>46002</v>
      </c>
      <c r="B10171">
        <v>501878901</v>
      </c>
      <c r="C10171" t="s">
        <v>16</v>
      </c>
      <c r="D10171" t="s">
        <v>398</v>
      </c>
      <c r="E10171" t="s">
        <v>363</v>
      </c>
      <c r="F10171" t="s">
        <v>360</v>
      </c>
      <c r="G10171" s="1">
        <v>276500</v>
      </c>
      <c r="H10171" s="4">
        <v>30</v>
      </c>
      <c r="I10171" s="4">
        <f t="shared" ca="1" si="158"/>
        <v>148</v>
      </c>
      <c r="J10171" t="s">
        <v>381</v>
      </c>
    </row>
    <row r="10172" spans="1:10" x14ac:dyDescent="0.55000000000000004">
      <c r="A10172" s="3">
        <v>46013</v>
      </c>
      <c r="B10172">
        <v>501989012</v>
      </c>
      <c r="C10172" t="s">
        <v>17</v>
      </c>
      <c r="D10172" t="s">
        <v>399</v>
      </c>
      <c r="E10172" t="s">
        <v>367</v>
      </c>
      <c r="F10172" t="s">
        <v>358</v>
      </c>
      <c r="G10172" s="1">
        <v>1345000</v>
      </c>
      <c r="H10172" s="4">
        <v>45</v>
      </c>
      <c r="I10172" s="4">
        <f t="shared" ca="1" si="158"/>
        <v>122</v>
      </c>
      <c r="J10172" t="s">
        <v>381</v>
      </c>
    </row>
    <row r="10173" spans="1:10" x14ac:dyDescent="0.55000000000000004">
      <c r="A10173" s="3">
        <v>46022</v>
      </c>
      <c r="B10173">
        <v>502090123</v>
      </c>
      <c r="C10173" t="s">
        <v>18</v>
      </c>
      <c r="D10173" t="s">
        <v>400</v>
      </c>
      <c r="E10173" t="s">
        <v>379</v>
      </c>
      <c r="F10173" t="s">
        <v>361</v>
      </c>
      <c r="G10173" s="1">
        <v>6780</v>
      </c>
      <c r="H10173" s="4">
        <v>60</v>
      </c>
      <c r="I10173" s="4">
        <f t="shared" ca="1" si="158"/>
        <v>0</v>
      </c>
      <c r="J10173" t="s">
        <v>380</v>
      </c>
    </row>
    <row r="10174" spans="1:10" x14ac:dyDescent="0.55000000000000004">
      <c r="A10174" s="3">
        <v>46027</v>
      </c>
      <c r="B10174">
        <v>502101234</v>
      </c>
      <c r="C10174" t="s">
        <v>19</v>
      </c>
      <c r="D10174" t="s">
        <v>401</v>
      </c>
      <c r="E10174" t="s">
        <v>364</v>
      </c>
      <c r="F10174" t="s">
        <v>360</v>
      </c>
      <c r="G10174" s="1">
        <v>325600</v>
      </c>
      <c r="H10174" s="4">
        <v>15</v>
      </c>
      <c r="I10174" s="4">
        <f t="shared" ca="1" si="158"/>
        <v>0</v>
      </c>
      <c r="J10174" t="s">
        <v>380</v>
      </c>
    </row>
    <row r="10175" spans="1:10" x14ac:dyDescent="0.55000000000000004">
      <c r="A10175" s="3">
        <v>46036</v>
      </c>
      <c r="B10175">
        <v>502212345</v>
      </c>
      <c r="C10175" t="s">
        <v>20</v>
      </c>
      <c r="D10175" t="s">
        <v>402</v>
      </c>
      <c r="E10175" t="s">
        <v>362</v>
      </c>
      <c r="F10175" t="s">
        <v>358</v>
      </c>
      <c r="G10175" s="1">
        <v>475890</v>
      </c>
      <c r="H10175" s="4">
        <v>75</v>
      </c>
      <c r="I10175" s="4">
        <f t="shared" ca="1" si="158"/>
        <v>69</v>
      </c>
      <c r="J10175" t="s">
        <v>381</v>
      </c>
    </row>
    <row r="10176" spans="1:10" x14ac:dyDescent="0.55000000000000004">
      <c r="A10176" s="3">
        <v>46048</v>
      </c>
      <c r="B10176">
        <v>502223456</v>
      </c>
      <c r="C10176" t="s">
        <v>21</v>
      </c>
      <c r="D10176" t="s">
        <v>403</v>
      </c>
      <c r="E10176" t="s">
        <v>404</v>
      </c>
      <c r="F10176" t="s">
        <v>359</v>
      </c>
      <c r="G10176" s="1">
        <v>1664353</v>
      </c>
      <c r="H10176" s="4">
        <v>90</v>
      </c>
      <c r="I10176" s="4">
        <f t="shared" ca="1" si="158"/>
        <v>0</v>
      </c>
      <c r="J10176" t="s">
        <v>380</v>
      </c>
    </row>
    <row r="10177" spans="1:10" x14ac:dyDescent="0.55000000000000004">
      <c r="A10177" s="3">
        <v>46057</v>
      </c>
      <c r="B10177">
        <v>502234567</v>
      </c>
      <c r="C10177" t="s">
        <v>22</v>
      </c>
      <c r="D10177" t="s">
        <v>405</v>
      </c>
      <c r="E10177" t="s">
        <v>371</v>
      </c>
      <c r="F10177" t="s">
        <v>360</v>
      </c>
      <c r="G10177" s="1">
        <v>1245600.5</v>
      </c>
      <c r="H10177" s="4">
        <v>30</v>
      </c>
      <c r="I10177" s="4">
        <f t="shared" ca="1" si="158"/>
        <v>93</v>
      </c>
      <c r="J10177" t="s">
        <v>381</v>
      </c>
    </row>
    <row r="10178" spans="1:10" x14ac:dyDescent="0.55000000000000004">
      <c r="A10178" s="3">
        <v>46066</v>
      </c>
      <c r="B10178">
        <v>502245678</v>
      </c>
      <c r="C10178" t="s">
        <v>23</v>
      </c>
      <c r="D10178" t="s">
        <v>406</v>
      </c>
      <c r="E10178" t="s">
        <v>368</v>
      </c>
      <c r="F10178" t="s">
        <v>361</v>
      </c>
      <c r="G10178" s="1">
        <v>8540</v>
      </c>
      <c r="H10178" s="4">
        <v>45</v>
      </c>
      <c r="I10178" s="4">
        <f t="shared" ca="1" si="158"/>
        <v>0</v>
      </c>
      <c r="J10178" t="s">
        <v>380</v>
      </c>
    </row>
    <row r="10179" spans="1:10" x14ac:dyDescent="0.55000000000000004">
      <c r="A10179" s="3">
        <v>46075</v>
      </c>
      <c r="B10179">
        <v>502256789</v>
      </c>
      <c r="C10179" t="s">
        <v>24</v>
      </c>
      <c r="D10179" t="s">
        <v>407</v>
      </c>
      <c r="E10179" t="s">
        <v>370</v>
      </c>
      <c r="F10179" t="s">
        <v>358</v>
      </c>
      <c r="G10179" s="1">
        <v>912300</v>
      </c>
      <c r="H10179" s="4">
        <v>60</v>
      </c>
      <c r="I10179" s="4">
        <f t="shared" ref="I10179:I10242" ca="1" si="159">IF(J10179="Pending",TODAY()-A10179-H10179,0)</f>
        <v>45</v>
      </c>
      <c r="J10179" t="s">
        <v>381</v>
      </c>
    </row>
    <row r="10180" spans="1:10" x14ac:dyDescent="0.55000000000000004">
      <c r="A10180" s="3">
        <v>46081</v>
      </c>
      <c r="B10180">
        <v>502267890</v>
      </c>
      <c r="C10180" t="s">
        <v>25</v>
      </c>
      <c r="D10180" t="s">
        <v>408</v>
      </c>
      <c r="E10180" t="s">
        <v>367</v>
      </c>
      <c r="F10180" t="s">
        <v>359</v>
      </c>
      <c r="G10180" s="1">
        <v>2450.75</v>
      </c>
      <c r="H10180" s="4">
        <v>15</v>
      </c>
      <c r="I10180" s="4">
        <f t="shared" ca="1" si="159"/>
        <v>0</v>
      </c>
      <c r="J10180" t="s">
        <v>380</v>
      </c>
    </row>
    <row r="10181" spans="1:10" x14ac:dyDescent="0.55000000000000004">
      <c r="A10181" s="3">
        <v>46084</v>
      </c>
      <c r="B10181">
        <v>502278901</v>
      </c>
      <c r="C10181" t="s">
        <v>26</v>
      </c>
      <c r="D10181" t="s">
        <v>409</v>
      </c>
      <c r="E10181" t="s">
        <v>365</v>
      </c>
      <c r="F10181" t="s">
        <v>360</v>
      </c>
      <c r="G10181" s="1">
        <v>690876</v>
      </c>
      <c r="H10181" s="4">
        <v>75</v>
      </c>
      <c r="I10181" s="4">
        <f t="shared" ca="1" si="159"/>
        <v>0</v>
      </c>
      <c r="J10181" t="s">
        <v>380</v>
      </c>
    </row>
    <row r="10182" spans="1:10" x14ac:dyDescent="0.55000000000000004">
      <c r="A10182" s="3">
        <v>46091</v>
      </c>
      <c r="B10182">
        <v>502289012</v>
      </c>
      <c r="C10182" t="s">
        <v>27</v>
      </c>
      <c r="D10182" t="s">
        <v>410</v>
      </c>
      <c r="E10182" t="s">
        <v>366</v>
      </c>
      <c r="F10182" t="s">
        <v>361</v>
      </c>
      <c r="G10182" s="1">
        <v>325000</v>
      </c>
      <c r="H10182" s="4">
        <v>90</v>
      </c>
      <c r="I10182" s="4">
        <f t="shared" ca="1" si="159"/>
        <v>-1</v>
      </c>
      <c r="J10182" t="s">
        <v>381</v>
      </c>
    </row>
    <row r="10183" spans="1:10" x14ac:dyDescent="0.55000000000000004">
      <c r="A10183" s="3">
        <v>46099</v>
      </c>
      <c r="B10183">
        <v>502290123</v>
      </c>
      <c r="C10183" t="s">
        <v>28</v>
      </c>
      <c r="D10183" t="s">
        <v>411</v>
      </c>
      <c r="E10183" t="s">
        <v>364</v>
      </c>
      <c r="F10183" t="s">
        <v>358</v>
      </c>
      <c r="G10183" s="1">
        <v>861780</v>
      </c>
      <c r="H10183" s="4">
        <v>30</v>
      </c>
      <c r="I10183" s="4">
        <f t="shared" ca="1" si="159"/>
        <v>0</v>
      </c>
      <c r="J10183" t="s">
        <v>380</v>
      </c>
    </row>
    <row r="10184" spans="1:10" x14ac:dyDescent="0.55000000000000004">
      <c r="A10184" s="3">
        <v>46108</v>
      </c>
      <c r="B10184">
        <v>502301234</v>
      </c>
      <c r="C10184" t="s">
        <v>29</v>
      </c>
      <c r="D10184" t="s">
        <v>412</v>
      </c>
      <c r="E10184" t="s">
        <v>363</v>
      </c>
      <c r="F10184" t="s">
        <v>360</v>
      </c>
      <c r="G10184" s="1">
        <v>510340</v>
      </c>
      <c r="H10184" s="4">
        <v>45</v>
      </c>
      <c r="I10184" s="4">
        <f t="shared" ca="1" si="159"/>
        <v>27</v>
      </c>
      <c r="J10184" t="s">
        <v>381</v>
      </c>
    </row>
    <row r="10185" spans="1:10" x14ac:dyDescent="0.55000000000000004">
      <c r="A10185" s="3">
        <v>45753</v>
      </c>
      <c r="B10185">
        <v>502312345</v>
      </c>
      <c r="C10185" t="s">
        <v>30</v>
      </c>
      <c r="D10185" t="s">
        <v>413</v>
      </c>
      <c r="E10185" t="s">
        <v>414</v>
      </c>
      <c r="F10185" t="s">
        <v>358</v>
      </c>
      <c r="G10185" s="1">
        <v>7300</v>
      </c>
      <c r="H10185" s="4">
        <v>60</v>
      </c>
      <c r="I10185" s="4">
        <f t="shared" ca="1" si="159"/>
        <v>367</v>
      </c>
      <c r="J10185" t="s">
        <v>381</v>
      </c>
    </row>
    <row r="10186" spans="1:10" x14ac:dyDescent="0.55000000000000004">
      <c r="A10186" s="3">
        <v>45760</v>
      </c>
      <c r="B10186">
        <v>502323456</v>
      </c>
      <c r="C10186" t="s">
        <v>31</v>
      </c>
      <c r="D10186" t="s">
        <v>415</v>
      </c>
      <c r="E10186" t="s">
        <v>367</v>
      </c>
      <c r="F10186" t="s">
        <v>359</v>
      </c>
      <c r="G10186" s="1">
        <v>245210.9</v>
      </c>
      <c r="H10186" s="4">
        <v>15</v>
      </c>
      <c r="I10186" s="4">
        <f t="shared" ca="1" si="159"/>
        <v>0</v>
      </c>
      <c r="J10186" t="s">
        <v>380</v>
      </c>
    </row>
    <row r="10187" spans="1:10" x14ac:dyDescent="0.55000000000000004">
      <c r="A10187" s="3">
        <v>45771</v>
      </c>
      <c r="B10187">
        <v>502334567</v>
      </c>
      <c r="C10187" t="s">
        <v>32</v>
      </c>
      <c r="D10187" t="s">
        <v>416</v>
      </c>
      <c r="E10187" t="s">
        <v>377</v>
      </c>
      <c r="F10187" t="s">
        <v>361</v>
      </c>
      <c r="G10187" s="1">
        <v>19750</v>
      </c>
      <c r="H10187" s="4">
        <v>75</v>
      </c>
      <c r="I10187" s="4">
        <f t="shared" ca="1" si="159"/>
        <v>0</v>
      </c>
      <c r="J10187" t="s">
        <v>380</v>
      </c>
    </row>
    <row r="10188" spans="1:10" x14ac:dyDescent="0.55000000000000004">
      <c r="A10188" s="3">
        <v>45784</v>
      </c>
      <c r="B10188">
        <v>502345678</v>
      </c>
      <c r="C10188" t="s">
        <v>33</v>
      </c>
      <c r="D10188" t="s">
        <v>417</v>
      </c>
      <c r="E10188" t="s">
        <v>362</v>
      </c>
      <c r="F10188" t="s">
        <v>358</v>
      </c>
      <c r="G10188" s="1">
        <v>418999</v>
      </c>
      <c r="H10188" s="4">
        <v>90</v>
      </c>
      <c r="I10188" s="4">
        <f t="shared" ca="1" si="159"/>
        <v>306</v>
      </c>
      <c r="J10188" t="s">
        <v>381</v>
      </c>
    </row>
    <row r="10189" spans="1:10" x14ac:dyDescent="0.55000000000000004">
      <c r="A10189" s="3">
        <v>45795</v>
      </c>
      <c r="B10189">
        <v>502356789</v>
      </c>
      <c r="C10189" t="s">
        <v>34</v>
      </c>
      <c r="D10189" t="s">
        <v>418</v>
      </c>
      <c r="E10189" t="s">
        <v>376</v>
      </c>
      <c r="F10189" t="s">
        <v>360</v>
      </c>
      <c r="G10189" s="1">
        <v>649917</v>
      </c>
      <c r="H10189" s="4">
        <v>30</v>
      </c>
      <c r="I10189" s="4">
        <f t="shared" ca="1" si="159"/>
        <v>0</v>
      </c>
      <c r="J10189" t="s">
        <v>380</v>
      </c>
    </row>
    <row r="10190" spans="1:10" x14ac:dyDescent="0.55000000000000004">
      <c r="A10190" s="3">
        <v>45806</v>
      </c>
      <c r="B10190">
        <v>502367890</v>
      </c>
      <c r="C10190" t="s">
        <v>35</v>
      </c>
      <c r="D10190" t="s">
        <v>419</v>
      </c>
      <c r="E10190" t="s">
        <v>420</v>
      </c>
      <c r="F10190" t="s">
        <v>358</v>
      </c>
      <c r="G10190" s="1">
        <v>189450</v>
      </c>
      <c r="H10190" s="4">
        <v>45</v>
      </c>
      <c r="I10190" s="4">
        <f t="shared" ca="1" si="159"/>
        <v>329</v>
      </c>
      <c r="J10190" t="s">
        <v>381</v>
      </c>
    </row>
    <row r="10191" spans="1:10" x14ac:dyDescent="0.55000000000000004">
      <c r="A10191" s="3">
        <v>45813</v>
      </c>
      <c r="B10191">
        <v>502378901</v>
      </c>
      <c r="C10191" t="s">
        <v>36</v>
      </c>
      <c r="D10191" t="s">
        <v>421</v>
      </c>
      <c r="E10191" t="s">
        <v>367</v>
      </c>
      <c r="F10191" t="s">
        <v>359</v>
      </c>
      <c r="G10191" s="1">
        <v>76500</v>
      </c>
      <c r="H10191" s="4">
        <v>60</v>
      </c>
      <c r="I10191" s="4">
        <f t="shared" ca="1" si="159"/>
        <v>0</v>
      </c>
      <c r="J10191" t="s">
        <v>380</v>
      </c>
    </row>
    <row r="10192" spans="1:10" x14ac:dyDescent="0.55000000000000004">
      <c r="A10192" s="3">
        <v>45822</v>
      </c>
      <c r="B10192">
        <v>502389012</v>
      </c>
      <c r="C10192" t="s">
        <v>37</v>
      </c>
      <c r="D10192" t="s">
        <v>422</v>
      </c>
      <c r="E10192" t="s">
        <v>365</v>
      </c>
      <c r="F10192" t="s">
        <v>361</v>
      </c>
      <c r="G10192" s="1">
        <v>1145000</v>
      </c>
      <c r="H10192" s="4">
        <v>15</v>
      </c>
      <c r="I10192" s="4">
        <f t="shared" ca="1" si="159"/>
        <v>0</v>
      </c>
      <c r="J10192" t="s">
        <v>380</v>
      </c>
    </row>
    <row r="10193" spans="1:10" x14ac:dyDescent="0.55000000000000004">
      <c r="A10193" s="3">
        <v>45835</v>
      </c>
      <c r="B10193">
        <v>502390123</v>
      </c>
      <c r="C10193" t="s">
        <v>38</v>
      </c>
      <c r="D10193" t="s">
        <v>423</v>
      </c>
      <c r="E10193" t="s">
        <v>369</v>
      </c>
      <c r="F10193" t="s">
        <v>358</v>
      </c>
      <c r="G10193" s="1">
        <v>9780</v>
      </c>
      <c r="H10193" s="4">
        <v>75</v>
      </c>
      <c r="I10193" s="4">
        <f t="shared" ca="1" si="159"/>
        <v>270</v>
      </c>
      <c r="J10193" t="s">
        <v>381</v>
      </c>
    </row>
    <row r="10194" spans="1:10" x14ac:dyDescent="0.55000000000000004">
      <c r="A10194" s="3">
        <v>45841</v>
      </c>
      <c r="B10194">
        <v>502401234</v>
      </c>
      <c r="C10194" t="s">
        <v>39</v>
      </c>
      <c r="D10194" t="s">
        <v>424</v>
      </c>
      <c r="E10194" t="s">
        <v>425</v>
      </c>
      <c r="F10194" t="s">
        <v>360</v>
      </c>
      <c r="G10194" s="1">
        <v>625600</v>
      </c>
      <c r="H10194" s="4">
        <v>90</v>
      </c>
      <c r="I10194" s="4">
        <f t="shared" ca="1" si="159"/>
        <v>249</v>
      </c>
      <c r="J10194" t="s">
        <v>381</v>
      </c>
    </row>
    <row r="10195" spans="1:10" x14ac:dyDescent="0.55000000000000004">
      <c r="A10195" s="3">
        <v>45853</v>
      </c>
      <c r="B10195">
        <v>502412345</v>
      </c>
      <c r="C10195" t="s">
        <v>40</v>
      </c>
      <c r="D10195" t="s">
        <v>426</v>
      </c>
      <c r="E10195" t="s">
        <v>367</v>
      </c>
      <c r="F10195" t="s">
        <v>358</v>
      </c>
      <c r="G10195" s="1">
        <v>345890.25</v>
      </c>
      <c r="H10195" s="4">
        <v>30</v>
      </c>
      <c r="I10195" s="4">
        <f t="shared" ca="1" si="159"/>
        <v>0</v>
      </c>
      <c r="J10195" t="s">
        <v>380</v>
      </c>
    </row>
    <row r="10196" spans="1:10" x14ac:dyDescent="0.55000000000000004">
      <c r="A10196" s="3">
        <v>45866</v>
      </c>
      <c r="B10196">
        <v>502423456</v>
      </c>
      <c r="C10196" t="s">
        <v>41</v>
      </c>
      <c r="D10196" t="s">
        <v>427</v>
      </c>
      <c r="E10196" t="s">
        <v>366</v>
      </c>
      <c r="F10196" t="s">
        <v>359</v>
      </c>
      <c r="G10196" s="1">
        <v>1200</v>
      </c>
      <c r="H10196" s="4">
        <v>45</v>
      </c>
      <c r="I10196" s="4">
        <f t="shared" ca="1" si="159"/>
        <v>269</v>
      </c>
      <c r="J10196" t="s">
        <v>381</v>
      </c>
    </row>
    <row r="10197" spans="1:10" x14ac:dyDescent="0.55000000000000004">
      <c r="A10197" s="3">
        <v>45873</v>
      </c>
      <c r="B10197">
        <v>502434567</v>
      </c>
      <c r="C10197" t="s">
        <v>42</v>
      </c>
      <c r="D10197" t="s">
        <v>428</v>
      </c>
      <c r="E10197" t="s">
        <v>371</v>
      </c>
      <c r="F10197" t="s">
        <v>361</v>
      </c>
      <c r="G10197" s="1">
        <v>875600</v>
      </c>
      <c r="H10197" s="4">
        <v>60</v>
      </c>
      <c r="I10197" s="4">
        <f t="shared" ca="1" si="159"/>
        <v>0</v>
      </c>
      <c r="J10197" t="s">
        <v>380</v>
      </c>
    </row>
    <row r="10198" spans="1:10" x14ac:dyDescent="0.55000000000000004">
      <c r="A10198" s="3">
        <v>45885</v>
      </c>
      <c r="B10198">
        <v>502445678</v>
      </c>
      <c r="C10198" t="s">
        <v>43</v>
      </c>
      <c r="D10198" t="s">
        <v>429</v>
      </c>
      <c r="E10198" t="s">
        <v>362</v>
      </c>
      <c r="F10198" t="s">
        <v>360</v>
      </c>
      <c r="G10198" s="1">
        <v>5540</v>
      </c>
      <c r="H10198" s="4">
        <v>15</v>
      </c>
      <c r="I10198" s="4">
        <f t="shared" ca="1" si="159"/>
        <v>280</v>
      </c>
      <c r="J10198" t="s">
        <v>381</v>
      </c>
    </row>
    <row r="10199" spans="1:10" x14ac:dyDescent="0.55000000000000004">
      <c r="A10199" s="3">
        <v>45896</v>
      </c>
      <c r="B10199">
        <v>502456789</v>
      </c>
      <c r="C10199" t="s">
        <v>44</v>
      </c>
      <c r="D10199" t="s">
        <v>430</v>
      </c>
      <c r="E10199" t="s">
        <v>379</v>
      </c>
      <c r="F10199" t="s">
        <v>358</v>
      </c>
      <c r="G10199" s="1">
        <v>1412300</v>
      </c>
      <c r="H10199" s="4">
        <v>75</v>
      </c>
      <c r="I10199" s="4">
        <f t="shared" ca="1" si="159"/>
        <v>0</v>
      </c>
      <c r="J10199" t="s">
        <v>380</v>
      </c>
    </row>
    <row r="10200" spans="1:10" x14ac:dyDescent="0.55000000000000004">
      <c r="A10200" s="3">
        <v>45906</v>
      </c>
      <c r="B10200">
        <v>502467890</v>
      </c>
      <c r="C10200" t="s">
        <v>45</v>
      </c>
      <c r="D10200" t="s">
        <v>431</v>
      </c>
      <c r="E10200" t="s">
        <v>364</v>
      </c>
      <c r="F10200" t="s">
        <v>359</v>
      </c>
      <c r="G10200" s="1">
        <v>9450.75</v>
      </c>
      <c r="H10200" s="4">
        <v>90</v>
      </c>
      <c r="I10200" s="4">
        <f t="shared" ca="1" si="159"/>
        <v>0</v>
      </c>
      <c r="J10200" t="s">
        <v>380</v>
      </c>
    </row>
    <row r="10201" spans="1:10" x14ac:dyDescent="0.55000000000000004">
      <c r="A10201" s="3">
        <v>45918</v>
      </c>
      <c r="B10201">
        <v>502478901</v>
      </c>
      <c r="C10201" t="s">
        <v>46</v>
      </c>
      <c r="D10201" t="s">
        <v>432</v>
      </c>
      <c r="E10201" t="s">
        <v>368</v>
      </c>
      <c r="F10201" t="s">
        <v>360</v>
      </c>
      <c r="G10201" s="1">
        <v>490876</v>
      </c>
      <c r="H10201" s="4">
        <v>30</v>
      </c>
      <c r="I10201" s="4">
        <f t="shared" ca="1" si="159"/>
        <v>232</v>
      </c>
      <c r="J10201" t="s">
        <v>381</v>
      </c>
    </row>
    <row r="10202" spans="1:10" x14ac:dyDescent="0.55000000000000004">
      <c r="A10202" s="3">
        <v>45930</v>
      </c>
      <c r="B10202">
        <v>502489012</v>
      </c>
      <c r="C10202" t="s">
        <v>47</v>
      </c>
      <c r="D10202" t="s">
        <v>433</v>
      </c>
      <c r="E10202" t="s">
        <v>374</v>
      </c>
      <c r="F10202" t="s">
        <v>361</v>
      </c>
      <c r="G10202" s="1">
        <v>225000</v>
      </c>
      <c r="H10202" s="4">
        <v>45</v>
      </c>
      <c r="I10202" s="4">
        <f t="shared" ca="1" si="159"/>
        <v>0</v>
      </c>
      <c r="J10202" t="s">
        <v>380</v>
      </c>
    </row>
    <row r="10203" spans="1:10" x14ac:dyDescent="0.55000000000000004">
      <c r="A10203" s="3">
        <v>45936</v>
      </c>
      <c r="B10203">
        <v>502490123</v>
      </c>
      <c r="C10203" t="s">
        <v>48</v>
      </c>
      <c r="D10203" t="s">
        <v>434</v>
      </c>
      <c r="E10203" t="s">
        <v>370</v>
      </c>
      <c r="F10203" t="s">
        <v>358</v>
      </c>
      <c r="G10203" s="1">
        <v>1548767</v>
      </c>
      <c r="H10203" s="4">
        <v>60</v>
      </c>
      <c r="I10203" s="4">
        <f t="shared" ca="1" si="159"/>
        <v>0</v>
      </c>
      <c r="J10203" t="s">
        <v>380</v>
      </c>
    </row>
    <row r="10204" spans="1:10" x14ac:dyDescent="0.55000000000000004">
      <c r="A10204" s="3">
        <v>45945</v>
      </c>
      <c r="B10204">
        <v>502501234</v>
      </c>
      <c r="C10204" t="s">
        <v>49</v>
      </c>
      <c r="D10204" t="s">
        <v>435</v>
      </c>
      <c r="E10204" t="s">
        <v>436</v>
      </c>
      <c r="F10204" t="s">
        <v>360</v>
      </c>
      <c r="G10204" s="1">
        <v>710340</v>
      </c>
      <c r="H10204" s="4">
        <v>15</v>
      </c>
      <c r="I10204" s="4">
        <f t="shared" ca="1" si="159"/>
        <v>220</v>
      </c>
      <c r="J10204" t="s">
        <v>381</v>
      </c>
    </row>
    <row r="10205" spans="1:10" x14ac:dyDescent="0.55000000000000004">
      <c r="A10205" s="3">
        <v>45956</v>
      </c>
      <c r="B10205">
        <v>502512345</v>
      </c>
      <c r="C10205" t="s">
        <v>50</v>
      </c>
      <c r="D10205" t="s">
        <v>437</v>
      </c>
      <c r="E10205" t="s">
        <v>367</v>
      </c>
      <c r="F10205" t="s">
        <v>358</v>
      </c>
      <c r="G10205" s="1">
        <v>12300</v>
      </c>
      <c r="H10205" s="4">
        <v>75</v>
      </c>
      <c r="I10205" s="4">
        <f t="shared" ca="1" si="159"/>
        <v>149</v>
      </c>
      <c r="J10205" t="s">
        <v>381</v>
      </c>
    </row>
    <row r="10206" spans="1:10" x14ac:dyDescent="0.55000000000000004">
      <c r="A10206" s="3">
        <v>45963</v>
      </c>
      <c r="B10206">
        <v>502523456</v>
      </c>
      <c r="C10206" t="s">
        <v>51</v>
      </c>
      <c r="D10206" t="s">
        <v>438</v>
      </c>
      <c r="E10206" t="s">
        <v>372</v>
      </c>
      <c r="F10206" t="s">
        <v>359</v>
      </c>
      <c r="G10206" s="1">
        <v>545210.9</v>
      </c>
      <c r="H10206" s="4">
        <v>90</v>
      </c>
      <c r="I10206" s="4">
        <f t="shared" ca="1" si="159"/>
        <v>0</v>
      </c>
      <c r="J10206" t="s">
        <v>380</v>
      </c>
    </row>
    <row r="10207" spans="1:10" x14ac:dyDescent="0.55000000000000004">
      <c r="A10207" s="3">
        <v>45974</v>
      </c>
      <c r="B10207">
        <v>502534567</v>
      </c>
      <c r="C10207" t="s">
        <v>52</v>
      </c>
      <c r="D10207" t="s">
        <v>439</v>
      </c>
      <c r="E10207" t="s">
        <v>366</v>
      </c>
      <c r="F10207" t="s">
        <v>361</v>
      </c>
      <c r="G10207" s="1">
        <v>29750</v>
      </c>
      <c r="H10207" s="4">
        <v>30</v>
      </c>
      <c r="I10207" s="4">
        <f t="shared" ca="1" si="159"/>
        <v>0</v>
      </c>
      <c r="J10207" t="s">
        <v>380</v>
      </c>
    </row>
    <row r="10208" spans="1:10" x14ac:dyDescent="0.55000000000000004">
      <c r="A10208" s="3">
        <v>45986</v>
      </c>
      <c r="B10208">
        <v>502545678</v>
      </c>
      <c r="C10208" t="s">
        <v>53</v>
      </c>
      <c r="D10208" t="s">
        <v>440</v>
      </c>
      <c r="E10208" t="s">
        <v>368</v>
      </c>
      <c r="F10208" t="s">
        <v>358</v>
      </c>
      <c r="G10208" s="1">
        <v>818999</v>
      </c>
      <c r="H10208" s="4">
        <v>45</v>
      </c>
      <c r="I10208" s="4">
        <f t="shared" ca="1" si="159"/>
        <v>149</v>
      </c>
      <c r="J10208" t="s">
        <v>381</v>
      </c>
    </row>
    <row r="10209" spans="1:10" x14ac:dyDescent="0.55000000000000004">
      <c r="A10209" s="3">
        <v>45997</v>
      </c>
      <c r="B10209">
        <v>502556789</v>
      </c>
      <c r="C10209" t="s">
        <v>54</v>
      </c>
      <c r="D10209" t="s">
        <v>441</v>
      </c>
      <c r="E10209" t="s">
        <v>373</v>
      </c>
      <c r="F10209" t="s">
        <v>360</v>
      </c>
      <c r="G10209" s="1">
        <v>953864</v>
      </c>
      <c r="H10209" s="4">
        <v>60</v>
      </c>
      <c r="I10209" s="4">
        <f t="shared" ca="1" si="159"/>
        <v>0</v>
      </c>
      <c r="J10209" t="s">
        <v>380</v>
      </c>
    </row>
    <row r="10210" spans="1:10" x14ac:dyDescent="0.55000000000000004">
      <c r="A10210" s="3">
        <v>46008</v>
      </c>
      <c r="B10210">
        <v>502567890</v>
      </c>
      <c r="C10210" t="s">
        <v>55</v>
      </c>
      <c r="D10210" t="s">
        <v>442</v>
      </c>
      <c r="E10210" t="s">
        <v>376</v>
      </c>
      <c r="F10210" t="s">
        <v>358</v>
      </c>
      <c r="G10210" s="1">
        <v>289450</v>
      </c>
      <c r="H10210" s="4">
        <v>15</v>
      </c>
      <c r="I10210" s="4">
        <f t="shared" ca="1" si="159"/>
        <v>157</v>
      </c>
      <c r="J10210" t="s">
        <v>381</v>
      </c>
    </row>
    <row r="10211" spans="1:10" x14ac:dyDescent="0.55000000000000004">
      <c r="A10211" s="3">
        <v>46019</v>
      </c>
      <c r="B10211">
        <v>502578901</v>
      </c>
      <c r="C10211" t="s">
        <v>56</v>
      </c>
      <c r="D10211" t="s">
        <v>443</v>
      </c>
      <c r="E10211" t="s">
        <v>404</v>
      </c>
      <c r="F10211" t="s">
        <v>359</v>
      </c>
      <c r="G10211" s="1">
        <v>126500</v>
      </c>
      <c r="H10211" s="4">
        <v>75</v>
      </c>
      <c r="I10211" s="4">
        <f t="shared" ca="1" si="159"/>
        <v>0</v>
      </c>
      <c r="J10211" t="s">
        <v>380</v>
      </c>
    </row>
    <row r="10212" spans="1:10" x14ac:dyDescent="0.55000000000000004">
      <c r="A10212" s="3">
        <v>46026</v>
      </c>
      <c r="B10212">
        <v>502589012</v>
      </c>
      <c r="C10212" t="s">
        <v>57</v>
      </c>
      <c r="D10212" t="s">
        <v>444</v>
      </c>
      <c r="E10212" t="s">
        <v>377</v>
      </c>
      <c r="F10212" t="s">
        <v>361</v>
      </c>
      <c r="G10212" s="1">
        <v>1545000</v>
      </c>
      <c r="H10212" s="4">
        <v>90</v>
      </c>
      <c r="I10212" s="4">
        <f t="shared" ca="1" si="159"/>
        <v>64</v>
      </c>
      <c r="J10212" t="s">
        <v>381</v>
      </c>
    </row>
    <row r="10213" spans="1:10" x14ac:dyDescent="0.55000000000000004">
      <c r="A10213" s="3">
        <v>46034</v>
      </c>
      <c r="B10213">
        <v>502590123</v>
      </c>
      <c r="C10213" t="s">
        <v>58</v>
      </c>
      <c r="D10213" t="s">
        <v>445</v>
      </c>
      <c r="E10213" t="s">
        <v>369</v>
      </c>
      <c r="F10213" t="s">
        <v>358</v>
      </c>
      <c r="G10213" s="1">
        <v>4780</v>
      </c>
      <c r="H10213" s="4">
        <v>30</v>
      </c>
      <c r="I10213" s="4">
        <f t="shared" ca="1" si="159"/>
        <v>0</v>
      </c>
      <c r="J10213" t="s">
        <v>380</v>
      </c>
    </row>
    <row r="10214" spans="1:10" x14ac:dyDescent="0.55000000000000004">
      <c r="A10214" s="3">
        <v>46045</v>
      </c>
      <c r="B10214">
        <v>502601234</v>
      </c>
      <c r="C10214" t="s">
        <v>59</v>
      </c>
      <c r="D10214" t="s">
        <v>446</v>
      </c>
      <c r="E10214" t="s">
        <v>378</v>
      </c>
      <c r="F10214" t="s">
        <v>360</v>
      </c>
      <c r="G10214" s="1">
        <v>925600</v>
      </c>
      <c r="H10214" s="4">
        <v>45</v>
      </c>
      <c r="I10214" s="4">
        <f t="shared" ca="1" si="159"/>
        <v>0</v>
      </c>
      <c r="J10214" t="s">
        <v>380</v>
      </c>
    </row>
    <row r="10215" spans="1:10" x14ac:dyDescent="0.55000000000000004">
      <c r="A10215" s="3">
        <v>46055</v>
      </c>
      <c r="B10215">
        <v>502612345</v>
      </c>
      <c r="C10215" t="s">
        <v>60</v>
      </c>
      <c r="D10215" t="s">
        <v>447</v>
      </c>
      <c r="E10215" t="s">
        <v>374</v>
      </c>
      <c r="F10215" t="s">
        <v>358</v>
      </c>
      <c r="G10215" s="1">
        <v>645890.25</v>
      </c>
      <c r="H10215" s="4">
        <v>60</v>
      </c>
      <c r="I10215" s="4">
        <f t="shared" ca="1" si="159"/>
        <v>65</v>
      </c>
      <c r="J10215" t="s">
        <v>381</v>
      </c>
    </row>
    <row r="10216" spans="1:10" x14ac:dyDescent="0.55000000000000004">
      <c r="A10216" s="3">
        <v>46064</v>
      </c>
      <c r="B10216">
        <v>502623456</v>
      </c>
      <c r="C10216" t="s">
        <v>61</v>
      </c>
      <c r="D10216" t="s">
        <v>448</v>
      </c>
      <c r="E10216" t="s">
        <v>366</v>
      </c>
      <c r="F10216" t="s">
        <v>359</v>
      </c>
      <c r="G10216" s="1">
        <v>2200</v>
      </c>
      <c r="H10216" s="4">
        <v>15</v>
      </c>
      <c r="I10216" s="4">
        <f t="shared" ca="1" si="159"/>
        <v>0</v>
      </c>
      <c r="J10216" t="s">
        <v>380</v>
      </c>
    </row>
    <row r="10217" spans="1:10" x14ac:dyDescent="0.55000000000000004">
      <c r="A10217" s="3">
        <v>46073</v>
      </c>
      <c r="B10217">
        <v>502634567</v>
      </c>
      <c r="C10217" t="s">
        <v>62</v>
      </c>
      <c r="D10217" t="s">
        <v>449</v>
      </c>
      <c r="E10217" t="s">
        <v>371</v>
      </c>
      <c r="F10217" t="s">
        <v>361</v>
      </c>
      <c r="G10217" s="1">
        <v>1875600</v>
      </c>
      <c r="H10217" s="4">
        <v>75</v>
      </c>
      <c r="I10217" s="4">
        <f t="shared" ca="1" si="159"/>
        <v>32</v>
      </c>
      <c r="J10217" t="s">
        <v>381</v>
      </c>
    </row>
    <row r="10218" spans="1:10" x14ac:dyDescent="0.55000000000000004">
      <c r="A10218" s="3">
        <v>46082</v>
      </c>
      <c r="B10218">
        <v>502645678</v>
      </c>
      <c r="C10218" t="s">
        <v>63</v>
      </c>
      <c r="D10218" t="s">
        <v>450</v>
      </c>
      <c r="E10218" t="s">
        <v>363</v>
      </c>
      <c r="F10218" t="s">
        <v>360</v>
      </c>
      <c r="G10218" s="1">
        <v>3540</v>
      </c>
      <c r="H10218" s="4">
        <v>90</v>
      </c>
      <c r="I10218" s="4">
        <f t="shared" ca="1" si="159"/>
        <v>8</v>
      </c>
      <c r="J10218" t="s">
        <v>381</v>
      </c>
    </row>
    <row r="10219" spans="1:10" x14ac:dyDescent="0.55000000000000004">
      <c r="A10219" s="3">
        <v>46090</v>
      </c>
      <c r="B10219">
        <v>502656789</v>
      </c>
      <c r="C10219" t="s">
        <v>64</v>
      </c>
      <c r="D10219" t="s">
        <v>451</v>
      </c>
      <c r="E10219" t="s">
        <v>425</v>
      </c>
      <c r="F10219" t="s">
        <v>358</v>
      </c>
      <c r="G10219" s="1">
        <v>1112300</v>
      </c>
      <c r="H10219" s="4">
        <v>30</v>
      </c>
      <c r="I10219" s="4">
        <f t="shared" ca="1" si="159"/>
        <v>0</v>
      </c>
      <c r="J10219" t="s">
        <v>380</v>
      </c>
    </row>
    <row r="10220" spans="1:10" x14ac:dyDescent="0.55000000000000004">
      <c r="A10220" s="3">
        <v>46098</v>
      </c>
      <c r="B10220">
        <v>502645678</v>
      </c>
      <c r="C10220" t="s">
        <v>63</v>
      </c>
      <c r="D10220" t="s">
        <v>450</v>
      </c>
      <c r="E10220" t="s">
        <v>363</v>
      </c>
      <c r="F10220" t="s">
        <v>360</v>
      </c>
      <c r="G10220" s="1">
        <v>3540</v>
      </c>
      <c r="H10220" s="4">
        <v>45</v>
      </c>
      <c r="I10220" s="4">
        <f t="shared" ca="1" si="159"/>
        <v>0</v>
      </c>
      <c r="J10220" t="s">
        <v>380</v>
      </c>
    </row>
    <row r="10221" spans="1:10" x14ac:dyDescent="0.55000000000000004">
      <c r="A10221" s="3">
        <v>46107</v>
      </c>
      <c r="B10221">
        <v>502656789</v>
      </c>
      <c r="C10221" t="s">
        <v>64</v>
      </c>
      <c r="D10221" t="s">
        <v>451</v>
      </c>
      <c r="E10221" t="s">
        <v>425</v>
      </c>
      <c r="F10221" t="s">
        <v>358</v>
      </c>
      <c r="G10221" s="1">
        <v>1112300</v>
      </c>
      <c r="H10221" s="4">
        <v>60</v>
      </c>
      <c r="I10221" s="4">
        <f t="shared" ca="1" si="159"/>
        <v>13</v>
      </c>
      <c r="J10221" t="s">
        <v>381</v>
      </c>
    </row>
    <row r="10222" spans="1:10" x14ac:dyDescent="0.55000000000000004">
      <c r="A10222" s="3">
        <v>45754</v>
      </c>
      <c r="B10222">
        <v>502667890</v>
      </c>
      <c r="C10222" t="s">
        <v>65</v>
      </c>
      <c r="D10222" t="s">
        <v>452</v>
      </c>
      <c r="E10222" t="s">
        <v>374</v>
      </c>
      <c r="F10222" t="s">
        <v>359</v>
      </c>
      <c r="G10222" s="1">
        <v>5450.75</v>
      </c>
      <c r="H10222" s="4">
        <v>15</v>
      </c>
      <c r="I10222" s="4">
        <f t="shared" ca="1" si="159"/>
        <v>0</v>
      </c>
      <c r="J10222" t="s">
        <v>380</v>
      </c>
    </row>
    <row r="10223" spans="1:10" x14ac:dyDescent="0.55000000000000004">
      <c r="A10223" s="3">
        <v>45767</v>
      </c>
      <c r="B10223">
        <v>502678901</v>
      </c>
      <c r="C10223" t="s">
        <v>66</v>
      </c>
      <c r="D10223" t="s">
        <v>453</v>
      </c>
      <c r="E10223" t="s">
        <v>365</v>
      </c>
      <c r="F10223" t="s">
        <v>360</v>
      </c>
      <c r="G10223" s="1">
        <v>990876</v>
      </c>
      <c r="H10223" s="4">
        <v>75</v>
      </c>
      <c r="I10223" s="4">
        <f t="shared" ca="1" si="159"/>
        <v>338</v>
      </c>
      <c r="J10223" t="s">
        <v>381</v>
      </c>
    </row>
    <row r="10224" spans="1:10" x14ac:dyDescent="0.55000000000000004">
      <c r="A10224" s="3">
        <v>45777</v>
      </c>
      <c r="B10224">
        <v>502689012</v>
      </c>
      <c r="C10224" t="s">
        <v>67</v>
      </c>
      <c r="D10224" t="s">
        <v>454</v>
      </c>
      <c r="E10224" t="s">
        <v>455</v>
      </c>
      <c r="F10224" t="s">
        <v>361</v>
      </c>
      <c r="G10224" s="1">
        <v>425000</v>
      </c>
      <c r="H10224" s="4">
        <v>90</v>
      </c>
      <c r="I10224" s="4">
        <f t="shared" ca="1" si="159"/>
        <v>0</v>
      </c>
      <c r="J10224" t="s">
        <v>380</v>
      </c>
    </row>
    <row r="10225" spans="1:10" x14ac:dyDescent="0.55000000000000004">
      <c r="A10225" s="3">
        <v>45786</v>
      </c>
      <c r="B10225">
        <v>502690123</v>
      </c>
      <c r="C10225" t="s">
        <v>68</v>
      </c>
      <c r="D10225" t="s">
        <v>456</v>
      </c>
      <c r="E10225" t="s">
        <v>378</v>
      </c>
      <c r="F10225" t="s">
        <v>358</v>
      </c>
      <c r="G10225" s="1">
        <v>846239</v>
      </c>
      <c r="H10225" s="4">
        <v>30</v>
      </c>
      <c r="I10225" s="4">
        <f t="shared" ca="1" si="159"/>
        <v>0</v>
      </c>
      <c r="J10225" t="s">
        <v>380</v>
      </c>
    </row>
    <row r="10226" spans="1:10" x14ac:dyDescent="0.55000000000000004">
      <c r="A10226" s="3">
        <v>45799</v>
      </c>
      <c r="B10226">
        <v>502701234</v>
      </c>
      <c r="C10226" t="s">
        <v>69</v>
      </c>
      <c r="D10226" t="s">
        <v>457</v>
      </c>
      <c r="E10226" t="s">
        <v>373</v>
      </c>
      <c r="F10226" t="s">
        <v>360</v>
      </c>
      <c r="G10226" s="1">
        <v>810340</v>
      </c>
      <c r="H10226" s="4">
        <v>45</v>
      </c>
      <c r="I10226" s="4">
        <f t="shared" ca="1" si="159"/>
        <v>336</v>
      </c>
      <c r="J10226" t="s">
        <v>381</v>
      </c>
    </row>
    <row r="10227" spans="1:10" x14ac:dyDescent="0.55000000000000004">
      <c r="A10227" s="3">
        <v>45808</v>
      </c>
      <c r="B10227">
        <v>502712345</v>
      </c>
      <c r="C10227" t="s">
        <v>70</v>
      </c>
      <c r="D10227" t="s">
        <v>458</v>
      </c>
      <c r="E10227" t="s">
        <v>404</v>
      </c>
      <c r="F10227" t="s">
        <v>358</v>
      </c>
      <c r="G10227" s="1">
        <v>785920</v>
      </c>
      <c r="H10227" s="4">
        <v>60</v>
      </c>
      <c r="I10227" s="4">
        <f t="shared" ca="1" si="159"/>
        <v>312</v>
      </c>
      <c r="J10227" t="s">
        <v>381</v>
      </c>
    </row>
    <row r="10228" spans="1:10" x14ac:dyDescent="0.55000000000000004">
      <c r="A10228" s="3">
        <v>45816</v>
      </c>
      <c r="B10228">
        <v>502723456</v>
      </c>
      <c r="C10228" t="s">
        <v>71</v>
      </c>
      <c r="D10228" t="s">
        <v>459</v>
      </c>
      <c r="E10228" t="s">
        <v>369</v>
      </c>
      <c r="F10228" t="s">
        <v>359</v>
      </c>
      <c r="G10228" s="1">
        <v>513972</v>
      </c>
      <c r="H10228" s="4">
        <v>15</v>
      </c>
      <c r="I10228" s="4">
        <f t="shared" ca="1" si="159"/>
        <v>0</v>
      </c>
      <c r="J10228" t="s">
        <v>380</v>
      </c>
    </row>
    <row r="10229" spans="1:10" x14ac:dyDescent="0.55000000000000004">
      <c r="A10229" s="3">
        <v>45827</v>
      </c>
      <c r="B10229">
        <v>502734567</v>
      </c>
      <c r="C10229" t="s">
        <v>72</v>
      </c>
      <c r="D10229" t="s">
        <v>460</v>
      </c>
      <c r="E10229" t="s">
        <v>425</v>
      </c>
      <c r="F10229" t="s">
        <v>360</v>
      </c>
      <c r="G10229" s="1">
        <v>1645300.75</v>
      </c>
      <c r="H10229" s="4">
        <v>75</v>
      </c>
      <c r="I10229" s="4">
        <f t="shared" ca="1" si="159"/>
        <v>278</v>
      </c>
      <c r="J10229" t="s">
        <v>381</v>
      </c>
    </row>
    <row r="10230" spans="1:10" x14ac:dyDescent="0.55000000000000004">
      <c r="A10230" s="3">
        <v>45836</v>
      </c>
      <c r="B10230">
        <v>502745678</v>
      </c>
      <c r="C10230" t="s">
        <v>73</v>
      </c>
      <c r="D10230" t="s">
        <v>461</v>
      </c>
      <c r="E10230" t="s">
        <v>436</v>
      </c>
      <c r="F10230" t="s">
        <v>361</v>
      </c>
      <c r="G10230" s="1">
        <v>12540</v>
      </c>
      <c r="H10230" s="4">
        <v>90</v>
      </c>
      <c r="I10230" s="4">
        <f t="shared" ca="1" si="159"/>
        <v>0</v>
      </c>
      <c r="J10230" t="s">
        <v>380</v>
      </c>
    </row>
    <row r="10231" spans="1:10" x14ac:dyDescent="0.55000000000000004">
      <c r="A10231" s="3">
        <v>45843</v>
      </c>
      <c r="B10231">
        <v>502756789</v>
      </c>
      <c r="C10231" t="s">
        <v>74</v>
      </c>
      <c r="D10231" t="s">
        <v>462</v>
      </c>
      <c r="E10231" t="s">
        <v>377</v>
      </c>
      <c r="F10231" t="s">
        <v>358</v>
      </c>
      <c r="G10231" s="1">
        <v>512800</v>
      </c>
      <c r="H10231" s="4">
        <v>30</v>
      </c>
      <c r="I10231" s="4">
        <f t="shared" ca="1" si="159"/>
        <v>307</v>
      </c>
      <c r="J10231" t="s">
        <v>381</v>
      </c>
    </row>
    <row r="10232" spans="1:10" x14ac:dyDescent="0.55000000000000004">
      <c r="A10232" s="3">
        <v>45854</v>
      </c>
      <c r="B10232">
        <v>502767890</v>
      </c>
      <c r="C10232" t="s">
        <v>75</v>
      </c>
      <c r="D10232" t="s">
        <v>463</v>
      </c>
      <c r="E10232" t="s">
        <v>379</v>
      </c>
      <c r="F10232" t="s">
        <v>359</v>
      </c>
      <c r="G10232" s="1">
        <v>8450.5</v>
      </c>
      <c r="H10232" s="4">
        <v>45</v>
      </c>
      <c r="I10232" s="4">
        <f t="shared" ca="1" si="159"/>
        <v>0</v>
      </c>
      <c r="J10232" t="s">
        <v>380</v>
      </c>
    </row>
    <row r="10233" spans="1:10" x14ac:dyDescent="0.55000000000000004">
      <c r="A10233" s="3">
        <v>45865</v>
      </c>
      <c r="B10233">
        <v>502778901</v>
      </c>
      <c r="C10233" t="s">
        <v>76</v>
      </c>
      <c r="D10233" t="s">
        <v>464</v>
      </c>
      <c r="E10233" t="s">
        <v>375</v>
      </c>
      <c r="F10233" t="s">
        <v>360</v>
      </c>
      <c r="G10233" s="1">
        <v>975650</v>
      </c>
      <c r="H10233" s="4">
        <v>60</v>
      </c>
      <c r="I10233" s="4">
        <f t="shared" ca="1" si="159"/>
        <v>0</v>
      </c>
      <c r="J10233" t="s">
        <v>380</v>
      </c>
    </row>
    <row r="10234" spans="1:10" x14ac:dyDescent="0.55000000000000004">
      <c r="A10234" s="3">
        <v>45870</v>
      </c>
      <c r="B10234">
        <v>502789012</v>
      </c>
      <c r="C10234" t="s">
        <v>77</v>
      </c>
      <c r="D10234" t="s">
        <v>465</v>
      </c>
      <c r="E10234" t="s">
        <v>375</v>
      </c>
      <c r="F10234" t="s">
        <v>361</v>
      </c>
      <c r="G10234" s="1">
        <v>275000</v>
      </c>
      <c r="H10234" s="4">
        <v>15</v>
      </c>
      <c r="I10234" s="4">
        <f t="shared" ca="1" si="159"/>
        <v>0</v>
      </c>
      <c r="J10234" t="s">
        <v>380</v>
      </c>
    </row>
    <row r="10235" spans="1:10" x14ac:dyDescent="0.55000000000000004">
      <c r="A10235" s="3">
        <v>45882</v>
      </c>
      <c r="B10235">
        <v>502790123</v>
      </c>
      <c r="C10235" t="s">
        <v>78</v>
      </c>
      <c r="D10235" t="s">
        <v>466</v>
      </c>
      <c r="E10235" t="s">
        <v>368</v>
      </c>
      <c r="F10235" t="s">
        <v>358</v>
      </c>
      <c r="G10235" s="1">
        <v>725510</v>
      </c>
      <c r="H10235" s="4">
        <v>75</v>
      </c>
      <c r="I10235" s="4">
        <f t="shared" ca="1" si="159"/>
        <v>223</v>
      </c>
      <c r="J10235" t="s">
        <v>381</v>
      </c>
    </row>
    <row r="10236" spans="1:10" x14ac:dyDescent="0.55000000000000004">
      <c r="A10236" s="3">
        <v>45893</v>
      </c>
      <c r="B10236">
        <v>502801234</v>
      </c>
      <c r="C10236" t="s">
        <v>79</v>
      </c>
      <c r="D10236" t="s">
        <v>467</v>
      </c>
      <c r="E10236" t="s">
        <v>364</v>
      </c>
      <c r="F10236" t="s">
        <v>360</v>
      </c>
      <c r="G10236" s="1">
        <v>680340</v>
      </c>
      <c r="H10236" s="4">
        <v>90</v>
      </c>
      <c r="I10236" s="4">
        <f t="shared" ca="1" si="159"/>
        <v>0</v>
      </c>
      <c r="J10236" t="s">
        <v>380</v>
      </c>
    </row>
    <row r="10237" spans="1:10" x14ac:dyDescent="0.55000000000000004">
      <c r="A10237" s="3">
        <v>45900</v>
      </c>
      <c r="B10237">
        <v>502812345</v>
      </c>
      <c r="C10237" t="s">
        <v>80</v>
      </c>
      <c r="D10237" t="s">
        <v>468</v>
      </c>
      <c r="E10237" t="s">
        <v>378</v>
      </c>
      <c r="F10237" t="s">
        <v>358</v>
      </c>
      <c r="G10237" s="1">
        <v>21300</v>
      </c>
      <c r="H10237" s="4">
        <v>30</v>
      </c>
      <c r="I10237" s="4">
        <f t="shared" ca="1" si="159"/>
        <v>0</v>
      </c>
      <c r="J10237" t="s">
        <v>380</v>
      </c>
    </row>
    <row r="10238" spans="1:10" x14ac:dyDescent="0.55000000000000004">
      <c r="A10238" s="3">
        <v>45909</v>
      </c>
      <c r="B10238">
        <v>502823456</v>
      </c>
      <c r="C10238" t="s">
        <v>81</v>
      </c>
      <c r="D10238" t="s">
        <v>469</v>
      </c>
      <c r="E10238" t="s">
        <v>470</v>
      </c>
      <c r="F10238" t="s">
        <v>359</v>
      </c>
      <c r="G10238" s="1">
        <v>425110.9</v>
      </c>
      <c r="H10238" s="4">
        <v>45</v>
      </c>
      <c r="I10238" s="4">
        <f t="shared" ca="1" si="159"/>
        <v>226</v>
      </c>
      <c r="J10238" t="s">
        <v>381</v>
      </c>
    </row>
    <row r="10239" spans="1:10" x14ac:dyDescent="0.55000000000000004">
      <c r="A10239" s="3">
        <v>45921</v>
      </c>
      <c r="B10239">
        <v>502834567</v>
      </c>
      <c r="C10239" t="s">
        <v>82</v>
      </c>
      <c r="D10239" t="s">
        <v>471</v>
      </c>
      <c r="E10239" t="s">
        <v>472</v>
      </c>
      <c r="F10239" t="s">
        <v>361</v>
      </c>
      <c r="G10239" s="1">
        <v>35750</v>
      </c>
      <c r="H10239" s="4">
        <v>60</v>
      </c>
      <c r="I10239" s="4">
        <f t="shared" ca="1" si="159"/>
        <v>0</v>
      </c>
      <c r="J10239" t="s">
        <v>380</v>
      </c>
    </row>
    <row r="10240" spans="1:10" x14ac:dyDescent="0.55000000000000004">
      <c r="A10240" s="3">
        <v>45929</v>
      </c>
      <c r="B10240">
        <v>502845678</v>
      </c>
      <c r="C10240" t="s">
        <v>83</v>
      </c>
      <c r="D10240" t="s">
        <v>473</v>
      </c>
      <c r="E10240" t="s">
        <v>474</v>
      </c>
      <c r="F10240" t="s">
        <v>358</v>
      </c>
      <c r="G10240" s="1">
        <v>398999</v>
      </c>
      <c r="H10240" s="4">
        <v>15</v>
      </c>
      <c r="I10240" s="4">
        <f t="shared" ca="1" si="159"/>
        <v>236</v>
      </c>
      <c r="J10240" t="s">
        <v>381</v>
      </c>
    </row>
    <row r="10241" spans="1:10" x14ac:dyDescent="0.55000000000000004">
      <c r="A10241" s="3">
        <v>45937</v>
      </c>
      <c r="B10241">
        <v>502856789</v>
      </c>
      <c r="C10241" t="s">
        <v>84</v>
      </c>
      <c r="D10241" t="s">
        <v>475</v>
      </c>
      <c r="E10241" t="s">
        <v>476</v>
      </c>
      <c r="F10241" t="s">
        <v>360</v>
      </c>
      <c r="G10241" s="1">
        <v>213832</v>
      </c>
      <c r="H10241" s="4">
        <v>75</v>
      </c>
      <c r="I10241" s="4">
        <f t="shared" ca="1" si="159"/>
        <v>168</v>
      </c>
      <c r="J10241" t="s">
        <v>381</v>
      </c>
    </row>
    <row r="10242" spans="1:10" x14ac:dyDescent="0.55000000000000004">
      <c r="A10242" s="3">
        <v>45948</v>
      </c>
      <c r="B10242">
        <v>502867890</v>
      </c>
      <c r="C10242" t="s">
        <v>85</v>
      </c>
      <c r="D10242" t="s">
        <v>477</v>
      </c>
      <c r="E10242" t="s">
        <v>478</v>
      </c>
      <c r="F10242" t="s">
        <v>358</v>
      </c>
      <c r="G10242" s="1">
        <v>249450</v>
      </c>
      <c r="H10242" s="4">
        <v>90</v>
      </c>
      <c r="I10242" s="4">
        <f t="shared" ca="1" si="159"/>
        <v>0</v>
      </c>
      <c r="J10242" t="s">
        <v>380</v>
      </c>
    </row>
    <row r="10243" spans="1:10" x14ac:dyDescent="0.55000000000000004">
      <c r="A10243" s="3">
        <v>45958</v>
      </c>
      <c r="B10243">
        <v>502878901</v>
      </c>
      <c r="C10243" t="s">
        <v>86</v>
      </c>
      <c r="D10243" t="s">
        <v>479</v>
      </c>
      <c r="E10243" t="s">
        <v>480</v>
      </c>
      <c r="F10243" t="s">
        <v>359</v>
      </c>
      <c r="G10243" s="1">
        <v>96500</v>
      </c>
      <c r="H10243" s="4">
        <v>30</v>
      </c>
      <c r="I10243" s="4">
        <f t="shared" ref="I10243:I10306" ca="1" si="160">IF(J10243="Pending",TODAY()-A10243-H10243,0)</f>
        <v>0</v>
      </c>
      <c r="J10243" t="s">
        <v>380</v>
      </c>
    </row>
    <row r="10244" spans="1:10" x14ac:dyDescent="0.55000000000000004">
      <c r="A10244" s="3">
        <v>45966</v>
      </c>
      <c r="B10244">
        <v>502889012</v>
      </c>
      <c r="C10244" t="s">
        <v>87</v>
      </c>
      <c r="D10244" t="s">
        <v>481</v>
      </c>
      <c r="E10244" t="s">
        <v>420</v>
      </c>
      <c r="F10244" t="s">
        <v>361</v>
      </c>
      <c r="G10244" s="1">
        <v>1015000</v>
      </c>
      <c r="H10244" s="4">
        <v>45</v>
      </c>
      <c r="I10244" s="4">
        <f t="shared" ca="1" si="160"/>
        <v>169</v>
      </c>
      <c r="J10244" t="s">
        <v>381</v>
      </c>
    </row>
    <row r="10245" spans="1:10" x14ac:dyDescent="0.55000000000000004">
      <c r="A10245" s="3">
        <v>45976</v>
      </c>
      <c r="B10245">
        <v>502890123</v>
      </c>
      <c r="C10245" t="s">
        <v>88</v>
      </c>
      <c r="D10245" t="s">
        <v>482</v>
      </c>
      <c r="E10245" t="s">
        <v>374</v>
      </c>
      <c r="F10245" t="s">
        <v>358</v>
      </c>
      <c r="G10245" s="1">
        <v>14780</v>
      </c>
      <c r="H10245" s="4">
        <v>60</v>
      </c>
      <c r="I10245" s="4">
        <f t="shared" ca="1" si="160"/>
        <v>0</v>
      </c>
      <c r="J10245" t="s">
        <v>380</v>
      </c>
    </row>
    <row r="10246" spans="1:10" x14ac:dyDescent="0.55000000000000004">
      <c r="A10246" s="3">
        <v>45987</v>
      </c>
      <c r="B10246">
        <v>502901234</v>
      </c>
      <c r="C10246" t="s">
        <v>89</v>
      </c>
      <c r="D10246" t="s">
        <v>483</v>
      </c>
      <c r="E10246" t="s">
        <v>404</v>
      </c>
      <c r="F10246" t="s">
        <v>360</v>
      </c>
      <c r="G10246" s="1">
        <v>555600</v>
      </c>
      <c r="H10246" s="4">
        <v>15</v>
      </c>
      <c r="I10246" s="4">
        <f t="shared" ca="1" si="160"/>
        <v>178</v>
      </c>
      <c r="J10246" t="s">
        <v>381</v>
      </c>
    </row>
    <row r="10247" spans="1:10" x14ac:dyDescent="0.55000000000000004">
      <c r="A10247" s="3">
        <v>45998</v>
      </c>
      <c r="B10247">
        <v>502912345</v>
      </c>
      <c r="C10247" t="s">
        <v>90</v>
      </c>
      <c r="D10247" t="s">
        <v>484</v>
      </c>
      <c r="E10247" t="s">
        <v>363</v>
      </c>
      <c r="F10247" t="s">
        <v>358</v>
      </c>
      <c r="G10247" s="1">
        <v>895450.25</v>
      </c>
      <c r="H10247" s="4">
        <v>75</v>
      </c>
      <c r="I10247" s="4">
        <f t="shared" ca="1" si="160"/>
        <v>0</v>
      </c>
      <c r="J10247" t="s">
        <v>380</v>
      </c>
    </row>
    <row r="10248" spans="1:10" x14ac:dyDescent="0.55000000000000004">
      <c r="A10248" s="3">
        <v>46010</v>
      </c>
      <c r="B10248">
        <v>502923456</v>
      </c>
      <c r="C10248" t="s">
        <v>91</v>
      </c>
      <c r="D10248" t="s">
        <v>485</v>
      </c>
      <c r="E10248" t="s">
        <v>425</v>
      </c>
      <c r="F10248" t="s">
        <v>359</v>
      </c>
      <c r="G10248" s="1">
        <v>3200</v>
      </c>
      <c r="H10248" s="4">
        <v>90</v>
      </c>
      <c r="I10248" s="4">
        <f t="shared" ca="1" si="160"/>
        <v>0</v>
      </c>
      <c r="J10248" t="s">
        <v>380</v>
      </c>
    </row>
    <row r="10249" spans="1:10" x14ac:dyDescent="0.55000000000000004">
      <c r="A10249" s="3">
        <v>46018</v>
      </c>
      <c r="B10249">
        <v>502934567</v>
      </c>
      <c r="C10249" t="s">
        <v>92</v>
      </c>
      <c r="D10249" t="s">
        <v>486</v>
      </c>
      <c r="E10249" t="s">
        <v>436</v>
      </c>
      <c r="F10249" t="s">
        <v>361</v>
      </c>
      <c r="G10249" s="1">
        <v>1175600</v>
      </c>
      <c r="H10249" s="4">
        <v>30</v>
      </c>
      <c r="I10249" s="4">
        <f t="shared" ca="1" si="160"/>
        <v>132</v>
      </c>
      <c r="J10249" t="s">
        <v>381</v>
      </c>
    </row>
    <row r="10250" spans="1:10" x14ac:dyDescent="0.55000000000000004">
      <c r="A10250" s="3">
        <v>46024</v>
      </c>
      <c r="B10250">
        <v>502945678</v>
      </c>
      <c r="C10250" t="s">
        <v>93</v>
      </c>
      <c r="D10250" t="s">
        <v>487</v>
      </c>
      <c r="E10250" t="s">
        <v>367</v>
      </c>
      <c r="F10250" t="s">
        <v>360</v>
      </c>
      <c r="G10250" s="1">
        <v>6540</v>
      </c>
      <c r="H10250" s="4">
        <v>45</v>
      </c>
      <c r="I10250" s="4">
        <f t="shared" ca="1" si="160"/>
        <v>0</v>
      </c>
      <c r="J10250" t="s">
        <v>380</v>
      </c>
    </row>
    <row r="10251" spans="1:10" x14ac:dyDescent="0.55000000000000004">
      <c r="A10251" s="3">
        <v>46033</v>
      </c>
      <c r="B10251">
        <v>502956789</v>
      </c>
      <c r="C10251" t="s">
        <v>94</v>
      </c>
      <c r="D10251" t="s">
        <v>488</v>
      </c>
      <c r="E10251" t="s">
        <v>367</v>
      </c>
      <c r="F10251" t="s">
        <v>358</v>
      </c>
      <c r="G10251" s="1">
        <v>1842300</v>
      </c>
      <c r="H10251" s="4">
        <v>60</v>
      </c>
      <c r="I10251" s="4">
        <f t="shared" ca="1" si="160"/>
        <v>87</v>
      </c>
      <c r="J10251" t="s">
        <v>381</v>
      </c>
    </row>
    <row r="10252" spans="1:10" x14ac:dyDescent="0.55000000000000004">
      <c r="A10252" s="3">
        <v>46046</v>
      </c>
      <c r="B10252">
        <v>502967890</v>
      </c>
      <c r="C10252" t="s">
        <v>95</v>
      </c>
      <c r="D10252" t="s">
        <v>489</v>
      </c>
      <c r="E10252" t="s">
        <v>363</v>
      </c>
      <c r="F10252" t="s">
        <v>359</v>
      </c>
      <c r="G10252" s="1">
        <v>6450.75</v>
      </c>
      <c r="H10252" s="4">
        <v>15</v>
      </c>
      <c r="I10252" s="4">
        <f t="shared" ca="1" si="160"/>
        <v>0</v>
      </c>
      <c r="J10252" t="s">
        <v>380</v>
      </c>
    </row>
    <row r="10253" spans="1:10" x14ac:dyDescent="0.55000000000000004">
      <c r="A10253" s="3">
        <v>46058</v>
      </c>
      <c r="B10253">
        <v>502978901</v>
      </c>
      <c r="C10253" t="s">
        <v>96</v>
      </c>
      <c r="D10253" t="s">
        <v>490</v>
      </c>
      <c r="E10253" t="s">
        <v>376</v>
      </c>
      <c r="F10253" t="s">
        <v>360</v>
      </c>
      <c r="G10253" s="1">
        <v>790876</v>
      </c>
      <c r="H10253" s="4">
        <v>75</v>
      </c>
      <c r="I10253" s="4">
        <f t="shared" ca="1" si="160"/>
        <v>0</v>
      </c>
      <c r="J10253" t="s">
        <v>380</v>
      </c>
    </row>
    <row r="10254" spans="1:10" x14ac:dyDescent="0.55000000000000004">
      <c r="A10254" s="3">
        <v>46067</v>
      </c>
      <c r="B10254">
        <v>502989012</v>
      </c>
      <c r="C10254" t="s">
        <v>97</v>
      </c>
      <c r="D10254" t="s">
        <v>491</v>
      </c>
      <c r="E10254" t="s">
        <v>377</v>
      </c>
      <c r="F10254" t="s">
        <v>361</v>
      </c>
      <c r="G10254" s="1">
        <v>125000</v>
      </c>
      <c r="H10254" s="4">
        <v>90</v>
      </c>
      <c r="I10254" s="4">
        <f t="shared" ca="1" si="160"/>
        <v>23</v>
      </c>
      <c r="J10254" t="s">
        <v>381</v>
      </c>
    </row>
    <row r="10255" spans="1:10" x14ac:dyDescent="0.55000000000000004">
      <c r="A10255" s="3">
        <v>46076</v>
      </c>
      <c r="B10255">
        <v>502990123</v>
      </c>
      <c r="C10255" t="s">
        <v>98</v>
      </c>
      <c r="D10255" t="s">
        <v>382</v>
      </c>
      <c r="E10255" t="s">
        <v>364</v>
      </c>
      <c r="F10255" t="s">
        <v>358</v>
      </c>
      <c r="G10255" s="1">
        <v>209555</v>
      </c>
      <c r="H10255" s="4">
        <v>30</v>
      </c>
      <c r="I10255" s="4">
        <f t="shared" ca="1" si="160"/>
        <v>74</v>
      </c>
      <c r="J10255" t="s">
        <v>381</v>
      </c>
    </row>
    <row r="10256" spans="1:10" x14ac:dyDescent="0.55000000000000004">
      <c r="A10256" s="3">
        <v>46087</v>
      </c>
      <c r="B10256">
        <v>503001234</v>
      </c>
      <c r="C10256" t="s">
        <v>99</v>
      </c>
      <c r="D10256" t="s">
        <v>383</v>
      </c>
      <c r="E10256" t="s">
        <v>362</v>
      </c>
      <c r="F10256" t="s">
        <v>360</v>
      </c>
      <c r="G10256" s="1">
        <v>410340</v>
      </c>
      <c r="H10256" s="4">
        <v>45</v>
      </c>
      <c r="I10256" s="4">
        <f t="shared" ca="1" si="160"/>
        <v>0</v>
      </c>
      <c r="J10256" t="s">
        <v>380</v>
      </c>
    </row>
    <row r="10257" spans="1:10" x14ac:dyDescent="0.55000000000000004">
      <c r="A10257" s="3">
        <v>46096</v>
      </c>
      <c r="B10257">
        <v>503012345</v>
      </c>
      <c r="C10257" t="s">
        <v>100</v>
      </c>
      <c r="D10257" t="s">
        <v>384</v>
      </c>
      <c r="E10257" t="s">
        <v>377</v>
      </c>
      <c r="F10257" t="s">
        <v>358</v>
      </c>
      <c r="G10257" s="1">
        <v>9300</v>
      </c>
      <c r="H10257" s="4">
        <v>60</v>
      </c>
      <c r="I10257" s="4">
        <f t="shared" ca="1" si="160"/>
        <v>0</v>
      </c>
      <c r="J10257" t="s">
        <v>380</v>
      </c>
    </row>
    <row r="10258" spans="1:10" x14ac:dyDescent="0.55000000000000004">
      <c r="A10258" s="3">
        <v>46105</v>
      </c>
      <c r="B10258">
        <v>503023456</v>
      </c>
      <c r="C10258" t="s">
        <v>101</v>
      </c>
      <c r="D10258" t="s">
        <v>385</v>
      </c>
      <c r="E10258" t="s">
        <v>367</v>
      </c>
      <c r="F10258" t="s">
        <v>359</v>
      </c>
      <c r="G10258" s="1">
        <v>685210.9</v>
      </c>
      <c r="H10258" s="4">
        <v>15</v>
      </c>
      <c r="I10258" s="4">
        <f t="shared" ca="1" si="160"/>
        <v>60</v>
      </c>
      <c r="J10258" t="s">
        <v>381</v>
      </c>
    </row>
    <row r="10259" spans="1:10" x14ac:dyDescent="0.55000000000000004">
      <c r="A10259" s="3">
        <v>46111</v>
      </c>
      <c r="B10259">
        <v>503034567</v>
      </c>
      <c r="C10259" t="s">
        <v>102</v>
      </c>
      <c r="D10259" t="s">
        <v>386</v>
      </c>
      <c r="E10259" t="s">
        <v>365</v>
      </c>
      <c r="F10259" t="s">
        <v>361</v>
      </c>
      <c r="G10259" s="1">
        <v>22750</v>
      </c>
      <c r="H10259" s="4">
        <v>75</v>
      </c>
      <c r="I10259" s="4">
        <f t="shared" ca="1" si="160"/>
        <v>0</v>
      </c>
      <c r="J10259" t="s">
        <v>380</v>
      </c>
    </row>
    <row r="10260" spans="1:10" x14ac:dyDescent="0.55000000000000004">
      <c r="A10260" s="3">
        <v>45935</v>
      </c>
      <c r="B10260">
        <v>503045678</v>
      </c>
      <c r="C10260" t="s">
        <v>103</v>
      </c>
      <c r="D10260" t="s">
        <v>387</v>
      </c>
      <c r="E10260" t="s">
        <v>368</v>
      </c>
      <c r="F10260" t="s">
        <v>358</v>
      </c>
      <c r="G10260" s="1">
        <v>928999</v>
      </c>
      <c r="H10260" s="4">
        <v>90</v>
      </c>
      <c r="I10260" s="4">
        <f t="shared" ca="1" si="160"/>
        <v>155</v>
      </c>
      <c r="J10260" t="s">
        <v>381</v>
      </c>
    </row>
    <row r="10261" spans="1:10" x14ac:dyDescent="0.55000000000000004">
      <c r="A10261" s="3">
        <v>45946</v>
      </c>
      <c r="B10261">
        <v>503056789</v>
      </c>
      <c r="C10261" t="s">
        <v>104</v>
      </c>
      <c r="D10261" t="s">
        <v>388</v>
      </c>
      <c r="E10261" t="s">
        <v>376</v>
      </c>
      <c r="F10261" t="s">
        <v>360</v>
      </c>
      <c r="G10261" s="1">
        <v>220537</v>
      </c>
      <c r="H10261" s="4">
        <v>30</v>
      </c>
      <c r="I10261" s="4">
        <f t="shared" ca="1" si="160"/>
        <v>0</v>
      </c>
      <c r="J10261" t="s">
        <v>380</v>
      </c>
    </row>
    <row r="10262" spans="1:10" x14ac:dyDescent="0.55000000000000004">
      <c r="A10262" s="3">
        <v>45960</v>
      </c>
      <c r="B10262">
        <v>503067890</v>
      </c>
      <c r="C10262" t="s">
        <v>105</v>
      </c>
      <c r="D10262" t="s">
        <v>389</v>
      </c>
      <c r="E10262" t="s">
        <v>373</v>
      </c>
      <c r="F10262" t="s">
        <v>358</v>
      </c>
      <c r="G10262" s="1">
        <v>319450</v>
      </c>
      <c r="H10262" s="4">
        <v>45</v>
      </c>
      <c r="I10262" s="4">
        <f t="shared" ca="1" si="160"/>
        <v>175</v>
      </c>
      <c r="J10262" t="s">
        <v>381</v>
      </c>
    </row>
    <row r="10263" spans="1:10" x14ac:dyDescent="0.55000000000000004">
      <c r="A10263" s="3">
        <v>45972</v>
      </c>
      <c r="B10263">
        <v>503078901</v>
      </c>
      <c r="C10263" t="s">
        <v>106</v>
      </c>
      <c r="D10263" t="s">
        <v>390</v>
      </c>
      <c r="E10263" t="s">
        <v>365</v>
      </c>
      <c r="F10263" t="s">
        <v>359</v>
      </c>
      <c r="G10263" s="1">
        <v>146500</v>
      </c>
      <c r="H10263" s="4">
        <v>60</v>
      </c>
      <c r="I10263" s="4">
        <f t="shared" ca="1" si="160"/>
        <v>0</v>
      </c>
      <c r="J10263" t="s">
        <v>380</v>
      </c>
    </row>
    <row r="10264" spans="1:10" x14ac:dyDescent="0.55000000000000004">
      <c r="A10264" s="3">
        <v>45985</v>
      </c>
      <c r="B10264">
        <v>503089012</v>
      </c>
      <c r="C10264" t="s">
        <v>107</v>
      </c>
      <c r="D10264" t="s">
        <v>391</v>
      </c>
      <c r="E10264" t="s">
        <v>366</v>
      </c>
      <c r="F10264" t="s">
        <v>361</v>
      </c>
      <c r="G10264" s="1">
        <v>1275000</v>
      </c>
      <c r="H10264" s="4">
        <v>15</v>
      </c>
      <c r="I10264" s="4">
        <f t="shared" ca="1" si="160"/>
        <v>0</v>
      </c>
      <c r="J10264" t="s">
        <v>380</v>
      </c>
    </row>
    <row r="10265" spans="1:10" x14ac:dyDescent="0.55000000000000004">
      <c r="A10265" s="3">
        <v>45993</v>
      </c>
      <c r="B10265">
        <v>503090123</v>
      </c>
      <c r="C10265" t="s">
        <v>108</v>
      </c>
      <c r="D10265" t="s">
        <v>392</v>
      </c>
      <c r="E10265" t="s">
        <v>375</v>
      </c>
      <c r="F10265" t="s">
        <v>358</v>
      </c>
      <c r="G10265" s="1">
        <v>8780</v>
      </c>
      <c r="H10265" s="4">
        <v>75</v>
      </c>
      <c r="I10265" s="4">
        <f t="shared" ca="1" si="160"/>
        <v>112</v>
      </c>
      <c r="J10265" t="s">
        <v>381</v>
      </c>
    </row>
    <row r="10266" spans="1:10" x14ac:dyDescent="0.55000000000000004">
      <c r="A10266" s="3">
        <v>46005</v>
      </c>
      <c r="B10266">
        <v>503101234</v>
      </c>
      <c r="C10266" t="s">
        <v>109</v>
      </c>
      <c r="D10266" t="s">
        <v>393</v>
      </c>
      <c r="E10266" t="s">
        <v>362</v>
      </c>
      <c r="F10266" t="s">
        <v>360</v>
      </c>
      <c r="G10266" s="1">
        <v>715600</v>
      </c>
      <c r="H10266" s="4">
        <v>90</v>
      </c>
      <c r="I10266" s="4">
        <f t="shared" ca="1" si="160"/>
        <v>0</v>
      </c>
      <c r="J10266" t="s">
        <v>380</v>
      </c>
    </row>
    <row r="10267" spans="1:10" x14ac:dyDescent="0.55000000000000004">
      <c r="A10267" s="3">
        <v>46020</v>
      </c>
      <c r="B10267">
        <v>503112345</v>
      </c>
      <c r="C10267" t="s">
        <v>110</v>
      </c>
      <c r="D10267" t="s">
        <v>394</v>
      </c>
      <c r="E10267" t="s">
        <v>374</v>
      </c>
      <c r="F10267" t="s">
        <v>358</v>
      </c>
      <c r="G10267" s="1">
        <v>545890.25</v>
      </c>
      <c r="H10267" s="4">
        <v>30</v>
      </c>
      <c r="I10267" s="4">
        <f t="shared" ca="1" si="160"/>
        <v>130</v>
      </c>
      <c r="J10267" t="s">
        <v>381</v>
      </c>
    </row>
    <row r="10268" spans="1:10" x14ac:dyDescent="0.55000000000000004">
      <c r="A10268" s="3">
        <v>46025</v>
      </c>
      <c r="B10268">
        <v>503123456</v>
      </c>
      <c r="C10268" t="s">
        <v>111</v>
      </c>
      <c r="D10268" t="s">
        <v>395</v>
      </c>
      <c r="E10268" t="s">
        <v>363</v>
      </c>
      <c r="F10268" t="s">
        <v>359</v>
      </c>
      <c r="G10268" s="1">
        <v>4200</v>
      </c>
      <c r="H10268" s="4">
        <v>45</v>
      </c>
      <c r="I10268" s="4">
        <f t="shared" ca="1" si="160"/>
        <v>110</v>
      </c>
      <c r="J10268" t="s">
        <v>381</v>
      </c>
    </row>
    <row r="10269" spans="1:10" x14ac:dyDescent="0.55000000000000004">
      <c r="A10269" s="3">
        <v>46039</v>
      </c>
      <c r="B10269">
        <v>503134567</v>
      </c>
      <c r="C10269" t="s">
        <v>112</v>
      </c>
      <c r="D10269" t="s">
        <v>396</v>
      </c>
      <c r="E10269" t="s">
        <v>371</v>
      </c>
      <c r="F10269" t="s">
        <v>361</v>
      </c>
      <c r="G10269" s="1">
        <v>1375600</v>
      </c>
      <c r="H10269" s="4">
        <v>60</v>
      </c>
      <c r="I10269" s="4">
        <f t="shared" ca="1" si="160"/>
        <v>0</v>
      </c>
      <c r="J10269" t="s">
        <v>380</v>
      </c>
    </row>
    <row r="10270" spans="1:10" x14ac:dyDescent="0.55000000000000004">
      <c r="A10270" s="3">
        <v>46050</v>
      </c>
      <c r="B10270">
        <v>503145678</v>
      </c>
      <c r="C10270" t="s">
        <v>113</v>
      </c>
      <c r="D10270" t="s">
        <v>397</v>
      </c>
      <c r="E10270" t="s">
        <v>369</v>
      </c>
      <c r="F10270" t="s">
        <v>360</v>
      </c>
      <c r="G10270" s="1">
        <v>2540</v>
      </c>
      <c r="H10270" s="4">
        <v>15</v>
      </c>
      <c r="I10270" s="4">
        <f t="shared" ca="1" si="160"/>
        <v>0</v>
      </c>
      <c r="J10270" t="s">
        <v>380</v>
      </c>
    </row>
    <row r="10271" spans="1:10" x14ac:dyDescent="0.55000000000000004">
      <c r="A10271" s="3">
        <v>46059</v>
      </c>
      <c r="B10271">
        <v>503156789</v>
      </c>
      <c r="C10271" t="s">
        <v>114</v>
      </c>
      <c r="D10271" t="s">
        <v>398</v>
      </c>
      <c r="E10271" t="s">
        <v>363</v>
      </c>
      <c r="F10271" t="s">
        <v>358</v>
      </c>
      <c r="G10271" s="1">
        <v>1512300</v>
      </c>
      <c r="H10271" s="4">
        <v>75</v>
      </c>
      <c r="I10271" s="4">
        <f t="shared" ca="1" si="160"/>
        <v>46</v>
      </c>
      <c r="J10271" t="s">
        <v>381</v>
      </c>
    </row>
    <row r="10272" spans="1:10" x14ac:dyDescent="0.55000000000000004">
      <c r="A10272" s="3">
        <v>46072</v>
      </c>
      <c r="B10272">
        <v>503167890</v>
      </c>
      <c r="C10272" t="s">
        <v>115</v>
      </c>
      <c r="D10272" t="s">
        <v>399</v>
      </c>
      <c r="E10272" t="s">
        <v>367</v>
      </c>
      <c r="F10272" t="s">
        <v>359</v>
      </c>
      <c r="G10272" s="1">
        <v>7450.75</v>
      </c>
      <c r="H10272" s="4">
        <v>90</v>
      </c>
      <c r="I10272" s="4">
        <f t="shared" ca="1" si="160"/>
        <v>0</v>
      </c>
      <c r="J10272" t="s">
        <v>380</v>
      </c>
    </row>
    <row r="10273" spans="1:10" x14ac:dyDescent="0.55000000000000004">
      <c r="A10273" s="3">
        <v>46080</v>
      </c>
      <c r="B10273">
        <v>503178901</v>
      </c>
      <c r="C10273" t="s">
        <v>116</v>
      </c>
      <c r="D10273" t="s">
        <v>400</v>
      </c>
      <c r="E10273" t="s">
        <v>379</v>
      </c>
      <c r="F10273" t="s">
        <v>360</v>
      </c>
      <c r="G10273" s="1">
        <v>690876</v>
      </c>
      <c r="H10273" s="4">
        <v>30</v>
      </c>
      <c r="I10273" s="4">
        <f t="shared" ca="1" si="160"/>
        <v>70</v>
      </c>
      <c r="J10273" t="s">
        <v>381</v>
      </c>
    </row>
    <row r="10274" spans="1:10" x14ac:dyDescent="0.55000000000000004">
      <c r="A10274" s="3">
        <v>46086</v>
      </c>
      <c r="B10274">
        <v>503189012</v>
      </c>
      <c r="C10274" t="s">
        <v>117</v>
      </c>
      <c r="D10274" t="s">
        <v>401</v>
      </c>
      <c r="E10274" t="s">
        <v>364</v>
      </c>
      <c r="F10274" t="s">
        <v>361</v>
      </c>
      <c r="G10274" s="1">
        <v>375000</v>
      </c>
      <c r="H10274" s="4">
        <v>45</v>
      </c>
      <c r="I10274" s="4">
        <f t="shared" ca="1" si="160"/>
        <v>0</v>
      </c>
      <c r="J10274" t="s">
        <v>380</v>
      </c>
    </row>
    <row r="10275" spans="1:10" x14ac:dyDescent="0.55000000000000004">
      <c r="A10275" s="3">
        <v>46095</v>
      </c>
      <c r="B10275">
        <v>503190123</v>
      </c>
      <c r="C10275" t="s">
        <v>118</v>
      </c>
      <c r="D10275" t="s">
        <v>402</v>
      </c>
      <c r="E10275" t="s">
        <v>362</v>
      </c>
      <c r="F10275" t="s">
        <v>358</v>
      </c>
      <c r="G10275" s="1">
        <v>1363345</v>
      </c>
      <c r="H10275" s="4">
        <v>60</v>
      </c>
      <c r="I10275" s="4">
        <f t="shared" ca="1" si="160"/>
        <v>0</v>
      </c>
      <c r="J10275" t="s">
        <v>380</v>
      </c>
    </row>
    <row r="10276" spans="1:10" x14ac:dyDescent="0.55000000000000004">
      <c r="A10276" s="3">
        <v>46106</v>
      </c>
      <c r="B10276">
        <v>503201234</v>
      </c>
      <c r="C10276" t="s">
        <v>119</v>
      </c>
      <c r="D10276" t="s">
        <v>403</v>
      </c>
      <c r="E10276" t="s">
        <v>404</v>
      </c>
      <c r="F10276" t="s">
        <v>360</v>
      </c>
      <c r="G10276" s="1">
        <v>910340</v>
      </c>
      <c r="H10276" s="4">
        <v>15</v>
      </c>
      <c r="I10276" s="4">
        <f t="shared" ca="1" si="160"/>
        <v>59</v>
      </c>
      <c r="J10276" t="s">
        <v>381</v>
      </c>
    </row>
    <row r="10277" spans="1:10" x14ac:dyDescent="0.55000000000000004">
      <c r="A10277" s="3">
        <v>45748</v>
      </c>
      <c r="B10277">
        <v>503212345</v>
      </c>
      <c r="C10277" t="s">
        <v>120</v>
      </c>
      <c r="D10277" t="s">
        <v>405</v>
      </c>
      <c r="E10277" t="s">
        <v>371</v>
      </c>
      <c r="F10277" t="s">
        <v>358</v>
      </c>
      <c r="G10277" s="1">
        <v>645920</v>
      </c>
      <c r="H10277" s="4">
        <v>75</v>
      </c>
      <c r="I10277" s="4">
        <f t="shared" ca="1" si="160"/>
        <v>357</v>
      </c>
      <c r="J10277" t="s">
        <v>381</v>
      </c>
    </row>
    <row r="10278" spans="1:10" x14ac:dyDescent="0.55000000000000004">
      <c r="A10278" s="3">
        <v>45755</v>
      </c>
      <c r="B10278">
        <v>503223456</v>
      </c>
      <c r="C10278" t="s">
        <v>121</v>
      </c>
      <c r="D10278" t="s">
        <v>406</v>
      </c>
      <c r="E10278" t="s">
        <v>368</v>
      </c>
      <c r="F10278" t="s">
        <v>359</v>
      </c>
      <c r="G10278" s="1">
        <v>476009</v>
      </c>
      <c r="H10278" s="4">
        <v>90</v>
      </c>
      <c r="I10278" s="4">
        <f t="shared" ca="1" si="160"/>
        <v>0</v>
      </c>
      <c r="J10278" t="s">
        <v>380</v>
      </c>
    </row>
    <row r="10279" spans="1:10" x14ac:dyDescent="0.55000000000000004">
      <c r="A10279" s="3">
        <v>45766</v>
      </c>
      <c r="B10279">
        <v>503234567</v>
      </c>
      <c r="C10279" t="s">
        <v>122</v>
      </c>
      <c r="D10279" t="s">
        <v>407</v>
      </c>
      <c r="E10279" t="s">
        <v>370</v>
      </c>
      <c r="F10279" t="s">
        <v>360</v>
      </c>
      <c r="G10279" s="1">
        <v>1425300.75</v>
      </c>
      <c r="H10279" s="4">
        <v>30</v>
      </c>
      <c r="I10279" s="4">
        <f t="shared" ca="1" si="160"/>
        <v>384</v>
      </c>
      <c r="J10279" t="s">
        <v>381</v>
      </c>
    </row>
    <row r="10280" spans="1:10" x14ac:dyDescent="0.55000000000000004">
      <c r="A10280" s="3">
        <v>45775</v>
      </c>
      <c r="B10280">
        <v>503245678</v>
      </c>
      <c r="C10280" t="s">
        <v>123</v>
      </c>
      <c r="D10280" t="s">
        <v>408</v>
      </c>
      <c r="E10280" t="s">
        <v>367</v>
      </c>
      <c r="F10280" t="s">
        <v>361</v>
      </c>
      <c r="G10280" s="1">
        <v>10540</v>
      </c>
      <c r="H10280" s="4">
        <v>45</v>
      </c>
      <c r="I10280" s="4">
        <f t="shared" ca="1" si="160"/>
        <v>0</v>
      </c>
      <c r="J10280" t="s">
        <v>380</v>
      </c>
    </row>
    <row r="10281" spans="1:10" x14ac:dyDescent="0.55000000000000004">
      <c r="A10281" s="3">
        <v>45781</v>
      </c>
      <c r="B10281">
        <v>503256789</v>
      </c>
      <c r="C10281" t="s">
        <v>124</v>
      </c>
      <c r="D10281" t="s">
        <v>409</v>
      </c>
      <c r="E10281" t="s">
        <v>365</v>
      </c>
      <c r="F10281" t="s">
        <v>358</v>
      </c>
      <c r="G10281" s="1">
        <v>812800</v>
      </c>
      <c r="H10281" s="4">
        <v>60</v>
      </c>
      <c r="I10281" s="4">
        <f t="shared" ca="1" si="160"/>
        <v>339</v>
      </c>
      <c r="J10281" t="s">
        <v>381</v>
      </c>
    </row>
    <row r="10282" spans="1:10" x14ac:dyDescent="0.55000000000000004">
      <c r="A10282" s="3">
        <v>45794</v>
      </c>
      <c r="B10282">
        <v>503267890</v>
      </c>
      <c r="C10282" t="s">
        <v>125</v>
      </c>
      <c r="D10282" t="s">
        <v>410</v>
      </c>
      <c r="E10282" t="s">
        <v>366</v>
      </c>
      <c r="F10282" t="s">
        <v>359</v>
      </c>
      <c r="G10282" s="1">
        <v>7450.5</v>
      </c>
      <c r="H10282" s="4">
        <v>15</v>
      </c>
      <c r="I10282" s="4">
        <f t="shared" ca="1" si="160"/>
        <v>0</v>
      </c>
      <c r="J10282" t="s">
        <v>380</v>
      </c>
    </row>
    <row r="10283" spans="1:10" x14ac:dyDescent="0.55000000000000004">
      <c r="A10283" s="3">
        <v>45803</v>
      </c>
      <c r="B10283">
        <v>503278901</v>
      </c>
      <c r="C10283" t="s">
        <v>126</v>
      </c>
      <c r="D10283" t="s">
        <v>411</v>
      </c>
      <c r="E10283" t="s">
        <v>364</v>
      </c>
      <c r="F10283" t="s">
        <v>360</v>
      </c>
      <c r="G10283" s="1">
        <v>575650</v>
      </c>
      <c r="H10283" s="4">
        <v>75</v>
      </c>
      <c r="I10283" s="4">
        <f t="shared" ca="1" si="160"/>
        <v>0</v>
      </c>
      <c r="J10283" t="s">
        <v>380</v>
      </c>
    </row>
    <row r="10284" spans="1:10" x14ac:dyDescent="0.55000000000000004">
      <c r="A10284" s="3">
        <v>45811</v>
      </c>
      <c r="B10284">
        <v>503289012</v>
      </c>
      <c r="C10284" t="s">
        <v>127</v>
      </c>
      <c r="D10284" t="s">
        <v>412</v>
      </c>
      <c r="E10284" t="s">
        <v>363</v>
      </c>
      <c r="F10284" t="s">
        <v>361</v>
      </c>
      <c r="G10284" s="1">
        <v>475000</v>
      </c>
      <c r="H10284" s="4">
        <v>90</v>
      </c>
      <c r="I10284" s="4">
        <f t="shared" ca="1" si="160"/>
        <v>279</v>
      </c>
      <c r="J10284" t="s">
        <v>381</v>
      </c>
    </row>
    <row r="10285" spans="1:10" x14ac:dyDescent="0.55000000000000004">
      <c r="A10285" s="3">
        <v>45824</v>
      </c>
      <c r="B10285">
        <v>503290123</v>
      </c>
      <c r="C10285" t="s">
        <v>128</v>
      </c>
      <c r="D10285" t="s">
        <v>413</v>
      </c>
      <c r="E10285" t="s">
        <v>414</v>
      </c>
      <c r="F10285" t="s">
        <v>358</v>
      </c>
      <c r="G10285" s="1">
        <v>1223968</v>
      </c>
      <c r="H10285" s="4">
        <v>30</v>
      </c>
      <c r="I10285" s="4">
        <f t="shared" ca="1" si="160"/>
        <v>0</v>
      </c>
      <c r="J10285" t="s">
        <v>380</v>
      </c>
    </row>
    <row r="10286" spans="1:10" x14ac:dyDescent="0.55000000000000004">
      <c r="A10286" s="3">
        <v>45837</v>
      </c>
      <c r="B10286">
        <v>503301234</v>
      </c>
      <c r="C10286" t="s">
        <v>129</v>
      </c>
      <c r="D10286" t="s">
        <v>415</v>
      </c>
      <c r="E10286" t="s">
        <v>367</v>
      </c>
      <c r="F10286" t="s">
        <v>360</v>
      </c>
      <c r="G10286" s="1">
        <v>380340</v>
      </c>
      <c r="H10286" s="4">
        <v>45</v>
      </c>
      <c r="I10286" s="4">
        <f t="shared" ca="1" si="160"/>
        <v>0</v>
      </c>
      <c r="J10286" t="s">
        <v>380</v>
      </c>
    </row>
    <row r="10287" spans="1:10" x14ac:dyDescent="0.55000000000000004">
      <c r="A10287" s="3">
        <v>45845</v>
      </c>
      <c r="B10287">
        <v>503312345</v>
      </c>
      <c r="C10287" t="s">
        <v>130</v>
      </c>
      <c r="D10287" t="s">
        <v>416</v>
      </c>
      <c r="E10287" t="s">
        <v>377</v>
      </c>
      <c r="F10287" t="s">
        <v>358</v>
      </c>
      <c r="G10287" s="1">
        <v>18300</v>
      </c>
      <c r="H10287" s="4">
        <v>60</v>
      </c>
      <c r="I10287" s="4">
        <f t="shared" ca="1" si="160"/>
        <v>275</v>
      </c>
      <c r="J10287" t="s">
        <v>381</v>
      </c>
    </row>
    <row r="10288" spans="1:10" x14ac:dyDescent="0.55000000000000004">
      <c r="A10288" s="3">
        <v>45858</v>
      </c>
      <c r="B10288">
        <v>503323456</v>
      </c>
      <c r="C10288" t="s">
        <v>131</v>
      </c>
      <c r="D10288" t="s">
        <v>417</v>
      </c>
      <c r="E10288" t="s">
        <v>362</v>
      </c>
      <c r="F10288" t="s">
        <v>359</v>
      </c>
      <c r="G10288" s="1">
        <v>295110.90000000002</v>
      </c>
      <c r="H10288" s="4">
        <v>15</v>
      </c>
      <c r="I10288" s="4">
        <f t="shared" ca="1" si="160"/>
        <v>0</v>
      </c>
      <c r="J10288" t="s">
        <v>380</v>
      </c>
    </row>
    <row r="10289" spans="1:10" x14ac:dyDescent="0.55000000000000004">
      <c r="A10289" s="3">
        <v>45869</v>
      </c>
      <c r="B10289">
        <v>503334567</v>
      </c>
      <c r="C10289" t="s">
        <v>132</v>
      </c>
      <c r="D10289" t="s">
        <v>418</v>
      </c>
      <c r="E10289" t="s">
        <v>376</v>
      </c>
      <c r="F10289" t="s">
        <v>361</v>
      </c>
      <c r="G10289" s="1">
        <v>28750</v>
      </c>
      <c r="H10289" s="4">
        <v>75</v>
      </c>
      <c r="I10289" s="4">
        <f t="shared" ca="1" si="160"/>
        <v>236</v>
      </c>
      <c r="J10289" t="s">
        <v>381</v>
      </c>
    </row>
    <row r="10290" spans="1:10" x14ac:dyDescent="0.55000000000000004">
      <c r="A10290" s="3">
        <v>45874</v>
      </c>
      <c r="B10290">
        <v>503345678</v>
      </c>
      <c r="C10290" t="s">
        <v>133</v>
      </c>
      <c r="D10290" t="s">
        <v>419</v>
      </c>
      <c r="E10290" t="s">
        <v>420</v>
      </c>
      <c r="F10290" t="s">
        <v>358</v>
      </c>
      <c r="G10290" s="1">
        <v>628999</v>
      </c>
      <c r="H10290" s="4">
        <v>90</v>
      </c>
      <c r="I10290" s="4">
        <f t="shared" ca="1" si="160"/>
        <v>216</v>
      </c>
      <c r="J10290" t="s">
        <v>381</v>
      </c>
    </row>
    <row r="10291" spans="1:10" x14ac:dyDescent="0.55000000000000004">
      <c r="A10291" s="3">
        <v>45886</v>
      </c>
      <c r="B10291">
        <v>503356789</v>
      </c>
      <c r="C10291" t="s">
        <v>134</v>
      </c>
      <c r="D10291" t="s">
        <v>421</v>
      </c>
      <c r="E10291" t="s">
        <v>367</v>
      </c>
      <c r="F10291" t="s">
        <v>360</v>
      </c>
      <c r="G10291" s="1">
        <v>1100476</v>
      </c>
      <c r="H10291" s="4">
        <v>30</v>
      </c>
      <c r="I10291" s="4">
        <f t="shared" ca="1" si="160"/>
        <v>0</v>
      </c>
      <c r="J10291" t="s">
        <v>380</v>
      </c>
    </row>
    <row r="10292" spans="1:10" x14ac:dyDescent="0.55000000000000004">
      <c r="A10292" s="3">
        <v>45897</v>
      </c>
      <c r="B10292">
        <v>503367890</v>
      </c>
      <c r="C10292" t="s">
        <v>135</v>
      </c>
      <c r="D10292" t="s">
        <v>422</v>
      </c>
      <c r="E10292" t="s">
        <v>365</v>
      </c>
      <c r="F10292" t="s">
        <v>358</v>
      </c>
      <c r="G10292" s="1">
        <v>179450</v>
      </c>
      <c r="H10292" s="4">
        <v>45</v>
      </c>
      <c r="I10292" s="4">
        <f t="shared" ca="1" si="160"/>
        <v>0</v>
      </c>
      <c r="J10292" t="s">
        <v>380</v>
      </c>
    </row>
    <row r="10293" spans="1:10" x14ac:dyDescent="0.55000000000000004">
      <c r="A10293" s="3">
        <v>45902</v>
      </c>
      <c r="B10293">
        <v>503378901</v>
      </c>
      <c r="C10293" t="s">
        <v>136</v>
      </c>
      <c r="D10293" t="s">
        <v>423</v>
      </c>
      <c r="E10293" t="s">
        <v>369</v>
      </c>
      <c r="F10293" t="s">
        <v>359</v>
      </c>
      <c r="G10293" s="1">
        <v>86500</v>
      </c>
      <c r="H10293" s="4">
        <v>60</v>
      </c>
      <c r="I10293" s="4">
        <f t="shared" ca="1" si="160"/>
        <v>218</v>
      </c>
      <c r="J10293" t="s">
        <v>381</v>
      </c>
    </row>
    <row r="10294" spans="1:10" x14ac:dyDescent="0.55000000000000004">
      <c r="A10294" s="3">
        <v>45914</v>
      </c>
      <c r="B10294">
        <v>503389012</v>
      </c>
      <c r="C10294" t="s">
        <v>137</v>
      </c>
      <c r="D10294" t="s">
        <v>424</v>
      </c>
      <c r="E10294" t="s">
        <v>425</v>
      </c>
      <c r="F10294" t="s">
        <v>361</v>
      </c>
      <c r="G10294" s="1">
        <v>915000</v>
      </c>
      <c r="H10294" s="4">
        <v>15</v>
      </c>
      <c r="I10294" s="4">
        <f t="shared" ca="1" si="160"/>
        <v>0</v>
      </c>
      <c r="J10294" t="s">
        <v>380</v>
      </c>
    </row>
    <row r="10295" spans="1:10" x14ac:dyDescent="0.55000000000000004">
      <c r="A10295" s="3">
        <v>45926</v>
      </c>
      <c r="B10295">
        <v>503390123</v>
      </c>
      <c r="C10295" t="s">
        <v>138</v>
      </c>
      <c r="D10295" t="s">
        <v>426</v>
      </c>
      <c r="E10295" t="s">
        <v>367</v>
      </c>
      <c r="F10295" t="s">
        <v>358</v>
      </c>
      <c r="G10295" s="1">
        <v>6780</v>
      </c>
      <c r="H10295" s="4">
        <v>75</v>
      </c>
      <c r="I10295" s="4">
        <f t="shared" ca="1" si="160"/>
        <v>179</v>
      </c>
      <c r="J10295" t="s">
        <v>381</v>
      </c>
    </row>
    <row r="10296" spans="1:10" x14ac:dyDescent="0.55000000000000004">
      <c r="A10296" s="3">
        <v>45938</v>
      </c>
      <c r="B10296">
        <v>503401234</v>
      </c>
      <c r="C10296" t="s">
        <v>139</v>
      </c>
      <c r="D10296" t="s">
        <v>427</v>
      </c>
      <c r="E10296" t="s">
        <v>366</v>
      </c>
      <c r="F10296" t="s">
        <v>360</v>
      </c>
      <c r="G10296" s="1">
        <v>445600</v>
      </c>
      <c r="H10296" s="4">
        <v>90</v>
      </c>
      <c r="I10296" s="4">
        <f t="shared" ca="1" si="160"/>
        <v>0</v>
      </c>
      <c r="J10296" t="s">
        <v>380</v>
      </c>
    </row>
    <row r="10297" spans="1:10" x14ac:dyDescent="0.55000000000000004">
      <c r="A10297" s="3">
        <v>45949</v>
      </c>
      <c r="B10297">
        <v>503412345</v>
      </c>
      <c r="C10297" t="s">
        <v>140</v>
      </c>
      <c r="D10297" t="s">
        <v>428</v>
      </c>
      <c r="E10297" t="s">
        <v>371</v>
      </c>
      <c r="F10297" t="s">
        <v>358</v>
      </c>
      <c r="G10297" s="1">
        <v>795450.25</v>
      </c>
      <c r="H10297" s="4">
        <v>30</v>
      </c>
      <c r="I10297" s="4">
        <f t="shared" ca="1" si="160"/>
        <v>0</v>
      </c>
      <c r="J10297" t="s">
        <v>380</v>
      </c>
    </row>
    <row r="10298" spans="1:10" x14ac:dyDescent="0.55000000000000004">
      <c r="A10298" s="3">
        <v>45957</v>
      </c>
      <c r="B10298">
        <v>503423456</v>
      </c>
      <c r="C10298" t="s">
        <v>141</v>
      </c>
      <c r="D10298" t="s">
        <v>429</v>
      </c>
      <c r="E10298" t="s">
        <v>362</v>
      </c>
      <c r="F10298" t="s">
        <v>359</v>
      </c>
      <c r="G10298" s="1">
        <v>5200</v>
      </c>
      <c r="H10298" s="4">
        <v>45</v>
      </c>
      <c r="I10298" s="4">
        <f t="shared" ca="1" si="160"/>
        <v>178</v>
      </c>
      <c r="J10298" t="s">
        <v>381</v>
      </c>
    </row>
    <row r="10299" spans="1:10" x14ac:dyDescent="0.55000000000000004">
      <c r="A10299" s="3">
        <v>45965</v>
      </c>
      <c r="B10299">
        <v>503434567</v>
      </c>
      <c r="C10299" t="s">
        <v>142</v>
      </c>
      <c r="D10299" t="s">
        <v>430</v>
      </c>
      <c r="E10299" t="s">
        <v>379</v>
      </c>
      <c r="F10299" t="s">
        <v>361</v>
      </c>
      <c r="G10299" s="1">
        <v>1075600</v>
      </c>
      <c r="H10299" s="4">
        <v>60</v>
      </c>
      <c r="I10299" s="4">
        <f t="shared" ca="1" si="160"/>
        <v>0</v>
      </c>
      <c r="J10299" t="s">
        <v>380</v>
      </c>
    </row>
    <row r="10300" spans="1:10" x14ac:dyDescent="0.55000000000000004">
      <c r="A10300" s="3">
        <v>45977</v>
      </c>
      <c r="B10300">
        <v>503445678</v>
      </c>
      <c r="C10300" t="s">
        <v>143</v>
      </c>
      <c r="D10300" t="s">
        <v>431</v>
      </c>
      <c r="E10300" t="s">
        <v>364</v>
      </c>
      <c r="F10300" t="s">
        <v>360</v>
      </c>
      <c r="G10300" s="1">
        <v>8540</v>
      </c>
      <c r="H10300" s="4">
        <v>15</v>
      </c>
      <c r="I10300" s="4">
        <f t="shared" ca="1" si="160"/>
        <v>188</v>
      </c>
      <c r="J10300" t="s">
        <v>381</v>
      </c>
    </row>
    <row r="10301" spans="1:10" x14ac:dyDescent="0.55000000000000004">
      <c r="A10301" s="3">
        <v>45989</v>
      </c>
      <c r="B10301">
        <v>503456789</v>
      </c>
      <c r="C10301" t="s">
        <v>144</v>
      </c>
      <c r="D10301" t="s">
        <v>432</v>
      </c>
      <c r="E10301" t="s">
        <v>368</v>
      </c>
      <c r="F10301" t="s">
        <v>358</v>
      </c>
      <c r="G10301" s="1">
        <v>1242300</v>
      </c>
      <c r="H10301" s="4">
        <v>75</v>
      </c>
      <c r="I10301" s="4">
        <f t="shared" ca="1" si="160"/>
        <v>0</v>
      </c>
      <c r="J10301" t="s">
        <v>380</v>
      </c>
    </row>
    <row r="10302" spans="1:10" x14ac:dyDescent="0.55000000000000004">
      <c r="A10302" s="3">
        <v>45996</v>
      </c>
      <c r="B10302">
        <v>503467890</v>
      </c>
      <c r="C10302" t="s">
        <v>145</v>
      </c>
      <c r="D10302" t="s">
        <v>433</v>
      </c>
      <c r="E10302" t="s">
        <v>374</v>
      </c>
      <c r="F10302" t="s">
        <v>359</v>
      </c>
      <c r="G10302" s="1">
        <v>4450.75</v>
      </c>
      <c r="H10302" s="4">
        <v>90</v>
      </c>
      <c r="I10302" s="4">
        <f t="shared" ca="1" si="160"/>
        <v>0</v>
      </c>
      <c r="J10302" t="s">
        <v>380</v>
      </c>
    </row>
    <row r="10303" spans="1:10" x14ac:dyDescent="0.55000000000000004">
      <c r="A10303" s="3">
        <v>46009</v>
      </c>
      <c r="B10303">
        <v>503478901</v>
      </c>
      <c r="C10303" t="s">
        <v>146</v>
      </c>
      <c r="D10303" t="s">
        <v>434</v>
      </c>
      <c r="E10303" t="s">
        <v>370</v>
      </c>
      <c r="F10303" t="s">
        <v>360</v>
      </c>
      <c r="G10303" s="1">
        <v>690876</v>
      </c>
      <c r="H10303" s="4">
        <v>30</v>
      </c>
      <c r="I10303" s="4">
        <f t="shared" ca="1" si="160"/>
        <v>141</v>
      </c>
      <c r="J10303" t="s">
        <v>381</v>
      </c>
    </row>
    <row r="10304" spans="1:10" x14ac:dyDescent="0.55000000000000004">
      <c r="A10304" s="3">
        <v>46021</v>
      </c>
      <c r="B10304">
        <v>503489012</v>
      </c>
      <c r="C10304" t="s">
        <v>147</v>
      </c>
      <c r="D10304" t="s">
        <v>435</v>
      </c>
      <c r="E10304" t="s">
        <v>436</v>
      </c>
      <c r="F10304" t="s">
        <v>361</v>
      </c>
      <c r="G10304" s="1">
        <v>225000</v>
      </c>
      <c r="H10304" s="4">
        <v>45</v>
      </c>
      <c r="I10304" s="4">
        <f t="shared" ca="1" si="160"/>
        <v>114</v>
      </c>
      <c r="J10304" t="s">
        <v>381</v>
      </c>
    </row>
    <row r="10305" spans="1:10" x14ac:dyDescent="0.55000000000000004">
      <c r="A10305" s="3">
        <v>46029</v>
      </c>
      <c r="B10305">
        <v>503490123</v>
      </c>
      <c r="C10305" t="s">
        <v>148</v>
      </c>
      <c r="D10305" t="s">
        <v>437</v>
      </c>
      <c r="E10305" t="s">
        <v>367</v>
      </c>
      <c r="F10305" t="s">
        <v>358</v>
      </c>
      <c r="G10305" s="1">
        <v>1631934</v>
      </c>
      <c r="H10305" s="4">
        <v>60</v>
      </c>
      <c r="I10305" s="4">
        <f t="shared" ca="1" si="160"/>
        <v>0</v>
      </c>
      <c r="J10305" t="s">
        <v>380</v>
      </c>
    </row>
    <row r="10306" spans="1:10" x14ac:dyDescent="0.55000000000000004">
      <c r="A10306" s="3">
        <v>46042</v>
      </c>
      <c r="B10306">
        <v>503501234</v>
      </c>
      <c r="C10306" t="s">
        <v>149</v>
      </c>
      <c r="D10306" t="s">
        <v>438</v>
      </c>
      <c r="E10306" t="s">
        <v>372</v>
      </c>
      <c r="F10306" t="s">
        <v>360</v>
      </c>
      <c r="G10306" s="1">
        <v>510340</v>
      </c>
      <c r="H10306" s="4">
        <v>15</v>
      </c>
      <c r="I10306" s="4">
        <f t="shared" ca="1" si="160"/>
        <v>0</v>
      </c>
      <c r="J10306" t="s">
        <v>380</v>
      </c>
    </row>
    <row r="10307" spans="1:10" x14ac:dyDescent="0.55000000000000004">
      <c r="A10307" s="3">
        <v>46053</v>
      </c>
      <c r="B10307">
        <v>503512345</v>
      </c>
      <c r="C10307" t="s">
        <v>150</v>
      </c>
      <c r="D10307" t="s">
        <v>439</v>
      </c>
      <c r="E10307" t="s">
        <v>366</v>
      </c>
      <c r="F10307" t="s">
        <v>358</v>
      </c>
      <c r="G10307" s="1">
        <v>3300</v>
      </c>
      <c r="H10307" s="4">
        <v>75</v>
      </c>
      <c r="I10307" s="4">
        <f t="shared" ref="I10307:I10370" ca="1" si="161">IF(J10307="Pending",TODAY()-A10307-H10307,0)</f>
        <v>52</v>
      </c>
      <c r="J10307" t="s">
        <v>381</v>
      </c>
    </row>
    <row r="10308" spans="1:10" x14ac:dyDescent="0.55000000000000004">
      <c r="A10308" s="3">
        <v>46062</v>
      </c>
      <c r="B10308">
        <v>503523456</v>
      </c>
      <c r="C10308" t="s">
        <v>151</v>
      </c>
      <c r="D10308" t="s">
        <v>440</v>
      </c>
      <c r="E10308" t="s">
        <v>368</v>
      </c>
      <c r="F10308" t="s">
        <v>359</v>
      </c>
      <c r="G10308" s="1">
        <v>885210.9</v>
      </c>
      <c r="H10308" s="4">
        <v>90</v>
      </c>
      <c r="I10308" s="4">
        <f t="shared" ca="1" si="161"/>
        <v>0</v>
      </c>
      <c r="J10308" t="s">
        <v>380</v>
      </c>
    </row>
    <row r="10309" spans="1:10" x14ac:dyDescent="0.55000000000000004">
      <c r="A10309" s="3">
        <v>46071</v>
      </c>
      <c r="B10309">
        <v>503534567</v>
      </c>
      <c r="C10309" t="s">
        <v>152</v>
      </c>
      <c r="D10309" t="s">
        <v>441</v>
      </c>
      <c r="E10309" t="s">
        <v>373</v>
      </c>
      <c r="F10309" t="s">
        <v>361</v>
      </c>
      <c r="G10309" s="1">
        <v>19750</v>
      </c>
      <c r="H10309" s="4">
        <v>30</v>
      </c>
      <c r="I10309" s="4">
        <f t="shared" ca="1" si="161"/>
        <v>79</v>
      </c>
      <c r="J10309" t="s">
        <v>381</v>
      </c>
    </row>
    <row r="10310" spans="1:10" x14ac:dyDescent="0.55000000000000004">
      <c r="A10310" s="3">
        <v>46079</v>
      </c>
      <c r="B10310">
        <v>503545678</v>
      </c>
      <c r="C10310" t="s">
        <v>153</v>
      </c>
      <c r="D10310" t="s">
        <v>442</v>
      </c>
      <c r="E10310" t="s">
        <v>376</v>
      </c>
      <c r="F10310" t="s">
        <v>358</v>
      </c>
      <c r="G10310" s="1">
        <v>718999</v>
      </c>
      <c r="H10310" s="4">
        <v>45</v>
      </c>
      <c r="I10310" s="4">
        <f t="shared" ca="1" si="161"/>
        <v>0</v>
      </c>
      <c r="J10310" t="s">
        <v>380</v>
      </c>
    </row>
    <row r="10311" spans="1:10" x14ac:dyDescent="0.55000000000000004">
      <c r="A10311" s="3">
        <v>46085</v>
      </c>
      <c r="B10311">
        <v>502101234</v>
      </c>
      <c r="C10311" t="s">
        <v>19</v>
      </c>
      <c r="D10311" t="s">
        <v>401</v>
      </c>
      <c r="E10311" t="s">
        <v>364</v>
      </c>
      <c r="F10311" t="s">
        <v>360</v>
      </c>
      <c r="G10311" s="1">
        <v>325600</v>
      </c>
      <c r="H10311" s="4">
        <v>60</v>
      </c>
      <c r="I10311" s="4">
        <f t="shared" ca="1" si="161"/>
        <v>35</v>
      </c>
      <c r="J10311" t="s">
        <v>381</v>
      </c>
    </row>
    <row r="10312" spans="1:10" x14ac:dyDescent="0.55000000000000004">
      <c r="A10312" s="3">
        <v>46094</v>
      </c>
      <c r="B10312">
        <v>502212345</v>
      </c>
      <c r="C10312" t="s">
        <v>20</v>
      </c>
      <c r="D10312" t="s">
        <v>402</v>
      </c>
      <c r="E10312" t="s">
        <v>362</v>
      </c>
      <c r="F10312" t="s">
        <v>358</v>
      </c>
      <c r="G10312" s="1">
        <v>475890</v>
      </c>
      <c r="H10312" s="4">
        <v>15</v>
      </c>
      <c r="I10312" s="4">
        <f t="shared" ca="1" si="161"/>
        <v>0</v>
      </c>
      <c r="J10312" t="s">
        <v>380</v>
      </c>
    </row>
    <row r="10313" spans="1:10" x14ac:dyDescent="0.55000000000000004">
      <c r="A10313" s="3">
        <v>46103</v>
      </c>
      <c r="B10313">
        <v>502223456</v>
      </c>
      <c r="C10313" t="s">
        <v>21</v>
      </c>
      <c r="D10313" t="s">
        <v>403</v>
      </c>
      <c r="E10313" t="s">
        <v>404</v>
      </c>
      <c r="F10313" t="s">
        <v>359</v>
      </c>
      <c r="G10313" s="1">
        <v>35308</v>
      </c>
      <c r="H10313" s="4">
        <v>75</v>
      </c>
      <c r="I10313" s="4">
        <f t="shared" ca="1" si="161"/>
        <v>0</v>
      </c>
      <c r="J10313" t="s">
        <v>380</v>
      </c>
    </row>
    <row r="10314" spans="1:10" x14ac:dyDescent="0.55000000000000004">
      <c r="A10314" s="3">
        <v>46112</v>
      </c>
      <c r="B10314">
        <v>502234567</v>
      </c>
      <c r="C10314" t="s">
        <v>22</v>
      </c>
      <c r="D10314" t="s">
        <v>405</v>
      </c>
      <c r="E10314" t="s">
        <v>371</v>
      </c>
      <c r="F10314" t="s">
        <v>360</v>
      </c>
      <c r="G10314" s="1">
        <v>1245600.5</v>
      </c>
      <c r="H10314" s="4">
        <v>90</v>
      </c>
      <c r="I10314" s="4">
        <f t="shared" ca="1" si="161"/>
        <v>-22</v>
      </c>
      <c r="J10314" t="s">
        <v>381</v>
      </c>
    </row>
    <row r="10315" spans="1:10" x14ac:dyDescent="0.55000000000000004">
      <c r="A10315" s="3">
        <v>45749</v>
      </c>
      <c r="B10315">
        <v>502245678</v>
      </c>
      <c r="C10315" t="s">
        <v>23</v>
      </c>
      <c r="D10315" t="s">
        <v>406</v>
      </c>
      <c r="E10315" t="s">
        <v>368</v>
      </c>
      <c r="F10315" t="s">
        <v>361</v>
      </c>
      <c r="G10315" s="1">
        <v>8540</v>
      </c>
      <c r="H10315" s="4">
        <v>30</v>
      </c>
      <c r="I10315" s="4">
        <f t="shared" ca="1" si="161"/>
        <v>0</v>
      </c>
      <c r="J10315" t="s">
        <v>380</v>
      </c>
    </row>
    <row r="10316" spans="1:10" x14ac:dyDescent="0.55000000000000004">
      <c r="A10316" s="3">
        <v>45757</v>
      </c>
      <c r="B10316">
        <v>502256789</v>
      </c>
      <c r="C10316" t="s">
        <v>24</v>
      </c>
      <c r="D10316" t="s">
        <v>407</v>
      </c>
      <c r="E10316" t="s">
        <v>370</v>
      </c>
      <c r="F10316" t="s">
        <v>358</v>
      </c>
      <c r="G10316" s="1">
        <v>912300</v>
      </c>
      <c r="H10316" s="4">
        <v>45</v>
      </c>
      <c r="I10316" s="4">
        <f t="shared" ca="1" si="161"/>
        <v>378</v>
      </c>
      <c r="J10316" t="s">
        <v>381</v>
      </c>
    </row>
    <row r="10317" spans="1:10" x14ac:dyDescent="0.55000000000000004">
      <c r="A10317" s="3">
        <v>45769</v>
      </c>
      <c r="B10317">
        <v>502267890</v>
      </c>
      <c r="C10317" t="s">
        <v>25</v>
      </c>
      <c r="D10317" t="s">
        <v>408</v>
      </c>
      <c r="E10317" t="s">
        <v>367</v>
      </c>
      <c r="F10317" t="s">
        <v>359</v>
      </c>
      <c r="G10317" s="1">
        <v>2450.75</v>
      </c>
      <c r="H10317" s="4">
        <v>60</v>
      </c>
      <c r="I10317" s="4">
        <f t="shared" ca="1" si="161"/>
        <v>351</v>
      </c>
      <c r="J10317" t="s">
        <v>381</v>
      </c>
    </row>
    <row r="10318" spans="1:10" x14ac:dyDescent="0.55000000000000004">
      <c r="A10318" s="3">
        <v>45776</v>
      </c>
      <c r="B10318">
        <v>502278901</v>
      </c>
      <c r="C10318" t="s">
        <v>26</v>
      </c>
      <c r="D10318" t="s">
        <v>409</v>
      </c>
      <c r="E10318" t="s">
        <v>365</v>
      </c>
      <c r="F10318" t="s">
        <v>360</v>
      </c>
      <c r="G10318" s="1">
        <v>690876</v>
      </c>
      <c r="H10318" s="4">
        <v>15</v>
      </c>
      <c r="I10318" s="4">
        <f t="shared" ca="1" si="161"/>
        <v>0</v>
      </c>
      <c r="J10318" t="s">
        <v>380</v>
      </c>
    </row>
    <row r="10319" spans="1:10" x14ac:dyDescent="0.55000000000000004">
      <c r="A10319" s="3">
        <v>45783</v>
      </c>
      <c r="B10319">
        <v>502289012</v>
      </c>
      <c r="C10319" t="s">
        <v>27</v>
      </c>
      <c r="D10319" t="s">
        <v>410</v>
      </c>
      <c r="E10319" t="s">
        <v>366</v>
      </c>
      <c r="F10319" t="s">
        <v>361</v>
      </c>
      <c r="G10319" s="1">
        <v>325000</v>
      </c>
      <c r="H10319" s="4">
        <v>75</v>
      </c>
      <c r="I10319" s="4">
        <f t="shared" ca="1" si="161"/>
        <v>0</v>
      </c>
      <c r="J10319" t="s">
        <v>380</v>
      </c>
    </row>
    <row r="10320" spans="1:10" x14ac:dyDescent="0.55000000000000004">
      <c r="A10320" s="3">
        <v>45791</v>
      </c>
      <c r="B10320">
        <v>502290123</v>
      </c>
      <c r="C10320" t="s">
        <v>28</v>
      </c>
      <c r="D10320" t="s">
        <v>411</v>
      </c>
      <c r="E10320" t="s">
        <v>364</v>
      </c>
      <c r="F10320" t="s">
        <v>358</v>
      </c>
      <c r="G10320" s="1">
        <v>1981584</v>
      </c>
      <c r="H10320" s="4">
        <v>90</v>
      </c>
      <c r="I10320" s="4">
        <f t="shared" ca="1" si="161"/>
        <v>299</v>
      </c>
      <c r="J10320" t="s">
        <v>381</v>
      </c>
    </row>
    <row r="10321" spans="1:10" x14ac:dyDescent="0.55000000000000004">
      <c r="A10321" s="3">
        <v>45802</v>
      </c>
      <c r="B10321">
        <v>502301234</v>
      </c>
      <c r="C10321" t="s">
        <v>29</v>
      </c>
      <c r="D10321" t="s">
        <v>412</v>
      </c>
      <c r="E10321" t="s">
        <v>363</v>
      </c>
      <c r="F10321" t="s">
        <v>360</v>
      </c>
      <c r="G10321" s="1">
        <v>510340</v>
      </c>
      <c r="H10321" s="4">
        <v>30</v>
      </c>
      <c r="I10321" s="4">
        <f t="shared" ca="1" si="161"/>
        <v>0</v>
      </c>
      <c r="J10321" t="s">
        <v>380</v>
      </c>
    </row>
    <row r="10322" spans="1:10" x14ac:dyDescent="0.55000000000000004">
      <c r="A10322" s="3">
        <v>45809</v>
      </c>
      <c r="B10322">
        <v>502312345</v>
      </c>
      <c r="C10322" t="s">
        <v>30</v>
      </c>
      <c r="D10322" t="s">
        <v>413</v>
      </c>
      <c r="E10322" t="s">
        <v>414</v>
      </c>
      <c r="F10322" t="s">
        <v>358</v>
      </c>
      <c r="G10322" s="1">
        <v>7300</v>
      </c>
      <c r="H10322" s="4">
        <v>45</v>
      </c>
      <c r="I10322" s="4">
        <f t="shared" ca="1" si="161"/>
        <v>326</v>
      </c>
      <c r="J10322" t="s">
        <v>381</v>
      </c>
    </row>
    <row r="10323" spans="1:10" x14ac:dyDescent="0.55000000000000004">
      <c r="A10323" s="3">
        <v>45818</v>
      </c>
      <c r="B10323">
        <v>502323456</v>
      </c>
      <c r="C10323" t="s">
        <v>31</v>
      </c>
      <c r="D10323" t="s">
        <v>415</v>
      </c>
      <c r="E10323" t="s">
        <v>367</v>
      </c>
      <c r="F10323" t="s">
        <v>359</v>
      </c>
      <c r="G10323" s="1">
        <v>245210.9</v>
      </c>
      <c r="H10323" s="4">
        <v>60</v>
      </c>
      <c r="I10323" s="4">
        <f t="shared" ca="1" si="161"/>
        <v>0</v>
      </c>
      <c r="J10323" t="s">
        <v>380</v>
      </c>
    </row>
    <row r="10324" spans="1:10" x14ac:dyDescent="0.55000000000000004">
      <c r="A10324" s="3">
        <v>45829</v>
      </c>
      <c r="B10324">
        <v>502334567</v>
      </c>
      <c r="C10324" t="s">
        <v>32</v>
      </c>
      <c r="D10324" t="s">
        <v>416</v>
      </c>
      <c r="E10324" t="s">
        <v>377</v>
      </c>
      <c r="F10324" t="s">
        <v>361</v>
      </c>
      <c r="G10324" s="1">
        <v>19750</v>
      </c>
      <c r="H10324" s="4">
        <v>15</v>
      </c>
      <c r="I10324" s="4">
        <f t="shared" ca="1" si="161"/>
        <v>0</v>
      </c>
      <c r="J10324" t="s">
        <v>380</v>
      </c>
    </row>
    <row r="10325" spans="1:10" x14ac:dyDescent="0.55000000000000004">
      <c r="A10325" s="3">
        <v>45838</v>
      </c>
      <c r="B10325">
        <v>502345678</v>
      </c>
      <c r="C10325" t="s">
        <v>33</v>
      </c>
      <c r="D10325" t="s">
        <v>417</v>
      </c>
      <c r="E10325" t="s">
        <v>362</v>
      </c>
      <c r="F10325" t="s">
        <v>358</v>
      </c>
      <c r="G10325" s="1">
        <v>418999</v>
      </c>
      <c r="H10325" s="4">
        <v>75</v>
      </c>
      <c r="I10325" s="4">
        <f t="shared" ca="1" si="161"/>
        <v>267</v>
      </c>
      <c r="J10325" t="s">
        <v>381</v>
      </c>
    </row>
    <row r="10326" spans="1:10" x14ac:dyDescent="0.55000000000000004">
      <c r="A10326" s="3">
        <v>45846</v>
      </c>
      <c r="B10326">
        <v>502356789</v>
      </c>
      <c r="C10326" t="s">
        <v>34</v>
      </c>
      <c r="D10326" t="s">
        <v>418</v>
      </c>
      <c r="E10326" t="s">
        <v>376</v>
      </c>
      <c r="F10326" t="s">
        <v>360</v>
      </c>
      <c r="G10326" s="1">
        <v>1080073</v>
      </c>
      <c r="H10326" s="4">
        <v>90</v>
      </c>
      <c r="I10326" s="4">
        <f t="shared" ca="1" si="161"/>
        <v>244</v>
      </c>
      <c r="J10326" t="s">
        <v>381</v>
      </c>
    </row>
    <row r="10327" spans="1:10" x14ac:dyDescent="0.55000000000000004">
      <c r="A10327" s="3">
        <v>45855</v>
      </c>
      <c r="B10327">
        <v>502367890</v>
      </c>
      <c r="C10327" t="s">
        <v>35</v>
      </c>
      <c r="D10327" t="s">
        <v>419</v>
      </c>
      <c r="E10327" t="s">
        <v>420</v>
      </c>
      <c r="F10327" t="s">
        <v>358</v>
      </c>
      <c r="G10327" s="1">
        <v>189450</v>
      </c>
      <c r="H10327" s="4">
        <v>30</v>
      </c>
      <c r="I10327" s="4">
        <f t="shared" ca="1" si="161"/>
        <v>0</v>
      </c>
      <c r="J10327" t="s">
        <v>380</v>
      </c>
    </row>
    <row r="10328" spans="1:10" x14ac:dyDescent="0.55000000000000004">
      <c r="A10328" s="3">
        <v>45864</v>
      </c>
      <c r="B10328">
        <v>502378901</v>
      </c>
      <c r="C10328" t="s">
        <v>36</v>
      </c>
      <c r="D10328" t="s">
        <v>421</v>
      </c>
      <c r="E10328" t="s">
        <v>367</v>
      </c>
      <c r="F10328" t="s">
        <v>359</v>
      </c>
      <c r="G10328" s="1">
        <v>76500</v>
      </c>
      <c r="H10328" s="4">
        <v>45</v>
      </c>
      <c r="I10328" s="4">
        <f t="shared" ca="1" si="161"/>
        <v>271</v>
      </c>
      <c r="J10328" t="s">
        <v>381</v>
      </c>
    </row>
    <row r="10329" spans="1:10" x14ac:dyDescent="0.55000000000000004">
      <c r="A10329" s="3">
        <v>45871</v>
      </c>
      <c r="B10329">
        <v>502389012</v>
      </c>
      <c r="C10329" t="s">
        <v>37</v>
      </c>
      <c r="D10329" t="s">
        <v>422</v>
      </c>
      <c r="E10329" t="s">
        <v>365</v>
      </c>
      <c r="F10329" t="s">
        <v>361</v>
      </c>
      <c r="G10329" s="1">
        <v>1145000</v>
      </c>
      <c r="H10329" s="4">
        <v>60</v>
      </c>
      <c r="I10329" s="4">
        <f t="shared" ca="1" si="161"/>
        <v>0</v>
      </c>
      <c r="J10329" t="s">
        <v>380</v>
      </c>
    </row>
    <row r="10330" spans="1:10" x14ac:dyDescent="0.55000000000000004">
      <c r="A10330" s="3">
        <v>45880</v>
      </c>
      <c r="B10330">
        <v>502390123</v>
      </c>
      <c r="C10330" t="s">
        <v>38</v>
      </c>
      <c r="D10330" t="s">
        <v>423</v>
      </c>
      <c r="E10330" t="s">
        <v>369</v>
      </c>
      <c r="F10330" t="s">
        <v>358</v>
      </c>
      <c r="G10330" s="1">
        <v>9780</v>
      </c>
      <c r="H10330" s="4">
        <v>15</v>
      </c>
      <c r="I10330" s="4">
        <f t="shared" ca="1" si="161"/>
        <v>285</v>
      </c>
      <c r="J10330" t="s">
        <v>381</v>
      </c>
    </row>
    <row r="10331" spans="1:10" x14ac:dyDescent="0.55000000000000004">
      <c r="A10331" s="3">
        <v>45892</v>
      </c>
      <c r="B10331">
        <v>502401234</v>
      </c>
      <c r="C10331" t="s">
        <v>39</v>
      </c>
      <c r="D10331" t="s">
        <v>424</v>
      </c>
      <c r="E10331" t="s">
        <v>425</v>
      </c>
      <c r="F10331" t="s">
        <v>360</v>
      </c>
      <c r="G10331" s="1">
        <v>625600</v>
      </c>
      <c r="H10331" s="4">
        <v>75</v>
      </c>
      <c r="I10331" s="4">
        <f t="shared" ca="1" si="161"/>
        <v>0</v>
      </c>
      <c r="J10331" t="s">
        <v>380</v>
      </c>
    </row>
    <row r="10332" spans="1:10" x14ac:dyDescent="0.55000000000000004">
      <c r="A10332" s="3">
        <v>45899</v>
      </c>
      <c r="B10332">
        <v>502412345</v>
      </c>
      <c r="C10332" t="s">
        <v>40</v>
      </c>
      <c r="D10332" t="s">
        <v>426</v>
      </c>
      <c r="E10332" t="s">
        <v>367</v>
      </c>
      <c r="F10332" t="s">
        <v>358</v>
      </c>
      <c r="G10332" s="1">
        <v>345890.25</v>
      </c>
      <c r="H10332" s="4">
        <v>90</v>
      </c>
      <c r="I10332" s="4">
        <f t="shared" ca="1" si="161"/>
        <v>0</v>
      </c>
      <c r="J10332" t="s">
        <v>380</v>
      </c>
    </row>
    <row r="10333" spans="1:10" x14ac:dyDescent="0.55000000000000004">
      <c r="A10333" s="3">
        <v>45904</v>
      </c>
      <c r="B10333">
        <v>502423456</v>
      </c>
      <c r="C10333" t="s">
        <v>41</v>
      </c>
      <c r="D10333" t="s">
        <v>427</v>
      </c>
      <c r="E10333" t="s">
        <v>366</v>
      </c>
      <c r="F10333" t="s">
        <v>359</v>
      </c>
      <c r="G10333" s="1">
        <v>1200</v>
      </c>
      <c r="H10333" s="4">
        <v>30</v>
      </c>
      <c r="I10333" s="4">
        <f t="shared" ca="1" si="161"/>
        <v>246</v>
      </c>
      <c r="J10333" t="s">
        <v>381</v>
      </c>
    </row>
    <row r="10334" spans="1:10" x14ac:dyDescent="0.55000000000000004">
      <c r="A10334" s="3">
        <v>45913</v>
      </c>
      <c r="B10334">
        <v>502434567</v>
      </c>
      <c r="C10334" t="s">
        <v>42</v>
      </c>
      <c r="D10334" t="s">
        <v>428</v>
      </c>
      <c r="E10334" t="s">
        <v>371</v>
      </c>
      <c r="F10334" t="s">
        <v>361</v>
      </c>
      <c r="G10334" s="1">
        <v>875600</v>
      </c>
      <c r="H10334" s="4">
        <v>45</v>
      </c>
      <c r="I10334" s="4">
        <f t="shared" ca="1" si="161"/>
        <v>0</v>
      </c>
      <c r="J10334" t="s">
        <v>380</v>
      </c>
    </row>
    <row r="10335" spans="1:10" x14ac:dyDescent="0.55000000000000004">
      <c r="A10335" s="3">
        <v>45925</v>
      </c>
      <c r="B10335">
        <v>502445678</v>
      </c>
      <c r="C10335" t="s">
        <v>43</v>
      </c>
      <c r="D10335" t="s">
        <v>429</v>
      </c>
      <c r="E10335" t="s">
        <v>362</v>
      </c>
      <c r="F10335" t="s">
        <v>360</v>
      </c>
      <c r="G10335" s="1">
        <v>5540</v>
      </c>
      <c r="H10335" s="4">
        <v>60</v>
      </c>
      <c r="I10335" s="4">
        <f t="shared" ca="1" si="161"/>
        <v>0</v>
      </c>
      <c r="J10335" t="s">
        <v>380</v>
      </c>
    </row>
    <row r="10336" spans="1:10" x14ac:dyDescent="0.55000000000000004">
      <c r="A10336" s="3">
        <v>45933</v>
      </c>
      <c r="B10336">
        <v>502456789</v>
      </c>
      <c r="C10336" t="s">
        <v>44</v>
      </c>
      <c r="D10336" t="s">
        <v>430</v>
      </c>
      <c r="E10336" t="s">
        <v>379</v>
      </c>
      <c r="F10336" t="s">
        <v>358</v>
      </c>
      <c r="G10336" s="1">
        <v>1412300</v>
      </c>
      <c r="H10336" s="4">
        <v>15</v>
      </c>
      <c r="I10336" s="4">
        <f t="shared" ca="1" si="161"/>
        <v>232</v>
      </c>
      <c r="J10336" t="s">
        <v>381</v>
      </c>
    </row>
    <row r="10337" spans="1:10" x14ac:dyDescent="0.55000000000000004">
      <c r="A10337" s="3">
        <v>45942</v>
      </c>
      <c r="B10337">
        <v>502467890</v>
      </c>
      <c r="C10337" t="s">
        <v>45</v>
      </c>
      <c r="D10337" t="s">
        <v>431</v>
      </c>
      <c r="E10337" t="s">
        <v>364</v>
      </c>
      <c r="F10337" t="s">
        <v>359</v>
      </c>
      <c r="G10337" s="1">
        <v>9450.75</v>
      </c>
      <c r="H10337" s="4">
        <v>75</v>
      </c>
      <c r="I10337" s="4">
        <f t="shared" ca="1" si="161"/>
        <v>0</v>
      </c>
      <c r="J10337" t="s">
        <v>380</v>
      </c>
    </row>
    <row r="10338" spans="1:10" x14ac:dyDescent="0.55000000000000004">
      <c r="A10338" s="3">
        <v>45952</v>
      </c>
      <c r="B10338">
        <v>502478901</v>
      </c>
      <c r="C10338" t="s">
        <v>46</v>
      </c>
      <c r="D10338" t="s">
        <v>432</v>
      </c>
      <c r="E10338" t="s">
        <v>368</v>
      </c>
      <c r="F10338" t="s">
        <v>360</v>
      </c>
      <c r="G10338" s="1">
        <v>490876</v>
      </c>
      <c r="H10338" s="4">
        <v>90</v>
      </c>
      <c r="I10338" s="4">
        <f t="shared" ca="1" si="161"/>
        <v>138</v>
      </c>
      <c r="J10338" t="s">
        <v>381</v>
      </c>
    </row>
    <row r="10339" spans="1:10" x14ac:dyDescent="0.55000000000000004">
      <c r="A10339" s="3">
        <v>45961</v>
      </c>
      <c r="B10339">
        <v>502489012</v>
      </c>
      <c r="C10339" t="s">
        <v>47</v>
      </c>
      <c r="D10339" t="s">
        <v>433</v>
      </c>
      <c r="E10339" t="s">
        <v>374</v>
      </c>
      <c r="F10339" t="s">
        <v>361</v>
      </c>
      <c r="G10339" s="1">
        <v>225000</v>
      </c>
      <c r="H10339" s="4">
        <v>30</v>
      </c>
      <c r="I10339" s="4">
        <f t="shared" ca="1" si="161"/>
        <v>189</v>
      </c>
      <c r="J10339" t="s">
        <v>381</v>
      </c>
    </row>
    <row r="10340" spans="1:10" x14ac:dyDescent="0.55000000000000004">
      <c r="A10340" s="3">
        <v>45967</v>
      </c>
      <c r="B10340">
        <v>502490123</v>
      </c>
      <c r="C10340" t="s">
        <v>48</v>
      </c>
      <c r="D10340" t="s">
        <v>434</v>
      </c>
      <c r="E10340" t="s">
        <v>370</v>
      </c>
      <c r="F10340" t="s">
        <v>358</v>
      </c>
      <c r="G10340" s="1">
        <v>1345789</v>
      </c>
      <c r="H10340" s="4">
        <v>45</v>
      </c>
      <c r="I10340" s="4">
        <f t="shared" ca="1" si="161"/>
        <v>0</v>
      </c>
      <c r="J10340" t="s">
        <v>380</v>
      </c>
    </row>
    <row r="10341" spans="1:10" x14ac:dyDescent="0.55000000000000004">
      <c r="A10341" s="3">
        <v>45979</v>
      </c>
      <c r="B10341">
        <v>502501234</v>
      </c>
      <c r="C10341" t="s">
        <v>49</v>
      </c>
      <c r="D10341" t="s">
        <v>435</v>
      </c>
      <c r="E10341" t="s">
        <v>436</v>
      </c>
      <c r="F10341" t="s">
        <v>360</v>
      </c>
      <c r="G10341" s="1">
        <v>710340</v>
      </c>
      <c r="H10341" s="4">
        <v>60</v>
      </c>
      <c r="I10341" s="4">
        <f t="shared" ca="1" si="161"/>
        <v>0</v>
      </c>
      <c r="J10341" t="s">
        <v>380</v>
      </c>
    </row>
    <row r="10342" spans="1:10" x14ac:dyDescent="0.55000000000000004">
      <c r="A10342" s="3">
        <v>45988</v>
      </c>
      <c r="B10342">
        <v>502512345</v>
      </c>
      <c r="C10342" t="s">
        <v>50</v>
      </c>
      <c r="D10342" t="s">
        <v>437</v>
      </c>
      <c r="E10342" t="s">
        <v>367</v>
      </c>
      <c r="F10342" t="s">
        <v>358</v>
      </c>
      <c r="G10342" s="1">
        <v>12300</v>
      </c>
      <c r="H10342" s="4">
        <v>15</v>
      </c>
      <c r="I10342" s="4">
        <f t="shared" ca="1" si="161"/>
        <v>177</v>
      </c>
      <c r="J10342" t="s">
        <v>381</v>
      </c>
    </row>
    <row r="10343" spans="1:10" x14ac:dyDescent="0.55000000000000004">
      <c r="A10343" s="3">
        <v>45994</v>
      </c>
      <c r="B10343">
        <v>502523456</v>
      </c>
      <c r="C10343" t="s">
        <v>51</v>
      </c>
      <c r="D10343" t="s">
        <v>438</v>
      </c>
      <c r="E10343" t="s">
        <v>372</v>
      </c>
      <c r="F10343" t="s">
        <v>359</v>
      </c>
      <c r="G10343" s="1">
        <v>545210.9</v>
      </c>
      <c r="H10343" s="4">
        <v>75</v>
      </c>
      <c r="I10343" s="4">
        <f t="shared" ca="1" si="161"/>
        <v>0</v>
      </c>
      <c r="J10343" t="s">
        <v>380</v>
      </c>
    </row>
    <row r="10344" spans="1:10" x14ac:dyDescent="0.55000000000000004">
      <c r="A10344" s="3">
        <v>46002</v>
      </c>
      <c r="B10344">
        <v>502534567</v>
      </c>
      <c r="C10344" t="s">
        <v>52</v>
      </c>
      <c r="D10344" t="s">
        <v>439</v>
      </c>
      <c r="E10344" t="s">
        <v>366</v>
      </c>
      <c r="F10344" t="s">
        <v>361</v>
      </c>
      <c r="G10344" s="1">
        <v>29750</v>
      </c>
      <c r="H10344" s="4">
        <v>90</v>
      </c>
      <c r="I10344" s="4">
        <f t="shared" ca="1" si="161"/>
        <v>88</v>
      </c>
      <c r="J10344" t="s">
        <v>381</v>
      </c>
    </row>
    <row r="10345" spans="1:10" x14ac:dyDescent="0.55000000000000004">
      <c r="A10345" s="3">
        <v>46013</v>
      </c>
      <c r="B10345">
        <v>502545678</v>
      </c>
      <c r="C10345" t="s">
        <v>53</v>
      </c>
      <c r="D10345" t="s">
        <v>440</v>
      </c>
      <c r="E10345" t="s">
        <v>368</v>
      </c>
      <c r="F10345" t="s">
        <v>358</v>
      </c>
      <c r="G10345" s="1">
        <v>818999</v>
      </c>
      <c r="H10345" s="4">
        <v>30</v>
      </c>
      <c r="I10345" s="4">
        <f t="shared" ca="1" si="161"/>
        <v>0</v>
      </c>
      <c r="J10345" t="s">
        <v>380</v>
      </c>
    </row>
    <row r="10346" spans="1:10" x14ac:dyDescent="0.55000000000000004">
      <c r="A10346" s="3">
        <v>46022</v>
      </c>
      <c r="B10346">
        <v>502556789</v>
      </c>
      <c r="C10346" t="s">
        <v>54</v>
      </c>
      <c r="D10346" t="s">
        <v>441</v>
      </c>
      <c r="E10346" t="s">
        <v>373</v>
      </c>
      <c r="F10346" t="s">
        <v>360</v>
      </c>
      <c r="G10346" s="1">
        <v>1378258</v>
      </c>
      <c r="H10346" s="4">
        <v>45</v>
      </c>
      <c r="I10346" s="4">
        <f t="shared" ca="1" si="161"/>
        <v>0</v>
      </c>
      <c r="J10346" t="s">
        <v>380</v>
      </c>
    </row>
    <row r="10347" spans="1:10" x14ac:dyDescent="0.55000000000000004">
      <c r="A10347" s="3">
        <v>46027</v>
      </c>
      <c r="B10347">
        <v>502567890</v>
      </c>
      <c r="C10347" t="s">
        <v>55</v>
      </c>
      <c r="D10347" t="s">
        <v>442</v>
      </c>
      <c r="E10347" t="s">
        <v>376</v>
      </c>
      <c r="F10347" t="s">
        <v>358</v>
      </c>
      <c r="G10347" s="1">
        <v>289450</v>
      </c>
      <c r="H10347" s="4">
        <v>60</v>
      </c>
      <c r="I10347" s="4">
        <f t="shared" ca="1" si="161"/>
        <v>93</v>
      </c>
      <c r="J10347" t="s">
        <v>381</v>
      </c>
    </row>
    <row r="10348" spans="1:10" x14ac:dyDescent="0.55000000000000004">
      <c r="A10348" s="3">
        <v>46036</v>
      </c>
      <c r="B10348">
        <v>502578901</v>
      </c>
      <c r="C10348" t="s">
        <v>56</v>
      </c>
      <c r="D10348" t="s">
        <v>443</v>
      </c>
      <c r="E10348" t="s">
        <v>404</v>
      </c>
      <c r="F10348" t="s">
        <v>359</v>
      </c>
      <c r="G10348" s="1">
        <v>126500</v>
      </c>
      <c r="H10348" s="4">
        <v>15</v>
      </c>
      <c r="I10348" s="4">
        <f t="shared" ca="1" si="161"/>
        <v>0</v>
      </c>
      <c r="J10348" t="s">
        <v>380</v>
      </c>
    </row>
    <row r="10349" spans="1:10" x14ac:dyDescent="0.55000000000000004">
      <c r="A10349" s="3">
        <v>46048</v>
      </c>
      <c r="B10349">
        <v>502589012</v>
      </c>
      <c r="C10349" t="s">
        <v>57</v>
      </c>
      <c r="D10349" t="s">
        <v>444</v>
      </c>
      <c r="E10349" t="s">
        <v>377</v>
      </c>
      <c r="F10349" t="s">
        <v>361</v>
      </c>
      <c r="G10349" s="1">
        <v>1545000</v>
      </c>
      <c r="H10349" s="4">
        <v>75</v>
      </c>
      <c r="I10349" s="4">
        <f t="shared" ca="1" si="161"/>
        <v>57</v>
      </c>
      <c r="J10349" t="s">
        <v>381</v>
      </c>
    </row>
    <row r="10350" spans="1:10" x14ac:dyDescent="0.55000000000000004">
      <c r="A10350" s="3">
        <v>46057</v>
      </c>
      <c r="B10350">
        <v>502590123</v>
      </c>
      <c r="C10350" t="s">
        <v>58</v>
      </c>
      <c r="D10350" t="s">
        <v>445</v>
      </c>
      <c r="E10350" t="s">
        <v>369</v>
      </c>
      <c r="F10350" t="s">
        <v>358</v>
      </c>
      <c r="G10350" s="1">
        <v>4780</v>
      </c>
      <c r="H10350" s="4">
        <v>90</v>
      </c>
      <c r="I10350" s="4">
        <f t="shared" ca="1" si="161"/>
        <v>0</v>
      </c>
      <c r="J10350" t="s">
        <v>380</v>
      </c>
    </row>
    <row r="10351" spans="1:10" x14ac:dyDescent="0.55000000000000004">
      <c r="A10351" s="3">
        <v>45750</v>
      </c>
      <c r="B10351">
        <v>502601234</v>
      </c>
      <c r="C10351" t="s">
        <v>59</v>
      </c>
      <c r="D10351" t="s">
        <v>446</v>
      </c>
      <c r="E10351" t="s">
        <v>378</v>
      </c>
      <c r="F10351" t="s">
        <v>360</v>
      </c>
      <c r="G10351" s="1">
        <v>925600</v>
      </c>
      <c r="H10351" s="4">
        <v>30</v>
      </c>
      <c r="I10351" s="4">
        <f t="shared" ca="1" si="161"/>
        <v>0</v>
      </c>
      <c r="J10351" t="s">
        <v>380</v>
      </c>
    </row>
    <row r="10352" spans="1:10" x14ac:dyDescent="0.55000000000000004">
      <c r="A10352" s="3">
        <v>45762</v>
      </c>
      <c r="B10352">
        <v>502612345</v>
      </c>
      <c r="C10352" t="s">
        <v>60</v>
      </c>
      <c r="D10352" t="s">
        <v>447</v>
      </c>
      <c r="E10352" t="s">
        <v>374</v>
      </c>
      <c r="F10352" t="s">
        <v>358</v>
      </c>
      <c r="G10352" s="1">
        <v>645890.25</v>
      </c>
      <c r="H10352" s="4">
        <v>45</v>
      </c>
      <c r="I10352" s="4">
        <f t="shared" ca="1" si="161"/>
        <v>373</v>
      </c>
      <c r="J10352" t="s">
        <v>381</v>
      </c>
    </row>
    <row r="10353" spans="1:10" x14ac:dyDescent="0.55000000000000004">
      <c r="A10353" s="3">
        <v>45774</v>
      </c>
      <c r="B10353">
        <v>502623456</v>
      </c>
      <c r="C10353" t="s">
        <v>61</v>
      </c>
      <c r="D10353" t="s">
        <v>448</v>
      </c>
      <c r="E10353" t="s">
        <v>366</v>
      </c>
      <c r="F10353" t="s">
        <v>359</v>
      </c>
      <c r="G10353" s="1">
        <v>2200</v>
      </c>
      <c r="H10353" s="4">
        <v>60</v>
      </c>
      <c r="I10353" s="4">
        <f t="shared" ca="1" si="161"/>
        <v>346</v>
      </c>
      <c r="J10353" t="s">
        <v>381</v>
      </c>
    </row>
    <row r="10354" spans="1:10" x14ac:dyDescent="0.55000000000000004">
      <c r="A10354" s="3">
        <v>45786</v>
      </c>
      <c r="B10354">
        <v>502634567</v>
      </c>
      <c r="C10354" t="s">
        <v>62</v>
      </c>
      <c r="D10354" t="s">
        <v>449</v>
      </c>
      <c r="E10354" t="s">
        <v>371</v>
      </c>
      <c r="F10354" t="s">
        <v>361</v>
      </c>
      <c r="G10354" s="1">
        <v>1875600</v>
      </c>
      <c r="H10354" s="4">
        <v>15</v>
      </c>
      <c r="I10354" s="4">
        <f t="shared" ca="1" si="161"/>
        <v>0</v>
      </c>
      <c r="J10354" t="s">
        <v>380</v>
      </c>
    </row>
    <row r="10355" spans="1:10" x14ac:dyDescent="0.55000000000000004">
      <c r="A10355" s="3">
        <v>45798</v>
      </c>
      <c r="B10355">
        <v>502645678</v>
      </c>
      <c r="C10355" t="s">
        <v>63</v>
      </c>
      <c r="D10355" t="s">
        <v>450</v>
      </c>
      <c r="E10355" t="s">
        <v>363</v>
      </c>
      <c r="F10355" t="s">
        <v>360</v>
      </c>
      <c r="G10355" s="1">
        <v>3540</v>
      </c>
      <c r="H10355" s="4">
        <v>75</v>
      </c>
      <c r="I10355" s="4">
        <f t="shared" ca="1" si="161"/>
        <v>0</v>
      </c>
      <c r="J10355" t="s">
        <v>380</v>
      </c>
    </row>
    <row r="10356" spans="1:10" x14ac:dyDescent="0.55000000000000004">
      <c r="A10356" s="3">
        <v>45807</v>
      </c>
      <c r="B10356">
        <v>502656789</v>
      </c>
      <c r="C10356" t="s">
        <v>64</v>
      </c>
      <c r="D10356" t="s">
        <v>451</v>
      </c>
      <c r="E10356" t="s">
        <v>425</v>
      </c>
      <c r="F10356" t="s">
        <v>358</v>
      </c>
      <c r="G10356" s="1">
        <v>1112300</v>
      </c>
      <c r="H10356" s="4">
        <v>90</v>
      </c>
      <c r="I10356" s="4">
        <f t="shared" ca="1" si="161"/>
        <v>283</v>
      </c>
      <c r="J10356" t="s">
        <v>381</v>
      </c>
    </row>
    <row r="10357" spans="1:10" x14ac:dyDescent="0.55000000000000004">
      <c r="A10357" s="3">
        <v>45820</v>
      </c>
      <c r="B10357">
        <v>502667890</v>
      </c>
      <c r="C10357" t="s">
        <v>65</v>
      </c>
      <c r="D10357" t="s">
        <v>452</v>
      </c>
      <c r="E10357" t="s">
        <v>374</v>
      </c>
      <c r="F10357" t="s">
        <v>359</v>
      </c>
      <c r="G10357" s="1">
        <v>5450.75</v>
      </c>
      <c r="H10357" s="4">
        <v>30</v>
      </c>
      <c r="I10357" s="4">
        <f t="shared" ca="1" si="161"/>
        <v>0</v>
      </c>
      <c r="J10357" t="s">
        <v>380</v>
      </c>
    </row>
    <row r="10358" spans="1:10" x14ac:dyDescent="0.55000000000000004">
      <c r="A10358" s="3">
        <v>45833</v>
      </c>
      <c r="B10358">
        <v>502678901</v>
      </c>
      <c r="C10358" t="s">
        <v>66</v>
      </c>
      <c r="D10358" t="s">
        <v>453</v>
      </c>
      <c r="E10358" t="s">
        <v>365</v>
      </c>
      <c r="F10358" t="s">
        <v>360</v>
      </c>
      <c r="G10358" s="1">
        <v>990876</v>
      </c>
      <c r="H10358" s="4">
        <v>45</v>
      </c>
      <c r="I10358" s="4">
        <f t="shared" ca="1" si="161"/>
        <v>302</v>
      </c>
      <c r="J10358" t="s">
        <v>381</v>
      </c>
    </row>
    <row r="10359" spans="1:10" x14ac:dyDescent="0.55000000000000004">
      <c r="A10359" s="3">
        <v>45842</v>
      </c>
      <c r="B10359">
        <v>502689012</v>
      </c>
      <c r="C10359" t="s">
        <v>67</v>
      </c>
      <c r="D10359" t="s">
        <v>454</v>
      </c>
      <c r="E10359" t="s">
        <v>455</v>
      </c>
      <c r="F10359" t="s">
        <v>361</v>
      </c>
      <c r="G10359" s="1">
        <v>425000</v>
      </c>
      <c r="H10359" s="4">
        <v>60</v>
      </c>
      <c r="I10359" s="4">
        <f t="shared" ca="1" si="161"/>
        <v>0</v>
      </c>
      <c r="J10359" t="s">
        <v>380</v>
      </c>
    </row>
    <row r="10360" spans="1:10" x14ac:dyDescent="0.55000000000000004">
      <c r="A10360" s="3">
        <v>45856</v>
      </c>
      <c r="B10360">
        <v>502690123</v>
      </c>
      <c r="C10360" t="s">
        <v>68</v>
      </c>
      <c r="D10360" t="s">
        <v>456</v>
      </c>
      <c r="E10360" t="s">
        <v>378</v>
      </c>
      <c r="F10360" t="s">
        <v>358</v>
      </c>
      <c r="G10360" s="1">
        <v>1205603</v>
      </c>
      <c r="H10360" s="4">
        <v>15</v>
      </c>
      <c r="I10360" s="4">
        <f t="shared" ca="1" si="161"/>
        <v>309</v>
      </c>
      <c r="J10360" t="s">
        <v>381</v>
      </c>
    </row>
    <row r="10361" spans="1:10" x14ac:dyDescent="0.55000000000000004">
      <c r="A10361" s="3">
        <v>45867</v>
      </c>
      <c r="B10361">
        <v>502701234</v>
      </c>
      <c r="C10361" t="s">
        <v>69</v>
      </c>
      <c r="D10361" t="s">
        <v>457</v>
      </c>
      <c r="E10361" t="s">
        <v>373</v>
      </c>
      <c r="F10361" t="s">
        <v>360</v>
      </c>
      <c r="G10361" s="1">
        <v>810340</v>
      </c>
      <c r="H10361" s="4">
        <v>75</v>
      </c>
      <c r="I10361" s="4">
        <f t="shared" ca="1" si="161"/>
        <v>0</v>
      </c>
      <c r="J10361" t="s">
        <v>380</v>
      </c>
    </row>
    <row r="10362" spans="1:10" x14ac:dyDescent="0.55000000000000004">
      <c r="A10362" s="3">
        <v>45875</v>
      </c>
      <c r="B10362">
        <v>502712345</v>
      </c>
      <c r="C10362" t="s">
        <v>70</v>
      </c>
      <c r="D10362" t="s">
        <v>458</v>
      </c>
      <c r="E10362" t="s">
        <v>404</v>
      </c>
      <c r="F10362" t="s">
        <v>358</v>
      </c>
      <c r="G10362" s="1">
        <v>785920</v>
      </c>
      <c r="H10362" s="4">
        <v>90</v>
      </c>
      <c r="I10362" s="4">
        <f t="shared" ca="1" si="161"/>
        <v>0</v>
      </c>
      <c r="J10362" t="s">
        <v>380</v>
      </c>
    </row>
    <row r="10363" spans="1:10" x14ac:dyDescent="0.55000000000000004">
      <c r="A10363" s="3">
        <v>45888</v>
      </c>
      <c r="B10363">
        <v>502723456</v>
      </c>
      <c r="C10363" t="s">
        <v>71</v>
      </c>
      <c r="D10363" t="s">
        <v>459</v>
      </c>
      <c r="E10363" t="s">
        <v>369</v>
      </c>
      <c r="F10363" t="s">
        <v>359</v>
      </c>
      <c r="G10363" s="1">
        <v>312102</v>
      </c>
      <c r="H10363" s="4">
        <v>30</v>
      </c>
      <c r="I10363" s="4">
        <f t="shared" ca="1" si="161"/>
        <v>262</v>
      </c>
      <c r="J10363" t="s">
        <v>381</v>
      </c>
    </row>
    <row r="10364" spans="1:10" x14ac:dyDescent="0.55000000000000004">
      <c r="A10364" s="3">
        <v>45900</v>
      </c>
      <c r="B10364">
        <v>502734567</v>
      </c>
      <c r="C10364" t="s">
        <v>72</v>
      </c>
      <c r="D10364" t="s">
        <v>460</v>
      </c>
      <c r="E10364" t="s">
        <v>425</v>
      </c>
      <c r="F10364" t="s">
        <v>360</v>
      </c>
      <c r="G10364" s="1">
        <v>1645300.75</v>
      </c>
      <c r="H10364" s="4">
        <v>45</v>
      </c>
      <c r="I10364" s="4">
        <f t="shared" ca="1" si="161"/>
        <v>0</v>
      </c>
      <c r="J10364" t="s">
        <v>380</v>
      </c>
    </row>
    <row r="10365" spans="1:10" x14ac:dyDescent="0.55000000000000004">
      <c r="A10365" s="3">
        <v>45907</v>
      </c>
      <c r="B10365">
        <v>502745678</v>
      </c>
      <c r="C10365" t="s">
        <v>73</v>
      </c>
      <c r="D10365" t="s">
        <v>461</v>
      </c>
      <c r="E10365" t="s">
        <v>436</v>
      </c>
      <c r="F10365" t="s">
        <v>361</v>
      </c>
      <c r="G10365" s="1">
        <v>12540</v>
      </c>
      <c r="H10365" s="4">
        <v>60</v>
      </c>
      <c r="I10365" s="4">
        <f t="shared" ca="1" si="161"/>
        <v>213</v>
      </c>
      <c r="J10365" t="s">
        <v>381</v>
      </c>
    </row>
    <row r="10366" spans="1:10" x14ac:dyDescent="0.55000000000000004">
      <c r="A10366" s="3">
        <v>45920</v>
      </c>
      <c r="B10366">
        <v>502756789</v>
      </c>
      <c r="C10366" t="s">
        <v>74</v>
      </c>
      <c r="D10366" t="s">
        <v>462</v>
      </c>
      <c r="E10366" t="s">
        <v>377</v>
      </c>
      <c r="F10366" t="s">
        <v>358</v>
      </c>
      <c r="G10366" s="1">
        <v>512800</v>
      </c>
      <c r="H10366" s="4">
        <v>15</v>
      </c>
      <c r="I10366" s="4">
        <f t="shared" ca="1" si="161"/>
        <v>245</v>
      </c>
      <c r="J10366" t="s">
        <v>381</v>
      </c>
    </row>
    <row r="10367" spans="1:10" x14ac:dyDescent="0.55000000000000004">
      <c r="A10367" s="3">
        <v>45928</v>
      </c>
      <c r="B10367">
        <v>502767890</v>
      </c>
      <c r="C10367" t="s">
        <v>75</v>
      </c>
      <c r="D10367" t="s">
        <v>463</v>
      </c>
      <c r="E10367" t="s">
        <v>379</v>
      </c>
      <c r="F10367" t="s">
        <v>359</v>
      </c>
      <c r="G10367" s="1">
        <v>8450.5</v>
      </c>
      <c r="H10367" s="4">
        <v>75</v>
      </c>
      <c r="I10367" s="4">
        <f t="shared" ca="1" si="161"/>
        <v>0</v>
      </c>
      <c r="J10367" t="s">
        <v>380</v>
      </c>
    </row>
    <row r="10368" spans="1:10" x14ac:dyDescent="0.55000000000000004">
      <c r="A10368" s="3">
        <v>45935</v>
      </c>
      <c r="B10368">
        <v>502778901</v>
      </c>
      <c r="C10368" t="s">
        <v>76</v>
      </c>
      <c r="D10368" t="s">
        <v>464</v>
      </c>
      <c r="E10368" t="s">
        <v>375</v>
      </c>
      <c r="F10368" t="s">
        <v>360</v>
      </c>
      <c r="G10368" s="1">
        <v>975650</v>
      </c>
      <c r="H10368" s="4">
        <v>90</v>
      </c>
      <c r="I10368" s="4">
        <f t="shared" ca="1" si="161"/>
        <v>0</v>
      </c>
      <c r="J10368" t="s">
        <v>380</v>
      </c>
    </row>
    <row r="10369" spans="1:10" x14ac:dyDescent="0.55000000000000004">
      <c r="A10369" s="3">
        <v>45946</v>
      </c>
      <c r="B10369">
        <v>502789012</v>
      </c>
      <c r="C10369" t="s">
        <v>77</v>
      </c>
      <c r="D10369" t="s">
        <v>465</v>
      </c>
      <c r="E10369" t="s">
        <v>375</v>
      </c>
      <c r="F10369" t="s">
        <v>361</v>
      </c>
      <c r="G10369" s="1">
        <v>275000</v>
      </c>
      <c r="H10369" s="4">
        <v>30</v>
      </c>
      <c r="I10369" s="4">
        <f t="shared" ca="1" si="161"/>
        <v>204</v>
      </c>
      <c r="J10369" t="s">
        <v>381</v>
      </c>
    </row>
    <row r="10370" spans="1:10" x14ac:dyDescent="0.55000000000000004">
      <c r="A10370" s="3">
        <v>45960</v>
      </c>
      <c r="B10370">
        <v>502790123</v>
      </c>
      <c r="C10370" t="s">
        <v>78</v>
      </c>
      <c r="D10370" t="s">
        <v>466</v>
      </c>
      <c r="E10370" t="s">
        <v>368</v>
      </c>
      <c r="F10370" t="s">
        <v>358</v>
      </c>
      <c r="G10370" s="1">
        <v>1053254</v>
      </c>
      <c r="H10370" s="4">
        <v>45</v>
      </c>
      <c r="I10370" s="4">
        <f t="shared" ca="1" si="161"/>
        <v>0</v>
      </c>
      <c r="J10370" t="s">
        <v>380</v>
      </c>
    </row>
    <row r="10371" spans="1:10" x14ac:dyDescent="0.55000000000000004">
      <c r="A10371" s="3">
        <v>45972</v>
      </c>
      <c r="B10371">
        <v>502801234</v>
      </c>
      <c r="C10371" t="s">
        <v>79</v>
      </c>
      <c r="D10371" t="s">
        <v>467</v>
      </c>
      <c r="E10371" t="s">
        <v>364</v>
      </c>
      <c r="F10371" t="s">
        <v>360</v>
      </c>
      <c r="G10371" s="1">
        <v>680340</v>
      </c>
      <c r="H10371" s="4">
        <v>60</v>
      </c>
      <c r="I10371" s="4">
        <f t="shared" ref="I10371:I10434" ca="1" si="162">IF(J10371="Pending",TODAY()-A10371-H10371,0)</f>
        <v>148</v>
      </c>
      <c r="J10371" t="s">
        <v>381</v>
      </c>
    </row>
    <row r="10372" spans="1:10" x14ac:dyDescent="0.55000000000000004">
      <c r="A10372" s="3">
        <v>45985</v>
      </c>
      <c r="B10372">
        <v>502812345</v>
      </c>
      <c r="C10372" t="s">
        <v>80</v>
      </c>
      <c r="D10372" t="s">
        <v>468</v>
      </c>
      <c r="E10372" t="s">
        <v>378</v>
      </c>
      <c r="F10372" t="s">
        <v>358</v>
      </c>
      <c r="G10372" s="1">
        <v>21300</v>
      </c>
      <c r="H10372" s="4">
        <v>15</v>
      </c>
      <c r="I10372" s="4">
        <f t="shared" ca="1" si="162"/>
        <v>0</v>
      </c>
      <c r="J10372" t="s">
        <v>380</v>
      </c>
    </row>
    <row r="10373" spans="1:10" x14ac:dyDescent="0.55000000000000004">
      <c r="A10373" s="3">
        <v>45993</v>
      </c>
      <c r="B10373">
        <v>502823456</v>
      </c>
      <c r="C10373" t="s">
        <v>81</v>
      </c>
      <c r="D10373" t="s">
        <v>469</v>
      </c>
      <c r="E10373" t="s">
        <v>470</v>
      </c>
      <c r="F10373" t="s">
        <v>359</v>
      </c>
      <c r="G10373" s="1">
        <v>425110.9</v>
      </c>
      <c r="H10373" s="4">
        <v>75</v>
      </c>
      <c r="I10373" s="4">
        <f t="shared" ca="1" si="162"/>
        <v>0</v>
      </c>
      <c r="J10373" t="s">
        <v>380</v>
      </c>
    </row>
    <row r="10374" spans="1:10" x14ac:dyDescent="0.55000000000000004">
      <c r="A10374" s="3">
        <v>46005</v>
      </c>
      <c r="B10374">
        <v>502834567</v>
      </c>
      <c r="C10374" t="s">
        <v>82</v>
      </c>
      <c r="D10374" t="s">
        <v>471</v>
      </c>
      <c r="E10374" t="s">
        <v>472</v>
      </c>
      <c r="F10374" t="s">
        <v>361</v>
      </c>
      <c r="G10374" s="1">
        <v>35750</v>
      </c>
      <c r="H10374" s="4">
        <v>90</v>
      </c>
      <c r="I10374" s="4">
        <f t="shared" ca="1" si="162"/>
        <v>85</v>
      </c>
      <c r="J10374" t="s">
        <v>381</v>
      </c>
    </row>
    <row r="10375" spans="1:10" x14ac:dyDescent="0.55000000000000004">
      <c r="A10375" s="3">
        <v>46020</v>
      </c>
      <c r="B10375">
        <v>502845678</v>
      </c>
      <c r="C10375" t="s">
        <v>83</v>
      </c>
      <c r="D10375" t="s">
        <v>473</v>
      </c>
      <c r="E10375" t="s">
        <v>474</v>
      </c>
      <c r="F10375" t="s">
        <v>358</v>
      </c>
      <c r="G10375" s="1">
        <v>398999</v>
      </c>
      <c r="H10375" s="4">
        <v>30</v>
      </c>
      <c r="I10375" s="4">
        <f t="shared" ca="1" si="162"/>
        <v>130</v>
      </c>
      <c r="J10375" t="s">
        <v>381</v>
      </c>
    </row>
    <row r="10376" spans="1:10" x14ac:dyDescent="0.55000000000000004">
      <c r="A10376" s="3">
        <v>46025</v>
      </c>
      <c r="B10376">
        <v>502856789</v>
      </c>
      <c r="C10376" t="s">
        <v>84</v>
      </c>
      <c r="D10376" t="s">
        <v>475</v>
      </c>
      <c r="E10376" t="s">
        <v>476</v>
      </c>
      <c r="F10376" t="s">
        <v>360</v>
      </c>
      <c r="G10376" s="1">
        <v>1721603</v>
      </c>
      <c r="H10376" s="4">
        <v>45</v>
      </c>
      <c r="I10376" s="4">
        <f t="shared" ca="1" si="162"/>
        <v>0</v>
      </c>
      <c r="J10376" t="s">
        <v>380</v>
      </c>
    </row>
    <row r="10377" spans="1:10" x14ac:dyDescent="0.55000000000000004">
      <c r="A10377" s="3">
        <v>46039</v>
      </c>
      <c r="B10377">
        <v>502867890</v>
      </c>
      <c r="C10377" t="s">
        <v>85</v>
      </c>
      <c r="D10377" t="s">
        <v>477</v>
      </c>
      <c r="E10377" t="s">
        <v>478</v>
      </c>
      <c r="F10377" t="s">
        <v>358</v>
      </c>
      <c r="G10377" s="1">
        <v>249450</v>
      </c>
      <c r="H10377" s="4">
        <v>60</v>
      </c>
      <c r="I10377" s="4">
        <f t="shared" ca="1" si="162"/>
        <v>81</v>
      </c>
      <c r="J10377" t="s">
        <v>381</v>
      </c>
    </row>
    <row r="10378" spans="1:10" x14ac:dyDescent="0.55000000000000004">
      <c r="A10378" s="3">
        <v>46050</v>
      </c>
      <c r="B10378">
        <v>502878901</v>
      </c>
      <c r="C10378" t="s">
        <v>86</v>
      </c>
      <c r="D10378" t="s">
        <v>479</v>
      </c>
      <c r="E10378" t="s">
        <v>480</v>
      </c>
      <c r="F10378" t="s">
        <v>359</v>
      </c>
      <c r="G10378" s="1">
        <v>96500</v>
      </c>
      <c r="H10378" s="4">
        <v>15</v>
      </c>
      <c r="I10378" s="4">
        <f t="shared" ca="1" si="162"/>
        <v>0</v>
      </c>
      <c r="J10378" t="s">
        <v>380</v>
      </c>
    </row>
    <row r="10379" spans="1:10" x14ac:dyDescent="0.55000000000000004">
      <c r="A10379" s="3">
        <v>46059</v>
      </c>
      <c r="B10379">
        <v>502889012</v>
      </c>
      <c r="C10379" t="s">
        <v>87</v>
      </c>
      <c r="D10379" t="s">
        <v>481</v>
      </c>
      <c r="E10379" t="s">
        <v>420</v>
      </c>
      <c r="F10379" t="s">
        <v>361</v>
      </c>
      <c r="G10379" s="1">
        <v>1015000</v>
      </c>
      <c r="H10379" s="4">
        <v>75</v>
      </c>
      <c r="I10379" s="4">
        <f t="shared" ca="1" si="162"/>
        <v>46</v>
      </c>
      <c r="J10379" t="s">
        <v>381</v>
      </c>
    </row>
    <row r="10380" spans="1:10" x14ac:dyDescent="0.55000000000000004">
      <c r="A10380" s="3">
        <v>46072</v>
      </c>
      <c r="B10380">
        <v>502890123</v>
      </c>
      <c r="C10380" t="s">
        <v>88</v>
      </c>
      <c r="D10380" t="s">
        <v>482</v>
      </c>
      <c r="E10380" t="s">
        <v>374</v>
      </c>
      <c r="F10380" t="s">
        <v>358</v>
      </c>
      <c r="G10380" s="1">
        <v>14780</v>
      </c>
      <c r="H10380" s="4">
        <v>90</v>
      </c>
      <c r="I10380" s="4">
        <f t="shared" ca="1" si="162"/>
        <v>0</v>
      </c>
      <c r="J10380" t="s">
        <v>380</v>
      </c>
    </row>
    <row r="10381" spans="1:10" x14ac:dyDescent="0.55000000000000004">
      <c r="A10381" s="3">
        <v>46080</v>
      </c>
      <c r="B10381">
        <v>502901234</v>
      </c>
      <c r="C10381" t="s">
        <v>89</v>
      </c>
      <c r="D10381" t="s">
        <v>483</v>
      </c>
      <c r="E10381" t="s">
        <v>404</v>
      </c>
      <c r="F10381" t="s">
        <v>360</v>
      </c>
      <c r="G10381" s="1">
        <v>555600</v>
      </c>
      <c r="H10381" s="4">
        <v>30</v>
      </c>
      <c r="I10381" s="4">
        <f t="shared" ca="1" si="162"/>
        <v>0</v>
      </c>
      <c r="J10381" t="s">
        <v>380</v>
      </c>
    </row>
    <row r="10382" spans="1:10" x14ac:dyDescent="0.55000000000000004">
      <c r="A10382" s="3">
        <v>46086</v>
      </c>
      <c r="B10382">
        <v>502912345</v>
      </c>
      <c r="C10382" t="s">
        <v>90</v>
      </c>
      <c r="D10382" t="s">
        <v>484</v>
      </c>
      <c r="E10382" t="s">
        <v>363</v>
      </c>
      <c r="F10382" t="s">
        <v>358</v>
      </c>
      <c r="G10382" s="1">
        <v>895450.25</v>
      </c>
      <c r="H10382" s="4">
        <v>45</v>
      </c>
      <c r="I10382" s="4">
        <f t="shared" ca="1" si="162"/>
        <v>49</v>
      </c>
      <c r="J10382" t="s">
        <v>381</v>
      </c>
    </row>
    <row r="10383" spans="1:10" x14ac:dyDescent="0.55000000000000004">
      <c r="A10383" s="3">
        <v>46095</v>
      </c>
      <c r="B10383">
        <v>502923456</v>
      </c>
      <c r="C10383" t="s">
        <v>91</v>
      </c>
      <c r="D10383" t="s">
        <v>485</v>
      </c>
      <c r="E10383" t="s">
        <v>425</v>
      </c>
      <c r="F10383" t="s">
        <v>359</v>
      </c>
      <c r="G10383" s="1">
        <v>3200</v>
      </c>
      <c r="H10383" s="4">
        <v>60</v>
      </c>
      <c r="I10383" s="4">
        <f t="shared" ca="1" si="162"/>
        <v>0</v>
      </c>
      <c r="J10383" t="s">
        <v>380</v>
      </c>
    </row>
    <row r="10384" spans="1:10" x14ac:dyDescent="0.55000000000000004">
      <c r="A10384" s="3">
        <v>46106</v>
      </c>
      <c r="B10384">
        <v>502934567</v>
      </c>
      <c r="C10384" t="s">
        <v>92</v>
      </c>
      <c r="D10384" t="s">
        <v>486</v>
      </c>
      <c r="E10384" t="s">
        <v>436</v>
      </c>
      <c r="F10384" t="s">
        <v>361</v>
      </c>
      <c r="G10384" s="1">
        <v>1175600</v>
      </c>
      <c r="H10384" s="4">
        <v>15</v>
      </c>
      <c r="I10384" s="4">
        <f t="shared" ca="1" si="162"/>
        <v>0</v>
      </c>
      <c r="J10384" t="s">
        <v>380</v>
      </c>
    </row>
    <row r="10385" spans="1:10" x14ac:dyDescent="0.55000000000000004">
      <c r="A10385" s="3">
        <v>45748</v>
      </c>
      <c r="B10385">
        <v>502945678</v>
      </c>
      <c r="C10385" t="s">
        <v>93</v>
      </c>
      <c r="D10385" t="s">
        <v>487</v>
      </c>
      <c r="E10385" t="s">
        <v>367</v>
      </c>
      <c r="F10385" t="s">
        <v>360</v>
      </c>
      <c r="G10385" s="1">
        <v>6540</v>
      </c>
      <c r="H10385" s="4">
        <v>75</v>
      </c>
      <c r="I10385" s="4">
        <f t="shared" ca="1" si="162"/>
        <v>357</v>
      </c>
      <c r="J10385" t="s">
        <v>381</v>
      </c>
    </row>
    <row r="10386" spans="1:10" x14ac:dyDescent="0.55000000000000004">
      <c r="A10386" s="3">
        <v>45755</v>
      </c>
      <c r="B10386">
        <v>502956789</v>
      </c>
      <c r="C10386" t="s">
        <v>94</v>
      </c>
      <c r="D10386" t="s">
        <v>488</v>
      </c>
      <c r="E10386" t="s">
        <v>367</v>
      </c>
      <c r="F10386" t="s">
        <v>358</v>
      </c>
      <c r="G10386" s="1">
        <v>1842300</v>
      </c>
      <c r="H10386" s="4">
        <v>90</v>
      </c>
      <c r="I10386" s="4">
        <f t="shared" ca="1" si="162"/>
        <v>0</v>
      </c>
      <c r="J10386" t="s">
        <v>380</v>
      </c>
    </row>
    <row r="10387" spans="1:10" x14ac:dyDescent="0.55000000000000004">
      <c r="A10387" s="3">
        <v>45766</v>
      </c>
      <c r="B10387">
        <v>502967890</v>
      </c>
      <c r="C10387" t="s">
        <v>95</v>
      </c>
      <c r="D10387" t="s">
        <v>489</v>
      </c>
      <c r="E10387" t="s">
        <v>363</v>
      </c>
      <c r="F10387" t="s">
        <v>359</v>
      </c>
      <c r="G10387" s="1">
        <v>6450.75</v>
      </c>
      <c r="H10387" s="4">
        <v>30</v>
      </c>
      <c r="I10387" s="4">
        <f t="shared" ca="1" si="162"/>
        <v>384</v>
      </c>
      <c r="J10387" t="s">
        <v>381</v>
      </c>
    </row>
    <row r="10388" spans="1:10" x14ac:dyDescent="0.55000000000000004">
      <c r="A10388" s="3">
        <v>45775</v>
      </c>
      <c r="B10388">
        <v>502978901</v>
      </c>
      <c r="C10388" t="s">
        <v>96</v>
      </c>
      <c r="D10388" t="s">
        <v>490</v>
      </c>
      <c r="E10388" t="s">
        <v>376</v>
      </c>
      <c r="F10388" t="s">
        <v>360</v>
      </c>
      <c r="G10388" s="1">
        <v>790876</v>
      </c>
      <c r="H10388" s="4">
        <v>45</v>
      </c>
      <c r="I10388" s="4">
        <f t="shared" ca="1" si="162"/>
        <v>360</v>
      </c>
      <c r="J10388" t="s">
        <v>381</v>
      </c>
    </row>
    <row r="10389" spans="1:10" x14ac:dyDescent="0.55000000000000004">
      <c r="A10389" s="3">
        <v>45781</v>
      </c>
      <c r="B10389">
        <v>502989012</v>
      </c>
      <c r="C10389" t="s">
        <v>97</v>
      </c>
      <c r="D10389" t="s">
        <v>491</v>
      </c>
      <c r="E10389" t="s">
        <v>377</v>
      </c>
      <c r="F10389" t="s">
        <v>361</v>
      </c>
      <c r="G10389" s="1">
        <v>125000</v>
      </c>
      <c r="H10389" s="4">
        <v>60</v>
      </c>
      <c r="I10389" s="4">
        <f t="shared" ca="1" si="162"/>
        <v>0</v>
      </c>
      <c r="J10389" t="s">
        <v>380</v>
      </c>
    </row>
    <row r="10390" spans="1:10" x14ac:dyDescent="0.55000000000000004">
      <c r="A10390" s="3">
        <v>45794</v>
      </c>
      <c r="B10390">
        <v>502990123</v>
      </c>
      <c r="C10390" t="s">
        <v>98</v>
      </c>
      <c r="D10390" t="s">
        <v>382</v>
      </c>
      <c r="E10390" t="s">
        <v>364</v>
      </c>
      <c r="F10390" t="s">
        <v>358</v>
      </c>
      <c r="G10390" s="1">
        <v>1634490</v>
      </c>
      <c r="H10390" s="4">
        <v>15</v>
      </c>
      <c r="I10390" s="4">
        <f t="shared" ca="1" si="162"/>
        <v>0</v>
      </c>
      <c r="J10390" t="s">
        <v>380</v>
      </c>
    </row>
    <row r="10391" spans="1:10" x14ac:dyDescent="0.55000000000000004">
      <c r="A10391" s="3">
        <v>45803</v>
      </c>
      <c r="B10391">
        <v>503001234</v>
      </c>
      <c r="C10391" t="s">
        <v>99</v>
      </c>
      <c r="D10391" t="s">
        <v>383</v>
      </c>
      <c r="E10391" t="s">
        <v>362</v>
      </c>
      <c r="F10391" t="s">
        <v>360</v>
      </c>
      <c r="G10391" s="1">
        <v>410340</v>
      </c>
      <c r="H10391" s="4">
        <v>75</v>
      </c>
      <c r="I10391" s="4">
        <f t="shared" ca="1" si="162"/>
        <v>302</v>
      </c>
      <c r="J10391" t="s">
        <v>381</v>
      </c>
    </row>
    <row r="10392" spans="1:10" x14ac:dyDescent="0.55000000000000004">
      <c r="A10392" s="3">
        <v>45811</v>
      </c>
      <c r="B10392">
        <v>503012345</v>
      </c>
      <c r="C10392" t="s">
        <v>100</v>
      </c>
      <c r="D10392" t="s">
        <v>384</v>
      </c>
      <c r="E10392" t="s">
        <v>377</v>
      </c>
      <c r="F10392" t="s">
        <v>358</v>
      </c>
      <c r="G10392" s="1">
        <v>9300</v>
      </c>
      <c r="H10392" s="4">
        <v>90</v>
      </c>
      <c r="I10392" s="4">
        <f t="shared" ca="1" si="162"/>
        <v>0</v>
      </c>
      <c r="J10392" t="s">
        <v>380</v>
      </c>
    </row>
    <row r="10393" spans="1:10" x14ac:dyDescent="0.55000000000000004">
      <c r="A10393" s="3">
        <v>45824</v>
      </c>
      <c r="B10393">
        <v>503023456</v>
      </c>
      <c r="C10393" t="s">
        <v>101</v>
      </c>
      <c r="D10393" t="s">
        <v>385</v>
      </c>
      <c r="E10393" t="s">
        <v>367</v>
      </c>
      <c r="F10393" t="s">
        <v>359</v>
      </c>
      <c r="G10393" s="1">
        <v>685210.9</v>
      </c>
      <c r="H10393" s="4">
        <v>30</v>
      </c>
      <c r="I10393" s="4">
        <f t="shared" ca="1" si="162"/>
        <v>326</v>
      </c>
      <c r="J10393" t="s">
        <v>381</v>
      </c>
    </row>
    <row r="10394" spans="1:10" x14ac:dyDescent="0.55000000000000004">
      <c r="A10394" s="3">
        <v>45837</v>
      </c>
      <c r="B10394">
        <v>503034567</v>
      </c>
      <c r="C10394" t="s">
        <v>102</v>
      </c>
      <c r="D10394" t="s">
        <v>386</v>
      </c>
      <c r="E10394" t="s">
        <v>365</v>
      </c>
      <c r="F10394" t="s">
        <v>361</v>
      </c>
      <c r="G10394" s="1">
        <v>22750</v>
      </c>
      <c r="H10394" s="4">
        <v>45</v>
      </c>
      <c r="I10394" s="4">
        <f t="shared" ca="1" si="162"/>
        <v>0</v>
      </c>
      <c r="J10394" t="s">
        <v>380</v>
      </c>
    </row>
    <row r="10395" spans="1:10" x14ac:dyDescent="0.55000000000000004">
      <c r="A10395" s="3">
        <v>45845</v>
      </c>
      <c r="B10395">
        <v>503045678</v>
      </c>
      <c r="C10395" t="s">
        <v>103</v>
      </c>
      <c r="D10395" t="s">
        <v>387</v>
      </c>
      <c r="E10395" t="s">
        <v>368</v>
      </c>
      <c r="F10395" t="s">
        <v>358</v>
      </c>
      <c r="G10395" s="1">
        <v>928999</v>
      </c>
      <c r="H10395" s="4">
        <v>60</v>
      </c>
      <c r="I10395" s="4">
        <f t="shared" ca="1" si="162"/>
        <v>0</v>
      </c>
      <c r="J10395" t="s">
        <v>380</v>
      </c>
    </row>
    <row r="10396" spans="1:10" x14ac:dyDescent="0.55000000000000004">
      <c r="A10396" s="3">
        <v>45858</v>
      </c>
      <c r="B10396">
        <v>503056789</v>
      </c>
      <c r="C10396" t="s">
        <v>104</v>
      </c>
      <c r="D10396" t="s">
        <v>388</v>
      </c>
      <c r="E10396" t="s">
        <v>376</v>
      </c>
      <c r="F10396" t="s">
        <v>360</v>
      </c>
      <c r="G10396" s="1">
        <v>1837069</v>
      </c>
      <c r="H10396" s="4">
        <v>15</v>
      </c>
      <c r="I10396" s="4">
        <f t="shared" ca="1" si="162"/>
        <v>307</v>
      </c>
      <c r="J10396" t="s">
        <v>381</v>
      </c>
    </row>
    <row r="10397" spans="1:10" x14ac:dyDescent="0.55000000000000004">
      <c r="A10397" s="3">
        <v>45869</v>
      </c>
      <c r="B10397">
        <v>503067890</v>
      </c>
      <c r="C10397" t="s">
        <v>105</v>
      </c>
      <c r="D10397" t="s">
        <v>389</v>
      </c>
      <c r="E10397" t="s">
        <v>373</v>
      </c>
      <c r="F10397" t="s">
        <v>358</v>
      </c>
      <c r="G10397" s="1">
        <v>319450</v>
      </c>
      <c r="H10397" s="4">
        <v>75</v>
      </c>
      <c r="I10397" s="4">
        <f t="shared" ca="1" si="162"/>
        <v>0</v>
      </c>
      <c r="J10397" t="s">
        <v>380</v>
      </c>
    </row>
    <row r="10398" spans="1:10" x14ac:dyDescent="0.55000000000000004">
      <c r="A10398" s="3">
        <v>45874</v>
      </c>
      <c r="B10398">
        <v>503078901</v>
      </c>
      <c r="C10398" t="s">
        <v>106</v>
      </c>
      <c r="D10398" t="s">
        <v>390</v>
      </c>
      <c r="E10398" t="s">
        <v>365</v>
      </c>
      <c r="F10398" t="s">
        <v>359</v>
      </c>
      <c r="G10398" s="1">
        <v>146500</v>
      </c>
      <c r="H10398" s="4">
        <v>90</v>
      </c>
      <c r="I10398" s="4">
        <f t="shared" ca="1" si="162"/>
        <v>216</v>
      </c>
      <c r="J10398" t="s">
        <v>381</v>
      </c>
    </row>
    <row r="10399" spans="1:10" x14ac:dyDescent="0.55000000000000004">
      <c r="A10399" s="3">
        <v>45886</v>
      </c>
      <c r="B10399">
        <v>503089012</v>
      </c>
      <c r="C10399" t="s">
        <v>107</v>
      </c>
      <c r="D10399" t="s">
        <v>391</v>
      </c>
      <c r="E10399" t="s">
        <v>366</v>
      </c>
      <c r="F10399" t="s">
        <v>361</v>
      </c>
      <c r="G10399" s="1">
        <v>1275000</v>
      </c>
      <c r="H10399" s="4">
        <v>30</v>
      </c>
      <c r="I10399" s="4">
        <f t="shared" ca="1" si="162"/>
        <v>0</v>
      </c>
      <c r="J10399" t="s">
        <v>380</v>
      </c>
    </row>
    <row r="10400" spans="1:10" x14ac:dyDescent="0.55000000000000004">
      <c r="A10400" s="3">
        <v>45897</v>
      </c>
      <c r="B10400">
        <v>503090123</v>
      </c>
      <c r="C10400" t="s">
        <v>108</v>
      </c>
      <c r="D10400" t="s">
        <v>392</v>
      </c>
      <c r="E10400" t="s">
        <v>375</v>
      </c>
      <c r="F10400" t="s">
        <v>358</v>
      </c>
      <c r="G10400" s="1">
        <v>8780</v>
      </c>
      <c r="H10400" s="4">
        <v>45</v>
      </c>
      <c r="I10400" s="4">
        <f t="shared" ca="1" si="162"/>
        <v>0</v>
      </c>
      <c r="J10400" t="s">
        <v>380</v>
      </c>
    </row>
    <row r="10401" spans="1:10" x14ac:dyDescent="0.55000000000000004">
      <c r="A10401" s="3">
        <v>45902</v>
      </c>
      <c r="B10401">
        <v>503101234</v>
      </c>
      <c r="C10401" t="s">
        <v>109</v>
      </c>
      <c r="D10401" t="s">
        <v>393</v>
      </c>
      <c r="E10401" t="s">
        <v>362</v>
      </c>
      <c r="F10401" t="s">
        <v>360</v>
      </c>
      <c r="G10401" s="1">
        <v>715600</v>
      </c>
      <c r="H10401" s="4">
        <v>60</v>
      </c>
      <c r="I10401" s="4">
        <f t="shared" ca="1" si="162"/>
        <v>218</v>
      </c>
      <c r="J10401" t="s">
        <v>381</v>
      </c>
    </row>
    <row r="10402" spans="1:10" x14ac:dyDescent="0.55000000000000004">
      <c r="A10402" s="3">
        <v>45914</v>
      </c>
      <c r="B10402">
        <v>503112345</v>
      </c>
      <c r="C10402" t="s">
        <v>110</v>
      </c>
      <c r="D10402" t="s">
        <v>394</v>
      </c>
      <c r="E10402" t="s">
        <v>374</v>
      </c>
      <c r="F10402" t="s">
        <v>358</v>
      </c>
      <c r="G10402" s="1">
        <v>545890.25</v>
      </c>
      <c r="H10402" s="4">
        <v>15</v>
      </c>
      <c r="I10402" s="4">
        <f t="shared" ca="1" si="162"/>
        <v>251</v>
      </c>
      <c r="J10402" t="s">
        <v>381</v>
      </c>
    </row>
    <row r="10403" spans="1:10" x14ac:dyDescent="0.55000000000000004">
      <c r="A10403" s="3">
        <v>45926</v>
      </c>
      <c r="B10403">
        <v>503123456</v>
      </c>
      <c r="C10403" t="s">
        <v>111</v>
      </c>
      <c r="D10403" t="s">
        <v>395</v>
      </c>
      <c r="E10403" t="s">
        <v>363</v>
      </c>
      <c r="F10403" t="s">
        <v>359</v>
      </c>
      <c r="G10403" s="1">
        <v>4200</v>
      </c>
      <c r="H10403" s="4">
        <v>75</v>
      </c>
      <c r="I10403" s="4">
        <f t="shared" ca="1" si="162"/>
        <v>0</v>
      </c>
      <c r="J10403" t="s">
        <v>380</v>
      </c>
    </row>
    <row r="10404" spans="1:10" x14ac:dyDescent="0.55000000000000004">
      <c r="A10404" s="3">
        <v>45938</v>
      </c>
      <c r="B10404">
        <v>503134567</v>
      </c>
      <c r="C10404" t="s">
        <v>112</v>
      </c>
      <c r="D10404" t="s">
        <v>396</v>
      </c>
      <c r="E10404" t="s">
        <v>371</v>
      </c>
      <c r="F10404" t="s">
        <v>361</v>
      </c>
      <c r="G10404" s="1">
        <v>1375600</v>
      </c>
      <c r="H10404" s="4">
        <v>90</v>
      </c>
      <c r="I10404" s="4">
        <f t="shared" ca="1" si="162"/>
        <v>0</v>
      </c>
      <c r="J10404" t="s">
        <v>380</v>
      </c>
    </row>
    <row r="10405" spans="1:10" x14ac:dyDescent="0.55000000000000004">
      <c r="A10405" s="3">
        <v>45949</v>
      </c>
      <c r="B10405">
        <v>503145678</v>
      </c>
      <c r="C10405" t="s">
        <v>113</v>
      </c>
      <c r="D10405" t="s">
        <v>397</v>
      </c>
      <c r="E10405" t="s">
        <v>369</v>
      </c>
      <c r="F10405" t="s">
        <v>360</v>
      </c>
      <c r="G10405" s="1">
        <v>2540</v>
      </c>
      <c r="H10405" s="4">
        <v>30</v>
      </c>
      <c r="I10405" s="4">
        <f t="shared" ca="1" si="162"/>
        <v>201</v>
      </c>
      <c r="J10405" t="s">
        <v>381</v>
      </c>
    </row>
    <row r="10406" spans="1:10" x14ac:dyDescent="0.55000000000000004">
      <c r="A10406" s="3">
        <v>45957</v>
      </c>
      <c r="B10406">
        <v>503156789</v>
      </c>
      <c r="C10406" t="s">
        <v>114</v>
      </c>
      <c r="D10406" t="s">
        <v>398</v>
      </c>
      <c r="E10406" t="s">
        <v>363</v>
      </c>
      <c r="F10406" t="s">
        <v>358</v>
      </c>
      <c r="G10406" s="1">
        <v>1512300</v>
      </c>
      <c r="H10406" s="4">
        <v>45</v>
      </c>
      <c r="I10406" s="4">
        <f t="shared" ca="1" si="162"/>
        <v>0</v>
      </c>
      <c r="J10406" t="s">
        <v>380</v>
      </c>
    </row>
    <row r="10407" spans="1:10" x14ac:dyDescent="0.55000000000000004">
      <c r="A10407" s="3">
        <v>45965</v>
      </c>
      <c r="B10407">
        <v>503167890</v>
      </c>
      <c r="C10407" t="s">
        <v>115</v>
      </c>
      <c r="D10407" t="s">
        <v>399</v>
      </c>
      <c r="E10407" t="s">
        <v>367</v>
      </c>
      <c r="F10407" t="s">
        <v>359</v>
      </c>
      <c r="G10407" s="1">
        <v>7450.75</v>
      </c>
      <c r="H10407" s="4">
        <v>60</v>
      </c>
      <c r="I10407" s="4">
        <f t="shared" ca="1" si="162"/>
        <v>155</v>
      </c>
      <c r="J10407" t="s">
        <v>381</v>
      </c>
    </row>
    <row r="10408" spans="1:10" x14ac:dyDescent="0.55000000000000004">
      <c r="A10408" s="3">
        <v>45977</v>
      </c>
      <c r="B10408">
        <v>503178901</v>
      </c>
      <c r="C10408" t="s">
        <v>116</v>
      </c>
      <c r="D10408" t="s">
        <v>400</v>
      </c>
      <c r="E10408" t="s">
        <v>379</v>
      </c>
      <c r="F10408" t="s">
        <v>360</v>
      </c>
      <c r="G10408" s="1">
        <v>690876</v>
      </c>
      <c r="H10408" s="4">
        <v>15</v>
      </c>
      <c r="I10408" s="4">
        <f t="shared" ca="1" si="162"/>
        <v>0</v>
      </c>
      <c r="J10408" t="s">
        <v>380</v>
      </c>
    </row>
    <row r="10409" spans="1:10" x14ac:dyDescent="0.55000000000000004">
      <c r="A10409" s="3">
        <v>45989</v>
      </c>
      <c r="B10409">
        <v>503189012</v>
      </c>
      <c r="C10409" t="s">
        <v>117</v>
      </c>
      <c r="D10409" t="s">
        <v>401</v>
      </c>
      <c r="E10409" t="s">
        <v>364</v>
      </c>
      <c r="F10409" t="s">
        <v>361</v>
      </c>
      <c r="G10409" s="1">
        <v>375000</v>
      </c>
      <c r="H10409" s="4">
        <v>75</v>
      </c>
      <c r="I10409" s="4">
        <f t="shared" ca="1" si="162"/>
        <v>116</v>
      </c>
      <c r="J10409" t="s">
        <v>381</v>
      </c>
    </row>
    <row r="10410" spans="1:10" x14ac:dyDescent="0.55000000000000004">
      <c r="A10410" s="3">
        <v>45996</v>
      </c>
      <c r="B10410">
        <v>503190123</v>
      </c>
      <c r="C10410" t="s">
        <v>118</v>
      </c>
      <c r="D10410" t="s">
        <v>402</v>
      </c>
      <c r="E10410" t="s">
        <v>362</v>
      </c>
      <c r="F10410" t="s">
        <v>358</v>
      </c>
      <c r="G10410" s="1">
        <v>1391506</v>
      </c>
      <c r="H10410" s="4">
        <v>90</v>
      </c>
      <c r="I10410" s="4">
        <f t="shared" ca="1" si="162"/>
        <v>0</v>
      </c>
      <c r="J10410" t="s">
        <v>380</v>
      </c>
    </row>
    <row r="10411" spans="1:10" x14ac:dyDescent="0.55000000000000004">
      <c r="A10411" s="3">
        <v>46009</v>
      </c>
      <c r="B10411">
        <v>503201234</v>
      </c>
      <c r="C10411" t="s">
        <v>119</v>
      </c>
      <c r="D10411" t="s">
        <v>403</v>
      </c>
      <c r="E10411" t="s">
        <v>404</v>
      </c>
      <c r="F10411" t="s">
        <v>360</v>
      </c>
      <c r="G10411" s="1">
        <v>910340</v>
      </c>
      <c r="H10411" s="4">
        <v>30</v>
      </c>
      <c r="I10411" s="4">
        <f t="shared" ca="1" si="162"/>
        <v>0</v>
      </c>
      <c r="J10411" t="s">
        <v>380</v>
      </c>
    </row>
    <row r="10412" spans="1:10" x14ac:dyDescent="0.55000000000000004">
      <c r="A10412" s="3">
        <v>46021</v>
      </c>
      <c r="B10412">
        <v>503212345</v>
      </c>
      <c r="C10412" t="s">
        <v>120</v>
      </c>
      <c r="D10412" t="s">
        <v>405</v>
      </c>
      <c r="E10412" t="s">
        <v>371</v>
      </c>
      <c r="F10412" t="s">
        <v>358</v>
      </c>
      <c r="G10412" s="1">
        <v>645920</v>
      </c>
      <c r="H10412" s="4">
        <v>45</v>
      </c>
      <c r="I10412" s="4">
        <f t="shared" ca="1" si="162"/>
        <v>114</v>
      </c>
      <c r="J10412" t="s">
        <v>381</v>
      </c>
    </row>
    <row r="10413" spans="1:10" x14ac:dyDescent="0.55000000000000004">
      <c r="A10413" s="3">
        <v>46029</v>
      </c>
      <c r="B10413">
        <v>503223456</v>
      </c>
      <c r="C10413" t="s">
        <v>121</v>
      </c>
      <c r="D10413" t="s">
        <v>406</v>
      </c>
      <c r="E10413" t="s">
        <v>368</v>
      </c>
      <c r="F10413" t="s">
        <v>359</v>
      </c>
      <c r="G10413" s="1">
        <v>1600337</v>
      </c>
      <c r="H10413" s="4">
        <v>60</v>
      </c>
      <c r="I10413" s="4">
        <f t="shared" ca="1" si="162"/>
        <v>0</v>
      </c>
      <c r="J10413" t="s">
        <v>380</v>
      </c>
    </row>
    <row r="10414" spans="1:10" x14ac:dyDescent="0.55000000000000004">
      <c r="A10414" s="3">
        <v>46042</v>
      </c>
      <c r="B10414">
        <v>503234567</v>
      </c>
      <c r="C10414" t="s">
        <v>122</v>
      </c>
      <c r="D10414" t="s">
        <v>407</v>
      </c>
      <c r="E10414" t="s">
        <v>370</v>
      </c>
      <c r="F10414" t="s">
        <v>360</v>
      </c>
      <c r="G10414" s="1">
        <v>1425300.75</v>
      </c>
      <c r="H10414" s="4">
        <v>15</v>
      </c>
      <c r="I10414" s="4">
        <f t="shared" ca="1" si="162"/>
        <v>123</v>
      </c>
      <c r="J10414" t="s">
        <v>381</v>
      </c>
    </row>
    <row r="10415" spans="1:10" x14ac:dyDescent="0.55000000000000004">
      <c r="A10415" s="3">
        <v>46053</v>
      </c>
      <c r="B10415">
        <v>503245678</v>
      </c>
      <c r="C10415" t="s">
        <v>123</v>
      </c>
      <c r="D10415" t="s">
        <v>408</v>
      </c>
      <c r="E10415" t="s">
        <v>367</v>
      </c>
      <c r="F10415" t="s">
        <v>361</v>
      </c>
      <c r="G10415" s="1">
        <v>10540</v>
      </c>
      <c r="H10415" s="4">
        <v>75</v>
      </c>
      <c r="I10415" s="4">
        <f t="shared" ca="1" si="162"/>
        <v>52</v>
      </c>
      <c r="J10415" t="s">
        <v>381</v>
      </c>
    </row>
    <row r="10416" spans="1:10" x14ac:dyDescent="0.55000000000000004">
      <c r="A10416" s="3">
        <v>46062</v>
      </c>
      <c r="B10416">
        <v>503256789</v>
      </c>
      <c r="C10416" t="s">
        <v>124</v>
      </c>
      <c r="D10416" t="s">
        <v>409</v>
      </c>
      <c r="E10416" t="s">
        <v>365</v>
      </c>
      <c r="F10416" t="s">
        <v>358</v>
      </c>
      <c r="G10416" s="1">
        <v>812800</v>
      </c>
      <c r="H10416" s="4">
        <v>90</v>
      </c>
      <c r="I10416" s="4">
        <f t="shared" ca="1" si="162"/>
        <v>0</v>
      </c>
      <c r="J10416" t="s">
        <v>380</v>
      </c>
    </row>
    <row r="10417" spans="1:10" x14ac:dyDescent="0.55000000000000004">
      <c r="A10417" s="3">
        <v>46071</v>
      </c>
      <c r="B10417">
        <v>503267890</v>
      </c>
      <c r="C10417" t="s">
        <v>125</v>
      </c>
      <c r="D10417" t="s">
        <v>410</v>
      </c>
      <c r="E10417" t="s">
        <v>366</v>
      </c>
      <c r="F10417" t="s">
        <v>359</v>
      </c>
      <c r="G10417" s="1">
        <v>7450.5</v>
      </c>
      <c r="H10417" s="4">
        <v>30</v>
      </c>
      <c r="I10417" s="4">
        <f t="shared" ca="1" si="162"/>
        <v>0</v>
      </c>
      <c r="J10417" t="s">
        <v>380</v>
      </c>
    </row>
    <row r="10418" spans="1:10" x14ac:dyDescent="0.55000000000000004">
      <c r="A10418" s="3">
        <v>46079</v>
      </c>
      <c r="B10418">
        <v>503278901</v>
      </c>
      <c r="C10418" t="s">
        <v>126</v>
      </c>
      <c r="D10418" t="s">
        <v>411</v>
      </c>
      <c r="E10418" t="s">
        <v>364</v>
      </c>
      <c r="F10418" t="s">
        <v>360</v>
      </c>
      <c r="G10418" s="1">
        <v>575650</v>
      </c>
      <c r="H10418" s="4">
        <v>45</v>
      </c>
      <c r="I10418" s="4">
        <f t="shared" ca="1" si="162"/>
        <v>56</v>
      </c>
      <c r="J10418" t="s">
        <v>381</v>
      </c>
    </row>
    <row r="10419" spans="1:10" x14ac:dyDescent="0.55000000000000004">
      <c r="A10419" s="3">
        <v>46085</v>
      </c>
      <c r="B10419">
        <v>503289012</v>
      </c>
      <c r="C10419" t="s">
        <v>127</v>
      </c>
      <c r="D10419" t="s">
        <v>412</v>
      </c>
      <c r="E10419" t="s">
        <v>363</v>
      </c>
      <c r="F10419" t="s">
        <v>361</v>
      </c>
      <c r="G10419" s="1">
        <v>475000</v>
      </c>
      <c r="H10419" s="4">
        <v>60</v>
      </c>
      <c r="I10419" s="4">
        <f t="shared" ca="1" si="162"/>
        <v>0</v>
      </c>
      <c r="J10419" t="s">
        <v>380</v>
      </c>
    </row>
    <row r="10420" spans="1:10" x14ac:dyDescent="0.55000000000000004">
      <c r="A10420" s="3">
        <v>46094</v>
      </c>
      <c r="B10420">
        <v>503290123</v>
      </c>
      <c r="C10420" t="s">
        <v>128</v>
      </c>
      <c r="D10420" t="s">
        <v>413</v>
      </c>
      <c r="E10420" t="s">
        <v>414</v>
      </c>
      <c r="F10420" t="s">
        <v>358</v>
      </c>
      <c r="G10420" s="1">
        <v>529951</v>
      </c>
      <c r="H10420" s="4">
        <v>15</v>
      </c>
      <c r="I10420" s="4">
        <f t="shared" ca="1" si="162"/>
        <v>71</v>
      </c>
      <c r="J10420" t="s">
        <v>381</v>
      </c>
    </row>
    <row r="10421" spans="1:10" x14ac:dyDescent="0.55000000000000004">
      <c r="A10421" s="3">
        <v>46103</v>
      </c>
      <c r="B10421">
        <v>503301234</v>
      </c>
      <c r="C10421" t="s">
        <v>129</v>
      </c>
      <c r="D10421" t="s">
        <v>415</v>
      </c>
      <c r="E10421" t="s">
        <v>367</v>
      </c>
      <c r="F10421" t="s">
        <v>360</v>
      </c>
      <c r="G10421" s="1">
        <v>380340</v>
      </c>
      <c r="H10421" s="4">
        <v>75</v>
      </c>
      <c r="I10421" s="4">
        <f t="shared" ca="1" si="162"/>
        <v>0</v>
      </c>
      <c r="J10421" t="s">
        <v>380</v>
      </c>
    </row>
    <row r="10422" spans="1:10" x14ac:dyDescent="0.55000000000000004">
      <c r="A10422" s="3">
        <v>46112</v>
      </c>
      <c r="B10422">
        <v>503312345</v>
      </c>
      <c r="C10422" t="s">
        <v>130</v>
      </c>
      <c r="D10422" t="s">
        <v>416</v>
      </c>
      <c r="E10422" t="s">
        <v>377</v>
      </c>
      <c r="F10422" t="s">
        <v>358</v>
      </c>
      <c r="G10422" s="1">
        <v>18300</v>
      </c>
      <c r="H10422" s="4">
        <v>90</v>
      </c>
      <c r="I10422" s="4">
        <f t="shared" ca="1" si="162"/>
        <v>0</v>
      </c>
      <c r="J10422" t="s">
        <v>380</v>
      </c>
    </row>
    <row r="10423" spans="1:10" x14ac:dyDescent="0.55000000000000004">
      <c r="A10423" s="3">
        <v>45749</v>
      </c>
      <c r="B10423">
        <v>503323456</v>
      </c>
      <c r="C10423" t="s">
        <v>131</v>
      </c>
      <c r="D10423" t="s">
        <v>417</v>
      </c>
      <c r="E10423" t="s">
        <v>362</v>
      </c>
      <c r="F10423" t="s">
        <v>359</v>
      </c>
      <c r="G10423" s="1">
        <v>295110.90000000002</v>
      </c>
      <c r="H10423" s="4">
        <v>30</v>
      </c>
      <c r="I10423" s="4">
        <f t="shared" ca="1" si="162"/>
        <v>401</v>
      </c>
      <c r="J10423" t="s">
        <v>381</v>
      </c>
    </row>
    <row r="10424" spans="1:10" x14ac:dyDescent="0.55000000000000004">
      <c r="A10424" s="3">
        <v>45757</v>
      </c>
      <c r="B10424">
        <v>503334567</v>
      </c>
      <c r="C10424" t="s">
        <v>132</v>
      </c>
      <c r="D10424" t="s">
        <v>418</v>
      </c>
      <c r="E10424" t="s">
        <v>376</v>
      </c>
      <c r="F10424" t="s">
        <v>361</v>
      </c>
      <c r="G10424" s="1">
        <v>28750</v>
      </c>
      <c r="H10424" s="4">
        <v>45</v>
      </c>
      <c r="I10424" s="4">
        <f t="shared" ca="1" si="162"/>
        <v>378</v>
      </c>
      <c r="J10424" t="s">
        <v>381</v>
      </c>
    </row>
    <row r="10425" spans="1:10" x14ac:dyDescent="0.55000000000000004">
      <c r="A10425" s="3">
        <v>45769</v>
      </c>
      <c r="B10425">
        <v>503345678</v>
      </c>
      <c r="C10425" t="s">
        <v>133</v>
      </c>
      <c r="D10425" t="s">
        <v>419</v>
      </c>
      <c r="E10425" t="s">
        <v>420</v>
      </c>
      <c r="F10425" t="s">
        <v>358</v>
      </c>
      <c r="G10425" s="1">
        <v>628999</v>
      </c>
      <c r="H10425" s="4">
        <v>60</v>
      </c>
      <c r="I10425" s="4">
        <f t="shared" ca="1" si="162"/>
        <v>0</v>
      </c>
      <c r="J10425" t="s">
        <v>380</v>
      </c>
    </row>
    <row r="10426" spans="1:10" x14ac:dyDescent="0.55000000000000004">
      <c r="A10426" s="3">
        <v>45776</v>
      </c>
      <c r="B10426">
        <v>503356789</v>
      </c>
      <c r="C10426" t="s">
        <v>134</v>
      </c>
      <c r="D10426" t="s">
        <v>421</v>
      </c>
      <c r="E10426" t="s">
        <v>367</v>
      </c>
      <c r="F10426" t="s">
        <v>360</v>
      </c>
      <c r="G10426" s="1">
        <v>1494287</v>
      </c>
      <c r="H10426" s="4">
        <v>15</v>
      </c>
      <c r="I10426" s="4">
        <f t="shared" ca="1" si="162"/>
        <v>389</v>
      </c>
      <c r="J10426" t="s">
        <v>381</v>
      </c>
    </row>
    <row r="10427" spans="1:10" x14ac:dyDescent="0.55000000000000004">
      <c r="A10427" s="3">
        <v>45783</v>
      </c>
      <c r="B10427">
        <v>503367890</v>
      </c>
      <c r="C10427" t="s">
        <v>135</v>
      </c>
      <c r="D10427" t="s">
        <v>422</v>
      </c>
      <c r="E10427" t="s">
        <v>365</v>
      </c>
      <c r="F10427" t="s">
        <v>358</v>
      </c>
      <c r="G10427" s="1">
        <v>179450</v>
      </c>
      <c r="H10427" s="4">
        <v>75</v>
      </c>
      <c r="I10427" s="4">
        <f t="shared" ca="1" si="162"/>
        <v>0</v>
      </c>
      <c r="J10427" t="s">
        <v>380</v>
      </c>
    </row>
    <row r="10428" spans="1:10" x14ac:dyDescent="0.55000000000000004">
      <c r="A10428" s="3">
        <v>45791</v>
      </c>
      <c r="B10428">
        <v>503378901</v>
      </c>
      <c r="C10428" t="s">
        <v>136</v>
      </c>
      <c r="D10428" t="s">
        <v>423</v>
      </c>
      <c r="E10428" t="s">
        <v>369</v>
      </c>
      <c r="F10428" t="s">
        <v>359</v>
      </c>
      <c r="G10428" s="1">
        <v>86500</v>
      </c>
      <c r="H10428" s="4">
        <v>90</v>
      </c>
      <c r="I10428" s="4">
        <f t="shared" ca="1" si="162"/>
        <v>299</v>
      </c>
      <c r="J10428" t="s">
        <v>381</v>
      </c>
    </row>
    <row r="10429" spans="1:10" x14ac:dyDescent="0.55000000000000004">
      <c r="A10429" s="3">
        <v>45802</v>
      </c>
      <c r="B10429">
        <v>503389012</v>
      </c>
      <c r="C10429" t="s">
        <v>137</v>
      </c>
      <c r="D10429" t="s">
        <v>424</v>
      </c>
      <c r="E10429" t="s">
        <v>425</v>
      </c>
      <c r="F10429" t="s">
        <v>361</v>
      </c>
      <c r="G10429" s="1">
        <v>915000</v>
      </c>
      <c r="H10429" s="4">
        <v>30</v>
      </c>
      <c r="I10429" s="4">
        <f t="shared" ca="1" si="162"/>
        <v>0</v>
      </c>
      <c r="J10429" t="s">
        <v>380</v>
      </c>
    </row>
    <row r="10430" spans="1:10" x14ac:dyDescent="0.55000000000000004">
      <c r="A10430" s="3">
        <v>45809</v>
      </c>
      <c r="B10430">
        <v>503390123</v>
      </c>
      <c r="C10430" t="s">
        <v>138</v>
      </c>
      <c r="D10430" t="s">
        <v>426</v>
      </c>
      <c r="E10430" t="s">
        <v>367</v>
      </c>
      <c r="F10430" t="s">
        <v>358</v>
      </c>
      <c r="G10430" s="1">
        <v>6780</v>
      </c>
      <c r="H10430" s="4">
        <v>45</v>
      </c>
      <c r="I10430" s="4">
        <f t="shared" ca="1" si="162"/>
        <v>0</v>
      </c>
      <c r="J10430" t="s">
        <v>380</v>
      </c>
    </row>
    <row r="10431" spans="1:10" x14ac:dyDescent="0.55000000000000004">
      <c r="A10431" s="3">
        <v>45818</v>
      </c>
      <c r="B10431">
        <v>503401234</v>
      </c>
      <c r="C10431" t="s">
        <v>139</v>
      </c>
      <c r="D10431" t="s">
        <v>427</v>
      </c>
      <c r="E10431" t="s">
        <v>366</v>
      </c>
      <c r="F10431" t="s">
        <v>360</v>
      </c>
      <c r="G10431" s="1">
        <v>445600</v>
      </c>
      <c r="H10431" s="4">
        <v>60</v>
      </c>
      <c r="I10431" s="4">
        <f t="shared" ca="1" si="162"/>
        <v>0</v>
      </c>
      <c r="J10431" t="s">
        <v>380</v>
      </c>
    </row>
    <row r="10432" spans="1:10" x14ac:dyDescent="0.55000000000000004">
      <c r="A10432" s="3">
        <v>45829</v>
      </c>
      <c r="B10432">
        <v>503412345</v>
      </c>
      <c r="C10432" t="s">
        <v>140</v>
      </c>
      <c r="D10432" t="s">
        <v>428</v>
      </c>
      <c r="E10432" t="s">
        <v>371</v>
      </c>
      <c r="F10432" t="s">
        <v>358</v>
      </c>
      <c r="G10432" s="1">
        <v>795450.25</v>
      </c>
      <c r="H10432" s="4">
        <v>15</v>
      </c>
      <c r="I10432" s="4">
        <f t="shared" ca="1" si="162"/>
        <v>336</v>
      </c>
      <c r="J10432" t="s">
        <v>381</v>
      </c>
    </row>
    <row r="10433" spans="1:10" x14ac:dyDescent="0.55000000000000004">
      <c r="A10433" s="3">
        <v>45838</v>
      </c>
      <c r="B10433">
        <v>503423456</v>
      </c>
      <c r="C10433" t="s">
        <v>141</v>
      </c>
      <c r="D10433" t="s">
        <v>429</v>
      </c>
      <c r="E10433" t="s">
        <v>362</v>
      </c>
      <c r="F10433" t="s">
        <v>359</v>
      </c>
      <c r="G10433" s="1">
        <v>5200</v>
      </c>
      <c r="H10433" s="4">
        <v>75</v>
      </c>
      <c r="I10433" s="4">
        <f t="shared" ca="1" si="162"/>
        <v>0</v>
      </c>
      <c r="J10433" t="s">
        <v>380</v>
      </c>
    </row>
    <row r="10434" spans="1:10" x14ac:dyDescent="0.55000000000000004">
      <c r="A10434" s="3">
        <v>45846</v>
      </c>
      <c r="B10434">
        <v>503434567</v>
      </c>
      <c r="C10434" t="s">
        <v>142</v>
      </c>
      <c r="D10434" t="s">
        <v>430</v>
      </c>
      <c r="E10434" t="s">
        <v>379</v>
      </c>
      <c r="F10434" t="s">
        <v>361</v>
      </c>
      <c r="G10434" s="1">
        <v>1075600</v>
      </c>
      <c r="H10434" s="4">
        <v>90</v>
      </c>
      <c r="I10434" s="4">
        <f t="shared" ca="1" si="162"/>
        <v>0</v>
      </c>
      <c r="J10434" t="s">
        <v>380</v>
      </c>
    </row>
    <row r="10435" spans="1:10" x14ac:dyDescent="0.55000000000000004">
      <c r="A10435" s="3">
        <v>45855</v>
      </c>
      <c r="B10435">
        <v>503445678</v>
      </c>
      <c r="C10435" t="s">
        <v>143</v>
      </c>
      <c r="D10435" t="s">
        <v>431</v>
      </c>
      <c r="E10435" t="s">
        <v>364</v>
      </c>
      <c r="F10435" t="s">
        <v>360</v>
      </c>
      <c r="G10435" s="1">
        <v>8540</v>
      </c>
      <c r="H10435" s="4">
        <v>30</v>
      </c>
      <c r="I10435" s="4">
        <f t="shared" ref="I10435:I10498" ca="1" si="163">IF(J10435="Pending",TODAY()-A10435-H10435,0)</f>
        <v>295</v>
      </c>
      <c r="J10435" t="s">
        <v>381</v>
      </c>
    </row>
    <row r="10436" spans="1:10" x14ac:dyDescent="0.55000000000000004">
      <c r="A10436" s="3">
        <v>45864</v>
      </c>
      <c r="B10436">
        <v>503456789</v>
      </c>
      <c r="C10436" t="s">
        <v>144</v>
      </c>
      <c r="D10436" t="s">
        <v>432</v>
      </c>
      <c r="E10436" t="s">
        <v>368</v>
      </c>
      <c r="F10436" t="s">
        <v>358</v>
      </c>
      <c r="G10436" s="1">
        <v>1242300</v>
      </c>
      <c r="H10436" s="4">
        <v>45</v>
      </c>
      <c r="I10436" s="4">
        <f t="shared" ca="1" si="163"/>
        <v>0</v>
      </c>
      <c r="J10436" t="s">
        <v>380</v>
      </c>
    </row>
    <row r="10437" spans="1:10" x14ac:dyDescent="0.55000000000000004">
      <c r="A10437" s="3">
        <v>45871</v>
      </c>
      <c r="B10437">
        <v>503467890</v>
      </c>
      <c r="C10437" t="s">
        <v>145</v>
      </c>
      <c r="D10437" t="s">
        <v>433</v>
      </c>
      <c r="E10437" t="s">
        <v>374</v>
      </c>
      <c r="F10437" t="s">
        <v>359</v>
      </c>
      <c r="G10437" s="1">
        <v>4450.75</v>
      </c>
      <c r="H10437" s="4">
        <v>60</v>
      </c>
      <c r="I10437" s="4">
        <f t="shared" ca="1" si="163"/>
        <v>249</v>
      </c>
      <c r="J10437" t="s">
        <v>381</v>
      </c>
    </row>
    <row r="10438" spans="1:10" x14ac:dyDescent="0.55000000000000004">
      <c r="A10438" s="3">
        <v>45880</v>
      </c>
      <c r="B10438">
        <v>503478901</v>
      </c>
      <c r="C10438" t="s">
        <v>146</v>
      </c>
      <c r="D10438" t="s">
        <v>434</v>
      </c>
      <c r="E10438" t="s">
        <v>370</v>
      </c>
      <c r="F10438" t="s">
        <v>360</v>
      </c>
      <c r="G10438" s="1">
        <v>690876</v>
      </c>
      <c r="H10438" s="4">
        <v>15</v>
      </c>
      <c r="I10438" s="4">
        <f t="shared" ca="1" si="163"/>
        <v>285</v>
      </c>
      <c r="J10438" t="s">
        <v>381</v>
      </c>
    </row>
    <row r="10439" spans="1:10" x14ac:dyDescent="0.55000000000000004">
      <c r="A10439" s="3">
        <v>45892</v>
      </c>
      <c r="B10439">
        <v>503489012</v>
      </c>
      <c r="C10439" t="s">
        <v>147</v>
      </c>
      <c r="D10439" t="s">
        <v>435</v>
      </c>
      <c r="E10439" t="s">
        <v>436</v>
      </c>
      <c r="F10439" t="s">
        <v>361</v>
      </c>
      <c r="G10439" s="1">
        <v>225000</v>
      </c>
      <c r="H10439" s="4">
        <v>75</v>
      </c>
      <c r="I10439" s="4">
        <f t="shared" ca="1" si="163"/>
        <v>0</v>
      </c>
      <c r="J10439" t="s">
        <v>380</v>
      </c>
    </row>
    <row r="10440" spans="1:10" x14ac:dyDescent="0.55000000000000004">
      <c r="A10440" s="3">
        <v>45899</v>
      </c>
      <c r="B10440">
        <v>503490123</v>
      </c>
      <c r="C10440" t="s">
        <v>148</v>
      </c>
      <c r="D10440" t="s">
        <v>437</v>
      </c>
      <c r="E10440" t="s">
        <v>367</v>
      </c>
      <c r="F10440" t="s">
        <v>358</v>
      </c>
      <c r="G10440" s="1">
        <v>75038</v>
      </c>
      <c r="H10440" s="4">
        <v>90</v>
      </c>
      <c r="I10440" s="4">
        <f t="shared" ca="1" si="163"/>
        <v>0</v>
      </c>
      <c r="J10440" t="s">
        <v>380</v>
      </c>
    </row>
    <row r="10441" spans="1:10" x14ac:dyDescent="0.55000000000000004">
      <c r="A10441" s="3">
        <v>45904</v>
      </c>
      <c r="B10441">
        <v>503501234</v>
      </c>
      <c r="C10441" t="s">
        <v>149</v>
      </c>
      <c r="D10441" t="s">
        <v>438</v>
      </c>
      <c r="E10441" t="s">
        <v>372</v>
      </c>
      <c r="F10441" t="s">
        <v>360</v>
      </c>
      <c r="G10441" s="1">
        <v>510340</v>
      </c>
      <c r="H10441" s="4">
        <v>30</v>
      </c>
      <c r="I10441" s="4">
        <f t="shared" ca="1" si="163"/>
        <v>246</v>
      </c>
      <c r="J10441" t="s">
        <v>381</v>
      </c>
    </row>
    <row r="10442" spans="1:10" x14ac:dyDescent="0.55000000000000004">
      <c r="A10442" s="3">
        <v>45913</v>
      </c>
      <c r="B10442">
        <v>503512345</v>
      </c>
      <c r="C10442" t="s">
        <v>150</v>
      </c>
      <c r="D10442" t="s">
        <v>439</v>
      </c>
      <c r="E10442" t="s">
        <v>366</v>
      </c>
      <c r="F10442" t="s">
        <v>358</v>
      </c>
      <c r="G10442" s="1">
        <v>3300</v>
      </c>
      <c r="H10442" s="4">
        <v>45</v>
      </c>
      <c r="I10442" s="4">
        <f t="shared" ca="1" si="163"/>
        <v>0</v>
      </c>
      <c r="J10442" t="s">
        <v>380</v>
      </c>
    </row>
    <row r="10443" spans="1:10" x14ac:dyDescent="0.55000000000000004">
      <c r="A10443" s="3">
        <v>45925</v>
      </c>
      <c r="B10443">
        <v>503523456</v>
      </c>
      <c r="C10443" t="s">
        <v>151</v>
      </c>
      <c r="D10443" t="s">
        <v>440</v>
      </c>
      <c r="E10443" t="s">
        <v>368</v>
      </c>
      <c r="F10443" t="s">
        <v>359</v>
      </c>
      <c r="G10443" s="1">
        <v>885210.9</v>
      </c>
      <c r="H10443" s="4">
        <v>60</v>
      </c>
      <c r="I10443" s="4">
        <f t="shared" ca="1" si="163"/>
        <v>195</v>
      </c>
      <c r="J10443" t="s">
        <v>381</v>
      </c>
    </row>
    <row r="10444" spans="1:10" x14ac:dyDescent="0.55000000000000004">
      <c r="A10444" s="3">
        <v>45933</v>
      </c>
      <c r="B10444">
        <v>503534567</v>
      </c>
      <c r="C10444" t="s">
        <v>152</v>
      </c>
      <c r="D10444" t="s">
        <v>441</v>
      </c>
      <c r="E10444" t="s">
        <v>373</v>
      </c>
      <c r="F10444" t="s">
        <v>361</v>
      </c>
      <c r="G10444" s="1">
        <v>19750</v>
      </c>
      <c r="H10444" s="4">
        <v>15</v>
      </c>
      <c r="I10444" s="4">
        <f t="shared" ca="1" si="163"/>
        <v>0</v>
      </c>
      <c r="J10444" t="s">
        <v>380</v>
      </c>
    </row>
    <row r="10445" spans="1:10" x14ac:dyDescent="0.55000000000000004">
      <c r="A10445" s="3">
        <v>45942</v>
      </c>
      <c r="B10445">
        <v>503545678</v>
      </c>
      <c r="C10445" t="s">
        <v>153</v>
      </c>
      <c r="D10445" t="s">
        <v>442</v>
      </c>
      <c r="E10445" t="s">
        <v>376</v>
      </c>
      <c r="F10445" t="s">
        <v>358</v>
      </c>
      <c r="G10445" s="1">
        <v>718999</v>
      </c>
      <c r="H10445" s="4">
        <v>75</v>
      </c>
      <c r="I10445" s="4">
        <f t="shared" ca="1" si="163"/>
        <v>0</v>
      </c>
      <c r="J10445" t="s">
        <v>380</v>
      </c>
    </row>
    <row r="10446" spans="1:10" x14ac:dyDescent="0.55000000000000004">
      <c r="A10446" s="3">
        <v>45952</v>
      </c>
      <c r="B10446">
        <v>503556789</v>
      </c>
      <c r="C10446" t="s">
        <v>154</v>
      </c>
      <c r="D10446" t="s">
        <v>443</v>
      </c>
      <c r="E10446" t="s">
        <v>404</v>
      </c>
      <c r="F10446" t="s">
        <v>360</v>
      </c>
      <c r="G10446" s="1">
        <v>1776097</v>
      </c>
      <c r="H10446" s="4">
        <v>90</v>
      </c>
      <c r="I10446" s="4">
        <f t="shared" ca="1" si="163"/>
        <v>138</v>
      </c>
      <c r="J10446" t="s">
        <v>381</v>
      </c>
    </row>
    <row r="10447" spans="1:10" x14ac:dyDescent="0.55000000000000004">
      <c r="A10447" s="3">
        <v>45961</v>
      </c>
      <c r="B10447">
        <v>503567890</v>
      </c>
      <c r="C10447" t="s">
        <v>155</v>
      </c>
      <c r="D10447" t="s">
        <v>444</v>
      </c>
      <c r="E10447" t="s">
        <v>377</v>
      </c>
      <c r="F10447" t="s">
        <v>358</v>
      </c>
      <c r="G10447" s="1">
        <v>229450</v>
      </c>
      <c r="H10447" s="4">
        <v>30</v>
      </c>
      <c r="I10447" s="4">
        <f t="shared" ca="1" si="163"/>
        <v>0</v>
      </c>
      <c r="J10447" t="s">
        <v>380</v>
      </c>
    </row>
    <row r="10448" spans="1:10" x14ac:dyDescent="0.55000000000000004">
      <c r="A10448" s="3">
        <v>45967</v>
      </c>
      <c r="B10448">
        <v>503578901</v>
      </c>
      <c r="C10448" t="s">
        <v>156</v>
      </c>
      <c r="D10448" t="s">
        <v>445</v>
      </c>
      <c r="E10448" t="s">
        <v>369</v>
      </c>
      <c r="F10448" t="s">
        <v>359</v>
      </c>
      <c r="G10448" s="1">
        <v>116500</v>
      </c>
      <c r="H10448" s="4">
        <v>45</v>
      </c>
      <c r="I10448" s="4">
        <f t="shared" ca="1" si="163"/>
        <v>168</v>
      </c>
      <c r="J10448" t="s">
        <v>381</v>
      </c>
    </row>
    <row r="10449" spans="1:10" x14ac:dyDescent="0.55000000000000004">
      <c r="A10449" s="3">
        <v>45979</v>
      </c>
      <c r="B10449">
        <v>503589012</v>
      </c>
      <c r="C10449" t="s">
        <v>157</v>
      </c>
      <c r="D10449" t="s">
        <v>446</v>
      </c>
      <c r="E10449" t="s">
        <v>378</v>
      </c>
      <c r="F10449" t="s">
        <v>361</v>
      </c>
      <c r="G10449" s="1">
        <v>1175000</v>
      </c>
      <c r="H10449" s="4">
        <v>60</v>
      </c>
      <c r="I10449" s="4">
        <f t="shared" ca="1" si="163"/>
        <v>0</v>
      </c>
      <c r="J10449" t="s">
        <v>380</v>
      </c>
    </row>
    <row r="10450" spans="1:10" x14ac:dyDescent="0.55000000000000004">
      <c r="A10450" s="3">
        <v>45988</v>
      </c>
      <c r="B10450">
        <v>503590123</v>
      </c>
      <c r="C10450" t="s">
        <v>158</v>
      </c>
      <c r="D10450" t="s">
        <v>447</v>
      </c>
      <c r="E10450" t="s">
        <v>374</v>
      </c>
      <c r="F10450" t="s">
        <v>358</v>
      </c>
      <c r="G10450" s="1">
        <v>9780</v>
      </c>
      <c r="H10450" s="4">
        <v>15</v>
      </c>
      <c r="I10450" s="4">
        <f t="shared" ca="1" si="163"/>
        <v>0</v>
      </c>
      <c r="J10450" t="s">
        <v>380</v>
      </c>
    </row>
    <row r="10451" spans="1:10" x14ac:dyDescent="0.55000000000000004">
      <c r="A10451" s="3">
        <v>45994</v>
      </c>
      <c r="B10451">
        <v>503601234</v>
      </c>
      <c r="C10451" t="s">
        <v>159</v>
      </c>
      <c r="D10451" t="s">
        <v>448</v>
      </c>
      <c r="E10451" t="s">
        <v>366</v>
      </c>
      <c r="F10451" t="s">
        <v>360</v>
      </c>
      <c r="G10451" s="1">
        <v>625600</v>
      </c>
      <c r="H10451" s="4">
        <v>75</v>
      </c>
      <c r="I10451" s="4">
        <f t="shared" ca="1" si="163"/>
        <v>111</v>
      </c>
      <c r="J10451" t="s">
        <v>381</v>
      </c>
    </row>
    <row r="10452" spans="1:10" x14ac:dyDescent="0.55000000000000004">
      <c r="A10452" s="3">
        <v>46002</v>
      </c>
      <c r="B10452">
        <v>503612345</v>
      </c>
      <c r="C10452" t="s">
        <v>160</v>
      </c>
      <c r="D10452" t="s">
        <v>449</v>
      </c>
      <c r="E10452" t="s">
        <v>371</v>
      </c>
      <c r="F10452" t="s">
        <v>358</v>
      </c>
      <c r="G10452" s="1">
        <v>445890.25</v>
      </c>
      <c r="H10452" s="4">
        <v>90</v>
      </c>
      <c r="I10452" s="4">
        <f t="shared" ca="1" si="163"/>
        <v>88</v>
      </c>
      <c r="J10452" t="s">
        <v>381</v>
      </c>
    </row>
    <row r="10453" spans="1:10" x14ac:dyDescent="0.55000000000000004">
      <c r="A10453" s="3">
        <v>46013</v>
      </c>
      <c r="B10453">
        <v>503623456</v>
      </c>
      <c r="C10453" t="s">
        <v>161</v>
      </c>
      <c r="D10453" t="s">
        <v>450</v>
      </c>
      <c r="E10453" t="s">
        <v>363</v>
      </c>
      <c r="F10453" t="s">
        <v>359</v>
      </c>
      <c r="G10453" s="1">
        <v>6200</v>
      </c>
      <c r="H10453" s="4">
        <v>30</v>
      </c>
      <c r="I10453" s="4">
        <f t="shared" ca="1" si="163"/>
        <v>0</v>
      </c>
      <c r="J10453" t="s">
        <v>380</v>
      </c>
    </row>
    <row r="10454" spans="1:10" x14ac:dyDescent="0.55000000000000004">
      <c r="A10454" s="3">
        <v>46022</v>
      </c>
      <c r="B10454">
        <v>503634567</v>
      </c>
      <c r="C10454" t="s">
        <v>162</v>
      </c>
      <c r="D10454" t="s">
        <v>451</v>
      </c>
      <c r="E10454" t="s">
        <v>425</v>
      </c>
      <c r="F10454" t="s">
        <v>361</v>
      </c>
      <c r="G10454" s="1">
        <v>1775600</v>
      </c>
      <c r="H10454" s="4">
        <v>45</v>
      </c>
      <c r="I10454" s="4">
        <f t="shared" ca="1" si="163"/>
        <v>0</v>
      </c>
      <c r="J10454" t="s">
        <v>380</v>
      </c>
    </row>
    <row r="10455" spans="1:10" x14ac:dyDescent="0.55000000000000004">
      <c r="A10455" s="3">
        <v>46027</v>
      </c>
      <c r="B10455">
        <v>503645678</v>
      </c>
      <c r="C10455" t="s">
        <v>163</v>
      </c>
      <c r="D10455" t="s">
        <v>452</v>
      </c>
      <c r="E10455" t="s">
        <v>374</v>
      </c>
      <c r="F10455" t="s">
        <v>360</v>
      </c>
      <c r="G10455" s="1">
        <v>4540</v>
      </c>
      <c r="H10455" s="4">
        <v>60</v>
      </c>
      <c r="I10455" s="4">
        <f t="shared" ca="1" si="163"/>
        <v>93</v>
      </c>
      <c r="J10455" t="s">
        <v>381</v>
      </c>
    </row>
    <row r="10456" spans="1:10" x14ac:dyDescent="0.55000000000000004">
      <c r="A10456" s="3">
        <v>46036</v>
      </c>
      <c r="B10456">
        <v>503656789</v>
      </c>
      <c r="C10456" t="s">
        <v>83</v>
      </c>
      <c r="D10456" t="s">
        <v>473</v>
      </c>
      <c r="E10456" t="s">
        <v>474</v>
      </c>
      <c r="F10456" t="s">
        <v>358</v>
      </c>
      <c r="G10456" s="1">
        <v>1312300</v>
      </c>
      <c r="H10456" s="4">
        <v>15</v>
      </c>
      <c r="I10456" s="4">
        <f t="shared" ca="1" si="163"/>
        <v>0</v>
      </c>
      <c r="J10456" t="s">
        <v>380</v>
      </c>
    </row>
    <row r="10457" spans="1:10" x14ac:dyDescent="0.55000000000000004">
      <c r="A10457" s="3">
        <v>46048</v>
      </c>
      <c r="B10457">
        <v>503667890</v>
      </c>
      <c r="C10457" t="s">
        <v>164</v>
      </c>
      <c r="D10457" t="s">
        <v>453</v>
      </c>
      <c r="E10457" t="s">
        <v>365</v>
      </c>
      <c r="F10457" t="s">
        <v>359</v>
      </c>
      <c r="G10457" s="1">
        <v>3450.75</v>
      </c>
      <c r="H10457" s="4">
        <v>75</v>
      </c>
      <c r="I10457" s="4">
        <f t="shared" ca="1" si="163"/>
        <v>57</v>
      </c>
      <c r="J10457" t="s">
        <v>381</v>
      </c>
    </row>
    <row r="10458" spans="1:10" x14ac:dyDescent="0.55000000000000004">
      <c r="A10458" s="3">
        <v>46057</v>
      </c>
      <c r="B10458">
        <v>503678901</v>
      </c>
      <c r="C10458" t="s">
        <v>165</v>
      </c>
      <c r="D10458" t="s">
        <v>454</v>
      </c>
      <c r="E10458" t="s">
        <v>455</v>
      </c>
      <c r="F10458" t="s">
        <v>360</v>
      </c>
      <c r="G10458" s="1">
        <v>890876</v>
      </c>
      <c r="H10458" s="4">
        <v>90</v>
      </c>
      <c r="I10458" s="4">
        <f t="shared" ca="1" si="163"/>
        <v>0</v>
      </c>
      <c r="J10458" t="s">
        <v>380</v>
      </c>
    </row>
    <row r="10459" spans="1:10" x14ac:dyDescent="0.55000000000000004">
      <c r="A10459" s="3">
        <v>46066</v>
      </c>
      <c r="B10459">
        <v>503689012</v>
      </c>
      <c r="C10459" t="s">
        <v>166</v>
      </c>
      <c r="D10459" t="s">
        <v>456</v>
      </c>
      <c r="E10459" t="s">
        <v>378</v>
      </c>
      <c r="F10459" t="s">
        <v>361</v>
      </c>
      <c r="G10459" s="1">
        <v>575000</v>
      </c>
      <c r="H10459" s="4">
        <v>30</v>
      </c>
      <c r="I10459" s="4">
        <f t="shared" ca="1" si="163"/>
        <v>84</v>
      </c>
      <c r="J10459" t="s">
        <v>381</v>
      </c>
    </row>
    <row r="10460" spans="1:10" x14ac:dyDescent="0.55000000000000004">
      <c r="A10460" s="3">
        <v>46075</v>
      </c>
      <c r="B10460">
        <v>503690123</v>
      </c>
      <c r="C10460" t="s">
        <v>167</v>
      </c>
      <c r="D10460" t="s">
        <v>457</v>
      </c>
      <c r="E10460" t="s">
        <v>373</v>
      </c>
      <c r="F10460" t="s">
        <v>358</v>
      </c>
      <c r="G10460" s="1">
        <v>914512</v>
      </c>
      <c r="H10460" s="4">
        <v>45</v>
      </c>
      <c r="I10460" s="4">
        <f t="shared" ca="1" si="163"/>
        <v>0</v>
      </c>
      <c r="J10460" t="s">
        <v>380</v>
      </c>
    </row>
    <row r="10461" spans="1:10" x14ac:dyDescent="0.55000000000000004">
      <c r="A10461" s="3">
        <v>46081</v>
      </c>
      <c r="B10461">
        <v>503701234</v>
      </c>
      <c r="C10461" t="s">
        <v>168</v>
      </c>
      <c r="D10461" t="s">
        <v>458</v>
      </c>
      <c r="E10461" t="s">
        <v>404</v>
      </c>
      <c r="F10461" t="s">
        <v>360</v>
      </c>
      <c r="G10461" s="1">
        <v>610340</v>
      </c>
      <c r="H10461" s="4">
        <v>60</v>
      </c>
      <c r="I10461" s="4">
        <f t="shared" ca="1" si="163"/>
        <v>0</v>
      </c>
      <c r="J10461" t="s">
        <v>380</v>
      </c>
    </row>
    <row r="10462" spans="1:10" x14ac:dyDescent="0.55000000000000004">
      <c r="A10462" s="3">
        <v>46084</v>
      </c>
      <c r="B10462">
        <v>503712345</v>
      </c>
      <c r="C10462" t="s">
        <v>169</v>
      </c>
      <c r="D10462" t="s">
        <v>459</v>
      </c>
      <c r="E10462" t="s">
        <v>369</v>
      </c>
      <c r="F10462" t="s">
        <v>358</v>
      </c>
      <c r="G10462" s="1">
        <v>845920</v>
      </c>
      <c r="H10462" s="4">
        <v>15</v>
      </c>
      <c r="I10462" s="4">
        <f t="shared" ca="1" si="163"/>
        <v>81</v>
      </c>
      <c r="J10462" t="s">
        <v>381</v>
      </c>
    </row>
    <row r="10463" spans="1:10" x14ac:dyDescent="0.55000000000000004">
      <c r="A10463" s="3">
        <v>46091</v>
      </c>
      <c r="B10463">
        <v>503723456</v>
      </c>
      <c r="C10463" t="s">
        <v>170</v>
      </c>
      <c r="D10463" t="s">
        <v>460</v>
      </c>
      <c r="E10463" t="s">
        <v>425</v>
      </c>
      <c r="F10463" t="s">
        <v>359</v>
      </c>
      <c r="G10463" s="1">
        <v>1147926</v>
      </c>
      <c r="H10463" s="4">
        <v>75</v>
      </c>
      <c r="I10463" s="4">
        <f t="shared" ca="1" si="163"/>
        <v>0</v>
      </c>
      <c r="J10463" t="s">
        <v>380</v>
      </c>
    </row>
    <row r="10464" spans="1:10" x14ac:dyDescent="0.55000000000000004">
      <c r="A10464" s="3">
        <v>46099</v>
      </c>
      <c r="B10464">
        <v>503734567</v>
      </c>
      <c r="C10464" t="s">
        <v>171</v>
      </c>
      <c r="D10464" t="s">
        <v>461</v>
      </c>
      <c r="E10464" t="s">
        <v>436</v>
      </c>
      <c r="F10464" t="s">
        <v>360</v>
      </c>
      <c r="G10464" s="1">
        <v>1525300.75</v>
      </c>
      <c r="H10464" s="4">
        <v>90</v>
      </c>
      <c r="I10464" s="4">
        <f t="shared" ca="1" si="163"/>
        <v>-9</v>
      </c>
      <c r="J10464" t="s">
        <v>381</v>
      </c>
    </row>
    <row r="10465" spans="1:10" x14ac:dyDescent="0.55000000000000004">
      <c r="A10465" s="3">
        <v>46108</v>
      </c>
      <c r="B10465">
        <v>503745678</v>
      </c>
      <c r="C10465" t="s">
        <v>172</v>
      </c>
      <c r="D10465" t="s">
        <v>462</v>
      </c>
      <c r="E10465" t="s">
        <v>377</v>
      </c>
      <c r="F10465" t="s">
        <v>361</v>
      </c>
      <c r="G10465" s="1">
        <v>14540</v>
      </c>
      <c r="H10465" s="4">
        <v>30</v>
      </c>
      <c r="I10465" s="4">
        <f t="shared" ca="1" si="163"/>
        <v>42</v>
      </c>
      <c r="J10465" t="s">
        <v>381</v>
      </c>
    </row>
    <row r="10466" spans="1:10" x14ac:dyDescent="0.55000000000000004">
      <c r="A10466" s="3">
        <v>45753</v>
      </c>
      <c r="B10466">
        <v>503756789</v>
      </c>
      <c r="C10466" t="s">
        <v>173</v>
      </c>
      <c r="D10466" t="s">
        <v>463</v>
      </c>
      <c r="E10466" t="s">
        <v>379</v>
      </c>
      <c r="F10466" t="s">
        <v>358</v>
      </c>
      <c r="G10466" s="1">
        <v>912800</v>
      </c>
      <c r="H10466" s="4">
        <v>45</v>
      </c>
      <c r="I10466" s="4">
        <f t="shared" ca="1" si="163"/>
        <v>0</v>
      </c>
      <c r="J10466" t="s">
        <v>380</v>
      </c>
    </row>
    <row r="10467" spans="1:10" x14ac:dyDescent="0.55000000000000004">
      <c r="A10467" s="3">
        <v>45760</v>
      </c>
      <c r="B10467">
        <v>503767890</v>
      </c>
      <c r="C10467" t="s">
        <v>174</v>
      </c>
      <c r="D10467" t="s">
        <v>464</v>
      </c>
      <c r="E10467" t="s">
        <v>375</v>
      </c>
      <c r="F10467" t="s">
        <v>359</v>
      </c>
      <c r="G10467" s="1">
        <v>5450.5</v>
      </c>
      <c r="H10467" s="4">
        <v>60</v>
      </c>
      <c r="I10467" s="4">
        <f t="shared" ca="1" si="163"/>
        <v>0</v>
      </c>
      <c r="J10467" t="s">
        <v>380</v>
      </c>
    </row>
    <row r="10468" spans="1:10" x14ac:dyDescent="0.55000000000000004">
      <c r="A10468" s="3">
        <v>45771</v>
      </c>
      <c r="B10468">
        <v>503778901</v>
      </c>
      <c r="C10468" t="s">
        <v>175</v>
      </c>
      <c r="D10468" t="s">
        <v>465</v>
      </c>
      <c r="E10468" t="s">
        <v>375</v>
      </c>
      <c r="F10468" t="s">
        <v>360</v>
      </c>
      <c r="G10468" s="1">
        <v>475650</v>
      </c>
      <c r="H10468" s="4">
        <v>15</v>
      </c>
      <c r="I10468" s="4">
        <f t="shared" ca="1" si="163"/>
        <v>394</v>
      </c>
      <c r="J10468" t="s">
        <v>381</v>
      </c>
    </row>
    <row r="10469" spans="1:10" x14ac:dyDescent="0.55000000000000004">
      <c r="A10469" s="3">
        <v>45784</v>
      </c>
      <c r="B10469">
        <v>503789012</v>
      </c>
      <c r="C10469" t="s">
        <v>176</v>
      </c>
      <c r="D10469" t="s">
        <v>466</v>
      </c>
      <c r="E10469" t="s">
        <v>368</v>
      </c>
      <c r="F10469" t="s">
        <v>361</v>
      </c>
      <c r="G10469" s="1">
        <v>375000</v>
      </c>
      <c r="H10469" s="4">
        <v>75</v>
      </c>
      <c r="I10469" s="4">
        <f t="shared" ca="1" si="163"/>
        <v>0</v>
      </c>
      <c r="J10469" t="s">
        <v>380</v>
      </c>
    </row>
    <row r="10470" spans="1:10" x14ac:dyDescent="0.55000000000000004">
      <c r="A10470" s="3">
        <v>45795</v>
      </c>
      <c r="B10470">
        <v>503790123</v>
      </c>
      <c r="C10470" t="s">
        <v>177</v>
      </c>
      <c r="D10470" t="s">
        <v>467</v>
      </c>
      <c r="E10470" t="s">
        <v>364</v>
      </c>
      <c r="F10470" t="s">
        <v>358</v>
      </c>
      <c r="G10470" s="1">
        <v>217352</v>
      </c>
      <c r="H10470" s="4">
        <v>90</v>
      </c>
      <c r="I10470" s="4">
        <f t="shared" ca="1" si="163"/>
        <v>295</v>
      </c>
      <c r="J10470" t="s">
        <v>381</v>
      </c>
    </row>
    <row r="10471" spans="1:10" x14ac:dyDescent="0.55000000000000004">
      <c r="A10471" s="3">
        <v>45806</v>
      </c>
      <c r="B10471">
        <v>503801234</v>
      </c>
      <c r="C10471" t="s">
        <v>178</v>
      </c>
      <c r="D10471" t="s">
        <v>468</v>
      </c>
      <c r="E10471" t="s">
        <v>378</v>
      </c>
      <c r="F10471" t="s">
        <v>360</v>
      </c>
      <c r="G10471" s="1">
        <v>780340</v>
      </c>
      <c r="H10471" s="4">
        <v>30</v>
      </c>
      <c r="I10471" s="4">
        <f t="shared" ca="1" si="163"/>
        <v>0</v>
      </c>
      <c r="J10471" t="s">
        <v>380</v>
      </c>
    </row>
    <row r="10472" spans="1:10" x14ac:dyDescent="0.55000000000000004">
      <c r="A10472" s="3">
        <v>45813</v>
      </c>
      <c r="B10472">
        <v>503812345</v>
      </c>
      <c r="C10472" t="s">
        <v>179</v>
      </c>
      <c r="D10472" t="s">
        <v>469</v>
      </c>
      <c r="E10472" t="s">
        <v>470</v>
      </c>
      <c r="F10472" t="s">
        <v>358</v>
      </c>
      <c r="G10472" s="1">
        <v>5300</v>
      </c>
      <c r="H10472" s="4">
        <v>45</v>
      </c>
      <c r="I10472" s="4">
        <f t="shared" ca="1" si="163"/>
        <v>0</v>
      </c>
      <c r="J10472" t="s">
        <v>380</v>
      </c>
    </row>
    <row r="10473" spans="1:10" x14ac:dyDescent="0.55000000000000004">
      <c r="A10473" s="3">
        <v>45822</v>
      </c>
      <c r="B10473">
        <v>503823456</v>
      </c>
      <c r="C10473" t="s">
        <v>180</v>
      </c>
      <c r="D10473" t="s">
        <v>471</v>
      </c>
      <c r="E10473" t="s">
        <v>472</v>
      </c>
      <c r="F10473" t="s">
        <v>359</v>
      </c>
      <c r="G10473" s="1">
        <v>695110.9</v>
      </c>
      <c r="H10473" s="4">
        <v>60</v>
      </c>
      <c r="I10473" s="4">
        <f t="shared" ca="1" si="163"/>
        <v>298</v>
      </c>
      <c r="J10473" t="s">
        <v>381</v>
      </c>
    </row>
    <row r="10474" spans="1:10" x14ac:dyDescent="0.55000000000000004">
      <c r="A10474" s="3">
        <v>45835</v>
      </c>
      <c r="B10474">
        <v>503834567</v>
      </c>
      <c r="C10474" t="s">
        <v>181</v>
      </c>
      <c r="D10474" t="s">
        <v>473</v>
      </c>
      <c r="E10474" t="s">
        <v>474</v>
      </c>
      <c r="F10474" t="s">
        <v>361</v>
      </c>
      <c r="G10474" s="1">
        <v>21750</v>
      </c>
      <c r="H10474" s="4">
        <v>15</v>
      </c>
      <c r="I10474" s="4">
        <f t="shared" ca="1" si="163"/>
        <v>330</v>
      </c>
      <c r="J10474" t="s">
        <v>381</v>
      </c>
    </row>
    <row r="10475" spans="1:10" x14ac:dyDescent="0.55000000000000004">
      <c r="A10475" s="3">
        <v>45841</v>
      </c>
      <c r="B10475">
        <v>503845678</v>
      </c>
      <c r="C10475" t="s">
        <v>182</v>
      </c>
      <c r="D10475" t="s">
        <v>475</v>
      </c>
      <c r="E10475" t="s">
        <v>476</v>
      </c>
      <c r="F10475" t="s">
        <v>358</v>
      </c>
      <c r="G10475" s="1">
        <v>528999</v>
      </c>
      <c r="H10475" s="4">
        <v>75</v>
      </c>
      <c r="I10475" s="4">
        <f t="shared" ca="1" si="163"/>
        <v>0</v>
      </c>
      <c r="J10475" t="s">
        <v>380</v>
      </c>
    </row>
    <row r="10476" spans="1:10" x14ac:dyDescent="0.55000000000000004">
      <c r="A10476" s="3">
        <v>45853</v>
      </c>
      <c r="B10476">
        <v>503856789</v>
      </c>
      <c r="C10476" t="s">
        <v>183</v>
      </c>
      <c r="D10476" t="s">
        <v>477</v>
      </c>
      <c r="E10476" t="s">
        <v>478</v>
      </c>
      <c r="F10476" t="s">
        <v>360</v>
      </c>
      <c r="G10476" s="1">
        <v>1714306</v>
      </c>
      <c r="H10476" s="4">
        <v>90</v>
      </c>
      <c r="I10476" s="4">
        <f t="shared" ca="1" si="163"/>
        <v>237</v>
      </c>
      <c r="J10476" t="s">
        <v>381</v>
      </c>
    </row>
    <row r="10477" spans="1:10" x14ac:dyDescent="0.55000000000000004">
      <c r="A10477" s="3">
        <v>45866</v>
      </c>
      <c r="B10477">
        <v>503867890</v>
      </c>
      <c r="C10477" t="s">
        <v>184</v>
      </c>
      <c r="D10477" t="s">
        <v>479</v>
      </c>
      <c r="E10477" t="s">
        <v>480</v>
      </c>
      <c r="F10477" t="s">
        <v>358</v>
      </c>
      <c r="G10477" s="1">
        <v>379450</v>
      </c>
      <c r="H10477" s="4">
        <v>30</v>
      </c>
      <c r="I10477" s="4">
        <f t="shared" ca="1" si="163"/>
        <v>0</v>
      </c>
      <c r="J10477" t="s">
        <v>380</v>
      </c>
    </row>
    <row r="10478" spans="1:10" x14ac:dyDescent="0.55000000000000004">
      <c r="A10478" s="3">
        <v>45873</v>
      </c>
      <c r="B10478">
        <v>503878901</v>
      </c>
      <c r="C10478" t="s">
        <v>185</v>
      </c>
      <c r="D10478" t="s">
        <v>481</v>
      </c>
      <c r="E10478" t="s">
        <v>420</v>
      </c>
      <c r="F10478" t="s">
        <v>359</v>
      </c>
      <c r="G10478" s="1">
        <v>76500</v>
      </c>
      <c r="H10478" s="4">
        <v>45</v>
      </c>
      <c r="I10478" s="4">
        <f t="shared" ca="1" si="163"/>
        <v>262</v>
      </c>
      <c r="J10478" t="s">
        <v>381</v>
      </c>
    </row>
    <row r="10479" spans="1:10" x14ac:dyDescent="0.55000000000000004">
      <c r="A10479" s="3">
        <v>45885</v>
      </c>
      <c r="B10479">
        <v>503889012</v>
      </c>
      <c r="C10479" t="s">
        <v>186</v>
      </c>
      <c r="D10479" t="s">
        <v>482</v>
      </c>
      <c r="E10479" t="s">
        <v>374</v>
      </c>
      <c r="F10479" t="s">
        <v>361</v>
      </c>
      <c r="G10479" s="1">
        <v>815000</v>
      </c>
      <c r="H10479" s="4">
        <v>60</v>
      </c>
      <c r="I10479" s="4">
        <f t="shared" ca="1" si="163"/>
        <v>0</v>
      </c>
      <c r="J10479" t="s">
        <v>380</v>
      </c>
    </row>
    <row r="10480" spans="1:10" x14ac:dyDescent="0.55000000000000004">
      <c r="A10480" s="3">
        <v>45896</v>
      </c>
      <c r="B10480">
        <v>503890123</v>
      </c>
      <c r="C10480" t="s">
        <v>187</v>
      </c>
      <c r="D10480" t="s">
        <v>483</v>
      </c>
      <c r="E10480" t="s">
        <v>404</v>
      </c>
      <c r="F10480" t="s">
        <v>358</v>
      </c>
      <c r="G10480" s="1">
        <v>5780</v>
      </c>
      <c r="H10480" s="4">
        <v>15</v>
      </c>
      <c r="I10480" s="4">
        <f t="shared" ca="1" si="163"/>
        <v>0</v>
      </c>
      <c r="J10480" t="s">
        <v>380</v>
      </c>
    </row>
    <row r="10481" spans="1:10" x14ac:dyDescent="0.55000000000000004">
      <c r="A10481" s="3">
        <v>45906</v>
      </c>
      <c r="B10481">
        <v>503901234</v>
      </c>
      <c r="C10481" t="s">
        <v>188</v>
      </c>
      <c r="D10481" t="s">
        <v>484</v>
      </c>
      <c r="E10481" t="s">
        <v>363</v>
      </c>
      <c r="F10481" t="s">
        <v>360</v>
      </c>
      <c r="G10481" s="1">
        <v>395600</v>
      </c>
      <c r="H10481" s="4">
        <v>75</v>
      </c>
      <c r="I10481" s="4">
        <f t="shared" ca="1" si="163"/>
        <v>199</v>
      </c>
      <c r="J10481" t="s">
        <v>381</v>
      </c>
    </row>
    <row r="10482" spans="1:10" x14ac:dyDescent="0.55000000000000004">
      <c r="A10482" s="3">
        <v>45918</v>
      </c>
      <c r="B10482">
        <v>503912345</v>
      </c>
      <c r="C10482" t="s">
        <v>189</v>
      </c>
      <c r="D10482" t="s">
        <v>485</v>
      </c>
      <c r="E10482" t="s">
        <v>425</v>
      </c>
      <c r="F10482" t="s">
        <v>358</v>
      </c>
      <c r="G10482" s="1">
        <v>695450.25</v>
      </c>
      <c r="H10482" s="4">
        <v>90</v>
      </c>
      <c r="I10482" s="4">
        <f t="shared" ca="1" si="163"/>
        <v>0</v>
      </c>
      <c r="J10482" t="s">
        <v>380</v>
      </c>
    </row>
    <row r="10483" spans="1:10" x14ac:dyDescent="0.55000000000000004">
      <c r="A10483" s="3">
        <v>45930</v>
      </c>
      <c r="B10483">
        <v>503923456</v>
      </c>
      <c r="C10483" t="s">
        <v>190</v>
      </c>
      <c r="D10483" t="s">
        <v>486</v>
      </c>
      <c r="E10483" t="s">
        <v>436</v>
      </c>
      <c r="F10483" t="s">
        <v>359</v>
      </c>
      <c r="G10483" s="1">
        <v>7200</v>
      </c>
      <c r="H10483" s="4">
        <v>30</v>
      </c>
      <c r="I10483" s="4">
        <f t="shared" ca="1" si="163"/>
        <v>0</v>
      </c>
      <c r="J10483" t="s">
        <v>380</v>
      </c>
    </row>
    <row r="10484" spans="1:10" x14ac:dyDescent="0.55000000000000004">
      <c r="A10484" s="3">
        <v>45936</v>
      </c>
      <c r="B10484">
        <v>503934567</v>
      </c>
      <c r="C10484" t="s">
        <v>191</v>
      </c>
      <c r="D10484" t="s">
        <v>487</v>
      </c>
      <c r="E10484" t="s">
        <v>367</v>
      </c>
      <c r="F10484" t="s">
        <v>361</v>
      </c>
      <c r="G10484" s="1">
        <v>1275600</v>
      </c>
      <c r="H10484" s="4">
        <v>45</v>
      </c>
      <c r="I10484" s="4">
        <f t="shared" ca="1" si="163"/>
        <v>199</v>
      </c>
      <c r="J10484" t="s">
        <v>381</v>
      </c>
    </row>
    <row r="10485" spans="1:10" x14ac:dyDescent="0.55000000000000004">
      <c r="A10485" s="3">
        <v>45945</v>
      </c>
      <c r="B10485">
        <v>503945678</v>
      </c>
      <c r="C10485" t="s">
        <v>192</v>
      </c>
      <c r="D10485" t="s">
        <v>488</v>
      </c>
      <c r="E10485" t="s">
        <v>367</v>
      </c>
      <c r="F10485" t="s">
        <v>360</v>
      </c>
      <c r="G10485" s="1">
        <v>6540</v>
      </c>
      <c r="H10485" s="4">
        <v>60</v>
      </c>
      <c r="I10485" s="4">
        <f t="shared" ca="1" si="163"/>
        <v>0</v>
      </c>
      <c r="J10485" t="s">
        <v>380</v>
      </c>
    </row>
    <row r="10486" spans="1:10" x14ac:dyDescent="0.55000000000000004">
      <c r="A10486" s="3">
        <v>45956</v>
      </c>
      <c r="B10486">
        <v>503956789</v>
      </c>
      <c r="C10486" t="s">
        <v>193</v>
      </c>
      <c r="D10486" t="s">
        <v>489</v>
      </c>
      <c r="E10486" t="s">
        <v>363</v>
      </c>
      <c r="F10486" t="s">
        <v>358</v>
      </c>
      <c r="G10486" s="1">
        <v>1642300</v>
      </c>
      <c r="H10486" s="4">
        <v>15</v>
      </c>
      <c r="I10486" s="4">
        <f t="shared" ca="1" si="163"/>
        <v>209</v>
      </c>
      <c r="J10486" t="s">
        <v>381</v>
      </c>
    </row>
    <row r="10487" spans="1:10" x14ac:dyDescent="0.55000000000000004">
      <c r="A10487" s="3">
        <v>45963</v>
      </c>
      <c r="B10487">
        <v>503967890</v>
      </c>
      <c r="C10487" t="s">
        <v>194</v>
      </c>
      <c r="D10487" t="s">
        <v>490</v>
      </c>
      <c r="E10487" t="s">
        <v>376</v>
      </c>
      <c r="F10487" t="s">
        <v>359</v>
      </c>
      <c r="G10487" s="1">
        <v>8450.75</v>
      </c>
      <c r="H10487" s="4">
        <v>75</v>
      </c>
      <c r="I10487" s="4">
        <f t="shared" ca="1" si="163"/>
        <v>142</v>
      </c>
      <c r="J10487" t="s">
        <v>381</v>
      </c>
    </row>
    <row r="10488" spans="1:10" x14ac:dyDescent="0.55000000000000004">
      <c r="A10488" s="3">
        <v>45974</v>
      </c>
      <c r="B10488">
        <v>503978901</v>
      </c>
      <c r="C10488" t="s">
        <v>195</v>
      </c>
      <c r="D10488" t="s">
        <v>491</v>
      </c>
      <c r="E10488" t="s">
        <v>377</v>
      </c>
      <c r="F10488" t="s">
        <v>360</v>
      </c>
      <c r="G10488" s="1">
        <v>590876</v>
      </c>
      <c r="H10488" s="4">
        <v>90</v>
      </c>
      <c r="I10488" s="4">
        <f t="shared" ca="1" si="163"/>
        <v>0</v>
      </c>
      <c r="J10488" t="s">
        <v>380</v>
      </c>
    </row>
    <row r="10489" spans="1:10" x14ac:dyDescent="0.55000000000000004">
      <c r="A10489" s="3">
        <v>45986</v>
      </c>
      <c r="B10489">
        <v>503989012</v>
      </c>
      <c r="C10489" t="s">
        <v>196</v>
      </c>
      <c r="D10489" t="s">
        <v>382</v>
      </c>
      <c r="E10489" t="s">
        <v>364</v>
      </c>
      <c r="F10489" t="s">
        <v>361</v>
      </c>
      <c r="G10489" s="1">
        <v>425000</v>
      </c>
      <c r="H10489" s="4">
        <v>30</v>
      </c>
      <c r="I10489" s="4">
        <f t="shared" ca="1" si="163"/>
        <v>0</v>
      </c>
      <c r="J10489" t="s">
        <v>380</v>
      </c>
    </row>
    <row r="10490" spans="1:10" x14ac:dyDescent="0.55000000000000004">
      <c r="A10490" s="3">
        <v>45997</v>
      </c>
      <c r="B10490">
        <v>503990123</v>
      </c>
      <c r="C10490" t="s">
        <v>197</v>
      </c>
      <c r="D10490" t="s">
        <v>383</v>
      </c>
      <c r="E10490" t="s">
        <v>362</v>
      </c>
      <c r="F10490" t="s">
        <v>358</v>
      </c>
      <c r="G10490" s="1">
        <v>1292315</v>
      </c>
      <c r="H10490" s="4">
        <v>45</v>
      </c>
      <c r="I10490" s="4">
        <f t="shared" ca="1" si="163"/>
        <v>138</v>
      </c>
      <c r="J10490" t="s">
        <v>381</v>
      </c>
    </row>
    <row r="10491" spans="1:10" x14ac:dyDescent="0.55000000000000004">
      <c r="A10491" s="3">
        <v>46008</v>
      </c>
      <c r="B10491">
        <v>504001234</v>
      </c>
      <c r="C10491" t="s">
        <v>198</v>
      </c>
      <c r="D10491" t="s">
        <v>384</v>
      </c>
      <c r="E10491" t="s">
        <v>377</v>
      </c>
      <c r="F10491" t="s">
        <v>360</v>
      </c>
      <c r="G10491" s="1">
        <v>710340</v>
      </c>
      <c r="H10491" s="4">
        <v>60</v>
      </c>
      <c r="I10491" s="4">
        <f t="shared" ca="1" si="163"/>
        <v>0</v>
      </c>
      <c r="J10491" t="s">
        <v>380</v>
      </c>
    </row>
    <row r="10492" spans="1:10" x14ac:dyDescent="0.55000000000000004">
      <c r="A10492" s="3">
        <v>46019</v>
      </c>
      <c r="B10492">
        <v>504012345</v>
      </c>
      <c r="C10492" t="s">
        <v>199</v>
      </c>
      <c r="D10492" t="s">
        <v>385</v>
      </c>
      <c r="E10492" t="s">
        <v>367</v>
      </c>
      <c r="F10492" t="s">
        <v>358</v>
      </c>
      <c r="G10492" s="1">
        <v>945210</v>
      </c>
      <c r="H10492" s="4">
        <v>15</v>
      </c>
      <c r="I10492" s="4">
        <f t="shared" ca="1" si="163"/>
        <v>146</v>
      </c>
      <c r="J10492" t="s">
        <v>381</v>
      </c>
    </row>
    <row r="10493" spans="1:10" x14ac:dyDescent="0.55000000000000004">
      <c r="A10493" s="3">
        <v>46026</v>
      </c>
      <c r="B10493">
        <v>504023456</v>
      </c>
      <c r="C10493" t="s">
        <v>200</v>
      </c>
      <c r="D10493" t="s">
        <v>386</v>
      </c>
      <c r="E10493" t="s">
        <v>365</v>
      </c>
      <c r="F10493" t="s">
        <v>359</v>
      </c>
      <c r="G10493" s="1">
        <v>364440</v>
      </c>
      <c r="H10493" s="4">
        <v>75</v>
      </c>
      <c r="I10493" s="4">
        <f t="shared" ca="1" si="163"/>
        <v>0</v>
      </c>
      <c r="J10493" t="s">
        <v>380</v>
      </c>
    </row>
    <row r="10494" spans="1:10" x14ac:dyDescent="0.55000000000000004">
      <c r="A10494" s="3">
        <v>46034</v>
      </c>
      <c r="B10494">
        <v>504034567</v>
      </c>
      <c r="C10494" t="s">
        <v>201</v>
      </c>
      <c r="D10494" t="s">
        <v>387</v>
      </c>
      <c r="E10494" t="s">
        <v>368</v>
      </c>
      <c r="F10494" t="s">
        <v>360</v>
      </c>
      <c r="G10494" s="1">
        <v>1175450.8</v>
      </c>
      <c r="H10494" s="4">
        <v>90</v>
      </c>
      <c r="I10494" s="4">
        <f t="shared" ca="1" si="163"/>
        <v>0</v>
      </c>
      <c r="J10494" t="s">
        <v>380</v>
      </c>
    </row>
    <row r="10495" spans="1:10" x14ac:dyDescent="0.55000000000000004">
      <c r="A10495" s="3">
        <v>46045</v>
      </c>
      <c r="B10495">
        <v>504045678</v>
      </c>
      <c r="C10495" t="s">
        <v>202</v>
      </c>
      <c r="D10495" t="s">
        <v>388</v>
      </c>
      <c r="E10495" t="s">
        <v>376</v>
      </c>
      <c r="F10495" t="s">
        <v>361</v>
      </c>
      <c r="G10495" s="1">
        <v>9540</v>
      </c>
      <c r="H10495" s="4">
        <v>30</v>
      </c>
      <c r="I10495" s="4">
        <f t="shared" ca="1" si="163"/>
        <v>105</v>
      </c>
      <c r="J10495" t="s">
        <v>381</v>
      </c>
    </row>
    <row r="10496" spans="1:10" x14ac:dyDescent="0.55000000000000004">
      <c r="A10496" s="3">
        <v>46055</v>
      </c>
      <c r="B10496">
        <v>504056789</v>
      </c>
      <c r="C10496" t="s">
        <v>203</v>
      </c>
      <c r="D10496" t="s">
        <v>389</v>
      </c>
      <c r="E10496" t="s">
        <v>373</v>
      </c>
      <c r="F10496" t="s">
        <v>358</v>
      </c>
      <c r="G10496" s="1">
        <v>682300</v>
      </c>
      <c r="H10496" s="4">
        <v>45</v>
      </c>
      <c r="I10496" s="4">
        <f t="shared" ca="1" si="163"/>
        <v>0</v>
      </c>
      <c r="J10496" t="s">
        <v>380</v>
      </c>
    </row>
    <row r="10497" spans="1:10" x14ac:dyDescent="0.55000000000000004">
      <c r="A10497" s="3">
        <v>46064</v>
      </c>
      <c r="B10497">
        <v>504067890</v>
      </c>
      <c r="C10497" t="s">
        <v>204</v>
      </c>
      <c r="D10497" t="s">
        <v>390</v>
      </c>
      <c r="E10497" t="s">
        <v>365</v>
      </c>
      <c r="F10497" t="s">
        <v>359</v>
      </c>
      <c r="G10497" s="1">
        <v>4850.25</v>
      </c>
      <c r="H10497" s="4">
        <v>60</v>
      </c>
      <c r="I10497" s="4">
        <f t="shared" ca="1" si="163"/>
        <v>56</v>
      </c>
      <c r="J10497" t="s">
        <v>381</v>
      </c>
    </row>
    <row r="10498" spans="1:10" x14ac:dyDescent="0.55000000000000004">
      <c r="A10498" s="3">
        <v>46073</v>
      </c>
      <c r="B10498">
        <v>504078901</v>
      </c>
      <c r="C10498" t="s">
        <v>205</v>
      </c>
      <c r="D10498" t="s">
        <v>391</v>
      </c>
      <c r="E10498" t="s">
        <v>366</v>
      </c>
      <c r="F10498" t="s">
        <v>360</v>
      </c>
      <c r="G10498" s="1">
        <v>795640</v>
      </c>
      <c r="H10498" s="4">
        <v>15</v>
      </c>
      <c r="I10498" s="4">
        <f t="shared" ca="1" si="163"/>
        <v>0</v>
      </c>
      <c r="J10498" t="s">
        <v>380</v>
      </c>
    </row>
    <row r="10499" spans="1:10" x14ac:dyDescent="0.55000000000000004">
      <c r="A10499" s="3">
        <v>46082</v>
      </c>
      <c r="B10499">
        <v>504089012</v>
      </c>
      <c r="C10499" t="s">
        <v>206</v>
      </c>
      <c r="D10499" t="s">
        <v>392</v>
      </c>
      <c r="E10499" t="s">
        <v>375</v>
      </c>
      <c r="F10499" t="s">
        <v>361</v>
      </c>
      <c r="G10499" s="1">
        <v>355000</v>
      </c>
      <c r="H10499" s="4">
        <v>75</v>
      </c>
      <c r="I10499" s="4">
        <f t="shared" ref="I10499:I10562" ca="1" si="164">IF(J10499="Pending",TODAY()-A10499-H10499,0)</f>
        <v>0</v>
      </c>
      <c r="J10499" t="s">
        <v>380</v>
      </c>
    </row>
    <row r="10500" spans="1:10" x14ac:dyDescent="0.55000000000000004">
      <c r="A10500" s="3">
        <v>46090</v>
      </c>
      <c r="B10500">
        <v>504090123</v>
      </c>
      <c r="C10500" t="s">
        <v>207</v>
      </c>
      <c r="D10500" t="s">
        <v>393</v>
      </c>
      <c r="E10500" t="s">
        <v>362</v>
      </c>
      <c r="F10500" t="s">
        <v>358</v>
      </c>
      <c r="G10500" s="1">
        <v>715115</v>
      </c>
      <c r="H10500" s="4">
        <v>90</v>
      </c>
      <c r="I10500" s="4">
        <f t="shared" ca="1" si="164"/>
        <v>0</v>
      </c>
      <c r="J10500" t="s">
        <v>381</v>
      </c>
    </row>
    <row r="10501" spans="1:10" x14ac:dyDescent="0.55000000000000004">
      <c r="A10501" s="3">
        <v>46098</v>
      </c>
      <c r="B10501">
        <v>504101234</v>
      </c>
      <c r="C10501" t="s">
        <v>208</v>
      </c>
      <c r="D10501" t="s">
        <v>394</v>
      </c>
      <c r="E10501" t="s">
        <v>374</v>
      </c>
      <c r="F10501" t="s">
        <v>360</v>
      </c>
      <c r="G10501" s="1">
        <v>810240</v>
      </c>
      <c r="H10501" s="4">
        <v>30</v>
      </c>
      <c r="I10501" s="4">
        <f t="shared" ca="1" si="164"/>
        <v>52</v>
      </c>
      <c r="J10501" t="s">
        <v>381</v>
      </c>
    </row>
    <row r="10502" spans="1:10" x14ac:dyDescent="0.55000000000000004">
      <c r="A10502" s="3">
        <v>46107</v>
      </c>
      <c r="B10502">
        <v>504112345</v>
      </c>
      <c r="C10502" t="s">
        <v>209</v>
      </c>
      <c r="D10502" t="s">
        <v>395</v>
      </c>
      <c r="E10502" t="s">
        <v>363</v>
      </c>
      <c r="F10502" t="s">
        <v>358</v>
      </c>
      <c r="G10502" s="1">
        <v>12500</v>
      </c>
      <c r="H10502" s="4">
        <v>45</v>
      </c>
      <c r="I10502" s="4">
        <f t="shared" ca="1" si="164"/>
        <v>0</v>
      </c>
      <c r="J10502" t="s">
        <v>380</v>
      </c>
    </row>
    <row r="10503" spans="1:10" x14ac:dyDescent="0.55000000000000004">
      <c r="A10503" s="3">
        <v>45754</v>
      </c>
      <c r="B10503">
        <v>504123456</v>
      </c>
      <c r="C10503" t="s">
        <v>210</v>
      </c>
      <c r="D10503" t="s">
        <v>396</v>
      </c>
      <c r="E10503" t="s">
        <v>371</v>
      </c>
      <c r="F10503" t="s">
        <v>359</v>
      </c>
      <c r="G10503" s="1">
        <v>315980.90000000002</v>
      </c>
      <c r="H10503" s="4">
        <v>60</v>
      </c>
      <c r="I10503" s="4">
        <f t="shared" ca="1" si="164"/>
        <v>0</v>
      </c>
      <c r="J10503" t="s">
        <v>380</v>
      </c>
    </row>
    <row r="10504" spans="1:10" x14ac:dyDescent="0.55000000000000004">
      <c r="A10504" s="3">
        <v>45767</v>
      </c>
      <c r="B10504">
        <v>504134567</v>
      </c>
      <c r="C10504" t="s">
        <v>211</v>
      </c>
      <c r="D10504" t="s">
        <v>397</v>
      </c>
      <c r="E10504" t="s">
        <v>369</v>
      </c>
      <c r="F10504" t="s">
        <v>361</v>
      </c>
      <c r="G10504" s="1">
        <v>18750</v>
      </c>
      <c r="H10504" s="4">
        <v>15</v>
      </c>
      <c r="I10504" s="4">
        <f t="shared" ca="1" si="164"/>
        <v>398</v>
      </c>
      <c r="J10504" t="s">
        <v>381</v>
      </c>
    </row>
    <row r="10505" spans="1:10" x14ac:dyDescent="0.55000000000000004">
      <c r="A10505" s="3">
        <v>45777</v>
      </c>
      <c r="B10505">
        <v>504145678</v>
      </c>
      <c r="C10505" t="s">
        <v>212</v>
      </c>
      <c r="D10505" t="s">
        <v>398</v>
      </c>
      <c r="E10505" t="s">
        <v>363</v>
      </c>
      <c r="F10505" t="s">
        <v>358</v>
      </c>
      <c r="G10505" s="1">
        <v>528450</v>
      </c>
      <c r="H10505" s="4">
        <v>75</v>
      </c>
      <c r="I10505" s="4">
        <f t="shared" ca="1" si="164"/>
        <v>0</v>
      </c>
      <c r="J10505" t="s">
        <v>380</v>
      </c>
    </row>
    <row r="10506" spans="1:10" x14ac:dyDescent="0.55000000000000004">
      <c r="A10506" s="3">
        <v>45786</v>
      </c>
      <c r="B10506">
        <v>504156789</v>
      </c>
      <c r="C10506" t="s">
        <v>213</v>
      </c>
      <c r="D10506" t="s">
        <v>399</v>
      </c>
      <c r="E10506" t="s">
        <v>367</v>
      </c>
      <c r="F10506" t="s">
        <v>360</v>
      </c>
      <c r="G10506" s="1">
        <v>1240954</v>
      </c>
      <c r="H10506" s="4">
        <v>90</v>
      </c>
      <c r="I10506" s="4">
        <f t="shared" ca="1" si="164"/>
        <v>304</v>
      </c>
      <c r="J10506" t="s">
        <v>381</v>
      </c>
    </row>
    <row r="10507" spans="1:10" x14ac:dyDescent="0.55000000000000004">
      <c r="A10507" s="3">
        <v>45799</v>
      </c>
      <c r="B10507">
        <v>504167890</v>
      </c>
      <c r="C10507" t="s">
        <v>214</v>
      </c>
      <c r="D10507" t="s">
        <v>400</v>
      </c>
      <c r="E10507" t="s">
        <v>379</v>
      </c>
      <c r="F10507" t="s">
        <v>358</v>
      </c>
      <c r="G10507" s="1">
        <v>229450</v>
      </c>
      <c r="H10507" s="4">
        <v>30</v>
      </c>
      <c r="I10507" s="4">
        <f t="shared" ca="1" si="164"/>
        <v>0</v>
      </c>
      <c r="J10507" t="s">
        <v>380</v>
      </c>
    </row>
    <row r="10508" spans="1:10" x14ac:dyDescent="0.55000000000000004">
      <c r="A10508" s="3">
        <v>45808</v>
      </c>
      <c r="B10508">
        <v>504178901</v>
      </c>
      <c r="C10508" t="s">
        <v>215</v>
      </c>
      <c r="D10508" t="s">
        <v>401</v>
      </c>
      <c r="E10508" t="s">
        <v>364</v>
      </c>
      <c r="F10508" t="s">
        <v>359</v>
      </c>
      <c r="G10508" s="1">
        <v>66500</v>
      </c>
      <c r="H10508" s="4">
        <v>45</v>
      </c>
      <c r="I10508" s="4">
        <f t="shared" ca="1" si="164"/>
        <v>327</v>
      </c>
      <c r="J10508" t="s">
        <v>381</v>
      </c>
    </row>
    <row r="10509" spans="1:10" x14ac:dyDescent="0.55000000000000004">
      <c r="A10509" s="3">
        <v>45816</v>
      </c>
      <c r="B10509">
        <v>504189012</v>
      </c>
      <c r="C10509" t="s">
        <v>216</v>
      </c>
      <c r="D10509" t="s">
        <v>402</v>
      </c>
      <c r="E10509" t="s">
        <v>362</v>
      </c>
      <c r="F10509" t="s">
        <v>361</v>
      </c>
      <c r="G10509" s="1">
        <v>1415000</v>
      </c>
      <c r="H10509" s="4">
        <v>60</v>
      </c>
      <c r="I10509" s="4">
        <f t="shared" ca="1" si="164"/>
        <v>0</v>
      </c>
      <c r="J10509" t="s">
        <v>380</v>
      </c>
    </row>
    <row r="10510" spans="1:10" x14ac:dyDescent="0.55000000000000004">
      <c r="A10510" s="3">
        <v>45827</v>
      </c>
      <c r="B10510">
        <v>504190123</v>
      </c>
      <c r="C10510" t="s">
        <v>217</v>
      </c>
      <c r="D10510" t="s">
        <v>403</v>
      </c>
      <c r="E10510" t="s">
        <v>404</v>
      </c>
      <c r="F10510" t="s">
        <v>358</v>
      </c>
      <c r="G10510" s="1">
        <v>8780</v>
      </c>
      <c r="H10510" s="4">
        <v>15</v>
      </c>
      <c r="I10510" s="4">
        <f t="shared" ca="1" si="164"/>
        <v>0</v>
      </c>
      <c r="J10510" t="s">
        <v>380</v>
      </c>
    </row>
    <row r="10511" spans="1:10" x14ac:dyDescent="0.55000000000000004">
      <c r="A10511" s="3">
        <v>45836</v>
      </c>
      <c r="B10511">
        <v>504201234</v>
      </c>
      <c r="C10511" t="s">
        <v>218</v>
      </c>
      <c r="D10511" t="s">
        <v>405</v>
      </c>
      <c r="E10511" t="s">
        <v>371</v>
      </c>
      <c r="F10511" t="s">
        <v>360</v>
      </c>
      <c r="G10511" s="1">
        <v>625600</v>
      </c>
      <c r="H10511" s="4">
        <v>75</v>
      </c>
      <c r="I10511" s="4">
        <f t="shared" ca="1" si="164"/>
        <v>269</v>
      </c>
      <c r="J10511" t="s">
        <v>381</v>
      </c>
    </row>
    <row r="10512" spans="1:10" x14ac:dyDescent="0.55000000000000004">
      <c r="A10512" s="3">
        <v>45843</v>
      </c>
      <c r="B10512">
        <v>504212345</v>
      </c>
      <c r="C10512" t="s">
        <v>219</v>
      </c>
      <c r="D10512" t="s">
        <v>406</v>
      </c>
      <c r="E10512" t="s">
        <v>368</v>
      </c>
      <c r="F10512" t="s">
        <v>358</v>
      </c>
      <c r="G10512" s="1">
        <v>475450.25</v>
      </c>
      <c r="H10512" s="4">
        <v>90</v>
      </c>
      <c r="I10512" s="4">
        <f t="shared" ca="1" si="164"/>
        <v>0</v>
      </c>
      <c r="J10512" t="s">
        <v>380</v>
      </c>
    </row>
    <row r="10513" spans="1:10" x14ac:dyDescent="0.55000000000000004">
      <c r="A10513" s="3">
        <v>45854</v>
      </c>
      <c r="B10513">
        <v>504223456</v>
      </c>
      <c r="C10513" t="s">
        <v>220</v>
      </c>
      <c r="D10513" t="s">
        <v>407</v>
      </c>
      <c r="E10513" t="s">
        <v>370</v>
      </c>
      <c r="F10513" t="s">
        <v>359</v>
      </c>
      <c r="G10513" s="1">
        <v>2200</v>
      </c>
      <c r="H10513" s="4">
        <v>30</v>
      </c>
      <c r="I10513" s="4">
        <f t="shared" ca="1" si="164"/>
        <v>296</v>
      </c>
      <c r="J10513" t="s">
        <v>381</v>
      </c>
    </row>
    <row r="10514" spans="1:10" x14ac:dyDescent="0.55000000000000004">
      <c r="A10514" s="3">
        <v>45865</v>
      </c>
      <c r="B10514">
        <v>504234567</v>
      </c>
      <c r="C10514" t="s">
        <v>221</v>
      </c>
      <c r="D10514" t="s">
        <v>408</v>
      </c>
      <c r="E10514" t="s">
        <v>367</v>
      </c>
      <c r="F10514" t="s">
        <v>361</v>
      </c>
      <c r="G10514" s="1">
        <v>975600</v>
      </c>
      <c r="H10514" s="4">
        <v>45</v>
      </c>
      <c r="I10514" s="4">
        <f t="shared" ca="1" si="164"/>
        <v>270</v>
      </c>
      <c r="J10514" t="s">
        <v>381</v>
      </c>
    </row>
    <row r="10515" spans="1:10" x14ac:dyDescent="0.55000000000000004">
      <c r="A10515" s="3">
        <v>45870</v>
      </c>
      <c r="B10515">
        <v>504245678</v>
      </c>
      <c r="C10515" t="s">
        <v>222</v>
      </c>
      <c r="D10515" t="s">
        <v>409</v>
      </c>
      <c r="E10515" t="s">
        <v>365</v>
      </c>
      <c r="F10515" t="s">
        <v>360</v>
      </c>
      <c r="G10515" s="1">
        <v>7540</v>
      </c>
      <c r="H10515" s="4">
        <v>60</v>
      </c>
      <c r="I10515" s="4">
        <f t="shared" ca="1" si="164"/>
        <v>0</v>
      </c>
      <c r="J10515" t="s">
        <v>380</v>
      </c>
    </row>
    <row r="10516" spans="1:10" x14ac:dyDescent="0.55000000000000004">
      <c r="A10516" s="3">
        <v>45882</v>
      </c>
      <c r="B10516">
        <v>504256789</v>
      </c>
      <c r="C10516" t="s">
        <v>223</v>
      </c>
      <c r="D10516" t="s">
        <v>410</v>
      </c>
      <c r="E10516" t="s">
        <v>366</v>
      </c>
      <c r="F10516" t="s">
        <v>358</v>
      </c>
      <c r="G10516" s="1">
        <v>1712300</v>
      </c>
      <c r="H10516" s="4">
        <v>15</v>
      </c>
      <c r="I10516" s="4">
        <f t="shared" ca="1" si="164"/>
        <v>0</v>
      </c>
      <c r="J10516" t="s">
        <v>380</v>
      </c>
    </row>
    <row r="10517" spans="1:10" x14ac:dyDescent="0.55000000000000004">
      <c r="A10517" s="3">
        <v>45893</v>
      </c>
      <c r="B10517">
        <v>504267890</v>
      </c>
      <c r="C10517" t="s">
        <v>224</v>
      </c>
      <c r="D10517" t="s">
        <v>411</v>
      </c>
      <c r="E10517" t="s">
        <v>364</v>
      </c>
      <c r="F10517" t="s">
        <v>359</v>
      </c>
      <c r="G10517" s="1">
        <v>5650.75</v>
      </c>
      <c r="H10517" s="4">
        <v>75</v>
      </c>
      <c r="I10517" s="4">
        <f t="shared" ca="1" si="164"/>
        <v>212</v>
      </c>
      <c r="J10517" t="s">
        <v>381</v>
      </c>
    </row>
    <row r="10518" spans="1:10" x14ac:dyDescent="0.55000000000000004">
      <c r="A10518" s="3">
        <v>45900</v>
      </c>
      <c r="B10518">
        <v>504278901</v>
      </c>
      <c r="C10518" t="s">
        <v>225</v>
      </c>
      <c r="D10518" t="s">
        <v>412</v>
      </c>
      <c r="E10518" t="s">
        <v>363</v>
      </c>
      <c r="F10518" t="s">
        <v>360</v>
      </c>
      <c r="G10518" s="1">
        <v>680876</v>
      </c>
      <c r="H10518" s="4">
        <v>90</v>
      </c>
      <c r="I10518" s="4">
        <f t="shared" ca="1" si="164"/>
        <v>0</v>
      </c>
      <c r="J10518" t="s">
        <v>380</v>
      </c>
    </row>
    <row r="10519" spans="1:10" x14ac:dyDescent="0.55000000000000004">
      <c r="A10519" s="3">
        <v>45909</v>
      </c>
      <c r="B10519">
        <v>504289012</v>
      </c>
      <c r="C10519" t="s">
        <v>226</v>
      </c>
      <c r="D10519" t="s">
        <v>413</v>
      </c>
      <c r="E10519" t="s">
        <v>414</v>
      </c>
      <c r="F10519" t="s">
        <v>361</v>
      </c>
      <c r="G10519" s="1">
        <v>475000</v>
      </c>
      <c r="H10519" s="4">
        <v>30</v>
      </c>
      <c r="I10519" s="4">
        <f t="shared" ca="1" si="164"/>
        <v>241</v>
      </c>
      <c r="J10519" t="s">
        <v>381</v>
      </c>
    </row>
    <row r="10520" spans="1:10" x14ac:dyDescent="0.55000000000000004">
      <c r="A10520" s="3">
        <v>45921</v>
      </c>
      <c r="B10520">
        <v>504290123</v>
      </c>
      <c r="C10520" t="s">
        <v>227</v>
      </c>
      <c r="D10520" t="s">
        <v>415</v>
      </c>
      <c r="E10520" t="s">
        <v>367</v>
      </c>
      <c r="F10520" t="s">
        <v>358</v>
      </c>
      <c r="G10520" s="1">
        <v>1663350</v>
      </c>
      <c r="H10520" s="4">
        <v>45</v>
      </c>
      <c r="I10520" s="4">
        <f t="shared" ca="1" si="164"/>
        <v>0</v>
      </c>
      <c r="J10520" t="s">
        <v>380</v>
      </c>
    </row>
    <row r="10521" spans="1:10" x14ac:dyDescent="0.55000000000000004">
      <c r="A10521" s="3">
        <v>45929</v>
      </c>
      <c r="B10521">
        <v>504301234</v>
      </c>
      <c r="C10521" t="s">
        <v>228</v>
      </c>
      <c r="D10521" t="s">
        <v>416</v>
      </c>
      <c r="E10521" t="s">
        <v>377</v>
      </c>
      <c r="F10521" t="s">
        <v>360</v>
      </c>
      <c r="G10521" s="1">
        <v>910340</v>
      </c>
      <c r="H10521" s="4">
        <v>60</v>
      </c>
      <c r="I10521" s="4">
        <f t="shared" ca="1" si="164"/>
        <v>0</v>
      </c>
      <c r="J10521" t="s">
        <v>380</v>
      </c>
    </row>
    <row r="10522" spans="1:10" x14ac:dyDescent="0.55000000000000004">
      <c r="A10522" s="3">
        <v>45937</v>
      </c>
      <c r="B10522">
        <v>504312345</v>
      </c>
      <c r="C10522" t="s">
        <v>229</v>
      </c>
      <c r="D10522" t="s">
        <v>417</v>
      </c>
      <c r="E10522" t="s">
        <v>362</v>
      </c>
      <c r="F10522" t="s">
        <v>358</v>
      </c>
      <c r="G10522" s="1">
        <v>3800</v>
      </c>
      <c r="H10522" s="4">
        <v>15</v>
      </c>
      <c r="I10522" s="4">
        <f t="shared" ca="1" si="164"/>
        <v>228</v>
      </c>
      <c r="J10522" t="s">
        <v>381</v>
      </c>
    </row>
    <row r="10523" spans="1:10" x14ac:dyDescent="0.55000000000000004">
      <c r="A10523" s="3">
        <v>45948</v>
      </c>
      <c r="B10523">
        <v>504323456</v>
      </c>
      <c r="C10523" t="s">
        <v>230</v>
      </c>
      <c r="D10523" t="s">
        <v>418</v>
      </c>
      <c r="E10523" t="s">
        <v>376</v>
      </c>
      <c r="F10523" t="s">
        <v>359</v>
      </c>
      <c r="G10523" s="1">
        <v>725210.9</v>
      </c>
      <c r="H10523" s="4">
        <v>75</v>
      </c>
      <c r="I10523" s="4">
        <f t="shared" ca="1" si="164"/>
        <v>157</v>
      </c>
      <c r="J10523" t="s">
        <v>381</v>
      </c>
    </row>
    <row r="10524" spans="1:10" x14ac:dyDescent="0.55000000000000004">
      <c r="A10524" s="3">
        <v>45958</v>
      </c>
      <c r="B10524">
        <v>504334567</v>
      </c>
      <c r="C10524" t="s">
        <v>231</v>
      </c>
      <c r="D10524" t="s">
        <v>419</v>
      </c>
      <c r="E10524" t="s">
        <v>420</v>
      </c>
      <c r="F10524" t="s">
        <v>361</v>
      </c>
      <c r="G10524" s="1">
        <v>23750</v>
      </c>
      <c r="H10524" s="4">
        <v>90</v>
      </c>
      <c r="I10524" s="4">
        <f t="shared" ca="1" si="164"/>
        <v>0</v>
      </c>
      <c r="J10524" t="s">
        <v>380</v>
      </c>
    </row>
    <row r="10525" spans="1:10" x14ac:dyDescent="0.55000000000000004">
      <c r="A10525" s="3">
        <v>45966</v>
      </c>
      <c r="B10525">
        <v>504345678</v>
      </c>
      <c r="C10525" t="s">
        <v>232</v>
      </c>
      <c r="D10525" t="s">
        <v>421</v>
      </c>
      <c r="E10525" t="s">
        <v>367</v>
      </c>
      <c r="F10525" t="s">
        <v>358</v>
      </c>
      <c r="G10525" s="1">
        <v>648999</v>
      </c>
      <c r="H10525" s="4">
        <v>30</v>
      </c>
      <c r="I10525" s="4">
        <f t="shared" ca="1" si="164"/>
        <v>184</v>
      </c>
      <c r="J10525" t="s">
        <v>381</v>
      </c>
    </row>
    <row r="10526" spans="1:10" x14ac:dyDescent="0.55000000000000004">
      <c r="A10526" s="3">
        <v>45976</v>
      </c>
      <c r="B10526">
        <v>504356789</v>
      </c>
      <c r="C10526" t="s">
        <v>233</v>
      </c>
      <c r="D10526" t="s">
        <v>422</v>
      </c>
      <c r="E10526" t="s">
        <v>365</v>
      </c>
      <c r="F10526" t="s">
        <v>360</v>
      </c>
      <c r="G10526" s="1">
        <v>656542</v>
      </c>
      <c r="H10526" s="4">
        <v>45</v>
      </c>
      <c r="I10526" s="4">
        <f t="shared" ca="1" si="164"/>
        <v>0</v>
      </c>
      <c r="J10526" t="s">
        <v>380</v>
      </c>
    </row>
    <row r="10527" spans="1:10" x14ac:dyDescent="0.55000000000000004">
      <c r="A10527" s="3">
        <v>45987</v>
      </c>
      <c r="B10527">
        <v>504367890</v>
      </c>
      <c r="C10527" t="s">
        <v>234</v>
      </c>
      <c r="D10527" t="s">
        <v>423</v>
      </c>
      <c r="E10527" t="s">
        <v>369</v>
      </c>
      <c r="F10527" t="s">
        <v>358</v>
      </c>
      <c r="G10527" s="1">
        <v>349450</v>
      </c>
      <c r="H10527" s="4">
        <v>60</v>
      </c>
      <c r="I10527" s="4">
        <f t="shared" ca="1" si="164"/>
        <v>133</v>
      </c>
      <c r="J10527" t="s">
        <v>381</v>
      </c>
    </row>
    <row r="10528" spans="1:10" x14ac:dyDescent="0.55000000000000004">
      <c r="A10528" s="3">
        <v>45998</v>
      </c>
      <c r="B10528">
        <v>504378901</v>
      </c>
      <c r="C10528" t="s">
        <v>235</v>
      </c>
      <c r="D10528" t="s">
        <v>424</v>
      </c>
      <c r="E10528" t="s">
        <v>425</v>
      </c>
      <c r="F10528" t="s">
        <v>359</v>
      </c>
      <c r="G10528" s="1">
        <v>106500</v>
      </c>
      <c r="H10528" s="4">
        <v>15</v>
      </c>
      <c r="I10528" s="4">
        <f t="shared" ca="1" si="164"/>
        <v>0</v>
      </c>
      <c r="J10528" t="s">
        <v>380</v>
      </c>
    </row>
    <row r="10529" spans="1:10" x14ac:dyDescent="0.55000000000000004">
      <c r="A10529" s="3">
        <v>46010</v>
      </c>
      <c r="B10529">
        <v>504389012</v>
      </c>
      <c r="C10529" t="s">
        <v>236</v>
      </c>
      <c r="D10529" t="s">
        <v>426</v>
      </c>
      <c r="E10529" t="s">
        <v>367</v>
      </c>
      <c r="F10529" t="s">
        <v>361</v>
      </c>
      <c r="G10529" s="1">
        <v>1325000</v>
      </c>
      <c r="H10529" s="4">
        <v>75</v>
      </c>
      <c r="I10529" s="4">
        <f t="shared" ca="1" si="164"/>
        <v>0</v>
      </c>
      <c r="J10529" t="s">
        <v>380</v>
      </c>
    </row>
    <row r="10530" spans="1:10" x14ac:dyDescent="0.55000000000000004">
      <c r="A10530" s="3">
        <v>46018</v>
      </c>
      <c r="B10530">
        <v>504390123</v>
      </c>
      <c r="C10530" t="s">
        <v>237</v>
      </c>
      <c r="D10530" t="s">
        <v>427</v>
      </c>
      <c r="E10530" t="s">
        <v>366</v>
      </c>
      <c r="F10530" t="s">
        <v>358</v>
      </c>
      <c r="G10530" s="1">
        <v>9980</v>
      </c>
      <c r="H10530" s="4">
        <v>90</v>
      </c>
      <c r="I10530" s="4">
        <f t="shared" ca="1" si="164"/>
        <v>72</v>
      </c>
      <c r="J10530" t="s">
        <v>381</v>
      </c>
    </row>
    <row r="10531" spans="1:10" x14ac:dyDescent="0.55000000000000004">
      <c r="A10531" s="3">
        <v>46024</v>
      </c>
      <c r="B10531">
        <v>504401234</v>
      </c>
      <c r="C10531" t="s">
        <v>238</v>
      </c>
      <c r="D10531" t="s">
        <v>428</v>
      </c>
      <c r="E10531" t="s">
        <v>371</v>
      </c>
      <c r="F10531" t="s">
        <v>360</v>
      </c>
      <c r="G10531" s="1">
        <v>755600</v>
      </c>
      <c r="H10531" s="4">
        <v>30</v>
      </c>
      <c r="I10531" s="4">
        <f t="shared" ca="1" si="164"/>
        <v>0</v>
      </c>
      <c r="J10531" t="s">
        <v>380</v>
      </c>
    </row>
    <row r="10532" spans="1:10" x14ac:dyDescent="0.55000000000000004">
      <c r="A10532" s="3">
        <v>46033</v>
      </c>
      <c r="B10532">
        <v>504412345</v>
      </c>
      <c r="C10532" t="s">
        <v>239</v>
      </c>
      <c r="D10532" t="s">
        <v>429</v>
      </c>
      <c r="E10532" t="s">
        <v>362</v>
      </c>
      <c r="F10532" t="s">
        <v>358</v>
      </c>
      <c r="G10532" s="1">
        <v>595890.25</v>
      </c>
      <c r="H10532" s="4">
        <v>45</v>
      </c>
      <c r="I10532" s="4">
        <f t="shared" ca="1" si="164"/>
        <v>0</v>
      </c>
      <c r="J10532" t="s">
        <v>380</v>
      </c>
    </row>
    <row r="10533" spans="1:10" x14ac:dyDescent="0.55000000000000004">
      <c r="A10533" s="3">
        <v>46046</v>
      </c>
      <c r="B10533">
        <v>504423456</v>
      </c>
      <c r="C10533" t="s">
        <v>240</v>
      </c>
      <c r="D10533" t="s">
        <v>430</v>
      </c>
      <c r="E10533" t="s">
        <v>379</v>
      </c>
      <c r="F10533" t="s">
        <v>359</v>
      </c>
      <c r="G10533" s="1">
        <v>4200</v>
      </c>
      <c r="H10533" s="4">
        <v>60</v>
      </c>
      <c r="I10533" s="4">
        <f t="shared" ca="1" si="164"/>
        <v>74</v>
      </c>
      <c r="J10533" t="s">
        <v>381</v>
      </c>
    </row>
    <row r="10534" spans="1:10" x14ac:dyDescent="0.55000000000000004">
      <c r="A10534" s="3">
        <v>46058</v>
      </c>
      <c r="B10534">
        <v>504434567</v>
      </c>
      <c r="C10534" t="s">
        <v>241</v>
      </c>
      <c r="D10534" t="s">
        <v>431</v>
      </c>
      <c r="E10534" t="s">
        <v>364</v>
      </c>
      <c r="F10534" t="s">
        <v>361</v>
      </c>
      <c r="G10534" s="1">
        <v>1875600</v>
      </c>
      <c r="H10534" s="4">
        <v>15</v>
      </c>
      <c r="I10534" s="4">
        <f t="shared" ca="1" si="164"/>
        <v>0</v>
      </c>
      <c r="J10534" t="s">
        <v>380</v>
      </c>
    </row>
    <row r="10535" spans="1:10" x14ac:dyDescent="0.55000000000000004">
      <c r="A10535" s="3">
        <v>46067</v>
      </c>
      <c r="B10535">
        <v>504445678</v>
      </c>
      <c r="C10535" t="s">
        <v>242</v>
      </c>
      <c r="D10535" t="s">
        <v>432</v>
      </c>
      <c r="E10535" t="s">
        <v>368</v>
      </c>
      <c r="F10535" t="s">
        <v>360</v>
      </c>
      <c r="G10535" s="1">
        <v>6540</v>
      </c>
      <c r="H10535" s="4">
        <v>75</v>
      </c>
      <c r="I10535" s="4">
        <f t="shared" ca="1" si="164"/>
        <v>0</v>
      </c>
      <c r="J10535" t="s">
        <v>380</v>
      </c>
    </row>
    <row r="10536" spans="1:10" x14ac:dyDescent="0.55000000000000004">
      <c r="A10536" s="3">
        <v>46076</v>
      </c>
      <c r="B10536">
        <v>504456789</v>
      </c>
      <c r="C10536" t="s">
        <v>243</v>
      </c>
      <c r="D10536" t="s">
        <v>433</v>
      </c>
      <c r="E10536" t="s">
        <v>374</v>
      </c>
      <c r="F10536" t="s">
        <v>358</v>
      </c>
      <c r="G10536" s="1">
        <v>1182300</v>
      </c>
      <c r="H10536" s="4">
        <v>90</v>
      </c>
      <c r="I10536" s="4">
        <f t="shared" ca="1" si="164"/>
        <v>14</v>
      </c>
      <c r="J10536" t="s">
        <v>381</v>
      </c>
    </row>
    <row r="10537" spans="1:10" x14ac:dyDescent="0.55000000000000004">
      <c r="A10537" s="3">
        <v>46087</v>
      </c>
      <c r="B10537">
        <v>504467890</v>
      </c>
      <c r="C10537" t="s">
        <v>244</v>
      </c>
      <c r="D10537" t="s">
        <v>434</v>
      </c>
      <c r="E10537" t="s">
        <v>370</v>
      </c>
      <c r="F10537" t="s">
        <v>359</v>
      </c>
      <c r="G10537" s="1">
        <v>7450.75</v>
      </c>
      <c r="H10537" s="4">
        <v>30</v>
      </c>
      <c r="I10537" s="4">
        <f t="shared" ca="1" si="164"/>
        <v>0</v>
      </c>
      <c r="J10537" t="s">
        <v>380</v>
      </c>
    </row>
    <row r="10538" spans="1:10" x14ac:dyDescent="0.55000000000000004">
      <c r="A10538" s="3">
        <v>46096</v>
      </c>
      <c r="B10538">
        <v>504478901</v>
      </c>
      <c r="C10538" t="s">
        <v>245</v>
      </c>
      <c r="D10538" t="s">
        <v>435</v>
      </c>
      <c r="E10538" t="s">
        <v>436</v>
      </c>
      <c r="F10538" t="s">
        <v>360</v>
      </c>
      <c r="G10538" s="1">
        <v>590876</v>
      </c>
      <c r="H10538" s="4">
        <v>45</v>
      </c>
      <c r="I10538" s="4">
        <f t="shared" ca="1" si="164"/>
        <v>39</v>
      </c>
      <c r="J10538" t="s">
        <v>381</v>
      </c>
    </row>
    <row r="10539" spans="1:10" x14ac:dyDescent="0.55000000000000004">
      <c r="A10539" s="3">
        <v>46105</v>
      </c>
      <c r="B10539">
        <v>504489012</v>
      </c>
      <c r="C10539" t="s">
        <v>246</v>
      </c>
      <c r="D10539" t="s">
        <v>437</v>
      </c>
      <c r="E10539" t="s">
        <v>367</v>
      </c>
      <c r="F10539" t="s">
        <v>361</v>
      </c>
      <c r="G10539" s="1">
        <v>375000</v>
      </c>
      <c r="H10539" s="4">
        <v>60</v>
      </c>
      <c r="I10539" s="4">
        <f t="shared" ca="1" si="164"/>
        <v>15</v>
      </c>
      <c r="J10539" t="s">
        <v>381</v>
      </c>
    </row>
    <row r="10540" spans="1:10" x14ac:dyDescent="0.55000000000000004">
      <c r="A10540" s="3">
        <v>46111</v>
      </c>
      <c r="B10540">
        <v>504490123</v>
      </c>
      <c r="C10540" t="s">
        <v>247</v>
      </c>
      <c r="D10540" t="s">
        <v>438</v>
      </c>
      <c r="E10540" t="s">
        <v>372</v>
      </c>
      <c r="F10540" t="s">
        <v>358</v>
      </c>
      <c r="G10540" s="1">
        <v>560719</v>
      </c>
      <c r="H10540" s="4">
        <v>15</v>
      </c>
      <c r="I10540" s="4">
        <f t="shared" ca="1" si="164"/>
        <v>0</v>
      </c>
      <c r="J10540" t="s">
        <v>380</v>
      </c>
    </row>
    <row r="10541" spans="1:10" x14ac:dyDescent="0.55000000000000004">
      <c r="A10541" s="3">
        <v>45750</v>
      </c>
      <c r="B10541">
        <v>504501234</v>
      </c>
      <c r="C10541" t="s">
        <v>248</v>
      </c>
      <c r="D10541" t="s">
        <v>439</v>
      </c>
      <c r="E10541" t="s">
        <v>366</v>
      </c>
      <c r="F10541" t="s">
        <v>360</v>
      </c>
      <c r="G10541" s="1">
        <v>640340</v>
      </c>
      <c r="H10541" s="4">
        <v>75</v>
      </c>
      <c r="I10541" s="4">
        <f t="shared" ca="1" si="164"/>
        <v>0</v>
      </c>
      <c r="J10541" t="s">
        <v>380</v>
      </c>
    </row>
    <row r="10542" spans="1:10" x14ac:dyDescent="0.55000000000000004">
      <c r="A10542" s="3">
        <v>45762</v>
      </c>
      <c r="B10542">
        <v>504512345</v>
      </c>
      <c r="C10542" t="s">
        <v>249</v>
      </c>
      <c r="D10542" t="s">
        <v>440</v>
      </c>
      <c r="E10542" t="s">
        <v>368</v>
      </c>
      <c r="F10542" t="s">
        <v>358</v>
      </c>
      <c r="G10542" s="1">
        <v>895920</v>
      </c>
      <c r="H10542" s="4">
        <v>90</v>
      </c>
      <c r="I10542" s="4">
        <f t="shared" ca="1" si="164"/>
        <v>328</v>
      </c>
      <c r="J10542" t="s">
        <v>381</v>
      </c>
    </row>
    <row r="10543" spans="1:10" x14ac:dyDescent="0.55000000000000004">
      <c r="A10543" s="3">
        <v>45774</v>
      </c>
      <c r="B10543">
        <v>504523456</v>
      </c>
      <c r="C10543" t="s">
        <v>250</v>
      </c>
      <c r="D10543" t="s">
        <v>441</v>
      </c>
      <c r="E10543" t="s">
        <v>373</v>
      </c>
      <c r="F10543" t="s">
        <v>359</v>
      </c>
      <c r="G10543" s="1">
        <v>338700</v>
      </c>
      <c r="H10543" s="4">
        <v>30</v>
      </c>
      <c r="I10543" s="4">
        <f t="shared" ca="1" si="164"/>
        <v>0</v>
      </c>
      <c r="J10543" t="s">
        <v>380</v>
      </c>
    </row>
    <row r="10544" spans="1:10" x14ac:dyDescent="0.55000000000000004">
      <c r="A10544" s="3">
        <v>45786</v>
      </c>
      <c r="B10544">
        <v>504534567</v>
      </c>
      <c r="C10544" t="s">
        <v>251</v>
      </c>
      <c r="D10544" t="s">
        <v>442</v>
      </c>
      <c r="E10544" t="s">
        <v>376</v>
      </c>
      <c r="F10544" t="s">
        <v>360</v>
      </c>
      <c r="G10544" s="1">
        <v>1325300.75</v>
      </c>
      <c r="H10544" s="4">
        <v>45</v>
      </c>
      <c r="I10544" s="4">
        <f t="shared" ca="1" si="164"/>
        <v>349</v>
      </c>
      <c r="J10544" t="s">
        <v>381</v>
      </c>
    </row>
    <row r="10545" spans="1:10" x14ac:dyDescent="0.55000000000000004">
      <c r="A10545" s="3">
        <v>45798</v>
      </c>
      <c r="B10545">
        <v>504545678</v>
      </c>
      <c r="C10545" t="s">
        <v>252</v>
      </c>
      <c r="D10545" t="s">
        <v>443</v>
      </c>
      <c r="E10545" t="s">
        <v>404</v>
      </c>
      <c r="F10545" t="s">
        <v>361</v>
      </c>
      <c r="G10545" s="1">
        <v>12540</v>
      </c>
      <c r="H10545" s="4">
        <v>60</v>
      </c>
      <c r="I10545" s="4">
        <f t="shared" ca="1" si="164"/>
        <v>0</v>
      </c>
      <c r="J10545" t="s">
        <v>380</v>
      </c>
    </row>
    <row r="10546" spans="1:10" x14ac:dyDescent="0.55000000000000004">
      <c r="A10546" s="3">
        <v>45807</v>
      </c>
      <c r="B10546">
        <v>504556789</v>
      </c>
      <c r="C10546" t="s">
        <v>253</v>
      </c>
      <c r="D10546" t="s">
        <v>444</v>
      </c>
      <c r="E10546" t="s">
        <v>377</v>
      </c>
      <c r="F10546" t="s">
        <v>358</v>
      </c>
      <c r="G10546" s="1">
        <v>912800</v>
      </c>
      <c r="H10546" s="4">
        <v>15</v>
      </c>
      <c r="I10546" s="4">
        <f t="shared" ca="1" si="164"/>
        <v>0</v>
      </c>
      <c r="J10546" t="s">
        <v>380</v>
      </c>
    </row>
    <row r="10547" spans="1:10" x14ac:dyDescent="0.55000000000000004">
      <c r="A10547" s="3">
        <v>45820</v>
      </c>
      <c r="B10547">
        <v>504567890</v>
      </c>
      <c r="C10547" t="s">
        <v>254</v>
      </c>
      <c r="D10547" t="s">
        <v>445</v>
      </c>
      <c r="E10547" t="s">
        <v>369</v>
      </c>
      <c r="F10547" t="s">
        <v>359</v>
      </c>
      <c r="G10547" s="1">
        <v>6450.5</v>
      </c>
      <c r="H10547" s="4">
        <v>75</v>
      </c>
      <c r="I10547" s="4">
        <f t="shared" ca="1" si="164"/>
        <v>285</v>
      </c>
      <c r="J10547" t="s">
        <v>381</v>
      </c>
    </row>
    <row r="10548" spans="1:10" x14ac:dyDescent="0.55000000000000004">
      <c r="A10548" s="3">
        <v>45833</v>
      </c>
      <c r="B10548">
        <v>504578901</v>
      </c>
      <c r="C10548" t="s">
        <v>255</v>
      </c>
      <c r="D10548" t="s">
        <v>446</v>
      </c>
      <c r="E10548" t="s">
        <v>378</v>
      </c>
      <c r="F10548" t="s">
        <v>360</v>
      </c>
      <c r="G10548" s="1">
        <v>425650</v>
      </c>
      <c r="H10548" s="4">
        <v>90</v>
      </c>
      <c r="I10548" s="4">
        <f t="shared" ca="1" si="164"/>
        <v>0</v>
      </c>
      <c r="J10548" t="s">
        <v>380</v>
      </c>
    </row>
    <row r="10549" spans="1:10" x14ac:dyDescent="0.55000000000000004">
      <c r="A10549" s="3">
        <v>45842</v>
      </c>
      <c r="B10549">
        <v>504589012</v>
      </c>
      <c r="C10549" t="s">
        <v>256</v>
      </c>
      <c r="D10549" t="s">
        <v>447</v>
      </c>
      <c r="E10549" t="s">
        <v>374</v>
      </c>
      <c r="F10549" t="s">
        <v>361</v>
      </c>
      <c r="G10549" s="1">
        <v>275000</v>
      </c>
      <c r="H10549" s="4">
        <v>30</v>
      </c>
      <c r="I10549" s="4">
        <f t="shared" ca="1" si="164"/>
        <v>308</v>
      </c>
      <c r="J10549" t="s">
        <v>381</v>
      </c>
    </row>
    <row r="10550" spans="1:10" x14ac:dyDescent="0.55000000000000004">
      <c r="A10550" s="3">
        <v>45856</v>
      </c>
      <c r="B10550">
        <v>504590123</v>
      </c>
      <c r="C10550" t="s">
        <v>257</v>
      </c>
      <c r="D10550" t="s">
        <v>448</v>
      </c>
      <c r="E10550" t="s">
        <v>366</v>
      </c>
      <c r="F10550" t="s">
        <v>358</v>
      </c>
      <c r="G10550" s="1">
        <v>875323</v>
      </c>
      <c r="H10550" s="4">
        <v>45</v>
      </c>
      <c r="I10550" s="4">
        <f t="shared" ca="1" si="164"/>
        <v>0</v>
      </c>
      <c r="J10550" t="s">
        <v>380</v>
      </c>
    </row>
    <row r="10551" spans="1:10" x14ac:dyDescent="0.55000000000000004">
      <c r="A10551" s="3">
        <v>45867</v>
      </c>
      <c r="B10551">
        <v>504601234</v>
      </c>
      <c r="C10551" t="s">
        <v>258</v>
      </c>
      <c r="D10551" t="s">
        <v>449</v>
      </c>
      <c r="E10551" t="s">
        <v>371</v>
      </c>
      <c r="F10551" t="s">
        <v>360</v>
      </c>
      <c r="G10551" s="1">
        <v>580340</v>
      </c>
      <c r="H10551" s="4">
        <v>60</v>
      </c>
      <c r="I10551" s="4">
        <f t="shared" ca="1" si="164"/>
        <v>0</v>
      </c>
      <c r="J10551" t="s">
        <v>380</v>
      </c>
    </row>
    <row r="10552" spans="1:10" x14ac:dyDescent="0.55000000000000004">
      <c r="A10552" s="3">
        <v>45875</v>
      </c>
      <c r="B10552">
        <v>504612345</v>
      </c>
      <c r="C10552" t="s">
        <v>259</v>
      </c>
      <c r="D10552" t="s">
        <v>450</v>
      </c>
      <c r="E10552" t="s">
        <v>363</v>
      </c>
      <c r="F10552" t="s">
        <v>358</v>
      </c>
      <c r="G10552" s="1">
        <v>5300</v>
      </c>
      <c r="H10552" s="4">
        <v>15</v>
      </c>
      <c r="I10552" s="4">
        <f t="shared" ca="1" si="164"/>
        <v>290</v>
      </c>
      <c r="J10552" t="s">
        <v>381</v>
      </c>
    </row>
    <row r="10553" spans="1:10" x14ac:dyDescent="0.55000000000000004">
      <c r="A10553" s="3">
        <v>45888</v>
      </c>
      <c r="B10553">
        <v>504623456</v>
      </c>
      <c r="C10553" t="s">
        <v>260</v>
      </c>
      <c r="D10553" t="s">
        <v>451</v>
      </c>
      <c r="E10553" t="s">
        <v>425</v>
      </c>
      <c r="F10553" t="s">
        <v>359</v>
      </c>
      <c r="G10553" s="1">
        <v>625110.9</v>
      </c>
      <c r="H10553" s="4">
        <v>75</v>
      </c>
      <c r="I10553" s="4">
        <f t="shared" ca="1" si="164"/>
        <v>217</v>
      </c>
      <c r="J10553" t="s">
        <v>381</v>
      </c>
    </row>
    <row r="10554" spans="1:10" x14ac:dyDescent="0.55000000000000004">
      <c r="A10554" s="3">
        <v>45900</v>
      </c>
      <c r="B10554">
        <v>504634567</v>
      </c>
      <c r="C10554" t="s">
        <v>261</v>
      </c>
      <c r="D10554" t="s">
        <v>452</v>
      </c>
      <c r="E10554" t="s">
        <v>374</v>
      </c>
      <c r="F10554" t="s">
        <v>361</v>
      </c>
      <c r="G10554" s="1">
        <v>21750</v>
      </c>
      <c r="H10554" s="4">
        <v>90</v>
      </c>
      <c r="I10554" s="4">
        <f t="shared" ca="1" si="164"/>
        <v>0</v>
      </c>
      <c r="J10554" t="s">
        <v>380</v>
      </c>
    </row>
    <row r="10555" spans="1:10" x14ac:dyDescent="0.55000000000000004">
      <c r="A10555" s="3">
        <v>45907</v>
      </c>
      <c r="B10555">
        <v>504645678</v>
      </c>
      <c r="C10555" t="s">
        <v>262</v>
      </c>
      <c r="D10555" t="s">
        <v>453</v>
      </c>
      <c r="E10555" t="s">
        <v>365</v>
      </c>
      <c r="F10555" t="s">
        <v>358</v>
      </c>
      <c r="G10555" s="1">
        <v>428999</v>
      </c>
      <c r="H10555" s="4">
        <v>30</v>
      </c>
      <c r="I10555" s="4">
        <f t="shared" ca="1" si="164"/>
        <v>0</v>
      </c>
      <c r="J10555" t="s">
        <v>380</v>
      </c>
    </row>
    <row r="10556" spans="1:10" x14ac:dyDescent="0.55000000000000004">
      <c r="A10556" s="3">
        <v>45920</v>
      </c>
      <c r="B10556">
        <v>504656789</v>
      </c>
      <c r="C10556" t="s">
        <v>263</v>
      </c>
      <c r="D10556" t="s">
        <v>454</v>
      </c>
      <c r="E10556" t="s">
        <v>455</v>
      </c>
      <c r="F10556" t="s">
        <v>360</v>
      </c>
      <c r="G10556" s="1">
        <v>635393</v>
      </c>
      <c r="H10556" s="4">
        <v>45</v>
      </c>
      <c r="I10556" s="4">
        <f t="shared" ca="1" si="164"/>
        <v>215</v>
      </c>
      <c r="J10556" t="s">
        <v>381</v>
      </c>
    </row>
    <row r="10557" spans="1:10" x14ac:dyDescent="0.55000000000000004">
      <c r="A10557" s="3">
        <v>45928</v>
      </c>
      <c r="B10557">
        <v>504667890</v>
      </c>
      <c r="C10557" t="s">
        <v>264</v>
      </c>
      <c r="D10557" t="s">
        <v>456</v>
      </c>
      <c r="E10557" t="s">
        <v>378</v>
      </c>
      <c r="F10557" t="s">
        <v>358</v>
      </c>
      <c r="G10557" s="1">
        <v>279450</v>
      </c>
      <c r="H10557" s="4">
        <v>60</v>
      </c>
      <c r="I10557" s="4">
        <f t="shared" ca="1" si="164"/>
        <v>0</v>
      </c>
      <c r="J10557" t="s">
        <v>380</v>
      </c>
    </row>
    <row r="10558" spans="1:10" x14ac:dyDescent="0.55000000000000004">
      <c r="A10558" s="3">
        <v>45935</v>
      </c>
      <c r="B10558">
        <v>504678901</v>
      </c>
      <c r="C10558" t="s">
        <v>265</v>
      </c>
      <c r="D10558" t="s">
        <v>457</v>
      </c>
      <c r="E10558" t="s">
        <v>373</v>
      </c>
      <c r="F10558" t="s">
        <v>359</v>
      </c>
      <c r="G10558" s="1">
        <v>76500</v>
      </c>
      <c r="H10558" s="4">
        <v>15</v>
      </c>
      <c r="I10558" s="4">
        <f t="shared" ca="1" si="164"/>
        <v>230</v>
      </c>
      <c r="J10558" t="s">
        <v>381</v>
      </c>
    </row>
    <row r="10559" spans="1:10" x14ac:dyDescent="0.55000000000000004">
      <c r="A10559" s="3">
        <v>45946</v>
      </c>
      <c r="B10559">
        <v>504689012</v>
      </c>
      <c r="C10559" t="s">
        <v>266</v>
      </c>
      <c r="D10559" t="s">
        <v>458</v>
      </c>
      <c r="E10559" t="s">
        <v>404</v>
      </c>
      <c r="F10559" t="s">
        <v>361</v>
      </c>
      <c r="G10559" s="1">
        <v>715000</v>
      </c>
      <c r="H10559" s="4">
        <v>75</v>
      </c>
      <c r="I10559" s="4">
        <f t="shared" ca="1" si="164"/>
        <v>0</v>
      </c>
      <c r="J10559" t="s">
        <v>380</v>
      </c>
    </row>
    <row r="10560" spans="1:10" x14ac:dyDescent="0.55000000000000004">
      <c r="A10560" s="3">
        <v>45960</v>
      </c>
      <c r="B10560">
        <v>504690123</v>
      </c>
      <c r="C10560" t="s">
        <v>267</v>
      </c>
      <c r="D10560" t="s">
        <v>459</v>
      </c>
      <c r="E10560" t="s">
        <v>369</v>
      </c>
      <c r="F10560" t="s">
        <v>358</v>
      </c>
      <c r="G10560" s="1">
        <v>5780</v>
      </c>
      <c r="H10560" s="4">
        <v>90</v>
      </c>
      <c r="I10560" s="4">
        <f t="shared" ca="1" si="164"/>
        <v>130</v>
      </c>
      <c r="J10560" t="s">
        <v>381</v>
      </c>
    </row>
    <row r="10561" spans="1:10" x14ac:dyDescent="0.55000000000000004">
      <c r="A10561" s="3">
        <v>45972</v>
      </c>
      <c r="B10561">
        <v>504701234</v>
      </c>
      <c r="C10561" t="s">
        <v>268</v>
      </c>
      <c r="D10561" t="s">
        <v>460</v>
      </c>
      <c r="E10561" t="s">
        <v>425</v>
      </c>
      <c r="F10561" t="s">
        <v>360</v>
      </c>
      <c r="G10561" s="1">
        <v>325600</v>
      </c>
      <c r="H10561" s="4">
        <v>30</v>
      </c>
      <c r="I10561" s="4">
        <f t="shared" ca="1" si="164"/>
        <v>0</v>
      </c>
      <c r="J10561" t="s">
        <v>380</v>
      </c>
    </row>
    <row r="10562" spans="1:10" x14ac:dyDescent="0.55000000000000004">
      <c r="A10562" s="3">
        <v>45985</v>
      </c>
      <c r="B10562">
        <v>504712345</v>
      </c>
      <c r="C10562" t="s">
        <v>269</v>
      </c>
      <c r="D10562" t="s">
        <v>461</v>
      </c>
      <c r="E10562" t="s">
        <v>436</v>
      </c>
      <c r="F10562" t="s">
        <v>358</v>
      </c>
      <c r="G10562" s="1">
        <v>615450.25</v>
      </c>
      <c r="H10562" s="4">
        <v>45</v>
      </c>
      <c r="I10562" s="4">
        <f t="shared" ca="1" si="164"/>
        <v>0</v>
      </c>
      <c r="J10562" t="s">
        <v>380</v>
      </c>
    </row>
    <row r="10563" spans="1:10" x14ac:dyDescent="0.55000000000000004">
      <c r="A10563" s="3">
        <v>45993</v>
      </c>
      <c r="B10563">
        <v>504723456</v>
      </c>
      <c r="C10563" t="s">
        <v>270</v>
      </c>
      <c r="D10563" t="s">
        <v>462</v>
      </c>
      <c r="E10563" t="s">
        <v>377</v>
      </c>
      <c r="F10563" t="s">
        <v>359</v>
      </c>
      <c r="G10563" s="1">
        <v>7200</v>
      </c>
      <c r="H10563" s="4">
        <v>60</v>
      </c>
      <c r="I10563" s="4">
        <f t="shared" ref="I10563:I10626" ca="1" si="165">IF(J10563="Pending",TODAY()-A10563-H10563,0)</f>
        <v>127</v>
      </c>
      <c r="J10563" t="s">
        <v>381</v>
      </c>
    </row>
    <row r="10564" spans="1:10" x14ac:dyDescent="0.55000000000000004">
      <c r="A10564" s="3">
        <v>46005</v>
      </c>
      <c r="B10564">
        <v>504734567</v>
      </c>
      <c r="C10564" t="s">
        <v>271</v>
      </c>
      <c r="D10564" t="s">
        <v>463</v>
      </c>
      <c r="E10564" t="s">
        <v>379</v>
      </c>
      <c r="F10564" t="s">
        <v>361</v>
      </c>
      <c r="G10564" s="1">
        <v>1075600</v>
      </c>
      <c r="H10564" s="4">
        <v>15</v>
      </c>
      <c r="I10564" s="4">
        <f t="shared" ca="1" si="165"/>
        <v>0</v>
      </c>
      <c r="J10564" t="s">
        <v>380</v>
      </c>
    </row>
    <row r="10565" spans="1:10" x14ac:dyDescent="0.55000000000000004">
      <c r="A10565" s="3">
        <v>46020</v>
      </c>
      <c r="B10565">
        <v>504745678</v>
      </c>
      <c r="C10565" t="s">
        <v>272</v>
      </c>
      <c r="D10565" t="s">
        <v>464</v>
      </c>
      <c r="E10565" t="s">
        <v>375</v>
      </c>
      <c r="F10565" t="s">
        <v>360</v>
      </c>
      <c r="G10565" s="1">
        <v>5540</v>
      </c>
      <c r="H10565" s="4">
        <v>75</v>
      </c>
      <c r="I10565" s="4">
        <f t="shared" ca="1" si="165"/>
        <v>85</v>
      </c>
      <c r="J10565" t="s">
        <v>381</v>
      </c>
    </row>
    <row r="10566" spans="1:10" x14ac:dyDescent="0.55000000000000004">
      <c r="A10566" s="3">
        <v>46025</v>
      </c>
      <c r="B10566">
        <v>504756789</v>
      </c>
      <c r="C10566" t="s">
        <v>273</v>
      </c>
      <c r="D10566" t="s">
        <v>465</v>
      </c>
      <c r="E10566" t="s">
        <v>375</v>
      </c>
      <c r="F10566" t="s">
        <v>358</v>
      </c>
      <c r="G10566" s="1">
        <v>1542300</v>
      </c>
      <c r="H10566" s="4">
        <v>90</v>
      </c>
      <c r="I10566" s="4">
        <f t="shared" ca="1" si="165"/>
        <v>65</v>
      </c>
      <c r="J10566" t="s">
        <v>381</v>
      </c>
    </row>
    <row r="10567" spans="1:10" x14ac:dyDescent="0.55000000000000004">
      <c r="A10567" s="3">
        <v>46039</v>
      </c>
      <c r="B10567">
        <v>504767890</v>
      </c>
      <c r="C10567" t="s">
        <v>274</v>
      </c>
      <c r="D10567" t="s">
        <v>466</v>
      </c>
      <c r="E10567" t="s">
        <v>368</v>
      </c>
      <c r="F10567" t="s">
        <v>359</v>
      </c>
      <c r="G10567" s="1">
        <v>8450.75</v>
      </c>
      <c r="H10567" s="4">
        <v>30</v>
      </c>
      <c r="I10567" s="4">
        <f t="shared" ca="1" si="165"/>
        <v>0</v>
      </c>
      <c r="J10567" t="s">
        <v>380</v>
      </c>
    </row>
    <row r="10568" spans="1:10" x14ac:dyDescent="0.55000000000000004">
      <c r="A10568" s="3">
        <v>46050</v>
      </c>
      <c r="B10568">
        <v>504778901</v>
      </c>
      <c r="C10568" t="s">
        <v>275</v>
      </c>
      <c r="D10568" t="s">
        <v>467</v>
      </c>
      <c r="E10568" t="s">
        <v>364</v>
      </c>
      <c r="F10568" t="s">
        <v>360</v>
      </c>
      <c r="G10568" s="1">
        <v>490876</v>
      </c>
      <c r="H10568" s="4">
        <v>45</v>
      </c>
      <c r="I10568" s="4">
        <f t="shared" ca="1" si="165"/>
        <v>0</v>
      </c>
      <c r="J10568" t="s">
        <v>380</v>
      </c>
    </row>
    <row r="10569" spans="1:10" x14ac:dyDescent="0.55000000000000004">
      <c r="A10569" s="3">
        <v>46059</v>
      </c>
      <c r="B10569">
        <v>504789012</v>
      </c>
      <c r="C10569" t="s">
        <v>276</v>
      </c>
      <c r="D10569" t="s">
        <v>468</v>
      </c>
      <c r="E10569" t="s">
        <v>378</v>
      </c>
      <c r="F10569" t="s">
        <v>361</v>
      </c>
      <c r="G10569" s="1">
        <v>325000</v>
      </c>
      <c r="H10569" s="4">
        <v>60</v>
      </c>
      <c r="I10569" s="4">
        <f t="shared" ca="1" si="165"/>
        <v>61</v>
      </c>
      <c r="J10569" t="s">
        <v>381</v>
      </c>
    </row>
    <row r="10570" spans="1:10" x14ac:dyDescent="0.55000000000000004">
      <c r="A10570" s="3">
        <v>46072</v>
      </c>
      <c r="B10570">
        <v>504790123</v>
      </c>
      <c r="C10570" t="s">
        <v>277</v>
      </c>
      <c r="D10570" t="s">
        <v>469</v>
      </c>
      <c r="E10570" t="s">
        <v>470</v>
      </c>
      <c r="F10570" t="s">
        <v>358</v>
      </c>
      <c r="G10570" s="1">
        <v>10867</v>
      </c>
      <c r="H10570" s="4">
        <v>15</v>
      </c>
      <c r="I10570" s="4">
        <f t="shared" ca="1" si="165"/>
        <v>0</v>
      </c>
      <c r="J10570" t="s">
        <v>380</v>
      </c>
    </row>
    <row r="10571" spans="1:10" x14ac:dyDescent="0.55000000000000004">
      <c r="A10571" s="3">
        <v>46080</v>
      </c>
      <c r="B10571">
        <v>504801234</v>
      </c>
      <c r="C10571" t="s">
        <v>278</v>
      </c>
      <c r="D10571" t="s">
        <v>471</v>
      </c>
      <c r="E10571" t="s">
        <v>472</v>
      </c>
      <c r="F10571" t="s">
        <v>360</v>
      </c>
      <c r="G10571" s="1">
        <v>810340</v>
      </c>
      <c r="H10571" s="4">
        <v>75</v>
      </c>
      <c r="I10571" s="4">
        <f t="shared" ca="1" si="165"/>
        <v>25</v>
      </c>
      <c r="J10571" t="s">
        <v>381</v>
      </c>
    </row>
    <row r="10572" spans="1:10" x14ac:dyDescent="0.55000000000000004">
      <c r="A10572" s="3">
        <v>46086</v>
      </c>
      <c r="B10572">
        <v>504812345</v>
      </c>
      <c r="C10572" t="s">
        <v>279</v>
      </c>
      <c r="D10572" t="s">
        <v>473</v>
      </c>
      <c r="E10572" t="s">
        <v>474</v>
      </c>
      <c r="F10572" t="s">
        <v>358</v>
      </c>
      <c r="G10572" s="1">
        <v>745210</v>
      </c>
      <c r="H10572" s="4">
        <v>90</v>
      </c>
      <c r="I10572" s="4">
        <f t="shared" ca="1" si="165"/>
        <v>0</v>
      </c>
      <c r="J10572" t="s">
        <v>380</v>
      </c>
    </row>
    <row r="10573" spans="1:10" x14ac:dyDescent="0.55000000000000004">
      <c r="A10573" s="3">
        <v>46095</v>
      </c>
      <c r="B10573">
        <v>504823456</v>
      </c>
      <c r="C10573" t="s">
        <v>280</v>
      </c>
      <c r="D10573" t="s">
        <v>475</v>
      </c>
      <c r="E10573" t="s">
        <v>476</v>
      </c>
      <c r="F10573" t="s">
        <v>359</v>
      </c>
      <c r="G10573" s="1">
        <v>1847901</v>
      </c>
      <c r="H10573" s="4">
        <v>30</v>
      </c>
      <c r="I10573" s="4">
        <f t="shared" ca="1" si="165"/>
        <v>0</v>
      </c>
      <c r="J10573" t="s">
        <v>380</v>
      </c>
    </row>
    <row r="10574" spans="1:10" x14ac:dyDescent="0.55000000000000004">
      <c r="A10574" s="3">
        <v>46106</v>
      </c>
      <c r="B10574">
        <v>504834567</v>
      </c>
      <c r="C10574" t="s">
        <v>281</v>
      </c>
      <c r="D10574" t="s">
        <v>477</v>
      </c>
      <c r="E10574" t="s">
        <v>478</v>
      </c>
      <c r="F10574" t="s">
        <v>360</v>
      </c>
      <c r="G10574" s="1">
        <v>1285340.75</v>
      </c>
      <c r="H10574" s="4">
        <v>45</v>
      </c>
      <c r="I10574" s="4">
        <f t="shared" ca="1" si="165"/>
        <v>29</v>
      </c>
      <c r="J10574" t="s">
        <v>381</v>
      </c>
    </row>
    <row r="10575" spans="1:10" x14ac:dyDescent="0.55000000000000004">
      <c r="A10575" s="3">
        <v>45748</v>
      </c>
      <c r="B10575">
        <v>504845678</v>
      </c>
      <c r="C10575" t="s">
        <v>282</v>
      </c>
      <c r="D10575" t="s">
        <v>479</v>
      </c>
      <c r="E10575" t="s">
        <v>480</v>
      </c>
      <c r="F10575" t="s">
        <v>361</v>
      </c>
      <c r="G10575" s="1">
        <v>8540</v>
      </c>
      <c r="H10575" s="4">
        <v>60</v>
      </c>
      <c r="I10575" s="4">
        <f t="shared" ca="1" si="165"/>
        <v>372</v>
      </c>
      <c r="J10575" t="s">
        <v>381</v>
      </c>
    </row>
    <row r="10576" spans="1:10" x14ac:dyDescent="0.55000000000000004">
      <c r="A10576" s="3">
        <v>45755</v>
      </c>
      <c r="B10576">
        <v>504856789</v>
      </c>
      <c r="C10576" t="s">
        <v>283</v>
      </c>
      <c r="D10576" t="s">
        <v>481</v>
      </c>
      <c r="E10576" t="s">
        <v>420</v>
      </c>
      <c r="F10576" t="s">
        <v>358</v>
      </c>
      <c r="G10576" s="1">
        <v>672300</v>
      </c>
      <c r="H10576" s="4">
        <v>15</v>
      </c>
      <c r="I10576" s="4">
        <f t="shared" ca="1" si="165"/>
        <v>0</v>
      </c>
      <c r="J10576" t="s">
        <v>380</v>
      </c>
    </row>
    <row r="10577" spans="1:10" x14ac:dyDescent="0.55000000000000004">
      <c r="A10577" s="3">
        <v>45766</v>
      </c>
      <c r="B10577">
        <v>504867890</v>
      </c>
      <c r="C10577" t="s">
        <v>284</v>
      </c>
      <c r="D10577" t="s">
        <v>482</v>
      </c>
      <c r="E10577" t="s">
        <v>374</v>
      </c>
      <c r="F10577" t="s">
        <v>359</v>
      </c>
      <c r="G10577" s="1">
        <v>5850.25</v>
      </c>
      <c r="H10577" s="4">
        <v>75</v>
      </c>
      <c r="I10577" s="4">
        <f t="shared" ca="1" si="165"/>
        <v>339</v>
      </c>
      <c r="J10577" t="s">
        <v>381</v>
      </c>
    </row>
    <row r="10578" spans="1:10" x14ac:dyDescent="0.55000000000000004">
      <c r="A10578" s="3">
        <v>45775</v>
      </c>
      <c r="B10578">
        <v>504878901</v>
      </c>
      <c r="C10578" t="s">
        <v>285</v>
      </c>
      <c r="D10578" t="s">
        <v>483</v>
      </c>
      <c r="E10578" t="s">
        <v>404</v>
      </c>
      <c r="F10578" t="s">
        <v>360</v>
      </c>
      <c r="G10578" s="1">
        <v>925640</v>
      </c>
      <c r="H10578" s="4">
        <v>90</v>
      </c>
      <c r="I10578" s="4">
        <f t="shared" ca="1" si="165"/>
        <v>0</v>
      </c>
      <c r="J10578" t="s">
        <v>380</v>
      </c>
    </row>
    <row r="10579" spans="1:10" x14ac:dyDescent="0.55000000000000004">
      <c r="A10579" s="3">
        <v>45781</v>
      </c>
      <c r="B10579">
        <v>504889012</v>
      </c>
      <c r="C10579" t="s">
        <v>286</v>
      </c>
      <c r="D10579" t="s">
        <v>484</v>
      </c>
      <c r="E10579" t="s">
        <v>363</v>
      </c>
      <c r="F10579" t="s">
        <v>361</v>
      </c>
      <c r="G10579" s="1">
        <v>415000</v>
      </c>
      <c r="H10579" s="4">
        <v>30</v>
      </c>
      <c r="I10579" s="4">
        <f t="shared" ca="1" si="165"/>
        <v>369</v>
      </c>
      <c r="J10579" t="s">
        <v>381</v>
      </c>
    </row>
    <row r="10580" spans="1:10" x14ac:dyDescent="0.55000000000000004">
      <c r="A10580" s="3">
        <v>45794</v>
      </c>
      <c r="B10580">
        <v>504890123</v>
      </c>
      <c r="C10580" t="s">
        <v>287</v>
      </c>
      <c r="D10580" t="s">
        <v>485</v>
      </c>
      <c r="E10580" t="s">
        <v>425</v>
      </c>
      <c r="F10580" t="s">
        <v>358</v>
      </c>
      <c r="G10580" s="1">
        <v>1773627</v>
      </c>
      <c r="H10580" s="4">
        <v>45</v>
      </c>
      <c r="I10580" s="4">
        <f t="shared" ca="1" si="165"/>
        <v>0</v>
      </c>
      <c r="J10580" t="s">
        <v>380</v>
      </c>
    </row>
    <row r="10581" spans="1:10" x14ac:dyDescent="0.55000000000000004">
      <c r="A10581" s="3">
        <v>45803</v>
      </c>
      <c r="B10581">
        <v>504901234</v>
      </c>
      <c r="C10581" t="s">
        <v>288</v>
      </c>
      <c r="D10581" t="s">
        <v>486</v>
      </c>
      <c r="E10581" t="s">
        <v>436</v>
      </c>
      <c r="F10581" t="s">
        <v>360</v>
      </c>
      <c r="G10581" s="1">
        <v>540340</v>
      </c>
      <c r="H10581" s="4">
        <v>60</v>
      </c>
      <c r="I10581" s="4">
        <f t="shared" ca="1" si="165"/>
        <v>0</v>
      </c>
      <c r="J10581" t="s">
        <v>380</v>
      </c>
    </row>
    <row r="10582" spans="1:10" x14ac:dyDescent="0.55000000000000004">
      <c r="A10582" s="3">
        <v>45811</v>
      </c>
      <c r="B10582">
        <v>504912345</v>
      </c>
      <c r="C10582" t="s">
        <v>289</v>
      </c>
      <c r="D10582" t="s">
        <v>487</v>
      </c>
      <c r="E10582" t="s">
        <v>367</v>
      </c>
      <c r="F10582" t="s">
        <v>358</v>
      </c>
      <c r="G10582" s="1">
        <v>14500</v>
      </c>
      <c r="H10582" s="4">
        <v>15</v>
      </c>
      <c r="I10582" s="4">
        <f t="shared" ca="1" si="165"/>
        <v>0</v>
      </c>
      <c r="J10582" t="s">
        <v>380</v>
      </c>
    </row>
    <row r="10583" spans="1:10" x14ac:dyDescent="0.55000000000000004">
      <c r="A10583" s="3">
        <v>45824</v>
      </c>
      <c r="B10583">
        <v>504923456</v>
      </c>
      <c r="C10583" t="s">
        <v>290</v>
      </c>
      <c r="D10583" t="s">
        <v>488</v>
      </c>
      <c r="E10583" t="s">
        <v>367</v>
      </c>
      <c r="F10583" t="s">
        <v>359</v>
      </c>
      <c r="G10583" s="1">
        <v>395980.9</v>
      </c>
      <c r="H10583" s="4">
        <v>75</v>
      </c>
      <c r="I10583" s="4">
        <f t="shared" ca="1" si="165"/>
        <v>281</v>
      </c>
      <c r="J10583" t="s">
        <v>381</v>
      </c>
    </row>
    <row r="10584" spans="1:10" x14ac:dyDescent="0.55000000000000004">
      <c r="A10584" s="3">
        <v>45837</v>
      </c>
      <c r="B10584">
        <v>504934567</v>
      </c>
      <c r="C10584" t="s">
        <v>291</v>
      </c>
      <c r="D10584" t="s">
        <v>489</v>
      </c>
      <c r="E10584" t="s">
        <v>363</v>
      </c>
      <c r="F10584" t="s">
        <v>361</v>
      </c>
      <c r="G10584" s="1">
        <v>26750</v>
      </c>
      <c r="H10584" s="4">
        <v>90</v>
      </c>
      <c r="I10584" s="4">
        <f t="shared" ca="1" si="165"/>
        <v>0</v>
      </c>
      <c r="J10584" t="s">
        <v>380</v>
      </c>
    </row>
    <row r="10585" spans="1:10" x14ac:dyDescent="0.55000000000000004">
      <c r="A10585" s="3">
        <v>45845</v>
      </c>
      <c r="B10585">
        <v>504945678</v>
      </c>
      <c r="C10585" t="s">
        <v>292</v>
      </c>
      <c r="D10585" t="s">
        <v>490</v>
      </c>
      <c r="E10585" t="s">
        <v>376</v>
      </c>
      <c r="F10585" t="s">
        <v>358</v>
      </c>
      <c r="G10585" s="1">
        <v>478999</v>
      </c>
      <c r="H10585" s="4">
        <v>30</v>
      </c>
      <c r="I10585" s="4">
        <f t="shared" ca="1" si="165"/>
        <v>0</v>
      </c>
      <c r="J10585" t="s">
        <v>380</v>
      </c>
    </row>
    <row r="10586" spans="1:10" x14ac:dyDescent="0.55000000000000004">
      <c r="A10586" s="3">
        <v>45858</v>
      </c>
      <c r="B10586">
        <v>504956789</v>
      </c>
      <c r="C10586" t="s">
        <v>293</v>
      </c>
      <c r="D10586" t="s">
        <v>491</v>
      </c>
      <c r="E10586" t="s">
        <v>377</v>
      </c>
      <c r="F10586" t="s">
        <v>360</v>
      </c>
      <c r="G10586" s="1">
        <v>1471715</v>
      </c>
      <c r="H10586" s="4">
        <v>45</v>
      </c>
      <c r="I10586" s="4">
        <f t="shared" ca="1" si="165"/>
        <v>277</v>
      </c>
      <c r="J10586" t="s">
        <v>381</v>
      </c>
    </row>
    <row r="10587" spans="1:10" x14ac:dyDescent="0.55000000000000004">
      <c r="A10587" s="3">
        <v>45869</v>
      </c>
      <c r="B10587">
        <v>504967890</v>
      </c>
      <c r="C10587" t="s">
        <v>294</v>
      </c>
      <c r="D10587" t="s">
        <v>382</v>
      </c>
      <c r="E10587" t="s">
        <v>364</v>
      </c>
      <c r="F10587" t="s">
        <v>358</v>
      </c>
      <c r="G10587" s="1">
        <v>319450</v>
      </c>
      <c r="H10587" s="4">
        <v>60</v>
      </c>
      <c r="I10587" s="4">
        <f t="shared" ca="1" si="165"/>
        <v>0</v>
      </c>
      <c r="J10587" t="s">
        <v>380</v>
      </c>
    </row>
    <row r="10588" spans="1:10" x14ac:dyDescent="0.55000000000000004">
      <c r="A10588" s="3">
        <v>45874</v>
      </c>
      <c r="B10588">
        <v>504978901</v>
      </c>
      <c r="C10588" t="s">
        <v>295</v>
      </c>
      <c r="D10588" t="s">
        <v>383</v>
      </c>
      <c r="E10588" t="s">
        <v>362</v>
      </c>
      <c r="F10588" t="s">
        <v>359</v>
      </c>
      <c r="G10588" s="1">
        <v>56500</v>
      </c>
      <c r="H10588" s="4">
        <v>15</v>
      </c>
      <c r="I10588" s="4">
        <f t="shared" ca="1" si="165"/>
        <v>291</v>
      </c>
      <c r="J10588" t="s">
        <v>381</v>
      </c>
    </row>
    <row r="10589" spans="1:10" x14ac:dyDescent="0.55000000000000004">
      <c r="A10589" s="3">
        <v>45886</v>
      </c>
      <c r="B10589">
        <v>504989012</v>
      </c>
      <c r="C10589" t="s">
        <v>296</v>
      </c>
      <c r="D10589" t="s">
        <v>384</v>
      </c>
      <c r="E10589" t="s">
        <v>377</v>
      </c>
      <c r="F10589" t="s">
        <v>361</v>
      </c>
      <c r="G10589" s="1">
        <v>1125000</v>
      </c>
      <c r="H10589" s="4">
        <v>75</v>
      </c>
      <c r="I10589" s="4">
        <f t="shared" ca="1" si="165"/>
        <v>219</v>
      </c>
      <c r="J10589" t="s">
        <v>381</v>
      </c>
    </row>
    <row r="10590" spans="1:10" x14ac:dyDescent="0.55000000000000004">
      <c r="A10590" s="3">
        <v>45897</v>
      </c>
      <c r="B10590">
        <v>504990123</v>
      </c>
      <c r="C10590" t="s">
        <v>297</v>
      </c>
      <c r="D10590" t="s">
        <v>385</v>
      </c>
      <c r="E10590" t="s">
        <v>367</v>
      </c>
      <c r="F10590" t="s">
        <v>358</v>
      </c>
      <c r="G10590" s="1">
        <v>7780</v>
      </c>
      <c r="H10590" s="4">
        <v>90</v>
      </c>
      <c r="I10590" s="4">
        <f t="shared" ca="1" si="165"/>
        <v>0</v>
      </c>
      <c r="J10590" t="s">
        <v>380</v>
      </c>
    </row>
    <row r="10591" spans="1:10" x14ac:dyDescent="0.55000000000000004">
      <c r="A10591" s="3">
        <v>45902</v>
      </c>
      <c r="B10591">
        <v>505001234</v>
      </c>
      <c r="C10591" t="s">
        <v>298</v>
      </c>
      <c r="D10591" t="s">
        <v>386</v>
      </c>
      <c r="E10591" t="s">
        <v>365</v>
      </c>
      <c r="F10591" t="s">
        <v>360</v>
      </c>
      <c r="G10591" s="1">
        <v>685600</v>
      </c>
      <c r="H10591" s="4">
        <v>30</v>
      </c>
      <c r="I10591" s="4">
        <f t="shared" ca="1" si="165"/>
        <v>0</v>
      </c>
      <c r="J10591" t="s">
        <v>380</v>
      </c>
    </row>
    <row r="10592" spans="1:10" x14ac:dyDescent="0.55000000000000004">
      <c r="A10592" s="3">
        <v>45914</v>
      </c>
      <c r="B10592">
        <v>505012345</v>
      </c>
      <c r="C10592" t="s">
        <v>299</v>
      </c>
      <c r="D10592" t="s">
        <v>387</v>
      </c>
      <c r="E10592" t="s">
        <v>368</v>
      </c>
      <c r="F10592" t="s">
        <v>358</v>
      </c>
      <c r="G10592" s="1">
        <v>575450.25</v>
      </c>
      <c r="H10592" s="4">
        <v>45</v>
      </c>
      <c r="I10592" s="4">
        <f t="shared" ca="1" si="165"/>
        <v>221</v>
      </c>
      <c r="J10592" t="s">
        <v>381</v>
      </c>
    </row>
    <row r="10593" spans="1:10" x14ac:dyDescent="0.55000000000000004">
      <c r="A10593" s="3">
        <v>45926</v>
      </c>
      <c r="B10593">
        <v>505023456</v>
      </c>
      <c r="C10593" t="s">
        <v>300</v>
      </c>
      <c r="D10593" t="s">
        <v>388</v>
      </c>
      <c r="E10593" t="s">
        <v>376</v>
      </c>
      <c r="F10593" t="s">
        <v>359</v>
      </c>
      <c r="G10593" s="1">
        <v>3200</v>
      </c>
      <c r="H10593" s="4">
        <v>60</v>
      </c>
      <c r="I10593" s="4">
        <f t="shared" ca="1" si="165"/>
        <v>0</v>
      </c>
      <c r="J10593" t="s">
        <v>380</v>
      </c>
    </row>
    <row r="10594" spans="1:10" x14ac:dyDescent="0.55000000000000004">
      <c r="A10594" s="3">
        <v>45938</v>
      </c>
      <c r="B10594">
        <v>505034567</v>
      </c>
      <c r="C10594" t="s">
        <v>301</v>
      </c>
      <c r="D10594" t="s">
        <v>389</v>
      </c>
      <c r="E10594" t="s">
        <v>373</v>
      </c>
      <c r="F10594" t="s">
        <v>361</v>
      </c>
      <c r="G10594" s="1">
        <v>1015600</v>
      </c>
      <c r="H10594" s="4">
        <v>15</v>
      </c>
      <c r="I10594" s="4">
        <f t="shared" ca="1" si="165"/>
        <v>227</v>
      </c>
      <c r="J10594" t="s">
        <v>381</v>
      </c>
    </row>
    <row r="10595" spans="1:10" x14ac:dyDescent="0.55000000000000004">
      <c r="A10595" s="3">
        <v>45949</v>
      </c>
      <c r="B10595">
        <v>505045678</v>
      </c>
      <c r="C10595" t="s">
        <v>302</v>
      </c>
      <c r="D10595" t="s">
        <v>390</v>
      </c>
      <c r="E10595" t="s">
        <v>365</v>
      </c>
      <c r="F10595" t="s">
        <v>360</v>
      </c>
      <c r="G10595" s="1">
        <v>9540</v>
      </c>
      <c r="H10595" s="4">
        <v>75</v>
      </c>
      <c r="I10595" s="4">
        <f t="shared" ca="1" si="165"/>
        <v>0</v>
      </c>
      <c r="J10595" t="s">
        <v>380</v>
      </c>
    </row>
    <row r="10596" spans="1:10" x14ac:dyDescent="0.55000000000000004">
      <c r="A10596" s="3">
        <v>45957</v>
      </c>
      <c r="B10596">
        <v>505056789</v>
      </c>
      <c r="C10596" t="s">
        <v>303</v>
      </c>
      <c r="D10596" t="s">
        <v>391</v>
      </c>
      <c r="E10596" t="s">
        <v>366</v>
      </c>
      <c r="F10596" t="s">
        <v>358</v>
      </c>
      <c r="G10596" s="1">
        <v>1612300</v>
      </c>
      <c r="H10596" s="4">
        <v>90</v>
      </c>
      <c r="I10596" s="4">
        <f t="shared" ca="1" si="165"/>
        <v>0</v>
      </c>
      <c r="J10596" t="s">
        <v>380</v>
      </c>
    </row>
    <row r="10597" spans="1:10" x14ac:dyDescent="0.55000000000000004">
      <c r="A10597" s="3">
        <v>45965</v>
      </c>
      <c r="B10597">
        <v>505067890</v>
      </c>
      <c r="C10597" t="s">
        <v>304</v>
      </c>
      <c r="D10597" t="s">
        <v>392</v>
      </c>
      <c r="E10597" t="s">
        <v>375</v>
      </c>
      <c r="F10597" t="s">
        <v>359</v>
      </c>
      <c r="G10597" s="1">
        <v>6450.75</v>
      </c>
      <c r="H10597" s="4">
        <v>30</v>
      </c>
      <c r="I10597" s="4">
        <f t="shared" ca="1" si="165"/>
        <v>185</v>
      </c>
      <c r="J10597" t="s">
        <v>381</v>
      </c>
    </row>
    <row r="10598" spans="1:10" x14ac:dyDescent="0.55000000000000004">
      <c r="A10598" s="3">
        <v>45977</v>
      </c>
      <c r="B10598">
        <v>505078901</v>
      </c>
      <c r="C10598" t="s">
        <v>305</v>
      </c>
      <c r="D10598" t="s">
        <v>393</v>
      </c>
      <c r="E10598" t="s">
        <v>362</v>
      </c>
      <c r="F10598" t="s">
        <v>360</v>
      </c>
      <c r="G10598" s="1">
        <v>560876</v>
      </c>
      <c r="H10598" s="4">
        <v>45</v>
      </c>
      <c r="I10598" s="4">
        <f t="shared" ca="1" si="165"/>
        <v>0</v>
      </c>
      <c r="J10598" t="s">
        <v>380</v>
      </c>
    </row>
    <row r="10599" spans="1:10" x14ac:dyDescent="0.55000000000000004">
      <c r="A10599" s="3">
        <v>45989</v>
      </c>
      <c r="B10599">
        <v>505089012</v>
      </c>
      <c r="C10599" t="s">
        <v>306</v>
      </c>
      <c r="D10599" t="s">
        <v>394</v>
      </c>
      <c r="E10599" t="s">
        <v>374</v>
      </c>
      <c r="F10599" t="s">
        <v>361</v>
      </c>
      <c r="G10599" s="1">
        <v>285000</v>
      </c>
      <c r="H10599" s="4">
        <v>60</v>
      </c>
      <c r="I10599" s="4">
        <f t="shared" ca="1" si="165"/>
        <v>131</v>
      </c>
      <c r="J10599" t="s">
        <v>381</v>
      </c>
    </row>
    <row r="10600" spans="1:10" x14ac:dyDescent="0.55000000000000004">
      <c r="A10600" s="3">
        <v>45996</v>
      </c>
      <c r="B10600">
        <v>505090123</v>
      </c>
      <c r="C10600" t="s">
        <v>307</v>
      </c>
      <c r="D10600" t="s">
        <v>395</v>
      </c>
      <c r="E10600" t="s">
        <v>363</v>
      </c>
      <c r="F10600" t="s">
        <v>358</v>
      </c>
      <c r="G10600" s="1">
        <v>343380</v>
      </c>
      <c r="H10600" s="4">
        <v>15</v>
      </c>
      <c r="I10600" s="4">
        <f t="shared" ca="1" si="165"/>
        <v>0</v>
      </c>
      <c r="J10600" t="s">
        <v>380</v>
      </c>
    </row>
    <row r="10601" spans="1:10" x14ac:dyDescent="0.55000000000000004">
      <c r="A10601" s="3">
        <v>46009</v>
      </c>
      <c r="B10601">
        <v>505101234</v>
      </c>
      <c r="C10601" t="s">
        <v>308</v>
      </c>
      <c r="D10601" t="s">
        <v>396</v>
      </c>
      <c r="E10601" t="s">
        <v>371</v>
      </c>
      <c r="F10601" t="s">
        <v>360</v>
      </c>
      <c r="G10601" s="1">
        <v>990340</v>
      </c>
      <c r="H10601" s="4">
        <v>75</v>
      </c>
      <c r="I10601" s="4">
        <f t="shared" ca="1" si="165"/>
        <v>0</v>
      </c>
      <c r="J10601" t="s">
        <v>380</v>
      </c>
    </row>
    <row r="10602" spans="1:10" x14ac:dyDescent="0.55000000000000004">
      <c r="A10602" s="3">
        <v>46021</v>
      </c>
      <c r="B10602">
        <v>505112345</v>
      </c>
      <c r="C10602" t="s">
        <v>309</v>
      </c>
      <c r="D10602" t="s">
        <v>397</v>
      </c>
      <c r="E10602" t="s">
        <v>369</v>
      </c>
      <c r="F10602" t="s">
        <v>358</v>
      </c>
      <c r="G10602" s="1">
        <v>4800</v>
      </c>
      <c r="H10602" s="4">
        <v>90</v>
      </c>
      <c r="I10602" s="4">
        <f t="shared" ca="1" si="165"/>
        <v>69</v>
      </c>
      <c r="J10602" t="s">
        <v>381</v>
      </c>
    </row>
    <row r="10603" spans="1:10" x14ac:dyDescent="0.55000000000000004">
      <c r="A10603" s="3">
        <v>46029</v>
      </c>
      <c r="B10603">
        <v>505123456</v>
      </c>
      <c r="C10603" t="s">
        <v>310</v>
      </c>
      <c r="D10603" t="s">
        <v>398</v>
      </c>
      <c r="E10603" t="s">
        <v>363</v>
      </c>
      <c r="F10603" t="s">
        <v>359</v>
      </c>
      <c r="G10603" s="1">
        <v>815210.9</v>
      </c>
      <c r="H10603" s="4">
        <v>30</v>
      </c>
      <c r="I10603" s="4">
        <f t="shared" ca="1" si="165"/>
        <v>121</v>
      </c>
      <c r="J10603" t="s">
        <v>381</v>
      </c>
    </row>
    <row r="10604" spans="1:10" x14ac:dyDescent="0.55000000000000004">
      <c r="A10604" s="3">
        <v>46042</v>
      </c>
      <c r="B10604">
        <v>505134567</v>
      </c>
      <c r="C10604" t="s">
        <v>311</v>
      </c>
      <c r="D10604" t="s">
        <v>399</v>
      </c>
      <c r="E10604" t="s">
        <v>367</v>
      </c>
      <c r="F10604" t="s">
        <v>361</v>
      </c>
      <c r="G10604" s="1">
        <v>24750</v>
      </c>
      <c r="H10604" s="4">
        <v>45</v>
      </c>
      <c r="I10604" s="4">
        <f t="shared" ca="1" si="165"/>
        <v>0</v>
      </c>
      <c r="J10604" t="s">
        <v>380</v>
      </c>
    </row>
    <row r="10605" spans="1:10" x14ac:dyDescent="0.55000000000000004">
      <c r="A10605" s="3">
        <v>46053</v>
      </c>
      <c r="B10605">
        <v>505145678</v>
      </c>
      <c r="C10605" t="s">
        <v>312</v>
      </c>
      <c r="D10605" t="s">
        <v>400</v>
      </c>
      <c r="E10605" t="s">
        <v>379</v>
      </c>
      <c r="F10605" t="s">
        <v>358</v>
      </c>
      <c r="G10605" s="1">
        <v>788999</v>
      </c>
      <c r="H10605" s="4">
        <v>60</v>
      </c>
      <c r="I10605" s="4">
        <f t="shared" ca="1" si="165"/>
        <v>0</v>
      </c>
      <c r="J10605" t="s">
        <v>380</v>
      </c>
    </row>
    <row r="10606" spans="1:10" x14ac:dyDescent="0.55000000000000004">
      <c r="A10606" s="3">
        <v>46062</v>
      </c>
      <c r="B10606">
        <v>505156789</v>
      </c>
      <c r="C10606" t="s">
        <v>313</v>
      </c>
      <c r="D10606" t="s">
        <v>401</v>
      </c>
      <c r="E10606" t="s">
        <v>364</v>
      </c>
      <c r="F10606" t="s">
        <v>360</v>
      </c>
      <c r="G10606" s="1">
        <v>1292492</v>
      </c>
      <c r="H10606" s="4">
        <v>15</v>
      </c>
      <c r="I10606" s="4">
        <f t="shared" ca="1" si="165"/>
        <v>103</v>
      </c>
      <c r="J10606" t="s">
        <v>381</v>
      </c>
    </row>
    <row r="10607" spans="1:10" x14ac:dyDescent="0.55000000000000004">
      <c r="A10607" s="3">
        <v>46071</v>
      </c>
      <c r="B10607">
        <v>505167890</v>
      </c>
      <c r="C10607" t="s">
        <v>314</v>
      </c>
      <c r="D10607" t="s">
        <v>402</v>
      </c>
      <c r="E10607" t="s">
        <v>362</v>
      </c>
      <c r="F10607" t="s">
        <v>358</v>
      </c>
      <c r="G10607" s="1">
        <v>289450</v>
      </c>
      <c r="H10607" s="4">
        <v>75</v>
      </c>
      <c r="I10607" s="4">
        <f t="shared" ca="1" si="165"/>
        <v>0</v>
      </c>
      <c r="J10607" t="s">
        <v>380</v>
      </c>
    </row>
    <row r="10608" spans="1:10" x14ac:dyDescent="0.55000000000000004">
      <c r="A10608" s="3">
        <v>46079</v>
      </c>
      <c r="B10608">
        <v>505178901</v>
      </c>
      <c r="C10608" t="s">
        <v>315</v>
      </c>
      <c r="D10608" t="s">
        <v>403</v>
      </c>
      <c r="E10608" t="s">
        <v>404</v>
      </c>
      <c r="F10608" t="s">
        <v>359</v>
      </c>
      <c r="G10608" s="1">
        <v>126500</v>
      </c>
      <c r="H10608" s="4">
        <v>90</v>
      </c>
      <c r="I10608" s="4">
        <f t="shared" ca="1" si="165"/>
        <v>11</v>
      </c>
      <c r="J10608" t="s">
        <v>381</v>
      </c>
    </row>
    <row r="10609" spans="1:10" x14ac:dyDescent="0.55000000000000004">
      <c r="A10609" s="3">
        <v>46085</v>
      </c>
      <c r="B10609">
        <v>505189012</v>
      </c>
      <c r="C10609" t="s">
        <v>316</v>
      </c>
      <c r="D10609" t="s">
        <v>405</v>
      </c>
      <c r="E10609" t="s">
        <v>371</v>
      </c>
      <c r="F10609" t="s">
        <v>361</v>
      </c>
      <c r="G10609" s="1">
        <v>1225000</v>
      </c>
      <c r="H10609" s="4">
        <v>30</v>
      </c>
      <c r="I10609" s="4">
        <f t="shared" ca="1" si="165"/>
        <v>0</v>
      </c>
      <c r="J10609" t="s">
        <v>380</v>
      </c>
    </row>
    <row r="10610" spans="1:10" x14ac:dyDescent="0.55000000000000004">
      <c r="A10610" s="3">
        <v>46094</v>
      </c>
      <c r="B10610">
        <v>505190123</v>
      </c>
      <c r="C10610" t="s">
        <v>317</v>
      </c>
      <c r="D10610" t="s">
        <v>406</v>
      </c>
      <c r="E10610" t="s">
        <v>368</v>
      </c>
      <c r="F10610" t="s">
        <v>358</v>
      </c>
      <c r="G10610" s="1">
        <v>9480</v>
      </c>
      <c r="H10610" s="4">
        <v>45</v>
      </c>
      <c r="I10610" s="4">
        <f t="shared" ca="1" si="165"/>
        <v>41</v>
      </c>
      <c r="J10610" t="s">
        <v>381</v>
      </c>
    </row>
    <row r="10611" spans="1:10" x14ac:dyDescent="0.55000000000000004">
      <c r="A10611" s="3">
        <v>46103</v>
      </c>
      <c r="B10611">
        <v>505201234</v>
      </c>
      <c r="C10611" t="s">
        <v>318</v>
      </c>
      <c r="D10611" t="s">
        <v>407</v>
      </c>
      <c r="E10611" t="s">
        <v>370</v>
      </c>
      <c r="F10611" t="s">
        <v>360</v>
      </c>
      <c r="G10611" s="1">
        <v>795600</v>
      </c>
      <c r="H10611" s="4">
        <v>60</v>
      </c>
      <c r="I10611" s="4">
        <f t="shared" ca="1" si="165"/>
        <v>0</v>
      </c>
      <c r="J10611" t="s">
        <v>380</v>
      </c>
    </row>
    <row r="10612" spans="1:10" x14ac:dyDescent="0.55000000000000004">
      <c r="A10612" s="3">
        <v>46112</v>
      </c>
      <c r="B10612">
        <v>505212345</v>
      </c>
      <c r="C10612" t="s">
        <v>319</v>
      </c>
      <c r="D10612" t="s">
        <v>408</v>
      </c>
      <c r="E10612" t="s">
        <v>367</v>
      </c>
      <c r="F10612" t="s">
        <v>358</v>
      </c>
      <c r="G10612" s="1">
        <v>625890.25</v>
      </c>
      <c r="H10612" s="4">
        <v>15</v>
      </c>
      <c r="I10612" s="4">
        <f t="shared" ca="1" si="165"/>
        <v>0</v>
      </c>
      <c r="J10612" t="s">
        <v>380</v>
      </c>
    </row>
    <row r="10613" spans="1:10" x14ac:dyDescent="0.55000000000000004">
      <c r="A10613" s="3">
        <v>45749</v>
      </c>
      <c r="B10613">
        <v>505223456</v>
      </c>
      <c r="C10613" t="s">
        <v>320</v>
      </c>
      <c r="D10613" t="s">
        <v>409</v>
      </c>
      <c r="E10613" t="s">
        <v>365</v>
      </c>
      <c r="F10613" t="s">
        <v>359</v>
      </c>
      <c r="G10613" s="1">
        <v>5200</v>
      </c>
      <c r="H10613" s="4">
        <v>75</v>
      </c>
      <c r="I10613" s="4">
        <f t="shared" ca="1" si="165"/>
        <v>356</v>
      </c>
      <c r="J10613" t="s">
        <v>381</v>
      </c>
    </row>
    <row r="10614" spans="1:10" x14ac:dyDescent="0.55000000000000004">
      <c r="A10614" s="3">
        <v>45757</v>
      </c>
      <c r="B10614">
        <v>505234567</v>
      </c>
      <c r="C10614" t="s">
        <v>321</v>
      </c>
      <c r="D10614" t="s">
        <v>410</v>
      </c>
      <c r="E10614" t="s">
        <v>366</v>
      </c>
      <c r="F10614" t="s">
        <v>361</v>
      </c>
      <c r="G10614" s="1">
        <v>1975600</v>
      </c>
      <c r="H10614" s="4">
        <v>90</v>
      </c>
      <c r="I10614" s="4">
        <f t="shared" ca="1" si="165"/>
        <v>0</v>
      </c>
      <c r="J10614" t="s">
        <v>380</v>
      </c>
    </row>
    <row r="10615" spans="1:10" x14ac:dyDescent="0.55000000000000004">
      <c r="A10615" s="3">
        <v>45769</v>
      </c>
      <c r="B10615">
        <v>505245678</v>
      </c>
      <c r="C10615" t="s">
        <v>322</v>
      </c>
      <c r="D10615" t="s">
        <v>411</v>
      </c>
      <c r="E10615" t="s">
        <v>364</v>
      </c>
      <c r="F10615" t="s">
        <v>360</v>
      </c>
      <c r="G10615" s="1">
        <v>6540</v>
      </c>
      <c r="H10615" s="4">
        <v>30</v>
      </c>
      <c r="I10615" s="4">
        <f t="shared" ca="1" si="165"/>
        <v>381</v>
      </c>
      <c r="J10615" t="s">
        <v>381</v>
      </c>
    </row>
    <row r="10616" spans="1:10" x14ac:dyDescent="0.55000000000000004">
      <c r="A10616" s="3">
        <v>45776</v>
      </c>
      <c r="B10616">
        <v>505256789</v>
      </c>
      <c r="C10616" t="s">
        <v>323</v>
      </c>
      <c r="D10616" t="s">
        <v>412</v>
      </c>
      <c r="E10616" t="s">
        <v>363</v>
      </c>
      <c r="F10616" t="s">
        <v>358</v>
      </c>
      <c r="G10616" s="1">
        <v>1082300</v>
      </c>
      <c r="H10616" s="4">
        <v>45</v>
      </c>
      <c r="I10616" s="4">
        <f t="shared" ca="1" si="165"/>
        <v>359</v>
      </c>
      <c r="J10616" t="s">
        <v>381</v>
      </c>
    </row>
    <row r="10617" spans="1:10" x14ac:dyDescent="0.55000000000000004">
      <c r="A10617" s="3">
        <v>45783</v>
      </c>
      <c r="B10617">
        <v>505267890</v>
      </c>
      <c r="C10617" t="s">
        <v>324</v>
      </c>
      <c r="D10617" t="s">
        <v>413</v>
      </c>
      <c r="E10617" t="s">
        <v>414</v>
      </c>
      <c r="F10617" t="s">
        <v>359</v>
      </c>
      <c r="G10617" s="1">
        <v>8450.75</v>
      </c>
      <c r="H10617" s="4">
        <v>60</v>
      </c>
      <c r="I10617" s="4">
        <f t="shared" ca="1" si="165"/>
        <v>0</v>
      </c>
      <c r="J10617" t="s">
        <v>380</v>
      </c>
    </row>
    <row r="10618" spans="1:10" x14ac:dyDescent="0.55000000000000004">
      <c r="A10618" s="3">
        <v>45791</v>
      </c>
      <c r="B10618">
        <v>505278901</v>
      </c>
      <c r="C10618" t="s">
        <v>325</v>
      </c>
      <c r="D10618" t="s">
        <v>415</v>
      </c>
      <c r="E10618" t="s">
        <v>367</v>
      </c>
      <c r="F10618" t="s">
        <v>360</v>
      </c>
      <c r="G10618" s="1">
        <v>690876</v>
      </c>
      <c r="H10618" s="4">
        <v>15</v>
      </c>
      <c r="I10618" s="4">
        <f t="shared" ca="1" si="165"/>
        <v>0</v>
      </c>
      <c r="J10618" t="s">
        <v>380</v>
      </c>
    </row>
    <row r="10619" spans="1:10" x14ac:dyDescent="0.55000000000000004">
      <c r="A10619" s="3">
        <v>45802</v>
      </c>
      <c r="B10619">
        <v>505289012</v>
      </c>
      <c r="C10619" t="s">
        <v>326</v>
      </c>
      <c r="D10619" t="s">
        <v>416</v>
      </c>
      <c r="E10619" t="s">
        <v>377</v>
      </c>
      <c r="F10619" t="s">
        <v>361</v>
      </c>
      <c r="G10619" s="1">
        <v>395000</v>
      </c>
      <c r="H10619" s="4">
        <v>75</v>
      </c>
      <c r="I10619" s="4">
        <f t="shared" ca="1" si="165"/>
        <v>303</v>
      </c>
      <c r="J10619" t="s">
        <v>381</v>
      </c>
    </row>
    <row r="10620" spans="1:10" x14ac:dyDescent="0.55000000000000004">
      <c r="A10620" s="3">
        <v>45809</v>
      </c>
      <c r="B10620">
        <v>505290123</v>
      </c>
      <c r="C10620" t="s">
        <v>327</v>
      </c>
      <c r="D10620" t="s">
        <v>417</v>
      </c>
      <c r="E10620" t="s">
        <v>362</v>
      </c>
      <c r="F10620" t="s">
        <v>358</v>
      </c>
      <c r="G10620" s="1">
        <v>1169656</v>
      </c>
      <c r="H10620" s="4">
        <v>90</v>
      </c>
      <c r="I10620" s="4">
        <f t="shared" ca="1" si="165"/>
        <v>0</v>
      </c>
      <c r="J10620" t="s">
        <v>380</v>
      </c>
    </row>
    <row r="10621" spans="1:10" x14ac:dyDescent="0.55000000000000004">
      <c r="A10621" s="3">
        <v>45818</v>
      </c>
      <c r="B10621">
        <v>505301234</v>
      </c>
      <c r="C10621" t="s">
        <v>328</v>
      </c>
      <c r="D10621" t="s">
        <v>418</v>
      </c>
      <c r="E10621" t="s">
        <v>376</v>
      </c>
      <c r="F10621" t="s">
        <v>360</v>
      </c>
      <c r="G10621" s="1">
        <v>710340</v>
      </c>
      <c r="H10621" s="4">
        <v>30</v>
      </c>
      <c r="I10621" s="4">
        <f t="shared" ca="1" si="165"/>
        <v>332</v>
      </c>
      <c r="J10621" t="s">
        <v>381</v>
      </c>
    </row>
    <row r="10622" spans="1:10" x14ac:dyDescent="0.55000000000000004">
      <c r="A10622" s="3">
        <v>45829</v>
      </c>
      <c r="B10622">
        <v>505312345</v>
      </c>
      <c r="C10622" t="s">
        <v>329</v>
      </c>
      <c r="D10622" t="s">
        <v>419</v>
      </c>
      <c r="E10622" t="s">
        <v>420</v>
      </c>
      <c r="F10622" t="s">
        <v>358</v>
      </c>
      <c r="G10622" s="1">
        <v>945920</v>
      </c>
      <c r="H10622" s="4">
        <v>45</v>
      </c>
      <c r="I10622" s="4">
        <f t="shared" ca="1" si="165"/>
        <v>0</v>
      </c>
      <c r="J10622" t="s">
        <v>380</v>
      </c>
    </row>
    <row r="10623" spans="1:10" x14ac:dyDescent="0.55000000000000004">
      <c r="A10623" s="3">
        <v>45838</v>
      </c>
      <c r="B10623">
        <v>505323456</v>
      </c>
      <c r="C10623" t="s">
        <v>330</v>
      </c>
      <c r="D10623" t="s">
        <v>421</v>
      </c>
      <c r="E10623" t="s">
        <v>367</v>
      </c>
      <c r="F10623" t="s">
        <v>359</v>
      </c>
      <c r="G10623" s="1">
        <v>593554</v>
      </c>
      <c r="H10623" s="4">
        <v>60</v>
      </c>
      <c r="I10623" s="4">
        <f t="shared" ca="1" si="165"/>
        <v>0</v>
      </c>
      <c r="J10623" t="s">
        <v>380</v>
      </c>
    </row>
    <row r="10624" spans="1:10" x14ac:dyDescent="0.55000000000000004">
      <c r="A10624" s="3">
        <v>45846</v>
      </c>
      <c r="B10624">
        <v>505334567</v>
      </c>
      <c r="C10624" t="s">
        <v>331</v>
      </c>
      <c r="D10624" t="s">
        <v>422</v>
      </c>
      <c r="E10624" t="s">
        <v>365</v>
      </c>
      <c r="F10624" t="s">
        <v>360</v>
      </c>
      <c r="G10624" s="1">
        <v>1575300.75</v>
      </c>
      <c r="H10624" s="4">
        <v>15</v>
      </c>
      <c r="I10624" s="4">
        <f t="shared" ca="1" si="165"/>
        <v>319</v>
      </c>
      <c r="J10624" t="s">
        <v>381</v>
      </c>
    </row>
    <row r="10625" spans="1:10" x14ac:dyDescent="0.55000000000000004">
      <c r="A10625" s="3">
        <v>45855</v>
      </c>
      <c r="B10625">
        <v>505345678</v>
      </c>
      <c r="C10625" t="s">
        <v>332</v>
      </c>
      <c r="D10625" t="s">
        <v>423</v>
      </c>
      <c r="E10625" t="s">
        <v>369</v>
      </c>
      <c r="F10625" t="s">
        <v>361</v>
      </c>
      <c r="G10625" s="1">
        <v>13540</v>
      </c>
      <c r="H10625" s="4">
        <v>75</v>
      </c>
      <c r="I10625" s="4">
        <f t="shared" ca="1" si="165"/>
        <v>250</v>
      </c>
      <c r="J10625" t="s">
        <v>381</v>
      </c>
    </row>
    <row r="10626" spans="1:10" x14ac:dyDescent="0.55000000000000004">
      <c r="A10626" s="3">
        <v>45864</v>
      </c>
      <c r="B10626">
        <v>505356789</v>
      </c>
      <c r="C10626" t="s">
        <v>333</v>
      </c>
      <c r="D10626" t="s">
        <v>424</v>
      </c>
      <c r="E10626" t="s">
        <v>425</v>
      </c>
      <c r="F10626" t="s">
        <v>358</v>
      </c>
      <c r="G10626" s="1">
        <v>812800</v>
      </c>
      <c r="H10626" s="4">
        <v>90</v>
      </c>
      <c r="I10626" s="4">
        <f t="shared" ca="1" si="165"/>
        <v>0</v>
      </c>
      <c r="J10626" t="s">
        <v>380</v>
      </c>
    </row>
    <row r="10627" spans="1:10" x14ac:dyDescent="0.55000000000000004">
      <c r="A10627" s="3">
        <v>45871</v>
      </c>
      <c r="B10627">
        <v>505367890</v>
      </c>
      <c r="C10627" t="s">
        <v>334</v>
      </c>
      <c r="D10627" t="s">
        <v>426</v>
      </c>
      <c r="E10627" t="s">
        <v>367</v>
      </c>
      <c r="F10627" t="s">
        <v>359</v>
      </c>
      <c r="G10627" s="1">
        <v>7450.5</v>
      </c>
      <c r="H10627" s="4">
        <v>30</v>
      </c>
      <c r="I10627" s="4">
        <f t="shared" ref="I10627:I10690" ca="1" si="166">IF(J10627="Pending",TODAY()-A10627-H10627,0)</f>
        <v>279</v>
      </c>
      <c r="J10627" t="s">
        <v>381</v>
      </c>
    </row>
    <row r="10628" spans="1:10" x14ac:dyDescent="0.55000000000000004">
      <c r="A10628" s="3">
        <v>45880</v>
      </c>
      <c r="B10628">
        <v>505378901</v>
      </c>
      <c r="C10628" t="s">
        <v>335</v>
      </c>
      <c r="D10628" t="s">
        <v>427</v>
      </c>
      <c r="E10628" t="s">
        <v>366</v>
      </c>
      <c r="F10628" t="s">
        <v>360</v>
      </c>
      <c r="G10628" s="1">
        <v>525650</v>
      </c>
      <c r="H10628" s="4">
        <v>45</v>
      </c>
      <c r="I10628" s="4">
        <f t="shared" ca="1" si="166"/>
        <v>0</v>
      </c>
      <c r="J10628" t="s">
        <v>380</v>
      </c>
    </row>
    <row r="10629" spans="1:10" x14ac:dyDescent="0.55000000000000004">
      <c r="A10629" s="3">
        <v>45892</v>
      </c>
      <c r="B10629">
        <v>505389012</v>
      </c>
      <c r="C10629" t="s">
        <v>336</v>
      </c>
      <c r="D10629" t="s">
        <v>428</v>
      </c>
      <c r="E10629" t="s">
        <v>371</v>
      </c>
      <c r="F10629" t="s">
        <v>361</v>
      </c>
      <c r="G10629" s="1">
        <v>425000</v>
      </c>
      <c r="H10629" s="4">
        <v>60</v>
      </c>
      <c r="I10629" s="4">
        <f t="shared" ca="1" si="166"/>
        <v>228</v>
      </c>
      <c r="J10629" t="s">
        <v>381</v>
      </c>
    </row>
    <row r="10630" spans="1:10" x14ac:dyDescent="0.55000000000000004">
      <c r="A10630" s="3">
        <v>45899</v>
      </c>
      <c r="B10630">
        <v>505390123</v>
      </c>
      <c r="C10630" t="s">
        <v>337</v>
      </c>
      <c r="D10630" t="s">
        <v>429</v>
      </c>
      <c r="E10630" t="s">
        <v>362</v>
      </c>
      <c r="F10630" t="s">
        <v>358</v>
      </c>
      <c r="G10630" s="1">
        <v>732223</v>
      </c>
      <c r="H10630" s="4">
        <v>15</v>
      </c>
      <c r="I10630" s="4">
        <f t="shared" ca="1" si="166"/>
        <v>0</v>
      </c>
      <c r="J10630" t="s">
        <v>380</v>
      </c>
    </row>
    <row r="10631" spans="1:10" x14ac:dyDescent="0.55000000000000004">
      <c r="A10631" s="3">
        <v>45904</v>
      </c>
      <c r="B10631">
        <v>505401234</v>
      </c>
      <c r="C10631" t="s">
        <v>338</v>
      </c>
      <c r="D10631" t="s">
        <v>430</v>
      </c>
      <c r="E10631" t="s">
        <v>379</v>
      </c>
      <c r="F10631" t="s">
        <v>360</v>
      </c>
      <c r="G10631" s="1">
        <v>680340</v>
      </c>
      <c r="H10631" s="4">
        <v>75</v>
      </c>
      <c r="I10631" s="4">
        <f t="shared" ca="1" si="166"/>
        <v>0</v>
      </c>
      <c r="J10631" t="s">
        <v>380</v>
      </c>
    </row>
    <row r="10632" spans="1:10" x14ac:dyDescent="0.55000000000000004">
      <c r="A10632" s="3">
        <v>45913</v>
      </c>
      <c r="B10632">
        <v>505412345</v>
      </c>
      <c r="C10632" t="s">
        <v>339</v>
      </c>
      <c r="D10632" t="s">
        <v>431</v>
      </c>
      <c r="E10632" t="s">
        <v>364</v>
      </c>
      <c r="F10632" t="s">
        <v>358</v>
      </c>
      <c r="G10632" s="1">
        <v>5300</v>
      </c>
      <c r="H10632" s="4">
        <v>90</v>
      </c>
      <c r="I10632" s="4">
        <f t="shared" ca="1" si="166"/>
        <v>177</v>
      </c>
      <c r="J10632" t="s">
        <v>381</v>
      </c>
    </row>
    <row r="10633" spans="1:10" x14ac:dyDescent="0.55000000000000004">
      <c r="A10633" s="3">
        <v>45925</v>
      </c>
      <c r="B10633">
        <v>505423456</v>
      </c>
      <c r="C10633" t="s">
        <v>340</v>
      </c>
      <c r="D10633" t="s">
        <v>432</v>
      </c>
      <c r="E10633" t="s">
        <v>368</v>
      </c>
      <c r="F10633" t="s">
        <v>359</v>
      </c>
      <c r="G10633" s="1">
        <v>695110.9</v>
      </c>
      <c r="H10633" s="4">
        <v>30</v>
      </c>
      <c r="I10633" s="4">
        <f t="shared" ca="1" si="166"/>
        <v>0</v>
      </c>
      <c r="J10633" t="s">
        <v>380</v>
      </c>
    </row>
    <row r="10634" spans="1:10" x14ac:dyDescent="0.55000000000000004">
      <c r="A10634" s="3">
        <v>45933</v>
      </c>
      <c r="B10634">
        <v>505434567</v>
      </c>
      <c r="C10634" t="s">
        <v>341</v>
      </c>
      <c r="D10634" t="s">
        <v>433</v>
      </c>
      <c r="E10634" t="s">
        <v>374</v>
      </c>
      <c r="F10634" t="s">
        <v>361</v>
      </c>
      <c r="G10634" s="1">
        <v>22750</v>
      </c>
      <c r="H10634" s="4">
        <v>45</v>
      </c>
      <c r="I10634" s="4">
        <f t="shared" ca="1" si="166"/>
        <v>0</v>
      </c>
      <c r="J10634" t="s">
        <v>380</v>
      </c>
    </row>
    <row r="10635" spans="1:10" x14ac:dyDescent="0.55000000000000004">
      <c r="A10635" s="3">
        <v>45942</v>
      </c>
      <c r="B10635">
        <v>505445678</v>
      </c>
      <c r="C10635" t="s">
        <v>342</v>
      </c>
      <c r="D10635" t="s">
        <v>434</v>
      </c>
      <c r="E10635" t="s">
        <v>370</v>
      </c>
      <c r="F10635" t="s">
        <v>358</v>
      </c>
      <c r="G10635" s="1">
        <v>528999</v>
      </c>
      <c r="H10635" s="4">
        <v>60</v>
      </c>
      <c r="I10635" s="4">
        <f t="shared" ca="1" si="166"/>
        <v>178</v>
      </c>
      <c r="J10635" t="s">
        <v>381</v>
      </c>
    </row>
    <row r="10636" spans="1:10" x14ac:dyDescent="0.55000000000000004">
      <c r="A10636" s="3">
        <v>45952</v>
      </c>
      <c r="B10636">
        <v>505456789</v>
      </c>
      <c r="C10636" t="s">
        <v>343</v>
      </c>
      <c r="D10636" t="s">
        <v>435</v>
      </c>
      <c r="E10636" t="s">
        <v>436</v>
      </c>
      <c r="F10636" t="s">
        <v>360</v>
      </c>
      <c r="G10636" s="1">
        <v>422872</v>
      </c>
      <c r="H10636" s="4">
        <v>15</v>
      </c>
      <c r="I10636" s="4">
        <f t="shared" ca="1" si="166"/>
        <v>0</v>
      </c>
      <c r="J10636" t="s">
        <v>380</v>
      </c>
    </row>
    <row r="10637" spans="1:10" x14ac:dyDescent="0.55000000000000004">
      <c r="A10637" s="3">
        <v>45961</v>
      </c>
      <c r="B10637">
        <v>505467890</v>
      </c>
      <c r="C10637" t="s">
        <v>344</v>
      </c>
      <c r="D10637" t="s">
        <v>437</v>
      </c>
      <c r="E10637" t="s">
        <v>367</v>
      </c>
      <c r="F10637" t="s">
        <v>358</v>
      </c>
      <c r="G10637" s="1">
        <v>329450</v>
      </c>
      <c r="H10637" s="4">
        <v>75</v>
      </c>
      <c r="I10637" s="4">
        <f t="shared" ca="1" si="166"/>
        <v>144</v>
      </c>
      <c r="J10637" t="s">
        <v>381</v>
      </c>
    </row>
    <row r="10638" spans="1:10" x14ac:dyDescent="0.55000000000000004">
      <c r="A10638" s="3">
        <v>45967</v>
      </c>
      <c r="B10638">
        <v>503467890</v>
      </c>
      <c r="C10638" t="s">
        <v>145</v>
      </c>
      <c r="D10638" t="s">
        <v>433</v>
      </c>
      <c r="E10638" t="s">
        <v>374</v>
      </c>
      <c r="F10638" t="s">
        <v>359</v>
      </c>
      <c r="G10638" s="1">
        <v>4450.75</v>
      </c>
      <c r="H10638" s="4">
        <v>90</v>
      </c>
      <c r="I10638" s="4">
        <f t="shared" ca="1" si="166"/>
        <v>123</v>
      </c>
      <c r="J10638" t="s">
        <v>381</v>
      </c>
    </row>
    <row r="10639" spans="1:10" x14ac:dyDescent="0.55000000000000004">
      <c r="A10639" s="3">
        <v>45979</v>
      </c>
      <c r="B10639">
        <v>503478901</v>
      </c>
      <c r="C10639" t="s">
        <v>146</v>
      </c>
      <c r="D10639" t="s">
        <v>434</v>
      </c>
      <c r="E10639" t="s">
        <v>370</v>
      </c>
      <c r="F10639" t="s">
        <v>360</v>
      </c>
      <c r="G10639" s="1">
        <v>690876</v>
      </c>
      <c r="H10639" s="4">
        <v>30</v>
      </c>
      <c r="I10639" s="4">
        <f t="shared" ca="1" si="166"/>
        <v>0</v>
      </c>
      <c r="J10639" t="s">
        <v>380</v>
      </c>
    </row>
    <row r="10640" spans="1:10" x14ac:dyDescent="0.55000000000000004">
      <c r="A10640" s="3">
        <v>45988</v>
      </c>
      <c r="B10640">
        <v>503489012</v>
      </c>
      <c r="C10640" t="s">
        <v>147</v>
      </c>
      <c r="D10640" t="s">
        <v>435</v>
      </c>
      <c r="E10640" t="s">
        <v>436</v>
      </c>
      <c r="F10640" t="s">
        <v>361</v>
      </c>
      <c r="G10640" s="1">
        <v>225000</v>
      </c>
      <c r="H10640" s="4">
        <v>45</v>
      </c>
      <c r="I10640" s="4">
        <f t="shared" ca="1" si="166"/>
        <v>0</v>
      </c>
      <c r="J10640" t="s">
        <v>380</v>
      </c>
    </row>
    <row r="10641" spans="1:10" x14ac:dyDescent="0.55000000000000004">
      <c r="A10641" s="3">
        <v>45994</v>
      </c>
      <c r="B10641">
        <v>503490123</v>
      </c>
      <c r="C10641" t="s">
        <v>148</v>
      </c>
      <c r="D10641" t="s">
        <v>437</v>
      </c>
      <c r="E10641" t="s">
        <v>367</v>
      </c>
      <c r="F10641" t="s">
        <v>358</v>
      </c>
      <c r="G10641" s="1">
        <v>1952937</v>
      </c>
      <c r="H10641" s="4">
        <v>60</v>
      </c>
      <c r="I10641" s="4">
        <f t="shared" ca="1" si="166"/>
        <v>126</v>
      </c>
      <c r="J10641" t="s">
        <v>381</v>
      </c>
    </row>
    <row r="10642" spans="1:10" x14ac:dyDescent="0.55000000000000004">
      <c r="A10642" s="3">
        <v>46002</v>
      </c>
      <c r="B10642">
        <v>503501234</v>
      </c>
      <c r="C10642" t="s">
        <v>149</v>
      </c>
      <c r="D10642" t="s">
        <v>438</v>
      </c>
      <c r="E10642" t="s">
        <v>372</v>
      </c>
      <c r="F10642" t="s">
        <v>360</v>
      </c>
      <c r="G10642" s="1">
        <v>510340</v>
      </c>
      <c r="H10642" s="4">
        <v>15</v>
      </c>
      <c r="I10642" s="4">
        <f t="shared" ca="1" si="166"/>
        <v>0</v>
      </c>
      <c r="J10642" t="s">
        <v>380</v>
      </c>
    </row>
    <row r="10643" spans="1:10" x14ac:dyDescent="0.55000000000000004">
      <c r="A10643" s="3">
        <v>46013</v>
      </c>
      <c r="B10643">
        <v>503512345</v>
      </c>
      <c r="C10643" t="s">
        <v>150</v>
      </c>
      <c r="D10643" t="s">
        <v>439</v>
      </c>
      <c r="E10643" t="s">
        <v>366</v>
      </c>
      <c r="F10643" t="s">
        <v>358</v>
      </c>
      <c r="G10643" s="1">
        <v>3300</v>
      </c>
      <c r="H10643" s="4">
        <v>75</v>
      </c>
      <c r="I10643" s="4">
        <f t="shared" ca="1" si="166"/>
        <v>92</v>
      </c>
      <c r="J10643" t="s">
        <v>381</v>
      </c>
    </row>
    <row r="10644" spans="1:10" x14ac:dyDescent="0.55000000000000004">
      <c r="A10644" s="3">
        <v>46022</v>
      </c>
      <c r="B10644">
        <v>503523456</v>
      </c>
      <c r="C10644" t="s">
        <v>151</v>
      </c>
      <c r="D10644" t="s">
        <v>440</v>
      </c>
      <c r="E10644" t="s">
        <v>368</v>
      </c>
      <c r="F10644" t="s">
        <v>359</v>
      </c>
      <c r="G10644" s="1">
        <v>885210.9</v>
      </c>
      <c r="H10644" s="4">
        <v>90</v>
      </c>
      <c r="I10644" s="4">
        <f t="shared" ca="1" si="166"/>
        <v>0</v>
      </c>
      <c r="J10644" t="s">
        <v>380</v>
      </c>
    </row>
    <row r="10645" spans="1:10" x14ac:dyDescent="0.55000000000000004">
      <c r="A10645" s="3">
        <v>46027</v>
      </c>
      <c r="B10645">
        <v>503534567</v>
      </c>
      <c r="C10645" t="s">
        <v>152</v>
      </c>
      <c r="D10645" t="s">
        <v>441</v>
      </c>
      <c r="E10645" t="s">
        <v>373</v>
      </c>
      <c r="F10645" t="s">
        <v>361</v>
      </c>
      <c r="G10645" s="1">
        <v>19750</v>
      </c>
      <c r="H10645" s="4">
        <v>30</v>
      </c>
      <c r="I10645" s="4">
        <f t="shared" ca="1" si="166"/>
        <v>0</v>
      </c>
      <c r="J10645" t="s">
        <v>380</v>
      </c>
    </row>
    <row r="10646" spans="1:10" x14ac:dyDescent="0.55000000000000004">
      <c r="A10646" s="3">
        <v>46036</v>
      </c>
      <c r="B10646">
        <v>503545678</v>
      </c>
      <c r="C10646" t="s">
        <v>153</v>
      </c>
      <c r="D10646" t="s">
        <v>442</v>
      </c>
      <c r="E10646" t="s">
        <v>376</v>
      </c>
      <c r="F10646" t="s">
        <v>358</v>
      </c>
      <c r="G10646" s="1">
        <v>718999</v>
      </c>
      <c r="H10646" s="4">
        <v>45</v>
      </c>
      <c r="I10646" s="4">
        <f t="shared" ca="1" si="166"/>
        <v>99</v>
      </c>
      <c r="J10646" t="s">
        <v>381</v>
      </c>
    </row>
    <row r="10647" spans="1:10" x14ac:dyDescent="0.55000000000000004">
      <c r="A10647" s="3">
        <v>46048</v>
      </c>
      <c r="B10647">
        <v>503556789</v>
      </c>
      <c r="C10647" t="s">
        <v>154</v>
      </c>
      <c r="D10647" t="s">
        <v>443</v>
      </c>
      <c r="E10647" t="s">
        <v>404</v>
      </c>
      <c r="F10647" t="s">
        <v>360</v>
      </c>
      <c r="G10647" s="1">
        <v>1183221</v>
      </c>
      <c r="H10647" s="4">
        <v>60</v>
      </c>
      <c r="I10647" s="4">
        <f t="shared" ca="1" si="166"/>
        <v>0</v>
      </c>
      <c r="J10647" t="s">
        <v>380</v>
      </c>
    </row>
    <row r="10648" spans="1:10" x14ac:dyDescent="0.55000000000000004">
      <c r="A10648" s="3">
        <v>46057</v>
      </c>
      <c r="B10648">
        <v>503567890</v>
      </c>
      <c r="C10648" t="s">
        <v>155</v>
      </c>
      <c r="D10648" t="s">
        <v>444</v>
      </c>
      <c r="E10648" t="s">
        <v>377</v>
      </c>
      <c r="F10648" t="s">
        <v>358</v>
      </c>
      <c r="G10648" s="1">
        <v>229450</v>
      </c>
      <c r="H10648" s="4">
        <v>15</v>
      </c>
      <c r="I10648" s="4">
        <f t="shared" ca="1" si="166"/>
        <v>108</v>
      </c>
      <c r="J10648" t="s">
        <v>381</v>
      </c>
    </row>
    <row r="10649" spans="1:10" x14ac:dyDescent="0.55000000000000004">
      <c r="A10649" s="3">
        <v>46066</v>
      </c>
      <c r="B10649">
        <v>503578901</v>
      </c>
      <c r="C10649" t="s">
        <v>156</v>
      </c>
      <c r="D10649" t="s">
        <v>445</v>
      </c>
      <c r="E10649" t="s">
        <v>369</v>
      </c>
      <c r="F10649" t="s">
        <v>359</v>
      </c>
      <c r="G10649" s="1">
        <v>116500</v>
      </c>
      <c r="H10649" s="4">
        <v>75</v>
      </c>
      <c r="I10649" s="4">
        <f t="shared" ca="1" si="166"/>
        <v>0</v>
      </c>
      <c r="J10649" t="s">
        <v>380</v>
      </c>
    </row>
    <row r="10650" spans="1:10" x14ac:dyDescent="0.55000000000000004">
      <c r="A10650" s="3">
        <v>46075</v>
      </c>
      <c r="B10650">
        <v>503589012</v>
      </c>
      <c r="C10650" t="s">
        <v>157</v>
      </c>
      <c r="D10650" t="s">
        <v>446</v>
      </c>
      <c r="E10650" t="s">
        <v>378</v>
      </c>
      <c r="F10650" t="s">
        <v>361</v>
      </c>
      <c r="G10650" s="1">
        <v>1175000</v>
      </c>
      <c r="H10650" s="4">
        <v>90</v>
      </c>
      <c r="I10650" s="4">
        <f t="shared" ca="1" si="166"/>
        <v>0</v>
      </c>
      <c r="J10650" t="s">
        <v>380</v>
      </c>
    </row>
    <row r="10651" spans="1:10" x14ac:dyDescent="0.55000000000000004">
      <c r="A10651" s="3">
        <v>46081</v>
      </c>
      <c r="B10651">
        <v>503590123</v>
      </c>
      <c r="C10651" t="s">
        <v>158</v>
      </c>
      <c r="D10651" t="s">
        <v>447</v>
      </c>
      <c r="E10651" t="s">
        <v>374</v>
      </c>
      <c r="F10651" t="s">
        <v>358</v>
      </c>
      <c r="G10651" s="1">
        <v>9780</v>
      </c>
      <c r="H10651" s="4">
        <v>30</v>
      </c>
      <c r="I10651" s="4">
        <f t="shared" ca="1" si="166"/>
        <v>69</v>
      </c>
      <c r="J10651" t="s">
        <v>381</v>
      </c>
    </row>
    <row r="10652" spans="1:10" x14ac:dyDescent="0.55000000000000004">
      <c r="A10652" s="3">
        <v>46084</v>
      </c>
      <c r="B10652">
        <v>503601234</v>
      </c>
      <c r="C10652" t="s">
        <v>159</v>
      </c>
      <c r="D10652" t="s">
        <v>448</v>
      </c>
      <c r="E10652" t="s">
        <v>366</v>
      </c>
      <c r="F10652" t="s">
        <v>360</v>
      </c>
      <c r="G10652" s="1">
        <v>625600</v>
      </c>
      <c r="H10652" s="4">
        <v>45</v>
      </c>
      <c r="I10652" s="4">
        <f t="shared" ca="1" si="166"/>
        <v>51</v>
      </c>
      <c r="J10652" t="s">
        <v>381</v>
      </c>
    </row>
    <row r="10653" spans="1:10" x14ac:dyDescent="0.55000000000000004">
      <c r="A10653" s="3">
        <v>46091</v>
      </c>
      <c r="B10653">
        <v>503612345</v>
      </c>
      <c r="C10653" t="s">
        <v>160</v>
      </c>
      <c r="D10653" t="s">
        <v>449</v>
      </c>
      <c r="E10653" t="s">
        <v>371</v>
      </c>
      <c r="F10653" t="s">
        <v>358</v>
      </c>
      <c r="G10653" s="1">
        <v>445890.25</v>
      </c>
      <c r="H10653" s="4">
        <v>60</v>
      </c>
      <c r="I10653" s="4">
        <f t="shared" ca="1" si="166"/>
        <v>0</v>
      </c>
      <c r="J10653" t="s">
        <v>380</v>
      </c>
    </row>
    <row r="10654" spans="1:10" x14ac:dyDescent="0.55000000000000004">
      <c r="A10654" s="3">
        <v>46099</v>
      </c>
      <c r="B10654">
        <v>503623456</v>
      </c>
      <c r="C10654" t="s">
        <v>161</v>
      </c>
      <c r="D10654" t="s">
        <v>450</v>
      </c>
      <c r="E10654" t="s">
        <v>363</v>
      </c>
      <c r="F10654" t="s">
        <v>359</v>
      </c>
      <c r="G10654" s="1">
        <v>6200</v>
      </c>
      <c r="H10654" s="4">
        <v>15</v>
      </c>
      <c r="I10654" s="4">
        <f t="shared" ca="1" si="166"/>
        <v>0</v>
      </c>
      <c r="J10654" t="s">
        <v>380</v>
      </c>
    </row>
    <row r="10655" spans="1:10" x14ac:dyDescent="0.55000000000000004">
      <c r="A10655" s="3">
        <v>46108</v>
      </c>
      <c r="B10655">
        <v>503634567</v>
      </c>
      <c r="C10655" t="s">
        <v>162</v>
      </c>
      <c r="D10655" t="s">
        <v>451</v>
      </c>
      <c r="E10655" t="s">
        <v>425</v>
      </c>
      <c r="F10655" t="s">
        <v>361</v>
      </c>
      <c r="G10655" s="1">
        <v>1775600</v>
      </c>
      <c r="H10655" s="4">
        <v>75</v>
      </c>
      <c r="I10655" s="4">
        <f t="shared" ca="1" si="166"/>
        <v>-3</v>
      </c>
      <c r="J10655" t="s">
        <v>381</v>
      </c>
    </row>
    <row r="10656" spans="1:10" x14ac:dyDescent="0.55000000000000004">
      <c r="A10656" s="3">
        <v>45753</v>
      </c>
      <c r="B10656">
        <v>503645678</v>
      </c>
      <c r="C10656" t="s">
        <v>163</v>
      </c>
      <c r="D10656" t="s">
        <v>452</v>
      </c>
      <c r="E10656" t="s">
        <v>374</v>
      </c>
      <c r="F10656" t="s">
        <v>360</v>
      </c>
      <c r="G10656" s="1">
        <v>4540</v>
      </c>
      <c r="H10656" s="4">
        <v>90</v>
      </c>
      <c r="I10656" s="4">
        <f t="shared" ca="1" si="166"/>
        <v>0</v>
      </c>
      <c r="J10656" t="s">
        <v>380</v>
      </c>
    </row>
    <row r="10657" spans="1:10" x14ac:dyDescent="0.55000000000000004">
      <c r="A10657" s="3">
        <v>45760</v>
      </c>
      <c r="B10657">
        <v>503656789</v>
      </c>
      <c r="C10657" t="s">
        <v>83</v>
      </c>
      <c r="D10657" t="s">
        <v>473</v>
      </c>
      <c r="E10657" t="s">
        <v>474</v>
      </c>
      <c r="F10657" t="s">
        <v>358</v>
      </c>
      <c r="G10657" s="1">
        <v>1312300</v>
      </c>
      <c r="H10657" s="4">
        <v>30</v>
      </c>
      <c r="I10657" s="4">
        <f t="shared" ca="1" si="166"/>
        <v>390</v>
      </c>
      <c r="J10657" t="s">
        <v>381</v>
      </c>
    </row>
    <row r="10658" spans="1:10" x14ac:dyDescent="0.55000000000000004">
      <c r="A10658" s="3">
        <v>45771</v>
      </c>
      <c r="B10658">
        <v>503667890</v>
      </c>
      <c r="C10658" t="s">
        <v>164</v>
      </c>
      <c r="D10658" t="s">
        <v>453</v>
      </c>
      <c r="E10658" t="s">
        <v>365</v>
      </c>
      <c r="F10658" t="s">
        <v>359</v>
      </c>
      <c r="G10658" s="1">
        <v>3450.75</v>
      </c>
      <c r="H10658" s="4">
        <v>45</v>
      </c>
      <c r="I10658" s="4">
        <f t="shared" ca="1" si="166"/>
        <v>0</v>
      </c>
      <c r="J10658" t="s">
        <v>380</v>
      </c>
    </row>
    <row r="10659" spans="1:10" x14ac:dyDescent="0.55000000000000004">
      <c r="A10659" s="3">
        <v>45784</v>
      </c>
      <c r="B10659">
        <v>503678901</v>
      </c>
      <c r="C10659" t="s">
        <v>165</v>
      </c>
      <c r="D10659" t="s">
        <v>454</v>
      </c>
      <c r="E10659" t="s">
        <v>455</v>
      </c>
      <c r="F10659" t="s">
        <v>360</v>
      </c>
      <c r="G10659" s="1">
        <v>890876</v>
      </c>
      <c r="H10659" s="4">
        <v>60</v>
      </c>
      <c r="I10659" s="4">
        <f t="shared" ca="1" si="166"/>
        <v>336</v>
      </c>
      <c r="J10659" t="s">
        <v>381</v>
      </c>
    </row>
    <row r="10660" spans="1:10" x14ac:dyDescent="0.55000000000000004">
      <c r="A10660" s="3">
        <v>45795</v>
      </c>
      <c r="B10660">
        <v>503689012</v>
      </c>
      <c r="C10660" t="s">
        <v>166</v>
      </c>
      <c r="D10660" t="s">
        <v>456</v>
      </c>
      <c r="E10660" t="s">
        <v>378</v>
      </c>
      <c r="F10660" t="s">
        <v>361</v>
      </c>
      <c r="G10660" s="1">
        <v>575000</v>
      </c>
      <c r="H10660" s="4">
        <v>15</v>
      </c>
      <c r="I10660" s="4">
        <f t="shared" ca="1" si="166"/>
        <v>0</v>
      </c>
      <c r="J10660" t="s">
        <v>380</v>
      </c>
    </row>
    <row r="10661" spans="1:10" x14ac:dyDescent="0.55000000000000004">
      <c r="A10661" s="3">
        <v>45806</v>
      </c>
      <c r="B10661">
        <v>503690123</v>
      </c>
      <c r="C10661" t="s">
        <v>167</v>
      </c>
      <c r="D10661" t="s">
        <v>457</v>
      </c>
      <c r="E10661" t="s">
        <v>373</v>
      </c>
      <c r="F10661" t="s">
        <v>358</v>
      </c>
      <c r="G10661" s="1">
        <v>1816720</v>
      </c>
      <c r="H10661" s="4">
        <v>75</v>
      </c>
      <c r="I10661" s="4">
        <f t="shared" ca="1" si="166"/>
        <v>0</v>
      </c>
      <c r="J10661" t="s">
        <v>380</v>
      </c>
    </row>
    <row r="10662" spans="1:10" x14ac:dyDescent="0.55000000000000004">
      <c r="A10662" s="3">
        <v>45813</v>
      </c>
      <c r="B10662">
        <v>503701234</v>
      </c>
      <c r="C10662" t="s">
        <v>168</v>
      </c>
      <c r="D10662" t="s">
        <v>458</v>
      </c>
      <c r="E10662" t="s">
        <v>404</v>
      </c>
      <c r="F10662" t="s">
        <v>360</v>
      </c>
      <c r="G10662" s="1">
        <v>610340</v>
      </c>
      <c r="H10662" s="4">
        <v>90</v>
      </c>
      <c r="I10662" s="4">
        <f t="shared" ca="1" si="166"/>
        <v>277</v>
      </c>
      <c r="J10662" t="s">
        <v>381</v>
      </c>
    </row>
    <row r="10663" spans="1:10" x14ac:dyDescent="0.55000000000000004">
      <c r="A10663" s="3">
        <v>45822</v>
      </c>
      <c r="B10663">
        <v>503712345</v>
      </c>
      <c r="C10663" t="s">
        <v>169</v>
      </c>
      <c r="D10663" t="s">
        <v>459</v>
      </c>
      <c r="E10663" t="s">
        <v>369</v>
      </c>
      <c r="F10663" t="s">
        <v>358</v>
      </c>
      <c r="G10663" s="1">
        <v>845920</v>
      </c>
      <c r="H10663" s="4">
        <v>30</v>
      </c>
      <c r="I10663" s="4">
        <f t="shared" ca="1" si="166"/>
        <v>0</v>
      </c>
      <c r="J10663" t="s">
        <v>380</v>
      </c>
    </row>
    <row r="10664" spans="1:10" x14ac:dyDescent="0.55000000000000004">
      <c r="A10664" s="3">
        <v>45835</v>
      </c>
      <c r="B10664">
        <v>503723456</v>
      </c>
      <c r="C10664" t="s">
        <v>170</v>
      </c>
      <c r="D10664" t="s">
        <v>460</v>
      </c>
      <c r="E10664" t="s">
        <v>425</v>
      </c>
      <c r="F10664" t="s">
        <v>359</v>
      </c>
      <c r="G10664" s="1">
        <v>1324210</v>
      </c>
      <c r="H10664" s="4">
        <v>45</v>
      </c>
      <c r="I10664" s="4">
        <f t="shared" ca="1" si="166"/>
        <v>300</v>
      </c>
      <c r="J10664" t="s">
        <v>381</v>
      </c>
    </row>
    <row r="10665" spans="1:10" x14ac:dyDescent="0.55000000000000004">
      <c r="A10665" s="3">
        <v>45841</v>
      </c>
      <c r="B10665">
        <v>503734567</v>
      </c>
      <c r="C10665" t="s">
        <v>171</v>
      </c>
      <c r="D10665" t="s">
        <v>461</v>
      </c>
      <c r="E10665" t="s">
        <v>436</v>
      </c>
      <c r="F10665" t="s">
        <v>360</v>
      </c>
      <c r="G10665" s="1">
        <v>1525300.75</v>
      </c>
      <c r="H10665" s="4">
        <v>60</v>
      </c>
      <c r="I10665" s="4">
        <f t="shared" ca="1" si="166"/>
        <v>279</v>
      </c>
      <c r="J10665" t="s">
        <v>381</v>
      </c>
    </row>
    <row r="10666" spans="1:10" x14ac:dyDescent="0.55000000000000004">
      <c r="A10666" s="3">
        <v>45853</v>
      </c>
      <c r="B10666">
        <v>503745678</v>
      </c>
      <c r="C10666" t="s">
        <v>172</v>
      </c>
      <c r="D10666" t="s">
        <v>462</v>
      </c>
      <c r="E10666" t="s">
        <v>377</v>
      </c>
      <c r="F10666" t="s">
        <v>361</v>
      </c>
      <c r="G10666" s="1">
        <v>14540</v>
      </c>
      <c r="H10666" s="4">
        <v>15</v>
      </c>
      <c r="I10666" s="4">
        <f t="shared" ca="1" si="166"/>
        <v>0</v>
      </c>
      <c r="J10666" t="s">
        <v>380</v>
      </c>
    </row>
    <row r="10667" spans="1:10" x14ac:dyDescent="0.55000000000000004">
      <c r="A10667" s="3">
        <v>45866</v>
      </c>
      <c r="B10667">
        <v>503756789</v>
      </c>
      <c r="C10667" t="s">
        <v>173</v>
      </c>
      <c r="D10667" t="s">
        <v>463</v>
      </c>
      <c r="E10667" t="s">
        <v>379</v>
      </c>
      <c r="F10667" t="s">
        <v>358</v>
      </c>
      <c r="G10667" s="1">
        <v>912800</v>
      </c>
      <c r="H10667" s="4">
        <v>75</v>
      </c>
      <c r="I10667" s="4">
        <f t="shared" ca="1" si="166"/>
        <v>0</v>
      </c>
      <c r="J10667" t="s">
        <v>380</v>
      </c>
    </row>
    <row r="10668" spans="1:10" x14ac:dyDescent="0.55000000000000004">
      <c r="A10668" s="3">
        <v>45873</v>
      </c>
      <c r="B10668">
        <v>503767890</v>
      </c>
      <c r="C10668" t="s">
        <v>174</v>
      </c>
      <c r="D10668" t="s">
        <v>464</v>
      </c>
      <c r="E10668" t="s">
        <v>375</v>
      </c>
      <c r="F10668" t="s">
        <v>359</v>
      </c>
      <c r="G10668" s="1">
        <v>5450.5</v>
      </c>
      <c r="H10668" s="4">
        <v>90</v>
      </c>
      <c r="I10668" s="4">
        <f t="shared" ca="1" si="166"/>
        <v>217</v>
      </c>
      <c r="J10668" t="s">
        <v>381</v>
      </c>
    </row>
    <row r="10669" spans="1:10" x14ac:dyDescent="0.55000000000000004">
      <c r="A10669" s="3">
        <v>45885</v>
      </c>
      <c r="B10669">
        <v>503778901</v>
      </c>
      <c r="C10669" t="s">
        <v>175</v>
      </c>
      <c r="D10669" t="s">
        <v>465</v>
      </c>
      <c r="E10669" t="s">
        <v>375</v>
      </c>
      <c r="F10669" t="s">
        <v>360</v>
      </c>
      <c r="G10669" s="1">
        <v>475650</v>
      </c>
      <c r="H10669" s="4">
        <v>30</v>
      </c>
      <c r="I10669" s="4">
        <f t="shared" ca="1" si="166"/>
        <v>0</v>
      </c>
      <c r="J10669" t="s">
        <v>380</v>
      </c>
    </row>
    <row r="10670" spans="1:10" x14ac:dyDescent="0.55000000000000004">
      <c r="A10670" s="3">
        <v>45896</v>
      </c>
      <c r="B10670">
        <v>503789012</v>
      </c>
      <c r="C10670" t="s">
        <v>176</v>
      </c>
      <c r="D10670" t="s">
        <v>466</v>
      </c>
      <c r="E10670" t="s">
        <v>368</v>
      </c>
      <c r="F10670" t="s">
        <v>361</v>
      </c>
      <c r="G10670" s="1">
        <v>375000</v>
      </c>
      <c r="H10670" s="4">
        <v>45</v>
      </c>
      <c r="I10670" s="4">
        <f t="shared" ca="1" si="166"/>
        <v>239</v>
      </c>
      <c r="J10670" t="s">
        <v>381</v>
      </c>
    </row>
    <row r="10671" spans="1:10" x14ac:dyDescent="0.55000000000000004">
      <c r="A10671" s="3">
        <v>45906</v>
      </c>
      <c r="B10671">
        <v>503790123</v>
      </c>
      <c r="C10671" t="s">
        <v>177</v>
      </c>
      <c r="D10671" t="s">
        <v>467</v>
      </c>
      <c r="E10671" t="s">
        <v>364</v>
      </c>
      <c r="F10671" t="s">
        <v>358</v>
      </c>
      <c r="G10671" s="1">
        <v>376198</v>
      </c>
      <c r="H10671" s="4">
        <v>60</v>
      </c>
      <c r="I10671" s="4">
        <f t="shared" ca="1" si="166"/>
        <v>0</v>
      </c>
      <c r="J10671" t="s">
        <v>380</v>
      </c>
    </row>
    <row r="10672" spans="1:10" x14ac:dyDescent="0.55000000000000004">
      <c r="A10672" s="3">
        <v>45918</v>
      </c>
      <c r="B10672">
        <v>503801234</v>
      </c>
      <c r="C10672" t="s">
        <v>178</v>
      </c>
      <c r="D10672" t="s">
        <v>468</v>
      </c>
      <c r="E10672" t="s">
        <v>378</v>
      </c>
      <c r="F10672" t="s">
        <v>360</v>
      </c>
      <c r="G10672" s="1">
        <v>780340</v>
      </c>
      <c r="H10672" s="4">
        <v>15</v>
      </c>
      <c r="I10672" s="4">
        <f t="shared" ca="1" si="166"/>
        <v>0</v>
      </c>
      <c r="J10672" t="s">
        <v>380</v>
      </c>
    </row>
    <row r="10673" spans="1:10" x14ac:dyDescent="0.55000000000000004">
      <c r="A10673" s="3">
        <v>45930</v>
      </c>
      <c r="B10673">
        <v>503812345</v>
      </c>
      <c r="C10673" t="s">
        <v>179</v>
      </c>
      <c r="D10673" t="s">
        <v>469</v>
      </c>
      <c r="E10673" t="s">
        <v>470</v>
      </c>
      <c r="F10673" t="s">
        <v>358</v>
      </c>
      <c r="G10673" s="1">
        <v>5300</v>
      </c>
      <c r="H10673" s="4">
        <v>75</v>
      </c>
      <c r="I10673" s="4">
        <f t="shared" ca="1" si="166"/>
        <v>175</v>
      </c>
      <c r="J10673" t="s">
        <v>381</v>
      </c>
    </row>
    <row r="10674" spans="1:10" x14ac:dyDescent="0.55000000000000004">
      <c r="A10674" s="3">
        <v>45936</v>
      </c>
      <c r="B10674">
        <v>503823456</v>
      </c>
      <c r="C10674" t="s">
        <v>180</v>
      </c>
      <c r="D10674" t="s">
        <v>471</v>
      </c>
      <c r="E10674" t="s">
        <v>472</v>
      </c>
      <c r="F10674" t="s">
        <v>359</v>
      </c>
      <c r="G10674" s="1">
        <v>695110.9</v>
      </c>
      <c r="H10674" s="4">
        <v>90</v>
      </c>
      <c r="I10674" s="4">
        <f t="shared" ca="1" si="166"/>
        <v>154</v>
      </c>
      <c r="J10674" t="s">
        <v>381</v>
      </c>
    </row>
    <row r="10675" spans="1:10" x14ac:dyDescent="0.55000000000000004">
      <c r="A10675" s="3">
        <v>45945</v>
      </c>
      <c r="B10675">
        <v>503834567</v>
      </c>
      <c r="C10675" t="s">
        <v>181</v>
      </c>
      <c r="D10675" t="s">
        <v>473</v>
      </c>
      <c r="E10675" t="s">
        <v>474</v>
      </c>
      <c r="F10675" t="s">
        <v>361</v>
      </c>
      <c r="G10675" s="1">
        <v>21750</v>
      </c>
      <c r="H10675" s="4">
        <v>30</v>
      </c>
      <c r="I10675" s="4">
        <f t="shared" ca="1" si="166"/>
        <v>0</v>
      </c>
      <c r="J10675" t="s">
        <v>380</v>
      </c>
    </row>
    <row r="10676" spans="1:10" x14ac:dyDescent="0.55000000000000004">
      <c r="A10676" s="3">
        <v>45956</v>
      </c>
      <c r="B10676">
        <v>503845678</v>
      </c>
      <c r="C10676" t="s">
        <v>182</v>
      </c>
      <c r="D10676" t="s">
        <v>475</v>
      </c>
      <c r="E10676" t="s">
        <v>476</v>
      </c>
      <c r="F10676" t="s">
        <v>358</v>
      </c>
      <c r="G10676" s="1">
        <v>528999</v>
      </c>
      <c r="H10676" s="4">
        <v>45</v>
      </c>
      <c r="I10676" s="4">
        <f t="shared" ca="1" si="166"/>
        <v>179</v>
      </c>
      <c r="J10676" t="s">
        <v>381</v>
      </c>
    </row>
    <row r="10677" spans="1:10" x14ac:dyDescent="0.55000000000000004">
      <c r="A10677" s="3">
        <v>45963</v>
      </c>
      <c r="B10677">
        <v>503856789</v>
      </c>
      <c r="C10677" t="s">
        <v>183</v>
      </c>
      <c r="D10677" t="s">
        <v>477</v>
      </c>
      <c r="E10677" t="s">
        <v>478</v>
      </c>
      <c r="F10677" t="s">
        <v>360</v>
      </c>
      <c r="G10677" s="1">
        <v>1824501</v>
      </c>
      <c r="H10677" s="4">
        <v>60</v>
      </c>
      <c r="I10677" s="4">
        <f t="shared" ca="1" si="166"/>
        <v>0</v>
      </c>
      <c r="J10677" t="s">
        <v>380</v>
      </c>
    </row>
    <row r="10678" spans="1:10" x14ac:dyDescent="0.55000000000000004">
      <c r="A10678" s="3">
        <v>45974</v>
      </c>
      <c r="B10678">
        <v>503867890</v>
      </c>
      <c r="C10678" t="s">
        <v>184</v>
      </c>
      <c r="D10678" t="s">
        <v>479</v>
      </c>
      <c r="E10678" t="s">
        <v>480</v>
      </c>
      <c r="F10678" t="s">
        <v>358</v>
      </c>
      <c r="G10678" s="1">
        <v>379450</v>
      </c>
      <c r="H10678" s="4">
        <v>15</v>
      </c>
      <c r="I10678" s="4">
        <f t="shared" ca="1" si="166"/>
        <v>191</v>
      </c>
      <c r="J10678" t="s">
        <v>381</v>
      </c>
    </row>
    <row r="10679" spans="1:10" x14ac:dyDescent="0.55000000000000004">
      <c r="A10679" s="3">
        <v>45986</v>
      </c>
      <c r="B10679">
        <v>503878901</v>
      </c>
      <c r="C10679" t="s">
        <v>185</v>
      </c>
      <c r="D10679" t="s">
        <v>481</v>
      </c>
      <c r="E10679" t="s">
        <v>420</v>
      </c>
      <c r="F10679" t="s">
        <v>359</v>
      </c>
      <c r="G10679" s="1">
        <v>76500</v>
      </c>
      <c r="H10679" s="4">
        <v>75</v>
      </c>
      <c r="I10679" s="4">
        <f t="shared" ca="1" si="166"/>
        <v>0</v>
      </c>
      <c r="J10679" t="s">
        <v>380</v>
      </c>
    </row>
    <row r="10680" spans="1:10" x14ac:dyDescent="0.55000000000000004">
      <c r="A10680" s="3">
        <v>45997</v>
      </c>
      <c r="B10680">
        <v>503889012</v>
      </c>
      <c r="C10680" t="s">
        <v>186</v>
      </c>
      <c r="D10680" t="s">
        <v>482</v>
      </c>
      <c r="E10680" t="s">
        <v>374</v>
      </c>
      <c r="F10680" t="s">
        <v>361</v>
      </c>
      <c r="G10680" s="1">
        <v>815000</v>
      </c>
      <c r="H10680" s="4">
        <v>90</v>
      </c>
      <c r="I10680" s="4">
        <f t="shared" ca="1" si="166"/>
        <v>0</v>
      </c>
      <c r="J10680" t="s">
        <v>380</v>
      </c>
    </row>
    <row r="10681" spans="1:10" x14ac:dyDescent="0.55000000000000004">
      <c r="A10681" s="3">
        <v>46008</v>
      </c>
      <c r="B10681">
        <v>503890123</v>
      </c>
      <c r="C10681" t="s">
        <v>187</v>
      </c>
      <c r="D10681" t="s">
        <v>483</v>
      </c>
      <c r="E10681" t="s">
        <v>404</v>
      </c>
      <c r="F10681" t="s">
        <v>358</v>
      </c>
      <c r="G10681" s="1">
        <v>5780</v>
      </c>
      <c r="H10681" s="4">
        <v>30</v>
      </c>
      <c r="I10681" s="4">
        <f t="shared" ca="1" si="166"/>
        <v>142</v>
      </c>
      <c r="J10681" t="s">
        <v>381</v>
      </c>
    </row>
    <row r="10682" spans="1:10" x14ac:dyDescent="0.55000000000000004">
      <c r="A10682" s="3">
        <v>46019</v>
      </c>
      <c r="B10682">
        <v>503901234</v>
      </c>
      <c r="C10682" t="s">
        <v>188</v>
      </c>
      <c r="D10682" t="s">
        <v>484</v>
      </c>
      <c r="E10682" t="s">
        <v>363</v>
      </c>
      <c r="F10682" t="s">
        <v>360</v>
      </c>
      <c r="G10682" s="1">
        <v>395600</v>
      </c>
      <c r="H10682" s="4">
        <v>45</v>
      </c>
      <c r="I10682" s="4">
        <f t="shared" ca="1" si="166"/>
        <v>0</v>
      </c>
      <c r="J10682" t="s">
        <v>380</v>
      </c>
    </row>
    <row r="10683" spans="1:10" x14ac:dyDescent="0.55000000000000004">
      <c r="A10683" s="3">
        <v>46026</v>
      </c>
      <c r="B10683">
        <v>503912345</v>
      </c>
      <c r="C10683" t="s">
        <v>189</v>
      </c>
      <c r="D10683" t="s">
        <v>485</v>
      </c>
      <c r="E10683" t="s">
        <v>425</v>
      </c>
      <c r="F10683" t="s">
        <v>358</v>
      </c>
      <c r="G10683" s="1">
        <v>695450.25</v>
      </c>
      <c r="H10683" s="4">
        <v>60</v>
      </c>
      <c r="I10683" s="4">
        <f t="shared" ca="1" si="166"/>
        <v>0</v>
      </c>
      <c r="J10683" t="s">
        <v>380</v>
      </c>
    </row>
    <row r="10684" spans="1:10" x14ac:dyDescent="0.55000000000000004">
      <c r="A10684" s="3">
        <v>46034</v>
      </c>
      <c r="B10684">
        <v>503923456</v>
      </c>
      <c r="C10684" t="s">
        <v>190</v>
      </c>
      <c r="D10684" t="s">
        <v>486</v>
      </c>
      <c r="E10684" t="s">
        <v>436</v>
      </c>
      <c r="F10684" t="s">
        <v>359</v>
      </c>
      <c r="G10684" s="1">
        <v>7200</v>
      </c>
      <c r="H10684" s="4">
        <v>15</v>
      </c>
      <c r="I10684" s="4">
        <f t="shared" ca="1" si="166"/>
        <v>131</v>
      </c>
      <c r="J10684" t="s">
        <v>381</v>
      </c>
    </row>
    <row r="10685" spans="1:10" x14ac:dyDescent="0.55000000000000004">
      <c r="A10685" s="3">
        <v>46045</v>
      </c>
      <c r="B10685">
        <v>503934567</v>
      </c>
      <c r="C10685" t="s">
        <v>191</v>
      </c>
      <c r="D10685" t="s">
        <v>487</v>
      </c>
      <c r="E10685" t="s">
        <v>367</v>
      </c>
      <c r="F10685" t="s">
        <v>361</v>
      </c>
      <c r="G10685" s="1">
        <v>1275600</v>
      </c>
      <c r="H10685" s="4">
        <v>75</v>
      </c>
      <c r="I10685" s="4">
        <f t="shared" ca="1" si="166"/>
        <v>0</v>
      </c>
      <c r="J10685" t="s">
        <v>380</v>
      </c>
    </row>
    <row r="10686" spans="1:10" x14ac:dyDescent="0.55000000000000004">
      <c r="A10686" s="3">
        <v>46055</v>
      </c>
      <c r="B10686">
        <v>503945678</v>
      </c>
      <c r="C10686" t="s">
        <v>192</v>
      </c>
      <c r="D10686" t="s">
        <v>488</v>
      </c>
      <c r="E10686" t="s">
        <v>367</v>
      </c>
      <c r="F10686" t="s">
        <v>360</v>
      </c>
      <c r="G10686" s="1">
        <v>6540</v>
      </c>
      <c r="H10686" s="4">
        <v>90</v>
      </c>
      <c r="I10686" s="4">
        <f t="shared" ca="1" si="166"/>
        <v>35</v>
      </c>
      <c r="J10686" t="s">
        <v>381</v>
      </c>
    </row>
    <row r="10687" spans="1:10" x14ac:dyDescent="0.55000000000000004">
      <c r="A10687" s="3">
        <v>46064</v>
      </c>
      <c r="B10687">
        <v>503956789</v>
      </c>
      <c r="C10687" t="s">
        <v>193</v>
      </c>
      <c r="D10687" t="s">
        <v>489</v>
      </c>
      <c r="E10687" t="s">
        <v>363</v>
      </c>
      <c r="F10687" t="s">
        <v>358</v>
      </c>
      <c r="G10687" s="1">
        <v>1642300</v>
      </c>
      <c r="H10687" s="4">
        <v>30</v>
      </c>
      <c r="I10687" s="4">
        <f t="shared" ca="1" si="166"/>
        <v>86</v>
      </c>
      <c r="J10687" t="s">
        <v>381</v>
      </c>
    </row>
    <row r="10688" spans="1:10" x14ac:dyDescent="0.55000000000000004">
      <c r="A10688" s="3">
        <v>46073</v>
      </c>
      <c r="B10688">
        <v>503967890</v>
      </c>
      <c r="C10688" t="s">
        <v>194</v>
      </c>
      <c r="D10688" t="s">
        <v>490</v>
      </c>
      <c r="E10688" t="s">
        <v>376</v>
      </c>
      <c r="F10688" t="s">
        <v>359</v>
      </c>
      <c r="G10688" s="1">
        <v>8450.75</v>
      </c>
      <c r="H10688" s="4">
        <v>45</v>
      </c>
      <c r="I10688" s="4">
        <f t="shared" ca="1" si="166"/>
        <v>0</v>
      </c>
      <c r="J10688" t="s">
        <v>380</v>
      </c>
    </row>
    <row r="10689" spans="1:10" x14ac:dyDescent="0.55000000000000004">
      <c r="A10689" s="3">
        <v>46082</v>
      </c>
      <c r="B10689">
        <v>503978901</v>
      </c>
      <c r="C10689" t="s">
        <v>195</v>
      </c>
      <c r="D10689" t="s">
        <v>491</v>
      </c>
      <c r="E10689" t="s">
        <v>377</v>
      </c>
      <c r="F10689" t="s">
        <v>360</v>
      </c>
      <c r="G10689" s="1">
        <v>590876</v>
      </c>
      <c r="H10689" s="4">
        <v>60</v>
      </c>
      <c r="I10689" s="4">
        <f t="shared" ca="1" si="166"/>
        <v>0</v>
      </c>
      <c r="J10689" t="s">
        <v>380</v>
      </c>
    </row>
    <row r="10690" spans="1:10" x14ac:dyDescent="0.55000000000000004">
      <c r="A10690" s="3">
        <v>46090</v>
      </c>
      <c r="B10690">
        <v>503989012</v>
      </c>
      <c r="C10690" t="s">
        <v>196</v>
      </c>
      <c r="D10690" t="s">
        <v>382</v>
      </c>
      <c r="E10690" t="s">
        <v>364</v>
      </c>
      <c r="F10690" t="s">
        <v>361</v>
      </c>
      <c r="G10690" s="1">
        <v>425000</v>
      </c>
      <c r="H10690" s="4">
        <v>15</v>
      </c>
      <c r="I10690" s="4">
        <f t="shared" ca="1" si="166"/>
        <v>75</v>
      </c>
      <c r="J10690" t="s">
        <v>381</v>
      </c>
    </row>
    <row r="10691" spans="1:10" x14ac:dyDescent="0.55000000000000004">
      <c r="A10691" s="3">
        <v>46098</v>
      </c>
      <c r="B10691">
        <v>503990123</v>
      </c>
      <c r="C10691" t="s">
        <v>197</v>
      </c>
      <c r="D10691" t="s">
        <v>383</v>
      </c>
      <c r="E10691" t="s">
        <v>362</v>
      </c>
      <c r="F10691" t="s">
        <v>358</v>
      </c>
      <c r="G10691" s="1">
        <v>168936</v>
      </c>
      <c r="H10691" s="4">
        <v>75</v>
      </c>
      <c r="I10691" s="4">
        <f t="shared" ref="I10691:I10754" ca="1" si="167">IF(J10691="Pending",TODAY()-A10691-H10691,0)</f>
        <v>0</v>
      </c>
      <c r="J10691" t="s">
        <v>380</v>
      </c>
    </row>
    <row r="10692" spans="1:10" x14ac:dyDescent="0.55000000000000004">
      <c r="A10692" s="3">
        <v>46107</v>
      </c>
      <c r="B10692">
        <v>504001234</v>
      </c>
      <c r="C10692" t="s">
        <v>198</v>
      </c>
      <c r="D10692" t="s">
        <v>384</v>
      </c>
      <c r="E10692" t="s">
        <v>377</v>
      </c>
      <c r="F10692" t="s">
        <v>360</v>
      </c>
      <c r="G10692" s="1">
        <v>710340</v>
      </c>
      <c r="H10692" s="4">
        <v>90</v>
      </c>
      <c r="I10692" s="4">
        <f t="shared" ca="1" si="167"/>
        <v>-17</v>
      </c>
      <c r="J10692" t="s">
        <v>381</v>
      </c>
    </row>
    <row r="10693" spans="1:10" x14ac:dyDescent="0.55000000000000004">
      <c r="A10693" s="3">
        <v>45754</v>
      </c>
      <c r="B10693">
        <v>504012345</v>
      </c>
      <c r="C10693" t="s">
        <v>199</v>
      </c>
      <c r="D10693" t="s">
        <v>385</v>
      </c>
      <c r="E10693" t="s">
        <v>367</v>
      </c>
      <c r="F10693" t="s">
        <v>358</v>
      </c>
      <c r="G10693" s="1">
        <v>945210</v>
      </c>
      <c r="H10693" s="4">
        <v>30</v>
      </c>
      <c r="I10693" s="4">
        <f t="shared" ca="1" si="167"/>
        <v>0</v>
      </c>
      <c r="J10693" t="s">
        <v>380</v>
      </c>
    </row>
    <row r="10694" spans="1:10" x14ac:dyDescent="0.55000000000000004">
      <c r="A10694" s="3">
        <v>45767</v>
      </c>
      <c r="B10694">
        <v>504023456</v>
      </c>
      <c r="C10694" t="s">
        <v>200</v>
      </c>
      <c r="D10694" t="s">
        <v>386</v>
      </c>
      <c r="E10694" t="s">
        <v>365</v>
      </c>
      <c r="F10694" t="s">
        <v>359</v>
      </c>
      <c r="G10694" s="1">
        <v>657136</v>
      </c>
      <c r="H10694" s="4">
        <v>45</v>
      </c>
      <c r="I10694" s="4">
        <f t="shared" ca="1" si="167"/>
        <v>0</v>
      </c>
      <c r="J10694" t="s">
        <v>380</v>
      </c>
    </row>
    <row r="10695" spans="1:10" x14ac:dyDescent="0.55000000000000004">
      <c r="A10695" s="3">
        <v>45777</v>
      </c>
      <c r="B10695">
        <v>504034567</v>
      </c>
      <c r="C10695" t="s">
        <v>201</v>
      </c>
      <c r="D10695" t="s">
        <v>387</v>
      </c>
      <c r="E10695" t="s">
        <v>368</v>
      </c>
      <c r="F10695" t="s">
        <v>360</v>
      </c>
      <c r="G10695" s="1">
        <v>1175450.8</v>
      </c>
      <c r="H10695" s="4">
        <v>60</v>
      </c>
      <c r="I10695" s="4">
        <f t="shared" ca="1" si="167"/>
        <v>343</v>
      </c>
      <c r="J10695" t="s">
        <v>381</v>
      </c>
    </row>
    <row r="10696" spans="1:10" x14ac:dyDescent="0.55000000000000004">
      <c r="A10696" s="3">
        <v>45786</v>
      </c>
      <c r="B10696">
        <v>504045678</v>
      </c>
      <c r="C10696" t="s">
        <v>202</v>
      </c>
      <c r="D10696" t="s">
        <v>388</v>
      </c>
      <c r="E10696" t="s">
        <v>376</v>
      </c>
      <c r="F10696" t="s">
        <v>361</v>
      </c>
      <c r="G10696" s="1">
        <v>9540</v>
      </c>
      <c r="H10696" s="4">
        <v>15</v>
      </c>
      <c r="I10696" s="4">
        <f t="shared" ca="1" si="167"/>
        <v>0</v>
      </c>
      <c r="J10696" t="s">
        <v>380</v>
      </c>
    </row>
    <row r="10697" spans="1:10" x14ac:dyDescent="0.55000000000000004">
      <c r="A10697" s="3">
        <v>45799</v>
      </c>
      <c r="B10697">
        <v>504056789</v>
      </c>
      <c r="C10697" t="s">
        <v>203</v>
      </c>
      <c r="D10697" t="s">
        <v>389</v>
      </c>
      <c r="E10697" t="s">
        <v>373</v>
      </c>
      <c r="F10697" t="s">
        <v>358</v>
      </c>
      <c r="G10697" s="1">
        <v>682300</v>
      </c>
      <c r="H10697" s="4">
        <v>75</v>
      </c>
      <c r="I10697" s="4">
        <f t="shared" ca="1" si="167"/>
        <v>306</v>
      </c>
      <c r="J10697" t="s">
        <v>381</v>
      </c>
    </row>
    <row r="10698" spans="1:10" x14ac:dyDescent="0.55000000000000004">
      <c r="A10698" s="3">
        <v>45808</v>
      </c>
      <c r="B10698">
        <v>504067890</v>
      </c>
      <c r="C10698" t="s">
        <v>204</v>
      </c>
      <c r="D10698" t="s">
        <v>390</v>
      </c>
      <c r="E10698" t="s">
        <v>365</v>
      </c>
      <c r="F10698" t="s">
        <v>359</v>
      </c>
      <c r="G10698" s="1">
        <v>4850.25</v>
      </c>
      <c r="H10698" s="4">
        <v>90</v>
      </c>
      <c r="I10698" s="4">
        <f t="shared" ca="1" si="167"/>
        <v>0</v>
      </c>
      <c r="J10698" t="s">
        <v>380</v>
      </c>
    </row>
    <row r="10699" spans="1:10" x14ac:dyDescent="0.55000000000000004">
      <c r="A10699" s="3">
        <v>45816</v>
      </c>
      <c r="B10699">
        <v>504078901</v>
      </c>
      <c r="C10699" t="s">
        <v>205</v>
      </c>
      <c r="D10699" t="s">
        <v>391</v>
      </c>
      <c r="E10699" t="s">
        <v>366</v>
      </c>
      <c r="F10699" t="s">
        <v>360</v>
      </c>
      <c r="G10699" s="1">
        <v>795640</v>
      </c>
      <c r="H10699" s="4">
        <v>30</v>
      </c>
      <c r="I10699" s="4">
        <f t="shared" ca="1" si="167"/>
        <v>0</v>
      </c>
      <c r="J10699" t="s">
        <v>380</v>
      </c>
    </row>
    <row r="10700" spans="1:10" x14ac:dyDescent="0.55000000000000004">
      <c r="A10700" s="3">
        <v>45827</v>
      </c>
      <c r="B10700">
        <v>504089012</v>
      </c>
      <c r="C10700" t="s">
        <v>206</v>
      </c>
      <c r="D10700" t="s">
        <v>392</v>
      </c>
      <c r="E10700" t="s">
        <v>375</v>
      </c>
      <c r="F10700" t="s">
        <v>361</v>
      </c>
      <c r="G10700" s="1">
        <v>355000</v>
      </c>
      <c r="H10700" s="4">
        <v>45</v>
      </c>
      <c r="I10700" s="4">
        <f t="shared" ca="1" si="167"/>
        <v>308</v>
      </c>
      <c r="J10700" t="s">
        <v>381</v>
      </c>
    </row>
    <row r="10701" spans="1:10" x14ac:dyDescent="0.55000000000000004">
      <c r="A10701" s="3">
        <v>45836</v>
      </c>
      <c r="B10701">
        <v>504090123</v>
      </c>
      <c r="C10701" t="s">
        <v>207</v>
      </c>
      <c r="D10701" t="s">
        <v>393</v>
      </c>
      <c r="E10701" t="s">
        <v>362</v>
      </c>
      <c r="F10701" t="s">
        <v>358</v>
      </c>
      <c r="G10701" s="1">
        <v>1617953</v>
      </c>
      <c r="H10701" s="4">
        <v>60</v>
      </c>
      <c r="I10701" s="4">
        <f t="shared" ca="1" si="167"/>
        <v>284</v>
      </c>
      <c r="J10701" t="s">
        <v>381</v>
      </c>
    </row>
    <row r="10702" spans="1:10" x14ac:dyDescent="0.55000000000000004">
      <c r="A10702" s="3">
        <v>45843</v>
      </c>
      <c r="B10702">
        <v>504101234</v>
      </c>
      <c r="C10702" t="s">
        <v>208</v>
      </c>
      <c r="D10702" t="s">
        <v>394</v>
      </c>
      <c r="E10702" t="s">
        <v>374</v>
      </c>
      <c r="F10702" t="s">
        <v>360</v>
      </c>
      <c r="G10702" s="1">
        <v>810240</v>
      </c>
      <c r="H10702" s="4">
        <v>15</v>
      </c>
      <c r="I10702" s="4">
        <f t="shared" ca="1" si="167"/>
        <v>0</v>
      </c>
      <c r="J10702" t="s">
        <v>380</v>
      </c>
    </row>
    <row r="10703" spans="1:10" x14ac:dyDescent="0.55000000000000004">
      <c r="A10703" s="3">
        <v>45854</v>
      </c>
      <c r="B10703">
        <v>504112345</v>
      </c>
      <c r="C10703" t="s">
        <v>209</v>
      </c>
      <c r="D10703" t="s">
        <v>395</v>
      </c>
      <c r="E10703" t="s">
        <v>363</v>
      </c>
      <c r="F10703" t="s">
        <v>358</v>
      </c>
      <c r="G10703" s="1">
        <v>12500</v>
      </c>
      <c r="H10703" s="4">
        <v>75</v>
      </c>
      <c r="I10703" s="4">
        <f t="shared" ca="1" si="167"/>
        <v>0</v>
      </c>
      <c r="J10703" t="s">
        <v>380</v>
      </c>
    </row>
    <row r="10704" spans="1:10" x14ac:dyDescent="0.55000000000000004">
      <c r="A10704" s="3">
        <v>45865</v>
      </c>
      <c r="B10704">
        <v>504123456</v>
      </c>
      <c r="C10704" t="s">
        <v>210</v>
      </c>
      <c r="D10704" t="s">
        <v>396</v>
      </c>
      <c r="E10704" t="s">
        <v>371</v>
      </c>
      <c r="F10704" t="s">
        <v>359</v>
      </c>
      <c r="G10704" s="1">
        <v>315980.90000000002</v>
      </c>
      <c r="H10704" s="4">
        <v>90</v>
      </c>
      <c r="I10704" s="4">
        <f t="shared" ca="1" si="167"/>
        <v>225</v>
      </c>
      <c r="J10704" t="s">
        <v>381</v>
      </c>
    </row>
    <row r="10705" spans="1:10" x14ac:dyDescent="0.55000000000000004">
      <c r="A10705" s="3">
        <v>45870</v>
      </c>
      <c r="B10705">
        <v>504134567</v>
      </c>
      <c r="C10705" t="s">
        <v>211</v>
      </c>
      <c r="D10705" t="s">
        <v>397</v>
      </c>
      <c r="E10705" t="s">
        <v>369</v>
      </c>
      <c r="F10705" t="s">
        <v>361</v>
      </c>
      <c r="G10705" s="1">
        <v>18750</v>
      </c>
      <c r="H10705" s="4">
        <v>30</v>
      </c>
      <c r="I10705" s="4">
        <f t="shared" ca="1" si="167"/>
        <v>0</v>
      </c>
      <c r="J10705" t="s">
        <v>380</v>
      </c>
    </row>
    <row r="10706" spans="1:10" x14ac:dyDescent="0.55000000000000004">
      <c r="A10706" s="3">
        <v>45882</v>
      </c>
      <c r="B10706">
        <v>504145678</v>
      </c>
      <c r="C10706" t="s">
        <v>212</v>
      </c>
      <c r="D10706" t="s">
        <v>398</v>
      </c>
      <c r="E10706" t="s">
        <v>363</v>
      </c>
      <c r="F10706" t="s">
        <v>358</v>
      </c>
      <c r="G10706" s="1">
        <v>528450</v>
      </c>
      <c r="H10706" s="4">
        <v>45</v>
      </c>
      <c r="I10706" s="4">
        <f t="shared" ca="1" si="167"/>
        <v>253</v>
      </c>
      <c r="J10706" t="s">
        <v>381</v>
      </c>
    </row>
    <row r="10707" spans="1:10" x14ac:dyDescent="0.55000000000000004">
      <c r="A10707" s="3">
        <v>45893</v>
      </c>
      <c r="B10707">
        <v>504156789</v>
      </c>
      <c r="C10707" t="s">
        <v>213</v>
      </c>
      <c r="D10707" t="s">
        <v>399</v>
      </c>
      <c r="E10707" t="s">
        <v>367</v>
      </c>
      <c r="F10707" t="s">
        <v>360</v>
      </c>
      <c r="G10707" s="1">
        <v>1652141</v>
      </c>
      <c r="H10707" s="4">
        <v>60</v>
      </c>
      <c r="I10707" s="4">
        <f t="shared" ca="1" si="167"/>
        <v>0</v>
      </c>
      <c r="J10707" t="s">
        <v>380</v>
      </c>
    </row>
    <row r="10708" spans="1:10" x14ac:dyDescent="0.55000000000000004">
      <c r="A10708" s="3">
        <v>45900</v>
      </c>
      <c r="B10708">
        <v>504167890</v>
      </c>
      <c r="C10708" t="s">
        <v>214</v>
      </c>
      <c r="D10708" t="s">
        <v>400</v>
      </c>
      <c r="E10708" t="s">
        <v>379</v>
      </c>
      <c r="F10708" t="s">
        <v>358</v>
      </c>
      <c r="G10708" s="1">
        <v>229450</v>
      </c>
      <c r="H10708" s="4">
        <v>15</v>
      </c>
      <c r="I10708" s="4">
        <f t="shared" ca="1" si="167"/>
        <v>265</v>
      </c>
      <c r="J10708" t="s">
        <v>381</v>
      </c>
    </row>
    <row r="10709" spans="1:10" x14ac:dyDescent="0.55000000000000004">
      <c r="A10709" s="3">
        <v>45909</v>
      </c>
      <c r="B10709">
        <v>504178901</v>
      </c>
      <c r="C10709" t="s">
        <v>215</v>
      </c>
      <c r="D10709" t="s">
        <v>401</v>
      </c>
      <c r="E10709" t="s">
        <v>364</v>
      </c>
      <c r="F10709" t="s">
        <v>359</v>
      </c>
      <c r="G10709" s="1">
        <v>66500</v>
      </c>
      <c r="H10709" s="4">
        <v>75</v>
      </c>
      <c r="I10709" s="4">
        <f t="shared" ca="1" si="167"/>
        <v>0</v>
      </c>
      <c r="J10709" t="s">
        <v>380</v>
      </c>
    </row>
    <row r="10710" spans="1:10" x14ac:dyDescent="0.55000000000000004">
      <c r="A10710" s="3">
        <v>45921</v>
      </c>
      <c r="B10710">
        <v>504189012</v>
      </c>
      <c r="C10710" t="s">
        <v>216</v>
      </c>
      <c r="D10710" t="s">
        <v>402</v>
      </c>
      <c r="E10710" t="s">
        <v>362</v>
      </c>
      <c r="F10710" t="s">
        <v>361</v>
      </c>
      <c r="G10710" s="1">
        <v>1415000</v>
      </c>
      <c r="H10710" s="4">
        <v>90</v>
      </c>
      <c r="I10710" s="4">
        <f t="shared" ca="1" si="167"/>
        <v>0</v>
      </c>
      <c r="J10710" t="s">
        <v>380</v>
      </c>
    </row>
    <row r="10711" spans="1:10" x14ac:dyDescent="0.55000000000000004">
      <c r="A10711" s="3">
        <v>45929</v>
      </c>
      <c r="B10711">
        <v>504190123</v>
      </c>
      <c r="C10711" t="s">
        <v>217</v>
      </c>
      <c r="D10711" t="s">
        <v>403</v>
      </c>
      <c r="E10711" t="s">
        <v>404</v>
      </c>
      <c r="F10711" t="s">
        <v>358</v>
      </c>
      <c r="G10711" s="1">
        <v>8780</v>
      </c>
      <c r="H10711" s="4">
        <v>30</v>
      </c>
      <c r="I10711" s="4">
        <f t="shared" ca="1" si="167"/>
        <v>221</v>
      </c>
      <c r="J10711" t="s">
        <v>381</v>
      </c>
    </row>
    <row r="10712" spans="1:10" x14ac:dyDescent="0.55000000000000004">
      <c r="A10712" s="3">
        <v>45937</v>
      </c>
      <c r="B10712">
        <v>504201234</v>
      </c>
      <c r="C10712" t="s">
        <v>218</v>
      </c>
      <c r="D10712" t="s">
        <v>405</v>
      </c>
      <c r="E10712" t="s">
        <v>371</v>
      </c>
      <c r="F10712" t="s">
        <v>360</v>
      </c>
      <c r="G10712" s="1">
        <v>625600</v>
      </c>
      <c r="H10712" s="4">
        <v>45</v>
      </c>
      <c r="I10712" s="4">
        <f t="shared" ca="1" si="167"/>
        <v>0</v>
      </c>
      <c r="J10712" t="s">
        <v>380</v>
      </c>
    </row>
    <row r="10713" spans="1:10" x14ac:dyDescent="0.55000000000000004">
      <c r="A10713" s="3">
        <v>45948</v>
      </c>
      <c r="B10713">
        <v>504212345</v>
      </c>
      <c r="C10713" t="s">
        <v>219</v>
      </c>
      <c r="D10713" t="s">
        <v>406</v>
      </c>
      <c r="E10713" t="s">
        <v>368</v>
      </c>
      <c r="F10713" t="s">
        <v>358</v>
      </c>
      <c r="G10713" s="1">
        <v>475450.25</v>
      </c>
      <c r="H10713" s="4">
        <v>60</v>
      </c>
      <c r="I10713" s="4">
        <f t="shared" ca="1" si="167"/>
        <v>172</v>
      </c>
      <c r="J10713" t="s">
        <v>381</v>
      </c>
    </row>
    <row r="10714" spans="1:10" x14ac:dyDescent="0.55000000000000004">
      <c r="A10714" s="3">
        <v>45958</v>
      </c>
      <c r="B10714">
        <v>504223456</v>
      </c>
      <c r="C10714" t="s">
        <v>220</v>
      </c>
      <c r="D10714" t="s">
        <v>407</v>
      </c>
      <c r="E10714" t="s">
        <v>370</v>
      </c>
      <c r="F10714" t="s">
        <v>359</v>
      </c>
      <c r="G10714" s="1">
        <v>2200</v>
      </c>
      <c r="H10714" s="4">
        <v>15</v>
      </c>
      <c r="I10714" s="4">
        <f t="shared" ca="1" si="167"/>
        <v>207</v>
      </c>
      <c r="J10714" t="s">
        <v>381</v>
      </c>
    </row>
    <row r="10715" spans="1:10" x14ac:dyDescent="0.55000000000000004">
      <c r="A10715" s="3">
        <v>45966</v>
      </c>
      <c r="B10715">
        <v>504234567</v>
      </c>
      <c r="C10715" t="s">
        <v>221</v>
      </c>
      <c r="D10715" t="s">
        <v>408</v>
      </c>
      <c r="E10715" t="s">
        <v>367</v>
      </c>
      <c r="F10715" t="s">
        <v>361</v>
      </c>
      <c r="G10715" s="1">
        <v>975600</v>
      </c>
      <c r="H10715" s="4">
        <v>75</v>
      </c>
      <c r="I10715" s="4">
        <f t="shared" ca="1" si="167"/>
        <v>0</v>
      </c>
      <c r="J10715" t="s">
        <v>380</v>
      </c>
    </row>
    <row r="10716" spans="1:10" x14ac:dyDescent="0.55000000000000004">
      <c r="A10716" s="3">
        <v>45976</v>
      </c>
      <c r="B10716">
        <v>504245678</v>
      </c>
      <c r="C10716" t="s">
        <v>222</v>
      </c>
      <c r="D10716" t="s">
        <v>409</v>
      </c>
      <c r="E10716" t="s">
        <v>365</v>
      </c>
      <c r="F10716" t="s">
        <v>360</v>
      </c>
      <c r="G10716" s="1">
        <v>7540</v>
      </c>
      <c r="H10716" s="4">
        <v>90</v>
      </c>
      <c r="I10716" s="4">
        <f t="shared" ca="1" si="167"/>
        <v>0</v>
      </c>
      <c r="J10716" t="s">
        <v>380</v>
      </c>
    </row>
    <row r="10717" spans="1:10" x14ac:dyDescent="0.55000000000000004">
      <c r="A10717" s="3">
        <v>45987</v>
      </c>
      <c r="B10717">
        <v>504256789</v>
      </c>
      <c r="C10717" t="s">
        <v>223</v>
      </c>
      <c r="D10717" t="s">
        <v>410</v>
      </c>
      <c r="E10717" t="s">
        <v>366</v>
      </c>
      <c r="F10717" t="s">
        <v>358</v>
      </c>
      <c r="G10717" s="1">
        <v>1712300</v>
      </c>
      <c r="H10717" s="4">
        <v>30</v>
      </c>
      <c r="I10717" s="4">
        <f t="shared" ca="1" si="167"/>
        <v>163</v>
      </c>
      <c r="J10717" t="s">
        <v>381</v>
      </c>
    </row>
    <row r="10718" spans="1:10" x14ac:dyDescent="0.55000000000000004">
      <c r="A10718" s="3">
        <v>45998</v>
      </c>
      <c r="B10718">
        <v>504267890</v>
      </c>
      <c r="C10718" t="s">
        <v>224</v>
      </c>
      <c r="D10718" t="s">
        <v>411</v>
      </c>
      <c r="E10718" t="s">
        <v>364</v>
      </c>
      <c r="F10718" t="s">
        <v>359</v>
      </c>
      <c r="G10718" s="1">
        <v>5650.75</v>
      </c>
      <c r="H10718" s="4">
        <v>45</v>
      </c>
      <c r="I10718" s="4">
        <f t="shared" ca="1" si="167"/>
        <v>0</v>
      </c>
      <c r="J10718" t="s">
        <v>380</v>
      </c>
    </row>
    <row r="10719" spans="1:10" x14ac:dyDescent="0.55000000000000004">
      <c r="A10719" s="3">
        <v>46010</v>
      </c>
      <c r="B10719">
        <v>504278901</v>
      </c>
      <c r="C10719" t="s">
        <v>225</v>
      </c>
      <c r="D10719" t="s">
        <v>412</v>
      </c>
      <c r="E10719" t="s">
        <v>363</v>
      </c>
      <c r="F10719" t="s">
        <v>360</v>
      </c>
      <c r="G10719" s="1">
        <v>680876</v>
      </c>
      <c r="H10719" s="4">
        <v>60</v>
      </c>
      <c r="I10719" s="4">
        <f t="shared" ca="1" si="167"/>
        <v>110</v>
      </c>
      <c r="J10719" t="s">
        <v>381</v>
      </c>
    </row>
    <row r="10720" spans="1:10" x14ac:dyDescent="0.55000000000000004">
      <c r="A10720" s="3">
        <v>46018</v>
      </c>
      <c r="B10720">
        <v>504289012</v>
      </c>
      <c r="C10720" t="s">
        <v>226</v>
      </c>
      <c r="D10720" t="s">
        <v>413</v>
      </c>
      <c r="E10720" t="s">
        <v>414</v>
      </c>
      <c r="F10720" t="s">
        <v>361</v>
      </c>
      <c r="G10720" s="1">
        <v>475000</v>
      </c>
      <c r="H10720" s="4">
        <v>15</v>
      </c>
      <c r="I10720" s="4">
        <f t="shared" ca="1" si="167"/>
        <v>0</v>
      </c>
      <c r="J10720" t="s">
        <v>380</v>
      </c>
    </row>
    <row r="10721" spans="1:10" x14ac:dyDescent="0.55000000000000004">
      <c r="A10721" s="3">
        <v>46024</v>
      </c>
      <c r="B10721">
        <v>504290123</v>
      </c>
      <c r="C10721" t="s">
        <v>227</v>
      </c>
      <c r="D10721" t="s">
        <v>415</v>
      </c>
      <c r="E10721" t="s">
        <v>367</v>
      </c>
      <c r="F10721" t="s">
        <v>358</v>
      </c>
      <c r="G10721" s="1">
        <v>1242223</v>
      </c>
      <c r="H10721" s="4">
        <v>75</v>
      </c>
      <c r="I10721" s="4">
        <f t="shared" ca="1" si="167"/>
        <v>0</v>
      </c>
      <c r="J10721" t="s">
        <v>380</v>
      </c>
    </row>
    <row r="10722" spans="1:10" x14ac:dyDescent="0.55000000000000004">
      <c r="A10722" s="3">
        <v>46033</v>
      </c>
      <c r="B10722">
        <v>504301234</v>
      </c>
      <c r="C10722" t="s">
        <v>228</v>
      </c>
      <c r="D10722" t="s">
        <v>416</v>
      </c>
      <c r="E10722" t="s">
        <v>377</v>
      </c>
      <c r="F10722" t="s">
        <v>360</v>
      </c>
      <c r="G10722" s="1">
        <v>910340</v>
      </c>
      <c r="H10722" s="4">
        <v>90</v>
      </c>
      <c r="I10722" s="4">
        <f t="shared" ca="1" si="167"/>
        <v>57</v>
      </c>
      <c r="J10722" t="s">
        <v>381</v>
      </c>
    </row>
    <row r="10723" spans="1:10" x14ac:dyDescent="0.55000000000000004">
      <c r="A10723" s="3">
        <v>46046</v>
      </c>
      <c r="B10723">
        <v>504312345</v>
      </c>
      <c r="C10723" t="s">
        <v>229</v>
      </c>
      <c r="D10723" t="s">
        <v>417</v>
      </c>
      <c r="E10723" t="s">
        <v>362</v>
      </c>
      <c r="F10723" t="s">
        <v>358</v>
      </c>
      <c r="G10723" s="1">
        <v>3800</v>
      </c>
      <c r="H10723" s="4">
        <v>30</v>
      </c>
      <c r="I10723" s="4">
        <f t="shared" ca="1" si="167"/>
        <v>104</v>
      </c>
      <c r="J10723" t="s">
        <v>381</v>
      </c>
    </row>
    <row r="10724" spans="1:10" x14ac:dyDescent="0.55000000000000004">
      <c r="A10724" s="3">
        <v>46058</v>
      </c>
      <c r="B10724">
        <v>504323456</v>
      </c>
      <c r="C10724" t="s">
        <v>230</v>
      </c>
      <c r="D10724" t="s">
        <v>418</v>
      </c>
      <c r="E10724" t="s">
        <v>376</v>
      </c>
      <c r="F10724" t="s">
        <v>359</v>
      </c>
      <c r="G10724" s="1">
        <v>725210.9</v>
      </c>
      <c r="H10724" s="4">
        <v>45</v>
      </c>
      <c r="I10724" s="4">
        <f t="shared" ca="1" si="167"/>
        <v>0</v>
      </c>
      <c r="J10724" t="s">
        <v>380</v>
      </c>
    </row>
    <row r="10725" spans="1:10" x14ac:dyDescent="0.55000000000000004">
      <c r="A10725" s="3">
        <v>46067</v>
      </c>
      <c r="B10725">
        <v>504334567</v>
      </c>
      <c r="C10725" t="s">
        <v>231</v>
      </c>
      <c r="D10725" t="s">
        <v>419</v>
      </c>
      <c r="E10725" t="s">
        <v>420</v>
      </c>
      <c r="F10725" t="s">
        <v>361</v>
      </c>
      <c r="G10725" s="1">
        <v>23750</v>
      </c>
      <c r="H10725" s="4">
        <v>60</v>
      </c>
      <c r="I10725" s="4">
        <f t="shared" ca="1" si="167"/>
        <v>53</v>
      </c>
      <c r="J10725" t="s">
        <v>381</v>
      </c>
    </row>
    <row r="10726" spans="1:10" x14ac:dyDescent="0.55000000000000004">
      <c r="A10726" s="3">
        <v>46076</v>
      </c>
      <c r="B10726">
        <v>504345678</v>
      </c>
      <c r="C10726" t="s">
        <v>232</v>
      </c>
      <c r="D10726" t="s">
        <v>421</v>
      </c>
      <c r="E10726" t="s">
        <v>367</v>
      </c>
      <c r="F10726" t="s">
        <v>358</v>
      </c>
      <c r="G10726" s="1">
        <v>648999</v>
      </c>
      <c r="H10726" s="4">
        <v>15</v>
      </c>
      <c r="I10726" s="4">
        <f t="shared" ca="1" si="167"/>
        <v>0</v>
      </c>
      <c r="J10726" t="s">
        <v>380</v>
      </c>
    </row>
    <row r="10727" spans="1:10" x14ac:dyDescent="0.55000000000000004">
      <c r="A10727" s="3">
        <v>46087</v>
      </c>
      <c r="B10727">
        <v>504356789</v>
      </c>
      <c r="C10727" t="s">
        <v>233</v>
      </c>
      <c r="D10727" t="s">
        <v>422</v>
      </c>
      <c r="E10727" t="s">
        <v>365</v>
      </c>
      <c r="F10727" t="s">
        <v>360</v>
      </c>
      <c r="G10727" s="1">
        <v>1917983</v>
      </c>
      <c r="H10727" s="4">
        <v>75</v>
      </c>
      <c r="I10727" s="4">
        <f t="shared" ca="1" si="167"/>
        <v>18</v>
      </c>
      <c r="J10727" t="s">
        <v>381</v>
      </c>
    </row>
    <row r="10728" spans="1:10" x14ac:dyDescent="0.55000000000000004">
      <c r="A10728" s="3">
        <v>46096</v>
      </c>
      <c r="B10728">
        <v>504367890</v>
      </c>
      <c r="C10728" t="s">
        <v>234</v>
      </c>
      <c r="D10728" t="s">
        <v>423</v>
      </c>
      <c r="E10728" t="s">
        <v>369</v>
      </c>
      <c r="F10728" t="s">
        <v>358</v>
      </c>
      <c r="G10728" s="1">
        <v>349450</v>
      </c>
      <c r="H10728" s="4">
        <v>90</v>
      </c>
      <c r="I10728" s="4">
        <f t="shared" ca="1" si="167"/>
        <v>0</v>
      </c>
      <c r="J10728" t="s">
        <v>380</v>
      </c>
    </row>
    <row r="10729" spans="1:10" x14ac:dyDescent="0.55000000000000004">
      <c r="A10729" s="3">
        <v>46105</v>
      </c>
      <c r="B10729">
        <v>504378901</v>
      </c>
      <c r="C10729" t="s">
        <v>235</v>
      </c>
      <c r="D10729" t="s">
        <v>424</v>
      </c>
      <c r="E10729" t="s">
        <v>425</v>
      </c>
      <c r="F10729" t="s">
        <v>359</v>
      </c>
      <c r="G10729" s="1">
        <v>106500</v>
      </c>
      <c r="H10729" s="4">
        <v>30</v>
      </c>
      <c r="I10729" s="4">
        <f t="shared" ca="1" si="167"/>
        <v>0</v>
      </c>
      <c r="J10729" t="s">
        <v>380</v>
      </c>
    </row>
    <row r="10730" spans="1:10" x14ac:dyDescent="0.55000000000000004">
      <c r="A10730" s="3">
        <v>46111</v>
      </c>
      <c r="B10730">
        <v>504389012</v>
      </c>
      <c r="C10730" t="s">
        <v>236</v>
      </c>
      <c r="D10730" t="s">
        <v>426</v>
      </c>
      <c r="E10730" t="s">
        <v>367</v>
      </c>
      <c r="F10730" t="s">
        <v>361</v>
      </c>
      <c r="G10730" s="1">
        <v>1325000</v>
      </c>
      <c r="H10730" s="4">
        <v>45</v>
      </c>
      <c r="I10730" s="4">
        <f t="shared" ca="1" si="167"/>
        <v>24</v>
      </c>
      <c r="J10730" t="s">
        <v>381</v>
      </c>
    </row>
    <row r="10731" spans="1:10" x14ac:dyDescent="0.55000000000000004">
      <c r="A10731" s="3">
        <v>45935</v>
      </c>
      <c r="B10731">
        <v>504390123</v>
      </c>
      <c r="C10731" t="s">
        <v>237</v>
      </c>
      <c r="D10731" t="s">
        <v>427</v>
      </c>
      <c r="E10731" t="s">
        <v>366</v>
      </c>
      <c r="F10731" t="s">
        <v>358</v>
      </c>
      <c r="G10731" s="1">
        <v>9980</v>
      </c>
      <c r="H10731" s="4">
        <v>60</v>
      </c>
      <c r="I10731" s="4">
        <f t="shared" ca="1" si="167"/>
        <v>0</v>
      </c>
      <c r="J10731" t="s">
        <v>380</v>
      </c>
    </row>
    <row r="10732" spans="1:10" x14ac:dyDescent="0.55000000000000004">
      <c r="A10732" s="3">
        <v>45946</v>
      </c>
      <c r="B10732">
        <v>504401234</v>
      </c>
      <c r="C10732" t="s">
        <v>238</v>
      </c>
      <c r="D10732" t="s">
        <v>428</v>
      </c>
      <c r="E10732" t="s">
        <v>371</v>
      </c>
      <c r="F10732" t="s">
        <v>360</v>
      </c>
      <c r="G10732" s="1">
        <v>755600</v>
      </c>
      <c r="H10732" s="4">
        <v>15</v>
      </c>
      <c r="I10732" s="4">
        <f t="shared" ca="1" si="167"/>
        <v>0</v>
      </c>
      <c r="J10732" t="s">
        <v>380</v>
      </c>
    </row>
    <row r="10733" spans="1:10" x14ac:dyDescent="0.55000000000000004">
      <c r="A10733" s="3">
        <v>45960</v>
      </c>
      <c r="B10733">
        <v>504412345</v>
      </c>
      <c r="C10733" t="s">
        <v>239</v>
      </c>
      <c r="D10733" t="s">
        <v>429</v>
      </c>
      <c r="E10733" t="s">
        <v>362</v>
      </c>
      <c r="F10733" t="s">
        <v>358</v>
      </c>
      <c r="G10733" s="1">
        <v>595890.25</v>
      </c>
      <c r="H10733" s="4">
        <v>75</v>
      </c>
      <c r="I10733" s="4">
        <f t="shared" ca="1" si="167"/>
        <v>145</v>
      </c>
      <c r="J10733" t="s">
        <v>381</v>
      </c>
    </row>
    <row r="10734" spans="1:10" x14ac:dyDescent="0.55000000000000004">
      <c r="A10734" s="3">
        <v>45972</v>
      </c>
      <c r="B10734">
        <v>504423456</v>
      </c>
      <c r="C10734" t="s">
        <v>240</v>
      </c>
      <c r="D10734" t="s">
        <v>430</v>
      </c>
      <c r="E10734" t="s">
        <v>379</v>
      </c>
      <c r="F10734" t="s">
        <v>359</v>
      </c>
      <c r="G10734" s="1">
        <v>4200</v>
      </c>
      <c r="H10734" s="4">
        <v>90</v>
      </c>
      <c r="I10734" s="4">
        <f t="shared" ca="1" si="167"/>
        <v>0</v>
      </c>
      <c r="J10734" t="s">
        <v>380</v>
      </c>
    </row>
    <row r="10735" spans="1:10" x14ac:dyDescent="0.55000000000000004">
      <c r="A10735" s="3">
        <v>45985</v>
      </c>
      <c r="B10735">
        <v>504434567</v>
      </c>
      <c r="C10735" t="s">
        <v>241</v>
      </c>
      <c r="D10735" t="s">
        <v>431</v>
      </c>
      <c r="E10735" t="s">
        <v>364</v>
      </c>
      <c r="F10735" t="s">
        <v>361</v>
      </c>
      <c r="G10735" s="1">
        <v>1875600</v>
      </c>
      <c r="H10735" s="4">
        <v>30</v>
      </c>
      <c r="I10735" s="4">
        <f t="shared" ca="1" si="167"/>
        <v>165</v>
      </c>
      <c r="J10735" t="s">
        <v>381</v>
      </c>
    </row>
    <row r="10736" spans="1:10" x14ac:dyDescent="0.55000000000000004">
      <c r="A10736" s="3">
        <v>45993</v>
      </c>
      <c r="B10736">
        <v>504445678</v>
      </c>
      <c r="C10736" t="s">
        <v>242</v>
      </c>
      <c r="D10736" t="s">
        <v>432</v>
      </c>
      <c r="E10736" t="s">
        <v>368</v>
      </c>
      <c r="F10736" t="s">
        <v>360</v>
      </c>
      <c r="G10736" s="1">
        <v>6540</v>
      </c>
      <c r="H10736" s="4">
        <v>45</v>
      </c>
      <c r="I10736" s="4">
        <f t="shared" ca="1" si="167"/>
        <v>142</v>
      </c>
      <c r="J10736" t="s">
        <v>381</v>
      </c>
    </row>
    <row r="10737" spans="1:10" x14ac:dyDescent="0.55000000000000004">
      <c r="A10737" s="3">
        <v>46005</v>
      </c>
      <c r="B10737">
        <v>504456789</v>
      </c>
      <c r="C10737" t="s">
        <v>243</v>
      </c>
      <c r="D10737" t="s">
        <v>433</v>
      </c>
      <c r="E10737" t="s">
        <v>374</v>
      </c>
      <c r="F10737" t="s">
        <v>358</v>
      </c>
      <c r="G10737" s="1">
        <v>1182300</v>
      </c>
      <c r="H10737" s="4">
        <v>60</v>
      </c>
      <c r="I10737" s="4">
        <f t="shared" ca="1" si="167"/>
        <v>0</v>
      </c>
      <c r="J10737" t="s">
        <v>380</v>
      </c>
    </row>
    <row r="10738" spans="1:10" x14ac:dyDescent="0.55000000000000004">
      <c r="A10738" s="3">
        <v>46020</v>
      </c>
      <c r="B10738">
        <v>504467890</v>
      </c>
      <c r="C10738" t="s">
        <v>244</v>
      </c>
      <c r="D10738" t="s">
        <v>434</v>
      </c>
      <c r="E10738" t="s">
        <v>370</v>
      </c>
      <c r="F10738" t="s">
        <v>359</v>
      </c>
      <c r="G10738" s="1">
        <v>7450.75</v>
      </c>
      <c r="H10738" s="4">
        <v>15</v>
      </c>
      <c r="I10738" s="4">
        <f t="shared" ca="1" si="167"/>
        <v>0</v>
      </c>
      <c r="J10738" t="s">
        <v>380</v>
      </c>
    </row>
    <row r="10739" spans="1:10" x14ac:dyDescent="0.55000000000000004">
      <c r="A10739" s="3">
        <v>46025</v>
      </c>
      <c r="B10739">
        <v>504478901</v>
      </c>
      <c r="C10739" t="s">
        <v>245</v>
      </c>
      <c r="D10739" t="s">
        <v>435</v>
      </c>
      <c r="E10739" t="s">
        <v>436</v>
      </c>
      <c r="F10739" t="s">
        <v>360</v>
      </c>
      <c r="G10739" s="1">
        <v>590876</v>
      </c>
      <c r="H10739" s="4">
        <v>75</v>
      </c>
      <c r="I10739" s="4">
        <f t="shared" ca="1" si="167"/>
        <v>80</v>
      </c>
      <c r="J10739" t="s">
        <v>381</v>
      </c>
    </row>
    <row r="10740" spans="1:10" x14ac:dyDescent="0.55000000000000004">
      <c r="A10740" s="3">
        <v>46039</v>
      </c>
      <c r="B10740">
        <v>504489012</v>
      </c>
      <c r="C10740" t="s">
        <v>246</v>
      </c>
      <c r="D10740" t="s">
        <v>437</v>
      </c>
      <c r="E10740" t="s">
        <v>367</v>
      </c>
      <c r="F10740" t="s">
        <v>361</v>
      </c>
      <c r="G10740" s="1">
        <v>375000</v>
      </c>
      <c r="H10740" s="4">
        <v>90</v>
      </c>
      <c r="I10740" s="4">
        <f t="shared" ca="1" si="167"/>
        <v>0</v>
      </c>
      <c r="J10740" t="s">
        <v>380</v>
      </c>
    </row>
    <row r="10741" spans="1:10" x14ac:dyDescent="0.55000000000000004">
      <c r="A10741" s="3">
        <v>46050</v>
      </c>
      <c r="B10741">
        <v>504490123</v>
      </c>
      <c r="C10741" t="s">
        <v>247</v>
      </c>
      <c r="D10741" t="s">
        <v>438</v>
      </c>
      <c r="E10741" t="s">
        <v>372</v>
      </c>
      <c r="F10741" t="s">
        <v>358</v>
      </c>
      <c r="G10741" s="1">
        <v>1927790</v>
      </c>
      <c r="H10741" s="4">
        <v>30</v>
      </c>
      <c r="I10741" s="4">
        <f t="shared" ca="1" si="167"/>
        <v>100</v>
      </c>
      <c r="J10741" t="s">
        <v>381</v>
      </c>
    </row>
    <row r="10742" spans="1:10" x14ac:dyDescent="0.55000000000000004">
      <c r="A10742" s="3">
        <v>46059</v>
      </c>
      <c r="B10742">
        <v>504501234</v>
      </c>
      <c r="C10742" t="s">
        <v>248</v>
      </c>
      <c r="D10742" t="s">
        <v>439</v>
      </c>
      <c r="E10742" t="s">
        <v>366</v>
      </c>
      <c r="F10742" t="s">
        <v>360</v>
      </c>
      <c r="G10742" s="1">
        <v>640340</v>
      </c>
      <c r="H10742" s="4">
        <v>45</v>
      </c>
      <c r="I10742" s="4">
        <f t="shared" ca="1" si="167"/>
        <v>0</v>
      </c>
      <c r="J10742" t="s">
        <v>380</v>
      </c>
    </row>
    <row r="10743" spans="1:10" x14ac:dyDescent="0.55000000000000004">
      <c r="A10743" s="3">
        <v>46072</v>
      </c>
      <c r="B10743">
        <v>504512345</v>
      </c>
      <c r="C10743" t="s">
        <v>249</v>
      </c>
      <c r="D10743" t="s">
        <v>440</v>
      </c>
      <c r="E10743" t="s">
        <v>368</v>
      </c>
      <c r="F10743" t="s">
        <v>358</v>
      </c>
      <c r="G10743" s="1">
        <v>895920</v>
      </c>
      <c r="H10743" s="4">
        <v>60</v>
      </c>
      <c r="I10743" s="4">
        <f t="shared" ca="1" si="167"/>
        <v>0</v>
      </c>
      <c r="J10743" t="s">
        <v>380</v>
      </c>
    </row>
    <row r="10744" spans="1:10" x14ac:dyDescent="0.55000000000000004">
      <c r="A10744" s="3">
        <v>46080</v>
      </c>
      <c r="B10744">
        <v>504523456</v>
      </c>
      <c r="C10744" t="s">
        <v>250</v>
      </c>
      <c r="D10744" t="s">
        <v>441</v>
      </c>
      <c r="E10744" t="s">
        <v>373</v>
      </c>
      <c r="F10744" t="s">
        <v>359</v>
      </c>
      <c r="G10744" s="1">
        <v>316319</v>
      </c>
      <c r="H10744" s="4">
        <v>15</v>
      </c>
      <c r="I10744" s="4">
        <f t="shared" ca="1" si="167"/>
        <v>85</v>
      </c>
      <c r="J10744" t="s">
        <v>381</v>
      </c>
    </row>
    <row r="10745" spans="1:10" x14ac:dyDescent="0.55000000000000004">
      <c r="A10745" s="3">
        <v>46086</v>
      </c>
      <c r="B10745">
        <v>504534567</v>
      </c>
      <c r="C10745" t="s">
        <v>251</v>
      </c>
      <c r="D10745" t="s">
        <v>442</v>
      </c>
      <c r="E10745" t="s">
        <v>376</v>
      </c>
      <c r="F10745" t="s">
        <v>360</v>
      </c>
      <c r="G10745" s="1">
        <v>1325300.75</v>
      </c>
      <c r="H10745" s="4">
        <v>75</v>
      </c>
      <c r="I10745" s="4">
        <f t="shared" ca="1" si="167"/>
        <v>0</v>
      </c>
      <c r="J10745" t="s">
        <v>380</v>
      </c>
    </row>
    <row r="10746" spans="1:10" x14ac:dyDescent="0.55000000000000004">
      <c r="A10746" s="3">
        <v>46095</v>
      </c>
      <c r="B10746">
        <v>504545678</v>
      </c>
      <c r="C10746" t="s">
        <v>252</v>
      </c>
      <c r="D10746" t="s">
        <v>443</v>
      </c>
      <c r="E10746" t="s">
        <v>404</v>
      </c>
      <c r="F10746" t="s">
        <v>361</v>
      </c>
      <c r="G10746" s="1">
        <v>12540</v>
      </c>
      <c r="H10746" s="4">
        <v>90</v>
      </c>
      <c r="I10746" s="4">
        <f t="shared" ca="1" si="167"/>
        <v>-5</v>
      </c>
      <c r="J10746" t="s">
        <v>381</v>
      </c>
    </row>
    <row r="10747" spans="1:10" x14ac:dyDescent="0.55000000000000004">
      <c r="A10747" s="3">
        <v>46106</v>
      </c>
      <c r="B10747">
        <v>504556789</v>
      </c>
      <c r="C10747" t="s">
        <v>253</v>
      </c>
      <c r="D10747" t="s">
        <v>444</v>
      </c>
      <c r="E10747" t="s">
        <v>377</v>
      </c>
      <c r="F10747" t="s">
        <v>358</v>
      </c>
      <c r="G10747" s="1">
        <v>912800</v>
      </c>
      <c r="H10747" s="4">
        <v>30</v>
      </c>
      <c r="I10747" s="4">
        <f t="shared" ca="1" si="167"/>
        <v>0</v>
      </c>
      <c r="J10747" t="s">
        <v>380</v>
      </c>
    </row>
    <row r="10748" spans="1:10" x14ac:dyDescent="0.55000000000000004">
      <c r="A10748" s="3">
        <v>45748</v>
      </c>
      <c r="B10748">
        <v>504567890</v>
      </c>
      <c r="C10748" t="s">
        <v>254</v>
      </c>
      <c r="D10748" t="s">
        <v>445</v>
      </c>
      <c r="E10748" t="s">
        <v>369</v>
      </c>
      <c r="F10748" t="s">
        <v>359</v>
      </c>
      <c r="G10748" s="1">
        <v>6450.5</v>
      </c>
      <c r="H10748" s="4">
        <v>45</v>
      </c>
      <c r="I10748" s="4">
        <f t="shared" ca="1" si="167"/>
        <v>0</v>
      </c>
      <c r="J10748" t="s">
        <v>380</v>
      </c>
    </row>
    <row r="10749" spans="1:10" x14ac:dyDescent="0.55000000000000004">
      <c r="A10749" s="3">
        <v>45755</v>
      </c>
      <c r="B10749">
        <v>504578901</v>
      </c>
      <c r="C10749" t="s">
        <v>255</v>
      </c>
      <c r="D10749" t="s">
        <v>446</v>
      </c>
      <c r="E10749" t="s">
        <v>378</v>
      </c>
      <c r="F10749" t="s">
        <v>360</v>
      </c>
      <c r="G10749" s="1">
        <v>425650</v>
      </c>
      <c r="H10749" s="4">
        <v>60</v>
      </c>
      <c r="I10749" s="4">
        <f t="shared" ca="1" si="167"/>
        <v>365</v>
      </c>
      <c r="J10749" t="s">
        <v>381</v>
      </c>
    </row>
    <row r="10750" spans="1:10" x14ac:dyDescent="0.55000000000000004">
      <c r="A10750" s="3">
        <v>45766</v>
      </c>
      <c r="B10750">
        <v>504589012</v>
      </c>
      <c r="C10750" t="s">
        <v>256</v>
      </c>
      <c r="D10750" t="s">
        <v>447</v>
      </c>
      <c r="E10750" t="s">
        <v>374</v>
      </c>
      <c r="F10750" t="s">
        <v>361</v>
      </c>
      <c r="G10750" s="1">
        <v>275000</v>
      </c>
      <c r="H10750" s="4">
        <v>15</v>
      </c>
      <c r="I10750" s="4">
        <f t="shared" ca="1" si="167"/>
        <v>399</v>
      </c>
      <c r="J10750" t="s">
        <v>381</v>
      </c>
    </row>
    <row r="10751" spans="1:10" x14ac:dyDescent="0.55000000000000004">
      <c r="A10751" s="3">
        <v>45775</v>
      </c>
      <c r="B10751">
        <v>504590123</v>
      </c>
      <c r="C10751" t="s">
        <v>257</v>
      </c>
      <c r="D10751" t="s">
        <v>448</v>
      </c>
      <c r="E10751" t="s">
        <v>366</v>
      </c>
      <c r="F10751" t="s">
        <v>358</v>
      </c>
      <c r="G10751" s="1">
        <v>201865</v>
      </c>
      <c r="H10751" s="4">
        <v>75</v>
      </c>
      <c r="I10751" s="4">
        <f t="shared" ca="1" si="167"/>
        <v>0</v>
      </c>
      <c r="J10751" t="s">
        <v>380</v>
      </c>
    </row>
    <row r="10752" spans="1:10" x14ac:dyDescent="0.55000000000000004">
      <c r="A10752" s="3">
        <v>45781</v>
      </c>
      <c r="B10752">
        <v>504601234</v>
      </c>
      <c r="C10752" t="s">
        <v>258</v>
      </c>
      <c r="D10752" t="s">
        <v>449</v>
      </c>
      <c r="E10752" t="s">
        <v>371</v>
      </c>
      <c r="F10752" t="s">
        <v>360</v>
      </c>
      <c r="G10752" s="1">
        <v>580340</v>
      </c>
      <c r="H10752" s="4">
        <v>90</v>
      </c>
      <c r="I10752" s="4">
        <f t="shared" ca="1" si="167"/>
        <v>0</v>
      </c>
      <c r="J10752" t="s">
        <v>380</v>
      </c>
    </row>
    <row r="10753" spans="1:10" x14ac:dyDescent="0.55000000000000004">
      <c r="A10753" s="3">
        <v>45794</v>
      </c>
      <c r="B10753">
        <v>504612345</v>
      </c>
      <c r="C10753" t="s">
        <v>259</v>
      </c>
      <c r="D10753" t="s">
        <v>450</v>
      </c>
      <c r="E10753" t="s">
        <v>363</v>
      </c>
      <c r="F10753" t="s">
        <v>358</v>
      </c>
      <c r="G10753" s="1">
        <v>5300</v>
      </c>
      <c r="H10753" s="4">
        <v>30</v>
      </c>
      <c r="I10753" s="4">
        <f t="shared" ca="1" si="167"/>
        <v>356</v>
      </c>
      <c r="J10753" t="s">
        <v>381</v>
      </c>
    </row>
    <row r="10754" spans="1:10" x14ac:dyDescent="0.55000000000000004">
      <c r="A10754" s="3">
        <v>45803</v>
      </c>
      <c r="B10754">
        <v>504623456</v>
      </c>
      <c r="C10754" t="s">
        <v>260</v>
      </c>
      <c r="D10754" t="s">
        <v>451</v>
      </c>
      <c r="E10754" t="s">
        <v>425</v>
      </c>
      <c r="F10754" t="s">
        <v>359</v>
      </c>
      <c r="G10754" s="1">
        <v>625110.9</v>
      </c>
      <c r="H10754" s="4">
        <v>45</v>
      </c>
      <c r="I10754" s="4">
        <f t="shared" ca="1" si="167"/>
        <v>0</v>
      </c>
      <c r="J10754" t="s">
        <v>380</v>
      </c>
    </row>
    <row r="10755" spans="1:10" x14ac:dyDescent="0.55000000000000004">
      <c r="A10755" s="3">
        <v>45811</v>
      </c>
      <c r="B10755">
        <v>504634567</v>
      </c>
      <c r="C10755" t="s">
        <v>261</v>
      </c>
      <c r="D10755" t="s">
        <v>452</v>
      </c>
      <c r="E10755" t="s">
        <v>374</v>
      </c>
      <c r="F10755" t="s">
        <v>361</v>
      </c>
      <c r="G10755" s="1">
        <v>21750</v>
      </c>
      <c r="H10755" s="4">
        <v>60</v>
      </c>
      <c r="I10755" s="4">
        <f t="shared" ref="I10755:I10818" ca="1" si="168">IF(J10755="Pending",TODAY()-A10755-H10755,0)</f>
        <v>309</v>
      </c>
      <c r="J10755" t="s">
        <v>381</v>
      </c>
    </row>
    <row r="10756" spans="1:10" x14ac:dyDescent="0.55000000000000004">
      <c r="A10756" s="3">
        <v>45824</v>
      </c>
      <c r="B10756">
        <v>504645678</v>
      </c>
      <c r="C10756" t="s">
        <v>262</v>
      </c>
      <c r="D10756" t="s">
        <v>453</v>
      </c>
      <c r="E10756" t="s">
        <v>365</v>
      </c>
      <c r="F10756" t="s">
        <v>358</v>
      </c>
      <c r="G10756" s="1">
        <v>428999</v>
      </c>
      <c r="H10756" s="4">
        <v>15</v>
      </c>
      <c r="I10756" s="4">
        <f t="shared" ca="1" si="168"/>
        <v>0</v>
      </c>
      <c r="J10756" t="s">
        <v>380</v>
      </c>
    </row>
    <row r="10757" spans="1:10" x14ac:dyDescent="0.55000000000000004">
      <c r="A10757" s="3">
        <v>45837</v>
      </c>
      <c r="B10757">
        <v>504656789</v>
      </c>
      <c r="C10757" t="s">
        <v>263</v>
      </c>
      <c r="D10757" t="s">
        <v>454</v>
      </c>
      <c r="E10757" t="s">
        <v>455</v>
      </c>
      <c r="F10757" t="s">
        <v>360</v>
      </c>
      <c r="G10757" s="1">
        <v>975151</v>
      </c>
      <c r="H10757" s="4">
        <v>75</v>
      </c>
      <c r="I10757" s="4">
        <f t="shared" ca="1" si="168"/>
        <v>268</v>
      </c>
      <c r="J10757" t="s">
        <v>381</v>
      </c>
    </row>
    <row r="10758" spans="1:10" x14ac:dyDescent="0.55000000000000004">
      <c r="A10758" s="3">
        <v>45845</v>
      </c>
      <c r="B10758">
        <v>504667890</v>
      </c>
      <c r="C10758" t="s">
        <v>264</v>
      </c>
      <c r="D10758" t="s">
        <v>456</v>
      </c>
      <c r="E10758" t="s">
        <v>378</v>
      </c>
      <c r="F10758" t="s">
        <v>358</v>
      </c>
      <c r="G10758" s="1">
        <v>279450</v>
      </c>
      <c r="H10758" s="4">
        <v>90</v>
      </c>
      <c r="I10758" s="4">
        <f t="shared" ca="1" si="168"/>
        <v>0</v>
      </c>
      <c r="J10758" t="s">
        <v>380</v>
      </c>
    </row>
    <row r="10759" spans="1:10" x14ac:dyDescent="0.55000000000000004">
      <c r="A10759" s="3">
        <v>45858</v>
      </c>
      <c r="B10759">
        <v>504678901</v>
      </c>
      <c r="C10759" t="s">
        <v>265</v>
      </c>
      <c r="D10759" t="s">
        <v>457</v>
      </c>
      <c r="E10759" t="s">
        <v>373</v>
      </c>
      <c r="F10759" t="s">
        <v>359</v>
      </c>
      <c r="G10759" s="1">
        <v>76500</v>
      </c>
      <c r="H10759" s="4">
        <v>30</v>
      </c>
      <c r="I10759" s="4">
        <f t="shared" ca="1" si="168"/>
        <v>0</v>
      </c>
      <c r="J10759" t="s">
        <v>380</v>
      </c>
    </row>
    <row r="10760" spans="1:10" x14ac:dyDescent="0.55000000000000004">
      <c r="A10760" s="3">
        <v>45869</v>
      </c>
      <c r="B10760">
        <v>504689012</v>
      </c>
      <c r="C10760" t="s">
        <v>266</v>
      </c>
      <c r="D10760" t="s">
        <v>458</v>
      </c>
      <c r="E10760" t="s">
        <v>404</v>
      </c>
      <c r="F10760" t="s">
        <v>361</v>
      </c>
      <c r="G10760" s="1">
        <v>715000</v>
      </c>
      <c r="H10760" s="4">
        <v>45</v>
      </c>
      <c r="I10760" s="4">
        <f t="shared" ca="1" si="168"/>
        <v>266</v>
      </c>
      <c r="J10760" t="s">
        <v>381</v>
      </c>
    </row>
    <row r="10761" spans="1:10" x14ac:dyDescent="0.55000000000000004">
      <c r="A10761" s="3">
        <v>45874</v>
      </c>
      <c r="B10761">
        <v>504690123</v>
      </c>
      <c r="C10761" t="s">
        <v>267</v>
      </c>
      <c r="D10761" t="s">
        <v>459</v>
      </c>
      <c r="E10761" t="s">
        <v>369</v>
      </c>
      <c r="F10761" t="s">
        <v>358</v>
      </c>
      <c r="G10761" s="1">
        <v>5780</v>
      </c>
      <c r="H10761" s="4">
        <v>60</v>
      </c>
      <c r="I10761" s="4">
        <f t="shared" ca="1" si="168"/>
        <v>0</v>
      </c>
      <c r="J10761" t="s">
        <v>380</v>
      </c>
    </row>
    <row r="10762" spans="1:10" x14ac:dyDescent="0.55000000000000004">
      <c r="A10762" s="3">
        <v>45886</v>
      </c>
      <c r="B10762">
        <v>504701234</v>
      </c>
      <c r="C10762" t="s">
        <v>268</v>
      </c>
      <c r="D10762" t="s">
        <v>460</v>
      </c>
      <c r="E10762" t="s">
        <v>425</v>
      </c>
      <c r="F10762" t="s">
        <v>360</v>
      </c>
      <c r="G10762" s="1">
        <v>325600</v>
      </c>
      <c r="H10762" s="4">
        <v>15</v>
      </c>
      <c r="I10762" s="4">
        <f t="shared" ca="1" si="168"/>
        <v>279</v>
      </c>
      <c r="J10762" t="s">
        <v>381</v>
      </c>
    </row>
    <row r="10763" spans="1:10" x14ac:dyDescent="0.55000000000000004">
      <c r="A10763" s="3">
        <v>45897</v>
      </c>
      <c r="B10763">
        <v>504712345</v>
      </c>
      <c r="C10763" t="s">
        <v>269</v>
      </c>
      <c r="D10763" t="s">
        <v>461</v>
      </c>
      <c r="E10763" t="s">
        <v>436</v>
      </c>
      <c r="F10763" t="s">
        <v>358</v>
      </c>
      <c r="G10763" s="1">
        <v>615450.25</v>
      </c>
      <c r="H10763" s="4">
        <v>75</v>
      </c>
      <c r="I10763" s="4">
        <f t="shared" ca="1" si="168"/>
        <v>208</v>
      </c>
      <c r="J10763" t="s">
        <v>381</v>
      </c>
    </row>
    <row r="10764" spans="1:10" x14ac:dyDescent="0.55000000000000004">
      <c r="A10764" s="3">
        <v>45902</v>
      </c>
      <c r="B10764">
        <v>504723456</v>
      </c>
      <c r="C10764" t="s">
        <v>270</v>
      </c>
      <c r="D10764" t="s">
        <v>462</v>
      </c>
      <c r="E10764" t="s">
        <v>377</v>
      </c>
      <c r="F10764" t="s">
        <v>359</v>
      </c>
      <c r="G10764" s="1">
        <v>7200</v>
      </c>
      <c r="H10764" s="4">
        <v>90</v>
      </c>
      <c r="I10764" s="4">
        <f t="shared" ca="1" si="168"/>
        <v>0</v>
      </c>
      <c r="J10764" t="s">
        <v>380</v>
      </c>
    </row>
    <row r="10765" spans="1:10" x14ac:dyDescent="0.55000000000000004">
      <c r="A10765" s="3">
        <v>45914</v>
      </c>
      <c r="B10765">
        <v>504734567</v>
      </c>
      <c r="C10765" t="s">
        <v>271</v>
      </c>
      <c r="D10765" t="s">
        <v>463</v>
      </c>
      <c r="E10765" t="s">
        <v>379</v>
      </c>
      <c r="F10765" t="s">
        <v>361</v>
      </c>
      <c r="G10765" s="1">
        <v>1075600</v>
      </c>
      <c r="H10765" s="4">
        <v>30</v>
      </c>
      <c r="I10765" s="4">
        <f t="shared" ca="1" si="168"/>
        <v>0</v>
      </c>
      <c r="J10765" t="s">
        <v>380</v>
      </c>
    </row>
    <row r="10766" spans="1:10" x14ac:dyDescent="0.55000000000000004">
      <c r="A10766" s="3">
        <v>45926</v>
      </c>
      <c r="B10766">
        <v>504745678</v>
      </c>
      <c r="C10766" t="s">
        <v>272</v>
      </c>
      <c r="D10766" t="s">
        <v>464</v>
      </c>
      <c r="E10766" t="s">
        <v>375</v>
      </c>
      <c r="F10766" t="s">
        <v>360</v>
      </c>
      <c r="G10766" s="1">
        <v>5540</v>
      </c>
      <c r="H10766" s="4">
        <v>45</v>
      </c>
      <c r="I10766" s="4">
        <f t="shared" ca="1" si="168"/>
        <v>209</v>
      </c>
      <c r="J10766" t="s">
        <v>381</v>
      </c>
    </row>
    <row r="10767" spans="1:10" x14ac:dyDescent="0.55000000000000004">
      <c r="A10767" s="3">
        <v>45938</v>
      </c>
      <c r="B10767">
        <v>504756789</v>
      </c>
      <c r="C10767" t="s">
        <v>273</v>
      </c>
      <c r="D10767" t="s">
        <v>465</v>
      </c>
      <c r="E10767" t="s">
        <v>375</v>
      </c>
      <c r="F10767" t="s">
        <v>358</v>
      </c>
      <c r="G10767" s="1">
        <v>1542300</v>
      </c>
      <c r="H10767" s="4">
        <v>60</v>
      </c>
      <c r="I10767" s="4">
        <f t="shared" ca="1" si="168"/>
        <v>0</v>
      </c>
      <c r="J10767" t="s">
        <v>380</v>
      </c>
    </row>
    <row r="10768" spans="1:10" x14ac:dyDescent="0.55000000000000004">
      <c r="A10768" s="3">
        <v>45949</v>
      </c>
      <c r="B10768">
        <v>504767890</v>
      </c>
      <c r="C10768" t="s">
        <v>274</v>
      </c>
      <c r="D10768" t="s">
        <v>466</v>
      </c>
      <c r="E10768" t="s">
        <v>368</v>
      </c>
      <c r="F10768" t="s">
        <v>359</v>
      </c>
      <c r="G10768" s="1">
        <v>8450.75</v>
      </c>
      <c r="H10768" s="4">
        <v>15</v>
      </c>
      <c r="I10768" s="4">
        <f t="shared" ca="1" si="168"/>
        <v>216</v>
      </c>
      <c r="J10768" t="s">
        <v>381</v>
      </c>
    </row>
    <row r="10769" spans="1:10" x14ac:dyDescent="0.55000000000000004">
      <c r="A10769" s="3">
        <v>45957</v>
      </c>
      <c r="B10769">
        <v>504778901</v>
      </c>
      <c r="C10769" t="s">
        <v>275</v>
      </c>
      <c r="D10769" t="s">
        <v>467</v>
      </c>
      <c r="E10769" t="s">
        <v>364</v>
      </c>
      <c r="F10769" t="s">
        <v>360</v>
      </c>
      <c r="G10769" s="1">
        <v>490876</v>
      </c>
      <c r="H10769" s="4">
        <v>75</v>
      </c>
      <c r="I10769" s="4">
        <f t="shared" ca="1" si="168"/>
        <v>0</v>
      </c>
      <c r="J10769" t="s">
        <v>380</v>
      </c>
    </row>
    <row r="10770" spans="1:10" x14ac:dyDescent="0.55000000000000004">
      <c r="A10770" s="3">
        <v>45965</v>
      </c>
      <c r="B10770">
        <v>504789012</v>
      </c>
      <c r="C10770" t="s">
        <v>276</v>
      </c>
      <c r="D10770" t="s">
        <v>468</v>
      </c>
      <c r="E10770" t="s">
        <v>378</v>
      </c>
      <c r="F10770" t="s">
        <v>361</v>
      </c>
      <c r="G10770" s="1">
        <v>325000</v>
      </c>
      <c r="H10770" s="4">
        <v>90</v>
      </c>
      <c r="I10770" s="4">
        <f t="shared" ca="1" si="168"/>
        <v>0</v>
      </c>
      <c r="J10770" t="s">
        <v>380</v>
      </c>
    </row>
    <row r="10771" spans="1:10" x14ac:dyDescent="0.55000000000000004">
      <c r="A10771" s="3">
        <v>45977</v>
      </c>
      <c r="B10771">
        <v>504790123</v>
      </c>
      <c r="C10771" t="s">
        <v>277</v>
      </c>
      <c r="D10771" t="s">
        <v>469</v>
      </c>
      <c r="E10771" t="s">
        <v>470</v>
      </c>
      <c r="F10771" t="s">
        <v>358</v>
      </c>
      <c r="G10771" s="1">
        <v>1344892</v>
      </c>
      <c r="H10771" s="4">
        <v>30</v>
      </c>
      <c r="I10771" s="4">
        <f t="shared" ca="1" si="168"/>
        <v>173</v>
      </c>
      <c r="J10771" t="s">
        <v>381</v>
      </c>
    </row>
    <row r="10772" spans="1:10" x14ac:dyDescent="0.55000000000000004">
      <c r="A10772" s="3">
        <v>45989</v>
      </c>
      <c r="B10772">
        <v>504801234</v>
      </c>
      <c r="C10772" t="s">
        <v>278</v>
      </c>
      <c r="D10772" t="s">
        <v>471</v>
      </c>
      <c r="E10772" t="s">
        <v>472</v>
      </c>
      <c r="F10772" t="s">
        <v>360</v>
      </c>
      <c r="G10772" s="1">
        <v>810340</v>
      </c>
      <c r="H10772" s="4">
        <v>45</v>
      </c>
      <c r="I10772" s="4">
        <f t="shared" ca="1" si="168"/>
        <v>146</v>
      </c>
      <c r="J10772" t="s">
        <v>381</v>
      </c>
    </row>
    <row r="10773" spans="1:10" x14ac:dyDescent="0.55000000000000004">
      <c r="A10773" s="3">
        <v>45996</v>
      </c>
      <c r="B10773">
        <v>504812345</v>
      </c>
      <c r="C10773" t="s">
        <v>279</v>
      </c>
      <c r="D10773" t="s">
        <v>473</v>
      </c>
      <c r="E10773" t="s">
        <v>474</v>
      </c>
      <c r="F10773" t="s">
        <v>358</v>
      </c>
      <c r="G10773" s="1">
        <v>745210</v>
      </c>
      <c r="H10773" s="4">
        <v>60</v>
      </c>
      <c r="I10773" s="4">
        <f t="shared" ca="1" si="168"/>
        <v>0</v>
      </c>
      <c r="J10773" t="s">
        <v>380</v>
      </c>
    </row>
    <row r="10774" spans="1:10" x14ac:dyDescent="0.55000000000000004">
      <c r="A10774" s="3">
        <v>46009</v>
      </c>
      <c r="B10774">
        <v>504823456</v>
      </c>
      <c r="C10774" t="s">
        <v>280</v>
      </c>
      <c r="D10774" t="s">
        <v>475</v>
      </c>
      <c r="E10774" t="s">
        <v>476</v>
      </c>
      <c r="F10774" t="s">
        <v>359</v>
      </c>
      <c r="G10774" s="1">
        <v>1203193</v>
      </c>
      <c r="H10774" s="4">
        <v>15</v>
      </c>
      <c r="I10774" s="4">
        <f t="shared" ca="1" si="168"/>
        <v>156</v>
      </c>
      <c r="J10774" t="s">
        <v>381</v>
      </c>
    </row>
    <row r="10775" spans="1:10" x14ac:dyDescent="0.55000000000000004">
      <c r="A10775" s="3">
        <v>46021</v>
      </c>
      <c r="B10775">
        <v>504834567</v>
      </c>
      <c r="C10775" t="s">
        <v>281</v>
      </c>
      <c r="D10775" t="s">
        <v>477</v>
      </c>
      <c r="E10775" t="s">
        <v>478</v>
      </c>
      <c r="F10775" t="s">
        <v>360</v>
      </c>
      <c r="G10775" s="1">
        <v>1285340.75</v>
      </c>
      <c r="H10775" s="4">
        <v>75</v>
      </c>
      <c r="I10775" s="4">
        <f t="shared" ca="1" si="168"/>
        <v>0</v>
      </c>
      <c r="J10775" t="s">
        <v>380</v>
      </c>
    </row>
    <row r="10776" spans="1:10" x14ac:dyDescent="0.55000000000000004">
      <c r="A10776" s="3">
        <v>46029</v>
      </c>
      <c r="B10776">
        <v>504845678</v>
      </c>
      <c r="C10776" t="s">
        <v>282</v>
      </c>
      <c r="D10776" t="s">
        <v>479</v>
      </c>
      <c r="E10776" t="s">
        <v>480</v>
      </c>
      <c r="F10776" t="s">
        <v>361</v>
      </c>
      <c r="G10776" s="1">
        <v>8540</v>
      </c>
      <c r="H10776" s="4">
        <v>90</v>
      </c>
      <c r="I10776" s="4">
        <f t="shared" ca="1" si="168"/>
        <v>61</v>
      </c>
      <c r="J10776" t="s">
        <v>381</v>
      </c>
    </row>
    <row r="10777" spans="1:10" x14ac:dyDescent="0.55000000000000004">
      <c r="A10777" s="3">
        <v>46042</v>
      </c>
      <c r="B10777">
        <v>504856789</v>
      </c>
      <c r="C10777" t="s">
        <v>283</v>
      </c>
      <c r="D10777" t="s">
        <v>481</v>
      </c>
      <c r="E10777" t="s">
        <v>420</v>
      </c>
      <c r="F10777" t="s">
        <v>358</v>
      </c>
      <c r="G10777" s="1">
        <v>672300</v>
      </c>
      <c r="H10777" s="4">
        <v>30</v>
      </c>
      <c r="I10777" s="4">
        <f t="shared" ca="1" si="168"/>
        <v>0</v>
      </c>
      <c r="J10777" t="s">
        <v>380</v>
      </c>
    </row>
    <row r="10778" spans="1:10" x14ac:dyDescent="0.55000000000000004">
      <c r="A10778" s="3">
        <v>46053</v>
      </c>
      <c r="B10778">
        <v>504867890</v>
      </c>
      <c r="C10778" t="s">
        <v>284</v>
      </c>
      <c r="D10778" t="s">
        <v>482</v>
      </c>
      <c r="E10778" t="s">
        <v>374</v>
      </c>
      <c r="F10778" t="s">
        <v>359</v>
      </c>
      <c r="G10778" s="1">
        <v>5850.25</v>
      </c>
      <c r="H10778" s="4">
        <v>45</v>
      </c>
      <c r="I10778" s="4">
        <f t="shared" ca="1" si="168"/>
        <v>0</v>
      </c>
      <c r="J10778" t="s">
        <v>380</v>
      </c>
    </row>
    <row r="10779" spans="1:10" x14ac:dyDescent="0.55000000000000004">
      <c r="A10779" s="3">
        <v>46062</v>
      </c>
      <c r="B10779">
        <v>504878901</v>
      </c>
      <c r="C10779" t="s">
        <v>285</v>
      </c>
      <c r="D10779" t="s">
        <v>483</v>
      </c>
      <c r="E10779" t="s">
        <v>404</v>
      </c>
      <c r="F10779" t="s">
        <v>360</v>
      </c>
      <c r="G10779" s="1">
        <v>925640</v>
      </c>
      <c r="H10779" s="4">
        <v>60</v>
      </c>
      <c r="I10779" s="4">
        <f t="shared" ca="1" si="168"/>
        <v>0</v>
      </c>
      <c r="J10779" t="s">
        <v>380</v>
      </c>
    </row>
    <row r="10780" spans="1:10" x14ac:dyDescent="0.55000000000000004">
      <c r="A10780" s="3">
        <v>46071</v>
      </c>
      <c r="B10780">
        <v>504889012</v>
      </c>
      <c r="C10780" t="s">
        <v>286</v>
      </c>
      <c r="D10780" t="s">
        <v>484</v>
      </c>
      <c r="E10780" t="s">
        <v>363</v>
      </c>
      <c r="F10780" t="s">
        <v>361</v>
      </c>
      <c r="G10780" s="1">
        <v>415000</v>
      </c>
      <c r="H10780" s="4">
        <v>15</v>
      </c>
      <c r="I10780" s="4">
        <f t="shared" ca="1" si="168"/>
        <v>94</v>
      </c>
      <c r="J10780" t="s">
        <v>381</v>
      </c>
    </row>
    <row r="10781" spans="1:10" x14ac:dyDescent="0.55000000000000004">
      <c r="A10781" s="3">
        <v>46079</v>
      </c>
      <c r="B10781">
        <v>504890123</v>
      </c>
      <c r="C10781" t="s">
        <v>287</v>
      </c>
      <c r="D10781" t="s">
        <v>485</v>
      </c>
      <c r="E10781" t="s">
        <v>425</v>
      </c>
      <c r="F10781" t="s">
        <v>358</v>
      </c>
      <c r="G10781" s="1">
        <v>1938868</v>
      </c>
      <c r="H10781" s="4">
        <v>75</v>
      </c>
      <c r="I10781" s="4">
        <f t="shared" ca="1" si="168"/>
        <v>0</v>
      </c>
      <c r="J10781" t="s">
        <v>380</v>
      </c>
    </row>
    <row r="10782" spans="1:10" x14ac:dyDescent="0.55000000000000004">
      <c r="A10782" s="3">
        <v>46085</v>
      </c>
      <c r="B10782">
        <v>504901234</v>
      </c>
      <c r="C10782" t="s">
        <v>288</v>
      </c>
      <c r="D10782" t="s">
        <v>486</v>
      </c>
      <c r="E10782" t="s">
        <v>436</v>
      </c>
      <c r="F10782" t="s">
        <v>360</v>
      </c>
      <c r="G10782" s="1">
        <v>540340</v>
      </c>
      <c r="H10782" s="4">
        <v>90</v>
      </c>
      <c r="I10782" s="4">
        <f t="shared" ca="1" si="168"/>
        <v>0</v>
      </c>
      <c r="J10782" t="s">
        <v>380</v>
      </c>
    </row>
    <row r="10783" spans="1:10" x14ac:dyDescent="0.55000000000000004">
      <c r="A10783" s="3">
        <v>46094</v>
      </c>
      <c r="B10783">
        <v>504912345</v>
      </c>
      <c r="C10783" t="s">
        <v>289</v>
      </c>
      <c r="D10783" t="s">
        <v>487</v>
      </c>
      <c r="E10783" t="s">
        <v>367</v>
      </c>
      <c r="F10783" t="s">
        <v>358</v>
      </c>
      <c r="G10783" s="1">
        <v>14500</v>
      </c>
      <c r="H10783" s="4">
        <v>30</v>
      </c>
      <c r="I10783" s="4">
        <f t="shared" ca="1" si="168"/>
        <v>56</v>
      </c>
      <c r="J10783" t="s">
        <v>381</v>
      </c>
    </row>
    <row r="10784" spans="1:10" x14ac:dyDescent="0.55000000000000004">
      <c r="A10784" s="3">
        <v>46103</v>
      </c>
      <c r="B10784">
        <v>504923456</v>
      </c>
      <c r="C10784" t="s">
        <v>290</v>
      </c>
      <c r="D10784" t="s">
        <v>488</v>
      </c>
      <c r="E10784" t="s">
        <v>367</v>
      </c>
      <c r="F10784" t="s">
        <v>359</v>
      </c>
      <c r="G10784" s="1">
        <v>395980.9</v>
      </c>
      <c r="H10784" s="4">
        <v>45</v>
      </c>
      <c r="I10784" s="4">
        <f t="shared" ca="1" si="168"/>
        <v>0</v>
      </c>
      <c r="J10784" t="s">
        <v>380</v>
      </c>
    </row>
    <row r="10785" spans="1:10" x14ac:dyDescent="0.55000000000000004">
      <c r="A10785" s="3">
        <v>46112</v>
      </c>
      <c r="B10785">
        <v>504934567</v>
      </c>
      <c r="C10785" t="s">
        <v>291</v>
      </c>
      <c r="D10785" t="s">
        <v>489</v>
      </c>
      <c r="E10785" t="s">
        <v>363</v>
      </c>
      <c r="F10785" t="s">
        <v>361</v>
      </c>
      <c r="G10785" s="1">
        <v>26750</v>
      </c>
      <c r="H10785" s="4">
        <v>60</v>
      </c>
      <c r="I10785" s="4">
        <f t="shared" ca="1" si="168"/>
        <v>8</v>
      </c>
      <c r="J10785" t="s">
        <v>381</v>
      </c>
    </row>
    <row r="10786" spans="1:10" x14ac:dyDescent="0.55000000000000004">
      <c r="A10786" s="3">
        <v>45749</v>
      </c>
      <c r="B10786">
        <v>504945678</v>
      </c>
      <c r="C10786" t="s">
        <v>292</v>
      </c>
      <c r="D10786" t="s">
        <v>490</v>
      </c>
      <c r="E10786" t="s">
        <v>376</v>
      </c>
      <c r="F10786" t="s">
        <v>358</v>
      </c>
      <c r="G10786" s="1">
        <v>478999</v>
      </c>
      <c r="H10786" s="4">
        <v>15</v>
      </c>
      <c r="I10786" s="4">
        <f t="shared" ca="1" si="168"/>
        <v>416</v>
      </c>
      <c r="J10786" t="s">
        <v>381</v>
      </c>
    </row>
    <row r="10787" spans="1:10" x14ac:dyDescent="0.55000000000000004">
      <c r="A10787" s="3">
        <v>45757</v>
      </c>
      <c r="B10787">
        <v>504956789</v>
      </c>
      <c r="C10787" t="s">
        <v>293</v>
      </c>
      <c r="D10787" t="s">
        <v>491</v>
      </c>
      <c r="E10787" t="s">
        <v>377</v>
      </c>
      <c r="F10787" t="s">
        <v>360</v>
      </c>
      <c r="G10787" s="1">
        <v>1819144</v>
      </c>
      <c r="H10787" s="4">
        <v>75</v>
      </c>
      <c r="I10787" s="4">
        <f t="shared" ca="1" si="168"/>
        <v>0</v>
      </c>
      <c r="J10787" t="s">
        <v>380</v>
      </c>
    </row>
    <row r="10788" spans="1:10" x14ac:dyDescent="0.55000000000000004">
      <c r="A10788" s="3">
        <v>45769</v>
      </c>
      <c r="B10788">
        <v>504967890</v>
      </c>
      <c r="C10788" t="s">
        <v>294</v>
      </c>
      <c r="D10788" t="s">
        <v>382</v>
      </c>
      <c r="E10788" t="s">
        <v>364</v>
      </c>
      <c r="F10788" t="s">
        <v>358</v>
      </c>
      <c r="G10788" s="1">
        <v>319450</v>
      </c>
      <c r="H10788" s="4">
        <v>90</v>
      </c>
      <c r="I10788" s="4">
        <f t="shared" ca="1" si="168"/>
        <v>0</v>
      </c>
      <c r="J10788" t="s">
        <v>380</v>
      </c>
    </row>
    <row r="10789" spans="1:10" x14ac:dyDescent="0.55000000000000004">
      <c r="A10789" s="3">
        <v>45776</v>
      </c>
      <c r="B10789">
        <v>504978901</v>
      </c>
      <c r="C10789" t="s">
        <v>295</v>
      </c>
      <c r="D10789" t="s">
        <v>383</v>
      </c>
      <c r="E10789" t="s">
        <v>362</v>
      </c>
      <c r="F10789" t="s">
        <v>359</v>
      </c>
      <c r="G10789" s="1">
        <v>56500</v>
      </c>
      <c r="H10789" s="4">
        <v>30</v>
      </c>
      <c r="I10789" s="4">
        <f t="shared" ca="1" si="168"/>
        <v>374</v>
      </c>
      <c r="J10789" t="s">
        <v>381</v>
      </c>
    </row>
    <row r="10790" spans="1:10" x14ac:dyDescent="0.55000000000000004">
      <c r="A10790" s="3">
        <v>45783</v>
      </c>
      <c r="B10790">
        <v>504989012</v>
      </c>
      <c r="C10790" t="s">
        <v>296</v>
      </c>
      <c r="D10790" t="s">
        <v>384</v>
      </c>
      <c r="E10790" t="s">
        <v>377</v>
      </c>
      <c r="F10790" t="s">
        <v>361</v>
      </c>
      <c r="G10790" s="1">
        <v>1125000</v>
      </c>
      <c r="H10790" s="4">
        <v>45</v>
      </c>
      <c r="I10790" s="4">
        <f t="shared" ca="1" si="168"/>
        <v>0</v>
      </c>
      <c r="J10790" t="s">
        <v>380</v>
      </c>
    </row>
    <row r="10791" spans="1:10" x14ac:dyDescent="0.55000000000000004">
      <c r="A10791" s="3">
        <v>45791</v>
      </c>
      <c r="B10791">
        <v>504990123</v>
      </c>
      <c r="C10791" t="s">
        <v>297</v>
      </c>
      <c r="D10791" t="s">
        <v>385</v>
      </c>
      <c r="E10791" t="s">
        <v>367</v>
      </c>
      <c r="F10791" t="s">
        <v>358</v>
      </c>
      <c r="G10791" s="1">
        <v>7780</v>
      </c>
      <c r="H10791" s="4">
        <v>60</v>
      </c>
      <c r="I10791" s="4">
        <f t="shared" ca="1" si="168"/>
        <v>329</v>
      </c>
      <c r="J10791" t="s">
        <v>381</v>
      </c>
    </row>
    <row r="10792" spans="1:10" x14ac:dyDescent="0.55000000000000004">
      <c r="A10792" s="3">
        <v>45802</v>
      </c>
      <c r="B10792">
        <v>505001234</v>
      </c>
      <c r="C10792" t="s">
        <v>298</v>
      </c>
      <c r="D10792" t="s">
        <v>386</v>
      </c>
      <c r="E10792" t="s">
        <v>365</v>
      </c>
      <c r="F10792" t="s">
        <v>360</v>
      </c>
      <c r="G10792" s="1">
        <v>685600</v>
      </c>
      <c r="H10792" s="4">
        <v>15</v>
      </c>
      <c r="I10792" s="4">
        <f t="shared" ca="1" si="168"/>
        <v>0</v>
      </c>
      <c r="J10792" t="s">
        <v>380</v>
      </c>
    </row>
    <row r="10793" spans="1:10" x14ac:dyDescent="0.55000000000000004">
      <c r="A10793" s="3">
        <v>45809</v>
      </c>
      <c r="B10793">
        <v>505012345</v>
      </c>
      <c r="C10793" t="s">
        <v>299</v>
      </c>
      <c r="D10793" t="s">
        <v>387</v>
      </c>
      <c r="E10793" t="s">
        <v>368</v>
      </c>
      <c r="F10793" t="s">
        <v>358</v>
      </c>
      <c r="G10793" s="1">
        <v>575450.25</v>
      </c>
      <c r="H10793" s="4">
        <v>75</v>
      </c>
      <c r="I10793" s="4">
        <f t="shared" ca="1" si="168"/>
        <v>0</v>
      </c>
      <c r="J10793" t="s">
        <v>380</v>
      </c>
    </row>
    <row r="10794" spans="1:10" x14ac:dyDescent="0.55000000000000004">
      <c r="A10794" s="3">
        <v>45818</v>
      </c>
      <c r="B10794">
        <v>505023456</v>
      </c>
      <c r="C10794" t="s">
        <v>300</v>
      </c>
      <c r="D10794" t="s">
        <v>388</v>
      </c>
      <c r="E10794" t="s">
        <v>376</v>
      </c>
      <c r="F10794" t="s">
        <v>359</v>
      </c>
      <c r="G10794" s="1">
        <v>3200</v>
      </c>
      <c r="H10794" s="4">
        <v>90</v>
      </c>
      <c r="I10794" s="4">
        <f t="shared" ca="1" si="168"/>
        <v>272</v>
      </c>
      <c r="J10794" t="s">
        <v>381</v>
      </c>
    </row>
    <row r="10795" spans="1:10" x14ac:dyDescent="0.55000000000000004">
      <c r="A10795" s="3">
        <v>45829</v>
      </c>
      <c r="B10795">
        <v>505034567</v>
      </c>
      <c r="C10795" t="s">
        <v>301</v>
      </c>
      <c r="D10795" t="s">
        <v>389</v>
      </c>
      <c r="E10795" t="s">
        <v>373</v>
      </c>
      <c r="F10795" t="s">
        <v>361</v>
      </c>
      <c r="G10795" s="1">
        <v>1015600</v>
      </c>
      <c r="H10795" s="4">
        <v>30</v>
      </c>
      <c r="I10795" s="4">
        <f t="shared" ca="1" si="168"/>
        <v>0</v>
      </c>
      <c r="J10795" t="s">
        <v>380</v>
      </c>
    </row>
    <row r="10796" spans="1:10" x14ac:dyDescent="0.55000000000000004">
      <c r="A10796" s="3">
        <v>45838</v>
      </c>
      <c r="B10796">
        <v>505045678</v>
      </c>
      <c r="C10796" t="s">
        <v>302</v>
      </c>
      <c r="D10796" t="s">
        <v>390</v>
      </c>
      <c r="E10796" t="s">
        <v>365</v>
      </c>
      <c r="F10796" t="s">
        <v>360</v>
      </c>
      <c r="G10796" s="1">
        <v>9540</v>
      </c>
      <c r="H10796" s="4">
        <v>45</v>
      </c>
      <c r="I10796" s="4">
        <f t="shared" ca="1" si="168"/>
        <v>297</v>
      </c>
      <c r="J10796" t="s">
        <v>381</v>
      </c>
    </row>
    <row r="10797" spans="1:10" x14ac:dyDescent="0.55000000000000004">
      <c r="A10797" s="3">
        <v>45846</v>
      </c>
      <c r="B10797">
        <v>505056789</v>
      </c>
      <c r="C10797" t="s">
        <v>303</v>
      </c>
      <c r="D10797" t="s">
        <v>391</v>
      </c>
      <c r="E10797" t="s">
        <v>366</v>
      </c>
      <c r="F10797" t="s">
        <v>358</v>
      </c>
      <c r="G10797" s="1">
        <v>1612300</v>
      </c>
      <c r="H10797" s="4">
        <v>60</v>
      </c>
      <c r="I10797" s="4">
        <f t="shared" ca="1" si="168"/>
        <v>0</v>
      </c>
      <c r="J10797" t="s">
        <v>380</v>
      </c>
    </row>
    <row r="10798" spans="1:10" x14ac:dyDescent="0.55000000000000004">
      <c r="A10798" s="3">
        <v>45855</v>
      </c>
      <c r="B10798">
        <v>505067890</v>
      </c>
      <c r="C10798" t="s">
        <v>304</v>
      </c>
      <c r="D10798" t="s">
        <v>392</v>
      </c>
      <c r="E10798" t="s">
        <v>375</v>
      </c>
      <c r="F10798" t="s">
        <v>359</v>
      </c>
      <c r="G10798" s="1">
        <v>6450.75</v>
      </c>
      <c r="H10798" s="4">
        <v>15</v>
      </c>
      <c r="I10798" s="4">
        <f t="shared" ca="1" si="168"/>
        <v>0</v>
      </c>
      <c r="J10798" t="s">
        <v>380</v>
      </c>
    </row>
    <row r="10799" spans="1:10" x14ac:dyDescent="0.55000000000000004">
      <c r="A10799" s="3">
        <v>45864</v>
      </c>
      <c r="B10799">
        <v>505078901</v>
      </c>
      <c r="C10799" t="s">
        <v>305</v>
      </c>
      <c r="D10799" t="s">
        <v>393</v>
      </c>
      <c r="E10799" t="s">
        <v>362</v>
      </c>
      <c r="F10799" t="s">
        <v>360</v>
      </c>
      <c r="G10799" s="1">
        <v>560876</v>
      </c>
      <c r="H10799" s="4">
        <v>75</v>
      </c>
      <c r="I10799" s="4">
        <f t="shared" ca="1" si="168"/>
        <v>241</v>
      </c>
      <c r="J10799" t="s">
        <v>381</v>
      </c>
    </row>
    <row r="10800" spans="1:10" x14ac:dyDescent="0.55000000000000004">
      <c r="A10800" s="3">
        <v>45871</v>
      </c>
      <c r="B10800">
        <v>505089012</v>
      </c>
      <c r="C10800" t="s">
        <v>306</v>
      </c>
      <c r="D10800" t="s">
        <v>394</v>
      </c>
      <c r="E10800" t="s">
        <v>374</v>
      </c>
      <c r="F10800" t="s">
        <v>361</v>
      </c>
      <c r="G10800" s="1">
        <v>285000</v>
      </c>
      <c r="H10800" s="4">
        <v>90</v>
      </c>
      <c r="I10800" s="4">
        <f t="shared" ca="1" si="168"/>
        <v>219</v>
      </c>
      <c r="J10800" t="s">
        <v>381</v>
      </c>
    </row>
    <row r="10801" spans="1:10" x14ac:dyDescent="0.55000000000000004">
      <c r="A10801" s="3">
        <v>45880</v>
      </c>
      <c r="B10801">
        <v>505090123</v>
      </c>
      <c r="C10801" t="s">
        <v>307</v>
      </c>
      <c r="D10801" t="s">
        <v>395</v>
      </c>
      <c r="E10801" t="s">
        <v>363</v>
      </c>
      <c r="F10801" t="s">
        <v>358</v>
      </c>
      <c r="G10801" s="1">
        <v>1256707</v>
      </c>
      <c r="H10801" s="4">
        <v>30</v>
      </c>
      <c r="I10801" s="4">
        <f t="shared" ca="1" si="168"/>
        <v>0</v>
      </c>
      <c r="J10801" t="s">
        <v>380</v>
      </c>
    </row>
    <row r="10802" spans="1:10" x14ac:dyDescent="0.55000000000000004">
      <c r="A10802" s="3">
        <v>45892</v>
      </c>
      <c r="B10802">
        <v>505101234</v>
      </c>
      <c r="C10802" t="s">
        <v>308</v>
      </c>
      <c r="D10802" t="s">
        <v>396</v>
      </c>
      <c r="E10802" t="s">
        <v>371</v>
      </c>
      <c r="F10802" t="s">
        <v>360</v>
      </c>
      <c r="G10802" s="1">
        <v>990340</v>
      </c>
      <c r="H10802" s="4">
        <v>45</v>
      </c>
      <c r="I10802" s="4">
        <f t="shared" ca="1" si="168"/>
        <v>0</v>
      </c>
      <c r="J10802" t="s">
        <v>380</v>
      </c>
    </row>
    <row r="10803" spans="1:10" x14ac:dyDescent="0.55000000000000004">
      <c r="A10803" s="3">
        <v>45899</v>
      </c>
      <c r="B10803">
        <v>505112345</v>
      </c>
      <c r="C10803" t="s">
        <v>309</v>
      </c>
      <c r="D10803" t="s">
        <v>397</v>
      </c>
      <c r="E10803" t="s">
        <v>369</v>
      </c>
      <c r="F10803" t="s">
        <v>358</v>
      </c>
      <c r="G10803" s="1">
        <v>4800</v>
      </c>
      <c r="H10803" s="4">
        <v>60</v>
      </c>
      <c r="I10803" s="4">
        <f t="shared" ca="1" si="168"/>
        <v>221</v>
      </c>
      <c r="J10803" t="s">
        <v>381</v>
      </c>
    </row>
    <row r="10804" spans="1:10" x14ac:dyDescent="0.55000000000000004">
      <c r="A10804" s="3">
        <v>45904</v>
      </c>
      <c r="B10804">
        <v>505123456</v>
      </c>
      <c r="C10804" t="s">
        <v>310</v>
      </c>
      <c r="D10804" t="s">
        <v>398</v>
      </c>
      <c r="E10804" t="s">
        <v>363</v>
      </c>
      <c r="F10804" t="s">
        <v>359</v>
      </c>
      <c r="G10804" s="1">
        <v>815210.9</v>
      </c>
      <c r="H10804" s="4">
        <v>15</v>
      </c>
      <c r="I10804" s="4">
        <f t="shared" ca="1" si="168"/>
        <v>0</v>
      </c>
      <c r="J10804" t="s">
        <v>380</v>
      </c>
    </row>
    <row r="10805" spans="1:10" x14ac:dyDescent="0.55000000000000004">
      <c r="A10805" s="3">
        <v>45913</v>
      </c>
      <c r="B10805">
        <v>505134567</v>
      </c>
      <c r="C10805" t="s">
        <v>311</v>
      </c>
      <c r="D10805" t="s">
        <v>399</v>
      </c>
      <c r="E10805" t="s">
        <v>367</v>
      </c>
      <c r="F10805" t="s">
        <v>361</v>
      </c>
      <c r="G10805" s="1">
        <v>24750</v>
      </c>
      <c r="H10805" s="4">
        <v>75</v>
      </c>
      <c r="I10805" s="4">
        <f t="shared" ca="1" si="168"/>
        <v>192</v>
      </c>
      <c r="J10805" t="s">
        <v>381</v>
      </c>
    </row>
    <row r="10806" spans="1:10" x14ac:dyDescent="0.55000000000000004">
      <c r="A10806" s="3">
        <v>45925</v>
      </c>
      <c r="B10806">
        <v>505145678</v>
      </c>
      <c r="C10806" t="s">
        <v>312</v>
      </c>
      <c r="D10806" t="s">
        <v>400</v>
      </c>
      <c r="E10806" t="s">
        <v>379</v>
      </c>
      <c r="F10806" t="s">
        <v>358</v>
      </c>
      <c r="G10806" s="1">
        <v>788999</v>
      </c>
      <c r="H10806" s="4">
        <v>90</v>
      </c>
      <c r="I10806" s="4">
        <f t="shared" ca="1" si="168"/>
        <v>0</v>
      </c>
      <c r="J10806" t="s">
        <v>380</v>
      </c>
    </row>
    <row r="10807" spans="1:10" x14ac:dyDescent="0.55000000000000004">
      <c r="A10807" s="3">
        <v>45933</v>
      </c>
      <c r="B10807">
        <v>505156789</v>
      </c>
      <c r="C10807" t="s">
        <v>313</v>
      </c>
      <c r="D10807" t="s">
        <v>401</v>
      </c>
      <c r="E10807" t="s">
        <v>364</v>
      </c>
      <c r="F10807" t="s">
        <v>360</v>
      </c>
      <c r="G10807" s="1">
        <v>1828837</v>
      </c>
      <c r="H10807" s="4">
        <v>30</v>
      </c>
      <c r="I10807" s="4">
        <f t="shared" ca="1" si="168"/>
        <v>217</v>
      </c>
      <c r="J10807" t="s">
        <v>381</v>
      </c>
    </row>
    <row r="10808" spans="1:10" x14ac:dyDescent="0.55000000000000004">
      <c r="A10808" s="3">
        <v>45942</v>
      </c>
      <c r="B10808">
        <v>505167890</v>
      </c>
      <c r="C10808" t="s">
        <v>314</v>
      </c>
      <c r="D10808" t="s">
        <v>402</v>
      </c>
      <c r="E10808" t="s">
        <v>362</v>
      </c>
      <c r="F10808" t="s">
        <v>358</v>
      </c>
      <c r="G10808" s="1">
        <v>289450</v>
      </c>
      <c r="H10808" s="4">
        <v>45</v>
      </c>
      <c r="I10808" s="4">
        <f t="shared" ca="1" si="168"/>
        <v>0</v>
      </c>
      <c r="J10808" t="s">
        <v>380</v>
      </c>
    </row>
    <row r="10809" spans="1:10" x14ac:dyDescent="0.55000000000000004">
      <c r="A10809" s="3">
        <v>45952</v>
      </c>
      <c r="B10809">
        <v>505178901</v>
      </c>
      <c r="C10809" t="s">
        <v>315</v>
      </c>
      <c r="D10809" t="s">
        <v>403</v>
      </c>
      <c r="E10809" t="s">
        <v>404</v>
      </c>
      <c r="F10809" t="s">
        <v>359</v>
      </c>
      <c r="G10809" s="1">
        <v>126500</v>
      </c>
      <c r="H10809" s="4">
        <v>60</v>
      </c>
      <c r="I10809" s="4">
        <f t="shared" ca="1" si="168"/>
        <v>0</v>
      </c>
      <c r="J10809" t="s">
        <v>380</v>
      </c>
    </row>
    <row r="10810" spans="1:10" x14ac:dyDescent="0.55000000000000004">
      <c r="A10810" s="3">
        <v>45961</v>
      </c>
      <c r="B10810">
        <v>505189012</v>
      </c>
      <c r="C10810" t="s">
        <v>316</v>
      </c>
      <c r="D10810" t="s">
        <v>405</v>
      </c>
      <c r="E10810" t="s">
        <v>371</v>
      </c>
      <c r="F10810" t="s">
        <v>361</v>
      </c>
      <c r="G10810" s="1">
        <v>1225000</v>
      </c>
      <c r="H10810" s="4">
        <v>15</v>
      </c>
      <c r="I10810" s="4">
        <f t="shared" ca="1" si="168"/>
        <v>204</v>
      </c>
      <c r="J10810" t="s">
        <v>381</v>
      </c>
    </row>
    <row r="10811" spans="1:10" x14ac:dyDescent="0.55000000000000004">
      <c r="A10811" s="3">
        <v>45967</v>
      </c>
      <c r="B10811">
        <v>505190123</v>
      </c>
      <c r="C10811" t="s">
        <v>317</v>
      </c>
      <c r="D10811" t="s">
        <v>406</v>
      </c>
      <c r="E10811" t="s">
        <v>368</v>
      </c>
      <c r="F10811" t="s">
        <v>358</v>
      </c>
      <c r="G10811" s="1">
        <v>9480</v>
      </c>
      <c r="H10811" s="4">
        <v>75</v>
      </c>
      <c r="I10811" s="4">
        <f t="shared" ca="1" si="168"/>
        <v>0</v>
      </c>
      <c r="J10811" t="s">
        <v>380</v>
      </c>
    </row>
    <row r="10812" spans="1:10" x14ac:dyDescent="0.55000000000000004">
      <c r="A10812" s="3">
        <v>45979</v>
      </c>
      <c r="B10812">
        <v>505201234</v>
      </c>
      <c r="C10812" t="s">
        <v>318</v>
      </c>
      <c r="D10812" t="s">
        <v>407</v>
      </c>
      <c r="E10812" t="s">
        <v>370</v>
      </c>
      <c r="F10812" t="s">
        <v>360</v>
      </c>
      <c r="G10812" s="1">
        <v>795600</v>
      </c>
      <c r="H10812" s="4">
        <v>90</v>
      </c>
      <c r="I10812" s="4">
        <f t="shared" ca="1" si="168"/>
        <v>111</v>
      </c>
      <c r="J10812" t="s">
        <v>381</v>
      </c>
    </row>
    <row r="10813" spans="1:10" x14ac:dyDescent="0.55000000000000004">
      <c r="A10813" s="3">
        <v>45988</v>
      </c>
      <c r="B10813">
        <v>505212345</v>
      </c>
      <c r="C10813" t="s">
        <v>319</v>
      </c>
      <c r="D10813" t="s">
        <v>408</v>
      </c>
      <c r="E10813" t="s">
        <v>367</v>
      </c>
      <c r="F10813" t="s">
        <v>358</v>
      </c>
      <c r="G10813" s="1">
        <v>625890.25</v>
      </c>
      <c r="H10813" s="4">
        <v>30</v>
      </c>
      <c r="I10813" s="4">
        <f t="shared" ca="1" si="168"/>
        <v>162</v>
      </c>
      <c r="J10813" t="s">
        <v>381</v>
      </c>
    </row>
    <row r="10814" spans="1:10" x14ac:dyDescent="0.55000000000000004">
      <c r="A10814" s="3">
        <v>45994</v>
      </c>
      <c r="B10814">
        <v>505223456</v>
      </c>
      <c r="C10814" t="s">
        <v>320</v>
      </c>
      <c r="D10814" t="s">
        <v>409</v>
      </c>
      <c r="E10814" t="s">
        <v>365</v>
      </c>
      <c r="F10814" t="s">
        <v>359</v>
      </c>
      <c r="G10814" s="1">
        <v>5200</v>
      </c>
      <c r="H10814" s="4">
        <v>45</v>
      </c>
      <c r="I10814" s="4">
        <f t="shared" ca="1" si="168"/>
        <v>0</v>
      </c>
      <c r="J10814" t="s">
        <v>380</v>
      </c>
    </row>
    <row r="10815" spans="1:10" x14ac:dyDescent="0.55000000000000004">
      <c r="A10815" s="3">
        <v>46002</v>
      </c>
      <c r="B10815">
        <v>505234567</v>
      </c>
      <c r="C10815" t="s">
        <v>321</v>
      </c>
      <c r="D10815" t="s">
        <v>410</v>
      </c>
      <c r="E10815" t="s">
        <v>366</v>
      </c>
      <c r="F10815" t="s">
        <v>361</v>
      </c>
      <c r="G10815" s="1">
        <v>1975600</v>
      </c>
      <c r="H10815" s="4">
        <v>60</v>
      </c>
      <c r="I10815" s="4">
        <f t="shared" ca="1" si="168"/>
        <v>0</v>
      </c>
      <c r="J10815" t="s">
        <v>380</v>
      </c>
    </row>
    <row r="10816" spans="1:10" x14ac:dyDescent="0.55000000000000004">
      <c r="A10816" s="3">
        <v>46013</v>
      </c>
      <c r="B10816">
        <v>505245678</v>
      </c>
      <c r="C10816" t="s">
        <v>322</v>
      </c>
      <c r="D10816" t="s">
        <v>411</v>
      </c>
      <c r="E10816" t="s">
        <v>364</v>
      </c>
      <c r="F10816" t="s">
        <v>360</v>
      </c>
      <c r="G10816" s="1">
        <v>6540</v>
      </c>
      <c r="H10816" s="4">
        <v>15</v>
      </c>
      <c r="I10816" s="4">
        <f t="shared" ca="1" si="168"/>
        <v>152</v>
      </c>
      <c r="J10816" t="s">
        <v>381</v>
      </c>
    </row>
    <row r="10817" spans="1:10" x14ac:dyDescent="0.55000000000000004">
      <c r="A10817" s="3">
        <v>46022</v>
      </c>
      <c r="B10817">
        <v>505256789</v>
      </c>
      <c r="C10817" t="s">
        <v>323</v>
      </c>
      <c r="D10817" t="s">
        <v>412</v>
      </c>
      <c r="E10817" t="s">
        <v>363</v>
      </c>
      <c r="F10817" t="s">
        <v>358</v>
      </c>
      <c r="G10817" s="1">
        <v>1082300</v>
      </c>
      <c r="H10817" s="4">
        <v>75</v>
      </c>
      <c r="I10817" s="4">
        <f t="shared" ca="1" si="168"/>
        <v>0</v>
      </c>
      <c r="J10817" t="s">
        <v>380</v>
      </c>
    </row>
    <row r="10818" spans="1:10" x14ac:dyDescent="0.55000000000000004">
      <c r="A10818" s="3">
        <v>46027</v>
      </c>
      <c r="B10818">
        <v>505267890</v>
      </c>
      <c r="C10818" t="s">
        <v>324</v>
      </c>
      <c r="D10818" t="s">
        <v>413</v>
      </c>
      <c r="E10818" t="s">
        <v>414</v>
      </c>
      <c r="F10818" t="s">
        <v>359</v>
      </c>
      <c r="G10818" s="1">
        <v>8450.75</v>
      </c>
      <c r="H10818" s="4">
        <v>90</v>
      </c>
      <c r="I10818" s="4">
        <f t="shared" ca="1" si="168"/>
        <v>63</v>
      </c>
      <c r="J10818" t="s">
        <v>381</v>
      </c>
    </row>
    <row r="10819" spans="1:10" x14ac:dyDescent="0.55000000000000004">
      <c r="A10819" s="3">
        <v>46036</v>
      </c>
      <c r="B10819">
        <v>505278901</v>
      </c>
      <c r="C10819" t="s">
        <v>325</v>
      </c>
      <c r="D10819" t="s">
        <v>415</v>
      </c>
      <c r="E10819" t="s">
        <v>367</v>
      </c>
      <c r="F10819" t="s">
        <v>360</v>
      </c>
      <c r="G10819" s="1">
        <v>690876</v>
      </c>
      <c r="H10819" s="4">
        <v>30</v>
      </c>
      <c r="I10819" s="4">
        <f t="shared" ref="I10819:I10882" ca="1" si="169">IF(J10819="Pending",TODAY()-A10819-H10819,0)</f>
        <v>0</v>
      </c>
      <c r="J10819" t="s">
        <v>380</v>
      </c>
    </row>
    <row r="10820" spans="1:10" x14ac:dyDescent="0.55000000000000004">
      <c r="A10820" s="3">
        <v>46048</v>
      </c>
      <c r="B10820">
        <v>505289012</v>
      </c>
      <c r="C10820" t="s">
        <v>326</v>
      </c>
      <c r="D10820" t="s">
        <v>416</v>
      </c>
      <c r="E10820" t="s">
        <v>377</v>
      </c>
      <c r="F10820" t="s">
        <v>361</v>
      </c>
      <c r="G10820" s="1">
        <v>395000</v>
      </c>
      <c r="H10820" s="4">
        <v>45</v>
      </c>
      <c r="I10820" s="4">
        <f t="shared" ca="1" si="169"/>
        <v>0</v>
      </c>
      <c r="J10820" t="s">
        <v>380</v>
      </c>
    </row>
    <row r="10821" spans="1:10" x14ac:dyDescent="0.55000000000000004">
      <c r="A10821" s="3">
        <v>46057</v>
      </c>
      <c r="B10821">
        <v>505290123</v>
      </c>
      <c r="C10821" t="s">
        <v>327</v>
      </c>
      <c r="D10821" t="s">
        <v>417</v>
      </c>
      <c r="E10821" t="s">
        <v>362</v>
      </c>
      <c r="F10821" t="s">
        <v>358</v>
      </c>
      <c r="G10821" s="1">
        <v>757450</v>
      </c>
      <c r="H10821" s="4">
        <v>60</v>
      </c>
      <c r="I10821" s="4">
        <f t="shared" ca="1" si="169"/>
        <v>63</v>
      </c>
      <c r="J10821" t="s">
        <v>381</v>
      </c>
    </row>
    <row r="10822" spans="1:10" x14ac:dyDescent="0.55000000000000004">
      <c r="A10822" s="3">
        <v>46075</v>
      </c>
      <c r="B10822">
        <v>505301234</v>
      </c>
      <c r="C10822" t="s">
        <v>328</v>
      </c>
      <c r="D10822" t="s">
        <v>418</v>
      </c>
      <c r="E10822" t="s">
        <v>376</v>
      </c>
      <c r="F10822" t="s">
        <v>360</v>
      </c>
      <c r="G10822" s="1">
        <v>710340</v>
      </c>
      <c r="H10822" s="4">
        <v>15</v>
      </c>
      <c r="I10822" s="4">
        <f t="shared" ca="1" si="169"/>
        <v>90</v>
      </c>
      <c r="J10822" t="s">
        <v>381</v>
      </c>
    </row>
    <row r="10823" spans="1:10" x14ac:dyDescent="0.55000000000000004">
      <c r="A10823" s="3">
        <v>46081</v>
      </c>
      <c r="B10823">
        <v>505312345</v>
      </c>
      <c r="C10823" t="s">
        <v>329</v>
      </c>
      <c r="D10823" t="s">
        <v>419</v>
      </c>
      <c r="E10823" t="s">
        <v>420</v>
      </c>
      <c r="F10823" t="s">
        <v>358</v>
      </c>
      <c r="G10823" s="1">
        <v>945920</v>
      </c>
      <c r="H10823" s="4">
        <v>75</v>
      </c>
      <c r="I10823" s="4">
        <f t="shared" ca="1" si="169"/>
        <v>0</v>
      </c>
      <c r="J10823" t="s">
        <v>380</v>
      </c>
    </row>
    <row r="10824" spans="1:10" x14ac:dyDescent="0.55000000000000004">
      <c r="A10824" s="3">
        <v>46084</v>
      </c>
      <c r="B10824">
        <v>505323456</v>
      </c>
      <c r="C10824" t="s">
        <v>330</v>
      </c>
      <c r="D10824" t="s">
        <v>421</v>
      </c>
      <c r="E10824" t="s">
        <v>367</v>
      </c>
      <c r="F10824" t="s">
        <v>359</v>
      </c>
      <c r="G10824" s="1">
        <v>304114</v>
      </c>
      <c r="H10824" s="4">
        <v>90</v>
      </c>
      <c r="I10824" s="4">
        <f t="shared" ca="1" si="169"/>
        <v>6</v>
      </c>
      <c r="J10824" t="s">
        <v>381</v>
      </c>
    </row>
    <row r="10825" spans="1:10" x14ac:dyDescent="0.55000000000000004">
      <c r="A10825" s="3">
        <v>46091</v>
      </c>
      <c r="B10825">
        <v>505334567</v>
      </c>
      <c r="C10825" t="s">
        <v>331</v>
      </c>
      <c r="D10825" t="s">
        <v>422</v>
      </c>
      <c r="E10825" t="s">
        <v>365</v>
      </c>
      <c r="F10825" t="s">
        <v>360</v>
      </c>
      <c r="G10825" s="1">
        <v>1575300.75</v>
      </c>
      <c r="H10825" s="4">
        <v>30</v>
      </c>
      <c r="I10825" s="4">
        <f t="shared" ca="1" si="169"/>
        <v>0</v>
      </c>
      <c r="J10825" t="s">
        <v>380</v>
      </c>
    </row>
    <row r="10826" spans="1:10" x14ac:dyDescent="0.55000000000000004">
      <c r="A10826" s="3">
        <v>46099</v>
      </c>
      <c r="B10826">
        <v>505345678</v>
      </c>
      <c r="C10826" t="s">
        <v>332</v>
      </c>
      <c r="D10826" t="s">
        <v>423</v>
      </c>
      <c r="E10826" t="s">
        <v>369</v>
      </c>
      <c r="F10826" t="s">
        <v>361</v>
      </c>
      <c r="G10826" s="1">
        <v>13540</v>
      </c>
      <c r="H10826" s="4">
        <v>45</v>
      </c>
      <c r="I10826" s="4">
        <f t="shared" ca="1" si="169"/>
        <v>36</v>
      </c>
      <c r="J10826" t="s">
        <v>381</v>
      </c>
    </row>
    <row r="10827" spans="1:10" x14ac:dyDescent="0.55000000000000004">
      <c r="A10827" s="3">
        <v>46108</v>
      </c>
      <c r="B10827">
        <v>505356789</v>
      </c>
      <c r="C10827" t="s">
        <v>333</v>
      </c>
      <c r="D10827" t="s">
        <v>424</v>
      </c>
      <c r="E10827" t="s">
        <v>425</v>
      </c>
      <c r="F10827" t="s">
        <v>358</v>
      </c>
      <c r="G10827" s="1">
        <v>812800</v>
      </c>
      <c r="H10827" s="4">
        <v>60</v>
      </c>
      <c r="I10827" s="4">
        <f t="shared" ca="1" si="169"/>
        <v>0</v>
      </c>
      <c r="J10827" t="s">
        <v>380</v>
      </c>
    </row>
    <row r="10828" spans="1:10" x14ac:dyDescent="0.55000000000000004">
      <c r="A10828" s="3">
        <v>45753</v>
      </c>
      <c r="B10828">
        <v>505367890</v>
      </c>
      <c r="C10828" t="s">
        <v>334</v>
      </c>
      <c r="D10828" t="s">
        <v>426</v>
      </c>
      <c r="E10828" t="s">
        <v>367</v>
      </c>
      <c r="F10828" t="s">
        <v>359</v>
      </c>
      <c r="G10828" s="1">
        <v>7450.5</v>
      </c>
      <c r="H10828" s="4">
        <v>15</v>
      </c>
      <c r="I10828" s="4">
        <f t="shared" ca="1" si="169"/>
        <v>0</v>
      </c>
      <c r="J10828" t="s">
        <v>380</v>
      </c>
    </row>
    <row r="10829" spans="1:10" x14ac:dyDescent="0.55000000000000004">
      <c r="A10829" s="3">
        <v>45760</v>
      </c>
      <c r="B10829">
        <v>505378901</v>
      </c>
      <c r="C10829" t="s">
        <v>335</v>
      </c>
      <c r="D10829" t="s">
        <v>427</v>
      </c>
      <c r="E10829" t="s">
        <v>366</v>
      </c>
      <c r="F10829" t="s">
        <v>360</v>
      </c>
      <c r="G10829" s="1">
        <v>525650</v>
      </c>
      <c r="H10829" s="4">
        <v>75</v>
      </c>
      <c r="I10829" s="4">
        <f t="shared" ca="1" si="169"/>
        <v>345</v>
      </c>
      <c r="J10829" t="s">
        <v>381</v>
      </c>
    </row>
    <row r="10830" spans="1:10" x14ac:dyDescent="0.55000000000000004">
      <c r="A10830" s="3">
        <v>45771</v>
      </c>
      <c r="B10830">
        <v>505389012</v>
      </c>
      <c r="C10830" t="s">
        <v>336</v>
      </c>
      <c r="D10830" t="s">
        <v>428</v>
      </c>
      <c r="E10830" t="s">
        <v>371</v>
      </c>
      <c r="F10830" t="s">
        <v>361</v>
      </c>
      <c r="G10830" s="1">
        <v>425000</v>
      </c>
      <c r="H10830" s="4">
        <v>90</v>
      </c>
      <c r="I10830" s="4">
        <f t="shared" ca="1" si="169"/>
        <v>0</v>
      </c>
      <c r="J10830" t="s">
        <v>380</v>
      </c>
    </row>
    <row r="10831" spans="1:10" x14ac:dyDescent="0.55000000000000004">
      <c r="A10831" s="3">
        <v>45784</v>
      </c>
      <c r="B10831">
        <v>505390123</v>
      </c>
      <c r="C10831" t="s">
        <v>337</v>
      </c>
      <c r="D10831" t="s">
        <v>429</v>
      </c>
      <c r="E10831" t="s">
        <v>362</v>
      </c>
      <c r="F10831" t="s">
        <v>358</v>
      </c>
      <c r="G10831" s="1">
        <v>791252</v>
      </c>
      <c r="H10831" s="4">
        <v>30</v>
      </c>
      <c r="I10831" s="4">
        <f t="shared" ca="1" si="169"/>
        <v>0</v>
      </c>
      <c r="J10831" t="s">
        <v>380</v>
      </c>
    </row>
    <row r="10832" spans="1:10" x14ac:dyDescent="0.55000000000000004">
      <c r="A10832" s="3">
        <v>45795</v>
      </c>
      <c r="B10832">
        <v>505401234</v>
      </c>
      <c r="C10832" t="s">
        <v>338</v>
      </c>
      <c r="D10832" t="s">
        <v>430</v>
      </c>
      <c r="E10832" t="s">
        <v>379</v>
      </c>
      <c r="F10832" t="s">
        <v>360</v>
      </c>
      <c r="G10832" s="1">
        <v>680340</v>
      </c>
      <c r="H10832" s="4">
        <v>45</v>
      </c>
      <c r="I10832" s="4">
        <f t="shared" ca="1" si="169"/>
        <v>340</v>
      </c>
      <c r="J10832" t="s">
        <v>381</v>
      </c>
    </row>
    <row r="10833" spans="1:10" x14ac:dyDescent="0.55000000000000004">
      <c r="A10833" s="3">
        <v>45806</v>
      </c>
      <c r="B10833">
        <v>505412345</v>
      </c>
      <c r="C10833" t="s">
        <v>339</v>
      </c>
      <c r="D10833" t="s">
        <v>431</v>
      </c>
      <c r="E10833" t="s">
        <v>364</v>
      </c>
      <c r="F10833" t="s">
        <v>358</v>
      </c>
      <c r="G10833" s="1">
        <v>5300</v>
      </c>
      <c r="H10833" s="4">
        <v>60</v>
      </c>
      <c r="I10833" s="4">
        <f t="shared" ca="1" si="169"/>
        <v>0</v>
      </c>
      <c r="J10833" t="s">
        <v>380</v>
      </c>
    </row>
    <row r="10834" spans="1:10" x14ac:dyDescent="0.55000000000000004">
      <c r="A10834" s="3">
        <v>45813</v>
      </c>
      <c r="B10834">
        <v>505423456</v>
      </c>
      <c r="C10834" t="s">
        <v>340</v>
      </c>
      <c r="D10834" t="s">
        <v>432</v>
      </c>
      <c r="E10834" t="s">
        <v>368</v>
      </c>
      <c r="F10834" t="s">
        <v>359</v>
      </c>
      <c r="G10834" s="1">
        <v>695110.9</v>
      </c>
      <c r="H10834" s="4">
        <v>15</v>
      </c>
      <c r="I10834" s="4">
        <f t="shared" ca="1" si="169"/>
        <v>352</v>
      </c>
      <c r="J10834" t="s">
        <v>381</v>
      </c>
    </row>
    <row r="10835" spans="1:10" x14ac:dyDescent="0.55000000000000004">
      <c r="A10835" s="3">
        <v>45822</v>
      </c>
      <c r="B10835">
        <v>505434567</v>
      </c>
      <c r="C10835" t="s">
        <v>341</v>
      </c>
      <c r="D10835" t="s">
        <v>433</v>
      </c>
      <c r="E10835" t="s">
        <v>374</v>
      </c>
      <c r="F10835" t="s">
        <v>361</v>
      </c>
      <c r="G10835" s="1">
        <v>22750</v>
      </c>
      <c r="H10835" s="4">
        <v>75</v>
      </c>
      <c r="I10835" s="4">
        <f t="shared" ca="1" si="169"/>
        <v>283</v>
      </c>
      <c r="J10835" t="s">
        <v>381</v>
      </c>
    </row>
    <row r="10836" spans="1:10" x14ac:dyDescent="0.55000000000000004">
      <c r="A10836" s="3">
        <v>45835</v>
      </c>
      <c r="B10836">
        <v>505445678</v>
      </c>
      <c r="C10836" t="s">
        <v>342</v>
      </c>
      <c r="D10836" t="s">
        <v>434</v>
      </c>
      <c r="E10836" t="s">
        <v>370</v>
      </c>
      <c r="F10836" t="s">
        <v>358</v>
      </c>
      <c r="G10836" s="1">
        <v>528999</v>
      </c>
      <c r="H10836" s="4">
        <v>90</v>
      </c>
      <c r="I10836" s="4">
        <f t="shared" ca="1" si="169"/>
        <v>0</v>
      </c>
      <c r="J10836" t="s">
        <v>380</v>
      </c>
    </row>
    <row r="10837" spans="1:10" x14ac:dyDescent="0.55000000000000004">
      <c r="A10837" s="3">
        <v>45841</v>
      </c>
      <c r="B10837">
        <v>505456789</v>
      </c>
      <c r="C10837" t="s">
        <v>343</v>
      </c>
      <c r="D10837" t="s">
        <v>435</v>
      </c>
      <c r="E10837" t="s">
        <v>436</v>
      </c>
      <c r="F10837" t="s">
        <v>360</v>
      </c>
      <c r="G10837" s="1">
        <v>975822</v>
      </c>
      <c r="H10837" s="4">
        <v>30</v>
      </c>
      <c r="I10837" s="4">
        <f t="shared" ca="1" si="169"/>
        <v>0</v>
      </c>
      <c r="J10837" t="s">
        <v>380</v>
      </c>
    </row>
    <row r="10838" spans="1:10" x14ac:dyDescent="0.55000000000000004">
      <c r="A10838" s="3">
        <v>45853</v>
      </c>
      <c r="B10838">
        <v>505467890</v>
      </c>
      <c r="C10838" t="s">
        <v>344</v>
      </c>
      <c r="D10838" t="s">
        <v>437</v>
      </c>
      <c r="E10838" t="s">
        <v>367</v>
      </c>
      <c r="F10838" t="s">
        <v>358</v>
      </c>
      <c r="G10838" s="1">
        <v>329450</v>
      </c>
      <c r="H10838" s="4">
        <v>45</v>
      </c>
      <c r="I10838" s="4">
        <f t="shared" ca="1" si="169"/>
        <v>282</v>
      </c>
      <c r="J10838" t="s">
        <v>381</v>
      </c>
    </row>
    <row r="10839" spans="1:10" x14ac:dyDescent="0.55000000000000004">
      <c r="A10839" s="3">
        <v>45866</v>
      </c>
      <c r="B10839">
        <v>505478901</v>
      </c>
      <c r="C10839" t="s">
        <v>265</v>
      </c>
      <c r="D10839" t="s">
        <v>457</v>
      </c>
      <c r="E10839" t="s">
        <v>373</v>
      </c>
      <c r="F10839" t="s">
        <v>359</v>
      </c>
      <c r="G10839" s="1">
        <v>76500</v>
      </c>
      <c r="H10839" s="4">
        <v>60</v>
      </c>
      <c r="I10839" s="4">
        <f t="shared" ca="1" si="169"/>
        <v>0</v>
      </c>
      <c r="J10839" t="s">
        <v>380</v>
      </c>
    </row>
    <row r="10840" spans="1:10" x14ac:dyDescent="0.55000000000000004">
      <c r="A10840" s="3">
        <v>45873</v>
      </c>
      <c r="B10840">
        <v>505489012</v>
      </c>
      <c r="C10840" t="s">
        <v>345</v>
      </c>
      <c r="D10840" t="s">
        <v>438</v>
      </c>
      <c r="E10840" t="s">
        <v>372</v>
      </c>
      <c r="F10840" t="s">
        <v>361</v>
      </c>
      <c r="G10840" s="1">
        <v>815000</v>
      </c>
      <c r="H10840" s="4">
        <v>15</v>
      </c>
      <c r="I10840" s="4">
        <f t="shared" ca="1" si="169"/>
        <v>292</v>
      </c>
      <c r="J10840" t="s">
        <v>381</v>
      </c>
    </row>
    <row r="10841" spans="1:10" x14ac:dyDescent="0.55000000000000004">
      <c r="A10841" s="3">
        <v>45885</v>
      </c>
      <c r="B10841">
        <v>505490123</v>
      </c>
      <c r="C10841" t="s">
        <v>346</v>
      </c>
      <c r="D10841" t="s">
        <v>439</v>
      </c>
      <c r="E10841" t="s">
        <v>366</v>
      </c>
      <c r="F10841" t="s">
        <v>358</v>
      </c>
      <c r="G10841" s="1">
        <v>5780</v>
      </c>
      <c r="H10841" s="4">
        <v>75</v>
      </c>
      <c r="I10841" s="4">
        <f t="shared" ca="1" si="169"/>
        <v>0</v>
      </c>
      <c r="J10841" t="s">
        <v>380</v>
      </c>
    </row>
    <row r="10842" spans="1:10" x14ac:dyDescent="0.55000000000000004">
      <c r="A10842" s="3">
        <v>45896</v>
      </c>
      <c r="B10842">
        <v>505501234</v>
      </c>
      <c r="C10842" t="s">
        <v>347</v>
      </c>
      <c r="D10842" t="s">
        <v>440</v>
      </c>
      <c r="E10842" t="s">
        <v>368</v>
      </c>
      <c r="F10842" t="s">
        <v>360</v>
      </c>
      <c r="G10842" s="1">
        <v>375600</v>
      </c>
      <c r="H10842" s="4">
        <v>30</v>
      </c>
      <c r="I10842" s="4">
        <f t="shared" ca="1" si="169"/>
        <v>0</v>
      </c>
      <c r="J10842" t="s">
        <v>380</v>
      </c>
    </row>
    <row r="10843" spans="1:10" x14ac:dyDescent="0.55000000000000004">
      <c r="A10843" s="3">
        <v>45906</v>
      </c>
      <c r="B10843">
        <v>505512345</v>
      </c>
      <c r="C10843" t="s">
        <v>348</v>
      </c>
      <c r="D10843" t="s">
        <v>441</v>
      </c>
      <c r="E10843" t="s">
        <v>373</v>
      </c>
      <c r="F10843" t="s">
        <v>358</v>
      </c>
      <c r="G10843" s="1">
        <v>645450.25</v>
      </c>
      <c r="H10843" s="4">
        <v>45</v>
      </c>
      <c r="I10843" s="4">
        <f t="shared" ca="1" si="169"/>
        <v>229</v>
      </c>
      <c r="J10843" t="s">
        <v>381</v>
      </c>
    </row>
    <row r="10844" spans="1:10" x14ac:dyDescent="0.55000000000000004">
      <c r="A10844" s="3">
        <v>45918</v>
      </c>
      <c r="B10844">
        <v>505523456</v>
      </c>
      <c r="C10844" t="s">
        <v>349</v>
      </c>
      <c r="D10844" t="s">
        <v>442</v>
      </c>
      <c r="E10844" t="s">
        <v>376</v>
      </c>
      <c r="F10844" t="s">
        <v>359</v>
      </c>
      <c r="G10844" s="1">
        <v>7200</v>
      </c>
      <c r="H10844" s="4">
        <v>15</v>
      </c>
      <c r="I10844" s="4">
        <f t="shared" ca="1" si="169"/>
        <v>0</v>
      </c>
      <c r="J10844" t="s">
        <v>380</v>
      </c>
    </row>
    <row r="10845" spans="1:10" x14ac:dyDescent="0.55000000000000004">
      <c r="A10845" s="3">
        <v>45930</v>
      </c>
      <c r="B10845">
        <v>505534567</v>
      </c>
      <c r="C10845" t="s">
        <v>350</v>
      </c>
      <c r="D10845" t="s">
        <v>443</v>
      </c>
      <c r="E10845" t="s">
        <v>404</v>
      </c>
      <c r="F10845" t="s">
        <v>361</v>
      </c>
      <c r="G10845" s="1">
        <v>1175600</v>
      </c>
      <c r="H10845" s="4">
        <v>60</v>
      </c>
      <c r="I10845" s="4">
        <f t="shared" ca="1" si="169"/>
        <v>190</v>
      </c>
      <c r="J10845" t="s">
        <v>381</v>
      </c>
    </row>
    <row r="10846" spans="1:10" x14ac:dyDescent="0.55000000000000004">
      <c r="A10846" s="3">
        <v>45936</v>
      </c>
      <c r="B10846">
        <v>505545678</v>
      </c>
      <c r="C10846" t="s">
        <v>351</v>
      </c>
      <c r="D10846" t="s">
        <v>444</v>
      </c>
      <c r="E10846" t="s">
        <v>377</v>
      </c>
      <c r="F10846" t="s">
        <v>360</v>
      </c>
      <c r="G10846" s="1">
        <v>6540</v>
      </c>
      <c r="H10846" s="4">
        <v>90</v>
      </c>
      <c r="I10846" s="4">
        <f t="shared" ca="1" si="169"/>
        <v>0</v>
      </c>
      <c r="J10846" t="s">
        <v>380</v>
      </c>
    </row>
    <row r="10847" spans="1:10" x14ac:dyDescent="0.55000000000000004">
      <c r="A10847" s="3">
        <v>45945</v>
      </c>
      <c r="B10847">
        <v>505556789</v>
      </c>
      <c r="C10847" t="s">
        <v>352</v>
      </c>
      <c r="D10847" t="s">
        <v>445</v>
      </c>
      <c r="E10847" t="s">
        <v>369</v>
      </c>
      <c r="F10847" t="s">
        <v>358</v>
      </c>
      <c r="G10847" s="1">
        <v>1442300</v>
      </c>
      <c r="H10847" s="4">
        <v>30</v>
      </c>
      <c r="I10847" s="4">
        <f t="shared" ca="1" si="169"/>
        <v>0</v>
      </c>
      <c r="J10847" t="s">
        <v>380</v>
      </c>
    </row>
    <row r="10848" spans="1:10" x14ac:dyDescent="0.55000000000000004">
      <c r="A10848" s="3">
        <v>45956</v>
      </c>
      <c r="B10848">
        <v>505567890</v>
      </c>
      <c r="C10848" t="s">
        <v>353</v>
      </c>
      <c r="D10848" t="s">
        <v>446</v>
      </c>
      <c r="E10848" t="s">
        <v>378</v>
      </c>
      <c r="F10848" t="s">
        <v>359</v>
      </c>
      <c r="G10848" s="1">
        <v>8450.75</v>
      </c>
      <c r="H10848" s="4">
        <v>75</v>
      </c>
      <c r="I10848" s="4">
        <f t="shared" ca="1" si="169"/>
        <v>149</v>
      </c>
      <c r="J10848" t="s">
        <v>381</v>
      </c>
    </row>
    <row r="10849" spans="1:10" x14ac:dyDescent="0.55000000000000004">
      <c r="A10849" s="3">
        <v>45963</v>
      </c>
      <c r="B10849">
        <v>505578901</v>
      </c>
      <c r="C10849" t="s">
        <v>354</v>
      </c>
      <c r="D10849" t="s">
        <v>447</v>
      </c>
      <c r="E10849" t="s">
        <v>374</v>
      </c>
      <c r="F10849" t="s">
        <v>360</v>
      </c>
      <c r="G10849" s="1">
        <v>490876</v>
      </c>
      <c r="H10849" s="4">
        <v>45</v>
      </c>
      <c r="I10849" s="4">
        <f t="shared" ca="1" si="169"/>
        <v>172</v>
      </c>
      <c r="J10849" t="s">
        <v>381</v>
      </c>
    </row>
    <row r="10850" spans="1:10" x14ac:dyDescent="0.55000000000000004">
      <c r="A10850" s="3">
        <v>45974</v>
      </c>
      <c r="B10850">
        <v>505589012</v>
      </c>
      <c r="C10850" t="s">
        <v>355</v>
      </c>
      <c r="D10850" t="s">
        <v>448</v>
      </c>
      <c r="E10850" t="s">
        <v>366</v>
      </c>
      <c r="F10850" t="s">
        <v>361</v>
      </c>
      <c r="G10850" s="1">
        <v>325000</v>
      </c>
      <c r="H10850" s="4">
        <v>60</v>
      </c>
      <c r="I10850" s="4">
        <f t="shared" ca="1" si="169"/>
        <v>0</v>
      </c>
      <c r="J10850" t="s">
        <v>380</v>
      </c>
    </row>
    <row r="10851" spans="1:10" x14ac:dyDescent="0.55000000000000004">
      <c r="A10851" s="3">
        <v>45986</v>
      </c>
      <c r="B10851">
        <v>505590123</v>
      </c>
      <c r="C10851" t="s">
        <v>356</v>
      </c>
      <c r="D10851" t="s">
        <v>449</v>
      </c>
      <c r="E10851" t="s">
        <v>371</v>
      </c>
      <c r="F10851" t="s">
        <v>358</v>
      </c>
      <c r="G10851" s="1">
        <v>270748</v>
      </c>
      <c r="H10851" s="4">
        <v>15</v>
      </c>
      <c r="I10851" s="4">
        <f t="shared" ca="1" si="169"/>
        <v>0</v>
      </c>
      <c r="J10851" t="s">
        <v>380</v>
      </c>
    </row>
    <row r="10852" spans="1:10" x14ac:dyDescent="0.55000000000000004">
      <c r="A10852" s="3">
        <v>45997</v>
      </c>
      <c r="B10852">
        <v>505601234</v>
      </c>
      <c r="C10852" t="s">
        <v>357</v>
      </c>
      <c r="D10852" t="s">
        <v>450</v>
      </c>
      <c r="E10852" t="s">
        <v>363</v>
      </c>
      <c r="F10852" t="s">
        <v>360</v>
      </c>
      <c r="G10852" s="1">
        <v>810340</v>
      </c>
      <c r="H10852" s="4">
        <v>30</v>
      </c>
      <c r="I10852" s="4">
        <f t="shared" ca="1" si="169"/>
        <v>153</v>
      </c>
      <c r="J10852" t="s">
        <v>381</v>
      </c>
    </row>
    <row r="10853" spans="1:10" x14ac:dyDescent="0.55000000000000004">
      <c r="A10853" s="3">
        <v>46008</v>
      </c>
      <c r="B10853">
        <v>501212345</v>
      </c>
      <c r="C10853" t="s">
        <v>10</v>
      </c>
      <c r="D10853" t="s">
        <v>392</v>
      </c>
      <c r="E10853" t="s">
        <v>375</v>
      </c>
      <c r="F10853" t="s">
        <v>359</v>
      </c>
      <c r="G10853" s="1">
        <v>2300</v>
      </c>
      <c r="H10853" s="4">
        <v>90</v>
      </c>
      <c r="I10853" s="4">
        <f t="shared" ca="1" si="169"/>
        <v>0</v>
      </c>
      <c r="J10853" t="s">
        <v>380</v>
      </c>
    </row>
    <row r="10854" spans="1:10" x14ac:dyDescent="0.55000000000000004">
      <c r="A10854" s="3">
        <v>46019</v>
      </c>
      <c r="B10854">
        <v>501323456</v>
      </c>
      <c r="C10854" t="s">
        <v>11</v>
      </c>
      <c r="D10854" t="s">
        <v>393</v>
      </c>
      <c r="E10854" t="s">
        <v>362</v>
      </c>
      <c r="F10854" t="s">
        <v>360</v>
      </c>
      <c r="G10854" s="1">
        <v>745210.9</v>
      </c>
      <c r="H10854" s="4">
        <v>45</v>
      </c>
      <c r="I10854" s="4">
        <f t="shared" ca="1" si="169"/>
        <v>116</v>
      </c>
      <c r="J10854" t="s">
        <v>381</v>
      </c>
    </row>
    <row r="10855" spans="1:10" x14ac:dyDescent="0.55000000000000004">
      <c r="A10855" s="3">
        <v>46026</v>
      </c>
      <c r="B10855">
        <v>501434567</v>
      </c>
      <c r="C10855" t="s">
        <v>12</v>
      </c>
      <c r="D10855" t="s">
        <v>394</v>
      </c>
      <c r="E10855" t="s">
        <v>374</v>
      </c>
      <c r="F10855" t="s">
        <v>358</v>
      </c>
      <c r="G10855" s="1">
        <v>15750</v>
      </c>
      <c r="H10855" s="4">
        <v>75</v>
      </c>
      <c r="I10855" s="4">
        <f t="shared" ca="1" si="169"/>
        <v>0</v>
      </c>
      <c r="J10855" t="s">
        <v>380</v>
      </c>
    </row>
    <row r="10856" spans="1:10" x14ac:dyDescent="0.55000000000000004">
      <c r="A10856" s="3">
        <v>46034</v>
      </c>
      <c r="B10856">
        <v>501545678</v>
      </c>
      <c r="C10856" t="s">
        <v>13</v>
      </c>
      <c r="D10856" t="s">
        <v>395</v>
      </c>
      <c r="E10856" t="s">
        <v>363</v>
      </c>
      <c r="F10856" t="s">
        <v>359</v>
      </c>
      <c r="G10856" s="1">
        <v>488999.99</v>
      </c>
      <c r="H10856" s="4">
        <v>60</v>
      </c>
      <c r="I10856" s="4">
        <f t="shared" ca="1" si="169"/>
        <v>86</v>
      </c>
      <c r="J10856" t="s">
        <v>381</v>
      </c>
    </row>
    <row r="10857" spans="1:10" x14ac:dyDescent="0.55000000000000004">
      <c r="A10857" s="3">
        <v>46045</v>
      </c>
      <c r="B10857">
        <v>501656789</v>
      </c>
      <c r="C10857" t="s">
        <v>14</v>
      </c>
      <c r="D10857" t="s">
        <v>396</v>
      </c>
      <c r="E10857" t="s">
        <v>371</v>
      </c>
      <c r="F10857" t="s">
        <v>361</v>
      </c>
      <c r="G10857" s="1">
        <v>123666</v>
      </c>
      <c r="H10857" s="4">
        <v>30</v>
      </c>
      <c r="I10857" s="4">
        <f t="shared" ca="1" si="169"/>
        <v>0</v>
      </c>
      <c r="J10857" t="s">
        <v>380</v>
      </c>
    </row>
    <row r="10858" spans="1:10" x14ac:dyDescent="0.55000000000000004">
      <c r="A10858" s="3">
        <v>46055</v>
      </c>
      <c r="B10858">
        <v>501767890</v>
      </c>
      <c r="C10858" t="s">
        <v>15</v>
      </c>
      <c r="D10858" t="s">
        <v>397</v>
      </c>
      <c r="E10858" t="s">
        <v>369</v>
      </c>
      <c r="F10858" t="s">
        <v>358</v>
      </c>
      <c r="G10858" s="1">
        <v>89450.35</v>
      </c>
      <c r="H10858" s="4">
        <v>15</v>
      </c>
      <c r="I10858" s="4">
        <f t="shared" ca="1" si="169"/>
        <v>0</v>
      </c>
      <c r="J10858" t="s">
        <v>380</v>
      </c>
    </row>
    <row r="10859" spans="1:10" x14ac:dyDescent="0.55000000000000004">
      <c r="A10859" s="3">
        <v>46064</v>
      </c>
      <c r="B10859">
        <v>501878901</v>
      </c>
      <c r="C10859" t="s">
        <v>16</v>
      </c>
      <c r="D10859" t="s">
        <v>398</v>
      </c>
      <c r="E10859" t="s">
        <v>363</v>
      </c>
      <c r="F10859" t="s">
        <v>360</v>
      </c>
      <c r="G10859" s="1">
        <v>276500</v>
      </c>
      <c r="H10859" s="4">
        <v>45</v>
      </c>
      <c r="I10859" s="4">
        <f t="shared" ca="1" si="169"/>
        <v>71</v>
      </c>
      <c r="J10859" t="s">
        <v>381</v>
      </c>
    </row>
    <row r="10860" spans="1:10" x14ac:dyDescent="0.55000000000000004">
      <c r="A10860" s="3">
        <v>46073</v>
      </c>
      <c r="B10860">
        <v>501989012</v>
      </c>
      <c r="C10860" t="s">
        <v>17</v>
      </c>
      <c r="D10860" t="s">
        <v>399</v>
      </c>
      <c r="E10860" t="s">
        <v>367</v>
      </c>
      <c r="F10860" t="s">
        <v>358</v>
      </c>
      <c r="G10860" s="1">
        <v>1345000</v>
      </c>
      <c r="H10860" s="4">
        <v>90</v>
      </c>
      <c r="I10860" s="4">
        <f t="shared" ca="1" si="169"/>
        <v>0</v>
      </c>
      <c r="J10860" t="s">
        <v>380</v>
      </c>
    </row>
    <row r="10861" spans="1:10" x14ac:dyDescent="0.55000000000000004">
      <c r="A10861" s="3">
        <v>46082</v>
      </c>
      <c r="B10861">
        <v>502090123</v>
      </c>
      <c r="C10861" t="s">
        <v>18</v>
      </c>
      <c r="D10861" t="s">
        <v>400</v>
      </c>
      <c r="E10861" t="s">
        <v>379</v>
      </c>
      <c r="F10861" t="s">
        <v>361</v>
      </c>
      <c r="G10861" s="1">
        <v>6780</v>
      </c>
      <c r="H10861" s="4">
        <v>60</v>
      </c>
      <c r="I10861" s="4">
        <f t="shared" ca="1" si="169"/>
        <v>38</v>
      </c>
      <c r="J10861" t="s">
        <v>381</v>
      </c>
    </row>
    <row r="10862" spans="1:10" x14ac:dyDescent="0.55000000000000004">
      <c r="A10862" s="3">
        <v>46090</v>
      </c>
      <c r="B10862">
        <v>502101234</v>
      </c>
      <c r="C10862" t="s">
        <v>19</v>
      </c>
      <c r="D10862" t="s">
        <v>401</v>
      </c>
      <c r="E10862" t="s">
        <v>364</v>
      </c>
      <c r="F10862" t="s">
        <v>360</v>
      </c>
      <c r="G10862" s="1">
        <v>325600</v>
      </c>
      <c r="H10862" s="4">
        <v>75</v>
      </c>
      <c r="I10862" s="4">
        <f t="shared" ca="1" si="169"/>
        <v>15</v>
      </c>
      <c r="J10862" t="s">
        <v>381</v>
      </c>
    </row>
    <row r="10863" spans="1:10" x14ac:dyDescent="0.55000000000000004">
      <c r="A10863" s="3">
        <v>46098</v>
      </c>
      <c r="B10863">
        <v>502212345</v>
      </c>
      <c r="C10863" t="s">
        <v>20</v>
      </c>
      <c r="D10863" t="s">
        <v>402</v>
      </c>
      <c r="E10863" t="s">
        <v>362</v>
      </c>
      <c r="F10863" t="s">
        <v>358</v>
      </c>
      <c r="G10863" s="1">
        <v>475890</v>
      </c>
      <c r="H10863" s="4">
        <v>30</v>
      </c>
      <c r="I10863" s="4">
        <f t="shared" ca="1" si="169"/>
        <v>0</v>
      </c>
      <c r="J10863" t="s">
        <v>380</v>
      </c>
    </row>
    <row r="10864" spans="1:10" x14ac:dyDescent="0.55000000000000004">
      <c r="A10864" s="3">
        <v>46107</v>
      </c>
      <c r="B10864">
        <v>502223456</v>
      </c>
      <c r="C10864" t="s">
        <v>21</v>
      </c>
      <c r="D10864" t="s">
        <v>403</v>
      </c>
      <c r="E10864" t="s">
        <v>404</v>
      </c>
      <c r="F10864" t="s">
        <v>359</v>
      </c>
      <c r="G10864" s="1">
        <v>1165184</v>
      </c>
      <c r="H10864" s="4">
        <v>45</v>
      </c>
      <c r="I10864" s="4">
        <f t="shared" ca="1" si="169"/>
        <v>0</v>
      </c>
      <c r="J10864" t="s">
        <v>380</v>
      </c>
    </row>
    <row r="10865" spans="1:10" x14ac:dyDescent="0.55000000000000004">
      <c r="A10865" s="3">
        <v>45754</v>
      </c>
      <c r="B10865">
        <v>502234567</v>
      </c>
      <c r="C10865" t="s">
        <v>22</v>
      </c>
      <c r="D10865" t="s">
        <v>405</v>
      </c>
      <c r="E10865" t="s">
        <v>371</v>
      </c>
      <c r="F10865" t="s">
        <v>360</v>
      </c>
      <c r="G10865" s="1">
        <v>1245600.5</v>
      </c>
      <c r="H10865" s="4">
        <v>15</v>
      </c>
      <c r="I10865" s="4">
        <f t="shared" ca="1" si="169"/>
        <v>411</v>
      </c>
      <c r="J10865" t="s">
        <v>381</v>
      </c>
    </row>
    <row r="10866" spans="1:10" x14ac:dyDescent="0.55000000000000004">
      <c r="A10866" s="3">
        <v>45767</v>
      </c>
      <c r="B10866">
        <v>502245678</v>
      </c>
      <c r="C10866" t="s">
        <v>23</v>
      </c>
      <c r="D10866" t="s">
        <v>406</v>
      </c>
      <c r="E10866" t="s">
        <v>368</v>
      </c>
      <c r="F10866" t="s">
        <v>361</v>
      </c>
      <c r="G10866" s="1">
        <v>8540</v>
      </c>
      <c r="H10866" s="4">
        <v>60</v>
      </c>
      <c r="I10866" s="4">
        <f t="shared" ca="1" si="169"/>
        <v>0</v>
      </c>
      <c r="J10866" t="s">
        <v>380</v>
      </c>
    </row>
    <row r="10867" spans="1:10" x14ac:dyDescent="0.55000000000000004">
      <c r="A10867" s="3">
        <v>45777</v>
      </c>
      <c r="B10867">
        <v>502256789</v>
      </c>
      <c r="C10867" t="s">
        <v>24</v>
      </c>
      <c r="D10867" t="s">
        <v>407</v>
      </c>
      <c r="E10867" t="s">
        <v>370</v>
      </c>
      <c r="F10867" t="s">
        <v>358</v>
      </c>
      <c r="G10867" s="1">
        <v>912300</v>
      </c>
      <c r="H10867" s="4">
        <v>90</v>
      </c>
      <c r="I10867" s="4">
        <f t="shared" ca="1" si="169"/>
        <v>313</v>
      </c>
      <c r="J10867" t="s">
        <v>381</v>
      </c>
    </row>
    <row r="10868" spans="1:10" x14ac:dyDescent="0.55000000000000004">
      <c r="A10868" s="3">
        <v>45786</v>
      </c>
      <c r="B10868">
        <v>502267890</v>
      </c>
      <c r="C10868" t="s">
        <v>25</v>
      </c>
      <c r="D10868" t="s">
        <v>408</v>
      </c>
      <c r="E10868" t="s">
        <v>367</v>
      </c>
      <c r="F10868" t="s">
        <v>359</v>
      </c>
      <c r="G10868" s="1">
        <v>2450.75</v>
      </c>
      <c r="H10868" s="4">
        <v>75</v>
      </c>
      <c r="I10868" s="4">
        <f t="shared" ca="1" si="169"/>
        <v>0</v>
      </c>
      <c r="J10868" t="s">
        <v>380</v>
      </c>
    </row>
    <row r="10869" spans="1:10" x14ac:dyDescent="0.55000000000000004">
      <c r="A10869" s="3">
        <v>45799</v>
      </c>
      <c r="B10869">
        <v>502278901</v>
      </c>
      <c r="C10869" t="s">
        <v>26</v>
      </c>
      <c r="D10869" t="s">
        <v>409</v>
      </c>
      <c r="E10869" t="s">
        <v>365</v>
      </c>
      <c r="F10869" t="s">
        <v>360</v>
      </c>
      <c r="G10869" s="1">
        <v>690876</v>
      </c>
      <c r="H10869" s="4">
        <v>30</v>
      </c>
      <c r="I10869" s="4">
        <f t="shared" ca="1" si="169"/>
        <v>0</v>
      </c>
      <c r="J10869" t="s">
        <v>380</v>
      </c>
    </row>
    <row r="10870" spans="1:10" x14ac:dyDescent="0.55000000000000004">
      <c r="A10870" s="3">
        <v>45808</v>
      </c>
      <c r="B10870">
        <v>502289012</v>
      </c>
      <c r="C10870" t="s">
        <v>27</v>
      </c>
      <c r="D10870" t="s">
        <v>410</v>
      </c>
      <c r="E10870" t="s">
        <v>366</v>
      </c>
      <c r="F10870" t="s">
        <v>361</v>
      </c>
      <c r="G10870" s="1">
        <v>325000</v>
      </c>
      <c r="H10870" s="4">
        <v>45</v>
      </c>
      <c r="I10870" s="4">
        <f t="shared" ca="1" si="169"/>
        <v>327</v>
      </c>
      <c r="J10870" t="s">
        <v>381</v>
      </c>
    </row>
    <row r="10871" spans="1:10" x14ac:dyDescent="0.55000000000000004">
      <c r="A10871" s="3">
        <v>45816</v>
      </c>
      <c r="B10871">
        <v>502290123</v>
      </c>
      <c r="C10871" t="s">
        <v>28</v>
      </c>
      <c r="D10871" t="s">
        <v>411</v>
      </c>
      <c r="E10871" t="s">
        <v>364</v>
      </c>
      <c r="F10871" t="s">
        <v>358</v>
      </c>
      <c r="G10871" s="1">
        <v>1647835</v>
      </c>
      <c r="H10871" s="4">
        <v>60</v>
      </c>
      <c r="I10871" s="4">
        <f t="shared" ca="1" si="169"/>
        <v>304</v>
      </c>
      <c r="J10871" t="s">
        <v>381</v>
      </c>
    </row>
    <row r="10872" spans="1:10" x14ac:dyDescent="0.55000000000000004">
      <c r="A10872" s="3">
        <v>45827</v>
      </c>
      <c r="B10872">
        <v>502301234</v>
      </c>
      <c r="C10872" t="s">
        <v>29</v>
      </c>
      <c r="D10872" t="s">
        <v>412</v>
      </c>
      <c r="E10872" t="s">
        <v>363</v>
      </c>
      <c r="F10872" t="s">
        <v>360</v>
      </c>
      <c r="G10872" s="1">
        <v>510340</v>
      </c>
      <c r="H10872" s="4">
        <v>15</v>
      </c>
      <c r="I10872" s="4">
        <f t="shared" ca="1" si="169"/>
        <v>0</v>
      </c>
      <c r="J10872" t="s">
        <v>380</v>
      </c>
    </row>
    <row r="10873" spans="1:10" x14ac:dyDescent="0.55000000000000004">
      <c r="A10873" s="3">
        <v>45836</v>
      </c>
      <c r="B10873">
        <v>502312345</v>
      </c>
      <c r="C10873" t="s">
        <v>30</v>
      </c>
      <c r="D10873" t="s">
        <v>413</v>
      </c>
      <c r="E10873" t="s">
        <v>414</v>
      </c>
      <c r="F10873" t="s">
        <v>358</v>
      </c>
      <c r="G10873" s="1">
        <v>7300</v>
      </c>
      <c r="H10873" s="4">
        <v>75</v>
      </c>
      <c r="I10873" s="4">
        <f t="shared" ca="1" si="169"/>
        <v>269</v>
      </c>
      <c r="J10873" t="s">
        <v>381</v>
      </c>
    </row>
    <row r="10874" spans="1:10" x14ac:dyDescent="0.55000000000000004">
      <c r="A10874" s="3">
        <v>45843</v>
      </c>
      <c r="B10874">
        <v>502323456</v>
      </c>
      <c r="C10874" t="s">
        <v>31</v>
      </c>
      <c r="D10874" t="s">
        <v>415</v>
      </c>
      <c r="E10874" t="s">
        <v>367</v>
      </c>
      <c r="F10874" t="s">
        <v>359</v>
      </c>
      <c r="G10874" s="1">
        <v>245210.9</v>
      </c>
      <c r="H10874" s="4">
        <v>90</v>
      </c>
      <c r="I10874" s="4">
        <f t="shared" ca="1" si="169"/>
        <v>0</v>
      </c>
      <c r="J10874" t="s">
        <v>380</v>
      </c>
    </row>
    <row r="10875" spans="1:10" x14ac:dyDescent="0.55000000000000004">
      <c r="A10875" s="3">
        <v>45854</v>
      </c>
      <c r="B10875">
        <v>502334567</v>
      </c>
      <c r="C10875" t="s">
        <v>32</v>
      </c>
      <c r="D10875" t="s">
        <v>416</v>
      </c>
      <c r="E10875" t="s">
        <v>377</v>
      </c>
      <c r="F10875" t="s">
        <v>361</v>
      </c>
      <c r="G10875" s="1">
        <v>19750</v>
      </c>
      <c r="H10875" s="4">
        <v>30</v>
      </c>
      <c r="I10875" s="4">
        <f t="shared" ca="1" si="169"/>
        <v>296</v>
      </c>
      <c r="J10875" t="s">
        <v>381</v>
      </c>
    </row>
    <row r="10876" spans="1:10" x14ac:dyDescent="0.55000000000000004">
      <c r="A10876" s="3">
        <v>45865</v>
      </c>
      <c r="B10876">
        <v>502345678</v>
      </c>
      <c r="C10876" t="s">
        <v>33</v>
      </c>
      <c r="D10876" t="s">
        <v>417</v>
      </c>
      <c r="E10876" t="s">
        <v>362</v>
      </c>
      <c r="F10876" t="s">
        <v>358</v>
      </c>
      <c r="G10876" s="1">
        <v>418999</v>
      </c>
      <c r="H10876" s="4">
        <v>45</v>
      </c>
      <c r="I10876" s="4">
        <f t="shared" ca="1" si="169"/>
        <v>0</v>
      </c>
      <c r="J10876" t="s">
        <v>380</v>
      </c>
    </row>
    <row r="10877" spans="1:10" x14ac:dyDescent="0.55000000000000004">
      <c r="A10877" s="3">
        <v>45870</v>
      </c>
      <c r="B10877">
        <v>502356789</v>
      </c>
      <c r="C10877" t="s">
        <v>34</v>
      </c>
      <c r="D10877" t="s">
        <v>418</v>
      </c>
      <c r="E10877" t="s">
        <v>376</v>
      </c>
      <c r="F10877" t="s">
        <v>360</v>
      </c>
      <c r="G10877" s="1">
        <v>58647</v>
      </c>
      <c r="H10877" s="4">
        <v>60</v>
      </c>
      <c r="I10877" s="4">
        <f t="shared" ca="1" si="169"/>
        <v>0</v>
      </c>
      <c r="J10877" t="s">
        <v>380</v>
      </c>
    </row>
    <row r="10878" spans="1:10" x14ac:dyDescent="0.55000000000000004">
      <c r="A10878" s="3">
        <v>45882</v>
      </c>
      <c r="B10878">
        <v>502367890</v>
      </c>
      <c r="C10878" t="s">
        <v>35</v>
      </c>
      <c r="D10878" t="s">
        <v>419</v>
      </c>
      <c r="E10878" t="s">
        <v>420</v>
      </c>
      <c r="F10878" t="s">
        <v>358</v>
      </c>
      <c r="G10878" s="1">
        <v>189450</v>
      </c>
      <c r="H10878" s="4">
        <v>15</v>
      </c>
      <c r="I10878" s="4">
        <f t="shared" ca="1" si="169"/>
        <v>283</v>
      </c>
      <c r="J10878" t="s">
        <v>381</v>
      </c>
    </row>
    <row r="10879" spans="1:10" x14ac:dyDescent="0.55000000000000004">
      <c r="A10879" s="3">
        <v>45893</v>
      </c>
      <c r="B10879">
        <v>502378901</v>
      </c>
      <c r="C10879" t="s">
        <v>36</v>
      </c>
      <c r="D10879" t="s">
        <v>421</v>
      </c>
      <c r="E10879" t="s">
        <v>367</v>
      </c>
      <c r="F10879" t="s">
        <v>359</v>
      </c>
      <c r="G10879" s="1">
        <v>76500</v>
      </c>
      <c r="H10879" s="4">
        <v>75</v>
      </c>
      <c r="I10879" s="4">
        <f t="shared" ca="1" si="169"/>
        <v>0</v>
      </c>
      <c r="J10879" t="s">
        <v>380</v>
      </c>
    </row>
    <row r="10880" spans="1:10" x14ac:dyDescent="0.55000000000000004">
      <c r="A10880" s="3">
        <v>45900</v>
      </c>
      <c r="B10880">
        <v>502389012</v>
      </c>
      <c r="C10880" t="s">
        <v>37</v>
      </c>
      <c r="D10880" t="s">
        <v>422</v>
      </c>
      <c r="E10880" t="s">
        <v>365</v>
      </c>
      <c r="F10880" t="s">
        <v>361</v>
      </c>
      <c r="G10880" s="1">
        <v>1145000</v>
      </c>
      <c r="H10880" s="4">
        <v>90</v>
      </c>
      <c r="I10880" s="4">
        <f t="shared" ca="1" si="169"/>
        <v>0</v>
      </c>
      <c r="J10880" t="s">
        <v>380</v>
      </c>
    </row>
    <row r="10881" spans="1:10" x14ac:dyDescent="0.55000000000000004">
      <c r="A10881" s="3">
        <v>45909</v>
      </c>
      <c r="B10881">
        <v>502390123</v>
      </c>
      <c r="C10881" t="s">
        <v>38</v>
      </c>
      <c r="D10881" t="s">
        <v>423</v>
      </c>
      <c r="E10881" t="s">
        <v>369</v>
      </c>
      <c r="F10881" t="s">
        <v>358</v>
      </c>
      <c r="G10881" s="1">
        <v>9780</v>
      </c>
      <c r="H10881" s="4">
        <v>30</v>
      </c>
      <c r="I10881" s="4">
        <f t="shared" ca="1" si="169"/>
        <v>241</v>
      </c>
      <c r="J10881" t="s">
        <v>381</v>
      </c>
    </row>
    <row r="10882" spans="1:10" x14ac:dyDescent="0.55000000000000004">
      <c r="A10882" s="3">
        <v>45921</v>
      </c>
      <c r="B10882">
        <v>502401234</v>
      </c>
      <c r="C10882" t="s">
        <v>39</v>
      </c>
      <c r="D10882" t="s">
        <v>424</v>
      </c>
      <c r="E10882" t="s">
        <v>425</v>
      </c>
      <c r="F10882" t="s">
        <v>360</v>
      </c>
      <c r="G10882" s="1">
        <v>625600</v>
      </c>
      <c r="H10882" s="4">
        <v>45</v>
      </c>
      <c r="I10882" s="4">
        <f t="shared" ca="1" si="169"/>
        <v>0</v>
      </c>
      <c r="J10882" t="s">
        <v>380</v>
      </c>
    </row>
    <row r="10883" spans="1:10" x14ac:dyDescent="0.55000000000000004">
      <c r="A10883" s="3">
        <v>45929</v>
      </c>
      <c r="B10883">
        <v>502412345</v>
      </c>
      <c r="C10883" t="s">
        <v>40</v>
      </c>
      <c r="D10883" t="s">
        <v>426</v>
      </c>
      <c r="E10883" t="s">
        <v>367</v>
      </c>
      <c r="F10883" t="s">
        <v>358</v>
      </c>
      <c r="G10883" s="1">
        <v>345890.25</v>
      </c>
      <c r="H10883" s="4">
        <v>60</v>
      </c>
      <c r="I10883" s="4">
        <f t="shared" ref="I10883:I10946" ca="1" si="170">IF(J10883="Pending",TODAY()-A10883-H10883,0)</f>
        <v>191</v>
      </c>
      <c r="J10883" t="s">
        <v>381</v>
      </c>
    </row>
    <row r="10884" spans="1:10" x14ac:dyDescent="0.55000000000000004">
      <c r="A10884" s="3">
        <v>45937</v>
      </c>
      <c r="B10884">
        <v>502423456</v>
      </c>
      <c r="C10884" t="s">
        <v>41</v>
      </c>
      <c r="D10884" t="s">
        <v>427</v>
      </c>
      <c r="E10884" t="s">
        <v>366</v>
      </c>
      <c r="F10884" t="s">
        <v>359</v>
      </c>
      <c r="G10884" s="1">
        <v>1200</v>
      </c>
      <c r="H10884" s="4">
        <v>15</v>
      </c>
      <c r="I10884" s="4">
        <f t="shared" ca="1" si="170"/>
        <v>228</v>
      </c>
      <c r="J10884" t="s">
        <v>381</v>
      </c>
    </row>
    <row r="10885" spans="1:10" x14ac:dyDescent="0.55000000000000004">
      <c r="A10885" s="3">
        <v>45948</v>
      </c>
      <c r="B10885">
        <v>502434567</v>
      </c>
      <c r="C10885" t="s">
        <v>42</v>
      </c>
      <c r="D10885" t="s">
        <v>428</v>
      </c>
      <c r="E10885" t="s">
        <v>371</v>
      </c>
      <c r="F10885" t="s">
        <v>361</v>
      </c>
      <c r="G10885" s="1">
        <v>875600</v>
      </c>
      <c r="H10885" s="4">
        <v>75</v>
      </c>
      <c r="I10885" s="4">
        <f t="shared" ca="1" si="170"/>
        <v>0</v>
      </c>
      <c r="J10885" t="s">
        <v>380</v>
      </c>
    </row>
    <row r="10886" spans="1:10" x14ac:dyDescent="0.55000000000000004">
      <c r="A10886" s="3">
        <v>45958</v>
      </c>
      <c r="B10886">
        <v>502445678</v>
      </c>
      <c r="C10886" t="s">
        <v>43</v>
      </c>
      <c r="D10886" t="s">
        <v>429</v>
      </c>
      <c r="E10886" t="s">
        <v>362</v>
      </c>
      <c r="F10886" t="s">
        <v>360</v>
      </c>
      <c r="G10886" s="1">
        <v>5540</v>
      </c>
      <c r="H10886" s="4">
        <v>90</v>
      </c>
      <c r="I10886" s="4">
        <f t="shared" ca="1" si="170"/>
        <v>0</v>
      </c>
      <c r="J10886" t="s">
        <v>380</v>
      </c>
    </row>
    <row r="10887" spans="1:10" x14ac:dyDescent="0.55000000000000004">
      <c r="A10887" s="3">
        <v>45966</v>
      </c>
      <c r="B10887">
        <v>502456789</v>
      </c>
      <c r="C10887" t="s">
        <v>44</v>
      </c>
      <c r="D10887" t="s">
        <v>430</v>
      </c>
      <c r="E10887" t="s">
        <v>379</v>
      </c>
      <c r="F10887" t="s">
        <v>358</v>
      </c>
      <c r="G10887" s="1">
        <v>1412300</v>
      </c>
      <c r="H10887" s="4">
        <v>30</v>
      </c>
      <c r="I10887" s="4">
        <f t="shared" ca="1" si="170"/>
        <v>184</v>
      </c>
      <c r="J10887" t="s">
        <v>381</v>
      </c>
    </row>
    <row r="10888" spans="1:10" x14ac:dyDescent="0.55000000000000004">
      <c r="A10888" s="3">
        <v>45976</v>
      </c>
      <c r="B10888">
        <v>502467890</v>
      </c>
      <c r="C10888" t="s">
        <v>45</v>
      </c>
      <c r="D10888" t="s">
        <v>431</v>
      </c>
      <c r="E10888" t="s">
        <v>364</v>
      </c>
      <c r="F10888" t="s">
        <v>359</v>
      </c>
      <c r="G10888" s="1">
        <v>9450.75</v>
      </c>
      <c r="H10888" s="4">
        <v>45</v>
      </c>
      <c r="I10888" s="4">
        <f t="shared" ca="1" si="170"/>
        <v>0</v>
      </c>
      <c r="J10888" t="s">
        <v>380</v>
      </c>
    </row>
    <row r="10889" spans="1:10" x14ac:dyDescent="0.55000000000000004">
      <c r="A10889" s="3">
        <v>45987</v>
      </c>
      <c r="B10889">
        <v>502478901</v>
      </c>
      <c r="C10889" t="s">
        <v>46</v>
      </c>
      <c r="D10889" t="s">
        <v>432</v>
      </c>
      <c r="E10889" t="s">
        <v>368</v>
      </c>
      <c r="F10889" t="s">
        <v>360</v>
      </c>
      <c r="G10889" s="1">
        <v>490876</v>
      </c>
      <c r="H10889" s="4">
        <v>60</v>
      </c>
      <c r="I10889" s="4">
        <f t="shared" ca="1" si="170"/>
        <v>133</v>
      </c>
      <c r="J10889" t="s">
        <v>381</v>
      </c>
    </row>
    <row r="10890" spans="1:10" x14ac:dyDescent="0.55000000000000004">
      <c r="A10890" s="3">
        <v>45998</v>
      </c>
      <c r="B10890">
        <v>502489012</v>
      </c>
      <c r="C10890" t="s">
        <v>47</v>
      </c>
      <c r="D10890" t="s">
        <v>433</v>
      </c>
      <c r="E10890" t="s">
        <v>374</v>
      </c>
      <c r="F10890" t="s">
        <v>361</v>
      </c>
      <c r="G10890" s="1">
        <v>225000</v>
      </c>
      <c r="H10890" s="4">
        <v>15</v>
      </c>
      <c r="I10890" s="4">
        <f t="shared" ca="1" si="170"/>
        <v>0</v>
      </c>
      <c r="J10890" t="s">
        <v>380</v>
      </c>
    </row>
    <row r="10891" spans="1:10" x14ac:dyDescent="0.55000000000000004">
      <c r="A10891" s="3">
        <v>46010</v>
      </c>
      <c r="B10891">
        <v>502490123</v>
      </c>
      <c r="C10891" t="s">
        <v>48</v>
      </c>
      <c r="D10891" t="s">
        <v>434</v>
      </c>
      <c r="E10891" t="s">
        <v>370</v>
      </c>
      <c r="F10891" t="s">
        <v>358</v>
      </c>
      <c r="G10891" s="1">
        <v>67607</v>
      </c>
      <c r="H10891" s="4">
        <v>75</v>
      </c>
      <c r="I10891" s="4">
        <f t="shared" ca="1" si="170"/>
        <v>0</v>
      </c>
      <c r="J10891" t="s">
        <v>380</v>
      </c>
    </row>
    <row r="10892" spans="1:10" x14ac:dyDescent="0.55000000000000004">
      <c r="A10892" s="3">
        <v>46018</v>
      </c>
      <c r="B10892">
        <v>502501234</v>
      </c>
      <c r="C10892" t="s">
        <v>49</v>
      </c>
      <c r="D10892" t="s">
        <v>435</v>
      </c>
      <c r="E10892" t="s">
        <v>436</v>
      </c>
      <c r="F10892" t="s">
        <v>360</v>
      </c>
      <c r="G10892" s="1">
        <v>710340</v>
      </c>
      <c r="H10892" s="4">
        <v>90</v>
      </c>
      <c r="I10892" s="4">
        <f t="shared" ca="1" si="170"/>
        <v>72</v>
      </c>
      <c r="J10892" t="s">
        <v>381</v>
      </c>
    </row>
    <row r="10893" spans="1:10" x14ac:dyDescent="0.55000000000000004">
      <c r="A10893" s="3">
        <v>46024</v>
      </c>
      <c r="B10893">
        <v>502512345</v>
      </c>
      <c r="C10893" t="s">
        <v>50</v>
      </c>
      <c r="D10893" t="s">
        <v>437</v>
      </c>
      <c r="E10893" t="s">
        <v>367</v>
      </c>
      <c r="F10893" t="s">
        <v>358</v>
      </c>
      <c r="G10893" s="1">
        <v>12300</v>
      </c>
      <c r="H10893" s="4">
        <v>30</v>
      </c>
      <c r="I10893" s="4">
        <f t="shared" ca="1" si="170"/>
        <v>0</v>
      </c>
      <c r="J10893" t="s">
        <v>380</v>
      </c>
    </row>
    <row r="10894" spans="1:10" x14ac:dyDescent="0.55000000000000004">
      <c r="A10894" s="3">
        <v>46033</v>
      </c>
      <c r="B10894">
        <v>502523456</v>
      </c>
      <c r="C10894" t="s">
        <v>51</v>
      </c>
      <c r="D10894" t="s">
        <v>438</v>
      </c>
      <c r="E10894" t="s">
        <v>372</v>
      </c>
      <c r="F10894" t="s">
        <v>359</v>
      </c>
      <c r="G10894" s="1">
        <v>545210.9</v>
      </c>
      <c r="H10894" s="4">
        <v>45</v>
      </c>
      <c r="I10894" s="4">
        <f t="shared" ca="1" si="170"/>
        <v>102</v>
      </c>
      <c r="J10894" t="s">
        <v>381</v>
      </c>
    </row>
    <row r="10895" spans="1:10" x14ac:dyDescent="0.55000000000000004">
      <c r="A10895" s="3">
        <v>46046</v>
      </c>
      <c r="B10895">
        <v>502534567</v>
      </c>
      <c r="C10895" t="s">
        <v>52</v>
      </c>
      <c r="D10895" t="s">
        <v>439</v>
      </c>
      <c r="E10895" t="s">
        <v>366</v>
      </c>
      <c r="F10895" t="s">
        <v>361</v>
      </c>
      <c r="G10895" s="1">
        <v>29750</v>
      </c>
      <c r="H10895" s="4">
        <v>60</v>
      </c>
      <c r="I10895" s="4">
        <f t="shared" ca="1" si="170"/>
        <v>0</v>
      </c>
      <c r="J10895" t="s">
        <v>380</v>
      </c>
    </row>
    <row r="10896" spans="1:10" x14ac:dyDescent="0.55000000000000004">
      <c r="A10896" s="3">
        <v>46058</v>
      </c>
      <c r="B10896">
        <v>502545678</v>
      </c>
      <c r="C10896" t="s">
        <v>53</v>
      </c>
      <c r="D10896" t="s">
        <v>440</v>
      </c>
      <c r="E10896" t="s">
        <v>368</v>
      </c>
      <c r="F10896" t="s">
        <v>358</v>
      </c>
      <c r="G10896" s="1">
        <v>818999</v>
      </c>
      <c r="H10896" s="4">
        <v>15</v>
      </c>
      <c r="I10896" s="4">
        <f t="shared" ca="1" si="170"/>
        <v>0</v>
      </c>
      <c r="J10896" t="s">
        <v>380</v>
      </c>
    </row>
    <row r="10897" spans="1:10" x14ac:dyDescent="0.55000000000000004">
      <c r="A10897" s="3">
        <v>46067</v>
      </c>
      <c r="B10897">
        <v>502556789</v>
      </c>
      <c r="C10897" t="s">
        <v>54</v>
      </c>
      <c r="D10897" t="s">
        <v>441</v>
      </c>
      <c r="E10897" t="s">
        <v>373</v>
      </c>
      <c r="F10897" t="s">
        <v>360</v>
      </c>
      <c r="G10897" s="1">
        <v>869700</v>
      </c>
      <c r="H10897" s="4">
        <v>75</v>
      </c>
      <c r="I10897" s="4">
        <f t="shared" ca="1" si="170"/>
        <v>38</v>
      </c>
      <c r="J10897" t="s">
        <v>381</v>
      </c>
    </row>
    <row r="10898" spans="1:10" x14ac:dyDescent="0.55000000000000004">
      <c r="A10898" s="3">
        <v>46076</v>
      </c>
      <c r="B10898">
        <v>502567890</v>
      </c>
      <c r="C10898" t="s">
        <v>55</v>
      </c>
      <c r="D10898" t="s">
        <v>442</v>
      </c>
      <c r="E10898" t="s">
        <v>376</v>
      </c>
      <c r="F10898" t="s">
        <v>358</v>
      </c>
      <c r="G10898" s="1">
        <v>289450</v>
      </c>
      <c r="H10898" s="4">
        <v>90</v>
      </c>
      <c r="I10898" s="4">
        <f t="shared" ca="1" si="170"/>
        <v>14</v>
      </c>
      <c r="J10898" t="s">
        <v>381</v>
      </c>
    </row>
    <row r="10899" spans="1:10" x14ac:dyDescent="0.55000000000000004">
      <c r="A10899" s="3">
        <v>46087</v>
      </c>
      <c r="B10899">
        <v>502578901</v>
      </c>
      <c r="C10899" t="s">
        <v>56</v>
      </c>
      <c r="D10899" t="s">
        <v>443</v>
      </c>
      <c r="E10899" t="s">
        <v>404</v>
      </c>
      <c r="F10899" t="s">
        <v>359</v>
      </c>
      <c r="G10899" s="1">
        <v>126500</v>
      </c>
      <c r="H10899" s="4">
        <v>30</v>
      </c>
      <c r="I10899" s="4">
        <f t="shared" ca="1" si="170"/>
        <v>0</v>
      </c>
      <c r="J10899" t="s">
        <v>380</v>
      </c>
    </row>
    <row r="10900" spans="1:10" x14ac:dyDescent="0.55000000000000004">
      <c r="A10900" s="3">
        <v>46096</v>
      </c>
      <c r="B10900">
        <v>502589012</v>
      </c>
      <c r="C10900" t="s">
        <v>57</v>
      </c>
      <c r="D10900" t="s">
        <v>444</v>
      </c>
      <c r="E10900" t="s">
        <v>377</v>
      </c>
      <c r="F10900" t="s">
        <v>361</v>
      </c>
      <c r="G10900" s="1">
        <v>1545000</v>
      </c>
      <c r="H10900" s="4">
        <v>45</v>
      </c>
      <c r="I10900" s="4">
        <f t="shared" ca="1" si="170"/>
        <v>0</v>
      </c>
      <c r="J10900" t="s">
        <v>380</v>
      </c>
    </row>
    <row r="10901" spans="1:10" x14ac:dyDescent="0.55000000000000004">
      <c r="A10901" s="3">
        <v>46105</v>
      </c>
      <c r="B10901">
        <v>502590123</v>
      </c>
      <c r="C10901" t="s">
        <v>58</v>
      </c>
      <c r="D10901" t="s">
        <v>445</v>
      </c>
      <c r="E10901" t="s">
        <v>369</v>
      </c>
      <c r="F10901" t="s">
        <v>358</v>
      </c>
      <c r="G10901" s="1">
        <v>4780</v>
      </c>
      <c r="H10901" s="4">
        <v>60</v>
      </c>
      <c r="I10901" s="4">
        <f t="shared" ca="1" si="170"/>
        <v>15</v>
      </c>
      <c r="J10901" t="s">
        <v>381</v>
      </c>
    </row>
    <row r="10902" spans="1:10" x14ac:dyDescent="0.55000000000000004">
      <c r="A10902" s="3">
        <v>46111</v>
      </c>
      <c r="B10902">
        <v>502601234</v>
      </c>
      <c r="C10902" t="s">
        <v>59</v>
      </c>
      <c r="D10902" t="s">
        <v>446</v>
      </c>
      <c r="E10902" t="s">
        <v>378</v>
      </c>
      <c r="F10902" t="s">
        <v>360</v>
      </c>
      <c r="G10902" s="1">
        <v>925600</v>
      </c>
      <c r="H10902" s="4">
        <v>15</v>
      </c>
      <c r="I10902" s="4">
        <f t="shared" ca="1" si="170"/>
        <v>0</v>
      </c>
      <c r="J10902" t="s">
        <v>380</v>
      </c>
    </row>
    <row r="10903" spans="1:10" x14ac:dyDescent="0.55000000000000004">
      <c r="A10903" s="3">
        <v>45750</v>
      </c>
      <c r="B10903">
        <v>502612345</v>
      </c>
      <c r="C10903" t="s">
        <v>60</v>
      </c>
      <c r="D10903" t="s">
        <v>447</v>
      </c>
      <c r="E10903" t="s">
        <v>374</v>
      </c>
      <c r="F10903" t="s">
        <v>358</v>
      </c>
      <c r="G10903" s="1">
        <v>645890.25</v>
      </c>
      <c r="H10903" s="4">
        <v>75</v>
      </c>
      <c r="I10903" s="4">
        <f t="shared" ca="1" si="170"/>
        <v>355</v>
      </c>
      <c r="J10903" t="s">
        <v>381</v>
      </c>
    </row>
    <row r="10904" spans="1:10" x14ac:dyDescent="0.55000000000000004">
      <c r="A10904" s="3">
        <v>45762</v>
      </c>
      <c r="B10904">
        <v>502623456</v>
      </c>
      <c r="C10904" t="s">
        <v>61</v>
      </c>
      <c r="D10904" t="s">
        <v>448</v>
      </c>
      <c r="E10904" t="s">
        <v>366</v>
      </c>
      <c r="F10904" t="s">
        <v>359</v>
      </c>
      <c r="G10904" s="1">
        <v>2200</v>
      </c>
      <c r="H10904" s="4">
        <v>90</v>
      </c>
      <c r="I10904" s="4">
        <f t="shared" ca="1" si="170"/>
        <v>0</v>
      </c>
      <c r="J10904" t="s">
        <v>380</v>
      </c>
    </row>
    <row r="10905" spans="1:10" x14ac:dyDescent="0.55000000000000004">
      <c r="A10905" s="3">
        <v>45774</v>
      </c>
      <c r="B10905">
        <v>502634567</v>
      </c>
      <c r="C10905" t="s">
        <v>62</v>
      </c>
      <c r="D10905" t="s">
        <v>449</v>
      </c>
      <c r="E10905" t="s">
        <v>371</v>
      </c>
      <c r="F10905" t="s">
        <v>361</v>
      </c>
      <c r="G10905" s="1">
        <v>1875600</v>
      </c>
      <c r="H10905" s="4">
        <v>30</v>
      </c>
      <c r="I10905" s="4">
        <f t="shared" ca="1" si="170"/>
        <v>376</v>
      </c>
      <c r="J10905" t="s">
        <v>381</v>
      </c>
    </row>
    <row r="10906" spans="1:10" x14ac:dyDescent="0.55000000000000004">
      <c r="A10906" s="3">
        <v>45786</v>
      </c>
      <c r="B10906">
        <v>502645678</v>
      </c>
      <c r="C10906" t="s">
        <v>63</v>
      </c>
      <c r="D10906" t="s">
        <v>450</v>
      </c>
      <c r="E10906" t="s">
        <v>363</v>
      </c>
      <c r="F10906" t="s">
        <v>360</v>
      </c>
      <c r="G10906" s="1">
        <v>3540</v>
      </c>
      <c r="H10906" s="4">
        <v>45</v>
      </c>
      <c r="I10906" s="4">
        <f t="shared" ca="1" si="170"/>
        <v>0</v>
      </c>
      <c r="J10906" t="s">
        <v>380</v>
      </c>
    </row>
    <row r="10907" spans="1:10" x14ac:dyDescent="0.55000000000000004">
      <c r="A10907" s="3">
        <v>45798</v>
      </c>
      <c r="B10907">
        <v>502656789</v>
      </c>
      <c r="C10907" t="s">
        <v>64</v>
      </c>
      <c r="D10907" t="s">
        <v>451</v>
      </c>
      <c r="E10907" t="s">
        <v>425</v>
      </c>
      <c r="F10907" t="s">
        <v>358</v>
      </c>
      <c r="G10907" s="1">
        <v>1112300</v>
      </c>
      <c r="H10907" s="4">
        <v>60</v>
      </c>
      <c r="I10907" s="4">
        <f t="shared" ca="1" si="170"/>
        <v>0</v>
      </c>
      <c r="J10907" t="s">
        <v>380</v>
      </c>
    </row>
    <row r="10908" spans="1:10" x14ac:dyDescent="0.55000000000000004">
      <c r="A10908" s="3">
        <v>45807</v>
      </c>
      <c r="B10908">
        <v>502645678</v>
      </c>
      <c r="C10908" t="s">
        <v>63</v>
      </c>
      <c r="D10908" t="s">
        <v>450</v>
      </c>
      <c r="E10908" t="s">
        <v>363</v>
      </c>
      <c r="F10908" t="s">
        <v>360</v>
      </c>
      <c r="G10908" s="1">
        <v>3540</v>
      </c>
      <c r="H10908" s="4">
        <v>15</v>
      </c>
      <c r="I10908" s="4">
        <f t="shared" ca="1" si="170"/>
        <v>358</v>
      </c>
      <c r="J10908" t="s">
        <v>381</v>
      </c>
    </row>
    <row r="10909" spans="1:10" x14ac:dyDescent="0.55000000000000004">
      <c r="A10909" s="3">
        <v>45820</v>
      </c>
      <c r="B10909">
        <v>502656789</v>
      </c>
      <c r="C10909" t="s">
        <v>64</v>
      </c>
      <c r="D10909" t="s">
        <v>451</v>
      </c>
      <c r="E10909" t="s">
        <v>425</v>
      </c>
      <c r="F10909" t="s">
        <v>358</v>
      </c>
      <c r="G10909" s="1">
        <v>1112300</v>
      </c>
      <c r="H10909" s="4">
        <v>75</v>
      </c>
      <c r="I10909" s="4">
        <f t="shared" ca="1" si="170"/>
        <v>0</v>
      </c>
      <c r="J10909" t="s">
        <v>380</v>
      </c>
    </row>
    <row r="10910" spans="1:10" x14ac:dyDescent="0.55000000000000004">
      <c r="A10910" s="3">
        <v>45833</v>
      </c>
      <c r="B10910">
        <v>502667890</v>
      </c>
      <c r="C10910" t="s">
        <v>65</v>
      </c>
      <c r="D10910" t="s">
        <v>452</v>
      </c>
      <c r="E10910" t="s">
        <v>374</v>
      </c>
      <c r="F10910" t="s">
        <v>359</v>
      </c>
      <c r="G10910" s="1">
        <v>5450.75</v>
      </c>
      <c r="H10910" s="4">
        <v>90</v>
      </c>
      <c r="I10910" s="4">
        <f t="shared" ca="1" si="170"/>
        <v>257</v>
      </c>
      <c r="J10910" t="s">
        <v>381</v>
      </c>
    </row>
    <row r="10911" spans="1:10" x14ac:dyDescent="0.55000000000000004">
      <c r="A10911" s="3">
        <v>45842</v>
      </c>
      <c r="B10911">
        <v>502678901</v>
      </c>
      <c r="C10911" t="s">
        <v>66</v>
      </c>
      <c r="D10911" t="s">
        <v>453</v>
      </c>
      <c r="E10911" t="s">
        <v>365</v>
      </c>
      <c r="F10911" t="s">
        <v>360</v>
      </c>
      <c r="G10911" s="1">
        <v>990876</v>
      </c>
      <c r="H10911" s="4">
        <v>30</v>
      </c>
      <c r="I10911" s="4">
        <f t="shared" ca="1" si="170"/>
        <v>308</v>
      </c>
      <c r="J10911" t="s">
        <v>381</v>
      </c>
    </row>
    <row r="10912" spans="1:10" x14ac:dyDescent="0.55000000000000004">
      <c r="A10912" s="3">
        <v>45856</v>
      </c>
      <c r="B10912">
        <v>502689012</v>
      </c>
      <c r="C10912" t="s">
        <v>67</v>
      </c>
      <c r="D10912" t="s">
        <v>454</v>
      </c>
      <c r="E10912" t="s">
        <v>455</v>
      </c>
      <c r="F10912" t="s">
        <v>361</v>
      </c>
      <c r="G10912" s="1">
        <v>425000</v>
      </c>
      <c r="H10912" s="4">
        <v>45</v>
      </c>
      <c r="I10912" s="4">
        <f t="shared" ca="1" si="170"/>
        <v>0</v>
      </c>
      <c r="J10912" t="s">
        <v>380</v>
      </c>
    </row>
    <row r="10913" spans="1:10" x14ac:dyDescent="0.55000000000000004">
      <c r="A10913" s="3">
        <v>45867</v>
      </c>
      <c r="B10913">
        <v>502690123</v>
      </c>
      <c r="C10913" t="s">
        <v>68</v>
      </c>
      <c r="D10913" t="s">
        <v>456</v>
      </c>
      <c r="E10913" t="s">
        <v>378</v>
      </c>
      <c r="F10913" t="s">
        <v>358</v>
      </c>
      <c r="G10913" s="1">
        <v>504862</v>
      </c>
      <c r="H10913" s="4">
        <v>60</v>
      </c>
      <c r="I10913" s="4">
        <f t="shared" ca="1" si="170"/>
        <v>0</v>
      </c>
      <c r="J10913" t="s">
        <v>380</v>
      </c>
    </row>
    <row r="10914" spans="1:10" x14ac:dyDescent="0.55000000000000004">
      <c r="A10914" s="3">
        <v>45875</v>
      </c>
      <c r="B10914">
        <v>502701234</v>
      </c>
      <c r="C10914" t="s">
        <v>69</v>
      </c>
      <c r="D10914" t="s">
        <v>457</v>
      </c>
      <c r="E10914" t="s">
        <v>373</v>
      </c>
      <c r="F10914" t="s">
        <v>360</v>
      </c>
      <c r="G10914" s="1">
        <v>810340</v>
      </c>
      <c r="H10914" s="4">
        <v>15</v>
      </c>
      <c r="I10914" s="4">
        <f t="shared" ca="1" si="170"/>
        <v>290</v>
      </c>
      <c r="J10914" t="s">
        <v>381</v>
      </c>
    </row>
    <row r="10915" spans="1:10" x14ac:dyDescent="0.55000000000000004">
      <c r="A10915" s="3">
        <v>45888</v>
      </c>
      <c r="B10915">
        <v>502712345</v>
      </c>
      <c r="C10915" t="s">
        <v>70</v>
      </c>
      <c r="D10915" t="s">
        <v>458</v>
      </c>
      <c r="E10915" t="s">
        <v>404</v>
      </c>
      <c r="F10915" t="s">
        <v>358</v>
      </c>
      <c r="G10915" s="1">
        <v>785920</v>
      </c>
      <c r="H10915" s="4">
        <v>75</v>
      </c>
      <c r="I10915" s="4">
        <f t="shared" ca="1" si="170"/>
        <v>0</v>
      </c>
      <c r="J10915" t="s">
        <v>380</v>
      </c>
    </row>
    <row r="10916" spans="1:10" x14ac:dyDescent="0.55000000000000004">
      <c r="A10916" s="3">
        <v>45900</v>
      </c>
      <c r="B10916">
        <v>502723456</v>
      </c>
      <c r="C10916" t="s">
        <v>71</v>
      </c>
      <c r="D10916" t="s">
        <v>459</v>
      </c>
      <c r="E10916" t="s">
        <v>369</v>
      </c>
      <c r="F10916" t="s">
        <v>359</v>
      </c>
      <c r="G10916" s="1">
        <v>1323379</v>
      </c>
      <c r="H10916" s="4">
        <v>90</v>
      </c>
      <c r="I10916" s="4">
        <f t="shared" ca="1" si="170"/>
        <v>190</v>
      </c>
      <c r="J10916" t="s">
        <v>381</v>
      </c>
    </row>
    <row r="10917" spans="1:10" x14ac:dyDescent="0.55000000000000004">
      <c r="A10917" s="3">
        <v>45907</v>
      </c>
      <c r="B10917">
        <v>502734567</v>
      </c>
      <c r="C10917" t="s">
        <v>72</v>
      </c>
      <c r="D10917" t="s">
        <v>460</v>
      </c>
      <c r="E10917" t="s">
        <v>425</v>
      </c>
      <c r="F10917" t="s">
        <v>360</v>
      </c>
      <c r="G10917" s="1">
        <v>1645300.75</v>
      </c>
      <c r="H10917" s="4">
        <v>30</v>
      </c>
      <c r="I10917" s="4">
        <f t="shared" ca="1" si="170"/>
        <v>0</v>
      </c>
      <c r="J10917" t="s">
        <v>380</v>
      </c>
    </row>
    <row r="10918" spans="1:10" x14ac:dyDescent="0.55000000000000004">
      <c r="A10918" s="3">
        <v>45920</v>
      </c>
      <c r="B10918">
        <v>502745678</v>
      </c>
      <c r="C10918" t="s">
        <v>73</v>
      </c>
      <c r="D10918" t="s">
        <v>461</v>
      </c>
      <c r="E10918" t="s">
        <v>436</v>
      </c>
      <c r="F10918" t="s">
        <v>361</v>
      </c>
      <c r="G10918" s="1">
        <v>12540</v>
      </c>
      <c r="H10918" s="4">
        <v>45</v>
      </c>
      <c r="I10918" s="4">
        <f t="shared" ca="1" si="170"/>
        <v>0</v>
      </c>
      <c r="J10918" t="s">
        <v>380</v>
      </c>
    </row>
    <row r="10919" spans="1:10" x14ac:dyDescent="0.55000000000000004">
      <c r="A10919" s="3">
        <v>45928</v>
      </c>
      <c r="B10919">
        <v>502756789</v>
      </c>
      <c r="C10919" t="s">
        <v>74</v>
      </c>
      <c r="D10919" t="s">
        <v>462</v>
      </c>
      <c r="E10919" t="s">
        <v>377</v>
      </c>
      <c r="F10919" t="s">
        <v>358</v>
      </c>
      <c r="G10919" s="1">
        <v>512800</v>
      </c>
      <c r="H10919" s="4">
        <v>60</v>
      </c>
      <c r="I10919" s="4">
        <f t="shared" ca="1" si="170"/>
        <v>192</v>
      </c>
      <c r="J10919" t="s">
        <v>381</v>
      </c>
    </row>
    <row r="10920" spans="1:10" x14ac:dyDescent="0.55000000000000004">
      <c r="A10920" s="3">
        <v>45935</v>
      </c>
      <c r="B10920">
        <v>502767890</v>
      </c>
      <c r="C10920" t="s">
        <v>75</v>
      </c>
      <c r="D10920" t="s">
        <v>463</v>
      </c>
      <c r="E10920" t="s">
        <v>379</v>
      </c>
      <c r="F10920" t="s">
        <v>359</v>
      </c>
      <c r="G10920" s="1">
        <v>8450.5</v>
      </c>
      <c r="H10920" s="4">
        <v>15</v>
      </c>
      <c r="I10920" s="4">
        <f t="shared" ca="1" si="170"/>
        <v>230</v>
      </c>
      <c r="J10920" t="s">
        <v>381</v>
      </c>
    </row>
    <row r="10921" spans="1:10" x14ac:dyDescent="0.55000000000000004">
      <c r="A10921" s="3">
        <v>45946</v>
      </c>
      <c r="B10921">
        <v>502778901</v>
      </c>
      <c r="C10921" t="s">
        <v>76</v>
      </c>
      <c r="D10921" t="s">
        <v>464</v>
      </c>
      <c r="E10921" t="s">
        <v>375</v>
      </c>
      <c r="F10921" t="s">
        <v>360</v>
      </c>
      <c r="G10921" s="1">
        <v>975650</v>
      </c>
      <c r="H10921" s="4">
        <v>75</v>
      </c>
      <c r="I10921" s="4">
        <f t="shared" ca="1" si="170"/>
        <v>0</v>
      </c>
      <c r="J10921" t="s">
        <v>380</v>
      </c>
    </row>
    <row r="10922" spans="1:10" x14ac:dyDescent="0.55000000000000004">
      <c r="A10922" s="3">
        <v>45960</v>
      </c>
      <c r="B10922">
        <v>502789012</v>
      </c>
      <c r="C10922" t="s">
        <v>77</v>
      </c>
      <c r="D10922" t="s">
        <v>465</v>
      </c>
      <c r="E10922" t="s">
        <v>375</v>
      </c>
      <c r="F10922" t="s">
        <v>361</v>
      </c>
      <c r="G10922" s="1">
        <v>275000</v>
      </c>
      <c r="H10922" s="4">
        <v>90</v>
      </c>
      <c r="I10922" s="4">
        <f t="shared" ca="1" si="170"/>
        <v>130</v>
      </c>
      <c r="J10922" t="s">
        <v>381</v>
      </c>
    </row>
    <row r="10923" spans="1:10" x14ac:dyDescent="0.55000000000000004">
      <c r="A10923" s="3">
        <v>45972</v>
      </c>
      <c r="B10923">
        <v>502790123</v>
      </c>
      <c r="C10923" t="s">
        <v>78</v>
      </c>
      <c r="D10923" t="s">
        <v>466</v>
      </c>
      <c r="E10923" t="s">
        <v>368</v>
      </c>
      <c r="F10923" t="s">
        <v>358</v>
      </c>
      <c r="G10923" s="1">
        <v>111858</v>
      </c>
      <c r="H10923" s="4">
        <v>30</v>
      </c>
      <c r="I10923" s="4">
        <f t="shared" ca="1" si="170"/>
        <v>0</v>
      </c>
      <c r="J10923" t="s">
        <v>380</v>
      </c>
    </row>
    <row r="10924" spans="1:10" x14ac:dyDescent="0.55000000000000004">
      <c r="A10924" s="3">
        <v>45985</v>
      </c>
      <c r="B10924">
        <v>502801234</v>
      </c>
      <c r="C10924" t="s">
        <v>79</v>
      </c>
      <c r="D10924" t="s">
        <v>467</v>
      </c>
      <c r="E10924" t="s">
        <v>364</v>
      </c>
      <c r="F10924" t="s">
        <v>360</v>
      </c>
      <c r="G10924" s="1">
        <v>680340</v>
      </c>
      <c r="H10924" s="4">
        <v>45</v>
      </c>
      <c r="I10924" s="4">
        <f t="shared" ca="1" si="170"/>
        <v>150</v>
      </c>
      <c r="J10924" t="s">
        <v>381</v>
      </c>
    </row>
    <row r="10925" spans="1:10" x14ac:dyDescent="0.55000000000000004">
      <c r="A10925" s="3">
        <v>45993</v>
      </c>
      <c r="B10925">
        <v>502812345</v>
      </c>
      <c r="C10925" t="s">
        <v>80</v>
      </c>
      <c r="D10925" t="s">
        <v>468</v>
      </c>
      <c r="E10925" t="s">
        <v>378</v>
      </c>
      <c r="F10925" t="s">
        <v>358</v>
      </c>
      <c r="G10925" s="1">
        <v>21300</v>
      </c>
      <c r="H10925" s="4">
        <v>60</v>
      </c>
      <c r="I10925" s="4">
        <f t="shared" ca="1" si="170"/>
        <v>0</v>
      </c>
      <c r="J10925" t="s">
        <v>380</v>
      </c>
    </row>
    <row r="10926" spans="1:10" x14ac:dyDescent="0.55000000000000004">
      <c r="A10926" s="3">
        <v>46005</v>
      </c>
      <c r="B10926">
        <v>502823456</v>
      </c>
      <c r="C10926" t="s">
        <v>81</v>
      </c>
      <c r="D10926" t="s">
        <v>469</v>
      </c>
      <c r="E10926" t="s">
        <v>470</v>
      </c>
      <c r="F10926" t="s">
        <v>359</v>
      </c>
      <c r="G10926" s="1">
        <v>425110.9</v>
      </c>
      <c r="H10926" s="4">
        <v>15</v>
      </c>
      <c r="I10926" s="4">
        <f t="shared" ca="1" si="170"/>
        <v>0</v>
      </c>
      <c r="J10926" t="s">
        <v>380</v>
      </c>
    </row>
    <row r="10927" spans="1:10" x14ac:dyDescent="0.55000000000000004">
      <c r="A10927" s="3">
        <v>46020</v>
      </c>
      <c r="B10927">
        <v>502834567</v>
      </c>
      <c r="C10927" t="s">
        <v>82</v>
      </c>
      <c r="D10927" t="s">
        <v>471</v>
      </c>
      <c r="E10927" t="s">
        <v>472</v>
      </c>
      <c r="F10927" t="s">
        <v>361</v>
      </c>
      <c r="G10927" s="1">
        <v>35750</v>
      </c>
      <c r="H10927" s="4">
        <v>75</v>
      </c>
      <c r="I10927" s="4">
        <f t="shared" ca="1" si="170"/>
        <v>0</v>
      </c>
      <c r="J10927" t="s">
        <v>380</v>
      </c>
    </row>
    <row r="10928" spans="1:10" x14ac:dyDescent="0.55000000000000004">
      <c r="A10928" s="3">
        <v>46025</v>
      </c>
      <c r="B10928">
        <v>502845678</v>
      </c>
      <c r="C10928" t="s">
        <v>83</v>
      </c>
      <c r="D10928" t="s">
        <v>473</v>
      </c>
      <c r="E10928" t="s">
        <v>474</v>
      </c>
      <c r="F10928" t="s">
        <v>358</v>
      </c>
      <c r="G10928" s="1">
        <v>398999</v>
      </c>
      <c r="H10928" s="4">
        <v>90</v>
      </c>
      <c r="I10928" s="4">
        <f t="shared" ca="1" si="170"/>
        <v>65</v>
      </c>
      <c r="J10928" t="s">
        <v>381</v>
      </c>
    </row>
    <row r="10929" spans="1:10" x14ac:dyDescent="0.55000000000000004">
      <c r="A10929" s="3">
        <v>46039</v>
      </c>
      <c r="B10929">
        <v>502856789</v>
      </c>
      <c r="C10929" t="s">
        <v>84</v>
      </c>
      <c r="D10929" t="s">
        <v>475</v>
      </c>
      <c r="E10929" t="s">
        <v>476</v>
      </c>
      <c r="F10929" t="s">
        <v>360</v>
      </c>
      <c r="G10929" s="1">
        <v>1427591</v>
      </c>
      <c r="H10929" s="4">
        <v>30</v>
      </c>
      <c r="I10929" s="4">
        <f t="shared" ca="1" si="170"/>
        <v>111</v>
      </c>
      <c r="J10929" t="s">
        <v>381</v>
      </c>
    </row>
    <row r="10930" spans="1:10" x14ac:dyDescent="0.55000000000000004">
      <c r="A10930" s="3">
        <v>46050</v>
      </c>
      <c r="B10930">
        <v>502867890</v>
      </c>
      <c r="C10930" t="s">
        <v>85</v>
      </c>
      <c r="D10930" t="s">
        <v>477</v>
      </c>
      <c r="E10930" t="s">
        <v>478</v>
      </c>
      <c r="F10930" t="s">
        <v>358</v>
      </c>
      <c r="G10930" s="1">
        <v>249450</v>
      </c>
      <c r="H10930" s="4">
        <v>45</v>
      </c>
      <c r="I10930" s="4">
        <f t="shared" ca="1" si="170"/>
        <v>0</v>
      </c>
      <c r="J10930" t="s">
        <v>380</v>
      </c>
    </row>
    <row r="10931" spans="1:10" x14ac:dyDescent="0.55000000000000004">
      <c r="A10931" s="3">
        <v>46059</v>
      </c>
      <c r="B10931">
        <v>502878901</v>
      </c>
      <c r="C10931" t="s">
        <v>86</v>
      </c>
      <c r="D10931" t="s">
        <v>479</v>
      </c>
      <c r="E10931" t="s">
        <v>480</v>
      </c>
      <c r="F10931" t="s">
        <v>359</v>
      </c>
      <c r="G10931" s="1">
        <v>96500</v>
      </c>
      <c r="H10931" s="4">
        <v>60</v>
      </c>
      <c r="I10931" s="4">
        <f t="shared" ca="1" si="170"/>
        <v>0</v>
      </c>
      <c r="J10931" t="s">
        <v>380</v>
      </c>
    </row>
    <row r="10932" spans="1:10" x14ac:dyDescent="0.55000000000000004">
      <c r="A10932" s="3">
        <v>46072</v>
      </c>
      <c r="B10932">
        <v>502889012</v>
      </c>
      <c r="C10932" t="s">
        <v>87</v>
      </c>
      <c r="D10932" t="s">
        <v>481</v>
      </c>
      <c r="E10932" t="s">
        <v>420</v>
      </c>
      <c r="F10932" t="s">
        <v>361</v>
      </c>
      <c r="G10932" s="1">
        <v>1015000</v>
      </c>
      <c r="H10932" s="4">
        <v>15</v>
      </c>
      <c r="I10932" s="4">
        <f t="shared" ca="1" si="170"/>
        <v>93</v>
      </c>
      <c r="J10932" t="s">
        <v>381</v>
      </c>
    </row>
    <row r="10933" spans="1:10" x14ac:dyDescent="0.55000000000000004">
      <c r="A10933" s="3">
        <v>46080</v>
      </c>
      <c r="B10933">
        <v>502890123</v>
      </c>
      <c r="C10933" t="s">
        <v>88</v>
      </c>
      <c r="D10933" t="s">
        <v>482</v>
      </c>
      <c r="E10933" t="s">
        <v>374</v>
      </c>
      <c r="F10933" t="s">
        <v>358</v>
      </c>
      <c r="G10933" s="1">
        <v>14780</v>
      </c>
      <c r="H10933" s="4">
        <v>75</v>
      </c>
      <c r="I10933" s="4">
        <f t="shared" ca="1" si="170"/>
        <v>0</v>
      </c>
      <c r="J10933" t="s">
        <v>380</v>
      </c>
    </row>
    <row r="10934" spans="1:10" x14ac:dyDescent="0.55000000000000004">
      <c r="A10934" s="3">
        <v>46086</v>
      </c>
      <c r="B10934">
        <v>502901234</v>
      </c>
      <c r="C10934" t="s">
        <v>89</v>
      </c>
      <c r="D10934" t="s">
        <v>483</v>
      </c>
      <c r="E10934" t="s">
        <v>404</v>
      </c>
      <c r="F10934" t="s">
        <v>360</v>
      </c>
      <c r="G10934" s="1">
        <v>555600</v>
      </c>
      <c r="H10934" s="4">
        <v>90</v>
      </c>
      <c r="I10934" s="4">
        <f t="shared" ca="1" si="170"/>
        <v>4</v>
      </c>
      <c r="J10934" t="s">
        <v>381</v>
      </c>
    </row>
    <row r="10935" spans="1:10" x14ac:dyDescent="0.55000000000000004">
      <c r="A10935" s="3">
        <v>46095</v>
      </c>
      <c r="B10935">
        <v>502912345</v>
      </c>
      <c r="C10935" t="s">
        <v>90</v>
      </c>
      <c r="D10935" t="s">
        <v>484</v>
      </c>
      <c r="E10935" t="s">
        <v>363</v>
      </c>
      <c r="F10935" t="s">
        <v>358</v>
      </c>
      <c r="G10935" s="1">
        <v>895450.25</v>
      </c>
      <c r="H10935" s="4">
        <v>30</v>
      </c>
      <c r="I10935" s="4">
        <f t="shared" ca="1" si="170"/>
        <v>0</v>
      </c>
      <c r="J10935" t="s">
        <v>380</v>
      </c>
    </row>
    <row r="10936" spans="1:10" x14ac:dyDescent="0.55000000000000004">
      <c r="A10936" s="3">
        <v>46106</v>
      </c>
      <c r="B10936">
        <v>502923456</v>
      </c>
      <c r="C10936" t="s">
        <v>91</v>
      </c>
      <c r="D10936" t="s">
        <v>485</v>
      </c>
      <c r="E10936" t="s">
        <v>425</v>
      </c>
      <c r="F10936" t="s">
        <v>359</v>
      </c>
      <c r="G10936" s="1">
        <v>3200</v>
      </c>
      <c r="H10936" s="4">
        <v>45</v>
      </c>
      <c r="I10936" s="4">
        <f t="shared" ca="1" si="170"/>
        <v>29</v>
      </c>
      <c r="J10936" t="s">
        <v>381</v>
      </c>
    </row>
    <row r="10937" spans="1:10" x14ac:dyDescent="0.55000000000000004">
      <c r="A10937" s="3">
        <v>45748</v>
      </c>
      <c r="B10937">
        <v>502934567</v>
      </c>
      <c r="C10937" t="s">
        <v>92</v>
      </c>
      <c r="D10937" t="s">
        <v>486</v>
      </c>
      <c r="E10937" t="s">
        <v>436</v>
      </c>
      <c r="F10937" t="s">
        <v>361</v>
      </c>
      <c r="G10937" s="1">
        <v>1175600</v>
      </c>
      <c r="H10937" s="4">
        <v>60</v>
      </c>
      <c r="I10937" s="4">
        <f t="shared" ca="1" si="170"/>
        <v>0</v>
      </c>
      <c r="J10937" t="s">
        <v>380</v>
      </c>
    </row>
    <row r="10938" spans="1:10" x14ac:dyDescent="0.55000000000000004">
      <c r="A10938" s="3">
        <v>45755</v>
      </c>
      <c r="B10938">
        <v>502945678</v>
      </c>
      <c r="C10938" t="s">
        <v>93</v>
      </c>
      <c r="D10938" t="s">
        <v>487</v>
      </c>
      <c r="E10938" t="s">
        <v>367</v>
      </c>
      <c r="F10938" t="s">
        <v>360</v>
      </c>
      <c r="G10938" s="1">
        <v>6540</v>
      </c>
      <c r="H10938" s="4">
        <v>15</v>
      </c>
      <c r="I10938" s="4">
        <f t="shared" ca="1" si="170"/>
        <v>0</v>
      </c>
      <c r="J10938" t="s">
        <v>380</v>
      </c>
    </row>
    <row r="10939" spans="1:10" x14ac:dyDescent="0.55000000000000004">
      <c r="A10939" s="3">
        <v>45766</v>
      </c>
      <c r="B10939">
        <v>502956789</v>
      </c>
      <c r="C10939" t="s">
        <v>94</v>
      </c>
      <c r="D10939" t="s">
        <v>488</v>
      </c>
      <c r="E10939" t="s">
        <v>367</v>
      </c>
      <c r="F10939" t="s">
        <v>358</v>
      </c>
      <c r="G10939" s="1">
        <v>1842300</v>
      </c>
      <c r="H10939" s="4">
        <v>75</v>
      </c>
      <c r="I10939" s="4">
        <f t="shared" ca="1" si="170"/>
        <v>339</v>
      </c>
      <c r="J10939" t="s">
        <v>381</v>
      </c>
    </row>
    <row r="10940" spans="1:10" x14ac:dyDescent="0.55000000000000004">
      <c r="A10940" s="3">
        <v>45775</v>
      </c>
      <c r="B10940">
        <v>502967890</v>
      </c>
      <c r="C10940" t="s">
        <v>95</v>
      </c>
      <c r="D10940" t="s">
        <v>489</v>
      </c>
      <c r="E10940" t="s">
        <v>363</v>
      </c>
      <c r="F10940" t="s">
        <v>359</v>
      </c>
      <c r="G10940" s="1">
        <v>6450.75</v>
      </c>
      <c r="H10940" s="4">
        <v>90</v>
      </c>
      <c r="I10940" s="4">
        <f t="shared" ca="1" si="170"/>
        <v>0</v>
      </c>
      <c r="J10940" t="s">
        <v>380</v>
      </c>
    </row>
    <row r="10941" spans="1:10" x14ac:dyDescent="0.55000000000000004">
      <c r="A10941" s="3">
        <v>45781</v>
      </c>
      <c r="B10941">
        <v>502978901</v>
      </c>
      <c r="C10941" t="s">
        <v>96</v>
      </c>
      <c r="D10941" t="s">
        <v>490</v>
      </c>
      <c r="E10941" t="s">
        <v>376</v>
      </c>
      <c r="F10941" t="s">
        <v>360</v>
      </c>
      <c r="G10941" s="1">
        <v>790876</v>
      </c>
      <c r="H10941" s="4">
        <v>30</v>
      </c>
      <c r="I10941" s="4">
        <f t="shared" ca="1" si="170"/>
        <v>369</v>
      </c>
      <c r="J10941" t="s">
        <v>381</v>
      </c>
    </row>
    <row r="10942" spans="1:10" x14ac:dyDescent="0.55000000000000004">
      <c r="A10942" s="3">
        <v>45794</v>
      </c>
      <c r="B10942">
        <v>502989012</v>
      </c>
      <c r="C10942" t="s">
        <v>97</v>
      </c>
      <c r="D10942" t="s">
        <v>491</v>
      </c>
      <c r="E10942" t="s">
        <v>377</v>
      </c>
      <c r="F10942" t="s">
        <v>361</v>
      </c>
      <c r="G10942" s="1">
        <v>125000</v>
      </c>
      <c r="H10942" s="4">
        <v>45</v>
      </c>
      <c r="I10942" s="4">
        <f t="shared" ca="1" si="170"/>
        <v>341</v>
      </c>
      <c r="J10942" t="s">
        <v>381</v>
      </c>
    </row>
    <row r="10943" spans="1:10" x14ac:dyDescent="0.55000000000000004">
      <c r="A10943" s="3">
        <v>45803</v>
      </c>
      <c r="B10943">
        <v>502990123</v>
      </c>
      <c r="C10943" t="s">
        <v>98</v>
      </c>
      <c r="D10943" t="s">
        <v>382</v>
      </c>
      <c r="E10943" t="s">
        <v>364</v>
      </c>
      <c r="F10943" t="s">
        <v>358</v>
      </c>
      <c r="G10943" s="1">
        <v>116435</v>
      </c>
      <c r="H10943" s="4">
        <v>60</v>
      </c>
      <c r="I10943" s="4">
        <f t="shared" ca="1" si="170"/>
        <v>0</v>
      </c>
      <c r="J10943" t="s">
        <v>380</v>
      </c>
    </row>
    <row r="10944" spans="1:10" x14ac:dyDescent="0.55000000000000004">
      <c r="A10944" s="3">
        <v>45811</v>
      </c>
      <c r="B10944">
        <v>503001234</v>
      </c>
      <c r="C10944" t="s">
        <v>99</v>
      </c>
      <c r="D10944" t="s">
        <v>383</v>
      </c>
      <c r="E10944" t="s">
        <v>362</v>
      </c>
      <c r="F10944" t="s">
        <v>360</v>
      </c>
      <c r="G10944" s="1">
        <v>410340</v>
      </c>
      <c r="H10944" s="4">
        <v>15</v>
      </c>
      <c r="I10944" s="4">
        <f t="shared" ca="1" si="170"/>
        <v>0</v>
      </c>
      <c r="J10944" t="s">
        <v>380</v>
      </c>
    </row>
    <row r="10945" spans="1:10" x14ac:dyDescent="0.55000000000000004">
      <c r="A10945" s="3">
        <v>45824</v>
      </c>
      <c r="B10945">
        <v>503012345</v>
      </c>
      <c r="C10945" t="s">
        <v>100</v>
      </c>
      <c r="D10945" t="s">
        <v>384</v>
      </c>
      <c r="E10945" t="s">
        <v>377</v>
      </c>
      <c r="F10945" t="s">
        <v>358</v>
      </c>
      <c r="G10945" s="1">
        <v>9300</v>
      </c>
      <c r="H10945" s="4">
        <v>75</v>
      </c>
      <c r="I10945" s="4">
        <f t="shared" ca="1" si="170"/>
        <v>281</v>
      </c>
      <c r="J10945" t="s">
        <v>381</v>
      </c>
    </row>
    <row r="10946" spans="1:10" x14ac:dyDescent="0.55000000000000004">
      <c r="A10946" s="3">
        <v>45837</v>
      </c>
      <c r="B10946">
        <v>503023456</v>
      </c>
      <c r="C10946" t="s">
        <v>101</v>
      </c>
      <c r="D10946" t="s">
        <v>385</v>
      </c>
      <c r="E10946" t="s">
        <v>367</v>
      </c>
      <c r="F10946" t="s">
        <v>359</v>
      </c>
      <c r="G10946" s="1">
        <v>685210.9</v>
      </c>
      <c r="H10946" s="4">
        <v>90</v>
      </c>
      <c r="I10946" s="4">
        <f t="shared" ca="1" si="170"/>
        <v>0</v>
      </c>
      <c r="J10946" t="s">
        <v>380</v>
      </c>
    </row>
    <row r="10947" spans="1:10" x14ac:dyDescent="0.55000000000000004">
      <c r="A10947" s="3">
        <v>45845</v>
      </c>
      <c r="B10947">
        <v>503034567</v>
      </c>
      <c r="C10947" t="s">
        <v>102</v>
      </c>
      <c r="D10947" t="s">
        <v>386</v>
      </c>
      <c r="E10947" t="s">
        <v>365</v>
      </c>
      <c r="F10947" t="s">
        <v>361</v>
      </c>
      <c r="G10947" s="1">
        <v>22750</v>
      </c>
      <c r="H10947" s="4">
        <v>30</v>
      </c>
      <c r="I10947" s="4">
        <f t="shared" ref="I10947:I11010" ca="1" si="171">IF(J10947="Pending",TODAY()-A10947-H10947,0)</f>
        <v>305</v>
      </c>
      <c r="J10947" t="s">
        <v>381</v>
      </c>
    </row>
    <row r="10948" spans="1:10" x14ac:dyDescent="0.55000000000000004">
      <c r="A10948" s="3">
        <v>45858</v>
      </c>
      <c r="B10948">
        <v>503045678</v>
      </c>
      <c r="C10948" t="s">
        <v>103</v>
      </c>
      <c r="D10948" t="s">
        <v>387</v>
      </c>
      <c r="E10948" t="s">
        <v>368</v>
      </c>
      <c r="F10948" t="s">
        <v>358</v>
      </c>
      <c r="G10948" s="1">
        <v>928999</v>
      </c>
      <c r="H10948" s="4">
        <v>45</v>
      </c>
      <c r="I10948" s="4">
        <f t="shared" ca="1" si="171"/>
        <v>0</v>
      </c>
      <c r="J10948" t="s">
        <v>380</v>
      </c>
    </row>
    <row r="10949" spans="1:10" x14ac:dyDescent="0.55000000000000004">
      <c r="A10949" s="3">
        <v>45869</v>
      </c>
      <c r="B10949">
        <v>503056789</v>
      </c>
      <c r="C10949" t="s">
        <v>104</v>
      </c>
      <c r="D10949" t="s">
        <v>388</v>
      </c>
      <c r="E10949" t="s">
        <v>376</v>
      </c>
      <c r="F10949" t="s">
        <v>360</v>
      </c>
      <c r="G10949" s="1">
        <v>656355</v>
      </c>
      <c r="H10949" s="4">
        <v>60</v>
      </c>
      <c r="I10949" s="4">
        <f t="shared" ca="1" si="171"/>
        <v>0</v>
      </c>
      <c r="J10949" t="s">
        <v>380</v>
      </c>
    </row>
    <row r="10950" spans="1:10" x14ac:dyDescent="0.55000000000000004">
      <c r="A10950" s="3">
        <v>45874</v>
      </c>
      <c r="B10950">
        <v>503067890</v>
      </c>
      <c r="C10950" t="s">
        <v>105</v>
      </c>
      <c r="D10950" t="s">
        <v>389</v>
      </c>
      <c r="E10950" t="s">
        <v>373</v>
      </c>
      <c r="F10950" t="s">
        <v>358</v>
      </c>
      <c r="G10950" s="1">
        <v>319450</v>
      </c>
      <c r="H10950" s="4">
        <v>15</v>
      </c>
      <c r="I10950" s="4">
        <f t="shared" ca="1" si="171"/>
        <v>291</v>
      </c>
      <c r="J10950" t="s">
        <v>381</v>
      </c>
    </row>
    <row r="10951" spans="1:10" x14ac:dyDescent="0.55000000000000004">
      <c r="A10951" s="3">
        <v>45886</v>
      </c>
      <c r="B10951">
        <v>503078901</v>
      </c>
      <c r="C10951" t="s">
        <v>106</v>
      </c>
      <c r="D10951" t="s">
        <v>390</v>
      </c>
      <c r="E10951" t="s">
        <v>365</v>
      </c>
      <c r="F10951" t="s">
        <v>359</v>
      </c>
      <c r="G10951" s="1">
        <v>146500</v>
      </c>
      <c r="H10951" s="4">
        <v>75</v>
      </c>
      <c r="I10951" s="4">
        <f t="shared" ca="1" si="171"/>
        <v>219</v>
      </c>
      <c r="J10951" t="s">
        <v>381</v>
      </c>
    </row>
    <row r="10952" spans="1:10" x14ac:dyDescent="0.55000000000000004">
      <c r="A10952" s="3">
        <v>45897</v>
      </c>
      <c r="B10952">
        <v>503089012</v>
      </c>
      <c r="C10952" t="s">
        <v>107</v>
      </c>
      <c r="D10952" t="s">
        <v>391</v>
      </c>
      <c r="E10952" t="s">
        <v>366</v>
      </c>
      <c r="F10952" t="s">
        <v>361</v>
      </c>
      <c r="G10952" s="1">
        <v>1275000</v>
      </c>
      <c r="H10952" s="4">
        <v>90</v>
      </c>
      <c r="I10952" s="4">
        <f t="shared" ca="1" si="171"/>
        <v>0</v>
      </c>
      <c r="J10952" t="s">
        <v>380</v>
      </c>
    </row>
    <row r="10953" spans="1:10" x14ac:dyDescent="0.55000000000000004">
      <c r="A10953" s="3">
        <v>45902</v>
      </c>
      <c r="B10953">
        <v>503090123</v>
      </c>
      <c r="C10953" t="s">
        <v>108</v>
      </c>
      <c r="D10953" t="s">
        <v>392</v>
      </c>
      <c r="E10953" t="s">
        <v>375</v>
      </c>
      <c r="F10953" t="s">
        <v>358</v>
      </c>
      <c r="G10953" s="1">
        <v>8780</v>
      </c>
      <c r="H10953" s="4">
        <v>30</v>
      </c>
      <c r="I10953" s="4">
        <f t="shared" ca="1" si="171"/>
        <v>248</v>
      </c>
      <c r="J10953" t="s">
        <v>381</v>
      </c>
    </row>
    <row r="10954" spans="1:10" x14ac:dyDescent="0.55000000000000004">
      <c r="A10954" s="3">
        <v>45914</v>
      </c>
      <c r="B10954">
        <v>503101234</v>
      </c>
      <c r="C10954" t="s">
        <v>109</v>
      </c>
      <c r="D10954" t="s">
        <v>393</v>
      </c>
      <c r="E10954" t="s">
        <v>362</v>
      </c>
      <c r="F10954" t="s">
        <v>360</v>
      </c>
      <c r="G10954" s="1">
        <v>715600</v>
      </c>
      <c r="H10954" s="4">
        <v>45</v>
      </c>
      <c r="I10954" s="4">
        <f t="shared" ca="1" si="171"/>
        <v>0</v>
      </c>
      <c r="J10954" t="s">
        <v>380</v>
      </c>
    </row>
    <row r="10955" spans="1:10" x14ac:dyDescent="0.55000000000000004">
      <c r="A10955" s="3">
        <v>45926</v>
      </c>
      <c r="B10955">
        <v>503112345</v>
      </c>
      <c r="C10955" t="s">
        <v>110</v>
      </c>
      <c r="D10955" t="s">
        <v>394</v>
      </c>
      <c r="E10955" t="s">
        <v>374</v>
      </c>
      <c r="F10955" t="s">
        <v>358</v>
      </c>
      <c r="G10955" s="1">
        <v>545890.25</v>
      </c>
      <c r="H10955" s="4">
        <v>60</v>
      </c>
      <c r="I10955" s="4">
        <f t="shared" ca="1" si="171"/>
        <v>194</v>
      </c>
      <c r="J10955" t="s">
        <v>381</v>
      </c>
    </row>
    <row r="10956" spans="1:10" x14ac:dyDescent="0.55000000000000004">
      <c r="A10956" s="3">
        <v>45938</v>
      </c>
      <c r="B10956">
        <v>503123456</v>
      </c>
      <c r="C10956" t="s">
        <v>111</v>
      </c>
      <c r="D10956" t="s">
        <v>395</v>
      </c>
      <c r="E10956" t="s">
        <v>363</v>
      </c>
      <c r="F10956" t="s">
        <v>359</v>
      </c>
      <c r="G10956" s="1">
        <v>4200</v>
      </c>
      <c r="H10956" s="4">
        <v>15</v>
      </c>
      <c r="I10956" s="4">
        <f t="shared" ca="1" si="171"/>
        <v>0</v>
      </c>
      <c r="J10956" t="s">
        <v>380</v>
      </c>
    </row>
    <row r="10957" spans="1:10" x14ac:dyDescent="0.55000000000000004">
      <c r="A10957" s="3">
        <v>45949</v>
      </c>
      <c r="B10957">
        <v>503134567</v>
      </c>
      <c r="C10957" t="s">
        <v>112</v>
      </c>
      <c r="D10957" t="s">
        <v>396</v>
      </c>
      <c r="E10957" t="s">
        <v>371</v>
      </c>
      <c r="F10957" t="s">
        <v>361</v>
      </c>
      <c r="G10957" s="1">
        <v>1375600</v>
      </c>
      <c r="H10957" s="4">
        <v>75</v>
      </c>
      <c r="I10957" s="4">
        <f t="shared" ca="1" si="171"/>
        <v>0</v>
      </c>
      <c r="J10957" t="s">
        <v>380</v>
      </c>
    </row>
    <row r="10958" spans="1:10" x14ac:dyDescent="0.55000000000000004">
      <c r="A10958" s="3">
        <v>45957</v>
      </c>
      <c r="B10958">
        <v>503145678</v>
      </c>
      <c r="C10958" t="s">
        <v>113</v>
      </c>
      <c r="D10958" t="s">
        <v>397</v>
      </c>
      <c r="E10958" t="s">
        <v>369</v>
      </c>
      <c r="F10958" t="s">
        <v>360</v>
      </c>
      <c r="G10958" s="1">
        <v>2540</v>
      </c>
      <c r="H10958" s="4">
        <v>90</v>
      </c>
      <c r="I10958" s="4">
        <f t="shared" ca="1" si="171"/>
        <v>0</v>
      </c>
      <c r="J10958" t="s">
        <v>380</v>
      </c>
    </row>
    <row r="10959" spans="1:10" x14ac:dyDescent="0.55000000000000004">
      <c r="A10959" s="3">
        <v>45965</v>
      </c>
      <c r="B10959">
        <v>503156789</v>
      </c>
      <c r="C10959" t="s">
        <v>114</v>
      </c>
      <c r="D10959" t="s">
        <v>398</v>
      </c>
      <c r="E10959" t="s">
        <v>363</v>
      </c>
      <c r="F10959" t="s">
        <v>358</v>
      </c>
      <c r="G10959" s="1">
        <v>1512300</v>
      </c>
      <c r="H10959" s="4">
        <v>30</v>
      </c>
      <c r="I10959" s="4">
        <f t="shared" ca="1" si="171"/>
        <v>185</v>
      </c>
      <c r="J10959" t="s">
        <v>381</v>
      </c>
    </row>
    <row r="10960" spans="1:10" x14ac:dyDescent="0.55000000000000004">
      <c r="A10960" s="3">
        <v>45977</v>
      </c>
      <c r="B10960">
        <v>503167890</v>
      </c>
      <c r="C10960" t="s">
        <v>115</v>
      </c>
      <c r="D10960" t="s">
        <v>399</v>
      </c>
      <c r="E10960" t="s">
        <v>367</v>
      </c>
      <c r="F10960" t="s">
        <v>359</v>
      </c>
      <c r="G10960" s="1">
        <v>7450.75</v>
      </c>
      <c r="H10960" s="4">
        <v>45</v>
      </c>
      <c r="I10960" s="4">
        <f t="shared" ca="1" si="171"/>
        <v>0</v>
      </c>
      <c r="J10960" t="s">
        <v>380</v>
      </c>
    </row>
    <row r="10961" spans="1:10" x14ac:dyDescent="0.55000000000000004">
      <c r="A10961" s="3">
        <v>45989</v>
      </c>
      <c r="B10961">
        <v>503178901</v>
      </c>
      <c r="C10961" t="s">
        <v>116</v>
      </c>
      <c r="D10961" t="s">
        <v>400</v>
      </c>
      <c r="E10961" t="s">
        <v>379</v>
      </c>
      <c r="F10961" t="s">
        <v>360</v>
      </c>
      <c r="G10961" s="1">
        <v>690876</v>
      </c>
      <c r="H10961" s="4">
        <v>60</v>
      </c>
      <c r="I10961" s="4">
        <f t="shared" ca="1" si="171"/>
        <v>0</v>
      </c>
      <c r="J10961" t="s">
        <v>380</v>
      </c>
    </row>
    <row r="10962" spans="1:10" x14ac:dyDescent="0.55000000000000004">
      <c r="A10962" s="3">
        <v>45996</v>
      </c>
      <c r="B10962">
        <v>503189012</v>
      </c>
      <c r="C10962" t="s">
        <v>117</v>
      </c>
      <c r="D10962" t="s">
        <v>401</v>
      </c>
      <c r="E10962" t="s">
        <v>364</v>
      </c>
      <c r="F10962" t="s">
        <v>361</v>
      </c>
      <c r="G10962" s="1">
        <v>375000</v>
      </c>
      <c r="H10962" s="4">
        <v>15</v>
      </c>
      <c r="I10962" s="4">
        <f t="shared" ca="1" si="171"/>
        <v>169</v>
      </c>
      <c r="J10962" t="s">
        <v>381</v>
      </c>
    </row>
    <row r="10963" spans="1:10" x14ac:dyDescent="0.55000000000000004">
      <c r="A10963" s="3">
        <v>46009</v>
      </c>
      <c r="B10963">
        <v>503190123</v>
      </c>
      <c r="C10963" t="s">
        <v>118</v>
      </c>
      <c r="D10963" t="s">
        <v>402</v>
      </c>
      <c r="E10963" t="s">
        <v>362</v>
      </c>
      <c r="F10963" t="s">
        <v>358</v>
      </c>
      <c r="G10963" s="1">
        <v>1928674</v>
      </c>
      <c r="H10963" s="4">
        <v>75</v>
      </c>
      <c r="I10963" s="4">
        <f t="shared" ca="1" si="171"/>
        <v>0</v>
      </c>
      <c r="J10963" t="s">
        <v>380</v>
      </c>
    </row>
    <row r="10964" spans="1:10" x14ac:dyDescent="0.55000000000000004">
      <c r="A10964" s="3">
        <v>46021</v>
      </c>
      <c r="B10964">
        <v>503201234</v>
      </c>
      <c r="C10964" t="s">
        <v>119</v>
      </c>
      <c r="D10964" t="s">
        <v>403</v>
      </c>
      <c r="E10964" t="s">
        <v>404</v>
      </c>
      <c r="F10964" t="s">
        <v>360</v>
      </c>
      <c r="G10964" s="1">
        <v>910340</v>
      </c>
      <c r="H10964" s="4">
        <v>90</v>
      </c>
      <c r="I10964" s="4">
        <f t="shared" ca="1" si="171"/>
        <v>69</v>
      </c>
      <c r="J10964" t="s">
        <v>381</v>
      </c>
    </row>
    <row r="10965" spans="1:10" x14ac:dyDescent="0.55000000000000004">
      <c r="A10965" s="3">
        <v>46029</v>
      </c>
      <c r="B10965">
        <v>503212345</v>
      </c>
      <c r="C10965" t="s">
        <v>120</v>
      </c>
      <c r="D10965" t="s">
        <v>405</v>
      </c>
      <c r="E10965" t="s">
        <v>371</v>
      </c>
      <c r="F10965" t="s">
        <v>358</v>
      </c>
      <c r="G10965" s="1">
        <v>645920</v>
      </c>
      <c r="H10965" s="4">
        <v>30</v>
      </c>
      <c r="I10965" s="4">
        <f t="shared" ca="1" si="171"/>
        <v>121</v>
      </c>
      <c r="J10965" t="s">
        <v>381</v>
      </c>
    </row>
    <row r="10966" spans="1:10" x14ac:dyDescent="0.55000000000000004">
      <c r="A10966" s="3">
        <v>46042</v>
      </c>
      <c r="B10966">
        <v>503223456</v>
      </c>
      <c r="C10966" t="s">
        <v>121</v>
      </c>
      <c r="D10966" t="s">
        <v>406</v>
      </c>
      <c r="E10966" t="s">
        <v>368</v>
      </c>
      <c r="F10966" t="s">
        <v>359</v>
      </c>
      <c r="G10966" s="1">
        <v>1372422</v>
      </c>
      <c r="H10966" s="4">
        <v>45</v>
      </c>
      <c r="I10966" s="4">
        <f t="shared" ca="1" si="171"/>
        <v>0</v>
      </c>
      <c r="J10966" t="s">
        <v>380</v>
      </c>
    </row>
    <row r="10967" spans="1:10" x14ac:dyDescent="0.55000000000000004">
      <c r="A10967" s="3">
        <v>46053</v>
      </c>
      <c r="B10967">
        <v>503234567</v>
      </c>
      <c r="C10967" t="s">
        <v>122</v>
      </c>
      <c r="D10967" t="s">
        <v>407</v>
      </c>
      <c r="E10967" t="s">
        <v>370</v>
      </c>
      <c r="F10967" t="s">
        <v>360</v>
      </c>
      <c r="G10967" s="1">
        <v>1425300.75</v>
      </c>
      <c r="H10967" s="4">
        <v>60</v>
      </c>
      <c r="I10967" s="4">
        <f t="shared" ca="1" si="171"/>
        <v>0</v>
      </c>
      <c r="J10967" t="s">
        <v>380</v>
      </c>
    </row>
    <row r="10968" spans="1:10" x14ac:dyDescent="0.55000000000000004">
      <c r="A10968" s="3">
        <v>46062</v>
      </c>
      <c r="B10968">
        <v>503245678</v>
      </c>
      <c r="C10968" t="s">
        <v>123</v>
      </c>
      <c r="D10968" t="s">
        <v>408</v>
      </c>
      <c r="E10968" t="s">
        <v>367</v>
      </c>
      <c r="F10968" t="s">
        <v>361</v>
      </c>
      <c r="G10968" s="1">
        <v>10540</v>
      </c>
      <c r="H10968" s="4">
        <v>15</v>
      </c>
      <c r="I10968" s="4">
        <f t="shared" ca="1" si="171"/>
        <v>103</v>
      </c>
      <c r="J10968" t="s">
        <v>381</v>
      </c>
    </row>
    <row r="10969" spans="1:10" x14ac:dyDescent="0.55000000000000004">
      <c r="A10969" s="3">
        <v>46071</v>
      </c>
      <c r="B10969">
        <v>501212345</v>
      </c>
      <c r="C10969" t="s">
        <v>10</v>
      </c>
      <c r="D10969" t="s">
        <v>392</v>
      </c>
      <c r="E10969" t="s">
        <v>375</v>
      </c>
      <c r="F10969" t="s">
        <v>359</v>
      </c>
      <c r="G10969" s="1">
        <v>2300</v>
      </c>
      <c r="H10969" s="4">
        <v>75</v>
      </c>
      <c r="I10969" s="4">
        <f t="shared" ca="1" si="171"/>
        <v>0</v>
      </c>
      <c r="J10969" t="s">
        <v>380</v>
      </c>
    </row>
    <row r="10970" spans="1:10" x14ac:dyDescent="0.55000000000000004">
      <c r="A10970" s="3">
        <v>46079</v>
      </c>
      <c r="B10970">
        <v>501323456</v>
      </c>
      <c r="C10970" t="s">
        <v>11</v>
      </c>
      <c r="D10970" t="s">
        <v>393</v>
      </c>
      <c r="E10970" t="s">
        <v>362</v>
      </c>
      <c r="F10970" t="s">
        <v>360</v>
      </c>
      <c r="G10970" s="1">
        <v>745210.9</v>
      </c>
      <c r="H10970" s="4">
        <v>90</v>
      </c>
      <c r="I10970" s="4">
        <f t="shared" ca="1" si="171"/>
        <v>11</v>
      </c>
      <c r="J10970" t="s">
        <v>381</v>
      </c>
    </row>
    <row r="10971" spans="1:10" x14ac:dyDescent="0.55000000000000004">
      <c r="A10971" s="3">
        <v>46085</v>
      </c>
      <c r="B10971">
        <v>501434567</v>
      </c>
      <c r="C10971" t="s">
        <v>12</v>
      </c>
      <c r="D10971" t="s">
        <v>394</v>
      </c>
      <c r="E10971" t="s">
        <v>374</v>
      </c>
      <c r="F10971" t="s">
        <v>358</v>
      </c>
      <c r="G10971" s="1">
        <v>15750</v>
      </c>
      <c r="H10971" s="4">
        <v>30</v>
      </c>
      <c r="I10971" s="4">
        <f t="shared" ca="1" si="171"/>
        <v>0</v>
      </c>
      <c r="J10971" t="s">
        <v>380</v>
      </c>
    </row>
    <row r="10972" spans="1:10" x14ac:dyDescent="0.55000000000000004">
      <c r="A10972" s="3">
        <v>46094</v>
      </c>
      <c r="B10972">
        <v>501545678</v>
      </c>
      <c r="C10972" t="s">
        <v>13</v>
      </c>
      <c r="D10972" t="s">
        <v>395</v>
      </c>
      <c r="E10972" t="s">
        <v>363</v>
      </c>
      <c r="F10972" t="s">
        <v>359</v>
      </c>
      <c r="G10972" s="1">
        <v>488999.99</v>
      </c>
      <c r="H10972" s="4">
        <v>45</v>
      </c>
      <c r="I10972" s="4">
        <f t="shared" ca="1" si="171"/>
        <v>0</v>
      </c>
      <c r="J10972" t="s">
        <v>380</v>
      </c>
    </row>
    <row r="10973" spans="1:10" x14ac:dyDescent="0.55000000000000004">
      <c r="A10973" s="3">
        <v>46103</v>
      </c>
      <c r="B10973">
        <v>501656789</v>
      </c>
      <c r="C10973" t="s">
        <v>14</v>
      </c>
      <c r="D10973" t="s">
        <v>396</v>
      </c>
      <c r="E10973" t="s">
        <v>371</v>
      </c>
      <c r="F10973" t="s">
        <v>361</v>
      </c>
      <c r="G10973" s="1">
        <v>1485357</v>
      </c>
      <c r="H10973" s="4">
        <v>60</v>
      </c>
      <c r="I10973" s="4">
        <f t="shared" ca="1" si="171"/>
        <v>17</v>
      </c>
      <c r="J10973" t="s">
        <v>381</v>
      </c>
    </row>
    <row r="10974" spans="1:10" x14ac:dyDescent="0.55000000000000004">
      <c r="A10974" s="3">
        <v>46112</v>
      </c>
      <c r="B10974">
        <v>501767890</v>
      </c>
      <c r="C10974" t="s">
        <v>15</v>
      </c>
      <c r="D10974" t="s">
        <v>397</v>
      </c>
      <c r="E10974" t="s">
        <v>369</v>
      </c>
      <c r="F10974" t="s">
        <v>358</v>
      </c>
      <c r="G10974" s="1">
        <v>89450.35</v>
      </c>
      <c r="H10974" s="4">
        <v>15</v>
      </c>
      <c r="I10974" s="4">
        <f t="shared" ca="1" si="171"/>
        <v>0</v>
      </c>
      <c r="J10974" t="s">
        <v>380</v>
      </c>
    </row>
    <row r="10975" spans="1:10" x14ac:dyDescent="0.55000000000000004">
      <c r="A10975" s="3">
        <v>45749</v>
      </c>
      <c r="B10975">
        <v>501878901</v>
      </c>
      <c r="C10975" t="s">
        <v>16</v>
      </c>
      <c r="D10975" t="s">
        <v>398</v>
      </c>
      <c r="E10975" t="s">
        <v>363</v>
      </c>
      <c r="F10975" t="s">
        <v>360</v>
      </c>
      <c r="G10975" s="1">
        <v>276500</v>
      </c>
      <c r="H10975" s="4">
        <v>75</v>
      </c>
      <c r="I10975" s="4">
        <f t="shared" ca="1" si="171"/>
        <v>356</v>
      </c>
      <c r="J10975" t="s">
        <v>381</v>
      </c>
    </row>
    <row r="10976" spans="1:10" x14ac:dyDescent="0.55000000000000004">
      <c r="A10976" s="3">
        <v>45757</v>
      </c>
      <c r="B10976">
        <v>501989012</v>
      </c>
      <c r="C10976" t="s">
        <v>17</v>
      </c>
      <c r="D10976" t="s">
        <v>399</v>
      </c>
      <c r="E10976" t="s">
        <v>367</v>
      </c>
      <c r="F10976" t="s">
        <v>358</v>
      </c>
      <c r="G10976" s="1">
        <v>1345000</v>
      </c>
      <c r="H10976" s="4">
        <v>90</v>
      </c>
      <c r="I10976" s="4">
        <f t="shared" ca="1" si="171"/>
        <v>0</v>
      </c>
      <c r="J10976" t="s">
        <v>380</v>
      </c>
    </row>
    <row r="10977" spans="1:10" x14ac:dyDescent="0.55000000000000004">
      <c r="A10977" s="3">
        <v>45769</v>
      </c>
      <c r="B10977">
        <v>502090123</v>
      </c>
      <c r="C10977" t="s">
        <v>18</v>
      </c>
      <c r="D10977" t="s">
        <v>400</v>
      </c>
      <c r="E10977" t="s">
        <v>379</v>
      </c>
      <c r="F10977" t="s">
        <v>361</v>
      </c>
      <c r="G10977" s="1">
        <v>6780</v>
      </c>
      <c r="H10977" s="4">
        <v>30</v>
      </c>
      <c r="I10977" s="4">
        <f t="shared" ca="1" si="171"/>
        <v>0</v>
      </c>
      <c r="J10977" t="s">
        <v>380</v>
      </c>
    </row>
    <row r="10978" spans="1:10" x14ac:dyDescent="0.55000000000000004">
      <c r="A10978" s="3">
        <v>45776</v>
      </c>
      <c r="B10978">
        <v>502101234</v>
      </c>
      <c r="C10978" t="s">
        <v>19</v>
      </c>
      <c r="D10978" t="s">
        <v>401</v>
      </c>
      <c r="E10978" t="s">
        <v>364</v>
      </c>
      <c r="F10978" t="s">
        <v>360</v>
      </c>
      <c r="G10978" s="1">
        <v>325600</v>
      </c>
      <c r="H10978" s="4">
        <v>45</v>
      </c>
      <c r="I10978" s="4">
        <f t="shared" ca="1" si="171"/>
        <v>359</v>
      </c>
      <c r="J10978" t="s">
        <v>381</v>
      </c>
    </row>
    <row r="10979" spans="1:10" x14ac:dyDescent="0.55000000000000004">
      <c r="A10979" s="3">
        <v>45783</v>
      </c>
      <c r="B10979">
        <v>502212345</v>
      </c>
      <c r="C10979" t="s">
        <v>20</v>
      </c>
      <c r="D10979" t="s">
        <v>402</v>
      </c>
      <c r="E10979" t="s">
        <v>362</v>
      </c>
      <c r="F10979" t="s">
        <v>358</v>
      </c>
      <c r="G10979" s="1">
        <v>475890</v>
      </c>
      <c r="H10979" s="4">
        <v>60</v>
      </c>
      <c r="I10979" s="4">
        <f t="shared" ca="1" si="171"/>
        <v>337</v>
      </c>
      <c r="J10979" t="s">
        <v>381</v>
      </c>
    </row>
    <row r="10980" spans="1:10" x14ac:dyDescent="0.55000000000000004">
      <c r="A10980" s="3">
        <v>45791</v>
      </c>
      <c r="B10980">
        <v>502223456</v>
      </c>
      <c r="C10980" t="s">
        <v>21</v>
      </c>
      <c r="D10980" t="s">
        <v>403</v>
      </c>
      <c r="E10980" t="s">
        <v>404</v>
      </c>
      <c r="F10980" t="s">
        <v>359</v>
      </c>
      <c r="G10980" s="1">
        <v>1132141</v>
      </c>
      <c r="H10980" s="4">
        <v>15</v>
      </c>
      <c r="I10980" s="4">
        <f t="shared" ca="1" si="171"/>
        <v>0</v>
      </c>
      <c r="J10980" t="s">
        <v>380</v>
      </c>
    </row>
    <row r="10981" spans="1:10" x14ac:dyDescent="0.55000000000000004">
      <c r="A10981" s="3">
        <v>45802</v>
      </c>
      <c r="B10981">
        <v>502234567</v>
      </c>
      <c r="C10981" t="s">
        <v>22</v>
      </c>
      <c r="D10981" t="s">
        <v>405</v>
      </c>
      <c r="E10981" t="s">
        <v>371</v>
      </c>
      <c r="F10981" t="s">
        <v>360</v>
      </c>
      <c r="G10981" s="1">
        <v>1245600.5</v>
      </c>
      <c r="H10981" s="4">
        <v>75</v>
      </c>
      <c r="I10981" s="4">
        <f t="shared" ca="1" si="171"/>
        <v>0</v>
      </c>
      <c r="J10981" t="s">
        <v>380</v>
      </c>
    </row>
    <row r="10982" spans="1:10" x14ac:dyDescent="0.55000000000000004">
      <c r="A10982" s="3">
        <v>45809</v>
      </c>
      <c r="B10982">
        <v>502245678</v>
      </c>
      <c r="C10982" t="s">
        <v>23</v>
      </c>
      <c r="D10982" t="s">
        <v>406</v>
      </c>
      <c r="E10982" t="s">
        <v>368</v>
      </c>
      <c r="F10982" t="s">
        <v>361</v>
      </c>
      <c r="G10982" s="1">
        <v>8540</v>
      </c>
      <c r="H10982" s="4">
        <v>90</v>
      </c>
      <c r="I10982" s="4">
        <f t="shared" ca="1" si="171"/>
        <v>281</v>
      </c>
      <c r="J10982" t="s">
        <v>381</v>
      </c>
    </row>
    <row r="10983" spans="1:10" x14ac:dyDescent="0.55000000000000004">
      <c r="A10983" s="3">
        <v>45818</v>
      </c>
      <c r="B10983">
        <v>502256789</v>
      </c>
      <c r="C10983" t="s">
        <v>24</v>
      </c>
      <c r="D10983" t="s">
        <v>407</v>
      </c>
      <c r="E10983" t="s">
        <v>370</v>
      </c>
      <c r="F10983" t="s">
        <v>358</v>
      </c>
      <c r="G10983" s="1">
        <v>912300</v>
      </c>
      <c r="H10983" s="4">
        <v>30</v>
      </c>
      <c r="I10983" s="4">
        <f t="shared" ca="1" si="171"/>
        <v>0</v>
      </c>
      <c r="J10983" t="s">
        <v>380</v>
      </c>
    </row>
    <row r="10984" spans="1:10" x14ac:dyDescent="0.55000000000000004">
      <c r="A10984" s="3">
        <v>45829</v>
      </c>
      <c r="B10984">
        <v>502267890</v>
      </c>
      <c r="C10984" t="s">
        <v>25</v>
      </c>
      <c r="D10984" t="s">
        <v>408</v>
      </c>
      <c r="E10984" t="s">
        <v>367</v>
      </c>
      <c r="F10984" t="s">
        <v>359</v>
      </c>
      <c r="G10984" s="1">
        <v>2450.75</v>
      </c>
      <c r="H10984" s="4">
        <v>45</v>
      </c>
      <c r="I10984" s="4">
        <f t="shared" ca="1" si="171"/>
        <v>306</v>
      </c>
      <c r="J10984" t="s">
        <v>381</v>
      </c>
    </row>
    <row r="10985" spans="1:10" x14ac:dyDescent="0.55000000000000004">
      <c r="A10985" s="3">
        <v>45838</v>
      </c>
      <c r="B10985">
        <v>502278901</v>
      </c>
      <c r="C10985" t="s">
        <v>26</v>
      </c>
      <c r="D10985" t="s">
        <v>409</v>
      </c>
      <c r="E10985" t="s">
        <v>365</v>
      </c>
      <c r="F10985" t="s">
        <v>360</v>
      </c>
      <c r="G10985" s="1">
        <v>690876</v>
      </c>
      <c r="H10985" s="4">
        <v>60</v>
      </c>
      <c r="I10985" s="4">
        <f t="shared" ca="1" si="171"/>
        <v>0</v>
      </c>
      <c r="J10985" t="s">
        <v>380</v>
      </c>
    </row>
    <row r="10986" spans="1:10" x14ac:dyDescent="0.55000000000000004">
      <c r="A10986" s="3">
        <v>45846</v>
      </c>
      <c r="B10986">
        <v>502289012</v>
      </c>
      <c r="C10986" t="s">
        <v>27</v>
      </c>
      <c r="D10986" t="s">
        <v>410</v>
      </c>
      <c r="E10986" t="s">
        <v>366</v>
      </c>
      <c r="F10986" t="s">
        <v>361</v>
      </c>
      <c r="G10986" s="1">
        <v>325000</v>
      </c>
      <c r="H10986" s="4">
        <v>15</v>
      </c>
      <c r="I10986" s="4">
        <f t="shared" ca="1" si="171"/>
        <v>319</v>
      </c>
      <c r="J10986" t="s">
        <v>381</v>
      </c>
    </row>
    <row r="10987" spans="1:10" x14ac:dyDescent="0.55000000000000004">
      <c r="A10987" s="3">
        <v>45855</v>
      </c>
      <c r="B10987">
        <v>502290123</v>
      </c>
      <c r="C10987" t="s">
        <v>28</v>
      </c>
      <c r="D10987" t="s">
        <v>411</v>
      </c>
      <c r="E10987" t="s">
        <v>364</v>
      </c>
      <c r="F10987" t="s">
        <v>358</v>
      </c>
      <c r="G10987" s="1">
        <v>1813273</v>
      </c>
      <c r="H10987" s="4">
        <v>75</v>
      </c>
      <c r="I10987" s="4">
        <f t="shared" ca="1" si="171"/>
        <v>0</v>
      </c>
      <c r="J10987" t="s">
        <v>380</v>
      </c>
    </row>
    <row r="10988" spans="1:10" x14ac:dyDescent="0.55000000000000004">
      <c r="A10988" s="3">
        <v>45864</v>
      </c>
      <c r="B10988">
        <v>502301234</v>
      </c>
      <c r="C10988" t="s">
        <v>29</v>
      </c>
      <c r="D10988" t="s">
        <v>412</v>
      </c>
      <c r="E10988" t="s">
        <v>363</v>
      </c>
      <c r="F10988" t="s">
        <v>360</v>
      </c>
      <c r="G10988" s="1">
        <v>510340</v>
      </c>
      <c r="H10988" s="4">
        <v>90</v>
      </c>
      <c r="I10988" s="4">
        <f t="shared" ca="1" si="171"/>
        <v>0</v>
      </c>
      <c r="J10988" t="s">
        <v>380</v>
      </c>
    </row>
    <row r="10989" spans="1:10" x14ac:dyDescent="0.55000000000000004">
      <c r="A10989" s="3">
        <v>45871</v>
      </c>
      <c r="B10989">
        <v>502312345</v>
      </c>
      <c r="C10989" t="s">
        <v>30</v>
      </c>
      <c r="D10989" t="s">
        <v>413</v>
      </c>
      <c r="E10989" t="s">
        <v>414</v>
      </c>
      <c r="F10989" t="s">
        <v>358</v>
      </c>
      <c r="G10989" s="1">
        <v>7300</v>
      </c>
      <c r="H10989" s="4">
        <v>30</v>
      </c>
      <c r="I10989" s="4">
        <f t="shared" ca="1" si="171"/>
        <v>279</v>
      </c>
      <c r="J10989" t="s">
        <v>381</v>
      </c>
    </row>
    <row r="10990" spans="1:10" x14ac:dyDescent="0.55000000000000004">
      <c r="A10990" s="3">
        <v>45880</v>
      </c>
      <c r="B10990">
        <v>502323456</v>
      </c>
      <c r="C10990" t="s">
        <v>31</v>
      </c>
      <c r="D10990" t="s">
        <v>415</v>
      </c>
      <c r="E10990" t="s">
        <v>367</v>
      </c>
      <c r="F10990" t="s">
        <v>359</v>
      </c>
      <c r="G10990" s="1">
        <v>245210.9</v>
      </c>
      <c r="H10990" s="4">
        <v>45</v>
      </c>
      <c r="I10990" s="4">
        <f t="shared" ca="1" si="171"/>
        <v>0</v>
      </c>
      <c r="J10990" t="s">
        <v>380</v>
      </c>
    </row>
    <row r="10991" spans="1:10" x14ac:dyDescent="0.55000000000000004">
      <c r="A10991" s="3">
        <v>45892</v>
      </c>
      <c r="B10991">
        <v>502334567</v>
      </c>
      <c r="C10991" t="s">
        <v>32</v>
      </c>
      <c r="D10991" t="s">
        <v>416</v>
      </c>
      <c r="E10991" t="s">
        <v>377</v>
      </c>
      <c r="F10991" t="s">
        <v>361</v>
      </c>
      <c r="G10991" s="1">
        <v>19750</v>
      </c>
      <c r="H10991" s="4">
        <v>60</v>
      </c>
      <c r="I10991" s="4">
        <f t="shared" ca="1" si="171"/>
        <v>228</v>
      </c>
      <c r="J10991" t="s">
        <v>381</v>
      </c>
    </row>
    <row r="10992" spans="1:10" x14ac:dyDescent="0.55000000000000004">
      <c r="A10992" s="3">
        <v>45899</v>
      </c>
      <c r="B10992">
        <v>502345678</v>
      </c>
      <c r="C10992" t="s">
        <v>33</v>
      </c>
      <c r="D10992" t="s">
        <v>417</v>
      </c>
      <c r="E10992" t="s">
        <v>362</v>
      </c>
      <c r="F10992" t="s">
        <v>358</v>
      </c>
      <c r="G10992" s="1">
        <v>418999</v>
      </c>
      <c r="H10992" s="4">
        <v>15</v>
      </c>
      <c r="I10992" s="4">
        <f t="shared" ca="1" si="171"/>
        <v>266</v>
      </c>
      <c r="J10992" t="s">
        <v>381</v>
      </c>
    </row>
    <row r="10993" spans="1:10" x14ac:dyDescent="0.55000000000000004">
      <c r="A10993" s="3">
        <v>45904</v>
      </c>
      <c r="B10993">
        <v>502356789</v>
      </c>
      <c r="C10993" t="s">
        <v>34</v>
      </c>
      <c r="D10993" t="s">
        <v>418</v>
      </c>
      <c r="E10993" t="s">
        <v>376</v>
      </c>
      <c r="F10993" t="s">
        <v>360</v>
      </c>
      <c r="G10993" s="1">
        <v>70811</v>
      </c>
      <c r="H10993" s="4">
        <v>75</v>
      </c>
      <c r="I10993" s="4">
        <f t="shared" ca="1" si="171"/>
        <v>0</v>
      </c>
      <c r="J10993" t="s">
        <v>380</v>
      </c>
    </row>
    <row r="10994" spans="1:10" x14ac:dyDescent="0.55000000000000004">
      <c r="A10994" s="3">
        <v>45913</v>
      </c>
      <c r="B10994">
        <v>502367890</v>
      </c>
      <c r="C10994" t="s">
        <v>35</v>
      </c>
      <c r="D10994" t="s">
        <v>419</v>
      </c>
      <c r="E10994" t="s">
        <v>420</v>
      </c>
      <c r="F10994" t="s">
        <v>358</v>
      </c>
      <c r="G10994" s="1">
        <v>189450</v>
      </c>
      <c r="H10994" s="4">
        <v>90</v>
      </c>
      <c r="I10994" s="4">
        <f t="shared" ca="1" si="171"/>
        <v>0</v>
      </c>
      <c r="J10994" t="s">
        <v>380</v>
      </c>
    </row>
    <row r="10995" spans="1:10" x14ac:dyDescent="0.55000000000000004">
      <c r="A10995" s="3">
        <v>45925</v>
      </c>
      <c r="B10995">
        <v>502378901</v>
      </c>
      <c r="C10995" t="s">
        <v>36</v>
      </c>
      <c r="D10995" t="s">
        <v>421</v>
      </c>
      <c r="E10995" t="s">
        <v>367</v>
      </c>
      <c r="F10995" t="s">
        <v>359</v>
      </c>
      <c r="G10995" s="1">
        <v>76500</v>
      </c>
      <c r="H10995" s="4">
        <v>30</v>
      </c>
      <c r="I10995" s="4">
        <f t="shared" ca="1" si="171"/>
        <v>225</v>
      </c>
      <c r="J10995" t="s">
        <v>381</v>
      </c>
    </row>
    <row r="10996" spans="1:10" x14ac:dyDescent="0.55000000000000004">
      <c r="A10996" s="3">
        <v>45933</v>
      </c>
      <c r="B10996">
        <v>502389012</v>
      </c>
      <c r="C10996" t="s">
        <v>37</v>
      </c>
      <c r="D10996" t="s">
        <v>422</v>
      </c>
      <c r="E10996" t="s">
        <v>365</v>
      </c>
      <c r="F10996" t="s">
        <v>361</v>
      </c>
      <c r="G10996" s="1">
        <v>1145000</v>
      </c>
      <c r="H10996" s="4">
        <v>45</v>
      </c>
      <c r="I10996" s="4">
        <f t="shared" ca="1" si="171"/>
        <v>0</v>
      </c>
      <c r="J10996" t="s">
        <v>380</v>
      </c>
    </row>
    <row r="10997" spans="1:10" x14ac:dyDescent="0.55000000000000004">
      <c r="A10997" s="3">
        <v>45942</v>
      </c>
      <c r="B10997">
        <v>502390123</v>
      </c>
      <c r="C10997" t="s">
        <v>38</v>
      </c>
      <c r="D10997" t="s">
        <v>423</v>
      </c>
      <c r="E10997" t="s">
        <v>369</v>
      </c>
      <c r="F10997" t="s">
        <v>358</v>
      </c>
      <c r="G10997" s="1">
        <v>9780</v>
      </c>
      <c r="H10997" s="4">
        <v>60</v>
      </c>
      <c r="I10997" s="4">
        <f t="shared" ca="1" si="171"/>
        <v>178</v>
      </c>
      <c r="J10997" t="s">
        <v>381</v>
      </c>
    </row>
    <row r="10998" spans="1:10" x14ac:dyDescent="0.55000000000000004">
      <c r="A10998" s="3">
        <v>45952</v>
      </c>
      <c r="B10998">
        <v>502401234</v>
      </c>
      <c r="C10998" t="s">
        <v>39</v>
      </c>
      <c r="D10998" t="s">
        <v>424</v>
      </c>
      <c r="E10998" t="s">
        <v>425</v>
      </c>
      <c r="F10998" t="s">
        <v>360</v>
      </c>
      <c r="G10998" s="1">
        <v>625600</v>
      </c>
      <c r="H10998" s="4">
        <v>15</v>
      </c>
      <c r="I10998" s="4">
        <f t="shared" ca="1" si="171"/>
        <v>0</v>
      </c>
      <c r="J10998" t="s">
        <v>380</v>
      </c>
    </row>
    <row r="10999" spans="1:10" x14ac:dyDescent="0.55000000000000004">
      <c r="A10999" s="3">
        <v>45961</v>
      </c>
      <c r="B10999">
        <v>502412345</v>
      </c>
      <c r="C10999" t="s">
        <v>40</v>
      </c>
      <c r="D10999" t="s">
        <v>426</v>
      </c>
      <c r="E10999" t="s">
        <v>367</v>
      </c>
      <c r="F10999" t="s">
        <v>358</v>
      </c>
      <c r="G10999" s="1">
        <v>345890.25</v>
      </c>
      <c r="H10999" s="4">
        <v>75</v>
      </c>
      <c r="I10999" s="4">
        <f t="shared" ca="1" si="171"/>
        <v>0</v>
      </c>
      <c r="J10999" t="s">
        <v>380</v>
      </c>
    </row>
    <row r="11000" spans="1:10" x14ac:dyDescent="0.55000000000000004">
      <c r="A11000" s="3">
        <v>45967</v>
      </c>
      <c r="B11000">
        <v>502423456</v>
      </c>
      <c r="C11000" t="s">
        <v>41</v>
      </c>
      <c r="D11000" t="s">
        <v>427</v>
      </c>
      <c r="E11000" t="s">
        <v>366</v>
      </c>
      <c r="F11000" t="s">
        <v>359</v>
      </c>
      <c r="G11000" s="1">
        <v>1200</v>
      </c>
      <c r="H11000" s="4">
        <v>90</v>
      </c>
      <c r="I11000" s="4">
        <f t="shared" ca="1" si="171"/>
        <v>123</v>
      </c>
      <c r="J11000" t="s">
        <v>381</v>
      </c>
    </row>
    <row r="11001" spans="1:10" x14ac:dyDescent="0.55000000000000004">
      <c r="A11001" s="3">
        <v>45979</v>
      </c>
      <c r="B11001">
        <v>502434567</v>
      </c>
      <c r="C11001" t="s">
        <v>42</v>
      </c>
      <c r="D11001" t="s">
        <v>428</v>
      </c>
      <c r="E11001" t="s">
        <v>371</v>
      </c>
      <c r="F11001" t="s">
        <v>361</v>
      </c>
      <c r="G11001" s="1">
        <v>875600</v>
      </c>
      <c r="H11001" s="4">
        <v>30</v>
      </c>
      <c r="I11001" s="4">
        <f t="shared" ca="1" si="171"/>
        <v>171</v>
      </c>
      <c r="J11001" t="s">
        <v>381</v>
      </c>
    </row>
    <row r="11002" spans="1:10" x14ac:dyDescent="0.55000000000000004">
      <c r="A11002" s="3">
        <v>45988</v>
      </c>
      <c r="B11002">
        <v>502445678</v>
      </c>
      <c r="C11002" t="s">
        <v>43</v>
      </c>
      <c r="D11002" t="s">
        <v>429</v>
      </c>
      <c r="E11002" t="s">
        <v>362</v>
      </c>
      <c r="F11002" t="s">
        <v>360</v>
      </c>
      <c r="G11002" s="1">
        <v>5540</v>
      </c>
      <c r="H11002" s="4">
        <v>45</v>
      </c>
      <c r="I11002" s="4">
        <f t="shared" ca="1" si="171"/>
        <v>0</v>
      </c>
      <c r="J11002" t="s">
        <v>380</v>
      </c>
    </row>
    <row r="11003" spans="1:10" x14ac:dyDescent="0.55000000000000004">
      <c r="A11003" s="3">
        <v>45994</v>
      </c>
      <c r="B11003">
        <v>502456789</v>
      </c>
      <c r="C11003" t="s">
        <v>44</v>
      </c>
      <c r="D11003" t="s">
        <v>430</v>
      </c>
      <c r="E11003" t="s">
        <v>379</v>
      </c>
      <c r="F11003" t="s">
        <v>358</v>
      </c>
      <c r="G11003" s="1">
        <v>1412300</v>
      </c>
      <c r="H11003" s="4">
        <v>60</v>
      </c>
      <c r="I11003" s="4">
        <f t="shared" ca="1" si="171"/>
        <v>126</v>
      </c>
      <c r="J11003" t="s">
        <v>381</v>
      </c>
    </row>
    <row r="11004" spans="1:10" x14ac:dyDescent="0.55000000000000004">
      <c r="A11004" s="3">
        <v>46002</v>
      </c>
      <c r="B11004">
        <v>502467890</v>
      </c>
      <c r="C11004" t="s">
        <v>45</v>
      </c>
      <c r="D11004" t="s">
        <v>431</v>
      </c>
      <c r="E11004" t="s">
        <v>364</v>
      </c>
      <c r="F11004" t="s">
        <v>359</v>
      </c>
      <c r="G11004" s="1">
        <v>9450.75</v>
      </c>
      <c r="H11004" s="4">
        <v>15</v>
      </c>
      <c r="I11004" s="4">
        <f t="shared" ca="1" si="171"/>
        <v>0</v>
      </c>
      <c r="J11004" t="s">
        <v>380</v>
      </c>
    </row>
    <row r="11005" spans="1:10" x14ac:dyDescent="0.55000000000000004">
      <c r="A11005" s="3">
        <v>46013</v>
      </c>
      <c r="B11005">
        <v>502478901</v>
      </c>
      <c r="C11005" t="s">
        <v>46</v>
      </c>
      <c r="D11005" t="s">
        <v>432</v>
      </c>
      <c r="E11005" t="s">
        <v>368</v>
      </c>
      <c r="F11005" t="s">
        <v>360</v>
      </c>
      <c r="G11005" s="1">
        <v>490876</v>
      </c>
      <c r="H11005" s="4">
        <v>75</v>
      </c>
      <c r="I11005" s="4">
        <f t="shared" ca="1" si="171"/>
        <v>92</v>
      </c>
      <c r="J11005" t="s">
        <v>381</v>
      </c>
    </row>
    <row r="11006" spans="1:10" x14ac:dyDescent="0.55000000000000004">
      <c r="A11006" s="3">
        <v>46022</v>
      </c>
      <c r="B11006">
        <v>502489012</v>
      </c>
      <c r="C11006" t="s">
        <v>47</v>
      </c>
      <c r="D11006" t="s">
        <v>433</v>
      </c>
      <c r="E11006" t="s">
        <v>374</v>
      </c>
      <c r="F11006" t="s">
        <v>361</v>
      </c>
      <c r="G11006" s="1">
        <v>225000</v>
      </c>
      <c r="H11006" s="4">
        <v>90</v>
      </c>
      <c r="I11006" s="4">
        <f t="shared" ca="1" si="171"/>
        <v>0</v>
      </c>
      <c r="J11006" t="s">
        <v>380</v>
      </c>
    </row>
    <row r="11007" spans="1:10" x14ac:dyDescent="0.55000000000000004">
      <c r="A11007" s="3">
        <v>46027</v>
      </c>
      <c r="B11007">
        <v>502490123</v>
      </c>
      <c r="C11007" t="s">
        <v>48</v>
      </c>
      <c r="D11007" t="s">
        <v>434</v>
      </c>
      <c r="E11007" t="s">
        <v>370</v>
      </c>
      <c r="F11007" t="s">
        <v>358</v>
      </c>
      <c r="G11007" s="1">
        <v>485423</v>
      </c>
      <c r="H11007" s="4">
        <v>30</v>
      </c>
      <c r="I11007" s="4">
        <f t="shared" ca="1" si="171"/>
        <v>0</v>
      </c>
      <c r="J11007" t="s">
        <v>380</v>
      </c>
    </row>
    <row r="11008" spans="1:10" x14ac:dyDescent="0.55000000000000004">
      <c r="A11008" s="3">
        <v>46036</v>
      </c>
      <c r="B11008">
        <v>502501234</v>
      </c>
      <c r="C11008" t="s">
        <v>49</v>
      </c>
      <c r="D11008" t="s">
        <v>435</v>
      </c>
      <c r="E11008" t="s">
        <v>436</v>
      </c>
      <c r="F11008" t="s">
        <v>360</v>
      </c>
      <c r="G11008" s="1">
        <v>710340</v>
      </c>
      <c r="H11008" s="4">
        <v>45</v>
      </c>
      <c r="I11008" s="4">
        <f t="shared" ca="1" si="171"/>
        <v>99</v>
      </c>
      <c r="J11008" t="s">
        <v>381</v>
      </c>
    </row>
    <row r="11009" spans="1:10" x14ac:dyDescent="0.55000000000000004">
      <c r="A11009" s="3">
        <v>46048</v>
      </c>
      <c r="B11009">
        <v>502512345</v>
      </c>
      <c r="C11009" t="s">
        <v>50</v>
      </c>
      <c r="D11009" t="s">
        <v>437</v>
      </c>
      <c r="E11009" t="s">
        <v>367</v>
      </c>
      <c r="F11009" t="s">
        <v>358</v>
      </c>
      <c r="G11009" s="1">
        <v>12300</v>
      </c>
      <c r="H11009" s="4">
        <v>60</v>
      </c>
      <c r="I11009" s="4">
        <f t="shared" ca="1" si="171"/>
        <v>0</v>
      </c>
      <c r="J11009" t="s">
        <v>380</v>
      </c>
    </row>
    <row r="11010" spans="1:10" x14ac:dyDescent="0.55000000000000004">
      <c r="A11010" s="3">
        <v>46057</v>
      </c>
      <c r="B11010">
        <v>502523456</v>
      </c>
      <c r="C11010" t="s">
        <v>51</v>
      </c>
      <c r="D11010" t="s">
        <v>438</v>
      </c>
      <c r="E11010" t="s">
        <v>372</v>
      </c>
      <c r="F11010" t="s">
        <v>359</v>
      </c>
      <c r="G11010" s="1">
        <v>545210.9</v>
      </c>
      <c r="H11010" s="4">
        <v>15</v>
      </c>
      <c r="I11010" s="4">
        <f t="shared" ca="1" si="171"/>
        <v>0</v>
      </c>
      <c r="J11010" t="s">
        <v>380</v>
      </c>
    </row>
    <row r="11011" spans="1:10" x14ac:dyDescent="0.55000000000000004">
      <c r="A11011" s="3">
        <v>46066</v>
      </c>
      <c r="B11011">
        <v>502534567</v>
      </c>
      <c r="C11011" t="s">
        <v>52</v>
      </c>
      <c r="D11011" t="s">
        <v>439</v>
      </c>
      <c r="E11011" t="s">
        <v>366</v>
      </c>
      <c r="F11011" t="s">
        <v>361</v>
      </c>
      <c r="G11011" s="1">
        <v>29750</v>
      </c>
      <c r="H11011" s="4">
        <v>75</v>
      </c>
      <c r="I11011" s="4">
        <f t="shared" ref="I11011:I11074" ca="1" si="172">IF(J11011="Pending",TODAY()-A11011-H11011,0)</f>
        <v>39</v>
      </c>
      <c r="J11011" t="s">
        <v>381</v>
      </c>
    </row>
    <row r="11012" spans="1:10" x14ac:dyDescent="0.55000000000000004">
      <c r="A11012" s="3">
        <v>46075</v>
      </c>
      <c r="B11012">
        <v>502545678</v>
      </c>
      <c r="C11012" t="s">
        <v>53</v>
      </c>
      <c r="D11012" t="s">
        <v>440</v>
      </c>
      <c r="E11012" t="s">
        <v>368</v>
      </c>
      <c r="F11012" t="s">
        <v>358</v>
      </c>
      <c r="G11012" s="1">
        <v>818999</v>
      </c>
      <c r="H11012" s="4">
        <v>90</v>
      </c>
      <c r="I11012" s="4">
        <f t="shared" ca="1" si="172"/>
        <v>0</v>
      </c>
      <c r="J11012" t="s">
        <v>380</v>
      </c>
    </row>
    <row r="11013" spans="1:10" x14ac:dyDescent="0.55000000000000004">
      <c r="A11013" s="3">
        <v>46081</v>
      </c>
      <c r="B11013">
        <v>502556789</v>
      </c>
      <c r="C11013" t="s">
        <v>54</v>
      </c>
      <c r="D11013" t="s">
        <v>441</v>
      </c>
      <c r="E11013" t="s">
        <v>373</v>
      </c>
      <c r="F11013" t="s">
        <v>360</v>
      </c>
      <c r="G11013" s="1">
        <v>655985</v>
      </c>
      <c r="H11013" s="4">
        <v>30</v>
      </c>
      <c r="I11013" s="4">
        <f t="shared" ca="1" si="172"/>
        <v>69</v>
      </c>
      <c r="J11013" t="s">
        <v>381</v>
      </c>
    </row>
    <row r="11014" spans="1:10" x14ac:dyDescent="0.55000000000000004">
      <c r="A11014" s="3">
        <v>46084</v>
      </c>
      <c r="B11014">
        <v>502567890</v>
      </c>
      <c r="C11014" t="s">
        <v>55</v>
      </c>
      <c r="D11014" t="s">
        <v>442</v>
      </c>
      <c r="E11014" t="s">
        <v>376</v>
      </c>
      <c r="F11014" t="s">
        <v>358</v>
      </c>
      <c r="G11014" s="1">
        <v>289450</v>
      </c>
      <c r="H11014" s="4">
        <v>45</v>
      </c>
      <c r="I11014" s="4">
        <f t="shared" ca="1" si="172"/>
        <v>51</v>
      </c>
      <c r="J11014" t="s">
        <v>381</v>
      </c>
    </row>
    <row r="11015" spans="1:10" x14ac:dyDescent="0.55000000000000004">
      <c r="A11015" s="3">
        <v>46091</v>
      </c>
      <c r="B11015">
        <v>502578901</v>
      </c>
      <c r="C11015" t="s">
        <v>56</v>
      </c>
      <c r="D11015" t="s">
        <v>443</v>
      </c>
      <c r="E11015" t="s">
        <v>404</v>
      </c>
      <c r="F11015" t="s">
        <v>359</v>
      </c>
      <c r="G11015" s="1">
        <v>126500</v>
      </c>
      <c r="H11015" s="4">
        <v>60</v>
      </c>
      <c r="I11015" s="4">
        <f t="shared" ca="1" si="172"/>
        <v>0</v>
      </c>
      <c r="J11015" t="s">
        <v>380</v>
      </c>
    </row>
    <row r="11016" spans="1:10" x14ac:dyDescent="0.55000000000000004">
      <c r="A11016" s="3">
        <v>46099</v>
      </c>
      <c r="B11016">
        <v>502589012</v>
      </c>
      <c r="C11016" t="s">
        <v>57</v>
      </c>
      <c r="D11016" t="s">
        <v>444</v>
      </c>
      <c r="E11016" t="s">
        <v>377</v>
      </c>
      <c r="F11016" t="s">
        <v>361</v>
      </c>
      <c r="G11016" s="1">
        <v>1545000</v>
      </c>
      <c r="H11016" s="4">
        <v>15</v>
      </c>
      <c r="I11016" s="4">
        <f t="shared" ca="1" si="172"/>
        <v>0</v>
      </c>
      <c r="J11016" t="s">
        <v>380</v>
      </c>
    </row>
    <row r="11017" spans="1:10" x14ac:dyDescent="0.55000000000000004">
      <c r="A11017" s="3">
        <v>46108</v>
      </c>
      <c r="B11017">
        <v>502590123</v>
      </c>
      <c r="C11017" t="s">
        <v>58</v>
      </c>
      <c r="D11017" t="s">
        <v>445</v>
      </c>
      <c r="E11017" t="s">
        <v>369</v>
      </c>
      <c r="F11017" t="s">
        <v>358</v>
      </c>
      <c r="G11017" s="1">
        <v>4780</v>
      </c>
      <c r="H11017" s="4">
        <v>75</v>
      </c>
      <c r="I11017" s="4">
        <f t="shared" ca="1" si="172"/>
        <v>-3</v>
      </c>
      <c r="J11017" t="s">
        <v>381</v>
      </c>
    </row>
    <row r="11018" spans="1:10" x14ac:dyDescent="0.55000000000000004">
      <c r="A11018" s="3">
        <v>45753</v>
      </c>
      <c r="B11018">
        <v>502601234</v>
      </c>
      <c r="C11018" t="s">
        <v>59</v>
      </c>
      <c r="D11018" t="s">
        <v>446</v>
      </c>
      <c r="E11018" t="s">
        <v>378</v>
      </c>
      <c r="F11018" t="s">
        <v>360</v>
      </c>
      <c r="G11018" s="1">
        <v>925600</v>
      </c>
      <c r="H11018" s="4">
        <v>90</v>
      </c>
      <c r="I11018" s="4">
        <f t="shared" ca="1" si="172"/>
        <v>0</v>
      </c>
      <c r="J11018" t="s">
        <v>380</v>
      </c>
    </row>
    <row r="11019" spans="1:10" x14ac:dyDescent="0.55000000000000004">
      <c r="A11019" s="3">
        <v>45760</v>
      </c>
      <c r="B11019">
        <v>502612345</v>
      </c>
      <c r="C11019" t="s">
        <v>60</v>
      </c>
      <c r="D11019" t="s">
        <v>447</v>
      </c>
      <c r="E11019" t="s">
        <v>374</v>
      </c>
      <c r="F11019" t="s">
        <v>358</v>
      </c>
      <c r="G11019" s="1">
        <v>645890.25</v>
      </c>
      <c r="H11019" s="4">
        <v>30</v>
      </c>
      <c r="I11019" s="4">
        <f t="shared" ca="1" si="172"/>
        <v>390</v>
      </c>
      <c r="J11019" t="s">
        <v>381</v>
      </c>
    </row>
    <row r="11020" spans="1:10" x14ac:dyDescent="0.55000000000000004">
      <c r="A11020" s="3">
        <v>45771</v>
      </c>
      <c r="B11020">
        <v>502623456</v>
      </c>
      <c r="C11020" t="s">
        <v>61</v>
      </c>
      <c r="D11020" t="s">
        <v>448</v>
      </c>
      <c r="E11020" t="s">
        <v>366</v>
      </c>
      <c r="F11020" t="s">
        <v>359</v>
      </c>
      <c r="G11020" s="1">
        <v>2200</v>
      </c>
      <c r="H11020" s="4">
        <v>45</v>
      </c>
      <c r="I11020" s="4">
        <f t="shared" ca="1" si="172"/>
        <v>0</v>
      </c>
      <c r="J11020" t="s">
        <v>380</v>
      </c>
    </row>
    <row r="11021" spans="1:10" x14ac:dyDescent="0.55000000000000004">
      <c r="A11021" s="3">
        <v>45784</v>
      </c>
      <c r="B11021">
        <v>502634567</v>
      </c>
      <c r="C11021" t="s">
        <v>62</v>
      </c>
      <c r="D11021" t="s">
        <v>449</v>
      </c>
      <c r="E11021" t="s">
        <v>371</v>
      </c>
      <c r="F11021" t="s">
        <v>361</v>
      </c>
      <c r="G11021" s="1">
        <v>1875600</v>
      </c>
      <c r="H11021" s="4">
        <v>60</v>
      </c>
      <c r="I11021" s="4">
        <f t="shared" ca="1" si="172"/>
        <v>0</v>
      </c>
      <c r="J11021" t="s">
        <v>380</v>
      </c>
    </row>
    <row r="11022" spans="1:10" x14ac:dyDescent="0.55000000000000004">
      <c r="A11022" s="3">
        <v>45795</v>
      </c>
      <c r="B11022">
        <v>502645678</v>
      </c>
      <c r="C11022" t="s">
        <v>63</v>
      </c>
      <c r="D11022" t="s">
        <v>450</v>
      </c>
      <c r="E11022" t="s">
        <v>363</v>
      </c>
      <c r="F11022" t="s">
        <v>360</v>
      </c>
      <c r="G11022" s="1">
        <v>3540</v>
      </c>
      <c r="H11022" s="4">
        <v>15</v>
      </c>
      <c r="I11022" s="4">
        <f t="shared" ca="1" si="172"/>
        <v>370</v>
      </c>
      <c r="J11022" t="s">
        <v>381</v>
      </c>
    </row>
    <row r="11023" spans="1:10" x14ac:dyDescent="0.55000000000000004">
      <c r="A11023" s="3">
        <v>45806</v>
      </c>
      <c r="B11023">
        <v>502656789</v>
      </c>
      <c r="C11023" t="s">
        <v>64</v>
      </c>
      <c r="D11023" t="s">
        <v>451</v>
      </c>
      <c r="E11023" t="s">
        <v>425</v>
      </c>
      <c r="F11023" t="s">
        <v>358</v>
      </c>
      <c r="G11023" s="1">
        <v>1112300</v>
      </c>
      <c r="H11023" s="4">
        <v>75</v>
      </c>
      <c r="I11023" s="4">
        <f t="shared" ca="1" si="172"/>
        <v>0</v>
      </c>
      <c r="J11023" t="s">
        <v>380</v>
      </c>
    </row>
    <row r="11024" spans="1:10" x14ac:dyDescent="0.55000000000000004">
      <c r="A11024" s="3">
        <v>45813</v>
      </c>
      <c r="B11024">
        <v>502645678</v>
      </c>
      <c r="C11024" t="s">
        <v>63</v>
      </c>
      <c r="D11024" t="s">
        <v>450</v>
      </c>
      <c r="E11024" t="s">
        <v>363</v>
      </c>
      <c r="F11024" t="s">
        <v>360</v>
      </c>
      <c r="G11024" s="1">
        <v>3540</v>
      </c>
      <c r="H11024" s="4">
        <v>90</v>
      </c>
      <c r="I11024" s="4">
        <f t="shared" ca="1" si="172"/>
        <v>277</v>
      </c>
      <c r="J11024" t="s">
        <v>381</v>
      </c>
    </row>
    <row r="11025" spans="1:10" x14ac:dyDescent="0.55000000000000004">
      <c r="A11025" s="3">
        <v>45822</v>
      </c>
      <c r="B11025">
        <v>502656789</v>
      </c>
      <c r="C11025" t="s">
        <v>64</v>
      </c>
      <c r="D11025" t="s">
        <v>451</v>
      </c>
      <c r="E11025" t="s">
        <v>425</v>
      </c>
      <c r="F11025" t="s">
        <v>358</v>
      </c>
      <c r="G11025" s="1">
        <v>1112300</v>
      </c>
      <c r="H11025" s="4">
        <v>30</v>
      </c>
      <c r="I11025" s="4">
        <f t="shared" ca="1" si="172"/>
        <v>0</v>
      </c>
      <c r="J11025" t="s">
        <v>380</v>
      </c>
    </row>
    <row r="11026" spans="1:10" x14ac:dyDescent="0.55000000000000004">
      <c r="A11026" s="3">
        <v>45835</v>
      </c>
      <c r="B11026">
        <v>502667890</v>
      </c>
      <c r="C11026" t="s">
        <v>65</v>
      </c>
      <c r="D11026" t="s">
        <v>452</v>
      </c>
      <c r="E11026" t="s">
        <v>374</v>
      </c>
      <c r="F11026" t="s">
        <v>359</v>
      </c>
      <c r="G11026" s="1">
        <v>5450.75</v>
      </c>
      <c r="H11026" s="4">
        <v>45</v>
      </c>
      <c r="I11026" s="4">
        <f t="shared" ca="1" si="172"/>
        <v>0</v>
      </c>
      <c r="J11026" t="s">
        <v>380</v>
      </c>
    </row>
    <row r="11027" spans="1:10" x14ac:dyDescent="0.55000000000000004">
      <c r="A11027" s="3">
        <v>45841</v>
      </c>
      <c r="B11027">
        <v>502678901</v>
      </c>
      <c r="C11027" t="s">
        <v>66</v>
      </c>
      <c r="D11027" t="s">
        <v>453</v>
      </c>
      <c r="E11027" t="s">
        <v>365</v>
      </c>
      <c r="F11027" t="s">
        <v>360</v>
      </c>
      <c r="G11027" s="1">
        <v>990876</v>
      </c>
      <c r="H11027" s="4">
        <v>60</v>
      </c>
      <c r="I11027" s="4">
        <f t="shared" ca="1" si="172"/>
        <v>279</v>
      </c>
      <c r="J11027" t="s">
        <v>381</v>
      </c>
    </row>
    <row r="11028" spans="1:10" x14ac:dyDescent="0.55000000000000004">
      <c r="A11028" s="3">
        <v>45853</v>
      </c>
      <c r="B11028">
        <v>502689012</v>
      </c>
      <c r="C11028" t="s">
        <v>67</v>
      </c>
      <c r="D11028" t="s">
        <v>454</v>
      </c>
      <c r="E11028" t="s">
        <v>455</v>
      </c>
      <c r="F11028" t="s">
        <v>361</v>
      </c>
      <c r="G11028" s="1">
        <v>425000</v>
      </c>
      <c r="H11028" s="4">
        <v>15</v>
      </c>
      <c r="I11028" s="4">
        <f t="shared" ca="1" si="172"/>
        <v>312</v>
      </c>
      <c r="J11028" t="s">
        <v>381</v>
      </c>
    </row>
    <row r="11029" spans="1:10" x14ac:dyDescent="0.55000000000000004">
      <c r="A11029" s="3">
        <v>45866</v>
      </c>
      <c r="B11029">
        <v>502690123</v>
      </c>
      <c r="C11029" t="s">
        <v>68</v>
      </c>
      <c r="D11029" t="s">
        <v>456</v>
      </c>
      <c r="E11029" t="s">
        <v>378</v>
      </c>
      <c r="F11029" t="s">
        <v>358</v>
      </c>
      <c r="G11029" s="1">
        <v>1265253</v>
      </c>
      <c r="H11029" s="4">
        <v>75</v>
      </c>
      <c r="I11029" s="4">
        <f t="shared" ca="1" si="172"/>
        <v>0</v>
      </c>
      <c r="J11029" t="s">
        <v>380</v>
      </c>
    </row>
    <row r="11030" spans="1:10" x14ac:dyDescent="0.55000000000000004">
      <c r="A11030" s="3">
        <v>45873</v>
      </c>
      <c r="B11030">
        <v>502701234</v>
      </c>
      <c r="C11030" t="s">
        <v>69</v>
      </c>
      <c r="D11030" t="s">
        <v>457</v>
      </c>
      <c r="E11030" t="s">
        <v>373</v>
      </c>
      <c r="F11030" t="s">
        <v>360</v>
      </c>
      <c r="G11030" s="1">
        <v>810340</v>
      </c>
      <c r="H11030" s="4">
        <v>90</v>
      </c>
      <c r="I11030" s="4">
        <f t="shared" ca="1" si="172"/>
        <v>0</v>
      </c>
      <c r="J11030" t="s">
        <v>380</v>
      </c>
    </row>
    <row r="11031" spans="1:10" x14ac:dyDescent="0.55000000000000004">
      <c r="A11031" s="3">
        <v>45885</v>
      </c>
      <c r="B11031">
        <v>502712345</v>
      </c>
      <c r="C11031" t="s">
        <v>70</v>
      </c>
      <c r="D11031" t="s">
        <v>458</v>
      </c>
      <c r="E11031" t="s">
        <v>404</v>
      </c>
      <c r="F11031" t="s">
        <v>358</v>
      </c>
      <c r="G11031" s="1">
        <v>785920</v>
      </c>
      <c r="H11031" s="4">
        <v>30</v>
      </c>
      <c r="I11031" s="4">
        <f t="shared" ca="1" si="172"/>
        <v>265</v>
      </c>
      <c r="J11031" t="s">
        <v>381</v>
      </c>
    </row>
    <row r="11032" spans="1:10" x14ac:dyDescent="0.55000000000000004">
      <c r="A11032" s="3">
        <v>45896</v>
      </c>
      <c r="B11032">
        <v>502723456</v>
      </c>
      <c r="C11032" t="s">
        <v>71</v>
      </c>
      <c r="D11032" t="s">
        <v>459</v>
      </c>
      <c r="E11032" t="s">
        <v>369</v>
      </c>
      <c r="F11032" t="s">
        <v>359</v>
      </c>
      <c r="G11032" s="1">
        <v>241075</v>
      </c>
      <c r="H11032" s="4">
        <v>45</v>
      </c>
      <c r="I11032" s="4">
        <f t="shared" ca="1" si="172"/>
        <v>0</v>
      </c>
      <c r="J11032" t="s">
        <v>380</v>
      </c>
    </row>
    <row r="11033" spans="1:10" x14ac:dyDescent="0.55000000000000004">
      <c r="A11033" s="3">
        <v>45906</v>
      </c>
      <c r="B11033">
        <v>502734567</v>
      </c>
      <c r="C11033" t="s">
        <v>72</v>
      </c>
      <c r="D11033" t="s">
        <v>460</v>
      </c>
      <c r="E11033" t="s">
        <v>425</v>
      </c>
      <c r="F11033" t="s">
        <v>360</v>
      </c>
      <c r="G11033" s="1">
        <v>1645300.75</v>
      </c>
      <c r="H11033" s="4">
        <v>60</v>
      </c>
      <c r="I11033" s="4">
        <f t="shared" ca="1" si="172"/>
        <v>214</v>
      </c>
      <c r="J11033" t="s">
        <v>381</v>
      </c>
    </row>
    <row r="11034" spans="1:10" x14ac:dyDescent="0.55000000000000004">
      <c r="A11034" s="3">
        <v>45918</v>
      </c>
      <c r="B11034">
        <v>502745678</v>
      </c>
      <c r="C11034" t="s">
        <v>73</v>
      </c>
      <c r="D11034" t="s">
        <v>461</v>
      </c>
      <c r="E11034" t="s">
        <v>436</v>
      </c>
      <c r="F11034" t="s">
        <v>361</v>
      </c>
      <c r="G11034" s="1">
        <v>12540</v>
      </c>
      <c r="H11034" s="4">
        <v>15</v>
      </c>
      <c r="I11034" s="4">
        <f t="shared" ca="1" si="172"/>
        <v>0</v>
      </c>
      <c r="J11034" t="s">
        <v>380</v>
      </c>
    </row>
    <row r="11035" spans="1:10" x14ac:dyDescent="0.55000000000000004">
      <c r="A11035" s="3">
        <v>45930</v>
      </c>
      <c r="B11035">
        <v>502756789</v>
      </c>
      <c r="C11035" t="s">
        <v>74</v>
      </c>
      <c r="D11035" t="s">
        <v>462</v>
      </c>
      <c r="E11035" t="s">
        <v>377</v>
      </c>
      <c r="F11035" t="s">
        <v>358</v>
      </c>
      <c r="G11035" s="1">
        <v>512800</v>
      </c>
      <c r="H11035" s="4">
        <v>75</v>
      </c>
      <c r="I11035" s="4">
        <f t="shared" ca="1" si="172"/>
        <v>175</v>
      </c>
      <c r="J11035" t="s">
        <v>381</v>
      </c>
    </row>
    <row r="11036" spans="1:10" x14ac:dyDescent="0.55000000000000004">
      <c r="A11036" s="3">
        <v>45936</v>
      </c>
      <c r="B11036">
        <v>502767890</v>
      </c>
      <c r="C11036" t="s">
        <v>75</v>
      </c>
      <c r="D11036" t="s">
        <v>463</v>
      </c>
      <c r="E11036" t="s">
        <v>379</v>
      </c>
      <c r="F11036" t="s">
        <v>359</v>
      </c>
      <c r="G11036" s="1">
        <v>8450.5</v>
      </c>
      <c r="H11036" s="4">
        <v>90</v>
      </c>
      <c r="I11036" s="4">
        <f t="shared" ca="1" si="172"/>
        <v>0</v>
      </c>
      <c r="J11036" t="s">
        <v>380</v>
      </c>
    </row>
    <row r="11037" spans="1:10" x14ac:dyDescent="0.55000000000000004">
      <c r="A11037" s="3">
        <v>45945</v>
      </c>
      <c r="B11037">
        <v>502778901</v>
      </c>
      <c r="C11037" t="s">
        <v>76</v>
      </c>
      <c r="D11037" t="s">
        <v>464</v>
      </c>
      <c r="E11037" t="s">
        <v>375</v>
      </c>
      <c r="F11037" t="s">
        <v>360</v>
      </c>
      <c r="G11037" s="1">
        <v>975650</v>
      </c>
      <c r="H11037" s="4">
        <v>30</v>
      </c>
      <c r="I11037" s="4">
        <f t="shared" ca="1" si="172"/>
        <v>0</v>
      </c>
      <c r="J11037" t="s">
        <v>380</v>
      </c>
    </row>
    <row r="11038" spans="1:10" x14ac:dyDescent="0.55000000000000004">
      <c r="A11038" s="3">
        <v>45956</v>
      </c>
      <c r="B11038">
        <v>502789012</v>
      </c>
      <c r="C11038" t="s">
        <v>77</v>
      </c>
      <c r="D11038" t="s">
        <v>465</v>
      </c>
      <c r="E11038" t="s">
        <v>375</v>
      </c>
      <c r="F11038" t="s">
        <v>361</v>
      </c>
      <c r="G11038" s="1">
        <v>275000</v>
      </c>
      <c r="H11038" s="4">
        <v>45</v>
      </c>
      <c r="I11038" s="4">
        <f t="shared" ca="1" si="172"/>
        <v>179</v>
      </c>
      <c r="J11038" t="s">
        <v>381</v>
      </c>
    </row>
    <row r="11039" spans="1:10" x14ac:dyDescent="0.55000000000000004">
      <c r="A11039" s="3">
        <v>45963</v>
      </c>
      <c r="B11039">
        <v>502790123</v>
      </c>
      <c r="C11039" t="s">
        <v>78</v>
      </c>
      <c r="D11039" t="s">
        <v>466</v>
      </c>
      <c r="E11039" t="s">
        <v>368</v>
      </c>
      <c r="F11039" t="s">
        <v>358</v>
      </c>
      <c r="G11039" s="1">
        <v>1855288</v>
      </c>
      <c r="H11039" s="4">
        <v>60</v>
      </c>
      <c r="I11039" s="4">
        <f t="shared" ca="1" si="172"/>
        <v>0</v>
      </c>
      <c r="J11039" t="s">
        <v>380</v>
      </c>
    </row>
    <row r="11040" spans="1:10" x14ac:dyDescent="0.55000000000000004">
      <c r="A11040" s="3">
        <v>45974</v>
      </c>
      <c r="B11040">
        <v>502801234</v>
      </c>
      <c r="C11040" t="s">
        <v>79</v>
      </c>
      <c r="D11040" t="s">
        <v>467</v>
      </c>
      <c r="E11040" t="s">
        <v>364</v>
      </c>
      <c r="F11040" t="s">
        <v>360</v>
      </c>
      <c r="G11040" s="1">
        <v>680340</v>
      </c>
      <c r="H11040" s="4">
        <v>15</v>
      </c>
      <c r="I11040" s="4">
        <f t="shared" ca="1" si="172"/>
        <v>191</v>
      </c>
      <c r="J11040" t="s">
        <v>381</v>
      </c>
    </row>
    <row r="11041" spans="1:10" x14ac:dyDescent="0.55000000000000004">
      <c r="A11041" s="3">
        <v>45986</v>
      </c>
      <c r="B11041">
        <v>502812345</v>
      </c>
      <c r="C11041" t="s">
        <v>80</v>
      </c>
      <c r="D11041" t="s">
        <v>468</v>
      </c>
      <c r="E11041" t="s">
        <v>378</v>
      </c>
      <c r="F11041" t="s">
        <v>358</v>
      </c>
      <c r="G11041" s="1">
        <v>21300</v>
      </c>
      <c r="H11041" s="4">
        <v>75</v>
      </c>
      <c r="I11041" s="4">
        <f t="shared" ca="1" si="172"/>
        <v>119</v>
      </c>
      <c r="J11041" t="s">
        <v>381</v>
      </c>
    </row>
    <row r="11042" spans="1:10" x14ac:dyDescent="0.55000000000000004">
      <c r="A11042" s="3">
        <v>45997</v>
      </c>
      <c r="B11042">
        <v>502823456</v>
      </c>
      <c r="C11042" t="s">
        <v>81</v>
      </c>
      <c r="D11042" t="s">
        <v>469</v>
      </c>
      <c r="E11042" t="s">
        <v>470</v>
      </c>
      <c r="F11042" t="s">
        <v>359</v>
      </c>
      <c r="G11042" s="1">
        <v>425110.9</v>
      </c>
      <c r="H11042" s="4">
        <v>90</v>
      </c>
      <c r="I11042" s="4">
        <f t="shared" ca="1" si="172"/>
        <v>0</v>
      </c>
      <c r="J11042" t="s">
        <v>380</v>
      </c>
    </row>
    <row r="11043" spans="1:10" x14ac:dyDescent="0.55000000000000004">
      <c r="A11043" s="3">
        <v>46008</v>
      </c>
      <c r="B11043">
        <v>502834567</v>
      </c>
      <c r="C11043" t="s">
        <v>82</v>
      </c>
      <c r="D11043" t="s">
        <v>471</v>
      </c>
      <c r="E11043" t="s">
        <v>472</v>
      </c>
      <c r="F11043" t="s">
        <v>361</v>
      </c>
      <c r="G11043" s="1">
        <v>35750</v>
      </c>
      <c r="H11043" s="4">
        <v>30</v>
      </c>
      <c r="I11043" s="4">
        <f t="shared" ca="1" si="172"/>
        <v>0</v>
      </c>
      <c r="J11043" t="s">
        <v>380</v>
      </c>
    </row>
    <row r="11044" spans="1:10" x14ac:dyDescent="0.55000000000000004">
      <c r="A11044" s="3">
        <v>46019</v>
      </c>
      <c r="B11044">
        <v>502845678</v>
      </c>
      <c r="C11044" t="s">
        <v>83</v>
      </c>
      <c r="D11044" t="s">
        <v>473</v>
      </c>
      <c r="E11044" t="s">
        <v>474</v>
      </c>
      <c r="F11044" t="s">
        <v>358</v>
      </c>
      <c r="G11044" s="1">
        <v>398999</v>
      </c>
      <c r="H11044" s="4">
        <v>45</v>
      </c>
      <c r="I11044" s="4">
        <f t="shared" ca="1" si="172"/>
        <v>116</v>
      </c>
      <c r="J11044" t="s">
        <v>381</v>
      </c>
    </row>
    <row r="11045" spans="1:10" x14ac:dyDescent="0.55000000000000004">
      <c r="A11045" s="3">
        <v>46026</v>
      </c>
      <c r="B11045">
        <v>502856789</v>
      </c>
      <c r="C11045" t="s">
        <v>84</v>
      </c>
      <c r="D11045" t="s">
        <v>475</v>
      </c>
      <c r="E11045" t="s">
        <v>476</v>
      </c>
      <c r="F11045" t="s">
        <v>360</v>
      </c>
      <c r="G11045" s="1">
        <v>1796869</v>
      </c>
      <c r="H11045" s="4">
        <v>60</v>
      </c>
      <c r="I11045" s="4">
        <f t="shared" ca="1" si="172"/>
        <v>0</v>
      </c>
      <c r="J11045" t="s">
        <v>380</v>
      </c>
    </row>
    <row r="11046" spans="1:10" x14ac:dyDescent="0.55000000000000004">
      <c r="A11046" s="3">
        <v>46034</v>
      </c>
      <c r="B11046">
        <v>502867890</v>
      </c>
      <c r="C11046" t="s">
        <v>85</v>
      </c>
      <c r="D11046" t="s">
        <v>477</v>
      </c>
      <c r="E11046" t="s">
        <v>478</v>
      </c>
      <c r="F11046" t="s">
        <v>358</v>
      </c>
      <c r="G11046" s="1">
        <v>249450</v>
      </c>
      <c r="H11046" s="4">
        <v>15</v>
      </c>
      <c r="I11046" s="4">
        <f t="shared" ca="1" si="172"/>
        <v>131</v>
      </c>
      <c r="J11046" t="s">
        <v>381</v>
      </c>
    </row>
    <row r="11047" spans="1:10" x14ac:dyDescent="0.55000000000000004">
      <c r="A11047" s="3">
        <v>46045</v>
      </c>
      <c r="B11047">
        <v>502878901</v>
      </c>
      <c r="C11047" t="s">
        <v>86</v>
      </c>
      <c r="D11047" t="s">
        <v>479</v>
      </c>
      <c r="E11047" t="s">
        <v>480</v>
      </c>
      <c r="F11047" t="s">
        <v>359</v>
      </c>
      <c r="G11047" s="1">
        <v>96500</v>
      </c>
      <c r="H11047" s="4">
        <v>75</v>
      </c>
      <c r="I11047" s="4">
        <f t="shared" ca="1" si="172"/>
        <v>0</v>
      </c>
      <c r="J11047" t="s">
        <v>380</v>
      </c>
    </row>
    <row r="11048" spans="1:10" x14ac:dyDescent="0.55000000000000004">
      <c r="A11048" s="3">
        <v>46055</v>
      </c>
      <c r="B11048">
        <v>502889012</v>
      </c>
      <c r="C11048" t="s">
        <v>87</v>
      </c>
      <c r="D11048" t="s">
        <v>481</v>
      </c>
      <c r="E11048" t="s">
        <v>420</v>
      </c>
      <c r="F11048" t="s">
        <v>361</v>
      </c>
      <c r="G11048" s="1">
        <v>1015000</v>
      </c>
      <c r="H11048" s="4">
        <v>90</v>
      </c>
      <c r="I11048" s="4">
        <f t="shared" ca="1" si="172"/>
        <v>0</v>
      </c>
      <c r="J11048" t="s">
        <v>380</v>
      </c>
    </row>
    <row r="11049" spans="1:10" x14ac:dyDescent="0.55000000000000004">
      <c r="A11049" s="3">
        <v>46064</v>
      </c>
      <c r="B11049">
        <v>502890123</v>
      </c>
      <c r="C11049" t="s">
        <v>88</v>
      </c>
      <c r="D11049" t="s">
        <v>482</v>
      </c>
      <c r="E11049" t="s">
        <v>374</v>
      </c>
      <c r="F11049" t="s">
        <v>358</v>
      </c>
      <c r="G11049" s="1">
        <v>14780</v>
      </c>
      <c r="H11049" s="4">
        <v>30</v>
      </c>
      <c r="I11049" s="4">
        <f t="shared" ca="1" si="172"/>
        <v>86</v>
      </c>
      <c r="J11049" t="s">
        <v>381</v>
      </c>
    </row>
    <row r="11050" spans="1:10" x14ac:dyDescent="0.55000000000000004">
      <c r="A11050" s="3">
        <v>46073</v>
      </c>
      <c r="B11050">
        <v>502901234</v>
      </c>
      <c r="C11050" t="s">
        <v>89</v>
      </c>
      <c r="D11050" t="s">
        <v>483</v>
      </c>
      <c r="E11050" t="s">
        <v>404</v>
      </c>
      <c r="F11050" t="s">
        <v>360</v>
      </c>
      <c r="G11050" s="1">
        <v>555600</v>
      </c>
      <c r="H11050" s="4">
        <v>45</v>
      </c>
      <c r="I11050" s="4">
        <f t="shared" ca="1" si="172"/>
        <v>62</v>
      </c>
      <c r="J11050" t="s">
        <v>381</v>
      </c>
    </row>
    <row r="11051" spans="1:10" x14ac:dyDescent="0.55000000000000004">
      <c r="A11051" s="3">
        <v>46082</v>
      </c>
      <c r="B11051">
        <v>502912345</v>
      </c>
      <c r="C11051" t="s">
        <v>90</v>
      </c>
      <c r="D11051" t="s">
        <v>484</v>
      </c>
      <c r="E11051" t="s">
        <v>363</v>
      </c>
      <c r="F11051" t="s">
        <v>358</v>
      </c>
      <c r="G11051" s="1">
        <v>895450.25</v>
      </c>
      <c r="H11051" s="4">
        <v>60</v>
      </c>
      <c r="I11051" s="4">
        <f t="shared" ca="1" si="172"/>
        <v>0</v>
      </c>
      <c r="J11051" t="s">
        <v>380</v>
      </c>
    </row>
    <row r="11052" spans="1:10" x14ac:dyDescent="0.55000000000000004">
      <c r="A11052" s="3">
        <v>46090</v>
      </c>
      <c r="B11052">
        <v>502923456</v>
      </c>
      <c r="C11052" t="s">
        <v>91</v>
      </c>
      <c r="D11052" t="s">
        <v>485</v>
      </c>
      <c r="E11052" t="s">
        <v>425</v>
      </c>
      <c r="F11052" t="s">
        <v>359</v>
      </c>
      <c r="G11052" s="1">
        <v>3200</v>
      </c>
      <c r="H11052" s="4">
        <v>15</v>
      </c>
      <c r="I11052" s="4">
        <f t="shared" ca="1" si="172"/>
        <v>75</v>
      </c>
      <c r="J11052" t="s">
        <v>381</v>
      </c>
    </row>
    <row r="11053" spans="1:10" x14ac:dyDescent="0.55000000000000004">
      <c r="A11053" s="3">
        <v>46098</v>
      </c>
      <c r="B11053">
        <v>502934567</v>
      </c>
      <c r="C11053" t="s">
        <v>92</v>
      </c>
      <c r="D11053" t="s">
        <v>486</v>
      </c>
      <c r="E11053" t="s">
        <v>436</v>
      </c>
      <c r="F11053" t="s">
        <v>361</v>
      </c>
      <c r="G11053" s="1">
        <v>1175600</v>
      </c>
      <c r="H11053" s="4">
        <v>75</v>
      </c>
      <c r="I11053" s="4">
        <f t="shared" ca="1" si="172"/>
        <v>0</v>
      </c>
      <c r="J11053" t="s">
        <v>380</v>
      </c>
    </row>
    <row r="11054" spans="1:10" x14ac:dyDescent="0.55000000000000004">
      <c r="A11054" s="3">
        <v>46107</v>
      </c>
      <c r="B11054">
        <v>502945678</v>
      </c>
      <c r="C11054" t="s">
        <v>93</v>
      </c>
      <c r="D11054" t="s">
        <v>487</v>
      </c>
      <c r="E11054" t="s">
        <v>367</v>
      </c>
      <c r="F11054" t="s">
        <v>360</v>
      </c>
      <c r="G11054" s="1">
        <v>6540</v>
      </c>
      <c r="H11054" s="4">
        <v>90</v>
      </c>
      <c r="I11054" s="4">
        <f t="shared" ca="1" si="172"/>
        <v>-17</v>
      </c>
      <c r="J11054" t="s">
        <v>381</v>
      </c>
    </row>
    <row r="11055" spans="1:10" x14ac:dyDescent="0.55000000000000004">
      <c r="A11055" s="3">
        <v>45754</v>
      </c>
      <c r="B11055">
        <v>502956789</v>
      </c>
      <c r="C11055" t="s">
        <v>94</v>
      </c>
      <c r="D11055" t="s">
        <v>488</v>
      </c>
      <c r="E11055" t="s">
        <v>367</v>
      </c>
      <c r="F11055" t="s">
        <v>358</v>
      </c>
      <c r="G11055" s="1">
        <v>1842300</v>
      </c>
      <c r="H11055" s="4">
        <v>30</v>
      </c>
      <c r="I11055" s="4">
        <f t="shared" ca="1" si="172"/>
        <v>0</v>
      </c>
      <c r="J11055" t="s">
        <v>380</v>
      </c>
    </row>
    <row r="11056" spans="1:10" x14ac:dyDescent="0.55000000000000004">
      <c r="A11056" s="3">
        <v>45767</v>
      </c>
      <c r="B11056">
        <v>502967890</v>
      </c>
      <c r="C11056" t="s">
        <v>95</v>
      </c>
      <c r="D11056" t="s">
        <v>489</v>
      </c>
      <c r="E11056" t="s">
        <v>363</v>
      </c>
      <c r="F11056" t="s">
        <v>359</v>
      </c>
      <c r="G11056" s="1">
        <v>6450.75</v>
      </c>
      <c r="H11056" s="4">
        <v>45</v>
      </c>
      <c r="I11056" s="4">
        <f t="shared" ca="1" si="172"/>
        <v>0</v>
      </c>
      <c r="J11056" t="s">
        <v>380</v>
      </c>
    </row>
    <row r="11057" spans="1:10" x14ac:dyDescent="0.55000000000000004">
      <c r="A11057" s="3">
        <v>45777</v>
      </c>
      <c r="B11057">
        <v>502978901</v>
      </c>
      <c r="C11057" t="s">
        <v>96</v>
      </c>
      <c r="D11057" t="s">
        <v>490</v>
      </c>
      <c r="E11057" t="s">
        <v>376</v>
      </c>
      <c r="F11057" t="s">
        <v>360</v>
      </c>
      <c r="G11057" s="1">
        <v>790876</v>
      </c>
      <c r="H11057" s="4">
        <v>60</v>
      </c>
      <c r="I11057" s="4">
        <f t="shared" ca="1" si="172"/>
        <v>343</v>
      </c>
      <c r="J11057" t="s">
        <v>381</v>
      </c>
    </row>
    <row r="11058" spans="1:10" x14ac:dyDescent="0.55000000000000004">
      <c r="A11058" s="3">
        <v>45786</v>
      </c>
      <c r="B11058">
        <v>502989012</v>
      </c>
      <c r="C11058" t="s">
        <v>97</v>
      </c>
      <c r="D11058" t="s">
        <v>491</v>
      </c>
      <c r="E11058" t="s">
        <v>377</v>
      </c>
      <c r="F11058" t="s">
        <v>361</v>
      </c>
      <c r="G11058" s="1">
        <v>125000</v>
      </c>
      <c r="H11058" s="4">
        <v>15</v>
      </c>
      <c r="I11058" s="4">
        <f t="shared" ca="1" si="172"/>
        <v>0</v>
      </c>
      <c r="J11058" t="s">
        <v>380</v>
      </c>
    </row>
    <row r="11059" spans="1:10" x14ac:dyDescent="0.55000000000000004">
      <c r="A11059" s="3">
        <v>45799</v>
      </c>
      <c r="B11059">
        <v>502990123</v>
      </c>
      <c r="C11059" t="s">
        <v>98</v>
      </c>
      <c r="D11059" t="s">
        <v>382</v>
      </c>
      <c r="E11059" t="s">
        <v>364</v>
      </c>
      <c r="F11059" t="s">
        <v>358</v>
      </c>
      <c r="G11059" s="1">
        <v>1029796</v>
      </c>
      <c r="H11059" s="4">
        <v>75</v>
      </c>
      <c r="I11059" s="4">
        <f t="shared" ca="1" si="172"/>
        <v>0</v>
      </c>
      <c r="J11059" t="s">
        <v>380</v>
      </c>
    </row>
    <row r="11060" spans="1:10" x14ac:dyDescent="0.55000000000000004">
      <c r="A11060" s="3">
        <v>45808</v>
      </c>
      <c r="B11060">
        <v>503001234</v>
      </c>
      <c r="C11060" t="s">
        <v>99</v>
      </c>
      <c r="D11060" t="s">
        <v>383</v>
      </c>
      <c r="E11060" t="s">
        <v>362</v>
      </c>
      <c r="F11060" t="s">
        <v>360</v>
      </c>
      <c r="G11060" s="1">
        <v>410340</v>
      </c>
      <c r="H11060" s="4">
        <v>90</v>
      </c>
      <c r="I11060" s="4">
        <f t="shared" ca="1" si="172"/>
        <v>282</v>
      </c>
      <c r="J11060" t="s">
        <v>381</v>
      </c>
    </row>
    <row r="11061" spans="1:10" x14ac:dyDescent="0.55000000000000004">
      <c r="A11061" s="3">
        <v>45816</v>
      </c>
      <c r="B11061">
        <v>503012345</v>
      </c>
      <c r="C11061" t="s">
        <v>100</v>
      </c>
      <c r="D11061" t="s">
        <v>384</v>
      </c>
      <c r="E11061" t="s">
        <v>377</v>
      </c>
      <c r="F11061" t="s">
        <v>358</v>
      </c>
      <c r="G11061" s="1">
        <v>9300</v>
      </c>
      <c r="H11061" s="4">
        <v>30</v>
      </c>
      <c r="I11061" s="4">
        <f t="shared" ca="1" si="172"/>
        <v>0</v>
      </c>
      <c r="J11061" t="s">
        <v>380</v>
      </c>
    </row>
    <row r="11062" spans="1:10" x14ac:dyDescent="0.55000000000000004">
      <c r="A11062" s="3">
        <v>45827</v>
      </c>
      <c r="B11062">
        <v>503023456</v>
      </c>
      <c r="C11062" t="s">
        <v>101</v>
      </c>
      <c r="D11062" t="s">
        <v>385</v>
      </c>
      <c r="E11062" t="s">
        <v>367</v>
      </c>
      <c r="F11062" t="s">
        <v>359</v>
      </c>
      <c r="G11062" s="1">
        <v>685210.9</v>
      </c>
      <c r="H11062" s="4">
        <v>45</v>
      </c>
      <c r="I11062" s="4">
        <f t="shared" ca="1" si="172"/>
        <v>308</v>
      </c>
      <c r="J11062" t="s">
        <v>381</v>
      </c>
    </row>
    <row r="11063" spans="1:10" x14ac:dyDescent="0.55000000000000004">
      <c r="A11063" s="3">
        <v>45836</v>
      </c>
      <c r="B11063">
        <v>503034567</v>
      </c>
      <c r="C11063" t="s">
        <v>102</v>
      </c>
      <c r="D11063" t="s">
        <v>386</v>
      </c>
      <c r="E11063" t="s">
        <v>365</v>
      </c>
      <c r="F11063" t="s">
        <v>361</v>
      </c>
      <c r="G11063" s="1">
        <v>22750</v>
      </c>
      <c r="H11063" s="4">
        <v>60</v>
      </c>
      <c r="I11063" s="4">
        <f t="shared" ca="1" si="172"/>
        <v>284</v>
      </c>
      <c r="J11063" t="s">
        <v>381</v>
      </c>
    </row>
    <row r="11064" spans="1:10" x14ac:dyDescent="0.55000000000000004">
      <c r="A11064" s="3">
        <v>45843</v>
      </c>
      <c r="B11064">
        <v>503045678</v>
      </c>
      <c r="C11064" t="s">
        <v>103</v>
      </c>
      <c r="D11064" t="s">
        <v>387</v>
      </c>
      <c r="E11064" t="s">
        <v>368</v>
      </c>
      <c r="F11064" t="s">
        <v>358</v>
      </c>
      <c r="G11064" s="1">
        <v>928999</v>
      </c>
      <c r="H11064" s="4">
        <v>15</v>
      </c>
      <c r="I11064" s="4">
        <f t="shared" ca="1" si="172"/>
        <v>0</v>
      </c>
      <c r="J11064" t="s">
        <v>380</v>
      </c>
    </row>
    <row r="11065" spans="1:10" x14ac:dyDescent="0.55000000000000004">
      <c r="A11065" s="3">
        <v>45854</v>
      </c>
      <c r="B11065">
        <v>503056789</v>
      </c>
      <c r="C11065" t="s">
        <v>104</v>
      </c>
      <c r="D11065" t="s">
        <v>388</v>
      </c>
      <c r="E11065" t="s">
        <v>376</v>
      </c>
      <c r="F11065" t="s">
        <v>360</v>
      </c>
      <c r="G11065" s="1">
        <v>205116</v>
      </c>
      <c r="H11065" s="4">
        <v>75</v>
      </c>
      <c r="I11065" s="4">
        <f t="shared" ca="1" si="172"/>
        <v>0</v>
      </c>
      <c r="J11065" t="s">
        <v>380</v>
      </c>
    </row>
    <row r="11066" spans="1:10" x14ac:dyDescent="0.55000000000000004">
      <c r="A11066" s="3">
        <v>45865</v>
      </c>
      <c r="B11066">
        <v>503067890</v>
      </c>
      <c r="C11066" t="s">
        <v>105</v>
      </c>
      <c r="D11066" t="s">
        <v>389</v>
      </c>
      <c r="E11066" t="s">
        <v>373</v>
      </c>
      <c r="F11066" t="s">
        <v>358</v>
      </c>
      <c r="G11066" s="1">
        <v>319450</v>
      </c>
      <c r="H11066" s="4">
        <v>90</v>
      </c>
      <c r="I11066" s="4">
        <f t="shared" ca="1" si="172"/>
        <v>225</v>
      </c>
      <c r="J11066" t="s">
        <v>381</v>
      </c>
    </row>
    <row r="11067" spans="1:10" x14ac:dyDescent="0.55000000000000004">
      <c r="A11067" s="3">
        <v>45870</v>
      </c>
      <c r="B11067">
        <v>503078901</v>
      </c>
      <c r="C11067" t="s">
        <v>106</v>
      </c>
      <c r="D11067" t="s">
        <v>390</v>
      </c>
      <c r="E11067" t="s">
        <v>365</v>
      </c>
      <c r="F11067" t="s">
        <v>359</v>
      </c>
      <c r="G11067" s="1">
        <v>146500</v>
      </c>
      <c r="H11067" s="4">
        <v>30</v>
      </c>
      <c r="I11067" s="4">
        <f t="shared" ca="1" si="172"/>
        <v>0</v>
      </c>
      <c r="J11067" t="s">
        <v>380</v>
      </c>
    </row>
    <row r="11068" spans="1:10" x14ac:dyDescent="0.55000000000000004">
      <c r="A11068" s="3">
        <v>45882</v>
      </c>
      <c r="B11068">
        <v>503089012</v>
      </c>
      <c r="C11068" t="s">
        <v>107</v>
      </c>
      <c r="D11068" t="s">
        <v>391</v>
      </c>
      <c r="E11068" t="s">
        <v>366</v>
      </c>
      <c r="F11068" t="s">
        <v>361</v>
      </c>
      <c r="G11068" s="1">
        <v>1275000</v>
      </c>
      <c r="H11068" s="4">
        <v>45</v>
      </c>
      <c r="I11068" s="4">
        <f t="shared" ca="1" si="172"/>
        <v>253</v>
      </c>
      <c r="J11068" t="s">
        <v>381</v>
      </c>
    </row>
    <row r="11069" spans="1:10" x14ac:dyDescent="0.55000000000000004">
      <c r="A11069" s="3">
        <v>45893</v>
      </c>
      <c r="B11069">
        <v>503090123</v>
      </c>
      <c r="C11069" t="s">
        <v>108</v>
      </c>
      <c r="D11069" t="s">
        <v>392</v>
      </c>
      <c r="E11069" t="s">
        <v>375</v>
      </c>
      <c r="F11069" t="s">
        <v>358</v>
      </c>
      <c r="G11069" s="1">
        <v>8780</v>
      </c>
      <c r="H11069" s="4">
        <v>60</v>
      </c>
      <c r="I11069" s="4">
        <f t="shared" ca="1" si="172"/>
        <v>0</v>
      </c>
      <c r="J11069" t="s">
        <v>380</v>
      </c>
    </row>
    <row r="11070" spans="1:10" x14ac:dyDescent="0.55000000000000004">
      <c r="A11070" s="3">
        <v>45900</v>
      </c>
      <c r="B11070">
        <v>503101234</v>
      </c>
      <c r="C11070" t="s">
        <v>109</v>
      </c>
      <c r="D11070" t="s">
        <v>393</v>
      </c>
      <c r="E11070" t="s">
        <v>362</v>
      </c>
      <c r="F11070" t="s">
        <v>360</v>
      </c>
      <c r="G11070" s="1">
        <v>715600</v>
      </c>
      <c r="H11070" s="4">
        <v>15</v>
      </c>
      <c r="I11070" s="4">
        <f t="shared" ca="1" si="172"/>
        <v>0</v>
      </c>
      <c r="J11070" t="s">
        <v>380</v>
      </c>
    </row>
    <row r="11071" spans="1:10" x14ac:dyDescent="0.55000000000000004">
      <c r="A11071" s="3">
        <v>45909</v>
      </c>
      <c r="B11071">
        <v>503112345</v>
      </c>
      <c r="C11071" t="s">
        <v>110</v>
      </c>
      <c r="D11071" t="s">
        <v>394</v>
      </c>
      <c r="E11071" t="s">
        <v>374</v>
      </c>
      <c r="F11071" t="s">
        <v>358</v>
      </c>
      <c r="G11071" s="1">
        <v>545890.25</v>
      </c>
      <c r="H11071" s="4">
        <v>75</v>
      </c>
      <c r="I11071" s="4">
        <f t="shared" ca="1" si="172"/>
        <v>196</v>
      </c>
      <c r="J11071" t="s">
        <v>381</v>
      </c>
    </row>
    <row r="11072" spans="1:10" x14ac:dyDescent="0.55000000000000004">
      <c r="A11072" s="3">
        <v>45921</v>
      </c>
      <c r="B11072">
        <v>503123456</v>
      </c>
      <c r="C11072" t="s">
        <v>111</v>
      </c>
      <c r="D11072" t="s">
        <v>395</v>
      </c>
      <c r="E11072" t="s">
        <v>363</v>
      </c>
      <c r="F11072" t="s">
        <v>359</v>
      </c>
      <c r="G11072" s="1">
        <v>4200</v>
      </c>
      <c r="H11072" s="4">
        <v>90</v>
      </c>
      <c r="I11072" s="4">
        <f t="shared" ca="1" si="172"/>
        <v>0</v>
      </c>
      <c r="J11072" t="s">
        <v>380</v>
      </c>
    </row>
    <row r="11073" spans="1:10" x14ac:dyDescent="0.55000000000000004">
      <c r="A11073" s="3">
        <v>45929</v>
      </c>
      <c r="B11073">
        <v>503134567</v>
      </c>
      <c r="C11073" t="s">
        <v>112</v>
      </c>
      <c r="D11073" t="s">
        <v>396</v>
      </c>
      <c r="E11073" t="s">
        <v>371</v>
      </c>
      <c r="F11073" t="s">
        <v>361</v>
      </c>
      <c r="G11073" s="1">
        <v>1375600</v>
      </c>
      <c r="H11073" s="4">
        <v>30</v>
      </c>
      <c r="I11073" s="4">
        <f t="shared" ca="1" si="172"/>
        <v>221</v>
      </c>
      <c r="J11073" t="s">
        <v>381</v>
      </c>
    </row>
    <row r="11074" spans="1:10" x14ac:dyDescent="0.55000000000000004">
      <c r="A11074" s="3">
        <v>45937</v>
      </c>
      <c r="B11074">
        <v>503145678</v>
      </c>
      <c r="C11074" t="s">
        <v>113</v>
      </c>
      <c r="D11074" t="s">
        <v>397</v>
      </c>
      <c r="E11074" t="s">
        <v>369</v>
      </c>
      <c r="F11074" t="s">
        <v>360</v>
      </c>
      <c r="G11074" s="1">
        <v>2540</v>
      </c>
      <c r="H11074" s="4">
        <v>45</v>
      </c>
      <c r="I11074" s="4">
        <f t="shared" ca="1" si="172"/>
        <v>0</v>
      </c>
      <c r="J11074" t="s">
        <v>380</v>
      </c>
    </row>
    <row r="11075" spans="1:10" x14ac:dyDescent="0.55000000000000004">
      <c r="A11075" s="3">
        <v>45948</v>
      </c>
      <c r="B11075">
        <v>503156789</v>
      </c>
      <c r="C11075" t="s">
        <v>114</v>
      </c>
      <c r="D11075" t="s">
        <v>398</v>
      </c>
      <c r="E11075" t="s">
        <v>363</v>
      </c>
      <c r="F11075" t="s">
        <v>358</v>
      </c>
      <c r="G11075" s="1">
        <v>1512300</v>
      </c>
      <c r="H11075" s="4">
        <v>60</v>
      </c>
      <c r="I11075" s="4">
        <f t="shared" ref="I11075:I11138" ca="1" si="173">IF(J11075="Pending",TODAY()-A11075-H11075,0)</f>
        <v>0</v>
      </c>
      <c r="J11075" t="s">
        <v>380</v>
      </c>
    </row>
    <row r="11076" spans="1:10" x14ac:dyDescent="0.55000000000000004">
      <c r="A11076" s="3">
        <v>45958</v>
      </c>
      <c r="B11076">
        <v>503167890</v>
      </c>
      <c r="C11076" t="s">
        <v>115</v>
      </c>
      <c r="D11076" t="s">
        <v>399</v>
      </c>
      <c r="E11076" t="s">
        <v>367</v>
      </c>
      <c r="F11076" t="s">
        <v>359</v>
      </c>
      <c r="G11076" s="1">
        <v>7450.75</v>
      </c>
      <c r="H11076" s="4">
        <v>15</v>
      </c>
      <c r="I11076" s="4">
        <f t="shared" ca="1" si="173"/>
        <v>207</v>
      </c>
      <c r="J11076" t="s">
        <v>381</v>
      </c>
    </row>
    <row r="11077" spans="1:10" x14ac:dyDescent="0.55000000000000004">
      <c r="A11077" s="3">
        <v>45966</v>
      </c>
      <c r="B11077">
        <v>503178901</v>
      </c>
      <c r="C11077" t="s">
        <v>116</v>
      </c>
      <c r="D11077" t="s">
        <v>400</v>
      </c>
      <c r="E11077" t="s">
        <v>379</v>
      </c>
      <c r="F11077" t="s">
        <v>360</v>
      </c>
      <c r="G11077" s="1">
        <v>690876</v>
      </c>
      <c r="H11077" s="4">
        <v>75</v>
      </c>
      <c r="I11077" s="4">
        <f t="shared" ca="1" si="173"/>
        <v>139</v>
      </c>
      <c r="J11077" t="s">
        <v>381</v>
      </c>
    </row>
    <row r="11078" spans="1:10" x14ac:dyDescent="0.55000000000000004">
      <c r="A11078" s="3">
        <v>45976</v>
      </c>
      <c r="B11078">
        <v>503189012</v>
      </c>
      <c r="C11078" t="s">
        <v>117</v>
      </c>
      <c r="D11078" t="s">
        <v>401</v>
      </c>
      <c r="E11078" t="s">
        <v>364</v>
      </c>
      <c r="F11078" t="s">
        <v>361</v>
      </c>
      <c r="G11078" s="1">
        <v>375000</v>
      </c>
      <c r="H11078" s="4">
        <v>90</v>
      </c>
      <c r="I11078" s="4">
        <f t="shared" ca="1" si="173"/>
        <v>0</v>
      </c>
      <c r="J11078" t="s">
        <v>380</v>
      </c>
    </row>
    <row r="11079" spans="1:10" x14ac:dyDescent="0.55000000000000004">
      <c r="A11079" s="3">
        <v>45987</v>
      </c>
      <c r="B11079">
        <v>503190123</v>
      </c>
      <c r="C11079" t="s">
        <v>118</v>
      </c>
      <c r="D11079" t="s">
        <v>402</v>
      </c>
      <c r="E11079" t="s">
        <v>362</v>
      </c>
      <c r="F11079" t="s">
        <v>358</v>
      </c>
      <c r="G11079" s="1">
        <v>1571922</v>
      </c>
      <c r="H11079" s="4">
        <v>30</v>
      </c>
      <c r="I11079" s="4">
        <f t="shared" ca="1" si="173"/>
        <v>0</v>
      </c>
      <c r="J11079" t="s">
        <v>380</v>
      </c>
    </row>
    <row r="11080" spans="1:10" x14ac:dyDescent="0.55000000000000004">
      <c r="A11080" s="3">
        <v>45998</v>
      </c>
      <c r="B11080">
        <v>503201234</v>
      </c>
      <c r="C11080" t="s">
        <v>119</v>
      </c>
      <c r="D11080" t="s">
        <v>403</v>
      </c>
      <c r="E11080" t="s">
        <v>404</v>
      </c>
      <c r="F11080" t="s">
        <v>360</v>
      </c>
      <c r="G11080" s="1">
        <v>910340</v>
      </c>
      <c r="H11080" s="4">
        <v>45</v>
      </c>
      <c r="I11080" s="4">
        <f t="shared" ca="1" si="173"/>
        <v>137</v>
      </c>
      <c r="J11080" t="s">
        <v>381</v>
      </c>
    </row>
    <row r="11081" spans="1:10" x14ac:dyDescent="0.55000000000000004">
      <c r="A11081" s="3">
        <v>46010</v>
      </c>
      <c r="B11081">
        <v>503212345</v>
      </c>
      <c r="C11081" t="s">
        <v>120</v>
      </c>
      <c r="D11081" t="s">
        <v>405</v>
      </c>
      <c r="E11081" t="s">
        <v>371</v>
      </c>
      <c r="F11081" t="s">
        <v>358</v>
      </c>
      <c r="G11081" s="1">
        <v>645920</v>
      </c>
      <c r="H11081" s="4">
        <v>60</v>
      </c>
      <c r="I11081" s="4">
        <f t="shared" ca="1" si="173"/>
        <v>0</v>
      </c>
      <c r="J11081" t="s">
        <v>380</v>
      </c>
    </row>
    <row r="11082" spans="1:10" x14ac:dyDescent="0.55000000000000004">
      <c r="A11082" s="3">
        <v>46018</v>
      </c>
      <c r="B11082">
        <v>503223456</v>
      </c>
      <c r="C11082" t="s">
        <v>121</v>
      </c>
      <c r="D11082" t="s">
        <v>406</v>
      </c>
      <c r="E11082" t="s">
        <v>368</v>
      </c>
      <c r="F11082" t="s">
        <v>359</v>
      </c>
      <c r="G11082" s="1">
        <v>1105801</v>
      </c>
      <c r="H11082" s="4">
        <v>15</v>
      </c>
      <c r="I11082" s="4">
        <f t="shared" ca="1" si="173"/>
        <v>147</v>
      </c>
      <c r="J11082" t="s">
        <v>381</v>
      </c>
    </row>
    <row r="11083" spans="1:10" x14ac:dyDescent="0.55000000000000004">
      <c r="A11083" s="3">
        <v>46024</v>
      </c>
      <c r="B11083">
        <v>503234567</v>
      </c>
      <c r="C11083" t="s">
        <v>122</v>
      </c>
      <c r="D11083" t="s">
        <v>407</v>
      </c>
      <c r="E11083" t="s">
        <v>370</v>
      </c>
      <c r="F11083" t="s">
        <v>360</v>
      </c>
      <c r="G11083" s="1">
        <v>1425300.75</v>
      </c>
      <c r="H11083" s="4">
        <v>75</v>
      </c>
      <c r="I11083" s="4">
        <f t="shared" ca="1" si="173"/>
        <v>0</v>
      </c>
      <c r="J11083" t="s">
        <v>380</v>
      </c>
    </row>
    <row r="11084" spans="1:10" x14ac:dyDescent="0.55000000000000004">
      <c r="A11084" s="3">
        <v>46033</v>
      </c>
      <c r="B11084">
        <v>503245678</v>
      </c>
      <c r="C11084" t="s">
        <v>123</v>
      </c>
      <c r="D11084" t="s">
        <v>408</v>
      </c>
      <c r="E11084" t="s">
        <v>367</v>
      </c>
      <c r="F11084" t="s">
        <v>361</v>
      </c>
      <c r="G11084" s="1">
        <v>10540</v>
      </c>
      <c r="H11084" s="4">
        <v>90</v>
      </c>
      <c r="I11084" s="4">
        <f t="shared" ca="1" si="173"/>
        <v>57</v>
      </c>
      <c r="J11084" t="s">
        <v>381</v>
      </c>
    </row>
    <row r="11085" spans="1:10" x14ac:dyDescent="0.55000000000000004">
      <c r="A11085" s="3">
        <v>46046</v>
      </c>
      <c r="B11085">
        <v>503256789</v>
      </c>
      <c r="C11085" t="s">
        <v>124</v>
      </c>
      <c r="D11085" t="s">
        <v>409</v>
      </c>
      <c r="E11085" t="s">
        <v>365</v>
      </c>
      <c r="F11085" t="s">
        <v>358</v>
      </c>
      <c r="G11085" s="1">
        <v>812800</v>
      </c>
      <c r="H11085" s="4">
        <v>30</v>
      </c>
      <c r="I11085" s="4">
        <f t="shared" ca="1" si="173"/>
        <v>0</v>
      </c>
      <c r="J11085" t="s">
        <v>380</v>
      </c>
    </row>
    <row r="11086" spans="1:10" x14ac:dyDescent="0.55000000000000004">
      <c r="A11086" s="3">
        <v>46058</v>
      </c>
      <c r="B11086">
        <v>503267890</v>
      </c>
      <c r="C11086" t="s">
        <v>125</v>
      </c>
      <c r="D11086" t="s">
        <v>410</v>
      </c>
      <c r="E11086" t="s">
        <v>366</v>
      </c>
      <c r="F11086" t="s">
        <v>359</v>
      </c>
      <c r="G11086" s="1">
        <v>7450.5</v>
      </c>
      <c r="H11086" s="4">
        <v>45</v>
      </c>
      <c r="I11086" s="4">
        <f t="shared" ca="1" si="173"/>
        <v>0</v>
      </c>
      <c r="J11086" t="s">
        <v>380</v>
      </c>
    </row>
    <row r="11087" spans="1:10" x14ac:dyDescent="0.55000000000000004">
      <c r="A11087" s="3">
        <v>46067</v>
      </c>
      <c r="B11087">
        <v>503278901</v>
      </c>
      <c r="C11087" t="s">
        <v>126</v>
      </c>
      <c r="D11087" t="s">
        <v>411</v>
      </c>
      <c r="E11087" t="s">
        <v>364</v>
      </c>
      <c r="F11087" t="s">
        <v>360</v>
      </c>
      <c r="G11087" s="1">
        <v>575650</v>
      </c>
      <c r="H11087" s="4">
        <v>60</v>
      </c>
      <c r="I11087" s="4">
        <f t="shared" ca="1" si="173"/>
        <v>53</v>
      </c>
      <c r="J11087" t="s">
        <v>381</v>
      </c>
    </row>
    <row r="11088" spans="1:10" x14ac:dyDescent="0.55000000000000004">
      <c r="A11088" s="3">
        <v>46076</v>
      </c>
      <c r="B11088">
        <v>503289012</v>
      </c>
      <c r="C11088" t="s">
        <v>127</v>
      </c>
      <c r="D11088" t="s">
        <v>412</v>
      </c>
      <c r="E11088" t="s">
        <v>363</v>
      </c>
      <c r="F11088" t="s">
        <v>361</v>
      </c>
      <c r="G11088" s="1">
        <v>475000</v>
      </c>
      <c r="H11088" s="4">
        <v>15</v>
      </c>
      <c r="I11088" s="4">
        <f t="shared" ca="1" si="173"/>
        <v>0</v>
      </c>
      <c r="J11088" t="s">
        <v>380</v>
      </c>
    </row>
    <row r="11089" spans="1:10" x14ac:dyDescent="0.55000000000000004">
      <c r="A11089" s="3">
        <v>46087</v>
      </c>
      <c r="B11089">
        <v>503290123</v>
      </c>
      <c r="C11089" t="s">
        <v>128</v>
      </c>
      <c r="D11089" t="s">
        <v>413</v>
      </c>
      <c r="E11089" t="s">
        <v>414</v>
      </c>
      <c r="F11089" t="s">
        <v>358</v>
      </c>
      <c r="G11089" s="1">
        <v>1303126</v>
      </c>
      <c r="H11089" s="4">
        <v>75</v>
      </c>
      <c r="I11089" s="4">
        <f t="shared" ca="1" si="173"/>
        <v>18</v>
      </c>
      <c r="J11089" t="s">
        <v>381</v>
      </c>
    </row>
    <row r="11090" spans="1:10" x14ac:dyDescent="0.55000000000000004">
      <c r="A11090" s="3">
        <v>46096</v>
      </c>
      <c r="B11090">
        <v>503301234</v>
      </c>
      <c r="C11090" t="s">
        <v>129</v>
      </c>
      <c r="D11090" t="s">
        <v>415</v>
      </c>
      <c r="E11090" t="s">
        <v>367</v>
      </c>
      <c r="F11090" t="s">
        <v>360</v>
      </c>
      <c r="G11090" s="1">
        <v>380340</v>
      </c>
      <c r="H11090" s="4">
        <v>90</v>
      </c>
      <c r="I11090" s="4">
        <f t="shared" ca="1" si="173"/>
        <v>-6</v>
      </c>
      <c r="J11090" t="s">
        <v>381</v>
      </c>
    </row>
    <row r="11091" spans="1:10" x14ac:dyDescent="0.55000000000000004">
      <c r="A11091" s="3">
        <v>46105</v>
      </c>
      <c r="B11091">
        <v>503312345</v>
      </c>
      <c r="C11091" t="s">
        <v>130</v>
      </c>
      <c r="D11091" t="s">
        <v>416</v>
      </c>
      <c r="E11091" t="s">
        <v>377</v>
      </c>
      <c r="F11091" t="s">
        <v>358</v>
      </c>
      <c r="G11091" s="1">
        <v>18300</v>
      </c>
      <c r="H11091" s="4">
        <v>30</v>
      </c>
      <c r="I11091" s="4">
        <f t="shared" ca="1" si="173"/>
        <v>0</v>
      </c>
      <c r="J11091" t="s">
        <v>380</v>
      </c>
    </row>
    <row r="11092" spans="1:10" x14ac:dyDescent="0.55000000000000004">
      <c r="A11092" s="3">
        <v>46111</v>
      </c>
      <c r="B11092">
        <v>503323456</v>
      </c>
      <c r="C11092" t="s">
        <v>131</v>
      </c>
      <c r="D11092" t="s">
        <v>417</v>
      </c>
      <c r="E11092" t="s">
        <v>362</v>
      </c>
      <c r="F11092" t="s">
        <v>359</v>
      </c>
      <c r="G11092" s="1">
        <v>295110.90000000002</v>
      </c>
      <c r="H11092" s="4">
        <v>45</v>
      </c>
      <c r="I11092" s="4">
        <f t="shared" ca="1" si="173"/>
        <v>0</v>
      </c>
      <c r="J11092" t="s">
        <v>380</v>
      </c>
    </row>
    <row r="11093" spans="1:10" x14ac:dyDescent="0.55000000000000004">
      <c r="A11093" s="3">
        <v>45935</v>
      </c>
      <c r="B11093">
        <v>503334567</v>
      </c>
      <c r="C11093" t="s">
        <v>132</v>
      </c>
      <c r="D11093" t="s">
        <v>418</v>
      </c>
      <c r="E11093" t="s">
        <v>376</v>
      </c>
      <c r="F11093" t="s">
        <v>361</v>
      </c>
      <c r="G11093" s="1">
        <v>28750</v>
      </c>
      <c r="H11093" s="4">
        <v>60</v>
      </c>
      <c r="I11093" s="4">
        <f t="shared" ca="1" si="173"/>
        <v>185</v>
      </c>
      <c r="J11093" t="s">
        <v>381</v>
      </c>
    </row>
    <row r="11094" spans="1:10" x14ac:dyDescent="0.55000000000000004">
      <c r="A11094" s="3">
        <v>45946</v>
      </c>
      <c r="B11094">
        <v>503345678</v>
      </c>
      <c r="C11094" t="s">
        <v>133</v>
      </c>
      <c r="D11094" t="s">
        <v>419</v>
      </c>
      <c r="E11094" t="s">
        <v>420</v>
      </c>
      <c r="F11094" t="s">
        <v>358</v>
      </c>
      <c r="G11094" s="1">
        <v>628999</v>
      </c>
      <c r="H11094" s="4">
        <v>15</v>
      </c>
      <c r="I11094" s="4">
        <f t="shared" ca="1" si="173"/>
        <v>0</v>
      </c>
      <c r="J11094" t="s">
        <v>380</v>
      </c>
    </row>
    <row r="11095" spans="1:10" x14ac:dyDescent="0.55000000000000004">
      <c r="A11095" s="3">
        <v>45960</v>
      </c>
      <c r="B11095">
        <v>503356789</v>
      </c>
      <c r="C11095" t="s">
        <v>134</v>
      </c>
      <c r="D11095" t="s">
        <v>421</v>
      </c>
      <c r="E11095" t="s">
        <v>367</v>
      </c>
      <c r="F11095" t="s">
        <v>360</v>
      </c>
      <c r="G11095" s="1">
        <v>1095134</v>
      </c>
      <c r="H11095" s="4">
        <v>75</v>
      </c>
      <c r="I11095" s="4">
        <f t="shared" ca="1" si="173"/>
        <v>145</v>
      </c>
      <c r="J11095" t="s">
        <v>381</v>
      </c>
    </row>
    <row r="11096" spans="1:10" x14ac:dyDescent="0.55000000000000004">
      <c r="A11096" s="3">
        <v>45972</v>
      </c>
      <c r="B11096">
        <v>503367890</v>
      </c>
      <c r="C11096" t="s">
        <v>135</v>
      </c>
      <c r="D11096" t="s">
        <v>422</v>
      </c>
      <c r="E11096" t="s">
        <v>365</v>
      </c>
      <c r="F11096" t="s">
        <v>358</v>
      </c>
      <c r="G11096" s="1">
        <v>179450</v>
      </c>
      <c r="H11096" s="4">
        <v>90</v>
      </c>
      <c r="I11096" s="4">
        <f t="shared" ca="1" si="173"/>
        <v>0</v>
      </c>
      <c r="J11096" t="s">
        <v>380</v>
      </c>
    </row>
    <row r="11097" spans="1:10" x14ac:dyDescent="0.55000000000000004">
      <c r="A11097" s="3">
        <v>45985</v>
      </c>
      <c r="B11097">
        <v>503378901</v>
      </c>
      <c r="C11097" t="s">
        <v>136</v>
      </c>
      <c r="D11097" t="s">
        <v>423</v>
      </c>
      <c r="E11097" t="s">
        <v>369</v>
      </c>
      <c r="F11097" t="s">
        <v>359</v>
      </c>
      <c r="G11097" s="1">
        <v>86500</v>
      </c>
      <c r="H11097" s="4">
        <v>30</v>
      </c>
      <c r="I11097" s="4">
        <f t="shared" ca="1" si="173"/>
        <v>0</v>
      </c>
      <c r="J11097" t="s">
        <v>380</v>
      </c>
    </row>
    <row r="11098" spans="1:10" x14ac:dyDescent="0.55000000000000004">
      <c r="A11098" s="3">
        <v>45993</v>
      </c>
      <c r="B11098">
        <v>503389012</v>
      </c>
      <c r="C11098" t="s">
        <v>137</v>
      </c>
      <c r="D11098" t="s">
        <v>424</v>
      </c>
      <c r="E11098" t="s">
        <v>425</v>
      </c>
      <c r="F11098" t="s">
        <v>361</v>
      </c>
      <c r="G11098" s="1">
        <v>915000</v>
      </c>
      <c r="H11098" s="4">
        <v>45</v>
      </c>
      <c r="I11098" s="4">
        <f t="shared" ca="1" si="173"/>
        <v>142</v>
      </c>
      <c r="J11098" t="s">
        <v>381</v>
      </c>
    </row>
    <row r="11099" spans="1:10" x14ac:dyDescent="0.55000000000000004">
      <c r="A11099" s="3">
        <v>46005</v>
      </c>
      <c r="B11099">
        <v>503390123</v>
      </c>
      <c r="C11099" t="s">
        <v>138</v>
      </c>
      <c r="D11099" t="s">
        <v>426</v>
      </c>
      <c r="E11099" t="s">
        <v>367</v>
      </c>
      <c r="F11099" t="s">
        <v>358</v>
      </c>
      <c r="G11099" s="1">
        <v>6780</v>
      </c>
      <c r="H11099" s="4">
        <v>60</v>
      </c>
      <c r="I11099" s="4">
        <f t="shared" ca="1" si="173"/>
        <v>115</v>
      </c>
      <c r="J11099" t="s">
        <v>381</v>
      </c>
    </row>
    <row r="11100" spans="1:10" x14ac:dyDescent="0.55000000000000004">
      <c r="A11100" s="3">
        <v>46020</v>
      </c>
      <c r="B11100">
        <v>503401234</v>
      </c>
      <c r="C11100" t="s">
        <v>139</v>
      </c>
      <c r="D11100" t="s">
        <v>427</v>
      </c>
      <c r="E11100" t="s">
        <v>366</v>
      </c>
      <c r="F11100" t="s">
        <v>360</v>
      </c>
      <c r="G11100" s="1">
        <v>445600</v>
      </c>
      <c r="H11100" s="4">
        <v>15</v>
      </c>
      <c r="I11100" s="4">
        <f t="shared" ca="1" si="173"/>
        <v>0</v>
      </c>
      <c r="J11100" t="s">
        <v>380</v>
      </c>
    </row>
    <row r="11101" spans="1:10" x14ac:dyDescent="0.55000000000000004">
      <c r="A11101" s="3">
        <v>46025</v>
      </c>
      <c r="B11101">
        <v>503412345</v>
      </c>
      <c r="C11101" t="s">
        <v>140</v>
      </c>
      <c r="D11101" t="s">
        <v>428</v>
      </c>
      <c r="E11101" t="s">
        <v>371</v>
      </c>
      <c r="F11101" t="s">
        <v>358</v>
      </c>
      <c r="G11101" s="1">
        <v>795450.25</v>
      </c>
      <c r="H11101" s="4">
        <v>75</v>
      </c>
      <c r="I11101" s="4">
        <f t="shared" ca="1" si="173"/>
        <v>80</v>
      </c>
      <c r="J11101" t="s">
        <v>381</v>
      </c>
    </row>
    <row r="11102" spans="1:10" x14ac:dyDescent="0.55000000000000004">
      <c r="A11102" s="3">
        <v>46039</v>
      </c>
      <c r="B11102">
        <v>503423456</v>
      </c>
      <c r="C11102" t="s">
        <v>141</v>
      </c>
      <c r="D11102" t="s">
        <v>429</v>
      </c>
      <c r="E11102" t="s">
        <v>362</v>
      </c>
      <c r="F11102" t="s">
        <v>359</v>
      </c>
      <c r="G11102" s="1">
        <v>5200</v>
      </c>
      <c r="H11102" s="4">
        <v>90</v>
      </c>
      <c r="I11102" s="4">
        <f t="shared" ca="1" si="173"/>
        <v>0</v>
      </c>
      <c r="J11102" t="s">
        <v>380</v>
      </c>
    </row>
    <row r="11103" spans="1:10" x14ac:dyDescent="0.55000000000000004">
      <c r="A11103" s="3">
        <v>46050</v>
      </c>
      <c r="B11103">
        <v>503434567</v>
      </c>
      <c r="C11103" t="s">
        <v>142</v>
      </c>
      <c r="D11103" t="s">
        <v>430</v>
      </c>
      <c r="E11103" t="s">
        <v>379</v>
      </c>
      <c r="F11103" t="s">
        <v>361</v>
      </c>
      <c r="G11103" s="1">
        <v>1075600</v>
      </c>
      <c r="H11103" s="4">
        <v>30</v>
      </c>
      <c r="I11103" s="4">
        <f t="shared" ca="1" si="173"/>
        <v>100</v>
      </c>
      <c r="J11103" t="s">
        <v>381</v>
      </c>
    </row>
    <row r="11104" spans="1:10" x14ac:dyDescent="0.55000000000000004">
      <c r="A11104" s="3">
        <v>46059</v>
      </c>
      <c r="B11104">
        <v>503445678</v>
      </c>
      <c r="C11104" t="s">
        <v>143</v>
      </c>
      <c r="D11104" t="s">
        <v>431</v>
      </c>
      <c r="E11104" t="s">
        <v>364</v>
      </c>
      <c r="F11104" t="s">
        <v>360</v>
      </c>
      <c r="G11104" s="1">
        <v>8540</v>
      </c>
      <c r="H11104" s="4">
        <v>45</v>
      </c>
      <c r="I11104" s="4">
        <f t="shared" ca="1" si="173"/>
        <v>0</v>
      </c>
      <c r="J11104" t="s">
        <v>380</v>
      </c>
    </row>
    <row r="11105" spans="1:10" x14ac:dyDescent="0.55000000000000004">
      <c r="A11105" s="3">
        <v>46072</v>
      </c>
      <c r="B11105">
        <v>503456789</v>
      </c>
      <c r="C11105" t="s">
        <v>144</v>
      </c>
      <c r="D11105" t="s">
        <v>432</v>
      </c>
      <c r="E11105" t="s">
        <v>368</v>
      </c>
      <c r="F11105" t="s">
        <v>358</v>
      </c>
      <c r="G11105" s="1">
        <v>1242300</v>
      </c>
      <c r="H11105" s="4">
        <v>60</v>
      </c>
      <c r="I11105" s="4">
        <f t="shared" ca="1" si="173"/>
        <v>0</v>
      </c>
      <c r="J11105" t="s">
        <v>380</v>
      </c>
    </row>
    <row r="11106" spans="1:10" x14ac:dyDescent="0.55000000000000004">
      <c r="A11106" s="3">
        <v>46080</v>
      </c>
      <c r="B11106">
        <v>503467890</v>
      </c>
      <c r="C11106" t="s">
        <v>145</v>
      </c>
      <c r="D11106" t="s">
        <v>433</v>
      </c>
      <c r="E11106" t="s">
        <v>374</v>
      </c>
      <c r="F11106" t="s">
        <v>359</v>
      </c>
      <c r="G11106" s="1">
        <v>4450.75</v>
      </c>
      <c r="H11106" s="4">
        <v>15</v>
      </c>
      <c r="I11106" s="4">
        <f t="shared" ca="1" si="173"/>
        <v>85</v>
      </c>
      <c r="J11106" t="s">
        <v>381</v>
      </c>
    </row>
    <row r="11107" spans="1:10" x14ac:dyDescent="0.55000000000000004">
      <c r="A11107" s="3">
        <v>46086</v>
      </c>
      <c r="B11107">
        <v>503478901</v>
      </c>
      <c r="C11107" t="s">
        <v>146</v>
      </c>
      <c r="D11107" t="s">
        <v>434</v>
      </c>
      <c r="E11107" t="s">
        <v>370</v>
      </c>
      <c r="F11107" t="s">
        <v>360</v>
      </c>
      <c r="G11107" s="1">
        <v>690876</v>
      </c>
      <c r="H11107" s="4">
        <v>75</v>
      </c>
      <c r="I11107" s="4">
        <f t="shared" ca="1" si="173"/>
        <v>0</v>
      </c>
      <c r="J11107" t="s">
        <v>380</v>
      </c>
    </row>
    <row r="11108" spans="1:10" x14ac:dyDescent="0.55000000000000004">
      <c r="A11108" s="3">
        <v>46095</v>
      </c>
      <c r="B11108">
        <v>503489012</v>
      </c>
      <c r="C11108" t="s">
        <v>147</v>
      </c>
      <c r="D11108" t="s">
        <v>435</v>
      </c>
      <c r="E11108" t="s">
        <v>436</v>
      </c>
      <c r="F11108" t="s">
        <v>361</v>
      </c>
      <c r="G11108" s="1">
        <v>225000</v>
      </c>
      <c r="H11108" s="4">
        <v>90</v>
      </c>
      <c r="I11108" s="4">
        <f t="shared" ca="1" si="173"/>
        <v>0</v>
      </c>
      <c r="J11108" t="s">
        <v>380</v>
      </c>
    </row>
    <row r="11109" spans="1:10" x14ac:dyDescent="0.55000000000000004">
      <c r="A11109" s="3">
        <v>46106</v>
      </c>
      <c r="B11109">
        <v>503490123</v>
      </c>
      <c r="C11109" t="s">
        <v>148</v>
      </c>
      <c r="D11109" t="s">
        <v>437</v>
      </c>
      <c r="E11109" t="s">
        <v>367</v>
      </c>
      <c r="F11109" t="s">
        <v>358</v>
      </c>
      <c r="G11109" s="1">
        <v>510942</v>
      </c>
      <c r="H11109" s="4">
        <v>30</v>
      </c>
      <c r="I11109" s="4">
        <f t="shared" ca="1" si="173"/>
        <v>44</v>
      </c>
      <c r="J11109" t="s">
        <v>381</v>
      </c>
    </row>
    <row r="11110" spans="1:10" x14ac:dyDescent="0.55000000000000004">
      <c r="A11110" s="3">
        <v>45748</v>
      </c>
      <c r="B11110">
        <v>503501234</v>
      </c>
      <c r="C11110" t="s">
        <v>149</v>
      </c>
      <c r="D11110" t="s">
        <v>438</v>
      </c>
      <c r="E11110" t="s">
        <v>372</v>
      </c>
      <c r="F11110" t="s">
        <v>360</v>
      </c>
      <c r="G11110" s="1">
        <v>510340</v>
      </c>
      <c r="H11110" s="4">
        <v>45</v>
      </c>
      <c r="I11110" s="4">
        <f t="shared" ca="1" si="173"/>
        <v>0</v>
      </c>
      <c r="J11110" t="s">
        <v>380</v>
      </c>
    </row>
    <row r="11111" spans="1:10" x14ac:dyDescent="0.55000000000000004">
      <c r="A11111" s="3">
        <v>45755</v>
      </c>
      <c r="B11111">
        <v>503512345</v>
      </c>
      <c r="C11111" t="s">
        <v>150</v>
      </c>
      <c r="D11111" t="s">
        <v>439</v>
      </c>
      <c r="E11111" t="s">
        <v>366</v>
      </c>
      <c r="F11111" t="s">
        <v>358</v>
      </c>
      <c r="G11111" s="1">
        <v>3300</v>
      </c>
      <c r="H11111" s="4">
        <v>60</v>
      </c>
      <c r="I11111" s="4">
        <f t="shared" ca="1" si="173"/>
        <v>365</v>
      </c>
      <c r="J11111" t="s">
        <v>381</v>
      </c>
    </row>
    <row r="11112" spans="1:10" x14ac:dyDescent="0.55000000000000004">
      <c r="A11112" s="3">
        <v>45766</v>
      </c>
      <c r="B11112">
        <v>503523456</v>
      </c>
      <c r="C11112" t="s">
        <v>151</v>
      </c>
      <c r="D11112" t="s">
        <v>440</v>
      </c>
      <c r="E11112" t="s">
        <v>368</v>
      </c>
      <c r="F11112" t="s">
        <v>359</v>
      </c>
      <c r="G11112" s="1">
        <v>885210.9</v>
      </c>
      <c r="H11112" s="4">
        <v>15</v>
      </c>
      <c r="I11112" s="4">
        <f t="shared" ca="1" si="173"/>
        <v>399</v>
      </c>
      <c r="J11112" t="s">
        <v>381</v>
      </c>
    </row>
    <row r="11113" spans="1:10" x14ac:dyDescent="0.55000000000000004">
      <c r="A11113" s="3">
        <v>45775</v>
      </c>
      <c r="B11113">
        <v>503534567</v>
      </c>
      <c r="C11113" t="s">
        <v>152</v>
      </c>
      <c r="D11113" t="s">
        <v>441</v>
      </c>
      <c r="E11113" t="s">
        <v>373</v>
      </c>
      <c r="F11113" t="s">
        <v>361</v>
      </c>
      <c r="G11113" s="1">
        <v>19750</v>
      </c>
      <c r="H11113" s="4">
        <v>75</v>
      </c>
      <c r="I11113" s="4">
        <f t="shared" ca="1" si="173"/>
        <v>0</v>
      </c>
      <c r="J11113" t="s">
        <v>380</v>
      </c>
    </row>
    <row r="11114" spans="1:10" x14ac:dyDescent="0.55000000000000004">
      <c r="A11114" s="3">
        <v>45781</v>
      </c>
      <c r="B11114">
        <v>503545678</v>
      </c>
      <c r="C11114" t="s">
        <v>153</v>
      </c>
      <c r="D11114" t="s">
        <v>442</v>
      </c>
      <c r="E11114" t="s">
        <v>376</v>
      </c>
      <c r="F11114" t="s">
        <v>358</v>
      </c>
      <c r="G11114" s="1">
        <v>718999</v>
      </c>
      <c r="H11114" s="4">
        <v>90</v>
      </c>
      <c r="I11114" s="4">
        <f t="shared" ca="1" si="173"/>
        <v>0</v>
      </c>
      <c r="J11114" t="s">
        <v>380</v>
      </c>
    </row>
    <row r="11115" spans="1:10" x14ac:dyDescent="0.55000000000000004">
      <c r="A11115" s="3">
        <v>45794</v>
      </c>
      <c r="B11115">
        <v>502101234</v>
      </c>
      <c r="C11115" t="s">
        <v>19</v>
      </c>
      <c r="D11115" t="s">
        <v>401</v>
      </c>
      <c r="E11115" t="s">
        <v>364</v>
      </c>
      <c r="F11115" t="s">
        <v>360</v>
      </c>
      <c r="G11115" s="1">
        <v>325600</v>
      </c>
      <c r="H11115" s="4">
        <v>30</v>
      </c>
      <c r="I11115" s="4">
        <f t="shared" ca="1" si="173"/>
        <v>356</v>
      </c>
      <c r="J11115" t="s">
        <v>381</v>
      </c>
    </row>
    <row r="11116" spans="1:10" x14ac:dyDescent="0.55000000000000004">
      <c r="A11116" s="3">
        <v>45803</v>
      </c>
      <c r="B11116">
        <v>502212345</v>
      </c>
      <c r="C11116" t="s">
        <v>20</v>
      </c>
      <c r="D11116" t="s">
        <v>402</v>
      </c>
      <c r="E11116" t="s">
        <v>362</v>
      </c>
      <c r="F11116" t="s">
        <v>358</v>
      </c>
      <c r="G11116" s="1">
        <v>475890</v>
      </c>
      <c r="H11116" s="4">
        <v>45</v>
      </c>
      <c r="I11116" s="4">
        <f t="shared" ca="1" si="173"/>
        <v>0</v>
      </c>
      <c r="J11116" t="s">
        <v>380</v>
      </c>
    </row>
    <row r="11117" spans="1:10" x14ac:dyDescent="0.55000000000000004">
      <c r="A11117" s="3">
        <v>45811</v>
      </c>
      <c r="B11117">
        <v>502223456</v>
      </c>
      <c r="C11117" t="s">
        <v>21</v>
      </c>
      <c r="D11117" t="s">
        <v>403</v>
      </c>
      <c r="E11117" t="s">
        <v>404</v>
      </c>
      <c r="F11117" t="s">
        <v>359</v>
      </c>
      <c r="G11117" s="1">
        <v>1359854</v>
      </c>
      <c r="H11117" s="4">
        <v>60</v>
      </c>
      <c r="I11117" s="4">
        <f t="shared" ca="1" si="173"/>
        <v>309</v>
      </c>
      <c r="J11117" t="s">
        <v>381</v>
      </c>
    </row>
    <row r="11118" spans="1:10" x14ac:dyDescent="0.55000000000000004">
      <c r="A11118" s="3">
        <v>45824</v>
      </c>
      <c r="B11118">
        <v>502234567</v>
      </c>
      <c r="C11118" t="s">
        <v>22</v>
      </c>
      <c r="D11118" t="s">
        <v>405</v>
      </c>
      <c r="E11118" t="s">
        <v>371</v>
      </c>
      <c r="F11118" t="s">
        <v>360</v>
      </c>
      <c r="G11118" s="1">
        <v>1245600.5</v>
      </c>
      <c r="H11118" s="4">
        <v>15</v>
      </c>
      <c r="I11118" s="4">
        <f t="shared" ca="1" si="173"/>
        <v>0</v>
      </c>
      <c r="J11118" t="s">
        <v>380</v>
      </c>
    </row>
    <row r="11119" spans="1:10" x14ac:dyDescent="0.55000000000000004">
      <c r="A11119" s="3">
        <v>45837</v>
      </c>
      <c r="B11119">
        <v>502245678</v>
      </c>
      <c r="C11119" t="s">
        <v>23</v>
      </c>
      <c r="D11119" t="s">
        <v>406</v>
      </c>
      <c r="E11119" t="s">
        <v>368</v>
      </c>
      <c r="F11119" t="s">
        <v>361</v>
      </c>
      <c r="G11119" s="1">
        <v>8540</v>
      </c>
      <c r="H11119" s="4">
        <v>75</v>
      </c>
      <c r="I11119" s="4">
        <f t="shared" ca="1" si="173"/>
        <v>0</v>
      </c>
      <c r="J11119" t="s">
        <v>380</v>
      </c>
    </row>
    <row r="11120" spans="1:10" x14ac:dyDescent="0.55000000000000004">
      <c r="A11120" s="3">
        <v>45845</v>
      </c>
      <c r="B11120">
        <v>502256789</v>
      </c>
      <c r="C11120" t="s">
        <v>24</v>
      </c>
      <c r="D11120" t="s">
        <v>407</v>
      </c>
      <c r="E11120" t="s">
        <v>370</v>
      </c>
      <c r="F11120" t="s">
        <v>358</v>
      </c>
      <c r="G11120" s="1">
        <v>912300</v>
      </c>
      <c r="H11120" s="4">
        <v>90</v>
      </c>
      <c r="I11120" s="4">
        <f t="shared" ca="1" si="173"/>
        <v>245</v>
      </c>
      <c r="J11120" t="s">
        <v>381</v>
      </c>
    </row>
    <row r="11121" spans="1:10" x14ac:dyDescent="0.55000000000000004">
      <c r="A11121" s="3">
        <v>45858</v>
      </c>
      <c r="B11121">
        <v>502267890</v>
      </c>
      <c r="C11121" t="s">
        <v>25</v>
      </c>
      <c r="D11121" t="s">
        <v>408</v>
      </c>
      <c r="E11121" t="s">
        <v>367</v>
      </c>
      <c r="F11121" t="s">
        <v>359</v>
      </c>
      <c r="G11121" s="1">
        <v>2450.75</v>
      </c>
      <c r="H11121" s="4">
        <v>30</v>
      </c>
      <c r="I11121" s="4">
        <f t="shared" ca="1" si="173"/>
        <v>0</v>
      </c>
      <c r="J11121" t="s">
        <v>380</v>
      </c>
    </row>
    <row r="11122" spans="1:10" x14ac:dyDescent="0.55000000000000004">
      <c r="A11122" s="3">
        <v>45869</v>
      </c>
      <c r="B11122">
        <v>502278901</v>
      </c>
      <c r="C11122" t="s">
        <v>26</v>
      </c>
      <c r="D11122" t="s">
        <v>409</v>
      </c>
      <c r="E11122" t="s">
        <v>365</v>
      </c>
      <c r="F11122" t="s">
        <v>360</v>
      </c>
      <c r="G11122" s="1">
        <v>690876</v>
      </c>
      <c r="H11122" s="4">
        <v>45</v>
      </c>
      <c r="I11122" s="4">
        <f t="shared" ca="1" si="173"/>
        <v>266</v>
      </c>
      <c r="J11122" t="s">
        <v>381</v>
      </c>
    </row>
    <row r="11123" spans="1:10" x14ac:dyDescent="0.55000000000000004">
      <c r="A11123" s="3">
        <v>45874</v>
      </c>
      <c r="B11123">
        <v>502289012</v>
      </c>
      <c r="C11123" t="s">
        <v>27</v>
      </c>
      <c r="D11123" t="s">
        <v>410</v>
      </c>
      <c r="E11123" t="s">
        <v>366</v>
      </c>
      <c r="F11123" t="s">
        <v>361</v>
      </c>
      <c r="G11123" s="1">
        <v>325000</v>
      </c>
      <c r="H11123" s="4">
        <v>60</v>
      </c>
      <c r="I11123" s="4">
        <f t="shared" ca="1" si="173"/>
        <v>0</v>
      </c>
      <c r="J11123" t="s">
        <v>380</v>
      </c>
    </row>
    <row r="11124" spans="1:10" x14ac:dyDescent="0.55000000000000004">
      <c r="A11124" s="3">
        <v>45886</v>
      </c>
      <c r="B11124">
        <v>502290123</v>
      </c>
      <c r="C11124" t="s">
        <v>28</v>
      </c>
      <c r="D11124" t="s">
        <v>411</v>
      </c>
      <c r="E11124" t="s">
        <v>364</v>
      </c>
      <c r="F11124" t="s">
        <v>358</v>
      </c>
      <c r="G11124" s="1">
        <v>948423</v>
      </c>
      <c r="H11124" s="4">
        <v>15</v>
      </c>
      <c r="I11124" s="4">
        <f t="shared" ca="1" si="173"/>
        <v>0</v>
      </c>
      <c r="J11124" t="s">
        <v>380</v>
      </c>
    </row>
    <row r="11125" spans="1:10" x14ac:dyDescent="0.55000000000000004">
      <c r="A11125" s="3">
        <v>45897</v>
      </c>
      <c r="B11125">
        <v>502301234</v>
      </c>
      <c r="C11125" t="s">
        <v>29</v>
      </c>
      <c r="D11125" t="s">
        <v>412</v>
      </c>
      <c r="E11125" t="s">
        <v>363</v>
      </c>
      <c r="F11125" t="s">
        <v>360</v>
      </c>
      <c r="G11125" s="1">
        <v>510340</v>
      </c>
      <c r="H11125" s="4">
        <v>75</v>
      </c>
      <c r="I11125" s="4">
        <f t="shared" ca="1" si="173"/>
        <v>208</v>
      </c>
      <c r="J11125" t="s">
        <v>381</v>
      </c>
    </row>
    <row r="11126" spans="1:10" x14ac:dyDescent="0.55000000000000004">
      <c r="A11126" s="3">
        <v>45902</v>
      </c>
      <c r="B11126">
        <v>502312345</v>
      </c>
      <c r="C11126" t="s">
        <v>30</v>
      </c>
      <c r="D11126" t="s">
        <v>413</v>
      </c>
      <c r="E11126" t="s">
        <v>414</v>
      </c>
      <c r="F11126" t="s">
        <v>358</v>
      </c>
      <c r="G11126" s="1">
        <v>7300</v>
      </c>
      <c r="H11126" s="4">
        <v>90</v>
      </c>
      <c r="I11126" s="4">
        <f t="shared" ca="1" si="173"/>
        <v>188</v>
      </c>
      <c r="J11126" t="s">
        <v>381</v>
      </c>
    </row>
    <row r="11127" spans="1:10" x14ac:dyDescent="0.55000000000000004">
      <c r="A11127" s="3">
        <v>45914</v>
      </c>
      <c r="B11127">
        <v>502323456</v>
      </c>
      <c r="C11127" t="s">
        <v>31</v>
      </c>
      <c r="D11127" t="s">
        <v>415</v>
      </c>
      <c r="E11127" t="s">
        <v>367</v>
      </c>
      <c r="F11127" t="s">
        <v>359</v>
      </c>
      <c r="G11127" s="1">
        <v>245210.9</v>
      </c>
      <c r="H11127" s="4">
        <v>30</v>
      </c>
      <c r="I11127" s="4">
        <f t="shared" ca="1" si="173"/>
        <v>0</v>
      </c>
      <c r="J11127" t="s">
        <v>380</v>
      </c>
    </row>
    <row r="11128" spans="1:10" x14ac:dyDescent="0.55000000000000004">
      <c r="A11128" s="3">
        <v>45926</v>
      </c>
      <c r="B11128">
        <v>502334567</v>
      </c>
      <c r="C11128" t="s">
        <v>32</v>
      </c>
      <c r="D11128" t="s">
        <v>416</v>
      </c>
      <c r="E11128" t="s">
        <v>377</v>
      </c>
      <c r="F11128" t="s">
        <v>361</v>
      </c>
      <c r="G11128" s="1">
        <v>19750</v>
      </c>
      <c r="H11128" s="4">
        <v>45</v>
      </c>
      <c r="I11128" s="4">
        <f t="shared" ca="1" si="173"/>
        <v>0</v>
      </c>
      <c r="J11128" t="s">
        <v>380</v>
      </c>
    </row>
    <row r="11129" spans="1:10" x14ac:dyDescent="0.55000000000000004">
      <c r="A11129" s="3">
        <v>45938</v>
      </c>
      <c r="B11129">
        <v>502345678</v>
      </c>
      <c r="C11129" t="s">
        <v>33</v>
      </c>
      <c r="D11129" t="s">
        <v>417</v>
      </c>
      <c r="E11129" t="s">
        <v>362</v>
      </c>
      <c r="F11129" t="s">
        <v>358</v>
      </c>
      <c r="G11129" s="1">
        <v>418999</v>
      </c>
      <c r="H11129" s="4">
        <v>60</v>
      </c>
      <c r="I11129" s="4">
        <f t="shared" ca="1" si="173"/>
        <v>182</v>
      </c>
      <c r="J11129" t="s">
        <v>381</v>
      </c>
    </row>
    <row r="11130" spans="1:10" x14ac:dyDescent="0.55000000000000004">
      <c r="A11130" s="3">
        <v>45949</v>
      </c>
      <c r="B11130">
        <v>502356789</v>
      </c>
      <c r="C11130" t="s">
        <v>34</v>
      </c>
      <c r="D11130" t="s">
        <v>418</v>
      </c>
      <c r="E11130" t="s">
        <v>376</v>
      </c>
      <c r="F11130" t="s">
        <v>360</v>
      </c>
      <c r="G11130" s="1">
        <v>261898</v>
      </c>
      <c r="H11130" s="4">
        <v>15</v>
      </c>
      <c r="I11130" s="4">
        <f t="shared" ca="1" si="173"/>
        <v>0</v>
      </c>
      <c r="J11130" t="s">
        <v>380</v>
      </c>
    </row>
    <row r="11131" spans="1:10" x14ac:dyDescent="0.55000000000000004">
      <c r="A11131" s="3">
        <v>45957</v>
      </c>
      <c r="B11131">
        <v>502367890</v>
      </c>
      <c r="C11131" t="s">
        <v>35</v>
      </c>
      <c r="D11131" t="s">
        <v>419</v>
      </c>
      <c r="E11131" t="s">
        <v>420</v>
      </c>
      <c r="F11131" t="s">
        <v>358</v>
      </c>
      <c r="G11131" s="1">
        <v>189450</v>
      </c>
      <c r="H11131" s="4">
        <v>75</v>
      </c>
      <c r="I11131" s="4">
        <f t="shared" ca="1" si="173"/>
        <v>148</v>
      </c>
      <c r="J11131" t="s">
        <v>381</v>
      </c>
    </row>
    <row r="11132" spans="1:10" x14ac:dyDescent="0.55000000000000004">
      <c r="A11132" s="3">
        <v>45965</v>
      </c>
      <c r="B11132">
        <v>502378901</v>
      </c>
      <c r="C11132" t="s">
        <v>36</v>
      </c>
      <c r="D11132" t="s">
        <v>421</v>
      </c>
      <c r="E11132" t="s">
        <v>367</v>
      </c>
      <c r="F11132" t="s">
        <v>359</v>
      </c>
      <c r="G11132" s="1">
        <v>76500</v>
      </c>
      <c r="H11132" s="4">
        <v>90</v>
      </c>
      <c r="I11132" s="4">
        <f t="shared" ca="1" si="173"/>
        <v>0</v>
      </c>
      <c r="J11132" t="s">
        <v>380</v>
      </c>
    </row>
    <row r="11133" spans="1:10" x14ac:dyDescent="0.55000000000000004">
      <c r="A11133" s="3">
        <v>45977</v>
      </c>
      <c r="B11133">
        <v>502389012</v>
      </c>
      <c r="C11133" t="s">
        <v>37</v>
      </c>
      <c r="D11133" t="s">
        <v>422</v>
      </c>
      <c r="E11133" t="s">
        <v>365</v>
      </c>
      <c r="F11133" t="s">
        <v>361</v>
      </c>
      <c r="G11133" s="1">
        <v>1145000</v>
      </c>
      <c r="H11133" s="4">
        <v>30</v>
      </c>
      <c r="I11133" s="4">
        <f t="shared" ca="1" si="173"/>
        <v>173</v>
      </c>
      <c r="J11133" t="s">
        <v>381</v>
      </c>
    </row>
    <row r="11134" spans="1:10" x14ac:dyDescent="0.55000000000000004">
      <c r="A11134" s="3">
        <v>45989</v>
      </c>
      <c r="B11134">
        <v>502390123</v>
      </c>
      <c r="C11134" t="s">
        <v>38</v>
      </c>
      <c r="D11134" t="s">
        <v>423</v>
      </c>
      <c r="E11134" t="s">
        <v>369</v>
      </c>
      <c r="F11134" t="s">
        <v>358</v>
      </c>
      <c r="G11134" s="1">
        <v>9780</v>
      </c>
      <c r="H11134" s="4">
        <v>45</v>
      </c>
      <c r="I11134" s="4">
        <f t="shared" ca="1" si="173"/>
        <v>0</v>
      </c>
      <c r="J11134" t="s">
        <v>380</v>
      </c>
    </row>
    <row r="11135" spans="1:10" x14ac:dyDescent="0.55000000000000004">
      <c r="A11135" s="3">
        <v>45996</v>
      </c>
      <c r="B11135">
        <v>502401234</v>
      </c>
      <c r="C11135" t="s">
        <v>39</v>
      </c>
      <c r="D11135" t="s">
        <v>424</v>
      </c>
      <c r="E11135" t="s">
        <v>425</v>
      </c>
      <c r="F11135" t="s">
        <v>360</v>
      </c>
      <c r="G11135" s="1">
        <v>625600</v>
      </c>
      <c r="H11135" s="4">
        <v>60</v>
      </c>
      <c r="I11135" s="4">
        <f t="shared" ca="1" si="173"/>
        <v>0</v>
      </c>
      <c r="J11135" t="s">
        <v>380</v>
      </c>
    </row>
    <row r="11136" spans="1:10" x14ac:dyDescent="0.55000000000000004">
      <c r="A11136" s="3">
        <v>46009</v>
      </c>
      <c r="B11136">
        <v>502412345</v>
      </c>
      <c r="C11136" t="s">
        <v>40</v>
      </c>
      <c r="D11136" t="s">
        <v>426</v>
      </c>
      <c r="E11136" t="s">
        <v>367</v>
      </c>
      <c r="F11136" t="s">
        <v>358</v>
      </c>
      <c r="G11136" s="1">
        <v>345890.25</v>
      </c>
      <c r="H11136" s="4">
        <v>15</v>
      </c>
      <c r="I11136" s="4">
        <f t="shared" ca="1" si="173"/>
        <v>156</v>
      </c>
      <c r="J11136" t="s">
        <v>381</v>
      </c>
    </row>
    <row r="11137" spans="1:10" x14ac:dyDescent="0.55000000000000004">
      <c r="A11137" s="3">
        <v>46021</v>
      </c>
      <c r="B11137">
        <v>502423456</v>
      </c>
      <c r="C11137" t="s">
        <v>41</v>
      </c>
      <c r="D11137" t="s">
        <v>427</v>
      </c>
      <c r="E11137" t="s">
        <v>366</v>
      </c>
      <c r="F11137" t="s">
        <v>359</v>
      </c>
      <c r="G11137" s="1">
        <v>1200</v>
      </c>
      <c r="H11137" s="4">
        <v>75</v>
      </c>
      <c r="I11137" s="4">
        <f t="shared" ca="1" si="173"/>
        <v>0</v>
      </c>
      <c r="J11137" t="s">
        <v>380</v>
      </c>
    </row>
    <row r="11138" spans="1:10" x14ac:dyDescent="0.55000000000000004">
      <c r="A11138" s="3">
        <v>46029</v>
      </c>
      <c r="B11138">
        <v>502434567</v>
      </c>
      <c r="C11138" t="s">
        <v>42</v>
      </c>
      <c r="D11138" t="s">
        <v>428</v>
      </c>
      <c r="E11138" t="s">
        <v>371</v>
      </c>
      <c r="F11138" t="s">
        <v>361</v>
      </c>
      <c r="G11138" s="1">
        <v>875600</v>
      </c>
      <c r="H11138" s="4">
        <v>90</v>
      </c>
      <c r="I11138" s="4">
        <f t="shared" ca="1" si="173"/>
        <v>61</v>
      </c>
      <c r="J11138" t="s">
        <v>381</v>
      </c>
    </row>
    <row r="11139" spans="1:10" x14ac:dyDescent="0.55000000000000004">
      <c r="A11139" s="3">
        <v>46042</v>
      </c>
      <c r="B11139">
        <v>502445678</v>
      </c>
      <c r="C11139" t="s">
        <v>43</v>
      </c>
      <c r="D11139" t="s">
        <v>429</v>
      </c>
      <c r="E11139" t="s">
        <v>362</v>
      </c>
      <c r="F11139" t="s">
        <v>360</v>
      </c>
      <c r="G11139" s="1">
        <v>5540</v>
      </c>
      <c r="H11139" s="4">
        <v>30</v>
      </c>
      <c r="I11139" s="4">
        <f t="shared" ref="I11139:I11202" ca="1" si="174">IF(J11139="Pending",TODAY()-A11139-H11139,0)</f>
        <v>108</v>
      </c>
      <c r="J11139" t="s">
        <v>381</v>
      </c>
    </row>
    <row r="11140" spans="1:10" x14ac:dyDescent="0.55000000000000004">
      <c r="A11140" s="3">
        <v>46053</v>
      </c>
      <c r="B11140">
        <v>502456789</v>
      </c>
      <c r="C11140" t="s">
        <v>44</v>
      </c>
      <c r="D11140" t="s">
        <v>430</v>
      </c>
      <c r="E11140" t="s">
        <v>379</v>
      </c>
      <c r="F11140" t="s">
        <v>358</v>
      </c>
      <c r="G11140" s="1">
        <v>1412300</v>
      </c>
      <c r="H11140" s="4">
        <v>45</v>
      </c>
      <c r="I11140" s="4">
        <f t="shared" ca="1" si="174"/>
        <v>0</v>
      </c>
      <c r="J11140" t="s">
        <v>380</v>
      </c>
    </row>
    <row r="11141" spans="1:10" x14ac:dyDescent="0.55000000000000004">
      <c r="A11141" s="3">
        <v>46062</v>
      </c>
      <c r="B11141">
        <v>502467890</v>
      </c>
      <c r="C11141" t="s">
        <v>45</v>
      </c>
      <c r="D11141" t="s">
        <v>431</v>
      </c>
      <c r="E11141" t="s">
        <v>364</v>
      </c>
      <c r="F11141" t="s">
        <v>359</v>
      </c>
      <c r="G11141" s="1">
        <v>9450.75</v>
      </c>
      <c r="H11141" s="4">
        <v>60</v>
      </c>
      <c r="I11141" s="4">
        <f t="shared" ca="1" si="174"/>
        <v>0</v>
      </c>
      <c r="J11141" t="s">
        <v>380</v>
      </c>
    </row>
    <row r="11142" spans="1:10" x14ac:dyDescent="0.55000000000000004">
      <c r="A11142" s="3">
        <v>46071</v>
      </c>
      <c r="B11142">
        <v>502478901</v>
      </c>
      <c r="C11142" t="s">
        <v>46</v>
      </c>
      <c r="D11142" t="s">
        <v>432</v>
      </c>
      <c r="E11142" t="s">
        <v>368</v>
      </c>
      <c r="F11142" t="s">
        <v>360</v>
      </c>
      <c r="G11142" s="1">
        <v>490876</v>
      </c>
      <c r="H11142" s="4">
        <v>15</v>
      </c>
      <c r="I11142" s="4">
        <f t="shared" ca="1" si="174"/>
        <v>94</v>
      </c>
      <c r="J11142" t="s">
        <v>381</v>
      </c>
    </row>
    <row r="11143" spans="1:10" x14ac:dyDescent="0.55000000000000004">
      <c r="A11143" s="3">
        <v>46079</v>
      </c>
      <c r="B11143">
        <v>502489012</v>
      </c>
      <c r="C11143" t="s">
        <v>47</v>
      </c>
      <c r="D11143" t="s">
        <v>433</v>
      </c>
      <c r="E11143" t="s">
        <v>374</v>
      </c>
      <c r="F11143" t="s">
        <v>361</v>
      </c>
      <c r="G11143" s="1">
        <v>225000</v>
      </c>
      <c r="H11143" s="4">
        <v>75</v>
      </c>
      <c r="I11143" s="4">
        <f t="shared" ca="1" si="174"/>
        <v>0</v>
      </c>
      <c r="J11143" t="s">
        <v>380</v>
      </c>
    </row>
    <row r="11144" spans="1:10" x14ac:dyDescent="0.55000000000000004">
      <c r="A11144" s="3">
        <v>46085</v>
      </c>
      <c r="B11144">
        <v>502490123</v>
      </c>
      <c r="C11144" t="s">
        <v>48</v>
      </c>
      <c r="D11144" t="s">
        <v>434</v>
      </c>
      <c r="E11144" t="s">
        <v>370</v>
      </c>
      <c r="F11144" t="s">
        <v>358</v>
      </c>
      <c r="G11144" s="1">
        <v>1387872</v>
      </c>
      <c r="H11144" s="4">
        <v>90</v>
      </c>
      <c r="I11144" s="4">
        <f t="shared" ca="1" si="174"/>
        <v>5</v>
      </c>
      <c r="J11144" t="s">
        <v>381</v>
      </c>
    </row>
    <row r="11145" spans="1:10" x14ac:dyDescent="0.55000000000000004">
      <c r="A11145" s="3">
        <v>46094</v>
      </c>
      <c r="B11145">
        <v>502501234</v>
      </c>
      <c r="C11145" t="s">
        <v>49</v>
      </c>
      <c r="D11145" t="s">
        <v>435</v>
      </c>
      <c r="E11145" t="s">
        <v>436</v>
      </c>
      <c r="F11145" t="s">
        <v>360</v>
      </c>
      <c r="G11145" s="1">
        <v>710340</v>
      </c>
      <c r="H11145" s="4">
        <v>30</v>
      </c>
      <c r="I11145" s="4">
        <f t="shared" ca="1" si="174"/>
        <v>0</v>
      </c>
      <c r="J11145" t="s">
        <v>380</v>
      </c>
    </row>
    <row r="11146" spans="1:10" x14ac:dyDescent="0.55000000000000004">
      <c r="A11146" s="3">
        <v>46103</v>
      </c>
      <c r="B11146">
        <v>502512345</v>
      </c>
      <c r="C11146" t="s">
        <v>50</v>
      </c>
      <c r="D11146" t="s">
        <v>437</v>
      </c>
      <c r="E11146" t="s">
        <v>367</v>
      </c>
      <c r="F11146" t="s">
        <v>358</v>
      </c>
      <c r="G11146" s="1">
        <v>12300</v>
      </c>
      <c r="H11146" s="4">
        <v>45</v>
      </c>
      <c r="I11146" s="4">
        <f t="shared" ca="1" si="174"/>
        <v>0</v>
      </c>
      <c r="J11146" t="s">
        <v>380</v>
      </c>
    </row>
    <row r="11147" spans="1:10" x14ac:dyDescent="0.55000000000000004">
      <c r="A11147" s="3">
        <v>46112</v>
      </c>
      <c r="B11147">
        <v>502523456</v>
      </c>
      <c r="C11147" t="s">
        <v>51</v>
      </c>
      <c r="D11147" t="s">
        <v>438</v>
      </c>
      <c r="E11147" t="s">
        <v>372</v>
      </c>
      <c r="F11147" t="s">
        <v>359</v>
      </c>
      <c r="G11147" s="1">
        <v>545210.9</v>
      </c>
      <c r="H11147" s="4">
        <v>60</v>
      </c>
      <c r="I11147" s="4">
        <f t="shared" ca="1" si="174"/>
        <v>8</v>
      </c>
      <c r="J11147" t="s">
        <v>381</v>
      </c>
    </row>
    <row r="11148" spans="1:10" x14ac:dyDescent="0.55000000000000004">
      <c r="A11148" s="3">
        <v>45749</v>
      </c>
      <c r="B11148">
        <v>502534567</v>
      </c>
      <c r="C11148" t="s">
        <v>52</v>
      </c>
      <c r="D11148" t="s">
        <v>439</v>
      </c>
      <c r="E11148" t="s">
        <v>366</v>
      </c>
      <c r="F11148" t="s">
        <v>361</v>
      </c>
      <c r="G11148" s="1">
        <v>29750</v>
      </c>
      <c r="H11148" s="4">
        <v>15</v>
      </c>
      <c r="I11148" s="4">
        <f t="shared" ca="1" si="174"/>
        <v>416</v>
      </c>
      <c r="J11148" t="s">
        <v>381</v>
      </c>
    </row>
    <row r="11149" spans="1:10" x14ac:dyDescent="0.55000000000000004">
      <c r="A11149" s="3">
        <v>45757</v>
      </c>
      <c r="B11149">
        <v>502545678</v>
      </c>
      <c r="C11149" t="s">
        <v>53</v>
      </c>
      <c r="D11149" t="s">
        <v>440</v>
      </c>
      <c r="E11149" t="s">
        <v>368</v>
      </c>
      <c r="F11149" t="s">
        <v>358</v>
      </c>
      <c r="G11149" s="1">
        <v>818999</v>
      </c>
      <c r="H11149" s="4">
        <v>75</v>
      </c>
      <c r="I11149" s="4">
        <f t="shared" ca="1" si="174"/>
        <v>0</v>
      </c>
      <c r="J11149" t="s">
        <v>380</v>
      </c>
    </row>
    <row r="11150" spans="1:10" x14ac:dyDescent="0.55000000000000004">
      <c r="A11150" s="3">
        <v>45769</v>
      </c>
      <c r="B11150">
        <v>502556789</v>
      </c>
      <c r="C11150" t="s">
        <v>54</v>
      </c>
      <c r="D11150" t="s">
        <v>441</v>
      </c>
      <c r="E11150" t="s">
        <v>373</v>
      </c>
      <c r="F11150" t="s">
        <v>360</v>
      </c>
      <c r="G11150" s="1">
        <v>836490</v>
      </c>
      <c r="H11150" s="4">
        <v>90</v>
      </c>
      <c r="I11150" s="4">
        <f t="shared" ca="1" si="174"/>
        <v>321</v>
      </c>
      <c r="J11150" t="s">
        <v>381</v>
      </c>
    </row>
    <row r="11151" spans="1:10" x14ac:dyDescent="0.55000000000000004">
      <c r="A11151" s="3">
        <v>45776</v>
      </c>
      <c r="B11151">
        <v>502567890</v>
      </c>
      <c r="C11151" t="s">
        <v>55</v>
      </c>
      <c r="D11151" t="s">
        <v>442</v>
      </c>
      <c r="E11151" t="s">
        <v>376</v>
      </c>
      <c r="F11151" t="s">
        <v>358</v>
      </c>
      <c r="G11151" s="1">
        <v>289450</v>
      </c>
      <c r="H11151" s="4">
        <v>30</v>
      </c>
      <c r="I11151" s="4">
        <f t="shared" ca="1" si="174"/>
        <v>0</v>
      </c>
      <c r="J11151" t="s">
        <v>380</v>
      </c>
    </row>
    <row r="11152" spans="1:10" x14ac:dyDescent="0.55000000000000004">
      <c r="A11152" s="3">
        <v>45783</v>
      </c>
      <c r="B11152">
        <v>502578901</v>
      </c>
      <c r="C11152" t="s">
        <v>56</v>
      </c>
      <c r="D11152" t="s">
        <v>443</v>
      </c>
      <c r="E11152" t="s">
        <v>404</v>
      </c>
      <c r="F11152" t="s">
        <v>359</v>
      </c>
      <c r="G11152" s="1">
        <v>126500</v>
      </c>
      <c r="H11152" s="4">
        <v>45</v>
      </c>
      <c r="I11152" s="4">
        <f t="shared" ca="1" si="174"/>
        <v>352</v>
      </c>
      <c r="J11152" t="s">
        <v>381</v>
      </c>
    </row>
    <row r="11153" spans="1:10" x14ac:dyDescent="0.55000000000000004">
      <c r="A11153" s="3">
        <v>45791</v>
      </c>
      <c r="B11153">
        <v>502589012</v>
      </c>
      <c r="C11153" t="s">
        <v>57</v>
      </c>
      <c r="D11153" t="s">
        <v>444</v>
      </c>
      <c r="E11153" t="s">
        <v>377</v>
      </c>
      <c r="F11153" t="s">
        <v>361</v>
      </c>
      <c r="G11153" s="1">
        <v>1545000</v>
      </c>
      <c r="H11153" s="4">
        <v>60</v>
      </c>
      <c r="I11153" s="4">
        <f t="shared" ca="1" si="174"/>
        <v>0</v>
      </c>
      <c r="J11153" t="s">
        <v>380</v>
      </c>
    </row>
    <row r="11154" spans="1:10" x14ac:dyDescent="0.55000000000000004">
      <c r="A11154" s="3">
        <v>45802</v>
      </c>
      <c r="B11154">
        <v>502590123</v>
      </c>
      <c r="C11154" t="s">
        <v>58</v>
      </c>
      <c r="D11154" t="s">
        <v>445</v>
      </c>
      <c r="E11154" t="s">
        <v>369</v>
      </c>
      <c r="F11154" t="s">
        <v>358</v>
      </c>
      <c r="G11154" s="1">
        <v>4780</v>
      </c>
      <c r="H11154" s="4">
        <v>15</v>
      </c>
      <c r="I11154" s="4">
        <f t="shared" ca="1" si="174"/>
        <v>0</v>
      </c>
      <c r="J11154" t="s">
        <v>380</v>
      </c>
    </row>
    <row r="11155" spans="1:10" x14ac:dyDescent="0.55000000000000004">
      <c r="A11155" s="3">
        <v>45809</v>
      </c>
      <c r="B11155">
        <v>502601234</v>
      </c>
      <c r="C11155" t="s">
        <v>59</v>
      </c>
      <c r="D11155" t="s">
        <v>446</v>
      </c>
      <c r="E11155" t="s">
        <v>378</v>
      </c>
      <c r="F11155" t="s">
        <v>360</v>
      </c>
      <c r="G11155" s="1">
        <v>925600</v>
      </c>
      <c r="H11155" s="4">
        <v>75</v>
      </c>
      <c r="I11155" s="4">
        <f t="shared" ca="1" si="174"/>
        <v>0</v>
      </c>
      <c r="J11155" t="s">
        <v>380</v>
      </c>
    </row>
    <row r="11156" spans="1:10" x14ac:dyDescent="0.55000000000000004">
      <c r="A11156" s="3">
        <v>45818</v>
      </c>
      <c r="B11156">
        <v>502612345</v>
      </c>
      <c r="C11156" t="s">
        <v>60</v>
      </c>
      <c r="D11156" t="s">
        <v>447</v>
      </c>
      <c r="E11156" t="s">
        <v>374</v>
      </c>
      <c r="F11156" t="s">
        <v>358</v>
      </c>
      <c r="G11156" s="1">
        <v>645890.25</v>
      </c>
      <c r="H11156" s="4">
        <v>90</v>
      </c>
      <c r="I11156" s="4">
        <f t="shared" ca="1" si="174"/>
        <v>272</v>
      </c>
      <c r="J11156" t="s">
        <v>381</v>
      </c>
    </row>
    <row r="11157" spans="1:10" x14ac:dyDescent="0.55000000000000004">
      <c r="A11157" s="3">
        <v>45829</v>
      </c>
      <c r="B11157">
        <v>502623456</v>
      </c>
      <c r="C11157" t="s">
        <v>61</v>
      </c>
      <c r="D11157" t="s">
        <v>448</v>
      </c>
      <c r="E11157" t="s">
        <v>366</v>
      </c>
      <c r="F11157" t="s">
        <v>359</v>
      </c>
      <c r="G11157" s="1">
        <v>2200</v>
      </c>
      <c r="H11157" s="4">
        <v>30</v>
      </c>
      <c r="I11157" s="4">
        <f t="shared" ca="1" si="174"/>
        <v>0</v>
      </c>
      <c r="J11157" t="s">
        <v>380</v>
      </c>
    </row>
    <row r="11158" spans="1:10" x14ac:dyDescent="0.55000000000000004">
      <c r="A11158" s="3">
        <v>45838</v>
      </c>
      <c r="B11158">
        <v>502634567</v>
      </c>
      <c r="C11158" t="s">
        <v>62</v>
      </c>
      <c r="D11158" t="s">
        <v>449</v>
      </c>
      <c r="E11158" t="s">
        <v>371</v>
      </c>
      <c r="F11158" t="s">
        <v>361</v>
      </c>
      <c r="G11158" s="1">
        <v>1875600</v>
      </c>
      <c r="H11158" s="4">
        <v>45</v>
      </c>
      <c r="I11158" s="4">
        <f t="shared" ca="1" si="174"/>
        <v>0</v>
      </c>
      <c r="J11158" t="s">
        <v>380</v>
      </c>
    </row>
    <row r="11159" spans="1:10" x14ac:dyDescent="0.55000000000000004">
      <c r="A11159" s="3">
        <v>45846</v>
      </c>
      <c r="B11159">
        <v>502645678</v>
      </c>
      <c r="C11159" t="s">
        <v>63</v>
      </c>
      <c r="D11159" t="s">
        <v>450</v>
      </c>
      <c r="E11159" t="s">
        <v>363</v>
      </c>
      <c r="F11159" t="s">
        <v>360</v>
      </c>
      <c r="G11159" s="1">
        <v>3540</v>
      </c>
      <c r="H11159" s="4">
        <v>60</v>
      </c>
      <c r="I11159" s="4">
        <f t="shared" ca="1" si="174"/>
        <v>274</v>
      </c>
      <c r="J11159" t="s">
        <v>381</v>
      </c>
    </row>
    <row r="11160" spans="1:10" x14ac:dyDescent="0.55000000000000004">
      <c r="A11160" s="3">
        <v>45855</v>
      </c>
      <c r="B11160">
        <v>502656789</v>
      </c>
      <c r="C11160" t="s">
        <v>64</v>
      </c>
      <c r="D11160" t="s">
        <v>451</v>
      </c>
      <c r="E11160" t="s">
        <v>425</v>
      </c>
      <c r="F11160" t="s">
        <v>358</v>
      </c>
      <c r="G11160" s="1">
        <v>1112300</v>
      </c>
      <c r="H11160" s="4">
        <v>15</v>
      </c>
      <c r="I11160" s="4">
        <f t="shared" ca="1" si="174"/>
        <v>0</v>
      </c>
      <c r="J11160" t="s">
        <v>380</v>
      </c>
    </row>
    <row r="11161" spans="1:10" x14ac:dyDescent="0.55000000000000004">
      <c r="A11161" s="3">
        <v>45864</v>
      </c>
      <c r="B11161">
        <v>502667890</v>
      </c>
      <c r="C11161" t="s">
        <v>65</v>
      </c>
      <c r="D11161" t="s">
        <v>452</v>
      </c>
      <c r="E11161" t="s">
        <v>374</v>
      </c>
      <c r="F11161" t="s">
        <v>359</v>
      </c>
      <c r="G11161" s="1">
        <v>5450.75</v>
      </c>
      <c r="H11161" s="4">
        <v>75</v>
      </c>
      <c r="I11161" s="4">
        <f t="shared" ca="1" si="174"/>
        <v>241</v>
      </c>
      <c r="J11161" t="s">
        <v>381</v>
      </c>
    </row>
    <row r="11162" spans="1:10" x14ac:dyDescent="0.55000000000000004">
      <c r="A11162" s="3">
        <v>45871</v>
      </c>
      <c r="B11162">
        <v>502678901</v>
      </c>
      <c r="C11162" t="s">
        <v>66</v>
      </c>
      <c r="D11162" t="s">
        <v>453</v>
      </c>
      <c r="E11162" t="s">
        <v>365</v>
      </c>
      <c r="F11162" t="s">
        <v>360</v>
      </c>
      <c r="G11162" s="1">
        <v>990876</v>
      </c>
      <c r="H11162" s="4">
        <v>90</v>
      </c>
      <c r="I11162" s="4">
        <f t="shared" ca="1" si="174"/>
        <v>219</v>
      </c>
      <c r="J11162" t="s">
        <v>381</v>
      </c>
    </row>
    <row r="11163" spans="1:10" x14ac:dyDescent="0.55000000000000004">
      <c r="A11163" s="3">
        <v>45880</v>
      </c>
      <c r="B11163">
        <v>502689012</v>
      </c>
      <c r="C11163" t="s">
        <v>67</v>
      </c>
      <c r="D11163" t="s">
        <v>454</v>
      </c>
      <c r="E11163" t="s">
        <v>455</v>
      </c>
      <c r="F11163" t="s">
        <v>361</v>
      </c>
      <c r="G11163" s="1">
        <v>425000</v>
      </c>
      <c r="H11163" s="4">
        <v>30</v>
      </c>
      <c r="I11163" s="4">
        <f t="shared" ca="1" si="174"/>
        <v>0</v>
      </c>
      <c r="J11163" t="s">
        <v>380</v>
      </c>
    </row>
    <row r="11164" spans="1:10" x14ac:dyDescent="0.55000000000000004">
      <c r="A11164" s="3">
        <v>45892</v>
      </c>
      <c r="B11164">
        <v>502690123</v>
      </c>
      <c r="C11164" t="s">
        <v>68</v>
      </c>
      <c r="D11164" t="s">
        <v>456</v>
      </c>
      <c r="E11164" t="s">
        <v>378</v>
      </c>
      <c r="F11164" t="s">
        <v>358</v>
      </c>
      <c r="G11164" s="1">
        <v>8433</v>
      </c>
      <c r="H11164" s="4">
        <v>45</v>
      </c>
      <c r="I11164" s="4">
        <f t="shared" ca="1" si="174"/>
        <v>0</v>
      </c>
      <c r="J11164" t="s">
        <v>380</v>
      </c>
    </row>
    <row r="11165" spans="1:10" x14ac:dyDescent="0.55000000000000004">
      <c r="A11165" s="3">
        <v>45899</v>
      </c>
      <c r="B11165">
        <v>502701234</v>
      </c>
      <c r="C11165" t="s">
        <v>69</v>
      </c>
      <c r="D11165" t="s">
        <v>457</v>
      </c>
      <c r="E11165" t="s">
        <v>373</v>
      </c>
      <c r="F11165" t="s">
        <v>360</v>
      </c>
      <c r="G11165" s="1">
        <v>810340</v>
      </c>
      <c r="H11165" s="4">
        <v>60</v>
      </c>
      <c r="I11165" s="4">
        <f t="shared" ca="1" si="174"/>
        <v>221</v>
      </c>
      <c r="J11165" t="s">
        <v>381</v>
      </c>
    </row>
    <row r="11166" spans="1:10" x14ac:dyDescent="0.55000000000000004">
      <c r="A11166" s="3">
        <v>45904</v>
      </c>
      <c r="B11166">
        <v>502712345</v>
      </c>
      <c r="C11166" t="s">
        <v>70</v>
      </c>
      <c r="D11166" t="s">
        <v>458</v>
      </c>
      <c r="E11166" t="s">
        <v>404</v>
      </c>
      <c r="F11166" t="s">
        <v>358</v>
      </c>
      <c r="G11166" s="1">
        <v>785920</v>
      </c>
      <c r="H11166" s="4">
        <v>15</v>
      </c>
      <c r="I11166" s="4">
        <f t="shared" ca="1" si="174"/>
        <v>0</v>
      </c>
      <c r="J11166" t="s">
        <v>380</v>
      </c>
    </row>
    <row r="11167" spans="1:10" x14ac:dyDescent="0.55000000000000004">
      <c r="A11167" s="3">
        <v>45913</v>
      </c>
      <c r="B11167">
        <v>502723456</v>
      </c>
      <c r="C11167" t="s">
        <v>71</v>
      </c>
      <c r="D11167" t="s">
        <v>459</v>
      </c>
      <c r="E11167" t="s">
        <v>369</v>
      </c>
      <c r="F11167" t="s">
        <v>359</v>
      </c>
      <c r="G11167" s="1">
        <v>534255</v>
      </c>
      <c r="H11167" s="4">
        <v>75</v>
      </c>
      <c r="I11167" s="4">
        <f t="shared" ca="1" si="174"/>
        <v>192</v>
      </c>
      <c r="J11167" t="s">
        <v>381</v>
      </c>
    </row>
    <row r="11168" spans="1:10" x14ac:dyDescent="0.55000000000000004">
      <c r="A11168" s="3">
        <v>45925</v>
      </c>
      <c r="B11168">
        <v>502734567</v>
      </c>
      <c r="C11168" t="s">
        <v>72</v>
      </c>
      <c r="D11168" t="s">
        <v>460</v>
      </c>
      <c r="E11168" t="s">
        <v>425</v>
      </c>
      <c r="F11168" t="s">
        <v>360</v>
      </c>
      <c r="G11168" s="1">
        <v>1645300.75</v>
      </c>
      <c r="H11168" s="4">
        <v>90</v>
      </c>
      <c r="I11168" s="4">
        <f t="shared" ca="1" si="174"/>
        <v>0</v>
      </c>
      <c r="J11168" t="s">
        <v>380</v>
      </c>
    </row>
    <row r="11169" spans="1:10" x14ac:dyDescent="0.55000000000000004">
      <c r="A11169" s="3">
        <v>45933</v>
      </c>
      <c r="B11169">
        <v>502745678</v>
      </c>
      <c r="C11169" t="s">
        <v>73</v>
      </c>
      <c r="D11169" t="s">
        <v>461</v>
      </c>
      <c r="E11169" t="s">
        <v>436</v>
      </c>
      <c r="F11169" t="s">
        <v>361</v>
      </c>
      <c r="G11169" s="1">
        <v>12540</v>
      </c>
      <c r="H11169" s="4">
        <v>30</v>
      </c>
      <c r="I11169" s="4">
        <f t="shared" ca="1" si="174"/>
        <v>0</v>
      </c>
      <c r="J11169" t="s">
        <v>380</v>
      </c>
    </row>
    <row r="11170" spans="1:10" x14ac:dyDescent="0.55000000000000004">
      <c r="A11170" s="3">
        <v>45942</v>
      </c>
      <c r="B11170">
        <v>502756789</v>
      </c>
      <c r="C11170" t="s">
        <v>74</v>
      </c>
      <c r="D11170" t="s">
        <v>462</v>
      </c>
      <c r="E11170" t="s">
        <v>377</v>
      </c>
      <c r="F11170" t="s">
        <v>358</v>
      </c>
      <c r="G11170" s="1">
        <v>512800</v>
      </c>
      <c r="H11170" s="4">
        <v>45</v>
      </c>
      <c r="I11170" s="4">
        <f t="shared" ca="1" si="174"/>
        <v>193</v>
      </c>
      <c r="J11170" t="s">
        <v>381</v>
      </c>
    </row>
    <row r="11171" spans="1:10" x14ac:dyDescent="0.55000000000000004">
      <c r="A11171" s="3">
        <v>45952</v>
      </c>
      <c r="B11171">
        <v>502767890</v>
      </c>
      <c r="C11171" t="s">
        <v>75</v>
      </c>
      <c r="D11171" t="s">
        <v>463</v>
      </c>
      <c r="E11171" t="s">
        <v>379</v>
      </c>
      <c r="F11171" t="s">
        <v>359</v>
      </c>
      <c r="G11171" s="1">
        <v>8450.5</v>
      </c>
      <c r="H11171" s="4">
        <v>60</v>
      </c>
      <c r="I11171" s="4">
        <f t="shared" ca="1" si="174"/>
        <v>0</v>
      </c>
      <c r="J11171" t="s">
        <v>380</v>
      </c>
    </row>
    <row r="11172" spans="1:10" x14ac:dyDescent="0.55000000000000004">
      <c r="A11172" s="3">
        <v>45961</v>
      </c>
      <c r="B11172">
        <v>502778901</v>
      </c>
      <c r="C11172" t="s">
        <v>76</v>
      </c>
      <c r="D11172" t="s">
        <v>464</v>
      </c>
      <c r="E11172" t="s">
        <v>375</v>
      </c>
      <c r="F11172" t="s">
        <v>360</v>
      </c>
      <c r="G11172" s="1">
        <v>975650</v>
      </c>
      <c r="H11172" s="4">
        <v>15</v>
      </c>
      <c r="I11172" s="4">
        <f t="shared" ca="1" si="174"/>
        <v>204</v>
      </c>
      <c r="J11172" t="s">
        <v>381</v>
      </c>
    </row>
    <row r="11173" spans="1:10" x14ac:dyDescent="0.55000000000000004">
      <c r="A11173" s="3">
        <v>45967</v>
      </c>
      <c r="B11173">
        <v>502789012</v>
      </c>
      <c r="C11173" t="s">
        <v>77</v>
      </c>
      <c r="D11173" t="s">
        <v>465</v>
      </c>
      <c r="E11173" t="s">
        <v>375</v>
      </c>
      <c r="F11173" t="s">
        <v>361</v>
      </c>
      <c r="G11173" s="1">
        <v>275000</v>
      </c>
      <c r="H11173" s="4">
        <v>75</v>
      </c>
      <c r="I11173" s="4">
        <f t="shared" ca="1" si="174"/>
        <v>0</v>
      </c>
      <c r="J11173" t="s">
        <v>380</v>
      </c>
    </row>
    <row r="11174" spans="1:10" x14ac:dyDescent="0.55000000000000004">
      <c r="A11174" s="3">
        <v>45979</v>
      </c>
      <c r="B11174">
        <v>502790123</v>
      </c>
      <c r="C11174" t="s">
        <v>78</v>
      </c>
      <c r="D11174" t="s">
        <v>466</v>
      </c>
      <c r="E11174" t="s">
        <v>368</v>
      </c>
      <c r="F11174" t="s">
        <v>358</v>
      </c>
      <c r="G11174" s="1">
        <v>1385465</v>
      </c>
      <c r="H11174" s="4">
        <v>90</v>
      </c>
      <c r="I11174" s="4">
        <f t="shared" ca="1" si="174"/>
        <v>0</v>
      </c>
      <c r="J11174" t="s">
        <v>380</v>
      </c>
    </row>
    <row r="11175" spans="1:10" x14ac:dyDescent="0.55000000000000004">
      <c r="A11175" s="3">
        <v>45988</v>
      </c>
      <c r="B11175">
        <v>502801234</v>
      </c>
      <c r="C11175" t="s">
        <v>79</v>
      </c>
      <c r="D11175" t="s">
        <v>467</v>
      </c>
      <c r="E11175" t="s">
        <v>364</v>
      </c>
      <c r="F11175" t="s">
        <v>360</v>
      </c>
      <c r="G11175" s="1">
        <v>680340</v>
      </c>
      <c r="H11175" s="4">
        <v>30</v>
      </c>
      <c r="I11175" s="4">
        <f t="shared" ca="1" si="174"/>
        <v>162</v>
      </c>
      <c r="J11175" t="s">
        <v>381</v>
      </c>
    </row>
    <row r="11176" spans="1:10" x14ac:dyDescent="0.55000000000000004">
      <c r="A11176" s="3">
        <v>45994</v>
      </c>
      <c r="B11176">
        <v>502812345</v>
      </c>
      <c r="C11176" t="s">
        <v>80</v>
      </c>
      <c r="D11176" t="s">
        <v>468</v>
      </c>
      <c r="E11176" t="s">
        <v>378</v>
      </c>
      <c r="F11176" t="s">
        <v>358</v>
      </c>
      <c r="G11176" s="1">
        <v>21300</v>
      </c>
      <c r="H11176" s="4">
        <v>45</v>
      </c>
      <c r="I11176" s="4">
        <f t="shared" ca="1" si="174"/>
        <v>141</v>
      </c>
      <c r="J11176" t="s">
        <v>381</v>
      </c>
    </row>
    <row r="11177" spans="1:10" x14ac:dyDescent="0.55000000000000004">
      <c r="A11177" s="3">
        <v>46002</v>
      </c>
      <c r="B11177">
        <v>502823456</v>
      </c>
      <c r="C11177" t="s">
        <v>81</v>
      </c>
      <c r="D11177" t="s">
        <v>469</v>
      </c>
      <c r="E11177" t="s">
        <v>470</v>
      </c>
      <c r="F11177" t="s">
        <v>359</v>
      </c>
      <c r="G11177" s="1">
        <v>425110.9</v>
      </c>
      <c r="H11177" s="4">
        <v>60</v>
      </c>
      <c r="I11177" s="4">
        <f t="shared" ca="1" si="174"/>
        <v>0</v>
      </c>
      <c r="J11177" t="s">
        <v>380</v>
      </c>
    </row>
    <row r="11178" spans="1:10" x14ac:dyDescent="0.55000000000000004">
      <c r="A11178" s="3">
        <v>46013</v>
      </c>
      <c r="B11178">
        <v>502834567</v>
      </c>
      <c r="C11178" t="s">
        <v>82</v>
      </c>
      <c r="D11178" t="s">
        <v>471</v>
      </c>
      <c r="E11178" t="s">
        <v>472</v>
      </c>
      <c r="F11178" t="s">
        <v>361</v>
      </c>
      <c r="G11178" s="1">
        <v>35750</v>
      </c>
      <c r="H11178" s="4">
        <v>15</v>
      </c>
      <c r="I11178" s="4">
        <f t="shared" ca="1" si="174"/>
        <v>0</v>
      </c>
      <c r="J11178" t="s">
        <v>380</v>
      </c>
    </row>
    <row r="11179" spans="1:10" x14ac:dyDescent="0.55000000000000004">
      <c r="A11179" s="3">
        <v>46022</v>
      </c>
      <c r="B11179">
        <v>502845678</v>
      </c>
      <c r="C11179" t="s">
        <v>83</v>
      </c>
      <c r="D11179" t="s">
        <v>473</v>
      </c>
      <c r="E11179" t="s">
        <v>474</v>
      </c>
      <c r="F11179" t="s">
        <v>358</v>
      </c>
      <c r="G11179" s="1">
        <v>398999</v>
      </c>
      <c r="H11179" s="4">
        <v>75</v>
      </c>
      <c r="I11179" s="4">
        <f t="shared" ca="1" si="174"/>
        <v>83</v>
      </c>
      <c r="J11179" t="s">
        <v>381</v>
      </c>
    </row>
    <row r="11180" spans="1:10" x14ac:dyDescent="0.55000000000000004">
      <c r="A11180" s="3">
        <v>46027</v>
      </c>
      <c r="B11180">
        <v>502856789</v>
      </c>
      <c r="C11180" t="s">
        <v>84</v>
      </c>
      <c r="D11180" t="s">
        <v>475</v>
      </c>
      <c r="E11180" t="s">
        <v>476</v>
      </c>
      <c r="F11180" t="s">
        <v>360</v>
      </c>
      <c r="G11180" s="1">
        <v>1507711</v>
      </c>
      <c r="H11180" s="4">
        <v>90</v>
      </c>
      <c r="I11180" s="4">
        <f t="shared" ca="1" si="174"/>
        <v>0</v>
      </c>
      <c r="J11180" t="s">
        <v>380</v>
      </c>
    </row>
    <row r="11181" spans="1:10" x14ac:dyDescent="0.55000000000000004">
      <c r="A11181" s="3">
        <v>46036</v>
      </c>
      <c r="B11181">
        <v>502867890</v>
      </c>
      <c r="C11181" t="s">
        <v>85</v>
      </c>
      <c r="D11181" t="s">
        <v>477</v>
      </c>
      <c r="E11181" t="s">
        <v>478</v>
      </c>
      <c r="F11181" t="s">
        <v>358</v>
      </c>
      <c r="G11181" s="1">
        <v>249450</v>
      </c>
      <c r="H11181" s="4">
        <v>30</v>
      </c>
      <c r="I11181" s="4">
        <f t="shared" ca="1" si="174"/>
        <v>114</v>
      </c>
      <c r="J11181" t="s">
        <v>381</v>
      </c>
    </row>
    <row r="11182" spans="1:10" x14ac:dyDescent="0.55000000000000004">
      <c r="A11182" s="3">
        <v>46048</v>
      </c>
      <c r="B11182">
        <v>502878901</v>
      </c>
      <c r="C11182" t="s">
        <v>86</v>
      </c>
      <c r="D11182" t="s">
        <v>479</v>
      </c>
      <c r="E11182" t="s">
        <v>480</v>
      </c>
      <c r="F11182" t="s">
        <v>359</v>
      </c>
      <c r="G11182" s="1">
        <v>96500</v>
      </c>
      <c r="H11182" s="4">
        <v>45</v>
      </c>
      <c r="I11182" s="4">
        <f t="shared" ca="1" si="174"/>
        <v>0</v>
      </c>
      <c r="J11182" t="s">
        <v>380</v>
      </c>
    </row>
    <row r="11183" spans="1:10" x14ac:dyDescent="0.55000000000000004">
      <c r="A11183" s="3">
        <v>46057</v>
      </c>
      <c r="B11183">
        <v>502889012</v>
      </c>
      <c r="C11183" t="s">
        <v>87</v>
      </c>
      <c r="D11183" t="s">
        <v>481</v>
      </c>
      <c r="E11183" t="s">
        <v>420</v>
      </c>
      <c r="F11183" t="s">
        <v>361</v>
      </c>
      <c r="G11183" s="1">
        <v>1015000</v>
      </c>
      <c r="H11183" s="4">
        <v>60</v>
      </c>
      <c r="I11183" s="4">
        <f t="shared" ca="1" si="174"/>
        <v>63</v>
      </c>
      <c r="J11183" t="s">
        <v>381</v>
      </c>
    </row>
    <row r="11184" spans="1:10" x14ac:dyDescent="0.55000000000000004">
      <c r="A11184" s="3">
        <v>45750</v>
      </c>
      <c r="B11184">
        <v>502890123</v>
      </c>
      <c r="C11184" t="s">
        <v>88</v>
      </c>
      <c r="D11184" t="s">
        <v>482</v>
      </c>
      <c r="E11184" t="s">
        <v>374</v>
      </c>
      <c r="F11184" t="s">
        <v>358</v>
      </c>
      <c r="G11184" s="1">
        <v>14780</v>
      </c>
      <c r="H11184" s="4">
        <v>15</v>
      </c>
      <c r="I11184" s="4">
        <f t="shared" ca="1" si="174"/>
        <v>0</v>
      </c>
      <c r="J11184" t="s">
        <v>380</v>
      </c>
    </row>
    <row r="11185" spans="1:10" x14ac:dyDescent="0.55000000000000004">
      <c r="A11185" s="3">
        <v>45762</v>
      </c>
      <c r="B11185">
        <v>502901234</v>
      </c>
      <c r="C11185" t="s">
        <v>89</v>
      </c>
      <c r="D11185" t="s">
        <v>483</v>
      </c>
      <c r="E11185" t="s">
        <v>404</v>
      </c>
      <c r="F11185" t="s">
        <v>360</v>
      </c>
      <c r="G11185" s="1">
        <v>555600</v>
      </c>
      <c r="H11185" s="4">
        <v>75</v>
      </c>
      <c r="I11185" s="4">
        <f t="shared" ca="1" si="174"/>
        <v>0</v>
      </c>
      <c r="J11185" t="s">
        <v>380</v>
      </c>
    </row>
    <row r="11186" spans="1:10" x14ac:dyDescent="0.55000000000000004">
      <c r="A11186" s="3">
        <v>45774</v>
      </c>
      <c r="B11186">
        <v>502912345</v>
      </c>
      <c r="C11186" t="s">
        <v>90</v>
      </c>
      <c r="D11186" t="s">
        <v>484</v>
      </c>
      <c r="E11186" t="s">
        <v>363</v>
      </c>
      <c r="F11186" t="s">
        <v>358</v>
      </c>
      <c r="G11186" s="1">
        <v>895450.25</v>
      </c>
      <c r="H11186" s="4">
        <v>90</v>
      </c>
      <c r="I11186" s="4">
        <f t="shared" ca="1" si="174"/>
        <v>316</v>
      </c>
      <c r="J11186" t="s">
        <v>381</v>
      </c>
    </row>
    <row r="11187" spans="1:10" x14ac:dyDescent="0.55000000000000004">
      <c r="A11187" s="3">
        <v>45786</v>
      </c>
      <c r="B11187">
        <v>502923456</v>
      </c>
      <c r="C11187" t="s">
        <v>91</v>
      </c>
      <c r="D11187" t="s">
        <v>485</v>
      </c>
      <c r="E11187" t="s">
        <v>425</v>
      </c>
      <c r="F11187" t="s">
        <v>359</v>
      </c>
      <c r="G11187" s="1">
        <v>3200</v>
      </c>
      <c r="H11187" s="4">
        <v>30</v>
      </c>
      <c r="I11187" s="4">
        <f t="shared" ca="1" si="174"/>
        <v>0</v>
      </c>
      <c r="J11187" t="s">
        <v>380</v>
      </c>
    </row>
    <row r="11188" spans="1:10" x14ac:dyDescent="0.55000000000000004">
      <c r="A11188" s="3">
        <v>45798</v>
      </c>
      <c r="B11188">
        <v>502934567</v>
      </c>
      <c r="C11188" t="s">
        <v>92</v>
      </c>
      <c r="D11188" t="s">
        <v>486</v>
      </c>
      <c r="E11188" t="s">
        <v>436</v>
      </c>
      <c r="F11188" t="s">
        <v>361</v>
      </c>
      <c r="G11188" s="1">
        <v>1175600</v>
      </c>
      <c r="H11188" s="4">
        <v>45</v>
      </c>
      <c r="I11188" s="4">
        <f t="shared" ca="1" si="174"/>
        <v>337</v>
      </c>
      <c r="J11188" t="s">
        <v>381</v>
      </c>
    </row>
    <row r="11189" spans="1:10" x14ac:dyDescent="0.55000000000000004">
      <c r="A11189" s="3">
        <v>45807</v>
      </c>
      <c r="B11189">
        <v>502945678</v>
      </c>
      <c r="C11189" t="s">
        <v>93</v>
      </c>
      <c r="D11189" t="s">
        <v>487</v>
      </c>
      <c r="E11189" t="s">
        <v>367</v>
      </c>
      <c r="F11189" t="s">
        <v>360</v>
      </c>
      <c r="G11189" s="1">
        <v>6540</v>
      </c>
      <c r="H11189" s="4">
        <v>60</v>
      </c>
      <c r="I11189" s="4">
        <f t="shared" ca="1" si="174"/>
        <v>313</v>
      </c>
      <c r="J11189" t="s">
        <v>381</v>
      </c>
    </row>
    <row r="11190" spans="1:10" x14ac:dyDescent="0.55000000000000004">
      <c r="A11190" s="3">
        <v>45820</v>
      </c>
      <c r="B11190">
        <v>502956789</v>
      </c>
      <c r="C11190" t="s">
        <v>94</v>
      </c>
      <c r="D11190" t="s">
        <v>488</v>
      </c>
      <c r="E11190" t="s">
        <v>367</v>
      </c>
      <c r="F11190" t="s">
        <v>358</v>
      </c>
      <c r="G11190" s="1">
        <v>1842300</v>
      </c>
      <c r="H11190" s="4">
        <v>15</v>
      </c>
      <c r="I11190" s="4">
        <f t="shared" ca="1" si="174"/>
        <v>0</v>
      </c>
      <c r="J11190" t="s">
        <v>380</v>
      </c>
    </row>
    <row r="11191" spans="1:10" x14ac:dyDescent="0.55000000000000004">
      <c r="A11191" s="3">
        <v>45833</v>
      </c>
      <c r="B11191">
        <v>502967890</v>
      </c>
      <c r="C11191" t="s">
        <v>95</v>
      </c>
      <c r="D11191" t="s">
        <v>489</v>
      </c>
      <c r="E11191" t="s">
        <v>363</v>
      </c>
      <c r="F11191" t="s">
        <v>359</v>
      </c>
      <c r="G11191" s="1">
        <v>6450.75</v>
      </c>
      <c r="H11191" s="4">
        <v>75</v>
      </c>
      <c r="I11191" s="4">
        <f t="shared" ca="1" si="174"/>
        <v>0</v>
      </c>
      <c r="J11191" t="s">
        <v>380</v>
      </c>
    </row>
    <row r="11192" spans="1:10" x14ac:dyDescent="0.55000000000000004">
      <c r="A11192" s="3">
        <v>45842</v>
      </c>
      <c r="B11192">
        <v>502978901</v>
      </c>
      <c r="C11192" t="s">
        <v>96</v>
      </c>
      <c r="D11192" t="s">
        <v>490</v>
      </c>
      <c r="E11192" t="s">
        <v>376</v>
      </c>
      <c r="F11192" t="s">
        <v>360</v>
      </c>
      <c r="G11192" s="1">
        <v>790876</v>
      </c>
      <c r="H11192" s="4">
        <v>90</v>
      </c>
      <c r="I11192" s="4">
        <f t="shared" ca="1" si="174"/>
        <v>248</v>
      </c>
      <c r="J11192" t="s">
        <v>381</v>
      </c>
    </row>
    <row r="11193" spans="1:10" x14ac:dyDescent="0.55000000000000004">
      <c r="A11193" s="3">
        <v>45856</v>
      </c>
      <c r="B11193">
        <v>502989012</v>
      </c>
      <c r="C11193" t="s">
        <v>97</v>
      </c>
      <c r="D11193" t="s">
        <v>491</v>
      </c>
      <c r="E11193" t="s">
        <v>377</v>
      </c>
      <c r="F11193" t="s">
        <v>361</v>
      </c>
      <c r="G11193" s="1">
        <v>125000</v>
      </c>
      <c r="H11193" s="4">
        <v>30</v>
      </c>
      <c r="I11193" s="4">
        <f t="shared" ca="1" si="174"/>
        <v>0</v>
      </c>
      <c r="J11193" t="s">
        <v>380</v>
      </c>
    </row>
    <row r="11194" spans="1:10" x14ac:dyDescent="0.55000000000000004">
      <c r="A11194" s="3">
        <v>45867</v>
      </c>
      <c r="B11194">
        <v>502990123</v>
      </c>
      <c r="C11194" t="s">
        <v>98</v>
      </c>
      <c r="D11194" t="s">
        <v>382</v>
      </c>
      <c r="E11194" t="s">
        <v>364</v>
      </c>
      <c r="F11194" t="s">
        <v>358</v>
      </c>
      <c r="G11194" s="1">
        <v>1476155</v>
      </c>
      <c r="H11194" s="4">
        <v>45</v>
      </c>
      <c r="I11194" s="4">
        <f t="shared" ca="1" si="174"/>
        <v>268</v>
      </c>
      <c r="J11194" t="s">
        <v>381</v>
      </c>
    </row>
    <row r="11195" spans="1:10" x14ac:dyDescent="0.55000000000000004">
      <c r="A11195" s="3">
        <v>45875</v>
      </c>
      <c r="B11195">
        <v>503001234</v>
      </c>
      <c r="C11195" t="s">
        <v>99</v>
      </c>
      <c r="D11195" t="s">
        <v>383</v>
      </c>
      <c r="E11195" t="s">
        <v>362</v>
      </c>
      <c r="F11195" t="s">
        <v>360</v>
      </c>
      <c r="G11195" s="1">
        <v>410340</v>
      </c>
      <c r="H11195" s="4">
        <v>60</v>
      </c>
      <c r="I11195" s="4">
        <f t="shared" ca="1" si="174"/>
        <v>0</v>
      </c>
      <c r="J11195" t="s">
        <v>380</v>
      </c>
    </row>
    <row r="11196" spans="1:10" x14ac:dyDescent="0.55000000000000004">
      <c r="A11196" s="3">
        <v>45888</v>
      </c>
      <c r="B11196">
        <v>503012345</v>
      </c>
      <c r="C11196" t="s">
        <v>100</v>
      </c>
      <c r="D11196" t="s">
        <v>384</v>
      </c>
      <c r="E11196" t="s">
        <v>377</v>
      </c>
      <c r="F11196" t="s">
        <v>358</v>
      </c>
      <c r="G11196" s="1">
        <v>9300</v>
      </c>
      <c r="H11196" s="4">
        <v>15</v>
      </c>
      <c r="I11196" s="4">
        <f t="shared" ca="1" si="174"/>
        <v>0</v>
      </c>
      <c r="J11196" t="s">
        <v>380</v>
      </c>
    </row>
    <row r="11197" spans="1:10" x14ac:dyDescent="0.55000000000000004">
      <c r="A11197" s="3">
        <v>45900</v>
      </c>
      <c r="B11197">
        <v>503023456</v>
      </c>
      <c r="C11197" t="s">
        <v>101</v>
      </c>
      <c r="D11197" t="s">
        <v>385</v>
      </c>
      <c r="E11197" t="s">
        <v>367</v>
      </c>
      <c r="F11197" t="s">
        <v>359</v>
      </c>
      <c r="G11197" s="1">
        <v>685210.9</v>
      </c>
      <c r="H11197" s="4">
        <v>75</v>
      </c>
      <c r="I11197" s="4">
        <f t="shared" ca="1" si="174"/>
        <v>205</v>
      </c>
      <c r="J11197" t="s">
        <v>381</v>
      </c>
    </row>
    <row r="11198" spans="1:10" x14ac:dyDescent="0.55000000000000004">
      <c r="A11198" s="3">
        <v>45907</v>
      </c>
      <c r="B11198">
        <v>503034567</v>
      </c>
      <c r="C11198" t="s">
        <v>102</v>
      </c>
      <c r="D11198" t="s">
        <v>386</v>
      </c>
      <c r="E11198" t="s">
        <v>365</v>
      </c>
      <c r="F11198" t="s">
        <v>361</v>
      </c>
      <c r="G11198" s="1">
        <v>22750</v>
      </c>
      <c r="H11198" s="4">
        <v>90</v>
      </c>
      <c r="I11198" s="4">
        <f t="shared" ca="1" si="174"/>
        <v>183</v>
      </c>
      <c r="J11198" t="s">
        <v>381</v>
      </c>
    </row>
    <row r="11199" spans="1:10" x14ac:dyDescent="0.55000000000000004">
      <c r="A11199" s="3">
        <v>45920</v>
      </c>
      <c r="B11199">
        <v>503045678</v>
      </c>
      <c r="C11199" t="s">
        <v>103</v>
      </c>
      <c r="D11199" t="s">
        <v>387</v>
      </c>
      <c r="E11199" t="s">
        <v>368</v>
      </c>
      <c r="F11199" t="s">
        <v>358</v>
      </c>
      <c r="G11199" s="1">
        <v>928999</v>
      </c>
      <c r="H11199" s="4">
        <v>30</v>
      </c>
      <c r="I11199" s="4">
        <f t="shared" ca="1" si="174"/>
        <v>0</v>
      </c>
      <c r="J11199" t="s">
        <v>380</v>
      </c>
    </row>
    <row r="11200" spans="1:10" x14ac:dyDescent="0.55000000000000004">
      <c r="A11200" s="3">
        <v>45928</v>
      </c>
      <c r="B11200">
        <v>503056789</v>
      </c>
      <c r="C11200" t="s">
        <v>104</v>
      </c>
      <c r="D11200" t="s">
        <v>388</v>
      </c>
      <c r="E11200" t="s">
        <v>376</v>
      </c>
      <c r="F11200" t="s">
        <v>360</v>
      </c>
      <c r="G11200" s="1">
        <v>1232309</v>
      </c>
      <c r="H11200" s="4">
        <v>45</v>
      </c>
      <c r="I11200" s="4">
        <f t="shared" ca="1" si="174"/>
        <v>207</v>
      </c>
      <c r="J11200" t="s">
        <v>381</v>
      </c>
    </row>
    <row r="11201" spans="1:10" x14ac:dyDescent="0.55000000000000004">
      <c r="A11201" s="3">
        <v>45935</v>
      </c>
      <c r="B11201">
        <v>503067890</v>
      </c>
      <c r="C11201" t="s">
        <v>105</v>
      </c>
      <c r="D11201" t="s">
        <v>389</v>
      </c>
      <c r="E11201" t="s">
        <v>373</v>
      </c>
      <c r="F11201" t="s">
        <v>358</v>
      </c>
      <c r="G11201" s="1">
        <v>319450</v>
      </c>
      <c r="H11201" s="4">
        <v>60</v>
      </c>
      <c r="I11201" s="4">
        <f t="shared" ca="1" si="174"/>
        <v>0</v>
      </c>
      <c r="J11201" t="s">
        <v>380</v>
      </c>
    </row>
    <row r="11202" spans="1:10" x14ac:dyDescent="0.55000000000000004">
      <c r="A11202" s="3">
        <v>45946</v>
      </c>
      <c r="B11202">
        <v>503078901</v>
      </c>
      <c r="C11202" t="s">
        <v>106</v>
      </c>
      <c r="D11202" t="s">
        <v>390</v>
      </c>
      <c r="E11202" t="s">
        <v>365</v>
      </c>
      <c r="F11202" t="s">
        <v>359</v>
      </c>
      <c r="G11202" s="1">
        <v>146500</v>
      </c>
      <c r="H11202" s="4">
        <v>15</v>
      </c>
      <c r="I11202" s="4">
        <f t="shared" ca="1" si="174"/>
        <v>219</v>
      </c>
      <c r="J11202" t="s">
        <v>381</v>
      </c>
    </row>
    <row r="11203" spans="1:10" x14ac:dyDescent="0.55000000000000004">
      <c r="A11203" s="3">
        <v>45960</v>
      </c>
      <c r="B11203">
        <v>503089012</v>
      </c>
      <c r="C11203" t="s">
        <v>107</v>
      </c>
      <c r="D11203" t="s">
        <v>391</v>
      </c>
      <c r="E11203" t="s">
        <v>366</v>
      </c>
      <c r="F11203" t="s">
        <v>361</v>
      </c>
      <c r="G11203" s="1">
        <v>1275000</v>
      </c>
      <c r="H11203" s="4">
        <v>75</v>
      </c>
      <c r="I11203" s="4">
        <f t="shared" ref="I11203:I11266" ca="1" si="175">IF(J11203="Pending",TODAY()-A11203-H11203,0)</f>
        <v>0</v>
      </c>
      <c r="J11203" t="s">
        <v>380</v>
      </c>
    </row>
    <row r="11204" spans="1:10" x14ac:dyDescent="0.55000000000000004">
      <c r="A11204" s="3">
        <v>45972</v>
      </c>
      <c r="B11204">
        <v>503090123</v>
      </c>
      <c r="C11204" t="s">
        <v>108</v>
      </c>
      <c r="D11204" t="s">
        <v>392</v>
      </c>
      <c r="E11204" t="s">
        <v>375</v>
      </c>
      <c r="F11204" t="s">
        <v>358</v>
      </c>
      <c r="G11204" s="1">
        <v>8780</v>
      </c>
      <c r="H11204" s="4">
        <v>90</v>
      </c>
      <c r="I11204" s="4">
        <f t="shared" ca="1" si="175"/>
        <v>0</v>
      </c>
      <c r="J11204" t="s">
        <v>380</v>
      </c>
    </row>
    <row r="11205" spans="1:10" x14ac:dyDescent="0.55000000000000004">
      <c r="A11205" s="3">
        <v>45985</v>
      </c>
      <c r="B11205">
        <v>503101234</v>
      </c>
      <c r="C11205" t="s">
        <v>109</v>
      </c>
      <c r="D11205" t="s">
        <v>393</v>
      </c>
      <c r="E11205" t="s">
        <v>362</v>
      </c>
      <c r="F11205" t="s">
        <v>360</v>
      </c>
      <c r="G11205" s="1">
        <v>715600</v>
      </c>
      <c r="H11205" s="4">
        <v>30</v>
      </c>
      <c r="I11205" s="4">
        <f t="shared" ca="1" si="175"/>
        <v>165</v>
      </c>
      <c r="J11205" t="s">
        <v>381</v>
      </c>
    </row>
    <row r="11206" spans="1:10" x14ac:dyDescent="0.55000000000000004">
      <c r="A11206" s="3">
        <v>45993</v>
      </c>
      <c r="B11206">
        <v>503112345</v>
      </c>
      <c r="C11206" t="s">
        <v>110</v>
      </c>
      <c r="D11206" t="s">
        <v>394</v>
      </c>
      <c r="E11206" t="s">
        <v>374</v>
      </c>
      <c r="F11206" t="s">
        <v>358</v>
      </c>
      <c r="G11206" s="1">
        <v>545890.25</v>
      </c>
      <c r="H11206" s="4">
        <v>45</v>
      </c>
      <c r="I11206" s="4">
        <f t="shared" ca="1" si="175"/>
        <v>0</v>
      </c>
      <c r="J11206" t="s">
        <v>380</v>
      </c>
    </row>
    <row r="11207" spans="1:10" x14ac:dyDescent="0.55000000000000004">
      <c r="A11207" s="3">
        <v>46005</v>
      </c>
      <c r="B11207">
        <v>503123456</v>
      </c>
      <c r="C11207" t="s">
        <v>111</v>
      </c>
      <c r="D11207" t="s">
        <v>395</v>
      </c>
      <c r="E11207" t="s">
        <v>363</v>
      </c>
      <c r="F11207" t="s">
        <v>359</v>
      </c>
      <c r="G11207" s="1">
        <v>4200</v>
      </c>
      <c r="H11207" s="4">
        <v>60</v>
      </c>
      <c r="I11207" s="4">
        <f t="shared" ca="1" si="175"/>
        <v>0</v>
      </c>
      <c r="J11207" t="s">
        <v>380</v>
      </c>
    </row>
    <row r="11208" spans="1:10" x14ac:dyDescent="0.55000000000000004">
      <c r="A11208" s="3">
        <v>46020</v>
      </c>
      <c r="B11208">
        <v>503134567</v>
      </c>
      <c r="C11208" t="s">
        <v>112</v>
      </c>
      <c r="D11208" t="s">
        <v>396</v>
      </c>
      <c r="E11208" t="s">
        <v>371</v>
      </c>
      <c r="F11208" t="s">
        <v>361</v>
      </c>
      <c r="G11208" s="1">
        <v>1375600</v>
      </c>
      <c r="H11208" s="4">
        <v>15</v>
      </c>
      <c r="I11208" s="4">
        <f t="shared" ca="1" si="175"/>
        <v>145</v>
      </c>
      <c r="J11208" t="s">
        <v>381</v>
      </c>
    </row>
    <row r="11209" spans="1:10" x14ac:dyDescent="0.55000000000000004">
      <c r="A11209" s="3">
        <v>46025</v>
      </c>
      <c r="B11209">
        <v>503145678</v>
      </c>
      <c r="C11209" t="s">
        <v>113</v>
      </c>
      <c r="D11209" t="s">
        <v>397</v>
      </c>
      <c r="E11209" t="s">
        <v>369</v>
      </c>
      <c r="F11209" t="s">
        <v>360</v>
      </c>
      <c r="G11209" s="1">
        <v>2540</v>
      </c>
      <c r="H11209" s="4">
        <v>75</v>
      </c>
      <c r="I11209" s="4">
        <f t="shared" ca="1" si="175"/>
        <v>0</v>
      </c>
      <c r="J11209" t="s">
        <v>380</v>
      </c>
    </row>
    <row r="11210" spans="1:10" x14ac:dyDescent="0.55000000000000004">
      <c r="A11210" s="3">
        <v>46039</v>
      </c>
      <c r="B11210">
        <v>503156789</v>
      </c>
      <c r="C11210" t="s">
        <v>114</v>
      </c>
      <c r="D11210" t="s">
        <v>398</v>
      </c>
      <c r="E11210" t="s">
        <v>363</v>
      </c>
      <c r="F11210" t="s">
        <v>358</v>
      </c>
      <c r="G11210" s="1">
        <v>1512300</v>
      </c>
      <c r="H11210" s="4">
        <v>90</v>
      </c>
      <c r="I11210" s="4">
        <f t="shared" ca="1" si="175"/>
        <v>51</v>
      </c>
      <c r="J11210" t="s">
        <v>381</v>
      </c>
    </row>
    <row r="11211" spans="1:10" x14ac:dyDescent="0.55000000000000004">
      <c r="A11211" s="3">
        <v>46050</v>
      </c>
      <c r="B11211">
        <v>503167890</v>
      </c>
      <c r="C11211" t="s">
        <v>115</v>
      </c>
      <c r="D11211" t="s">
        <v>399</v>
      </c>
      <c r="E11211" t="s">
        <v>367</v>
      </c>
      <c r="F11211" t="s">
        <v>359</v>
      </c>
      <c r="G11211" s="1">
        <v>7450.75</v>
      </c>
      <c r="H11211" s="4">
        <v>30</v>
      </c>
      <c r="I11211" s="4">
        <f t="shared" ca="1" si="175"/>
        <v>100</v>
      </c>
      <c r="J11211" t="s">
        <v>381</v>
      </c>
    </row>
    <row r="11212" spans="1:10" x14ac:dyDescent="0.55000000000000004">
      <c r="A11212" s="3">
        <v>46059</v>
      </c>
      <c r="B11212">
        <v>503178901</v>
      </c>
      <c r="C11212" t="s">
        <v>116</v>
      </c>
      <c r="D11212" t="s">
        <v>400</v>
      </c>
      <c r="E11212" t="s">
        <v>379</v>
      </c>
      <c r="F11212" t="s">
        <v>360</v>
      </c>
      <c r="G11212" s="1">
        <v>690876</v>
      </c>
      <c r="H11212" s="4">
        <v>45</v>
      </c>
      <c r="I11212" s="4">
        <f t="shared" ca="1" si="175"/>
        <v>0</v>
      </c>
      <c r="J11212" t="s">
        <v>380</v>
      </c>
    </row>
    <row r="11213" spans="1:10" x14ac:dyDescent="0.55000000000000004">
      <c r="A11213" s="3">
        <v>45750</v>
      </c>
      <c r="B11213">
        <v>503189012</v>
      </c>
      <c r="C11213" t="s">
        <v>117</v>
      </c>
      <c r="D11213" t="s">
        <v>401</v>
      </c>
      <c r="E11213" t="s">
        <v>364</v>
      </c>
      <c r="F11213" t="s">
        <v>361</v>
      </c>
      <c r="G11213" s="1">
        <v>375000</v>
      </c>
      <c r="H11213" s="4">
        <v>60</v>
      </c>
      <c r="I11213" s="4">
        <f t="shared" ca="1" si="175"/>
        <v>0</v>
      </c>
      <c r="J11213" t="s">
        <v>380</v>
      </c>
    </row>
    <row r="11214" spans="1:10" x14ac:dyDescent="0.55000000000000004">
      <c r="A11214" s="3">
        <v>45762</v>
      </c>
      <c r="B11214">
        <v>503190123</v>
      </c>
      <c r="C11214" t="s">
        <v>118</v>
      </c>
      <c r="D11214" t="s">
        <v>402</v>
      </c>
      <c r="E11214" t="s">
        <v>362</v>
      </c>
      <c r="F11214" t="s">
        <v>358</v>
      </c>
      <c r="G11214" s="1">
        <v>564337</v>
      </c>
      <c r="H11214" s="4">
        <v>15</v>
      </c>
      <c r="I11214" s="4">
        <f t="shared" ca="1" si="175"/>
        <v>403</v>
      </c>
      <c r="J11214" t="s">
        <v>381</v>
      </c>
    </row>
    <row r="11215" spans="1:10" x14ac:dyDescent="0.55000000000000004">
      <c r="A11215" s="3">
        <v>45774</v>
      </c>
      <c r="B11215">
        <v>503201234</v>
      </c>
      <c r="C11215" t="s">
        <v>119</v>
      </c>
      <c r="D11215" t="s">
        <v>403</v>
      </c>
      <c r="E11215" t="s">
        <v>404</v>
      </c>
      <c r="F11215" t="s">
        <v>360</v>
      </c>
      <c r="G11215" s="1">
        <v>910340</v>
      </c>
      <c r="H11215" s="4">
        <v>75</v>
      </c>
      <c r="I11215" s="4">
        <f t="shared" ca="1" si="175"/>
        <v>0</v>
      </c>
      <c r="J11215" t="s">
        <v>380</v>
      </c>
    </row>
    <row r="11216" spans="1:10" x14ac:dyDescent="0.55000000000000004">
      <c r="A11216" s="3">
        <v>45786</v>
      </c>
      <c r="B11216">
        <v>503212345</v>
      </c>
      <c r="C11216" t="s">
        <v>120</v>
      </c>
      <c r="D11216" t="s">
        <v>405</v>
      </c>
      <c r="E11216" t="s">
        <v>371</v>
      </c>
      <c r="F11216" t="s">
        <v>358</v>
      </c>
      <c r="G11216" s="1">
        <v>645920</v>
      </c>
      <c r="H11216" s="4">
        <v>90</v>
      </c>
      <c r="I11216" s="4">
        <f t="shared" ca="1" si="175"/>
        <v>304</v>
      </c>
      <c r="J11216" t="s">
        <v>381</v>
      </c>
    </row>
    <row r="11217" spans="1:10" x14ac:dyDescent="0.55000000000000004">
      <c r="A11217" s="3">
        <v>45798</v>
      </c>
      <c r="B11217">
        <v>503223456</v>
      </c>
      <c r="C11217" t="s">
        <v>121</v>
      </c>
      <c r="D11217" t="s">
        <v>406</v>
      </c>
      <c r="E11217" t="s">
        <v>368</v>
      </c>
      <c r="F11217" t="s">
        <v>359</v>
      </c>
      <c r="G11217" s="1">
        <v>49900</v>
      </c>
      <c r="H11217" s="4">
        <v>30</v>
      </c>
      <c r="I11217" s="4">
        <f t="shared" ca="1" si="175"/>
        <v>0</v>
      </c>
      <c r="J11217" t="s">
        <v>380</v>
      </c>
    </row>
    <row r="11218" spans="1:10" x14ac:dyDescent="0.55000000000000004">
      <c r="A11218" s="3">
        <v>45807</v>
      </c>
      <c r="B11218">
        <v>503234567</v>
      </c>
      <c r="C11218" t="s">
        <v>122</v>
      </c>
      <c r="D11218" t="s">
        <v>407</v>
      </c>
      <c r="E11218" t="s">
        <v>370</v>
      </c>
      <c r="F11218" t="s">
        <v>360</v>
      </c>
      <c r="G11218" s="1">
        <v>1425300.75</v>
      </c>
      <c r="H11218" s="4">
        <v>45</v>
      </c>
      <c r="I11218" s="4">
        <f t="shared" ca="1" si="175"/>
        <v>0</v>
      </c>
      <c r="J11218" t="s">
        <v>380</v>
      </c>
    </row>
    <row r="11219" spans="1:10" x14ac:dyDescent="0.55000000000000004">
      <c r="A11219" s="3">
        <v>45820</v>
      </c>
      <c r="B11219">
        <v>503245678</v>
      </c>
      <c r="C11219" t="s">
        <v>123</v>
      </c>
      <c r="D11219" t="s">
        <v>408</v>
      </c>
      <c r="E11219" t="s">
        <v>367</v>
      </c>
      <c r="F11219" t="s">
        <v>361</v>
      </c>
      <c r="G11219" s="1">
        <v>10540</v>
      </c>
      <c r="H11219" s="4">
        <v>60</v>
      </c>
      <c r="I11219" s="4">
        <f t="shared" ca="1" si="175"/>
        <v>300</v>
      </c>
      <c r="J11219" t="s">
        <v>381</v>
      </c>
    </row>
    <row r="11220" spans="1:10" x14ac:dyDescent="0.55000000000000004">
      <c r="A11220" s="3">
        <v>45833</v>
      </c>
      <c r="B11220">
        <v>503256789</v>
      </c>
      <c r="C11220" t="s">
        <v>124</v>
      </c>
      <c r="D11220" t="s">
        <v>409</v>
      </c>
      <c r="E11220" t="s">
        <v>365</v>
      </c>
      <c r="F11220" t="s">
        <v>358</v>
      </c>
      <c r="G11220" s="1">
        <v>812800</v>
      </c>
      <c r="H11220" s="4">
        <v>15</v>
      </c>
      <c r="I11220" s="4">
        <f t="shared" ca="1" si="175"/>
        <v>0</v>
      </c>
      <c r="J11220" t="s">
        <v>380</v>
      </c>
    </row>
    <row r="11221" spans="1:10" x14ac:dyDescent="0.55000000000000004">
      <c r="A11221" s="3">
        <v>45842</v>
      </c>
      <c r="B11221">
        <v>503267890</v>
      </c>
      <c r="C11221" t="s">
        <v>125</v>
      </c>
      <c r="D11221" t="s">
        <v>410</v>
      </c>
      <c r="E11221" t="s">
        <v>366</v>
      </c>
      <c r="F11221" t="s">
        <v>359</v>
      </c>
      <c r="G11221" s="1">
        <v>7450.5</v>
      </c>
      <c r="H11221" s="4">
        <v>75</v>
      </c>
      <c r="I11221" s="4">
        <f t="shared" ca="1" si="175"/>
        <v>263</v>
      </c>
      <c r="J11221" t="s">
        <v>381</v>
      </c>
    </row>
    <row r="11222" spans="1:10" x14ac:dyDescent="0.55000000000000004">
      <c r="A11222" s="3">
        <v>45856</v>
      </c>
      <c r="B11222">
        <v>503278901</v>
      </c>
      <c r="C11222" t="s">
        <v>126</v>
      </c>
      <c r="D11222" t="s">
        <v>411</v>
      </c>
      <c r="E11222" t="s">
        <v>364</v>
      </c>
      <c r="F11222" t="s">
        <v>360</v>
      </c>
      <c r="G11222" s="1">
        <v>575650</v>
      </c>
      <c r="H11222" s="4">
        <v>90</v>
      </c>
      <c r="I11222" s="4">
        <f t="shared" ca="1" si="175"/>
        <v>0</v>
      </c>
      <c r="J11222" t="s">
        <v>380</v>
      </c>
    </row>
    <row r="11223" spans="1:10" x14ac:dyDescent="0.55000000000000004">
      <c r="A11223" s="3">
        <v>45867</v>
      </c>
      <c r="B11223">
        <v>503289012</v>
      </c>
      <c r="C11223" t="s">
        <v>127</v>
      </c>
      <c r="D11223" t="s">
        <v>412</v>
      </c>
      <c r="E11223" t="s">
        <v>363</v>
      </c>
      <c r="F11223" t="s">
        <v>361</v>
      </c>
      <c r="G11223" s="1">
        <v>475000</v>
      </c>
      <c r="H11223" s="4">
        <v>30</v>
      </c>
      <c r="I11223" s="4">
        <f t="shared" ca="1" si="175"/>
        <v>0</v>
      </c>
      <c r="J11223" t="s">
        <v>380</v>
      </c>
    </row>
    <row r="11224" spans="1:10" x14ac:dyDescent="0.55000000000000004">
      <c r="A11224" s="3">
        <v>45875</v>
      </c>
      <c r="B11224">
        <v>503290123</v>
      </c>
      <c r="C11224" t="s">
        <v>128</v>
      </c>
      <c r="D11224" t="s">
        <v>413</v>
      </c>
      <c r="E11224" t="s">
        <v>414</v>
      </c>
      <c r="F11224" t="s">
        <v>358</v>
      </c>
      <c r="G11224" s="1">
        <v>1583440</v>
      </c>
      <c r="H11224" s="4">
        <v>45</v>
      </c>
      <c r="I11224" s="4">
        <f t="shared" ca="1" si="175"/>
        <v>260</v>
      </c>
      <c r="J11224" t="s">
        <v>381</v>
      </c>
    </row>
    <row r="11225" spans="1:10" x14ac:dyDescent="0.55000000000000004">
      <c r="A11225" s="3">
        <v>45888</v>
      </c>
      <c r="B11225">
        <v>503301234</v>
      </c>
      <c r="C11225" t="s">
        <v>129</v>
      </c>
      <c r="D11225" t="s">
        <v>415</v>
      </c>
      <c r="E11225" t="s">
        <v>367</v>
      </c>
      <c r="F11225" t="s">
        <v>360</v>
      </c>
      <c r="G11225" s="1">
        <v>380340</v>
      </c>
      <c r="H11225" s="4">
        <v>60</v>
      </c>
      <c r="I11225" s="4">
        <f t="shared" ca="1" si="175"/>
        <v>232</v>
      </c>
      <c r="J11225" t="s">
        <v>381</v>
      </c>
    </row>
    <row r="11226" spans="1:10" x14ac:dyDescent="0.55000000000000004">
      <c r="A11226" s="3">
        <v>45900</v>
      </c>
      <c r="B11226">
        <v>503312345</v>
      </c>
      <c r="C11226" t="s">
        <v>130</v>
      </c>
      <c r="D11226" t="s">
        <v>416</v>
      </c>
      <c r="E11226" t="s">
        <v>377</v>
      </c>
      <c r="F11226" t="s">
        <v>358</v>
      </c>
      <c r="G11226" s="1">
        <v>18300</v>
      </c>
      <c r="H11226" s="4">
        <v>15</v>
      </c>
      <c r="I11226" s="4">
        <f t="shared" ca="1" si="175"/>
        <v>0</v>
      </c>
      <c r="J11226" t="s">
        <v>380</v>
      </c>
    </row>
    <row r="11227" spans="1:10" x14ac:dyDescent="0.55000000000000004">
      <c r="A11227" s="3">
        <v>45907</v>
      </c>
      <c r="B11227">
        <v>503323456</v>
      </c>
      <c r="C11227" t="s">
        <v>131</v>
      </c>
      <c r="D11227" t="s">
        <v>417</v>
      </c>
      <c r="E11227" t="s">
        <v>362</v>
      </c>
      <c r="F11227" t="s">
        <v>359</v>
      </c>
      <c r="G11227" s="1">
        <v>295110.90000000002</v>
      </c>
      <c r="H11227" s="4">
        <v>75</v>
      </c>
      <c r="I11227" s="4">
        <f t="shared" ca="1" si="175"/>
        <v>0</v>
      </c>
      <c r="J11227" t="s">
        <v>380</v>
      </c>
    </row>
    <row r="11228" spans="1:10" x14ac:dyDescent="0.55000000000000004">
      <c r="A11228" s="3">
        <v>45920</v>
      </c>
      <c r="B11228">
        <v>503334567</v>
      </c>
      <c r="C11228" t="s">
        <v>132</v>
      </c>
      <c r="D11228" t="s">
        <v>418</v>
      </c>
      <c r="E11228" t="s">
        <v>376</v>
      </c>
      <c r="F11228" t="s">
        <v>361</v>
      </c>
      <c r="G11228" s="1">
        <v>28750</v>
      </c>
      <c r="H11228" s="4">
        <v>90</v>
      </c>
      <c r="I11228" s="4">
        <f t="shared" ca="1" si="175"/>
        <v>170</v>
      </c>
      <c r="J11228" t="s">
        <v>381</v>
      </c>
    </row>
    <row r="11229" spans="1:10" x14ac:dyDescent="0.55000000000000004">
      <c r="A11229" s="3">
        <v>45928</v>
      </c>
      <c r="B11229">
        <v>503345678</v>
      </c>
      <c r="C11229" t="s">
        <v>133</v>
      </c>
      <c r="D11229" t="s">
        <v>419</v>
      </c>
      <c r="E11229" t="s">
        <v>420</v>
      </c>
      <c r="F11229" t="s">
        <v>358</v>
      </c>
      <c r="G11229" s="1">
        <v>628999</v>
      </c>
      <c r="H11229" s="4">
        <v>30</v>
      </c>
      <c r="I11229" s="4">
        <f t="shared" ca="1" si="175"/>
        <v>0</v>
      </c>
      <c r="J11229" t="s">
        <v>380</v>
      </c>
    </row>
    <row r="11230" spans="1:10" x14ac:dyDescent="0.55000000000000004">
      <c r="A11230" s="3">
        <v>45935</v>
      </c>
      <c r="B11230">
        <v>503356789</v>
      </c>
      <c r="C11230" t="s">
        <v>134</v>
      </c>
      <c r="D11230" t="s">
        <v>421</v>
      </c>
      <c r="E11230" t="s">
        <v>367</v>
      </c>
      <c r="F11230" t="s">
        <v>360</v>
      </c>
      <c r="G11230" s="1">
        <v>1463519</v>
      </c>
      <c r="H11230" s="4">
        <v>45</v>
      </c>
      <c r="I11230" s="4">
        <f t="shared" ca="1" si="175"/>
        <v>200</v>
      </c>
      <c r="J11230" t="s">
        <v>381</v>
      </c>
    </row>
    <row r="11231" spans="1:10" x14ac:dyDescent="0.55000000000000004">
      <c r="A11231" s="3">
        <v>45946</v>
      </c>
      <c r="B11231">
        <v>503367890</v>
      </c>
      <c r="C11231" t="s">
        <v>135</v>
      </c>
      <c r="D11231" t="s">
        <v>422</v>
      </c>
      <c r="E11231" t="s">
        <v>365</v>
      </c>
      <c r="F11231" t="s">
        <v>358</v>
      </c>
      <c r="G11231" s="1">
        <v>179450</v>
      </c>
      <c r="H11231" s="4">
        <v>60</v>
      </c>
      <c r="I11231" s="4">
        <f t="shared" ca="1" si="175"/>
        <v>0</v>
      </c>
      <c r="J11231" t="s">
        <v>380</v>
      </c>
    </row>
    <row r="11232" spans="1:10" x14ac:dyDescent="0.55000000000000004">
      <c r="A11232" s="3">
        <v>45960</v>
      </c>
      <c r="B11232">
        <v>503378901</v>
      </c>
      <c r="C11232" t="s">
        <v>136</v>
      </c>
      <c r="D11232" t="s">
        <v>423</v>
      </c>
      <c r="E11232" t="s">
        <v>369</v>
      </c>
      <c r="F11232" t="s">
        <v>359</v>
      </c>
      <c r="G11232" s="1">
        <v>86500</v>
      </c>
      <c r="H11232" s="4">
        <v>15</v>
      </c>
      <c r="I11232" s="4">
        <f t="shared" ca="1" si="175"/>
        <v>205</v>
      </c>
      <c r="J11232" t="s">
        <v>381</v>
      </c>
    </row>
    <row r="11233" spans="1:10" x14ac:dyDescent="0.55000000000000004">
      <c r="A11233" s="3">
        <v>45972</v>
      </c>
      <c r="B11233">
        <v>503389012</v>
      </c>
      <c r="C11233" t="s">
        <v>137</v>
      </c>
      <c r="D11233" t="s">
        <v>424</v>
      </c>
      <c r="E11233" t="s">
        <v>425</v>
      </c>
      <c r="F11233" t="s">
        <v>361</v>
      </c>
      <c r="G11233" s="1">
        <v>915000</v>
      </c>
      <c r="H11233" s="4">
        <v>75</v>
      </c>
      <c r="I11233" s="4">
        <f t="shared" ca="1" si="175"/>
        <v>0</v>
      </c>
      <c r="J11233" t="s">
        <v>380</v>
      </c>
    </row>
    <row r="11234" spans="1:10" x14ac:dyDescent="0.55000000000000004">
      <c r="A11234" s="3">
        <v>45985</v>
      </c>
      <c r="B11234">
        <v>503390123</v>
      </c>
      <c r="C11234" t="s">
        <v>138</v>
      </c>
      <c r="D11234" t="s">
        <v>426</v>
      </c>
      <c r="E11234" t="s">
        <v>367</v>
      </c>
      <c r="F11234" t="s">
        <v>358</v>
      </c>
      <c r="G11234" s="1">
        <v>6780</v>
      </c>
      <c r="H11234" s="4">
        <v>90</v>
      </c>
      <c r="I11234" s="4">
        <f t="shared" ca="1" si="175"/>
        <v>0</v>
      </c>
      <c r="J11234" t="s">
        <v>380</v>
      </c>
    </row>
    <row r="11235" spans="1:10" x14ac:dyDescent="0.55000000000000004">
      <c r="A11235" s="3">
        <v>45993</v>
      </c>
      <c r="B11235">
        <v>503401234</v>
      </c>
      <c r="C11235" t="s">
        <v>139</v>
      </c>
      <c r="D11235" t="s">
        <v>427</v>
      </c>
      <c r="E11235" t="s">
        <v>366</v>
      </c>
      <c r="F11235" t="s">
        <v>360</v>
      </c>
      <c r="G11235" s="1">
        <v>445600</v>
      </c>
      <c r="H11235" s="4">
        <v>30</v>
      </c>
      <c r="I11235" s="4">
        <f t="shared" ca="1" si="175"/>
        <v>157</v>
      </c>
      <c r="J11235" t="s">
        <v>381</v>
      </c>
    </row>
    <row r="11236" spans="1:10" x14ac:dyDescent="0.55000000000000004">
      <c r="A11236" s="3">
        <v>46005</v>
      </c>
      <c r="B11236">
        <v>503412345</v>
      </c>
      <c r="C11236" t="s">
        <v>140</v>
      </c>
      <c r="D11236" t="s">
        <v>428</v>
      </c>
      <c r="E11236" t="s">
        <v>371</v>
      </c>
      <c r="F11236" t="s">
        <v>358</v>
      </c>
      <c r="G11236" s="1">
        <v>795450.25</v>
      </c>
      <c r="H11236" s="4">
        <v>45</v>
      </c>
      <c r="I11236" s="4">
        <f t="shared" ca="1" si="175"/>
        <v>0</v>
      </c>
      <c r="J11236" t="s">
        <v>380</v>
      </c>
    </row>
    <row r="11237" spans="1:10" x14ac:dyDescent="0.55000000000000004">
      <c r="A11237" s="3">
        <v>46020</v>
      </c>
      <c r="B11237">
        <v>503423456</v>
      </c>
      <c r="C11237" t="s">
        <v>141</v>
      </c>
      <c r="D11237" t="s">
        <v>429</v>
      </c>
      <c r="E11237" t="s">
        <v>362</v>
      </c>
      <c r="F11237" t="s">
        <v>359</v>
      </c>
      <c r="G11237" s="1">
        <v>5200</v>
      </c>
      <c r="H11237" s="4">
        <v>60</v>
      </c>
      <c r="I11237" s="4">
        <f t="shared" ca="1" si="175"/>
        <v>100</v>
      </c>
      <c r="J11237" t="s">
        <v>381</v>
      </c>
    </row>
    <row r="11238" spans="1:10" x14ac:dyDescent="0.55000000000000004">
      <c r="A11238" s="3">
        <v>46025</v>
      </c>
      <c r="B11238">
        <v>503434567</v>
      </c>
      <c r="C11238" t="s">
        <v>142</v>
      </c>
      <c r="D11238" t="s">
        <v>430</v>
      </c>
      <c r="E11238" t="s">
        <v>379</v>
      </c>
      <c r="F11238" t="s">
        <v>361</v>
      </c>
      <c r="G11238" s="1">
        <v>1075600</v>
      </c>
      <c r="H11238" s="4">
        <v>15</v>
      </c>
      <c r="I11238" s="4">
        <f t="shared" ca="1" si="175"/>
        <v>140</v>
      </c>
      <c r="J11238" t="s">
        <v>381</v>
      </c>
    </row>
    <row r="11239" spans="1:10" x14ac:dyDescent="0.55000000000000004">
      <c r="A11239" s="3">
        <v>46039</v>
      </c>
      <c r="B11239">
        <v>503445678</v>
      </c>
      <c r="C11239" t="s">
        <v>143</v>
      </c>
      <c r="D11239" t="s">
        <v>431</v>
      </c>
      <c r="E11239" t="s">
        <v>364</v>
      </c>
      <c r="F11239" t="s">
        <v>360</v>
      </c>
      <c r="G11239" s="1">
        <v>8540</v>
      </c>
      <c r="H11239" s="4">
        <v>75</v>
      </c>
      <c r="I11239" s="4">
        <f t="shared" ca="1" si="175"/>
        <v>0</v>
      </c>
      <c r="J11239" t="s">
        <v>380</v>
      </c>
    </row>
    <row r="11240" spans="1:10" x14ac:dyDescent="0.55000000000000004">
      <c r="A11240" s="3">
        <v>46050</v>
      </c>
      <c r="B11240">
        <v>503456789</v>
      </c>
      <c r="C11240" t="s">
        <v>144</v>
      </c>
      <c r="D11240" t="s">
        <v>432</v>
      </c>
      <c r="E11240" t="s">
        <v>368</v>
      </c>
      <c r="F11240" t="s">
        <v>358</v>
      </c>
      <c r="G11240" s="1">
        <v>1242300</v>
      </c>
      <c r="H11240" s="4">
        <v>90</v>
      </c>
      <c r="I11240" s="4">
        <f t="shared" ca="1" si="175"/>
        <v>0</v>
      </c>
      <c r="J11240" t="s">
        <v>380</v>
      </c>
    </row>
    <row r="11241" spans="1:10" x14ac:dyDescent="0.55000000000000004">
      <c r="A11241" s="3">
        <v>46059</v>
      </c>
      <c r="B11241">
        <v>503467890</v>
      </c>
      <c r="C11241" t="s">
        <v>145</v>
      </c>
      <c r="D11241" t="s">
        <v>433</v>
      </c>
      <c r="E11241" t="s">
        <v>374</v>
      </c>
      <c r="F11241" t="s">
        <v>359</v>
      </c>
      <c r="G11241" s="1">
        <v>4450.75</v>
      </c>
      <c r="H11241" s="4">
        <v>30</v>
      </c>
      <c r="I11241" s="4">
        <f t="shared" ca="1" si="175"/>
        <v>91</v>
      </c>
      <c r="J11241" t="s">
        <v>381</v>
      </c>
    </row>
    <row r="11242" spans="1:10" x14ac:dyDescent="0.55000000000000004">
      <c r="A11242" s="3">
        <v>46072</v>
      </c>
      <c r="B11242">
        <v>503478901</v>
      </c>
      <c r="C11242" t="s">
        <v>146</v>
      </c>
      <c r="D11242" t="s">
        <v>434</v>
      </c>
      <c r="E11242" t="s">
        <v>370</v>
      </c>
      <c r="F11242" t="s">
        <v>360</v>
      </c>
      <c r="G11242" s="1">
        <v>690876</v>
      </c>
      <c r="H11242" s="4">
        <v>45</v>
      </c>
      <c r="I11242" s="4">
        <f t="shared" ca="1" si="175"/>
        <v>0</v>
      </c>
      <c r="J11242" t="s">
        <v>380</v>
      </c>
    </row>
    <row r="11243" spans="1:10" x14ac:dyDescent="0.55000000000000004">
      <c r="A11243" s="3">
        <v>46080</v>
      </c>
      <c r="B11243">
        <v>503489012</v>
      </c>
      <c r="C11243" t="s">
        <v>147</v>
      </c>
      <c r="D11243" t="s">
        <v>435</v>
      </c>
      <c r="E11243" t="s">
        <v>436</v>
      </c>
      <c r="F11243" t="s">
        <v>361</v>
      </c>
      <c r="G11243" s="1">
        <v>225000</v>
      </c>
      <c r="H11243" s="4">
        <v>60</v>
      </c>
      <c r="I11243" s="4">
        <f t="shared" ca="1" si="175"/>
        <v>40</v>
      </c>
      <c r="J11243" t="s">
        <v>381</v>
      </c>
    </row>
    <row r="11244" spans="1:10" x14ac:dyDescent="0.55000000000000004">
      <c r="A11244" s="3">
        <v>46086</v>
      </c>
      <c r="B11244">
        <v>503490123</v>
      </c>
      <c r="C11244" t="s">
        <v>148</v>
      </c>
      <c r="D11244" t="s">
        <v>437</v>
      </c>
      <c r="E11244" t="s">
        <v>367</v>
      </c>
      <c r="F11244" t="s">
        <v>358</v>
      </c>
      <c r="G11244" s="1">
        <v>1143270</v>
      </c>
      <c r="H11244" s="4">
        <v>15</v>
      </c>
      <c r="I11244" s="4">
        <f t="shared" ca="1" si="175"/>
        <v>0</v>
      </c>
      <c r="J11244" t="s">
        <v>380</v>
      </c>
    </row>
    <row r="11245" spans="1:10" x14ac:dyDescent="0.55000000000000004">
      <c r="A11245" s="3">
        <v>46095</v>
      </c>
      <c r="B11245">
        <v>503501234</v>
      </c>
      <c r="C11245" t="s">
        <v>149</v>
      </c>
      <c r="D11245" t="s">
        <v>438</v>
      </c>
      <c r="E11245" t="s">
        <v>372</v>
      </c>
      <c r="F11245" t="s">
        <v>360</v>
      </c>
      <c r="G11245" s="1">
        <v>510340</v>
      </c>
      <c r="H11245" s="4">
        <v>75</v>
      </c>
      <c r="I11245" s="4">
        <f t="shared" ca="1" si="175"/>
        <v>0</v>
      </c>
      <c r="J11245" t="s">
        <v>380</v>
      </c>
    </row>
    <row r="11246" spans="1:10" x14ac:dyDescent="0.55000000000000004">
      <c r="A11246" s="3">
        <v>46106</v>
      </c>
      <c r="B11246">
        <v>503512345</v>
      </c>
      <c r="C11246" t="s">
        <v>150</v>
      </c>
      <c r="D11246" t="s">
        <v>439</v>
      </c>
      <c r="E11246" t="s">
        <v>366</v>
      </c>
      <c r="F11246" t="s">
        <v>358</v>
      </c>
      <c r="G11246" s="1">
        <v>3300</v>
      </c>
      <c r="H11246" s="4">
        <v>90</v>
      </c>
      <c r="I11246" s="4">
        <f t="shared" ca="1" si="175"/>
        <v>-16</v>
      </c>
      <c r="J11246" t="s">
        <v>381</v>
      </c>
    </row>
    <row r="11247" spans="1:10" x14ac:dyDescent="0.55000000000000004">
      <c r="A11247" s="3">
        <v>45748</v>
      </c>
      <c r="B11247">
        <v>503523456</v>
      </c>
      <c r="C11247" t="s">
        <v>151</v>
      </c>
      <c r="D11247" t="s">
        <v>440</v>
      </c>
      <c r="E11247" t="s">
        <v>368</v>
      </c>
      <c r="F11247" t="s">
        <v>359</v>
      </c>
      <c r="G11247" s="1">
        <v>885210.9</v>
      </c>
      <c r="H11247" s="4">
        <v>30</v>
      </c>
      <c r="I11247" s="4">
        <f t="shared" ca="1" si="175"/>
        <v>402</v>
      </c>
      <c r="J11247" t="s">
        <v>381</v>
      </c>
    </row>
    <row r="11248" spans="1:10" x14ac:dyDescent="0.55000000000000004">
      <c r="A11248" s="3">
        <v>45755</v>
      </c>
      <c r="B11248">
        <v>503534567</v>
      </c>
      <c r="C11248" t="s">
        <v>152</v>
      </c>
      <c r="D11248" t="s">
        <v>441</v>
      </c>
      <c r="E11248" t="s">
        <v>373</v>
      </c>
      <c r="F11248" t="s">
        <v>361</v>
      </c>
      <c r="G11248" s="1">
        <v>19750</v>
      </c>
      <c r="H11248" s="4">
        <v>45</v>
      </c>
      <c r="I11248" s="4">
        <f t="shared" ca="1" si="175"/>
        <v>0</v>
      </c>
      <c r="J11248" t="s">
        <v>380</v>
      </c>
    </row>
    <row r="11249" spans="1:10" x14ac:dyDescent="0.55000000000000004">
      <c r="A11249" s="3">
        <v>45766</v>
      </c>
      <c r="B11249">
        <v>503545678</v>
      </c>
      <c r="C11249" t="s">
        <v>153</v>
      </c>
      <c r="D11249" t="s">
        <v>442</v>
      </c>
      <c r="E11249" t="s">
        <v>376</v>
      </c>
      <c r="F11249" t="s">
        <v>358</v>
      </c>
      <c r="G11249" s="1">
        <v>718999</v>
      </c>
      <c r="H11249" s="4">
        <v>60</v>
      </c>
      <c r="I11249" s="4">
        <f t="shared" ca="1" si="175"/>
        <v>354</v>
      </c>
      <c r="J11249" t="s">
        <v>381</v>
      </c>
    </row>
    <row r="11250" spans="1:10" x14ac:dyDescent="0.55000000000000004">
      <c r="A11250" s="3">
        <v>45775</v>
      </c>
      <c r="B11250">
        <v>503556789</v>
      </c>
      <c r="C11250" t="s">
        <v>154</v>
      </c>
      <c r="D11250" t="s">
        <v>443</v>
      </c>
      <c r="E11250" t="s">
        <v>404</v>
      </c>
      <c r="F11250" t="s">
        <v>360</v>
      </c>
      <c r="G11250" s="1">
        <v>1777190</v>
      </c>
      <c r="H11250" s="4">
        <v>15</v>
      </c>
      <c r="I11250" s="4">
        <f t="shared" ca="1" si="175"/>
        <v>0</v>
      </c>
      <c r="J11250" t="s">
        <v>380</v>
      </c>
    </row>
    <row r="11251" spans="1:10" x14ac:dyDescent="0.55000000000000004">
      <c r="A11251" s="3">
        <v>45781</v>
      </c>
      <c r="B11251">
        <v>503567890</v>
      </c>
      <c r="C11251" t="s">
        <v>155</v>
      </c>
      <c r="D11251" t="s">
        <v>444</v>
      </c>
      <c r="E11251" t="s">
        <v>377</v>
      </c>
      <c r="F11251" t="s">
        <v>358</v>
      </c>
      <c r="G11251" s="1">
        <v>229450</v>
      </c>
      <c r="H11251" s="4">
        <v>75</v>
      </c>
      <c r="I11251" s="4">
        <f t="shared" ca="1" si="175"/>
        <v>324</v>
      </c>
      <c r="J11251" t="s">
        <v>381</v>
      </c>
    </row>
    <row r="11252" spans="1:10" x14ac:dyDescent="0.55000000000000004">
      <c r="A11252" s="3">
        <v>45794</v>
      </c>
      <c r="B11252">
        <v>503578901</v>
      </c>
      <c r="C11252" t="s">
        <v>156</v>
      </c>
      <c r="D11252" t="s">
        <v>445</v>
      </c>
      <c r="E11252" t="s">
        <v>369</v>
      </c>
      <c r="F11252" t="s">
        <v>359</v>
      </c>
      <c r="G11252" s="1">
        <v>116500</v>
      </c>
      <c r="H11252" s="4">
        <v>90</v>
      </c>
      <c r="I11252" s="4">
        <f t="shared" ca="1" si="175"/>
        <v>0</v>
      </c>
      <c r="J11252" t="s">
        <v>380</v>
      </c>
    </row>
    <row r="11253" spans="1:10" x14ac:dyDescent="0.55000000000000004">
      <c r="A11253" s="3">
        <v>45803</v>
      </c>
      <c r="B11253">
        <v>503589012</v>
      </c>
      <c r="C11253" t="s">
        <v>157</v>
      </c>
      <c r="D11253" t="s">
        <v>446</v>
      </c>
      <c r="E11253" t="s">
        <v>378</v>
      </c>
      <c r="F11253" t="s">
        <v>361</v>
      </c>
      <c r="G11253" s="1">
        <v>1175000</v>
      </c>
      <c r="H11253" s="4">
        <v>30</v>
      </c>
      <c r="I11253" s="4">
        <f t="shared" ca="1" si="175"/>
        <v>0</v>
      </c>
      <c r="J11253" t="s">
        <v>380</v>
      </c>
    </row>
    <row r="11254" spans="1:10" x14ac:dyDescent="0.55000000000000004">
      <c r="A11254" s="3">
        <v>45811</v>
      </c>
      <c r="B11254">
        <v>503590123</v>
      </c>
      <c r="C11254" t="s">
        <v>158</v>
      </c>
      <c r="D11254" t="s">
        <v>447</v>
      </c>
      <c r="E11254" t="s">
        <v>374</v>
      </c>
      <c r="F11254" t="s">
        <v>358</v>
      </c>
      <c r="G11254" s="1">
        <v>9780</v>
      </c>
      <c r="H11254" s="4">
        <v>45</v>
      </c>
      <c r="I11254" s="4">
        <f t="shared" ca="1" si="175"/>
        <v>324</v>
      </c>
      <c r="J11254" t="s">
        <v>381</v>
      </c>
    </row>
    <row r="11255" spans="1:10" x14ac:dyDescent="0.55000000000000004">
      <c r="A11255" s="3">
        <v>45824</v>
      </c>
      <c r="B11255">
        <v>503601234</v>
      </c>
      <c r="C11255" t="s">
        <v>159</v>
      </c>
      <c r="D11255" t="s">
        <v>448</v>
      </c>
      <c r="E11255" t="s">
        <v>366</v>
      </c>
      <c r="F11255" t="s">
        <v>360</v>
      </c>
      <c r="G11255" s="1">
        <v>625600</v>
      </c>
      <c r="H11255" s="4">
        <v>60</v>
      </c>
      <c r="I11255" s="4">
        <f t="shared" ca="1" si="175"/>
        <v>0</v>
      </c>
      <c r="J11255" t="s">
        <v>380</v>
      </c>
    </row>
    <row r="11256" spans="1:10" x14ac:dyDescent="0.55000000000000004">
      <c r="A11256" s="3">
        <v>45837</v>
      </c>
      <c r="B11256">
        <v>503612345</v>
      </c>
      <c r="C11256" t="s">
        <v>160</v>
      </c>
      <c r="D11256" t="s">
        <v>449</v>
      </c>
      <c r="E11256" t="s">
        <v>371</v>
      </c>
      <c r="F11256" t="s">
        <v>358</v>
      </c>
      <c r="G11256" s="1">
        <v>445890.25</v>
      </c>
      <c r="H11256" s="4">
        <v>15</v>
      </c>
      <c r="I11256" s="4">
        <f t="shared" ca="1" si="175"/>
        <v>0</v>
      </c>
      <c r="J11256" t="s">
        <v>380</v>
      </c>
    </row>
    <row r="11257" spans="1:10" x14ac:dyDescent="0.55000000000000004">
      <c r="A11257" s="3">
        <v>45845</v>
      </c>
      <c r="B11257">
        <v>503623456</v>
      </c>
      <c r="C11257" t="s">
        <v>161</v>
      </c>
      <c r="D11257" t="s">
        <v>450</v>
      </c>
      <c r="E11257" t="s">
        <v>363</v>
      </c>
      <c r="F11257" t="s">
        <v>359</v>
      </c>
      <c r="G11257" s="1">
        <v>6200</v>
      </c>
      <c r="H11257" s="4">
        <v>75</v>
      </c>
      <c r="I11257" s="4">
        <f t="shared" ca="1" si="175"/>
        <v>260</v>
      </c>
      <c r="J11257" t="s">
        <v>381</v>
      </c>
    </row>
    <row r="11258" spans="1:10" x14ac:dyDescent="0.55000000000000004">
      <c r="A11258" s="3">
        <v>45858</v>
      </c>
      <c r="B11258">
        <v>503634567</v>
      </c>
      <c r="C11258" t="s">
        <v>162</v>
      </c>
      <c r="D11258" t="s">
        <v>451</v>
      </c>
      <c r="E11258" t="s">
        <v>425</v>
      </c>
      <c r="F11258" t="s">
        <v>361</v>
      </c>
      <c r="G11258" s="1">
        <v>1775600</v>
      </c>
      <c r="H11258" s="4">
        <v>90</v>
      </c>
      <c r="I11258" s="4">
        <f t="shared" ca="1" si="175"/>
        <v>232</v>
      </c>
      <c r="J11258" t="s">
        <v>381</v>
      </c>
    </row>
    <row r="11259" spans="1:10" x14ac:dyDescent="0.55000000000000004">
      <c r="A11259" s="3">
        <v>45869</v>
      </c>
      <c r="B11259">
        <v>503645678</v>
      </c>
      <c r="C11259" t="s">
        <v>163</v>
      </c>
      <c r="D11259" t="s">
        <v>452</v>
      </c>
      <c r="E11259" t="s">
        <v>374</v>
      </c>
      <c r="F11259" t="s">
        <v>360</v>
      </c>
      <c r="G11259" s="1">
        <v>4540</v>
      </c>
      <c r="H11259" s="4">
        <v>30</v>
      </c>
      <c r="I11259" s="4">
        <f t="shared" ca="1" si="175"/>
        <v>0</v>
      </c>
      <c r="J11259" t="s">
        <v>380</v>
      </c>
    </row>
    <row r="11260" spans="1:10" x14ac:dyDescent="0.55000000000000004">
      <c r="A11260" s="3">
        <v>45874</v>
      </c>
      <c r="B11260">
        <v>503656789</v>
      </c>
      <c r="C11260" t="s">
        <v>83</v>
      </c>
      <c r="D11260" t="s">
        <v>473</v>
      </c>
      <c r="E11260" t="s">
        <v>474</v>
      </c>
      <c r="F11260" t="s">
        <v>358</v>
      </c>
      <c r="G11260" s="1">
        <v>1312300</v>
      </c>
      <c r="H11260" s="4">
        <v>45</v>
      </c>
      <c r="I11260" s="4">
        <f t="shared" ca="1" si="175"/>
        <v>0</v>
      </c>
      <c r="J11260" t="s">
        <v>380</v>
      </c>
    </row>
    <row r="11261" spans="1:10" x14ac:dyDescent="0.55000000000000004">
      <c r="A11261" s="3">
        <v>45886</v>
      </c>
      <c r="B11261">
        <v>503667890</v>
      </c>
      <c r="C11261" t="s">
        <v>164</v>
      </c>
      <c r="D11261" t="s">
        <v>453</v>
      </c>
      <c r="E11261" t="s">
        <v>365</v>
      </c>
      <c r="F11261" t="s">
        <v>359</v>
      </c>
      <c r="G11261" s="1">
        <v>3450.75</v>
      </c>
      <c r="H11261" s="4">
        <v>60</v>
      </c>
      <c r="I11261" s="4">
        <f t="shared" ca="1" si="175"/>
        <v>234</v>
      </c>
      <c r="J11261" t="s">
        <v>381</v>
      </c>
    </row>
    <row r="11262" spans="1:10" x14ac:dyDescent="0.55000000000000004">
      <c r="A11262" s="3">
        <v>45897</v>
      </c>
      <c r="B11262">
        <v>503678901</v>
      </c>
      <c r="C11262" t="s">
        <v>165</v>
      </c>
      <c r="D11262" t="s">
        <v>454</v>
      </c>
      <c r="E11262" t="s">
        <v>455</v>
      </c>
      <c r="F11262" t="s">
        <v>360</v>
      </c>
      <c r="G11262" s="1">
        <v>890876</v>
      </c>
      <c r="H11262" s="4">
        <v>15</v>
      </c>
      <c r="I11262" s="4">
        <f t="shared" ca="1" si="175"/>
        <v>0</v>
      </c>
      <c r="J11262" t="s">
        <v>380</v>
      </c>
    </row>
    <row r="11263" spans="1:10" x14ac:dyDescent="0.55000000000000004">
      <c r="A11263" s="3">
        <v>45902</v>
      </c>
      <c r="B11263">
        <v>503689012</v>
      </c>
      <c r="C11263" t="s">
        <v>166</v>
      </c>
      <c r="D11263" t="s">
        <v>456</v>
      </c>
      <c r="E11263" t="s">
        <v>378</v>
      </c>
      <c r="F11263" t="s">
        <v>361</v>
      </c>
      <c r="G11263" s="1">
        <v>575000</v>
      </c>
      <c r="H11263" s="4">
        <v>75</v>
      </c>
      <c r="I11263" s="4">
        <f t="shared" ca="1" si="175"/>
        <v>203</v>
      </c>
      <c r="J11263" t="s">
        <v>381</v>
      </c>
    </row>
    <row r="11264" spans="1:10" x14ac:dyDescent="0.55000000000000004">
      <c r="A11264" s="3">
        <v>45914</v>
      </c>
      <c r="B11264">
        <v>503690123</v>
      </c>
      <c r="C11264" t="s">
        <v>167</v>
      </c>
      <c r="D11264" t="s">
        <v>457</v>
      </c>
      <c r="E11264" t="s">
        <v>373</v>
      </c>
      <c r="F11264" t="s">
        <v>358</v>
      </c>
      <c r="G11264" s="1">
        <v>934481</v>
      </c>
      <c r="H11264" s="4">
        <v>90</v>
      </c>
      <c r="I11264" s="4">
        <f t="shared" ca="1" si="175"/>
        <v>0</v>
      </c>
      <c r="J11264" t="s">
        <v>380</v>
      </c>
    </row>
    <row r="11265" spans="1:10" x14ac:dyDescent="0.55000000000000004">
      <c r="A11265" s="3">
        <v>45926</v>
      </c>
      <c r="B11265">
        <v>503701234</v>
      </c>
      <c r="C11265" t="s">
        <v>168</v>
      </c>
      <c r="D11265" t="s">
        <v>458</v>
      </c>
      <c r="E11265" t="s">
        <v>404</v>
      </c>
      <c r="F11265" t="s">
        <v>360</v>
      </c>
      <c r="G11265" s="1">
        <v>610340</v>
      </c>
      <c r="H11265" s="4">
        <v>30</v>
      </c>
      <c r="I11265" s="4">
        <f t="shared" ca="1" si="175"/>
        <v>224</v>
      </c>
      <c r="J11265" t="s">
        <v>381</v>
      </c>
    </row>
    <row r="11266" spans="1:10" x14ac:dyDescent="0.55000000000000004">
      <c r="A11266" s="3">
        <v>45938</v>
      </c>
      <c r="B11266">
        <v>503712345</v>
      </c>
      <c r="C11266" t="s">
        <v>169</v>
      </c>
      <c r="D11266" t="s">
        <v>459</v>
      </c>
      <c r="E11266" t="s">
        <v>369</v>
      </c>
      <c r="F11266" t="s">
        <v>358</v>
      </c>
      <c r="G11266" s="1">
        <v>845920</v>
      </c>
      <c r="H11266" s="4">
        <v>45</v>
      </c>
      <c r="I11266" s="4">
        <f t="shared" ca="1" si="175"/>
        <v>0</v>
      </c>
      <c r="J11266" t="s">
        <v>380</v>
      </c>
    </row>
    <row r="11267" spans="1:10" x14ac:dyDescent="0.55000000000000004">
      <c r="A11267" s="3">
        <v>45949</v>
      </c>
      <c r="B11267">
        <v>503723456</v>
      </c>
      <c r="C11267" t="s">
        <v>170</v>
      </c>
      <c r="D11267" t="s">
        <v>460</v>
      </c>
      <c r="E11267" t="s">
        <v>425</v>
      </c>
      <c r="F11267" t="s">
        <v>359</v>
      </c>
      <c r="G11267" s="1">
        <v>1585514</v>
      </c>
      <c r="H11267" s="4">
        <v>60</v>
      </c>
      <c r="I11267" s="4">
        <f t="shared" ref="I11267:I11330" ca="1" si="176">IF(J11267="Pending",TODAY()-A11267-H11267,0)</f>
        <v>0</v>
      </c>
      <c r="J11267" t="s">
        <v>380</v>
      </c>
    </row>
    <row r="11268" spans="1:10" x14ac:dyDescent="0.55000000000000004">
      <c r="A11268" s="3">
        <v>45957</v>
      </c>
      <c r="B11268">
        <v>503734567</v>
      </c>
      <c r="C11268" t="s">
        <v>171</v>
      </c>
      <c r="D11268" t="s">
        <v>461</v>
      </c>
      <c r="E11268" t="s">
        <v>436</v>
      </c>
      <c r="F11268" t="s">
        <v>360</v>
      </c>
      <c r="G11268" s="1">
        <v>1525300.75</v>
      </c>
      <c r="H11268" s="4">
        <v>15</v>
      </c>
      <c r="I11268" s="4">
        <f t="shared" ca="1" si="176"/>
        <v>208</v>
      </c>
      <c r="J11268" t="s">
        <v>381</v>
      </c>
    </row>
    <row r="11269" spans="1:10" x14ac:dyDescent="0.55000000000000004">
      <c r="A11269" s="3">
        <v>45965</v>
      </c>
      <c r="B11269">
        <v>503745678</v>
      </c>
      <c r="C11269" t="s">
        <v>172</v>
      </c>
      <c r="D11269" t="s">
        <v>462</v>
      </c>
      <c r="E11269" t="s">
        <v>377</v>
      </c>
      <c r="F11269" t="s">
        <v>361</v>
      </c>
      <c r="G11269" s="1">
        <v>14540</v>
      </c>
      <c r="H11269" s="4">
        <v>75</v>
      </c>
      <c r="I11269" s="4">
        <f t="shared" ca="1" si="176"/>
        <v>0</v>
      </c>
      <c r="J11269" t="s">
        <v>380</v>
      </c>
    </row>
    <row r="11270" spans="1:10" x14ac:dyDescent="0.55000000000000004">
      <c r="A11270" s="3">
        <v>45977</v>
      </c>
      <c r="B11270">
        <v>503756789</v>
      </c>
      <c r="C11270" t="s">
        <v>173</v>
      </c>
      <c r="D11270" t="s">
        <v>463</v>
      </c>
      <c r="E11270" t="s">
        <v>379</v>
      </c>
      <c r="F11270" t="s">
        <v>358</v>
      </c>
      <c r="G11270" s="1">
        <v>912800</v>
      </c>
      <c r="H11270" s="4">
        <v>90</v>
      </c>
      <c r="I11270" s="4">
        <f t="shared" ca="1" si="176"/>
        <v>113</v>
      </c>
      <c r="J11270" t="s">
        <v>381</v>
      </c>
    </row>
    <row r="11271" spans="1:10" x14ac:dyDescent="0.55000000000000004">
      <c r="A11271" s="3">
        <v>45989</v>
      </c>
      <c r="B11271">
        <v>503767890</v>
      </c>
      <c r="C11271" t="s">
        <v>174</v>
      </c>
      <c r="D11271" t="s">
        <v>464</v>
      </c>
      <c r="E11271" t="s">
        <v>375</v>
      </c>
      <c r="F11271" t="s">
        <v>359</v>
      </c>
      <c r="G11271" s="1">
        <v>5450.5</v>
      </c>
      <c r="H11271" s="4">
        <v>30</v>
      </c>
      <c r="I11271" s="4">
        <f t="shared" ca="1" si="176"/>
        <v>161</v>
      </c>
      <c r="J11271" t="s">
        <v>381</v>
      </c>
    </row>
    <row r="11272" spans="1:10" x14ac:dyDescent="0.55000000000000004">
      <c r="A11272" s="3">
        <v>45996</v>
      </c>
      <c r="B11272">
        <v>503778901</v>
      </c>
      <c r="C11272" t="s">
        <v>175</v>
      </c>
      <c r="D11272" t="s">
        <v>465</v>
      </c>
      <c r="E11272" t="s">
        <v>375</v>
      </c>
      <c r="F11272" t="s">
        <v>360</v>
      </c>
      <c r="G11272" s="1">
        <v>475650</v>
      </c>
      <c r="H11272" s="4">
        <v>45</v>
      </c>
      <c r="I11272" s="4">
        <f t="shared" ca="1" si="176"/>
        <v>0</v>
      </c>
      <c r="J11272" t="s">
        <v>380</v>
      </c>
    </row>
    <row r="11273" spans="1:10" x14ac:dyDescent="0.55000000000000004">
      <c r="A11273" s="3">
        <v>46009</v>
      </c>
      <c r="B11273">
        <v>503789012</v>
      </c>
      <c r="C11273" t="s">
        <v>176</v>
      </c>
      <c r="D11273" t="s">
        <v>466</v>
      </c>
      <c r="E11273" t="s">
        <v>368</v>
      </c>
      <c r="F11273" t="s">
        <v>361</v>
      </c>
      <c r="G11273" s="1">
        <v>375000</v>
      </c>
      <c r="H11273" s="4">
        <v>60</v>
      </c>
      <c r="I11273" s="4">
        <f t="shared" ca="1" si="176"/>
        <v>0</v>
      </c>
      <c r="J11273" t="s">
        <v>380</v>
      </c>
    </row>
    <row r="11274" spans="1:10" x14ac:dyDescent="0.55000000000000004">
      <c r="A11274" s="3">
        <v>46021</v>
      </c>
      <c r="B11274">
        <v>503790123</v>
      </c>
      <c r="C11274" t="s">
        <v>177</v>
      </c>
      <c r="D11274" t="s">
        <v>467</v>
      </c>
      <c r="E11274" t="s">
        <v>364</v>
      </c>
      <c r="F11274" t="s">
        <v>358</v>
      </c>
      <c r="G11274" s="1">
        <v>837503</v>
      </c>
      <c r="H11274" s="4">
        <v>15</v>
      </c>
      <c r="I11274" s="4">
        <f t="shared" ca="1" si="176"/>
        <v>144</v>
      </c>
      <c r="J11274" t="s">
        <v>381</v>
      </c>
    </row>
    <row r="11275" spans="1:10" x14ac:dyDescent="0.55000000000000004">
      <c r="A11275" s="3">
        <v>46029</v>
      </c>
      <c r="B11275">
        <v>503801234</v>
      </c>
      <c r="C11275" t="s">
        <v>178</v>
      </c>
      <c r="D11275" t="s">
        <v>468</v>
      </c>
      <c r="E11275" t="s">
        <v>378</v>
      </c>
      <c r="F11275" t="s">
        <v>360</v>
      </c>
      <c r="G11275" s="1">
        <v>780340</v>
      </c>
      <c r="H11275" s="4">
        <v>75</v>
      </c>
      <c r="I11275" s="4">
        <f t="shared" ca="1" si="176"/>
        <v>0</v>
      </c>
      <c r="J11275" t="s">
        <v>380</v>
      </c>
    </row>
    <row r="11276" spans="1:10" x14ac:dyDescent="0.55000000000000004">
      <c r="A11276" s="3">
        <v>46042</v>
      </c>
      <c r="B11276">
        <v>503812345</v>
      </c>
      <c r="C11276" t="s">
        <v>179</v>
      </c>
      <c r="D11276" t="s">
        <v>469</v>
      </c>
      <c r="E11276" t="s">
        <v>470</v>
      </c>
      <c r="F11276" t="s">
        <v>358</v>
      </c>
      <c r="G11276" s="1">
        <v>5300</v>
      </c>
      <c r="H11276" s="4">
        <v>90</v>
      </c>
      <c r="I11276" s="4">
        <f t="shared" ca="1" si="176"/>
        <v>48</v>
      </c>
      <c r="J11276" t="s">
        <v>381</v>
      </c>
    </row>
    <row r="11277" spans="1:10" x14ac:dyDescent="0.55000000000000004">
      <c r="A11277" s="3">
        <v>46053</v>
      </c>
      <c r="B11277">
        <v>503823456</v>
      </c>
      <c r="C11277" t="s">
        <v>180</v>
      </c>
      <c r="D11277" t="s">
        <v>471</v>
      </c>
      <c r="E11277" t="s">
        <v>472</v>
      </c>
      <c r="F11277" t="s">
        <v>359</v>
      </c>
      <c r="G11277" s="1">
        <v>695110.9</v>
      </c>
      <c r="H11277" s="4">
        <v>30</v>
      </c>
      <c r="I11277" s="4">
        <f t="shared" ca="1" si="176"/>
        <v>0</v>
      </c>
      <c r="J11277" t="s">
        <v>380</v>
      </c>
    </row>
    <row r="11278" spans="1:10" x14ac:dyDescent="0.55000000000000004">
      <c r="A11278" s="3">
        <v>46062</v>
      </c>
      <c r="B11278">
        <v>503834567</v>
      </c>
      <c r="C11278" t="s">
        <v>181</v>
      </c>
      <c r="D11278" t="s">
        <v>473</v>
      </c>
      <c r="E11278" t="s">
        <v>474</v>
      </c>
      <c r="F11278" t="s">
        <v>361</v>
      </c>
      <c r="G11278" s="1">
        <v>21750</v>
      </c>
      <c r="H11278" s="4">
        <v>45</v>
      </c>
      <c r="I11278" s="4">
        <f t="shared" ca="1" si="176"/>
        <v>0</v>
      </c>
      <c r="J11278" t="s">
        <v>380</v>
      </c>
    </row>
    <row r="11279" spans="1:10" x14ac:dyDescent="0.55000000000000004">
      <c r="A11279" s="3">
        <v>46071</v>
      </c>
      <c r="B11279">
        <v>503845678</v>
      </c>
      <c r="C11279" t="s">
        <v>182</v>
      </c>
      <c r="D11279" t="s">
        <v>475</v>
      </c>
      <c r="E11279" t="s">
        <v>476</v>
      </c>
      <c r="F11279" t="s">
        <v>358</v>
      </c>
      <c r="G11279" s="1">
        <v>528999</v>
      </c>
      <c r="H11279" s="4">
        <v>60</v>
      </c>
      <c r="I11279" s="4">
        <f t="shared" ca="1" si="176"/>
        <v>49</v>
      </c>
      <c r="J11279" t="s">
        <v>381</v>
      </c>
    </row>
    <row r="11280" spans="1:10" x14ac:dyDescent="0.55000000000000004">
      <c r="A11280" s="3">
        <v>46079</v>
      </c>
      <c r="B11280">
        <v>503856789</v>
      </c>
      <c r="C11280" t="s">
        <v>183</v>
      </c>
      <c r="D11280" t="s">
        <v>477</v>
      </c>
      <c r="E11280" t="s">
        <v>478</v>
      </c>
      <c r="F11280" t="s">
        <v>360</v>
      </c>
      <c r="G11280" s="1">
        <v>936043</v>
      </c>
      <c r="H11280" s="4">
        <v>15</v>
      </c>
      <c r="I11280" s="4">
        <f t="shared" ca="1" si="176"/>
        <v>86</v>
      </c>
      <c r="J11280" t="s">
        <v>381</v>
      </c>
    </row>
    <row r="11281" spans="1:10" x14ac:dyDescent="0.55000000000000004">
      <c r="A11281" s="3">
        <v>46085</v>
      </c>
      <c r="B11281">
        <v>503867890</v>
      </c>
      <c r="C11281" t="s">
        <v>184</v>
      </c>
      <c r="D11281" t="s">
        <v>479</v>
      </c>
      <c r="E11281" t="s">
        <v>480</v>
      </c>
      <c r="F11281" t="s">
        <v>358</v>
      </c>
      <c r="G11281" s="1">
        <v>379450</v>
      </c>
      <c r="H11281" s="4">
        <v>75</v>
      </c>
      <c r="I11281" s="4">
        <f t="shared" ca="1" si="176"/>
        <v>0</v>
      </c>
      <c r="J11281" t="s">
        <v>380</v>
      </c>
    </row>
    <row r="11282" spans="1:10" x14ac:dyDescent="0.55000000000000004">
      <c r="A11282" s="3">
        <v>46094</v>
      </c>
      <c r="B11282">
        <v>503878901</v>
      </c>
      <c r="C11282" t="s">
        <v>185</v>
      </c>
      <c r="D11282" t="s">
        <v>481</v>
      </c>
      <c r="E11282" t="s">
        <v>420</v>
      </c>
      <c r="F11282" t="s">
        <v>359</v>
      </c>
      <c r="G11282" s="1">
        <v>76500</v>
      </c>
      <c r="H11282" s="4">
        <v>90</v>
      </c>
      <c r="I11282" s="4">
        <f t="shared" ca="1" si="176"/>
        <v>-4</v>
      </c>
      <c r="J11282" t="s">
        <v>381</v>
      </c>
    </row>
    <row r="11283" spans="1:10" x14ac:dyDescent="0.55000000000000004">
      <c r="A11283" s="3">
        <v>46103</v>
      </c>
      <c r="B11283">
        <v>503889012</v>
      </c>
      <c r="C11283" t="s">
        <v>186</v>
      </c>
      <c r="D11283" t="s">
        <v>482</v>
      </c>
      <c r="E11283" t="s">
        <v>374</v>
      </c>
      <c r="F11283" t="s">
        <v>361</v>
      </c>
      <c r="G11283" s="1">
        <v>815000</v>
      </c>
      <c r="H11283" s="4">
        <v>30</v>
      </c>
      <c r="I11283" s="4">
        <f t="shared" ca="1" si="176"/>
        <v>0</v>
      </c>
      <c r="J11283" t="s">
        <v>380</v>
      </c>
    </row>
    <row r="11284" spans="1:10" x14ac:dyDescent="0.55000000000000004">
      <c r="A11284" s="3">
        <v>46112</v>
      </c>
      <c r="B11284">
        <v>503890123</v>
      </c>
      <c r="C11284" t="s">
        <v>187</v>
      </c>
      <c r="D11284" t="s">
        <v>483</v>
      </c>
      <c r="E11284" t="s">
        <v>404</v>
      </c>
      <c r="F11284" t="s">
        <v>358</v>
      </c>
      <c r="G11284" s="1">
        <v>5780</v>
      </c>
      <c r="H11284" s="4">
        <v>45</v>
      </c>
      <c r="I11284" s="4">
        <f t="shared" ca="1" si="176"/>
        <v>23</v>
      </c>
      <c r="J11284" t="s">
        <v>381</v>
      </c>
    </row>
    <row r="11285" spans="1:10" x14ac:dyDescent="0.55000000000000004">
      <c r="A11285" s="3">
        <v>45749</v>
      </c>
      <c r="B11285">
        <v>503901234</v>
      </c>
      <c r="C11285" t="s">
        <v>188</v>
      </c>
      <c r="D11285" t="s">
        <v>484</v>
      </c>
      <c r="E11285" t="s">
        <v>363</v>
      </c>
      <c r="F11285" t="s">
        <v>360</v>
      </c>
      <c r="G11285" s="1">
        <v>395600</v>
      </c>
      <c r="H11285" s="4">
        <v>60</v>
      </c>
      <c r="I11285" s="4">
        <f t="shared" ca="1" si="176"/>
        <v>0</v>
      </c>
      <c r="J11285" t="s">
        <v>380</v>
      </c>
    </row>
    <row r="11286" spans="1:10" x14ac:dyDescent="0.55000000000000004">
      <c r="A11286" s="3">
        <v>45757</v>
      </c>
      <c r="B11286">
        <v>503912345</v>
      </c>
      <c r="C11286" t="s">
        <v>189</v>
      </c>
      <c r="D11286" t="s">
        <v>485</v>
      </c>
      <c r="E11286" t="s">
        <v>425</v>
      </c>
      <c r="F11286" t="s">
        <v>358</v>
      </c>
      <c r="G11286" s="1">
        <v>695450.25</v>
      </c>
      <c r="H11286" s="4">
        <v>15</v>
      </c>
      <c r="I11286" s="4">
        <f t="shared" ca="1" si="176"/>
        <v>0</v>
      </c>
      <c r="J11286" t="s">
        <v>380</v>
      </c>
    </row>
    <row r="11287" spans="1:10" x14ac:dyDescent="0.55000000000000004">
      <c r="A11287" s="3">
        <v>45769</v>
      </c>
      <c r="B11287">
        <v>503923456</v>
      </c>
      <c r="C11287" t="s">
        <v>190</v>
      </c>
      <c r="D11287" t="s">
        <v>486</v>
      </c>
      <c r="E11287" t="s">
        <v>436</v>
      </c>
      <c r="F11287" t="s">
        <v>359</v>
      </c>
      <c r="G11287" s="1">
        <v>7200</v>
      </c>
      <c r="H11287" s="4">
        <v>75</v>
      </c>
      <c r="I11287" s="4">
        <f t="shared" ca="1" si="176"/>
        <v>0</v>
      </c>
      <c r="J11287" t="s">
        <v>380</v>
      </c>
    </row>
    <row r="11288" spans="1:10" x14ac:dyDescent="0.55000000000000004">
      <c r="A11288" s="3">
        <v>45776</v>
      </c>
      <c r="B11288">
        <v>503934567</v>
      </c>
      <c r="C11288" t="s">
        <v>191</v>
      </c>
      <c r="D11288" t="s">
        <v>487</v>
      </c>
      <c r="E11288" t="s">
        <v>367</v>
      </c>
      <c r="F11288" t="s">
        <v>361</v>
      </c>
      <c r="G11288" s="1">
        <v>1275600</v>
      </c>
      <c r="H11288" s="4">
        <v>90</v>
      </c>
      <c r="I11288" s="4">
        <f t="shared" ca="1" si="176"/>
        <v>314</v>
      </c>
      <c r="J11288" t="s">
        <v>381</v>
      </c>
    </row>
    <row r="11289" spans="1:10" x14ac:dyDescent="0.55000000000000004">
      <c r="A11289" s="3">
        <v>45783</v>
      </c>
      <c r="B11289">
        <v>503945678</v>
      </c>
      <c r="C11289" t="s">
        <v>192</v>
      </c>
      <c r="D11289" t="s">
        <v>488</v>
      </c>
      <c r="E11289" t="s">
        <v>367</v>
      </c>
      <c r="F11289" t="s">
        <v>360</v>
      </c>
      <c r="G11289" s="1">
        <v>6540</v>
      </c>
      <c r="H11289" s="4">
        <v>30</v>
      </c>
      <c r="I11289" s="4">
        <f t="shared" ca="1" si="176"/>
        <v>0</v>
      </c>
      <c r="J11289" t="s">
        <v>380</v>
      </c>
    </row>
    <row r="11290" spans="1:10" x14ac:dyDescent="0.55000000000000004">
      <c r="A11290" s="3">
        <v>45791</v>
      </c>
      <c r="B11290">
        <v>503956789</v>
      </c>
      <c r="C11290" t="s">
        <v>193</v>
      </c>
      <c r="D11290" t="s">
        <v>489</v>
      </c>
      <c r="E11290" t="s">
        <v>363</v>
      </c>
      <c r="F11290" t="s">
        <v>358</v>
      </c>
      <c r="G11290" s="1">
        <v>1642300</v>
      </c>
      <c r="H11290" s="4">
        <v>45</v>
      </c>
      <c r="I11290" s="4">
        <f t="shared" ca="1" si="176"/>
        <v>0</v>
      </c>
      <c r="J11290" t="s">
        <v>380</v>
      </c>
    </row>
    <row r="11291" spans="1:10" x14ac:dyDescent="0.55000000000000004">
      <c r="A11291" s="3">
        <v>45802</v>
      </c>
      <c r="B11291">
        <v>503967890</v>
      </c>
      <c r="C11291" t="s">
        <v>194</v>
      </c>
      <c r="D11291" t="s">
        <v>490</v>
      </c>
      <c r="E11291" t="s">
        <v>376</v>
      </c>
      <c r="F11291" t="s">
        <v>359</v>
      </c>
      <c r="G11291" s="1">
        <v>8450.75</v>
      </c>
      <c r="H11291" s="4">
        <v>60</v>
      </c>
      <c r="I11291" s="4">
        <f t="shared" ca="1" si="176"/>
        <v>318</v>
      </c>
      <c r="J11291" t="s">
        <v>381</v>
      </c>
    </row>
    <row r="11292" spans="1:10" x14ac:dyDescent="0.55000000000000004">
      <c r="A11292" s="3">
        <v>45809</v>
      </c>
      <c r="B11292">
        <v>503978901</v>
      </c>
      <c r="C11292" t="s">
        <v>195</v>
      </c>
      <c r="D11292" t="s">
        <v>491</v>
      </c>
      <c r="E11292" t="s">
        <v>377</v>
      </c>
      <c r="F11292" t="s">
        <v>360</v>
      </c>
      <c r="G11292" s="1">
        <v>590876</v>
      </c>
      <c r="H11292" s="4">
        <v>15</v>
      </c>
      <c r="I11292" s="4">
        <f t="shared" ca="1" si="176"/>
        <v>0</v>
      </c>
      <c r="J11292" t="s">
        <v>380</v>
      </c>
    </row>
    <row r="11293" spans="1:10" x14ac:dyDescent="0.55000000000000004">
      <c r="A11293" s="3">
        <v>45818</v>
      </c>
      <c r="B11293">
        <v>503989012</v>
      </c>
      <c r="C11293" t="s">
        <v>196</v>
      </c>
      <c r="D11293" t="s">
        <v>382</v>
      </c>
      <c r="E11293" t="s">
        <v>364</v>
      </c>
      <c r="F11293" t="s">
        <v>361</v>
      </c>
      <c r="G11293" s="1">
        <v>425000</v>
      </c>
      <c r="H11293" s="4">
        <v>75</v>
      </c>
      <c r="I11293" s="4">
        <f t="shared" ca="1" si="176"/>
        <v>287</v>
      </c>
      <c r="J11293" t="s">
        <v>381</v>
      </c>
    </row>
    <row r="11294" spans="1:10" x14ac:dyDescent="0.55000000000000004">
      <c r="A11294" s="3">
        <v>45829</v>
      </c>
      <c r="B11294">
        <v>503990123</v>
      </c>
      <c r="C11294" t="s">
        <v>197</v>
      </c>
      <c r="D11294" t="s">
        <v>383</v>
      </c>
      <c r="E11294" t="s">
        <v>362</v>
      </c>
      <c r="F11294" t="s">
        <v>358</v>
      </c>
      <c r="G11294" s="1">
        <v>788591</v>
      </c>
      <c r="H11294" s="4">
        <v>90</v>
      </c>
      <c r="I11294" s="4">
        <f t="shared" ca="1" si="176"/>
        <v>261</v>
      </c>
      <c r="J11294" t="s">
        <v>381</v>
      </c>
    </row>
    <row r="11295" spans="1:10" x14ac:dyDescent="0.55000000000000004">
      <c r="A11295" s="3">
        <v>45838</v>
      </c>
      <c r="B11295">
        <v>504001234</v>
      </c>
      <c r="C11295" t="s">
        <v>198</v>
      </c>
      <c r="D11295" t="s">
        <v>384</v>
      </c>
      <c r="E11295" t="s">
        <v>377</v>
      </c>
      <c r="F11295" t="s">
        <v>360</v>
      </c>
      <c r="G11295" s="1">
        <v>710340</v>
      </c>
      <c r="H11295" s="4">
        <v>30</v>
      </c>
      <c r="I11295" s="4">
        <f t="shared" ca="1" si="176"/>
        <v>0</v>
      </c>
      <c r="J11295" t="s">
        <v>380</v>
      </c>
    </row>
    <row r="11296" spans="1:10" x14ac:dyDescent="0.55000000000000004">
      <c r="A11296" s="3">
        <v>45846</v>
      </c>
      <c r="B11296">
        <v>504012345</v>
      </c>
      <c r="C11296" t="s">
        <v>199</v>
      </c>
      <c r="D11296" t="s">
        <v>385</v>
      </c>
      <c r="E11296" t="s">
        <v>367</v>
      </c>
      <c r="F11296" t="s">
        <v>358</v>
      </c>
      <c r="G11296" s="1">
        <v>945210</v>
      </c>
      <c r="H11296" s="4">
        <v>45</v>
      </c>
      <c r="I11296" s="4">
        <f t="shared" ca="1" si="176"/>
        <v>0</v>
      </c>
      <c r="J11296" t="s">
        <v>380</v>
      </c>
    </row>
    <row r="11297" spans="1:10" x14ac:dyDescent="0.55000000000000004">
      <c r="A11297" s="3">
        <v>45855</v>
      </c>
      <c r="B11297">
        <v>504023456</v>
      </c>
      <c r="C11297" t="s">
        <v>200</v>
      </c>
      <c r="D11297" t="s">
        <v>386</v>
      </c>
      <c r="E11297" t="s">
        <v>365</v>
      </c>
      <c r="F11297" t="s">
        <v>359</v>
      </c>
      <c r="G11297" s="1">
        <v>173347</v>
      </c>
      <c r="H11297" s="4">
        <v>60</v>
      </c>
      <c r="I11297" s="4">
        <f t="shared" ca="1" si="176"/>
        <v>265</v>
      </c>
      <c r="J11297" t="s">
        <v>381</v>
      </c>
    </row>
    <row r="11298" spans="1:10" x14ac:dyDescent="0.55000000000000004">
      <c r="A11298" s="3">
        <v>45864</v>
      </c>
      <c r="B11298">
        <v>504034567</v>
      </c>
      <c r="C11298" t="s">
        <v>201</v>
      </c>
      <c r="D11298" t="s">
        <v>387</v>
      </c>
      <c r="E11298" t="s">
        <v>368</v>
      </c>
      <c r="F11298" t="s">
        <v>360</v>
      </c>
      <c r="G11298" s="1">
        <v>1175450.8</v>
      </c>
      <c r="H11298" s="4">
        <v>15</v>
      </c>
      <c r="I11298" s="4">
        <f t="shared" ca="1" si="176"/>
        <v>0</v>
      </c>
      <c r="J11298" t="s">
        <v>380</v>
      </c>
    </row>
    <row r="11299" spans="1:10" x14ac:dyDescent="0.55000000000000004">
      <c r="A11299" s="3">
        <v>45871</v>
      </c>
      <c r="B11299">
        <v>504045678</v>
      </c>
      <c r="C11299" t="s">
        <v>202</v>
      </c>
      <c r="D11299" t="s">
        <v>388</v>
      </c>
      <c r="E11299" t="s">
        <v>376</v>
      </c>
      <c r="F11299" t="s">
        <v>361</v>
      </c>
      <c r="G11299" s="1">
        <v>9540</v>
      </c>
      <c r="H11299" s="4">
        <v>75</v>
      </c>
      <c r="I11299" s="4">
        <f t="shared" ca="1" si="176"/>
        <v>234</v>
      </c>
      <c r="J11299" t="s">
        <v>381</v>
      </c>
    </row>
    <row r="11300" spans="1:10" x14ac:dyDescent="0.55000000000000004">
      <c r="A11300" s="3">
        <v>45880</v>
      </c>
      <c r="B11300">
        <v>504056789</v>
      </c>
      <c r="C11300" t="s">
        <v>203</v>
      </c>
      <c r="D11300" t="s">
        <v>389</v>
      </c>
      <c r="E11300" t="s">
        <v>373</v>
      </c>
      <c r="F11300" t="s">
        <v>358</v>
      </c>
      <c r="G11300" s="1">
        <v>682300</v>
      </c>
      <c r="H11300" s="4">
        <v>90</v>
      </c>
      <c r="I11300" s="4">
        <f t="shared" ca="1" si="176"/>
        <v>0</v>
      </c>
      <c r="J11300" t="s">
        <v>380</v>
      </c>
    </row>
    <row r="11301" spans="1:10" x14ac:dyDescent="0.55000000000000004">
      <c r="A11301" s="3">
        <v>45892</v>
      </c>
      <c r="B11301">
        <v>504067890</v>
      </c>
      <c r="C11301" t="s">
        <v>204</v>
      </c>
      <c r="D11301" t="s">
        <v>390</v>
      </c>
      <c r="E11301" t="s">
        <v>365</v>
      </c>
      <c r="F11301" t="s">
        <v>359</v>
      </c>
      <c r="G11301" s="1">
        <v>4850.25</v>
      </c>
      <c r="H11301" s="4">
        <v>30</v>
      </c>
      <c r="I11301" s="4">
        <f t="shared" ca="1" si="176"/>
        <v>0</v>
      </c>
      <c r="J11301" t="s">
        <v>380</v>
      </c>
    </row>
    <row r="11302" spans="1:10" x14ac:dyDescent="0.55000000000000004">
      <c r="A11302" s="3">
        <v>45899</v>
      </c>
      <c r="B11302">
        <v>504078901</v>
      </c>
      <c r="C11302" t="s">
        <v>205</v>
      </c>
      <c r="D11302" t="s">
        <v>391</v>
      </c>
      <c r="E11302" t="s">
        <v>366</v>
      </c>
      <c r="F11302" t="s">
        <v>360</v>
      </c>
      <c r="G11302" s="1">
        <v>795640</v>
      </c>
      <c r="H11302" s="4">
        <v>45</v>
      </c>
      <c r="I11302" s="4">
        <f t="shared" ca="1" si="176"/>
        <v>236</v>
      </c>
      <c r="J11302" t="s">
        <v>381</v>
      </c>
    </row>
    <row r="11303" spans="1:10" x14ac:dyDescent="0.55000000000000004">
      <c r="A11303" s="3">
        <v>45904</v>
      </c>
      <c r="B11303">
        <v>504089012</v>
      </c>
      <c r="C11303" t="s">
        <v>206</v>
      </c>
      <c r="D11303" t="s">
        <v>392</v>
      </c>
      <c r="E11303" t="s">
        <v>375</v>
      </c>
      <c r="F11303" t="s">
        <v>361</v>
      </c>
      <c r="G11303" s="1">
        <v>355000</v>
      </c>
      <c r="H11303" s="4">
        <v>60</v>
      </c>
      <c r="I11303" s="4">
        <f t="shared" ca="1" si="176"/>
        <v>0</v>
      </c>
      <c r="J11303" t="s">
        <v>380</v>
      </c>
    </row>
    <row r="11304" spans="1:10" x14ac:dyDescent="0.55000000000000004">
      <c r="A11304" s="3">
        <v>45913</v>
      </c>
      <c r="B11304">
        <v>504090123</v>
      </c>
      <c r="C11304" t="s">
        <v>207</v>
      </c>
      <c r="D11304" t="s">
        <v>393</v>
      </c>
      <c r="E11304" t="s">
        <v>362</v>
      </c>
      <c r="F11304" t="s">
        <v>358</v>
      </c>
      <c r="G11304" s="1">
        <v>194562</v>
      </c>
      <c r="H11304" s="4">
        <v>15</v>
      </c>
      <c r="I11304" s="4">
        <f t="shared" ca="1" si="176"/>
        <v>252</v>
      </c>
      <c r="J11304" t="s">
        <v>381</v>
      </c>
    </row>
    <row r="11305" spans="1:10" x14ac:dyDescent="0.55000000000000004">
      <c r="A11305" s="3">
        <v>45925</v>
      </c>
      <c r="B11305">
        <v>504101234</v>
      </c>
      <c r="C11305" t="s">
        <v>208</v>
      </c>
      <c r="D11305" t="s">
        <v>394</v>
      </c>
      <c r="E11305" t="s">
        <v>374</v>
      </c>
      <c r="F11305" t="s">
        <v>360</v>
      </c>
      <c r="G11305" s="1">
        <v>810240</v>
      </c>
      <c r="H11305" s="4">
        <v>75</v>
      </c>
      <c r="I11305" s="4">
        <f t="shared" ca="1" si="176"/>
        <v>0</v>
      </c>
      <c r="J11305" t="s">
        <v>380</v>
      </c>
    </row>
    <row r="11306" spans="1:10" x14ac:dyDescent="0.55000000000000004">
      <c r="A11306" s="3">
        <v>45933</v>
      </c>
      <c r="B11306">
        <v>504112345</v>
      </c>
      <c r="C11306" t="s">
        <v>209</v>
      </c>
      <c r="D11306" t="s">
        <v>395</v>
      </c>
      <c r="E11306" t="s">
        <v>363</v>
      </c>
      <c r="F11306" t="s">
        <v>358</v>
      </c>
      <c r="G11306" s="1">
        <v>12500</v>
      </c>
      <c r="H11306" s="4">
        <v>90</v>
      </c>
      <c r="I11306" s="4">
        <f t="shared" ca="1" si="176"/>
        <v>0</v>
      </c>
      <c r="J11306" t="s">
        <v>380</v>
      </c>
    </row>
    <row r="11307" spans="1:10" x14ac:dyDescent="0.55000000000000004">
      <c r="A11307" s="3">
        <v>45942</v>
      </c>
      <c r="B11307">
        <v>504123456</v>
      </c>
      <c r="C11307" t="s">
        <v>210</v>
      </c>
      <c r="D11307" t="s">
        <v>396</v>
      </c>
      <c r="E11307" t="s">
        <v>371</v>
      </c>
      <c r="F11307" t="s">
        <v>359</v>
      </c>
      <c r="G11307" s="1">
        <v>315980.90000000002</v>
      </c>
      <c r="H11307" s="4">
        <v>30</v>
      </c>
      <c r="I11307" s="4">
        <f t="shared" ca="1" si="176"/>
        <v>208</v>
      </c>
      <c r="J11307" t="s">
        <v>381</v>
      </c>
    </row>
    <row r="11308" spans="1:10" x14ac:dyDescent="0.55000000000000004">
      <c r="A11308" s="3">
        <v>45952</v>
      </c>
      <c r="B11308">
        <v>504134567</v>
      </c>
      <c r="C11308" t="s">
        <v>211</v>
      </c>
      <c r="D11308" t="s">
        <v>397</v>
      </c>
      <c r="E11308" t="s">
        <v>369</v>
      </c>
      <c r="F11308" t="s">
        <v>361</v>
      </c>
      <c r="G11308" s="1">
        <v>18750</v>
      </c>
      <c r="H11308" s="4">
        <v>45</v>
      </c>
      <c r="I11308" s="4">
        <f t="shared" ca="1" si="176"/>
        <v>183</v>
      </c>
      <c r="J11308" t="s">
        <v>381</v>
      </c>
    </row>
    <row r="11309" spans="1:10" x14ac:dyDescent="0.55000000000000004">
      <c r="A11309" s="3">
        <v>45961</v>
      </c>
      <c r="B11309">
        <v>504145678</v>
      </c>
      <c r="C11309" t="s">
        <v>212</v>
      </c>
      <c r="D11309" t="s">
        <v>398</v>
      </c>
      <c r="E11309" t="s">
        <v>363</v>
      </c>
      <c r="F11309" t="s">
        <v>358</v>
      </c>
      <c r="G11309" s="1">
        <v>528450</v>
      </c>
      <c r="H11309" s="4">
        <v>60</v>
      </c>
      <c r="I11309" s="4">
        <f t="shared" ca="1" si="176"/>
        <v>0</v>
      </c>
      <c r="J11309" t="s">
        <v>380</v>
      </c>
    </row>
    <row r="11310" spans="1:10" x14ac:dyDescent="0.55000000000000004">
      <c r="A11310" s="3">
        <v>45967</v>
      </c>
      <c r="B11310">
        <v>504156789</v>
      </c>
      <c r="C11310" t="s">
        <v>213</v>
      </c>
      <c r="D11310" t="s">
        <v>399</v>
      </c>
      <c r="E11310" t="s">
        <v>367</v>
      </c>
      <c r="F11310" t="s">
        <v>360</v>
      </c>
      <c r="G11310" s="1">
        <v>169199</v>
      </c>
      <c r="H11310" s="4">
        <v>15</v>
      </c>
      <c r="I11310" s="4">
        <f t="shared" ca="1" si="176"/>
        <v>0</v>
      </c>
      <c r="J11310" t="s">
        <v>380</v>
      </c>
    </row>
    <row r="11311" spans="1:10" x14ac:dyDescent="0.55000000000000004">
      <c r="A11311" s="3">
        <v>45979</v>
      </c>
      <c r="B11311">
        <v>504167890</v>
      </c>
      <c r="C11311" t="s">
        <v>214</v>
      </c>
      <c r="D11311" t="s">
        <v>400</v>
      </c>
      <c r="E11311" t="s">
        <v>379</v>
      </c>
      <c r="F11311" t="s">
        <v>358</v>
      </c>
      <c r="G11311" s="1">
        <v>229450</v>
      </c>
      <c r="H11311" s="4">
        <v>75</v>
      </c>
      <c r="I11311" s="4">
        <f t="shared" ca="1" si="176"/>
        <v>126</v>
      </c>
      <c r="J11311" t="s">
        <v>381</v>
      </c>
    </row>
    <row r="11312" spans="1:10" x14ac:dyDescent="0.55000000000000004">
      <c r="A11312" s="3">
        <v>45988</v>
      </c>
      <c r="B11312">
        <v>504178901</v>
      </c>
      <c r="C11312" t="s">
        <v>215</v>
      </c>
      <c r="D11312" t="s">
        <v>401</v>
      </c>
      <c r="E11312" t="s">
        <v>364</v>
      </c>
      <c r="F11312" t="s">
        <v>359</v>
      </c>
      <c r="G11312" s="1">
        <v>66500</v>
      </c>
      <c r="H11312" s="4">
        <v>90</v>
      </c>
      <c r="I11312" s="4">
        <f t="shared" ca="1" si="176"/>
        <v>0</v>
      </c>
      <c r="J11312" t="s">
        <v>380</v>
      </c>
    </row>
    <row r="11313" spans="1:10" x14ac:dyDescent="0.55000000000000004">
      <c r="A11313" s="3">
        <v>45994</v>
      </c>
      <c r="B11313">
        <v>504189012</v>
      </c>
      <c r="C11313" t="s">
        <v>216</v>
      </c>
      <c r="D11313" t="s">
        <v>402</v>
      </c>
      <c r="E11313" t="s">
        <v>362</v>
      </c>
      <c r="F11313" t="s">
        <v>361</v>
      </c>
      <c r="G11313" s="1">
        <v>1415000</v>
      </c>
      <c r="H11313" s="4">
        <v>30</v>
      </c>
      <c r="I11313" s="4">
        <f t="shared" ca="1" si="176"/>
        <v>156</v>
      </c>
      <c r="J11313" t="s">
        <v>381</v>
      </c>
    </row>
    <row r="11314" spans="1:10" x14ac:dyDescent="0.55000000000000004">
      <c r="A11314" s="3">
        <v>46002</v>
      </c>
      <c r="B11314">
        <v>504190123</v>
      </c>
      <c r="C11314" t="s">
        <v>217</v>
      </c>
      <c r="D11314" t="s">
        <v>403</v>
      </c>
      <c r="E11314" t="s">
        <v>404</v>
      </c>
      <c r="F11314" t="s">
        <v>358</v>
      </c>
      <c r="G11314" s="1">
        <v>8780</v>
      </c>
      <c r="H11314" s="4">
        <v>45</v>
      </c>
      <c r="I11314" s="4">
        <f t="shared" ca="1" si="176"/>
        <v>0</v>
      </c>
      <c r="J11314" t="s">
        <v>380</v>
      </c>
    </row>
    <row r="11315" spans="1:10" x14ac:dyDescent="0.55000000000000004">
      <c r="A11315" s="3">
        <v>46013</v>
      </c>
      <c r="B11315">
        <v>504201234</v>
      </c>
      <c r="C11315" t="s">
        <v>218</v>
      </c>
      <c r="D11315" t="s">
        <v>405</v>
      </c>
      <c r="E11315" t="s">
        <v>371</v>
      </c>
      <c r="F11315" t="s">
        <v>360</v>
      </c>
      <c r="G11315" s="1">
        <v>625600</v>
      </c>
      <c r="H11315" s="4">
        <v>60</v>
      </c>
      <c r="I11315" s="4">
        <f t="shared" ca="1" si="176"/>
        <v>107</v>
      </c>
      <c r="J11315" t="s">
        <v>381</v>
      </c>
    </row>
    <row r="11316" spans="1:10" x14ac:dyDescent="0.55000000000000004">
      <c r="A11316" s="3">
        <v>46022</v>
      </c>
      <c r="B11316">
        <v>504212345</v>
      </c>
      <c r="C11316" t="s">
        <v>219</v>
      </c>
      <c r="D11316" t="s">
        <v>406</v>
      </c>
      <c r="E11316" t="s">
        <v>368</v>
      </c>
      <c r="F11316" t="s">
        <v>358</v>
      </c>
      <c r="G11316" s="1">
        <v>475450.25</v>
      </c>
      <c r="H11316" s="4">
        <v>15</v>
      </c>
      <c r="I11316" s="4">
        <f t="shared" ca="1" si="176"/>
        <v>0</v>
      </c>
      <c r="J11316" t="s">
        <v>380</v>
      </c>
    </row>
    <row r="11317" spans="1:10" x14ac:dyDescent="0.55000000000000004">
      <c r="A11317" s="3">
        <v>46027</v>
      </c>
      <c r="B11317">
        <v>504223456</v>
      </c>
      <c r="C11317" t="s">
        <v>220</v>
      </c>
      <c r="D11317" t="s">
        <v>407</v>
      </c>
      <c r="E11317" t="s">
        <v>370</v>
      </c>
      <c r="F11317" t="s">
        <v>359</v>
      </c>
      <c r="G11317" s="1">
        <v>2200</v>
      </c>
      <c r="H11317" s="4">
        <v>75</v>
      </c>
      <c r="I11317" s="4">
        <f t="shared" ca="1" si="176"/>
        <v>0</v>
      </c>
      <c r="J11317" t="s">
        <v>380</v>
      </c>
    </row>
    <row r="11318" spans="1:10" x14ac:dyDescent="0.55000000000000004">
      <c r="A11318" s="3">
        <v>46036</v>
      </c>
      <c r="B11318">
        <v>504234567</v>
      </c>
      <c r="C11318" t="s">
        <v>221</v>
      </c>
      <c r="D11318" t="s">
        <v>408</v>
      </c>
      <c r="E11318" t="s">
        <v>367</v>
      </c>
      <c r="F11318" t="s">
        <v>361</v>
      </c>
      <c r="G11318" s="1">
        <v>975600</v>
      </c>
      <c r="H11318" s="4">
        <v>90</v>
      </c>
      <c r="I11318" s="4">
        <f t="shared" ca="1" si="176"/>
        <v>54</v>
      </c>
      <c r="J11318" t="s">
        <v>381</v>
      </c>
    </row>
    <row r="11319" spans="1:10" x14ac:dyDescent="0.55000000000000004">
      <c r="A11319" s="3">
        <v>46048</v>
      </c>
      <c r="B11319">
        <v>504245678</v>
      </c>
      <c r="C11319" t="s">
        <v>222</v>
      </c>
      <c r="D11319" t="s">
        <v>409</v>
      </c>
      <c r="E11319" t="s">
        <v>365</v>
      </c>
      <c r="F11319" t="s">
        <v>360</v>
      </c>
      <c r="G11319" s="1">
        <v>7540</v>
      </c>
      <c r="H11319" s="4">
        <v>30</v>
      </c>
      <c r="I11319" s="4">
        <f t="shared" ca="1" si="176"/>
        <v>0</v>
      </c>
      <c r="J11319" t="s">
        <v>380</v>
      </c>
    </row>
    <row r="11320" spans="1:10" x14ac:dyDescent="0.55000000000000004">
      <c r="A11320" s="3">
        <v>46057</v>
      </c>
      <c r="B11320">
        <v>504256789</v>
      </c>
      <c r="C11320" t="s">
        <v>223</v>
      </c>
      <c r="D11320" t="s">
        <v>410</v>
      </c>
      <c r="E11320" t="s">
        <v>366</v>
      </c>
      <c r="F11320" t="s">
        <v>358</v>
      </c>
      <c r="G11320" s="1">
        <v>1712300</v>
      </c>
      <c r="H11320" s="4">
        <v>45</v>
      </c>
      <c r="I11320" s="4">
        <f t="shared" ca="1" si="176"/>
        <v>78</v>
      </c>
      <c r="J11320" t="s">
        <v>381</v>
      </c>
    </row>
    <row r="11321" spans="1:10" x14ac:dyDescent="0.55000000000000004">
      <c r="A11321" s="3">
        <v>46066</v>
      </c>
      <c r="B11321">
        <v>504267890</v>
      </c>
      <c r="C11321" t="s">
        <v>224</v>
      </c>
      <c r="D11321" t="s">
        <v>411</v>
      </c>
      <c r="E11321" t="s">
        <v>364</v>
      </c>
      <c r="F11321" t="s">
        <v>359</v>
      </c>
      <c r="G11321" s="1">
        <v>5650.75</v>
      </c>
      <c r="H11321" s="4">
        <v>60</v>
      </c>
      <c r="I11321" s="4">
        <f t="shared" ca="1" si="176"/>
        <v>54</v>
      </c>
      <c r="J11321" t="s">
        <v>381</v>
      </c>
    </row>
    <row r="11322" spans="1:10" x14ac:dyDescent="0.55000000000000004">
      <c r="A11322" s="3">
        <v>46075</v>
      </c>
      <c r="B11322">
        <v>504278901</v>
      </c>
      <c r="C11322" t="s">
        <v>225</v>
      </c>
      <c r="D11322" t="s">
        <v>412</v>
      </c>
      <c r="E11322" t="s">
        <v>363</v>
      </c>
      <c r="F11322" t="s">
        <v>360</v>
      </c>
      <c r="G11322" s="1">
        <v>680876</v>
      </c>
      <c r="H11322" s="4">
        <v>15</v>
      </c>
      <c r="I11322" s="4">
        <f t="shared" ca="1" si="176"/>
        <v>0</v>
      </c>
      <c r="J11322" t="s">
        <v>380</v>
      </c>
    </row>
    <row r="11323" spans="1:10" x14ac:dyDescent="0.55000000000000004">
      <c r="A11323" s="3">
        <v>46081</v>
      </c>
      <c r="B11323">
        <v>504289012</v>
      </c>
      <c r="C11323" t="s">
        <v>226</v>
      </c>
      <c r="D11323" t="s">
        <v>413</v>
      </c>
      <c r="E11323" t="s">
        <v>414</v>
      </c>
      <c r="F11323" t="s">
        <v>361</v>
      </c>
      <c r="G11323" s="1">
        <v>475000</v>
      </c>
      <c r="H11323" s="4">
        <v>75</v>
      </c>
      <c r="I11323" s="4">
        <f t="shared" ca="1" si="176"/>
        <v>0</v>
      </c>
      <c r="J11323" t="s">
        <v>380</v>
      </c>
    </row>
    <row r="11324" spans="1:10" x14ac:dyDescent="0.55000000000000004">
      <c r="A11324" s="3">
        <v>46084</v>
      </c>
      <c r="B11324">
        <v>504290123</v>
      </c>
      <c r="C11324" t="s">
        <v>227</v>
      </c>
      <c r="D11324" t="s">
        <v>415</v>
      </c>
      <c r="E11324" t="s">
        <v>367</v>
      </c>
      <c r="F11324" t="s">
        <v>358</v>
      </c>
      <c r="G11324" s="1">
        <v>1626832</v>
      </c>
      <c r="H11324" s="4">
        <v>90</v>
      </c>
      <c r="I11324" s="4">
        <f t="shared" ca="1" si="176"/>
        <v>6</v>
      </c>
      <c r="J11324" t="s">
        <v>381</v>
      </c>
    </row>
    <row r="11325" spans="1:10" x14ac:dyDescent="0.55000000000000004">
      <c r="A11325" s="3">
        <v>46091</v>
      </c>
      <c r="B11325">
        <v>504301234</v>
      </c>
      <c r="C11325" t="s">
        <v>228</v>
      </c>
      <c r="D11325" t="s">
        <v>416</v>
      </c>
      <c r="E11325" t="s">
        <v>377</v>
      </c>
      <c r="F11325" t="s">
        <v>360</v>
      </c>
      <c r="G11325" s="1">
        <v>910340</v>
      </c>
      <c r="H11325" s="4">
        <v>30</v>
      </c>
      <c r="I11325" s="4">
        <f t="shared" ca="1" si="176"/>
        <v>0</v>
      </c>
      <c r="J11325" t="s">
        <v>380</v>
      </c>
    </row>
    <row r="11326" spans="1:10" x14ac:dyDescent="0.55000000000000004">
      <c r="A11326" s="3">
        <v>46099</v>
      </c>
      <c r="B11326">
        <v>504312345</v>
      </c>
      <c r="C11326" t="s">
        <v>229</v>
      </c>
      <c r="D11326" t="s">
        <v>417</v>
      </c>
      <c r="E11326" t="s">
        <v>362</v>
      </c>
      <c r="F11326" t="s">
        <v>358</v>
      </c>
      <c r="G11326" s="1">
        <v>3800</v>
      </c>
      <c r="H11326" s="4">
        <v>45</v>
      </c>
      <c r="I11326" s="4">
        <f t="shared" ca="1" si="176"/>
        <v>36</v>
      </c>
      <c r="J11326" t="s">
        <v>381</v>
      </c>
    </row>
    <row r="11327" spans="1:10" x14ac:dyDescent="0.55000000000000004">
      <c r="A11327" s="3">
        <v>46108</v>
      </c>
      <c r="B11327">
        <v>504323456</v>
      </c>
      <c r="C11327" t="s">
        <v>230</v>
      </c>
      <c r="D11327" t="s">
        <v>418</v>
      </c>
      <c r="E11327" t="s">
        <v>376</v>
      </c>
      <c r="F11327" t="s">
        <v>359</v>
      </c>
      <c r="G11327" s="1">
        <v>725210.9</v>
      </c>
      <c r="H11327" s="4">
        <v>60</v>
      </c>
      <c r="I11327" s="4">
        <f t="shared" ca="1" si="176"/>
        <v>0</v>
      </c>
      <c r="J11327" t="s">
        <v>380</v>
      </c>
    </row>
    <row r="11328" spans="1:10" x14ac:dyDescent="0.55000000000000004">
      <c r="A11328" s="3">
        <v>45753</v>
      </c>
      <c r="B11328">
        <v>504334567</v>
      </c>
      <c r="C11328" t="s">
        <v>231</v>
      </c>
      <c r="D11328" t="s">
        <v>419</v>
      </c>
      <c r="E11328" t="s">
        <v>420</v>
      </c>
      <c r="F11328" t="s">
        <v>361</v>
      </c>
      <c r="G11328" s="1">
        <v>23750</v>
      </c>
      <c r="H11328" s="4">
        <v>15</v>
      </c>
      <c r="I11328" s="4">
        <f t="shared" ca="1" si="176"/>
        <v>0</v>
      </c>
      <c r="J11328" t="s">
        <v>380</v>
      </c>
    </row>
    <row r="11329" spans="1:10" x14ac:dyDescent="0.55000000000000004">
      <c r="A11329" s="3">
        <v>45760</v>
      </c>
      <c r="B11329">
        <v>504345678</v>
      </c>
      <c r="C11329" t="s">
        <v>232</v>
      </c>
      <c r="D11329" t="s">
        <v>421</v>
      </c>
      <c r="E11329" t="s">
        <v>367</v>
      </c>
      <c r="F11329" t="s">
        <v>358</v>
      </c>
      <c r="G11329" s="1">
        <v>648999</v>
      </c>
      <c r="H11329" s="4">
        <v>75</v>
      </c>
      <c r="I11329" s="4">
        <f t="shared" ca="1" si="176"/>
        <v>345</v>
      </c>
      <c r="J11329" t="s">
        <v>381</v>
      </c>
    </row>
    <row r="11330" spans="1:10" x14ac:dyDescent="0.55000000000000004">
      <c r="A11330" s="3">
        <v>45771</v>
      </c>
      <c r="B11330">
        <v>504356789</v>
      </c>
      <c r="C11330" t="s">
        <v>233</v>
      </c>
      <c r="D11330" t="s">
        <v>422</v>
      </c>
      <c r="E11330" t="s">
        <v>365</v>
      </c>
      <c r="F11330" t="s">
        <v>360</v>
      </c>
      <c r="G11330" s="1">
        <v>1357751</v>
      </c>
      <c r="H11330" s="4">
        <v>90</v>
      </c>
      <c r="I11330" s="4">
        <f t="shared" ca="1" si="176"/>
        <v>319</v>
      </c>
      <c r="J11330" t="s">
        <v>381</v>
      </c>
    </row>
    <row r="11331" spans="1:10" x14ac:dyDescent="0.55000000000000004">
      <c r="A11331" s="3">
        <v>45784</v>
      </c>
      <c r="B11331">
        <v>504367890</v>
      </c>
      <c r="C11331" t="s">
        <v>234</v>
      </c>
      <c r="D11331" t="s">
        <v>423</v>
      </c>
      <c r="E11331" t="s">
        <v>369</v>
      </c>
      <c r="F11331" t="s">
        <v>358</v>
      </c>
      <c r="G11331" s="1">
        <v>349450</v>
      </c>
      <c r="H11331" s="4">
        <v>30</v>
      </c>
      <c r="I11331" s="4">
        <f t="shared" ref="I11331:I11394" ca="1" si="177">IF(J11331="Pending",TODAY()-A11331-H11331,0)</f>
        <v>0</v>
      </c>
      <c r="J11331" t="s">
        <v>380</v>
      </c>
    </row>
    <row r="11332" spans="1:10" x14ac:dyDescent="0.55000000000000004">
      <c r="A11332" s="3">
        <v>45795</v>
      </c>
      <c r="B11332">
        <v>504378901</v>
      </c>
      <c r="C11332" t="s">
        <v>235</v>
      </c>
      <c r="D11332" t="s">
        <v>424</v>
      </c>
      <c r="E11332" t="s">
        <v>425</v>
      </c>
      <c r="F11332" t="s">
        <v>359</v>
      </c>
      <c r="G11332" s="1">
        <v>106500</v>
      </c>
      <c r="H11332" s="4">
        <v>45</v>
      </c>
      <c r="I11332" s="4">
        <f t="shared" ca="1" si="177"/>
        <v>340</v>
      </c>
      <c r="J11332" t="s">
        <v>381</v>
      </c>
    </row>
    <row r="11333" spans="1:10" x14ac:dyDescent="0.55000000000000004">
      <c r="A11333" s="3">
        <v>45806</v>
      </c>
      <c r="B11333">
        <v>504389012</v>
      </c>
      <c r="C11333" t="s">
        <v>236</v>
      </c>
      <c r="D11333" t="s">
        <v>426</v>
      </c>
      <c r="E11333" t="s">
        <v>367</v>
      </c>
      <c r="F11333" t="s">
        <v>361</v>
      </c>
      <c r="G11333" s="1">
        <v>1325000</v>
      </c>
      <c r="H11333" s="4">
        <v>60</v>
      </c>
      <c r="I11333" s="4">
        <f t="shared" ca="1" si="177"/>
        <v>0</v>
      </c>
      <c r="J11333" t="s">
        <v>380</v>
      </c>
    </row>
    <row r="11334" spans="1:10" x14ac:dyDescent="0.55000000000000004">
      <c r="A11334" s="3">
        <v>45813</v>
      </c>
      <c r="B11334">
        <v>504390123</v>
      </c>
      <c r="C11334" t="s">
        <v>237</v>
      </c>
      <c r="D11334" t="s">
        <v>427</v>
      </c>
      <c r="E11334" t="s">
        <v>366</v>
      </c>
      <c r="F11334" t="s">
        <v>358</v>
      </c>
      <c r="G11334" s="1">
        <v>9980</v>
      </c>
      <c r="H11334" s="4">
        <v>15</v>
      </c>
      <c r="I11334" s="4">
        <f t="shared" ca="1" si="177"/>
        <v>352</v>
      </c>
      <c r="J11334" t="s">
        <v>381</v>
      </c>
    </row>
    <row r="11335" spans="1:10" x14ac:dyDescent="0.55000000000000004">
      <c r="A11335" s="3">
        <v>45822</v>
      </c>
      <c r="B11335">
        <v>504401234</v>
      </c>
      <c r="C11335" t="s">
        <v>238</v>
      </c>
      <c r="D11335" t="s">
        <v>428</v>
      </c>
      <c r="E11335" t="s">
        <v>371</v>
      </c>
      <c r="F11335" t="s">
        <v>360</v>
      </c>
      <c r="G11335" s="1">
        <v>755600</v>
      </c>
      <c r="H11335" s="4">
        <v>75</v>
      </c>
      <c r="I11335" s="4">
        <f t="shared" ca="1" si="177"/>
        <v>0</v>
      </c>
      <c r="J11335" t="s">
        <v>380</v>
      </c>
    </row>
    <row r="11336" spans="1:10" x14ac:dyDescent="0.55000000000000004">
      <c r="A11336" s="3">
        <v>45835</v>
      </c>
      <c r="B11336">
        <v>504412345</v>
      </c>
      <c r="C11336" t="s">
        <v>239</v>
      </c>
      <c r="D11336" t="s">
        <v>429</v>
      </c>
      <c r="E11336" t="s">
        <v>362</v>
      </c>
      <c r="F11336" t="s">
        <v>358</v>
      </c>
      <c r="G11336" s="1">
        <v>595890.25</v>
      </c>
      <c r="H11336" s="4">
        <v>90</v>
      </c>
      <c r="I11336" s="4">
        <f t="shared" ca="1" si="177"/>
        <v>0</v>
      </c>
      <c r="J11336" t="s">
        <v>380</v>
      </c>
    </row>
    <row r="11337" spans="1:10" x14ac:dyDescent="0.55000000000000004">
      <c r="A11337" s="3">
        <v>45841</v>
      </c>
      <c r="B11337">
        <v>504423456</v>
      </c>
      <c r="C11337" t="s">
        <v>240</v>
      </c>
      <c r="D11337" t="s">
        <v>430</v>
      </c>
      <c r="E11337" t="s">
        <v>379</v>
      </c>
      <c r="F11337" t="s">
        <v>359</v>
      </c>
      <c r="G11337" s="1">
        <v>4200</v>
      </c>
      <c r="H11337" s="4">
        <v>30</v>
      </c>
      <c r="I11337" s="4">
        <f t="shared" ca="1" si="177"/>
        <v>309</v>
      </c>
      <c r="J11337" t="s">
        <v>381</v>
      </c>
    </row>
    <row r="11338" spans="1:10" x14ac:dyDescent="0.55000000000000004">
      <c r="A11338" s="3">
        <v>45853</v>
      </c>
      <c r="B11338">
        <v>504434567</v>
      </c>
      <c r="C11338" t="s">
        <v>241</v>
      </c>
      <c r="D11338" t="s">
        <v>431</v>
      </c>
      <c r="E11338" t="s">
        <v>364</v>
      </c>
      <c r="F11338" t="s">
        <v>361</v>
      </c>
      <c r="G11338" s="1">
        <v>1875600</v>
      </c>
      <c r="H11338" s="4">
        <v>45</v>
      </c>
      <c r="I11338" s="4">
        <f t="shared" ca="1" si="177"/>
        <v>0</v>
      </c>
      <c r="J11338" t="s">
        <v>380</v>
      </c>
    </row>
    <row r="11339" spans="1:10" x14ac:dyDescent="0.55000000000000004">
      <c r="A11339" s="3">
        <v>45866</v>
      </c>
      <c r="B11339">
        <v>504445678</v>
      </c>
      <c r="C11339" t="s">
        <v>242</v>
      </c>
      <c r="D11339" t="s">
        <v>432</v>
      </c>
      <c r="E11339" t="s">
        <v>368</v>
      </c>
      <c r="F11339" t="s">
        <v>360</v>
      </c>
      <c r="G11339" s="1">
        <v>6540</v>
      </c>
      <c r="H11339" s="4">
        <v>60</v>
      </c>
      <c r="I11339" s="4">
        <f t="shared" ca="1" si="177"/>
        <v>0</v>
      </c>
      <c r="J11339" t="s">
        <v>380</v>
      </c>
    </row>
    <row r="11340" spans="1:10" x14ac:dyDescent="0.55000000000000004">
      <c r="A11340" s="3">
        <v>45873</v>
      </c>
      <c r="B11340">
        <v>504456789</v>
      </c>
      <c r="C11340" t="s">
        <v>243</v>
      </c>
      <c r="D11340" t="s">
        <v>433</v>
      </c>
      <c r="E11340" t="s">
        <v>374</v>
      </c>
      <c r="F11340" t="s">
        <v>358</v>
      </c>
      <c r="G11340" s="1">
        <v>1182300</v>
      </c>
      <c r="H11340" s="4">
        <v>15</v>
      </c>
      <c r="I11340" s="4">
        <f t="shared" ca="1" si="177"/>
        <v>292</v>
      </c>
      <c r="J11340" t="s">
        <v>381</v>
      </c>
    </row>
    <row r="11341" spans="1:10" x14ac:dyDescent="0.55000000000000004">
      <c r="A11341" s="3">
        <v>45885</v>
      </c>
      <c r="B11341">
        <v>504467890</v>
      </c>
      <c r="C11341" t="s">
        <v>244</v>
      </c>
      <c r="D11341" t="s">
        <v>434</v>
      </c>
      <c r="E11341" t="s">
        <v>370</v>
      </c>
      <c r="F11341" t="s">
        <v>359</v>
      </c>
      <c r="G11341" s="1">
        <v>7450.75</v>
      </c>
      <c r="H11341" s="4">
        <v>75</v>
      </c>
      <c r="I11341" s="4">
        <f t="shared" ca="1" si="177"/>
        <v>0</v>
      </c>
      <c r="J11341" t="s">
        <v>380</v>
      </c>
    </row>
    <row r="11342" spans="1:10" x14ac:dyDescent="0.55000000000000004">
      <c r="A11342" s="3">
        <v>45896</v>
      </c>
      <c r="B11342">
        <v>504478901</v>
      </c>
      <c r="C11342" t="s">
        <v>245</v>
      </c>
      <c r="D11342" t="s">
        <v>435</v>
      </c>
      <c r="E11342" t="s">
        <v>436</v>
      </c>
      <c r="F11342" t="s">
        <v>360</v>
      </c>
      <c r="G11342" s="1">
        <v>590876</v>
      </c>
      <c r="H11342" s="4">
        <v>90</v>
      </c>
      <c r="I11342" s="4">
        <f t="shared" ca="1" si="177"/>
        <v>194</v>
      </c>
      <c r="J11342" t="s">
        <v>381</v>
      </c>
    </row>
    <row r="11343" spans="1:10" x14ac:dyDescent="0.55000000000000004">
      <c r="A11343" s="3">
        <v>45906</v>
      </c>
      <c r="B11343">
        <v>504489012</v>
      </c>
      <c r="C11343" t="s">
        <v>246</v>
      </c>
      <c r="D11343" t="s">
        <v>437</v>
      </c>
      <c r="E11343" t="s">
        <v>367</v>
      </c>
      <c r="F11343" t="s">
        <v>361</v>
      </c>
      <c r="G11343" s="1">
        <v>375000</v>
      </c>
      <c r="H11343" s="4">
        <v>30</v>
      </c>
      <c r="I11343" s="4">
        <f t="shared" ca="1" si="177"/>
        <v>244</v>
      </c>
      <c r="J11343" t="s">
        <v>381</v>
      </c>
    </row>
    <row r="11344" spans="1:10" x14ac:dyDescent="0.55000000000000004">
      <c r="A11344" s="3">
        <v>45918</v>
      </c>
      <c r="B11344">
        <v>504490123</v>
      </c>
      <c r="C11344" t="s">
        <v>247</v>
      </c>
      <c r="D11344" t="s">
        <v>438</v>
      </c>
      <c r="E11344" t="s">
        <v>372</v>
      </c>
      <c r="F11344" t="s">
        <v>358</v>
      </c>
      <c r="G11344" s="1">
        <v>540572</v>
      </c>
      <c r="H11344" s="4">
        <v>45</v>
      </c>
      <c r="I11344" s="4">
        <f t="shared" ca="1" si="177"/>
        <v>0</v>
      </c>
      <c r="J11344" t="s">
        <v>380</v>
      </c>
    </row>
    <row r="11345" spans="1:10" x14ac:dyDescent="0.55000000000000004">
      <c r="A11345" s="3">
        <v>45930</v>
      </c>
      <c r="B11345">
        <v>504501234</v>
      </c>
      <c r="C11345" t="s">
        <v>248</v>
      </c>
      <c r="D11345" t="s">
        <v>439</v>
      </c>
      <c r="E11345" t="s">
        <v>366</v>
      </c>
      <c r="F11345" t="s">
        <v>360</v>
      </c>
      <c r="G11345" s="1">
        <v>640340</v>
      </c>
      <c r="H11345" s="4">
        <v>15</v>
      </c>
      <c r="I11345" s="4">
        <f t="shared" ca="1" si="177"/>
        <v>0</v>
      </c>
      <c r="J11345" t="s">
        <v>380</v>
      </c>
    </row>
    <row r="11346" spans="1:10" x14ac:dyDescent="0.55000000000000004">
      <c r="A11346" s="3">
        <v>45936</v>
      </c>
      <c r="B11346">
        <v>504512345</v>
      </c>
      <c r="C11346" t="s">
        <v>249</v>
      </c>
      <c r="D11346" t="s">
        <v>440</v>
      </c>
      <c r="E11346" t="s">
        <v>368</v>
      </c>
      <c r="F11346" t="s">
        <v>358</v>
      </c>
      <c r="G11346" s="1">
        <v>895920</v>
      </c>
      <c r="H11346" s="4">
        <v>60</v>
      </c>
      <c r="I11346" s="4">
        <f t="shared" ca="1" si="177"/>
        <v>184</v>
      </c>
      <c r="J11346" t="s">
        <v>381</v>
      </c>
    </row>
    <row r="11347" spans="1:10" x14ac:dyDescent="0.55000000000000004">
      <c r="A11347" s="3">
        <v>45945</v>
      </c>
      <c r="B11347">
        <v>504523456</v>
      </c>
      <c r="C11347" t="s">
        <v>250</v>
      </c>
      <c r="D11347" t="s">
        <v>441</v>
      </c>
      <c r="E11347" t="s">
        <v>373</v>
      </c>
      <c r="F11347" t="s">
        <v>359</v>
      </c>
      <c r="G11347" s="1">
        <v>565557</v>
      </c>
      <c r="H11347" s="4">
        <v>90</v>
      </c>
      <c r="I11347" s="4">
        <f t="shared" ca="1" si="177"/>
        <v>0</v>
      </c>
      <c r="J11347" t="s">
        <v>380</v>
      </c>
    </row>
    <row r="11348" spans="1:10" x14ac:dyDescent="0.55000000000000004">
      <c r="A11348" s="3">
        <v>45956</v>
      </c>
      <c r="B11348">
        <v>504534567</v>
      </c>
      <c r="C11348" t="s">
        <v>251</v>
      </c>
      <c r="D11348" t="s">
        <v>442</v>
      </c>
      <c r="E11348" t="s">
        <v>376</v>
      </c>
      <c r="F11348" t="s">
        <v>360</v>
      </c>
      <c r="G11348" s="1">
        <v>1325300.75</v>
      </c>
      <c r="H11348" s="4">
        <v>30</v>
      </c>
      <c r="I11348" s="4">
        <f t="shared" ca="1" si="177"/>
        <v>194</v>
      </c>
      <c r="J11348" t="s">
        <v>381</v>
      </c>
    </row>
    <row r="11349" spans="1:10" x14ac:dyDescent="0.55000000000000004">
      <c r="A11349" s="3">
        <v>45963</v>
      </c>
      <c r="B11349">
        <v>504545678</v>
      </c>
      <c r="C11349" t="s">
        <v>252</v>
      </c>
      <c r="D11349" t="s">
        <v>443</v>
      </c>
      <c r="E11349" t="s">
        <v>404</v>
      </c>
      <c r="F11349" t="s">
        <v>361</v>
      </c>
      <c r="G11349" s="1">
        <v>12540</v>
      </c>
      <c r="H11349" s="4">
        <v>75</v>
      </c>
      <c r="I11349" s="4">
        <f t="shared" ca="1" si="177"/>
        <v>0</v>
      </c>
      <c r="J11349" t="s">
        <v>380</v>
      </c>
    </row>
    <row r="11350" spans="1:10" x14ac:dyDescent="0.55000000000000004">
      <c r="A11350" s="3">
        <v>45974</v>
      </c>
      <c r="B11350">
        <v>504556789</v>
      </c>
      <c r="C11350" t="s">
        <v>253</v>
      </c>
      <c r="D11350" t="s">
        <v>444</v>
      </c>
      <c r="E11350" t="s">
        <v>377</v>
      </c>
      <c r="F11350" t="s">
        <v>358</v>
      </c>
      <c r="G11350" s="1">
        <v>912800</v>
      </c>
      <c r="H11350" s="4">
        <v>45</v>
      </c>
      <c r="I11350" s="4">
        <f t="shared" ca="1" si="177"/>
        <v>0</v>
      </c>
      <c r="J11350" t="s">
        <v>380</v>
      </c>
    </row>
    <row r="11351" spans="1:10" x14ac:dyDescent="0.55000000000000004">
      <c r="A11351" s="3">
        <v>45986</v>
      </c>
      <c r="B11351">
        <v>504567890</v>
      </c>
      <c r="C11351" t="s">
        <v>254</v>
      </c>
      <c r="D11351" t="s">
        <v>445</v>
      </c>
      <c r="E11351" t="s">
        <v>369</v>
      </c>
      <c r="F11351" t="s">
        <v>359</v>
      </c>
      <c r="G11351" s="1">
        <v>6450.5</v>
      </c>
      <c r="H11351" s="4">
        <v>60</v>
      </c>
      <c r="I11351" s="4">
        <f t="shared" ca="1" si="177"/>
        <v>134</v>
      </c>
      <c r="J11351" t="s">
        <v>381</v>
      </c>
    </row>
    <row r="11352" spans="1:10" x14ac:dyDescent="0.55000000000000004">
      <c r="A11352" s="3">
        <v>45997</v>
      </c>
      <c r="B11352">
        <v>504578901</v>
      </c>
      <c r="C11352" t="s">
        <v>255</v>
      </c>
      <c r="D11352" t="s">
        <v>446</v>
      </c>
      <c r="E11352" t="s">
        <v>378</v>
      </c>
      <c r="F11352" t="s">
        <v>360</v>
      </c>
      <c r="G11352" s="1">
        <v>425650</v>
      </c>
      <c r="H11352" s="4">
        <v>15</v>
      </c>
      <c r="I11352" s="4">
        <f t="shared" ca="1" si="177"/>
        <v>0</v>
      </c>
      <c r="J11352" t="s">
        <v>380</v>
      </c>
    </row>
    <row r="11353" spans="1:10" x14ac:dyDescent="0.55000000000000004">
      <c r="A11353" s="3">
        <v>46008</v>
      </c>
      <c r="B11353">
        <v>504589012</v>
      </c>
      <c r="C11353" t="s">
        <v>256</v>
      </c>
      <c r="D11353" t="s">
        <v>447</v>
      </c>
      <c r="E11353" t="s">
        <v>374</v>
      </c>
      <c r="F11353" t="s">
        <v>361</v>
      </c>
      <c r="G11353" s="1">
        <v>275000</v>
      </c>
      <c r="H11353" s="4">
        <v>30</v>
      </c>
      <c r="I11353" s="4">
        <f t="shared" ca="1" si="177"/>
        <v>142</v>
      </c>
      <c r="J11353" t="s">
        <v>381</v>
      </c>
    </row>
    <row r="11354" spans="1:10" x14ac:dyDescent="0.55000000000000004">
      <c r="A11354" s="3">
        <v>46019</v>
      </c>
      <c r="B11354">
        <v>504590123</v>
      </c>
      <c r="C11354" t="s">
        <v>257</v>
      </c>
      <c r="D11354" t="s">
        <v>448</v>
      </c>
      <c r="E11354" t="s">
        <v>366</v>
      </c>
      <c r="F11354" t="s">
        <v>358</v>
      </c>
      <c r="G11354" s="1">
        <v>1417865</v>
      </c>
      <c r="H11354" s="4">
        <v>90</v>
      </c>
      <c r="I11354" s="4">
        <f t="shared" ca="1" si="177"/>
        <v>0</v>
      </c>
      <c r="J11354" t="s">
        <v>380</v>
      </c>
    </row>
    <row r="11355" spans="1:10" x14ac:dyDescent="0.55000000000000004">
      <c r="A11355" s="3">
        <v>46026</v>
      </c>
      <c r="B11355">
        <v>504601234</v>
      </c>
      <c r="C11355" t="s">
        <v>258</v>
      </c>
      <c r="D11355" t="s">
        <v>449</v>
      </c>
      <c r="E11355" t="s">
        <v>371</v>
      </c>
      <c r="F11355" t="s">
        <v>360</v>
      </c>
      <c r="G11355" s="1">
        <v>580340</v>
      </c>
      <c r="H11355" s="4">
        <v>45</v>
      </c>
      <c r="I11355" s="4">
        <f t="shared" ca="1" si="177"/>
        <v>0</v>
      </c>
      <c r="J11355" t="s">
        <v>380</v>
      </c>
    </row>
    <row r="11356" spans="1:10" x14ac:dyDescent="0.55000000000000004">
      <c r="A11356" s="3">
        <v>46034</v>
      </c>
      <c r="B11356">
        <v>504612345</v>
      </c>
      <c r="C11356" t="s">
        <v>259</v>
      </c>
      <c r="D11356" t="s">
        <v>450</v>
      </c>
      <c r="E11356" t="s">
        <v>363</v>
      </c>
      <c r="F11356" t="s">
        <v>358</v>
      </c>
      <c r="G11356" s="1">
        <v>5300</v>
      </c>
      <c r="H11356" s="4">
        <v>75</v>
      </c>
      <c r="I11356" s="4">
        <f t="shared" ca="1" si="177"/>
        <v>71</v>
      </c>
      <c r="J11356" t="s">
        <v>381</v>
      </c>
    </row>
    <row r="11357" spans="1:10" x14ac:dyDescent="0.55000000000000004">
      <c r="A11357" s="3">
        <v>46045</v>
      </c>
      <c r="B11357">
        <v>504623456</v>
      </c>
      <c r="C11357" t="s">
        <v>260</v>
      </c>
      <c r="D11357" t="s">
        <v>451</v>
      </c>
      <c r="E11357" t="s">
        <v>425</v>
      </c>
      <c r="F11357" t="s">
        <v>359</v>
      </c>
      <c r="G11357" s="1">
        <v>625110.9</v>
      </c>
      <c r="H11357" s="4">
        <v>60</v>
      </c>
      <c r="I11357" s="4">
        <f t="shared" ca="1" si="177"/>
        <v>75</v>
      </c>
      <c r="J11357" t="s">
        <v>381</v>
      </c>
    </row>
    <row r="11358" spans="1:10" x14ac:dyDescent="0.55000000000000004">
      <c r="A11358" s="3">
        <v>46055</v>
      </c>
      <c r="B11358">
        <v>504634567</v>
      </c>
      <c r="C11358" t="s">
        <v>261</v>
      </c>
      <c r="D11358" t="s">
        <v>452</v>
      </c>
      <c r="E11358" t="s">
        <v>374</v>
      </c>
      <c r="F11358" t="s">
        <v>361</v>
      </c>
      <c r="G11358" s="1">
        <v>21750</v>
      </c>
      <c r="H11358" s="4">
        <v>30</v>
      </c>
      <c r="I11358" s="4">
        <f t="shared" ca="1" si="177"/>
        <v>0</v>
      </c>
      <c r="J11358" t="s">
        <v>380</v>
      </c>
    </row>
    <row r="11359" spans="1:10" x14ac:dyDescent="0.55000000000000004">
      <c r="A11359" s="3">
        <v>46064</v>
      </c>
      <c r="B11359">
        <v>504645678</v>
      </c>
      <c r="C11359" t="s">
        <v>262</v>
      </c>
      <c r="D11359" t="s">
        <v>453</v>
      </c>
      <c r="E11359" t="s">
        <v>365</v>
      </c>
      <c r="F11359" t="s">
        <v>358</v>
      </c>
      <c r="G11359" s="1">
        <v>428999</v>
      </c>
      <c r="H11359" s="4">
        <v>15</v>
      </c>
      <c r="I11359" s="4">
        <f t="shared" ca="1" si="177"/>
        <v>0</v>
      </c>
      <c r="J11359" t="s">
        <v>380</v>
      </c>
    </row>
    <row r="11360" spans="1:10" x14ac:dyDescent="0.55000000000000004">
      <c r="A11360" s="3">
        <v>46073</v>
      </c>
      <c r="B11360">
        <v>504656789</v>
      </c>
      <c r="C11360" t="s">
        <v>263</v>
      </c>
      <c r="D11360" t="s">
        <v>454</v>
      </c>
      <c r="E11360" t="s">
        <v>455</v>
      </c>
      <c r="F11360" t="s">
        <v>360</v>
      </c>
      <c r="G11360" s="1">
        <v>547006</v>
      </c>
      <c r="H11360" s="4">
        <v>45</v>
      </c>
      <c r="I11360" s="4">
        <f t="shared" ca="1" si="177"/>
        <v>62</v>
      </c>
      <c r="J11360" t="s">
        <v>381</v>
      </c>
    </row>
    <row r="11361" spans="1:10" x14ac:dyDescent="0.55000000000000004">
      <c r="A11361" s="3">
        <v>46082</v>
      </c>
      <c r="B11361">
        <v>504667890</v>
      </c>
      <c r="C11361" t="s">
        <v>264</v>
      </c>
      <c r="D11361" t="s">
        <v>456</v>
      </c>
      <c r="E11361" t="s">
        <v>378</v>
      </c>
      <c r="F11361" t="s">
        <v>358</v>
      </c>
      <c r="G11361" s="1">
        <v>279450</v>
      </c>
      <c r="H11361" s="4">
        <v>90</v>
      </c>
      <c r="I11361" s="4">
        <f t="shared" ca="1" si="177"/>
        <v>0</v>
      </c>
      <c r="J11361" t="s">
        <v>380</v>
      </c>
    </row>
    <row r="11362" spans="1:10" x14ac:dyDescent="0.55000000000000004">
      <c r="A11362" s="3">
        <v>46090</v>
      </c>
      <c r="B11362">
        <v>504678901</v>
      </c>
      <c r="C11362" t="s">
        <v>265</v>
      </c>
      <c r="D11362" t="s">
        <v>457</v>
      </c>
      <c r="E11362" t="s">
        <v>373</v>
      </c>
      <c r="F11362" t="s">
        <v>359</v>
      </c>
      <c r="G11362" s="1">
        <v>76500</v>
      </c>
      <c r="H11362" s="4">
        <v>60</v>
      </c>
      <c r="I11362" s="4">
        <f t="shared" ca="1" si="177"/>
        <v>30</v>
      </c>
      <c r="J11362" t="s">
        <v>381</v>
      </c>
    </row>
    <row r="11363" spans="1:10" x14ac:dyDescent="0.55000000000000004">
      <c r="A11363" s="3">
        <v>46098</v>
      </c>
      <c r="B11363">
        <v>504689012</v>
      </c>
      <c r="C11363" t="s">
        <v>266</v>
      </c>
      <c r="D11363" t="s">
        <v>458</v>
      </c>
      <c r="E11363" t="s">
        <v>404</v>
      </c>
      <c r="F11363" t="s">
        <v>361</v>
      </c>
      <c r="G11363" s="1">
        <v>715000</v>
      </c>
      <c r="H11363" s="4">
        <v>75</v>
      </c>
      <c r="I11363" s="4">
        <f t="shared" ca="1" si="177"/>
        <v>0</v>
      </c>
      <c r="J11363" t="s">
        <v>380</v>
      </c>
    </row>
    <row r="11364" spans="1:10" x14ac:dyDescent="0.55000000000000004">
      <c r="A11364" s="3">
        <v>46107</v>
      </c>
      <c r="B11364">
        <v>504690123</v>
      </c>
      <c r="C11364" t="s">
        <v>267</v>
      </c>
      <c r="D11364" t="s">
        <v>459</v>
      </c>
      <c r="E11364" t="s">
        <v>369</v>
      </c>
      <c r="F11364" t="s">
        <v>358</v>
      </c>
      <c r="G11364" s="1">
        <v>5780</v>
      </c>
      <c r="H11364" s="4">
        <v>30</v>
      </c>
      <c r="I11364" s="4">
        <f t="shared" ca="1" si="177"/>
        <v>43</v>
      </c>
      <c r="J11364" t="s">
        <v>381</v>
      </c>
    </row>
    <row r="11365" spans="1:10" x14ac:dyDescent="0.55000000000000004">
      <c r="A11365" s="3">
        <v>45754</v>
      </c>
      <c r="B11365">
        <v>504701234</v>
      </c>
      <c r="C11365" t="s">
        <v>268</v>
      </c>
      <c r="D11365" t="s">
        <v>460</v>
      </c>
      <c r="E11365" t="s">
        <v>425</v>
      </c>
      <c r="F11365" t="s">
        <v>360</v>
      </c>
      <c r="G11365" s="1">
        <v>325600</v>
      </c>
      <c r="H11365" s="4">
        <v>45</v>
      </c>
      <c r="I11365" s="4">
        <f t="shared" ca="1" si="177"/>
        <v>0</v>
      </c>
      <c r="J11365" t="s">
        <v>380</v>
      </c>
    </row>
    <row r="11366" spans="1:10" x14ac:dyDescent="0.55000000000000004">
      <c r="A11366" s="3">
        <v>45767</v>
      </c>
      <c r="B11366">
        <v>504712345</v>
      </c>
      <c r="C11366" t="s">
        <v>269</v>
      </c>
      <c r="D11366" t="s">
        <v>461</v>
      </c>
      <c r="E11366" t="s">
        <v>436</v>
      </c>
      <c r="F11366" t="s">
        <v>358</v>
      </c>
      <c r="G11366" s="1">
        <v>615450.25</v>
      </c>
      <c r="H11366" s="4">
        <v>15</v>
      </c>
      <c r="I11366" s="4">
        <f t="shared" ca="1" si="177"/>
        <v>0</v>
      </c>
      <c r="J11366" t="s">
        <v>380</v>
      </c>
    </row>
    <row r="11367" spans="1:10" x14ac:dyDescent="0.55000000000000004">
      <c r="A11367" s="3">
        <v>45777</v>
      </c>
      <c r="B11367">
        <v>504723456</v>
      </c>
      <c r="C11367" t="s">
        <v>270</v>
      </c>
      <c r="D11367" t="s">
        <v>462</v>
      </c>
      <c r="E11367" t="s">
        <v>377</v>
      </c>
      <c r="F11367" t="s">
        <v>359</v>
      </c>
      <c r="G11367" s="1">
        <v>7200</v>
      </c>
      <c r="H11367" s="4">
        <v>60</v>
      </c>
      <c r="I11367" s="4">
        <f t="shared" ca="1" si="177"/>
        <v>343</v>
      </c>
      <c r="J11367" t="s">
        <v>381</v>
      </c>
    </row>
    <row r="11368" spans="1:10" x14ac:dyDescent="0.55000000000000004">
      <c r="A11368" s="3">
        <v>45786</v>
      </c>
      <c r="B11368">
        <v>504734567</v>
      </c>
      <c r="C11368" t="s">
        <v>271</v>
      </c>
      <c r="D11368" t="s">
        <v>463</v>
      </c>
      <c r="E11368" t="s">
        <v>379</v>
      </c>
      <c r="F11368" t="s">
        <v>361</v>
      </c>
      <c r="G11368" s="1">
        <v>1075600</v>
      </c>
      <c r="H11368" s="4">
        <v>90</v>
      </c>
      <c r="I11368" s="4">
        <f t="shared" ca="1" si="177"/>
        <v>0</v>
      </c>
      <c r="J11368" t="s">
        <v>380</v>
      </c>
    </row>
    <row r="11369" spans="1:10" x14ac:dyDescent="0.55000000000000004">
      <c r="A11369" s="3">
        <v>45799</v>
      </c>
      <c r="B11369">
        <v>504745678</v>
      </c>
      <c r="C11369" t="s">
        <v>272</v>
      </c>
      <c r="D11369" t="s">
        <v>464</v>
      </c>
      <c r="E11369" t="s">
        <v>375</v>
      </c>
      <c r="F11369" t="s">
        <v>360</v>
      </c>
      <c r="G11369" s="1">
        <v>5540</v>
      </c>
      <c r="H11369" s="4">
        <v>75</v>
      </c>
      <c r="I11369" s="4">
        <f t="shared" ca="1" si="177"/>
        <v>306</v>
      </c>
      <c r="J11369" t="s">
        <v>381</v>
      </c>
    </row>
    <row r="11370" spans="1:10" x14ac:dyDescent="0.55000000000000004">
      <c r="A11370" s="3">
        <v>45808</v>
      </c>
      <c r="B11370">
        <v>504756789</v>
      </c>
      <c r="C11370" t="s">
        <v>273</v>
      </c>
      <c r="D11370" t="s">
        <v>465</v>
      </c>
      <c r="E11370" t="s">
        <v>375</v>
      </c>
      <c r="F11370" t="s">
        <v>358</v>
      </c>
      <c r="G11370" s="1">
        <v>1542300</v>
      </c>
      <c r="H11370" s="4">
        <v>30</v>
      </c>
      <c r="I11370" s="4">
        <f t="shared" ca="1" si="177"/>
        <v>342</v>
      </c>
      <c r="J11370" t="s">
        <v>381</v>
      </c>
    </row>
    <row r="11371" spans="1:10" x14ac:dyDescent="0.55000000000000004">
      <c r="A11371" s="3">
        <v>45816</v>
      </c>
      <c r="B11371">
        <v>504767890</v>
      </c>
      <c r="C11371" t="s">
        <v>274</v>
      </c>
      <c r="D11371" t="s">
        <v>466</v>
      </c>
      <c r="E11371" t="s">
        <v>368</v>
      </c>
      <c r="F11371" t="s">
        <v>359</v>
      </c>
      <c r="G11371" s="1">
        <v>8450.75</v>
      </c>
      <c r="H11371" s="4">
        <v>45</v>
      </c>
      <c r="I11371" s="4">
        <f t="shared" ca="1" si="177"/>
        <v>0</v>
      </c>
      <c r="J11371" t="s">
        <v>380</v>
      </c>
    </row>
    <row r="11372" spans="1:10" x14ac:dyDescent="0.55000000000000004">
      <c r="A11372" s="3">
        <v>45827</v>
      </c>
      <c r="B11372">
        <v>504778901</v>
      </c>
      <c r="C11372" t="s">
        <v>275</v>
      </c>
      <c r="D11372" t="s">
        <v>467</v>
      </c>
      <c r="E11372" t="s">
        <v>364</v>
      </c>
      <c r="F11372" t="s">
        <v>360</v>
      </c>
      <c r="G11372" s="1">
        <v>490876</v>
      </c>
      <c r="H11372" s="4">
        <v>60</v>
      </c>
      <c r="I11372" s="4">
        <f t="shared" ca="1" si="177"/>
        <v>0</v>
      </c>
      <c r="J11372" t="s">
        <v>380</v>
      </c>
    </row>
    <row r="11373" spans="1:10" x14ac:dyDescent="0.55000000000000004">
      <c r="A11373" s="3">
        <v>45836</v>
      </c>
      <c r="B11373">
        <v>504789012</v>
      </c>
      <c r="C11373" t="s">
        <v>276</v>
      </c>
      <c r="D11373" t="s">
        <v>468</v>
      </c>
      <c r="E11373" t="s">
        <v>378</v>
      </c>
      <c r="F11373" t="s">
        <v>361</v>
      </c>
      <c r="G11373" s="1">
        <v>325000</v>
      </c>
      <c r="H11373" s="4">
        <v>15</v>
      </c>
      <c r="I11373" s="4">
        <f t="shared" ca="1" si="177"/>
        <v>329</v>
      </c>
      <c r="J11373" t="s">
        <v>381</v>
      </c>
    </row>
    <row r="11374" spans="1:10" x14ac:dyDescent="0.55000000000000004">
      <c r="A11374" s="3">
        <v>45843</v>
      </c>
      <c r="B11374">
        <v>504790123</v>
      </c>
      <c r="C11374" t="s">
        <v>277</v>
      </c>
      <c r="D11374" t="s">
        <v>469</v>
      </c>
      <c r="E11374" t="s">
        <v>470</v>
      </c>
      <c r="F11374" t="s">
        <v>358</v>
      </c>
      <c r="G11374" s="1">
        <v>1136916</v>
      </c>
      <c r="H11374" s="4">
        <v>75</v>
      </c>
      <c r="I11374" s="4">
        <f t="shared" ca="1" si="177"/>
        <v>0</v>
      </c>
      <c r="J11374" t="s">
        <v>380</v>
      </c>
    </row>
    <row r="11375" spans="1:10" x14ac:dyDescent="0.55000000000000004">
      <c r="A11375" s="3">
        <v>45854</v>
      </c>
      <c r="B11375">
        <v>504801234</v>
      </c>
      <c r="C11375" t="s">
        <v>278</v>
      </c>
      <c r="D11375" t="s">
        <v>471</v>
      </c>
      <c r="E11375" t="s">
        <v>472</v>
      </c>
      <c r="F11375" t="s">
        <v>360</v>
      </c>
      <c r="G11375" s="1">
        <v>810340</v>
      </c>
      <c r="H11375" s="4">
        <v>90</v>
      </c>
      <c r="I11375" s="4">
        <f t="shared" ca="1" si="177"/>
        <v>236</v>
      </c>
      <c r="J11375" t="s">
        <v>381</v>
      </c>
    </row>
    <row r="11376" spans="1:10" x14ac:dyDescent="0.55000000000000004">
      <c r="A11376" s="3">
        <v>45865</v>
      </c>
      <c r="B11376">
        <v>504812345</v>
      </c>
      <c r="C11376" t="s">
        <v>279</v>
      </c>
      <c r="D11376" t="s">
        <v>473</v>
      </c>
      <c r="E11376" t="s">
        <v>474</v>
      </c>
      <c r="F11376" t="s">
        <v>358</v>
      </c>
      <c r="G11376" s="1">
        <v>745210</v>
      </c>
      <c r="H11376" s="4">
        <v>30</v>
      </c>
      <c r="I11376" s="4">
        <f t="shared" ca="1" si="177"/>
        <v>0</v>
      </c>
      <c r="J11376" t="s">
        <v>380</v>
      </c>
    </row>
    <row r="11377" spans="1:10" x14ac:dyDescent="0.55000000000000004">
      <c r="A11377" s="3">
        <v>45870</v>
      </c>
      <c r="B11377">
        <v>504823456</v>
      </c>
      <c r="C11377" t="s">
        <v>280</v>
      </c>
      <c r="D11377" t="s">
        <v>475</v>
      </c>
      <c r="E11377" t="s">
        <v>476</v>
      </c>
      <c r="F11377" t="s">
        <v>359</v>
      </c>
      <c r="G11377" s="1">
        <v>1271969</v>
      </c>
      <c r="H11377" s="4">
        <v>45</v>
      </c>
      <c r="I11377" s="4">
        <f t="shared" ca="1" si="177"/>
        <v>0</v>
      </c>
      <c r="J11377" t="s">
        <v>380</v>
      </c>
    </row>
    <row r="11378" spans="1:10" x14ac:dyDescent="0.55000000000000004">
      <c r="A11378" s="3">
        <v>45882</v>
      </c>
      <c r="B11378">
        <v>504834567</v>
      </c>
      <c r="C11378" t="s">
        <v>281</v>
      </c>
      <c r="D11378" t="s">
        <v>477</v>
      </c>
      <c r="E11378" t="s">
        <v>478</v>
      </c>
      <c r="F11378" t="s">
        <v>360</v>
      </c>
      <c r="G11378" s="1">
        <v>1285340.75</v>
      </c>
      <c r="H11378" s="4">
        <v>60</v>
      </c>
      <c r="I11378" s="4">
        <f t="shared" ca="1" si="177"/>
        <v>238</v>
      </c>
      <c r="J11378" t="s">
        <v>381</v>
      </c>
    </row>
    <row r="11379" spans="1:10" x14ac:dyDescent="0.55000000000000004">
      <c r="A11379" s="3">
        <v>45893</v>
      </c>
      <c r="B11379">
        <v>504845678</v>
      </c>
      <c r="C11379" t="s">
        <v>282</v>
      </c>
      <c r="D11379" t="s">
        <v>479</v>
      </c>
      <c r="E11379" t="s">
        <v>480</v>
      </c>
      <c r="F11379" t="s">
        <v>361</v>
      </c>
      <c r="G11379" s="1">
        <v>8540</v>
      </c>
      <c r="H11379" s="4">
        <v>15</v>
      </c>
      <c r="I11379" s="4">
        <f t="shared" ca="1" si="177"/>
        <v>272</v>
      </c>
      <c r="J11379" t="s">
        <v>381</v>
      </c>
    </row>
    <row r="11380" spans="1:10" x14ac:dyDescent="0.55000000000000004">
      <c r="A11380" s="3">
        <v>45900</v>
      </c>
      <c r="B11380">
        <v>504856789</v>
      </c>
      <c r="C11380" t="s">
        <v>283</v>
      </c>
      <c r="D11380" t="s">
        <v>481</v>
      </c>
      <c r="E11380" t="s">
        <v>420</v>
      </c>
      <c r="F11380" t="s">
        <v>358</v>
      </c>
      <c r="G11380" s="1">
        <v>672300</v>
      </c>
      <c r="H11380" s="4">
        <v>75</v>
      </c>
      <c r="I11380" s="4">
        <f t="shared" ca="1" si="177"/>
        <v>0</v>
      </c>
      <c r="J11380" t="s">
        <v>380</v>
      </c>
    </row>
    <row r="11381" spans="1:10" x14ac:dyDescent="0.55000000000000004">
      <c r="A11381" s="3">
        <v>45909</v>
      </c>
      <c r="B11381">
        <v>504867890</v>
      </c>
      <c r="C11381" t="s">
        <v>284</v>
      </c>
      <c r="D11381" t="s">
        <v>482</v>
      </c>
      <c r="E11381" t="s">
        <v>374</v>
      </c>
      <c r="F11381" t="s">
        <v>359</v>
      </c>
      <c r="G11381" s="1">
        <v>5850.25</v>
      </c>
      <c r="H11381" s="4">
        <v>90</v>
      </c>
      <c r="I11381" s="4">
        <f t="shared" ca="1" si="177"/>
        <v>181</v>
      </c>
      <c r="J11381" t="s">
        <v>381</v>
      </c>
    </row>
    <row r="11382" spans="1:10" x14ac:dyDescent="0.55000000000000004">
      <c r="A11382" s="3">
        <v>45921</v>
      </c>
      <c r="B11382">
        <v>504878901</v>
      </c>
      <c r="C11382" t="s">
        <v>285</v>
      </c>
      <c r="D11382" t="s">
        <v>483</v>
      </c>
      <c r="E11382" t="s">
        <v>404</v>
      </c>
      <c r="F11382" t="s">
        <v>360</v>
      </c>
      <c r="G11382" s="1">
        <v>925640</v>
      </c>
      <c r="H11382" s="4">
        <v>30</v>
      </c>
      <c r="I11382" s="4">
        <f t="shared" ca="1" si="177"/>
        <v>0</v>
      </c>
      <c r="J11382" t="s">
        <v>380</v>
      </c>
    </row>
    <row r="11383" spans="1:10" x14ac:dyDescent="0.55000000000000004">
      <c r="A11383" s="3">
        <v>45929</v>
      </c>
      <c r="B11383">
        <v>504889012</v>
      </c>
      <c r="C11383" t="s">
        <v>286</v>
      </c>
      <c r="D11383" t="s">
        <v>484</v>
      </c>
      <c r="E11383" t="s">
        <v>363</v>
      </c>
      <c r="F11383" t="s">
        <v>361</v>
      </c>
      <c r="G11383" s="1">
        <v>415000</v>
      </c>
      <c r="H11383" s="4">
        <v>45</v>
      </c>
      <c r="I11383" s="4">
        <f t="shared" ca="1" si="177"/>
        <v>206</v>
      </c>
      <c r="J11383" t="s">
        <v>381</v>
      </c>
    </row>
    <row r="11384" spans="1:10" x14ac:dyDescent="0.55000000000000004">
      <c r="A11384" s="3">
        <v>45937</v>
      </c>
      <c r="B11384">
        <v>504890123</v>
      </c>
      <c r="C11384" t="s">
        <v>287</v>
      </c>
      <c r="D11384" t="s">
        <v>485</v>
      </c>
      <c r="E11384" t="s">
        <v>425</v>
      </c>
      <c r="F11384" t="s">
        <v>358</v>
      </c>
      <c r="G11384" s="1">
        <v>152266</v>
      </c>
      <c r="H11384" s="4">
        <v>60</v>
      </c>
      <c r="I11384" s="4">
        <f t="shared" ca="1" si="177"/>
        <v>0</v>
      </c>
      <c r="J11384" t="s">
        <v>380</v>
      </c>
    </row>
    <row r="11385" spans="1:10" x14ac:dyDescent="0.55000000000000004">
      <c r="A11385" s="3">
        <v>45948</v>
      </c>
      <c r="B11385">
        <v>504901234</v>
      </c>
      <c r="C11385" t="s">
        <v>288</v>
      </c>
      <c r="D11385" t="s">
        <v>486</v>
      </c>
      <c r="E11385" t="s">
        <v>436</v>
      </c>
      <c r="F11385" t="s">
        <v>360</v>
      </c>
      <c r="G11385" s="1">
        <v>540340</v>
      </c>
      <c r="H11385" s="4">
        <v>15</v>
      </c>
      <c r="I11385" s="4">
        <f t="shared" ca="1" si="177"/>
        <v>0</v>
      </c>
      <c r="J11385" t="s">
        <v>380</v>
      </c>
    </row>
    <row r="11386" spans="1:10" x14ac:dyDescent="0.55000000000000004">
      <c r="A11386" s="3">
        <v>45958</v>
      </c>
      <c r="B11386">
        <v>504912345</v>
      </c>
      <c r="C11386" t="s">
        <v>289</v>
      </c>
      <c r="D11386" t="s">
        <v>487</v>
      </c>
      <c r="E11386" t="s">
        <v>367</v>
      </c>
      <c r="F11386" t="s">
        <v>358</v>
      </c>
      <c r="G11386" s="1">
        <v>14500</v>
      </c>
      <c r="H11386" s="4">
        <v>75</v>
      </c>
      <c r="I11386" s="4">
        <f t="shared" ca="1" si="177"/>
        <v>147</v>
      </c>
      <c r="J11386" t="s">
        <v>381</v>
      </c>
    </row>
    <row r="11387" spans="1:10" x14ac:dyDescent="0.55000000000000004">
      <c r="A11387" s="3">
        <v>45966</v>
      </c>
      <c r="B11387">
        <v>504923456</v>
      </c>
      <c r="C11387" t="s">
        <v>290</v>
      </c>
      <c r="D11387" t="s">
        <v>488</v>
      </c>
      <c r="E11387" t="s">
        <v>367</v>
      </c>
      <c r="F11387" t="s">
        <v>359</v>
      </c>
      <c r="G11387" s="1">
        <v>395980.9</v>
      </c>
      <c r="H11387" s="4">
        <v>90</v>
      </c>
      <c r="I11387" s="4">
        <f t="shared" ca="1" si="177"/>
        <v>0</v>
      </c>
      <c r="J11387" t="s">
        <v>380</v>
      </c>
    </row>
    <row r="11388" spans="1:10" x14ac:dyDescent="0.55000000000000004">
      <c r="A11388" s="3">
        <v>45976</v>
      </c>
      <c r="B11388">
        <v>504934567</v>
      </c>
      <c r="C11388" t="s">
        <v>291</v>
      </c>
      <c r="D11388" t="s">
        <v>489</v>
      </c>
      <c r="E11388" t="s">
        <v>363</v>
      </c>
      <c r="F11388" t="s">
        <v>361</v>
      </c>
      <c r="G11388" s="1">
        <v>26750</v>
      </c>
      <c r="H11388" s="4">
        <v>30</v>
      </c>
      <c r="I11388" s="4">
        <f t="shared" ca="1" si="177"/>
        <v>0</v>
      </c>
      <c r="J11388" t="s">
        <v>380</v>
      </c>
    </row>
    <row r="11389" spans="1:10" x14ac:dyDescent="0.55000000000000004">
      <c r="A11389" s="3">
        <v>45987</v>
      </c>
      <c r="B11389">
        <v>504945678</v>
      </c>
      <c r="C11389" t="s">
        <v>292</v>
      </c>
      <c r="D11389" t="s">
        <v>490</v>
      </c>
      <c r="E11389" t="s">
        <v>376</v>
      </c>
      <c r="F11389" t="s">
        <v>358</v>
      </c>
      <c r="G11389" s="1">
        <v>478999</v>
      </c>
      <c r="H11389" s="4">
        <v>45</v>
      </c>
      <c r="I11389" s="4">
        <f t="shared" ca="1" si="177"/>
        <v>148</v>
      </c>
      <c r="J11389" t="s">
        <v>381</v>
      </c>
    </row>
    <row r="11390" spans="1:10" x14ac:dyDescent="0.55000000000000004">
      <c r="A11390" s="3">
        <v>45998</v>
      </c>
      <c r="B11390">
        <v>504956789</v>
      </c>
      <c r="C11390" t="s">
        <v>293</v>
      </c>
      <c r="D11390" t="s">
        <v>491</v>
      </c>
      <c r="E11390" t="s">
        <v>377</v>
      </c>
      <c r="F11390" t="s">
        <v>360</v>
      </c>
      <c r="G11390" s="1">
        <v>1165021</v>
      </c>
      <c r="H11390" s="4">
        <v>60</v>
      </c>
      <c r="I11390" s="4">
        <f t="shared" ca="1" si="177"/>
        <v>0</v>
      </c>
      <c r="J11390" t="s">
        <v>380</v>
      </c>
    </row>
    <row r="11391" spans="1:10" x14ac:dyDescent="0.55000000000000004">
      <c r="A11391" s="3">
        <v>46010</v>
      </c>
      <c r="B11391">
        <v>504967890</v>
      </c>
      <c r="C11391" t="s">
        <v>294</v>
      </c>
      <c r="D11391" t="s">
        <v>382</v>
      </c>
      <c r="E11391" t="s">
        <v>364</v>
      </c>
      <c r="F11391" t="s">
        <v>358</v>
      </c>
      <c r="G11391" s="1">
        <v>319450</v>
      </c>
      <c r="H11391" s="4">
        <v>15</v>
      </c>
      <c r="I11391" s="4">
        <f t="shared" ca="1" si="177"/>
        <v>155</v>
      </c>
      <c r="J11391" t="s">
        <v>381</v>
      </c>
    </row>
    <row r="11392" spans="1:10" x14ac:dyDescent="0.55000000000000004">
      <c r="A11392" s="3">
        <v>46018</v>
      </c>
      <c r="B11392">
        <v>504978901</v>
      </c>
      <c r="C11392" t="s">
        <v>295</v>
      </c>
      <c r="D11392" t="s">
        <v>383</v>
      </c>
      <c r="E11392" t="s">
        <v>362</v>
      </c>
      <c r="F11392" t="s">
        <v>359</v>
      </c>
      <c r="G11392" s="1">
        <v>56500</v>
      </c>
      <c r="H11392" s="4">
        <v>75</v>
      </c>
      <c r="I11392" s="4">
        <f t="shared" ca="1" si="177"/>
        <v>87</v>
      </c>
      <c r="J11392" t="s">
        <v>381</v>
      </c>
    </row>
    <row r="11393" spans="1:10" x14ac:dyDescent="0.55000000000000004">
      <c r="A11393" s="3">
        <v>46024</v>
      </c>
      <c r="B11393">
        <v>504989012</v>
      </c>
      <c r="C11393" t="s">
        <v>296</v>
      </c>
      <c r="D11393" t="s">
        <v>384</v>
      </c>
      <c r="E11393" t="s">
        <v>377</v>
      </c>
      <c r="F11393" t="s">
        <v>361</v>
      </c>
      <c r="G11393" s="1">
        <v>1125000</v>
      </c>
      <c r="H11393" s="4">
        <v>90</v>
      </c>
      <c r="I11393" s="4">
        <f t="shared" ca="1" si="177"/>
        <v>0</v>
      </c>
      <c r="J11393" t="s">
        <v>380</v>
      </c>
    </row>
    <row r="11394" spans="1:10" x14ac:dyDescent="0.55000000000000004">
      <c r="A11394" s="3">
        <v>46033</v>
      </c>
      <c r="B11394">
        <v>504990123</v>
      </c>
      <c r="C11394" t="s">
        <v>297</v>
      </c>
      <c r="D11394" t="s">
        <v>385</v>
      </c>
      <c r="E11394" t="s">
        <v>367</v>
      </c>
      <c r="F11394" t="s">
        <v>358</v>
      </c>
      <c r="G11394" s="1">
        <v>7780</v>
      </c>
      <c r="H11394" s="4">
        <v>30</v>
      </c>
      <c r="I11394" s="4">
        <f t="shared" ca="1" si="177"/>
        <v>0</v>
      </c>
      <c r="J11394" t="s">
        <v>380</v>
      </c>
    </row>
    <row r="11395" spans="1:10" x14ac:dyDescent="0.55000000000000004">
      <c r="A11395" s="3">
        <v>46046</v>
      </c>
      <c r="B11395">
        <v>505001234</v>
      </c>
      <c r="C11395" t="s">
        <v>298</v>
      </c>
      <c r="D11395" t="s">
        <v>386</v>
      </c>
      <c r="E11395" t="s">
        <v>365</v>
      </c>
      <c r="F11395" t="s">
        <v>360</v>
      </c>
      <c r="G11395" s="1">
        <v>685600</v>
      </c>
      <c r="H11395" s="4">
        <v>45</v>
      </c>
      <c r="I11395" s="4">
        <f t="shared" ref="I11395:I11458" ca="1" si="178">IF(J11395="Pending",TODAY()-A11395-H11395,0)</f>
        <v>89</v>
      </c>
      <c r="J11395" t="s">
        <v>381</v>
      </c>
    </row>
    <row r="11396" spans="1:10" x14ac:dyDescent="0.55000000000000004">
      <c r="A11396" s="3">
        <v>46058</v>
      </c>
      <c r="B11396">
        <v>505012345</v>
      </c>
      <c r="C11396" t="s">
        <v>299</v>
      </c>
      <c r="D11396" t="s">
        <v>387</v>
      </c>
      <c r="E11396" t="s">
        <v>368</v>
      </c>
      <c r="F11396" t="s">
        <v>358</v>
      </c>
      <c r="G11396" s="1">
        <v>575450.25</v>
      </c>
      <c r="H11396" s="4">
        <v>60</v>
      </c>
      <c r="I11396" s="4">
        <f t="shared" ca="1" si="178"/>
        <v>0</v>
      </c>
      <c r="J11396" t="s">
        <v>380</v>
      </c>
    </row>
    <row r="11397" spans="1:10" x14ac:dyDescent="0.55000000000000004">
      <c r="A11397" s="3">
        <v>46067</v>
      </c>
      <c r="B11397">
        <v>505023456</v>
      </c>
      <c r="C11397" t="s">
        <v>300</v>
      </c>
      <c r="D11397" t="s">
        <v>388</v>
      </c>
      <c r="E11397" t="s">
        <v>376</v>
      </c>
      <c r="F11397" t="s">
        <v>359</v>
      </c>
      <c r="G11397" s="1">
        <v>3200</v>
      </c>
      <c r="H11397" s="4">
        <v>15</v>
      </c>
      <c r="I11397" s="4">
        <f t="shared" ca="1" si="178"/>
        <v>98</v>
      </c>
      <c r="J11397" t="s">
        <v>381</v>
      </c>
    </row>
    <row r="11398" spans="1:10" x14ac:dyDescent="0.55000000000000004">
      <c r="A11398" s="3">
        <v>46076</v>
      </c>
      <c r="B11398">
        <v>505034567</v>
      </c>
      <c r="C11398" t="s">
        <v>301</v>
      </c>
      <c r="D11398" t="s">
        <v>389</v>
      </c>
      <c r="E11398" t="s">
        <v>373</v>
      </c>
      <c r="F11398" t="s">
        <v>361</v>
      </c>
      <c r="G11398" s="1">
        <v>1015600</v>
      </c>
      <c r="H11398" s="4">
        <v>75</v>
      </c>
      <c r="I11398" s="4">
        <f t="shared" ca="1" si="178"/>
        <v>0</v>
      </c>
      <c r="J11398" t="s">
        <v>380</v>
      </c>
    </row>
    <row r="11399" spans="1:10" x14ac:dyDescent="0.55000000000000004">
      <c r="A11399" s="3">
        <v>46087</v>
      </c>
      <c r="B11399">
        <v>505045678</v>
      </c>
      <c r="C11399" t="s">
        <v>302</v>
      </c>
      <c r="D11399" t="s">
        <v>390</v>
      </c>
      <c r="E11399" t="s">
        <v>365</v>
      </c>
      <c r="F11399" t="s">
        <v>360</v>
      </c>
      <c r="G11399" s="1">
        <v>9540</v>
      </c>
      <c r="H11399" s="4">
        <v>90</v>
      </c>
      <c r="I11399" s="4">
        <f t="shared" ca="1" si="178"/>
        <v>0</v>
      </c>
      <c r="J11399" t="s">
        <v>380</v>
      </c>
    </row>
    <row r="11400" spans="1:10" x14ac:dyDescent="0.55000000000000004">
      <c r="A11400" s="3">
        <v>46096</v>
      </c>
      <c r="B11400">
        <v>505056789</v>
      </c>
      <c r="C11400" t="s">
        <v>303</v>
      </c>
      <c r="D11400" t="s">
        <v>391</v>
      </c>
      <c r="E11400" t="s">
        <v>366</v>
      </c>
      <c r="F11400" t="s">
        <v>358</v>
      </c>
      <c r="G11400" s="1">
        <v>1612300</v>
      </c>
      <c r="H11400" s="4">
        <v>30</v>
      </c>
      <c r="I11400" s="4">
        <f t="shared" ca="1" si="178"/>
        <v>54</v>
      </c>
      <c r="J11400" t="s">
        <v>381</v>
      </c>
    </row>
    <row r="11401" spans="1:10" x14ac:dyDescent="0.55000000000000004">
      <c r="A11401" s="3">
        <v>46105</v>
      </c>
      <c r="B11401">
        <v>505067890</v>
      </c>
      <c r="C11401" t="s">
        <v>304</v>
      </c>
      <c r="D11401" t="s">
        <v>392</v>
      </c>
      <c r="E11401" t="s">
        <v>375</v>
      </c>
      <c r="F11401" t="s">
        <v>359</v>
      </c>
      <c r="G11401" s="1">
        <v>6450.75</v>
      </c>
      <c r="H11401" s="4">
        <v>45</v>
      </c>
      <c r="I11401" s="4">
        <f t="shared" ca="1" si="178"/>
        <v>0</v>
      </c>
      <c r="J11401" t="s">
        <v>380</v>
      </c>
    </row>
    <row r="11402" spans="1:10" x14ac:dyDescent="0.55000000000000004">
      <c r="A11402" s="3">
        <v>46111</v>
      </c>
      <c r="B11402">
        <v>505078901</v>
      </c>
      <c r="C11402" t="s">
        <v>305</v>
      </c>
      <c r="D11402" t="s">
        <v>393</v>
      </c>
      <c r="E11402" t="s">
        <v>362</v>
      </c>
      <c r="F11402" t="s">
        <v>360</v>
      </c>
      <c r="G11402" s="1">
        <v>560876</v>
      </c>
      <c r="H11402" s="4">
        <v>60</v>
      </c>
      <c r="I11402" s="4">
        <f t="shared" ca="1" si="178"/>
        <v>9</v>
      </c>
      <c r="J11402" t="s">
        <v>381</v>
      </c>
    </row>
    <row r="11403" spans="1:10" x14ac:dyDescent="0.55000000000000004">
      <c r="A11403" s="3">
        <v>45750</v>
      </c>
      <c r="B11403">
        <v>505089012</v>
      </c>
      <c r="C11403" t="s">
        <v>306</v>
      </c>
      <c r="D11403" t="s">
        <v>394</v>
      </c>
      <c r="E11403" t="s">
        <v>374</v>
      </c>
      <c r="F11403" t="s">
        <v>361</v>
      </c>
      <c r="G11403" s="1">
        <v>285000</v>
      </c>
      <c r="H11403" s="4">
        <v>15</v>
      </c>
      <c r="I11403" s="4">
        <f t="shared" ca="1" si="178"/>
        <v>0</v>
      </c>
      <c r="J11403" t="s">
        <v>380</v>
      </c>
    </row>
    <row r="11404" spans="1:10" x14ac:dyDescent="0.55000000000000004">
      <c r="A11404" s="3">
        <v>45762</v>
      </c>
      <c r="B11404">
        <v>505090123</v>
      </c>
      <c r="C11404" t="s">
        <v>307</v>
      </c>
      <c r="D11404" t="s">
        <v>395</v>
      </c>
      <c r="E11404" t="s">
        <v>363</v>
      </c>
      <c r="F11404" t="s">
        <v>358</v>
      </c>
      <c r="G11404" s="1">
        <v>914628</v>
      </c>
      <c r="H11404" s="4">
        <v>75</v>
      </c>
      <c r="I11404" s="4">
        <f t="shared" ca="1" si="178"/>
        <v>0</v>
      </c>
      <c r="J11404" t="s">
        <v>380</v>
      </c>
    </row>
    <row r="11405" spans="1:10" x14ac:dyDescent="0.55000000000000004">
      <c r="A11405" s="3">
        <v>45774</v>
      </c>
      <c r="B11405">
        <v>505101234</v>
      </c>
      <c r="C11405" t="s">
        <v>308</v>
      </c>
      <c r="D11405" t="s">
        <v>396</v>
      </c>
      <c r="E11405" t="s">
        <v>371</v>
      </c>
      <c r="F11405" t="s">
        <v>360</v>
      </c>
      <c r="G11405" s="1">
        <v>990340</v>
      </c>
      <c r="H11405" s="4">
        <v>90</v>
      </c>
      <c r="I11405" s="4">
        <f t="shared" ca="1" si="178"/>
        <v>316</v>
      </c>
      <c r="J11405" t="s">
        <v>381</v>
      </c>
    </row>
    <row r="11406" spans="1:10" x14ac:dyDescent="0.55000000000000004">
      <c r="A11406" s="3">
        <v>45786</v>
      </c>
      <c r="B11406">
        <v>505112345</v>
      </c>
      <c r="C11406" t="s">
        <v>309</v>
      </c>
      <c r="D11406" t="s">
        <v>397</v>
      </c>
      <c r="E11406" t="s">
        <v>369</v>
      </c>
      <c r="F11406" t="s">
        <v>358</v>
      </c>
      <c r="G11406" s="1">
        <v>4800</v>
      </c>
      <c r="H11406" s="4">
        <v>30</v>
      </c>
      <c r="I11406" s="4">
        <f t="shared" ca="1" si="178"/>
        <v>364</v>
      </c>
      <c r="J11406" t="s">
        <v>381</v>
      </c>
    </row>
    <row r="11407" spans="1:10" x14ac:dyDescent="0.55000000000000004">
      <c r="A11407" s="3">
        <v>45798</v>
      </c>
      <c r="B11407">
        <v>505123456</v>
      </c>
      <c r="C11407" t="s">
        <v>310</v>
      </c>
      <c r="D11407" t="s">
        <v>398</v>
      </c>
      <c r="E11407" t="s">
        <v>363</v>
      </c>
      <c r="F11407" t="s">
        <v>359</v>
      </c>
      <c r="G11407" s="1">
        <v>815210.9</v>
      </c>
      <c r="H11407" s="4">
        <v>45</v>
      </c>
      <c r="I11407" s="4">
        <f t="shared" ca="1" si="178"/>
        <v>0</v>
      </c>
      <c r="J11407" t="s">
        <v>380</v>
      </c>
    </row>
    <row r="11408" spans="1:10" x14ac:dyDescent="0.55000000000000004">
      <c r="A11408" s="3">
        <v>45807</v>
      </c>
      <c r="B11408">
        <v>505134567</v>
      </c>
      <c r="C11408" t="s">
        <v>311</v>
      </c>
      <c r="D11408" t="s">
        <v>399</v>
      </c>
      <c r="E11408" t="s">
        <v>367</v>
      </c>
      <c r="F11408" t="s">
        <v>361</v>
      </c>
      <c r="G11408" s="1">
        <v>24750</v>
      </c>
      <c r="H11408" s="4">
        <v>60</v>
      </c>
      <c r="I11408" s="4">
        <f t="shared" ca="1" si="178"/>
        <v>0</v>
      </c>
      <c r="J11408" t="s">
        <v>380</v>
      </c>
    </row>
    <row r="11409" spans="1:10" x14ac:dyDescent="0.55000000000000004">
      <c r="A11409" s="3">
        <v>45820</v>
      </c>
      <c r="B11409">
        <v>505145678</v>
      </c>
      <c r="C11409" t="s">
        <v>312</v>
      </c>
      <c r="D11409" t="s">
        <v>400</v>
      </c>
      <c r="E11409" t="s">
        <v>379</v>
      </c>
      <c r="F11409" t="s">
        <v>358</v>
      </c>
      <c r="G11409" s="1">
        <v>788999</v>
      </c>
      <c r="H11409" s="4">
        <v>15</v>
      </c>
      <c r="I11409" s="4">
        <f t="shared" ca="1" si="178"/>
        <v>345</v>
      </c>
      <c r="J11409" t="s">
        <v>381</v>
      </c>
    </row>
    <row r="11410" spans="1:10" x14ac:dyDescent="0.55000000000000004">
      <c r="A11410" s="3">
        <v>45833</v>
      </c>
      <c r="B11410">
        <v>505156789</v>
      </c>
      <c r="C11410" t="s">
        <v>313</v>
      </c>
      <c r="D11410" t="s">
        <v>401</v>
      </c>
      <c r="E11410" t="s">
        <v>364</v>
      </c>
      <c r="F11410" t="s">
        <v>360</v>
      </c>
      <c r="G11410" s="1">
        <v>1823155</v>
      </c>
      <c r="H11410" s="4">
        <v>75</v>
      </c>
      <c r="I11410" s="4">
        <f t="shared" ca="1" si="178"/>
        <v>0</v>
      </c>
      <c r="J11410" t="s">
        <v>380</v>
      </c>
    </row>
    <row r="11411" spans="1:10" x14ac:dyDescent="0.55000000000000004">
      <c r="A11411" s="3">
        <v>45842</v>
      </c>
      <c r="B11411">
        <v>505167890</v>
      </c>
      <c r="C11411" t="s">
        <v>314</v>
      </c>
      <c r="D11411" t="s">
        <v>402</v>
      </c>
      <c r="E11411" t="s">
        <v>362</v>
      </c>
      <c r="F11411" t="s">
        <v>358</v>
      </c>
      <c r="G11411" s="1">
        <v>289450</v>
      </c>
      <c r="H11411" s="4">
        <v>90</v>
      </c>
      <c r="I11411" s="4">
        <f t="shared" ca="1" si="178"/>
        <v>248</v>
      </c>
      <c r="J11411" t="s">
        <v>381</v>
      </c>
    </row>
    <row r="11412" spans="1:10" x14ac:dyDescent="0.55000000000000004">
      <c r="A11412" s="3">
        <v>45856</v>
      </c>
      <c r="B11412">
        <v>505178901</v>
      </c>
      <c r="C11412" t="s">
        <v>315</v>
      </c>
      <c r="D11412" t="s">
        <v>403</v>
      </c>
      <c r="E11412" t="s">
        <v>404</v>
      </c>
      <c r="F11412" t="s">
        <v>359</v>
      </c>
      <c r="G11412" s="1">
        <v>126500</v>
      </c>
      <c r="H11412" s="4">
        <v>30</v>
      </c>
      <c r="I11412" s="4">
        <f t="shared" ca="1" si="178"/>
        <v>0</v>
      </c>
      <c r="J11412" t="s">
        <v>380</v>
      </c>
    </row>
    <row r="11413" spans="1:10" x14ac:dyDescent="0.55000000000000004">
      <c r="A11413" s="3">
        <v>45867</v>
      </c>
      <c r="B11413">
        <v>505189012</v>
      </c>
      <c r="C11413" t="s">
        <v>316</v>
      </c>
      <c r="D11413" t="s">
        <v>405</v>
      </c>
      <c r="E11413" t="s">
        <v>371</v>
      </c>
      <c r="F11413" t="s">
        <v>361</v>
      </c>
      <c r="G11413" s="1">
        <v>1225000</v>
      </c>
      <c r="H11413" s="4">
        <v>45</v>
      </c>
      <c r="I11413" s="4">
        <f t="shared" ca="1" si="178"/>
        <v>268</v>
      </c>
      <c r="J11413" t="s">
        <v>381</v>
      </c>
    </row>
    <row r="11414" spans="1:10" x14ac:dyDescent="0.55000000000000004">
      <c r="A11414" s="3">
        <v>45875</v>
      </c>
      <c r="B11414">
        <v>505190123</v>
      </c>
      <c r="C11414" t="s">
        <v>317</v>
      </c>
      <c r="D11414" t="s">
        <v>406</v>
      </c>
      <c r="E11414" t="s">
        <v>368</v>
      </c>
      <c r="F11414" t="s">
        <v>358</v>
      </c>
      <c r="G11414" s="1">
        <v>9480</v>
      </c>
      <c r="H11414" s="4">
        <v>60</v>
      </c>
      <c r="I11414" s="4">
        <f t="shared" ca="1" si="178"/>
        <v>0</v>
      </c>
      <c r="J11414" t="s">
        <v>380</v>
      </c>
    </row>
    <row r="11415" spans="1:10" x14ac:dyDescent="0.55000000000000004">
      <c r="A11415" s="3">
        <v>45888</v>
      </c>
      <c r="B11415">
        <v>505201234</v>
      </c>
      <c r="C11415" t="s">
        <v>318</v>
      </c>
      <c r="D11415" t="s">
        <v>407</v>
      </c>
      <c r="E11415" t="s">
        <v>370</v>
      </c>
      <c r="F11415" t="s">
        <v>360</v>
      </c>
      <c r="G11415" s="1">
        <v>795600</v>
      </c>
      <c r="H11415" s="4">
        <v>15</v>
      </c>
      <c r="I11415" s="4">
        <f t="shared" ca="1" si="178"/>
        <v>0</v>
      </c>
      <c r="J11415" t="s">
        <v>380</v>
      </c>
    </row>
    <row r="11416" spans="1:10" x14ac:dyDescent="0.55000000000000004">
      <c r="A11416" s="3">
        <v>45900</v>
      </c>
      <c r="B11416">
        <v>505212345</v>
      </c>
      <c r="C11416" t="s">
        <v>319</v>
      </c>
      <c r="D11416" t="s">
        <v>408</v>
      </c>
      <c r="E11416" t="s">
        <v>367</v>
      </c>
      <c r="F11416" t="s">
        <v>358</v>
      </c>
      <c r="G11416" s="1">
        <v>625890.25</v>
      </c>
      <c r="H11416" s="4">
        <v>75</v>
      </c>
      <c r="I11416" s="4">
        <f t="shared" ca="1" si="178"/>
        <v>205</v>
      </c>
      <c r="J11416" t="s">
        <v>381</v>
      </c>
    </row>
    <row r="11417" spans="1:10" x14ac:dyDescent="0.55000000000000004">
      <c r="A11417" s="3">
        <v>45907</v>
      </c>
      <c r="B11417">
        <v>505223456</v>
      </c>
      <c r="C11417" t="s">
        <v>320</v>
      </c>
      <c r="D11417" t="s">
        <v>409</v>
      </c>
      <c r="E11417" t="s">
        <v>365</v>
      </c>
      <c r="F11417" t="s">
        <v>359</v>
      </c>
      <c r="G11417" s="1">
        <v>5200</v>
      </c>
      <c r="H11417" s="4">
        <v>90</v>
      </c>
      <c r="I11417" s="4">
        <f t="shared" ca="1" si="178"/>
        <v>0</v>
      </c>
      <c r="J11417" t="s">
        <v>380</v>
      </c>
    </row>
    <row r="11418" spans="1:10" x14ac:dyDescent="0.55000000000000004">
      <c r="A11418" s="3">
        <v>45920</v>
      </c>
      <c r="B11418">
        <v>505234567</v>
      </c>
      <c r="C11418" t="s">
        <v>321</v>
      </c>
      <c r="D11418" t="s">
        <v>410</v>
      </c>
      <c r="E11418" t="s">
        <v>366</v>
      </c>
      <c r="F11418" t="s">
        <v>361</v>
      </c>
      <c r="G11418" s="1">
        <v>1975600</v>
      </c>
      <c r="H11418" s="4">
        <v>30</v>
      </c>
      <c r="I11418" s="4">
        <f t="shared" ca="1" si="178"/>
        <v>230</v>
      </c>
      <c r="J11418" t="s">
        <v>381</v>
      </c>
    </row>
    <row r="11419" spans="1:10" x14ac:dyDescent="0.55000000000000004">
      <c r="A11419" s="3">
        <v>45928</v>
      </c>
      <c r="B11419">
        <v>505245678</v>
      </c>
      <c r="C11419" t="s">
        <v>322</v>
      </c>
      <c r="D11419" t="s">
        <v>411</v>
      </c>
      <c r="E11419" t="s">
        <v>364</v>
      </c>
      <c r="F11419" t="s">
        <v>360</v>
      </c>
      <c r="G11419" s="1">
        <v>6540</v>
      </c>
      <c r="H11419" s="4">
        <v>45</v>
      </c>
      <c r="I11419" s="4">
        <f t="shared" ca="1" si="178"/>
        <v>207</v>
      </c>
      <c r="J11419" t="s">
        <v>381</v>
      </c>
    </row>
    <row r="11420" spans="1:10" x14ac:dyDescent="0.55000000000000004">
      <c r="A11420" s="3">
        <v>45935</v>
      </c>
      <c r="B11420">
        <v>505256789</v>
      </c>
      <c r="C11420" t="s">
        <v>323</v>
      </c>
      <c r="D11420" t="s">
        <v>412</v>
      </c>
      <c r="E11420" t="s">
        <v>363</v>
      </c>
      <c r="F11420" t="s">
        <v>358</v>
      </c>
      <c r="G11420" s="1">
        <v>1082300</v>
      </c>
      <c r="H11420" s="4">
        <v>60</v>
      </c>
      <c r="I11420" s="4">
        <f t="shared" ca="1" si="178"/>
        <v>0</v>
      </c>
      <c r="J11420" t="s">
        <v>380</v>
      </c>
    </row>
    <row r="11421" spans="1:10" x14ac:dyDescent="0.55000000000000004">
      <c r="A11421" s="3">
        <v>45946</v>
      </c>
      <c r="B11421">
        <v>505267890</v>
      </c>
      <c r="C11421" t="s">
        <v>324</v>
      </c>
      <c r="D11421" t="s">
        <v>413</v>
      </c>
      <c r="E11421" t="s">
        <v>414</v>
      </c>
      <c r="F11421" t="s">
        <v>359</v>
      </c>
      <c r="G11421" s="1">
        <v>8450.75</v>
      </c>
      <c r="H11421" s="4">
        <v>15</v>
      </c>
      <c r="I11421" s="4">
        <f t="shared" ca="1" si="178"/>
        <v>0</v>
      </c>
      <c r="J11421" t="s">
        <v>380</v>
      </c>
    </row>
    <row r="11422" spans="1:10" x14ac:dyDescent="0.55000000000000004">
      <c r="A11422" s="3">
        <v>45960</v>
      </c>
      <c r="B11422">
        <v>505278901</v>
      </c>
      <c r="C11422" t="s">
        <v>325</v>
      </c>
      <c r="D11422" t="s">
        <v>415</v>
      </c>
      <c r="E11422" t="s">
        <v>367</v>
      </c>
      <c r="F11422" t="s">
        <v>360</v>
      </c>
      <c r="G11422" s="1">
        <v>690876</v>
      </c>
      <c r="H11422" s="4">
        <v>75</v>
      </c>
      <c r="I11422" s="4">
        <f t="shared" ca="1" si="178"/>
        <v>145</v>
      </c>
      <c r="J11422" t="s">
        <v>381</v>
      </c>
    </row>
    <row r="11423" spans="1:10" x14ac:dyDescent="0.55000000000000004">
      <c r="A11423" s="3">
        <v>45972</v>
      </c>
      <c r="B11423">
        <v>505289012</v>
      </c>
      <c r="C11423" t="s">
        <v>326</v>
      </c>
      <c r="D11423" t="s">
        <v>416</v>
      </c>
      <c r="E11423" t="s">
        <v>377</v>
      </c>
      <c r="F11423" t="s">
        <v>361</v>
      </c>
      <c r="G11423" s="1">
        <v>395000</v>
      </c>
      <c r="H11423" s="4">
        <v>90</v>
      </c>
      <c r="I11423" s="4">
        <f t="shared" ca="1" si="178"/>
        <v>0</v>
      </c>
      <c r="J11423" t="s">
        <v>380</v>
      </c>
    </row>
    <row r="11424" spans="1:10" x14ac:dyDescent="0.55000000000000004">
      <c r="A11424" s="3">
        <v>45985</v>
      </c>
      <c r="B11424">
        <v>505290123</v>
      </c>
      <c r="C11424" t="s">
        <v>327</v>
      </c>
      <c r="D11424" t="s">
        <v>417</v>
      </c>
      <c r="E11424" t="s">
        <v>362</v>
      </c>
      <c r="F11424" t="s">
        <v>358</v>
      </c>
      <c r="G11424" s="1">
        <v>1496230</v>
      </c>
      <c r="H11424" s="4">
        <v>30</v>
      </c>
      <c r="I11424" s="4">
        <f t="shared" ca="1" si="178"/>
        <v>165</v>
      </c>
      <c r="J11424" t="s">
        <v>381</v>
      </c>
    </row>
    <row r="11425" spans="1:10" x14ac:dyDescent="0.55000000000000004">
      <c r="A11425" s="3">
        <v>45993</v>
      </c>
      <c r="B11425">
        <v>505301234</v>
      </c>
      <c r="C11425" t="s">
        <v>328</v>
      </c>
      <c r="D11425" t="s">
        <v>418</v>
      </c>
      <c r="E11425" t="s">
        <v>376</v>
      </c>
      <c r="F11425" t="s">
        <v>360</v>
      </c>
      <c r="G11425" s="1">
        <v>710340</v>
      </c>
      <c r="H11425" s="4">
        <v>45</v>
      </c>
      <c r="I11425" s="4">
        <f t="shared" ca="1" si="178"/>
        <v>0</v>
      </c>
      <c r="J11425" t="s">
        <v>380</v>
      </c>
    </row>
    <row r="11426" spans="1:10" x14ac:dyDescent="0.55000000000000004">
      <c r="A11426" s="3">
        <v>46005</v>
      </c>
      <c r="B11426">
        <v>505312345</v>
      </c>
      <c r="C11426" t="s">
        <v>329</v>
      </c>
      <c r="D11426" t="s">
        <v>419</v>
      </c>
      <c r="E11426" t="s">
        <v>420</v>
      </c>
      <c r="F11426" t="s">
        <v>358</v>
      </c>
      <c r="G11426" s="1">
        <v>945920</v>
      </c>
      <c r="H11426" s="4">
        <v>60</v>
      </c>
      <c r="I11426" s="4">
        <f t="shared" ca="1" si="178"/>
        <v>0</v>
      </c>
      <c r="J11426" t="s">
        <v>380</v>
      </c>
    </row>
    <row r="11427" spans="1:10" x14ac:dyDescent="0.55000000000000004">
      <c r="A11427" s="3">
        <v>46020</v>
      </c>
      <c r="B11427">
        <v>505323456</v>
      </c>
      <c r="C11427" t="s">
        <v>330</v>
      </c>
      <c r="D11427" t="s">
        <v>421</v>
      </c>
      <c r="E11427" t="s">
        <v>367</v>
      </c>
      <c r="F11427" t="s">
        <v>359</v>
      </c>
      <c r="G11427" s="1">
        <v>222092</v>
      </c>
      <c r="H11427" s="4">
        <v>15</v>
      </c>
      <c r="I11427" s="4">
        <f t="shared" ca="1" si="178"/>
        <v>145</v>
      </c>
      <c r="J11427" t="s">
        <v>381</v>
      </c>
    </row>
    <row r="11428" spans="1:10" x14ac:dyDescent="0.55000000000000004">
      <c r="A11428" s="3">
        <v>46025</v>
      </c>
      <c r="B11428">
        <v>505334567</v>
      </c>
      <c r="C11428" t="s">
        <v>331</v>
      </c>
      <c r="D11428" t="s">
        <v>422</v>
      </c>
      <c r="E11428" t="s">
        <v>365</v>
      </c>
      <c r="F11428" t="s">
        <v>360</v>
      </c>
      <c r="G11428" s="1">
        <v>1575300.75</v>
      </c>
      <c r="H11428" s="4">
        <v>75</v>
      </c>
      <c r="I11428" s="4">
        <f t="shared" ca="1" si="178"/>
        <v>80</v>
      </c>
      <c r="J11428" t="s">
        <v>381</v>
      </c>
    </row>
    <row r="11429" spans="1:10" x14ac:dyDescent="0.55000000000000004">
      <c r="A11429" s="3">
        <v>46039</v>
      </c>
      <c r="B11429">
        <v>505345678</v>
      </c>
      <c r="C11429" t="s">
        <v>332</v>
      </c>
      <c r="D11429" t="s">
        <v>423</v>
      </c>
      <c r="E11429" t="s">
        <v>369</v>
      </c>
      <c r="F11429" t="s">
        <v>361</v>
      </c>
      <c r="G11429" s="1">
        <v>13540</v>
      </c>
      <c r="H11429" s="4">
        <v>90</v>
      </c>
      <c r="I11429" s="4">
        <f t="shared" ca="1" si="178"/>
        <v>0</v>
      </c>
      <c r="J11429" t="s">
        <v>380</v>
      </c>
    </row>
    <row r="11430" spans="1:10" x14ac:dyDescent="0.55000000000000004">
      <c r="A11430" s="3">
        <v>46050</v>
      </c>
      <c r="B11430">
        <v>505356789</v>
      </c>
      <c r="C11430" t="s">
        <v>333</v>
      </c>
      <c r="D11430" t="s">
        <v>424</v>
      </c>
      <c r="E11430" t="s">
        <v>425</v>
      </c>
      <c r="F11430" t="s">
        <v>358</v>
      </c>
      <c r="G11430" s="1">
        <v>812800</v>
      </c>
      <c r="H11430" s="4">
        <v>30</v>
      </c>
      <c r="I11430" s="4">
        <f t="shared" ca="1" si="178"/>
        <v>100</v>
      </c>
      <c r="J11430" t="s">
        <v>381</v>
      </c>
    </row>
    <row r="11431" spans="1:10" x14ac:dyDescent="0.55000000000000004">
      <c r="A11431" s="3">
        <v>46059</v>
      </c>
      <c r="B11431">
        <v>505367890</v>
      </c>
      <c r="C11431" t="s">
        <v>334</v>
      </c>
      <c r="D11431" t="s">
        <v>426</v>
      </c>
      <c r="E11431" t="s">
        <v>367</v>
      </c>
      <c r="F11431" t="s">
        <v>359</v>
      </c>
      <c r="G11431" s="1">
        <v>7450.5</v>
      </c>
      <c r="H11431" s="4">
        <v>45</v>
      </c>
      <c r="I11431" s="4">
        <f t="shared" ca="1" si="178"/>
        <v>0</v>
      </c>
      <c r="J11431" t="s">
        <v>380</v>
      </c>
    </row>
    <row r="11432" spans="1:10" x14ac:dyDescent="0.55000000000000004">
      <c r="A11432" s="3">
        <v>46072</v>
      </c>
      <c r="B11432">
        <v>505378901</v>
      </c>
      <c r="C11432" t="s">
        <v>335</v>
      </c>
      <c r="D11432" t="s">
        <v>427</v>
      </c>
      <c r="E11432" t="s">
        <v>366</v>
      </c>
      <c r="F11432" t="s">
        <v>360</v>
      </c>
      <c r="G11432" s="1">
        <v>525650</v>
      </c>
      <c r="H11432" s="4">
        <v>60</v>
      </c>
      <c r="I11432" s="4">
        <f t="shared" ca="1" si="178"/>
        <v>48</v>
      </c>
      <c r="J11432" t="s">
        <v>381</v>
      </c>
    </row>
    <row r="11433" spans="1:10" x14ac:dyDescent="0.55000000000000004">
      <c r="A11433" s="3">
        <v>46080</v>
      </c>
      <c r="B11433">
        <v>505389012</v>
      </c>
      <c r="C11433" t="s">
        <v>336</v>
      </c>
      <c r="D11433" t="s">
        <v>428</v>
      </c>
      <c r="E11433" t="s">
        <v>371</v>
      </c>
      <c r="F11433" t="s">
        <v>361</v>
      </c>
      <c r="G11433" s="1">
        <v>425000</v>
      </c>
      <c r="H11433" s="4">
        <v>15</v>
      </c>
      <c r="I11433" s="4">
        <f t="shared" ca="1" si="178"/>
        <v>0</v>
      </c>
      <c r="J11433" t="s">
        <v>380</v>
      </c>
    </row>
    <row r="11434" spans="1:10" x14ac:dyDescent="0.55000000000000004">
      <c r="A11434" s="3">
        <v>46086</v>
      </c>
      <c r="B11434">
        <v>505390123</v>
      </c>
      <c r="C11434" t="s">
        <v>337</v>
      </c>
      <c r="D11434" t="s">
        <v>429</v>
      </c>
      <c r="E11434" t="s">
        <v>362</v>
      </c>
      <c r="F11434" t="s">
        <v>358</v>
      </c>
      <c r="G11434" s="1">
        <v>385848</v>
      </c>
      <c r="H11434" s="4">
        <v>75</v>
      </c>
      <c r="I11434" s="4">
        <f t="shared" ca="1" si="178"/>
        <v>0</v>
      </c>
      <c r="J11434" t="s">
        <v>380</v>
      </c>
    </row>
    <row r="11435" spans="1:10" x14ac:dyDescent="0.55000000000000004">
      <c r="A11435" s="3">
        <v>46095</v>
      </c>
      <c r="B11435">
        <v>505401234</v>
      </c>
      <c r="C11435" t="s">
        <v>338</v>
      </c>
      <c r="D11435" t="s">
        <v>430</v>
      </c>
      <c r="E11435" t="s">
        <v>379</v>
      </c>
      <c r="F11435" t="s">
        <v>360</v>
      </c>
      <c r="G11435" s="1">
        <v>680340</v>
      </c>
      <c r="H11435" s="4">
        <v>90</v>
      </c>
      <c r="I11435" s="4">
        <f t="shared" ca="1" si="178"/>
        <v>-5</v>
      </c>
      <c r="J11435" t="s">
        <v>381</v>
      </c>
    </row>
    <row r="11436" spans="1:10" x14ac:dyDescent="0.55000000000000004">
      <c r="A11436" s="3">
        <v>46106</v>
      </c>
      <c r="B11436">
        <v>505412345</v>
      </c>
      <c r="C11436" t="s">
        <v>339</v>
      </c>
      <c r="D11436" t="s">
        <v>431</v>
      </c>
      <c r="E11436" t="s">
        <v>364</v>
      </c>
      <c r="F11436" t="s">
        <v>358</v>
      </c>
      <c r="G11436" s="1">
        <v>5300</v>
      </c>
      <c r="H11436" s="4">
        <v>30</v>
      </c>
      <c r="I11436" s="4">
        <f t="shared" ca="1" si="178"/>
        <v>0</v>
      </c>
      <c r="J11436" t="s">
        <v>380</v>
      </c>
    </row>
    <row r="11437" spans="1:10" x14ac:dyDescent="0.55000000000000004">
      <c r="A11437" s="3">
        <v>45748</v>
      </c>
      <c r="B11437">
        <v>505423456</v>
      </c>
      <c r="C11437" t="s">
        <v>340</v>
      </c>
      <c r="D11437" t="s">
        <v>432</v>
      </c>
      <c r="E11437" t="s">
        <v>368</v>
      </c>
      <c r="F11437" t="s">
        <v>359</v>
      </c>
      <c r="G11437" s="1">
        <v>695110.9</v>
      </c>
      <c r="H11437" s="4">
        <v>45</v>
      </c>
      <c r="I11437" s="4">
        <f t="shared" ca="1" si="178"/>
        <v>0</v>
      </c>
      <c r="J11437" t="s">
        <v>380</v>
      </c>
    </row>
    <row r="11438" spans="1:10" x14ac:dyDescent="0.55000000000000004">
      <c r="A11438" s="3">
        <v>45755</v>
      </c>
      <c r="B11438">
        <v>505434567</v>
      </c>
      <c r="C11438" t="s">
        <v>341</v>
      </c>
      <c r="D11438" t="s">
        <v>433</v>
      </c>
      <c r="E11438" t="s">
        <v>374</v>
      </c>
      <c r="F11438" t="s">
        <v>361</v>
      </c>
      <c r="G11438" s="1">
        <v>22750</v>
      </c>
      <c r="H11438" s="4">
        <v>60</v>
      </c>
      <c r="I11438" s="4">
        <f t="shared" ca="1" si="178"/>
        <v>365</v>
      </c>
      <c r="J11438" t="s">
        <v>381</v>
      </c>
    </row>
    <row r="11439" spans="1:10" x14ac:dyDescent="0.55000000000000004">
      <c r="A11439" s="3">
        <v>45766</v>
      </c>
      <c r="B11439">
        <v>505445678</v>
      </c>
      <c r="C11439" t="s">
        <v>342</v>
      </c>
      <c r="D11439" t="s">
        <v>434</v>
      </c>
      <c r="E11439" t="s">
        <v>370</v>
      </c>
      <c r="F11439" t="s">
        <v>358</v>
      </c>
      <c r="G11439" s="1">
        <v>528999</v>
      </c>
      <c r="H11439" s="4">
        <v>15</v>
      </c>
      <c r="I11439" s="4">
        <f t="shared" ca="1" si="178"/>
        <v>0</v>
      </c>
      <c r="J11439" t="s">
        <v>380</v>
      </c>
    </row>
    <row r="11440" spans="1:10" x14ac:dyDescent="0.55000000000000004">
      <c r="A11440" s="3">
        <v>45775</v>
      </c>
      <c r="B11440">
        <v>505456789</v>
      </c>
      <c r="C11440" t="s">
        <v>343</v>
      </c>
      <c r="D11440" t="s">
        <v>435</v>
      </c>
      <c r="E11440" t="s">
        <v>436</v>
      </c>
      <c r="F11440" t="s">
        <v>360</v>
      </c>
      <c r="G11440" s="1">
        <v>1255889</v>
      </c>
      <c r="H11440" s="4">
        <v>75</v>
      </c>
      <c r="I11440" s="4">
        <f t="shared" ca="1" si="178"/>
        <v>330</v>
      </c>
      <c r="J11440" t="s">
        <v>381</v>
      </c>
    </row>
    <row r="11441" spans="1:10" x14ac:dyDescent="0.55000000000000004">
      <c r="A11441" s="3">
        <v>45781</v>
      </c>
      <c r="B11441">
        <v>505467890</v>
      </c>
      <c r="C11441" t="s">
        <v>344</v>
      </c>
      <c r="D11441" t="s">
        <v>437</v>
      </c>
      <c r="E11441" t="s">
        <v>367</v>
      </c>
      <c r="F11441" t="s">
        <v>358</v>
      </c>
      <c r="G11441" s="1">
        <v>329450</v>
      </c>
      <c r="H11441" s="4">
        <v>90</v>
      </c>
      <c r="I11441" s="4">
        <f t="shared" ca="1" si="178"/>
        <v>309</v>
      </c>
      <c r="J11441" t="s">
        <v>381</v>
      </c>
    </row>
    <row r="11442" spans="1:10" x14ac:dyDescent="0.55000000000000004">
      <c r="A11442" s="3">
        <v>45794</v>
      </c>
      <c r="B11442">
        <v>500112345</v>
      </c>
      <c r="C11442" t="s">
        <v>0</v>
      </c>
      <c r="D11442" t="s">
        <v>382</v>
      </c>
      <c r="E11442" t="s">
        <v>364</v>
      </c>
      <c r="F11442" t="s">
        <v>358</v>
      </c>
      <c r="G11442" s="1">
        <v>245890.5</v>
      </c>
      <c r="H11442" s="4">
        <v>30</v>
      </c>
      <c r="I11442" s="4">
        <f t="shared" ca="1" si="178"/>
        <v>0</v>
      </c>
      <c r="J11442" t="s">
        <v>380</v>
      </c>
    </row>
    <row r="11443" spans="1:10" x14ac:dyDescent="0.55000000000000004">
      <c r="A11443" s="3">
        <v>45803</v>
      </c>
      <c r="B11443">
        <v>500223456</v>
      </c>
      <c r="C11443" t="s">
        <v>1</v>
      </c>
      <c r="D11443" t="s">
        <v>383</v>
      </c>
      <c r="E11443" t="s">
        <v>362</v>
      </c>
      <c r="F11443" t="s">
        <v>359</v>
      </c>
      <c r="G11443" s="1">
        <v>954571</v>
      </c>
      <c r="H11443" s="4">
        <v>45</v>
      </c>
      <c r="I11443" s="4">
        <f t="shared" ca="1" si="178"/>
        <v>0</v>
      </c>
      <c r="J11443" t="s">
        <v>380</v>
      </c>
    </row>
    <row r="11444" spans="1:10" x14ac:dyDescent="0.55000000000000004">
      <c r="A11444" s="3">
        <v>45811</v>
      </c>
      <c r="B11444">
        <v>500334567</v>
      </c>
      <c r="C11444" t="s">
        <v>2</v>
      </c>
      <c r="D11444" t="s">
        <v>384</v>
      </c>
      <c r="E11444" t="s">
        <v>377</v>
      </c>
      <c r="F11444" t="s">
        <v>360</v>
      </c>
      <c r="G11444" s="1">
        <v>1875600</v>
      </c>
      <c r="H11444" s="4">
        <v>60</v>
      </c>
      <c r="I11444" s="4">
        <f t="shared" ca="1" si="178"/>
        <v>309</v>
      </c>
      <c r="J11444" t="s">
        <v>381</v>
      </c>
    </row>
    <row r="11445" spans="1:10" x14ac:dyDescent="0.55000000000000004">
      <c r="A11445" s="3">
        <v>45824</v>
      </c>
      <c r="B11445">
        <v>500445678</v>
      </c>
      <c r="C11445" t="s">
        <v>3</v>
      </c>
      <c r="D11445" t="s">
        <v>385</v>
      </c>
      <c r="E11445" t="s">
        <v>367</v>
      </c>
      <c r="F11445" t="s">
        <v>359</v>
      </c>
      <c r="G11445" s="1">
        <v>6540.75</v>
      </c>
      <c r="H11445" s="4">
        <v>15</v>
      </c>
      <c r="I11445" s="4">
        <f t="shared" ca="1" si="178"/>
        <v>0</v>
      </c>
      <c r="J11445" t="s">
        <v>380</v>
      </c>
    </row>
    <row r="11446" spans="1:10" x14ac:dyDescent="0.55000000000000004">
      <c r="A11446" s="3">
        <v>45837</v>
      </c>
      <c r="B11446">
        <v>500556789</v>
      </c>
      <c r="C11446" t="s">
        <v>4</v>
      </c>
      <c r="D11446" t="s">
        <v>386</v>
      </c>
      <c r="E11446" t="s">
        <v>365</v>
      </c>
      <c r="F11446" t="s">
        <v>358</v>
      </c>
      <c r="G11446" s="1">
        <v>987000</v>
      </c>
      <c r="H11446" s="4">
        <v>75</v>
      </c>
      <c r="I11446" s="4">
        <f t="shared" ca="1" si="178"/>
        <v>268</v>
      </c>
      <c r="J11446" t="s">
        <v>381</v>
      </c>
    </row>
    <row r="11447" spans="1:10" x14ac:dyDescent="0.55000000000000004">
      <c r="A11447" s="3">
        <v>45845</v>
      </c>
      <c r="B11447">
        <v>500667890</v>
      </c>
      <c r="C11447" t="s">
        <v>5</v>
      </c>
      <c r="D11447" t="s">
        <v>387</v>
      </c>
      <c r="E11447" t="s">
        <v>368</v>
      </c>
      <c r="F11447" t="s">
        <v>361</v>
      </c>
      <c r="G11447" s="1">
        <v>3450</v>
      </c>
      <c r="H11447" s="4">
        <v>90</v>
      </c>
      <c r="I11447" s="4">
        <f t="shared" ca="1" si="178"/>
        <v>0</v>
      </c>
      <c r="J11447" t="s">
        <v>380</v>
      </c>
    </row>
    <row r="11448" spans="1:10" x14ac:dyDescent="0.55000000000000004">
      <c r="A11448" s="3">
        <v>45858</v>
      </c>
      <c r="B11448">
        <v>500778901</v>
      </c>
      <c r="C11448" t="s">
        <v>6</v>
      </c>
      <c r="D11448" t="s">
        <v>388</v>
      </c>
      <c r="E11448" t="s">
        <v>376</v>
      </c>
      <c r="F11448" t="s">
        <v>360</v>
      </c>
      <c r="G11448" s="1">
        <v>1290876.25</v>
      </c>
      <c r="H11448" s="4">
        <v>30</v>
      </c>
      <c r="I11448" s="4">
        <f t="shared" ca="1" si="178"/>
        <v>0</v>
      </c>
      <c r="J11448" t="s">
        <v>380</v>
      </c>
    </row>
    <row r="11449" spans="1:10" x14ac:dyDescent="0.55000000000000004">
      <c r="A11449" s="3">
        <v>45869</v>
      </c>
      <c r="B11449">
        <v>500889012</v>
      </c>
      <c r="C11449" t="s">
        <v>7</v>
      </c>
      <c r="D11449" t="s">
        <v>389</v>
      </c>
      <c r="E11449" t="s">
        <v>373</v>
      </c>
      <c r="F11449" t="s">
        <v>361</v>
      </c>
      <c r="G11449" s="1">
        <v>125000</v>
      </c>
      <c r="H11449" s="4">
        <v>45</v>
      </c>
      <c r="I11449" s="4">
        <f t="shared" ca="1" si="178"/>
        <v>266</v>
      </c>
      <c r="J11449" t="s">
        <v>381</v>
      </c>
    </row>
    <row r="11450" spans="1:10" x14ac:dyDescent="0.55000000000000004">
      <c r="A11450" s="3">
        <v>45874</v>
      </c>
      <c r="B11450">
        <v>500990123</v>
      </c>
      <c r="C11450" t="s">
        <v>8</v>
      </c>
      <c r="D11450" t="s">
        <v>390</v>
      </c>
      <c r="E11450" t="s">
        <v>365</v>
      </c>
      <c r="F11450" t="s">
        <v>358</v>
      </c>
      <c r="G11450" s="1">
        <v>452280</v>
      </c>
      <c r="H11450" s="4">
        <v>60</v>
      </c>
      <c r="I11450" s="4">
        <f t="shared" ca="1" si="178"/>
        <v>0</v>
      </c>
      <c r="J11450" t="s">
        <v>380</v>
      </c>
    </row>
    <row r="11451" spans="1:10" x14ac:dyDescent="0.55000000000000004">
      <c r="A11451" s="3">
        <v>45886</v>
      </c>
      <c r="B11451">
        <v>501101234</v>
      </c>
      <c r="C11451" t="s">
        <v>9</v>
      </c>
      <c r="D11451" t="s">
        <v>391</v>
      </c>
      <c r="E11451" t="s">
        <v>366</v>
      </c>
      <c r="F11451" t="s">
        <v>358</v>
      </c>
      <c r="G11451" s="1">
        <v>560340</v>
      </c>
      <c r="H11451" s="4">
        <v>15</v>
      </c>
      <c r="I11451" s="4">
        <f t="shared" ca="1" si="178"/>
        <v>279</v>
      </c>
      <c r="J11451" t="s">
        <v>381</v>
      </c>
    </row>
    <row r="11452" spans="1:10" x14ac:dyDescent="0.55000000000000004">
      <c r="A11452" s="3">
        <v>45897</v>
      </c>
      <c r="B11452">
        <v>501212345</v>
      </c>
      <c r="C11452" t="s">
        <v>10</v>
      </c>
      <c r="D11452" t="s">
        <v>392</v>
      </c>
      <c r="E11452" t="s">
        <v>375</v>
      </c>
      <c r="F11452" t="s">
        <v>359</v>
      </c>
      <c r="G11452" s="1">
        <v>2300</v>
      </c>
      <c r="H11452" s="4">
        <v>75</v>
      </c>
      <c r="I11452" s="4">
        <f t="shared" ca="1" si="178"/>
        <v>0</v>
      </c>
      <c r="J11452" t="s">
        <v>380</v>
      </c>
    </row>
    <row r="11453" spans="1:10" x14ac:dyDescent="0.55000000000000004">
      <c r="A11453" s="3">
        <v>45902</v>
      </c>
      <c r="B11453">
        <v>501323456</v>
      </c>
      <c r="C11453" t="s">
        <v>11</v>
      </c>
      <c r="D11453" t="s">
        <v>393</v>
      </c>
      <c r="E11453" t="s">
        <v>362</v>
      </c>
      <c r="F11453" t="s">
        <v>360</v>
      </c>
      <c r="G11453" s="1">
        <v>745210.9</v>
      </c>
      <c r="H11453" s="4">
        <v>90</v>
      </c>
      <c r="I11453" s="4">
        <f t="shared" ca="1" si="178"/>
        <v>0</v>
      </c>
      <c r="J11453" t="s">
        <v>380</v>
      </c>
    </row>
    <row r="11454" spans="1:10" x14ac:dyDescent="0.55000000000000004">
      <c r="A11454" s="3">
        <v>45914</v>
      </c>
      <c r="B11454">
        <v>501434567</v>
      </c>
      <c r="C11454" t="s">
        <v>12</v>
      </c>
      <c r="D11454" t="s">
        <v>394</v>
      </c>
      <c r="E11454" t="s">
        <v>374</v>
      </c>
      <c r="F11454" t="s">
        <v>358</v>
      </c>
      <c r="G11454" s="1">
        <v>15750</v>
      </c>
      <c r="H11454" s="4">
        <v>30</v>
      </c>
      <c r="I11454" s="4">
        <f t="shared" ca="1" si="178"/>
        <v>236</v>
      </c>
      <c r="J11454" t="s">
        <v>381</v>
      </c>
    </row>
    <row r="11455" spans="1:10" x14ac:dyDescent="0.55000000000000004">
      <c r="A11455" s="3">
        <v>45926</v>
      </c>
      <c r="B11455">
        <v>501545678</v>
      </c>
      <c r="C11455" t="s">
        <v>13</v>
      </c>
      <c r="D11455" t="s">
        <v>395</v>
      </c>
      <c r="E11455" t="s">
        <v>363</v>
      </c>
      <c r="F11455" t="s">
        <v>359</v>
      </c>
      <c r="G11455" s="1">
        <v>488999.99</v>
      </c>
      <c r="H11455" s="4">
        <v>45</v>
      </c>
      <c r="I11455" s="4">
        <f t="shared" ca="1" si="178"/>
        <v>209</v>
      </c>
      <c r="J11455" t="s">
        <v>381</v>
      </c>
    </row>
    <row r="11456" spans="1:10" x14ac:dyDescent="0.55000000000000004">
      <c r="A11456" s="3">
        <v>45938</v>
      </c>
      <c r="B11456">
        <v>501656789</v>
      </c>
      <c r="C11456" t="s">
        <v>14</v>
      </c>
      <c r="D11456" t="s">
        <v>396</v>
      </c>
      <c r="E11456" t="s">
        <v>371</v>
      </c>
      <c r="F11456" t="s">
        <v>361</v>
      </c>
      <c r="G11456" s="1">
        <v>1478549</v>
      </c>
      <c r="H11456" s="4">
        <v>60</v>
      </c>
      <c r="I11456" s="4">
        <f t="shared" ca="1" si="178"/>
        <v>0</v>
      </c>
      <c r="J11456" t="s">
        <v>380</v>
      </c>
    </row>
    <row r="11457" spans="1:10" x14ac:dyDescent="0.55000000000000004">
      <c r="A11457" s="3">
        <v>45949</v>
      </c>
      <c r="B11457">
        <v>501767890</v>
      </c>
      <c r="C11457" t="s">
        <v>15</v>
      </c>
      <c r="D11457" t="s">
        <v>397</v>
      </c>
      <c r="E11457" t="s">
        <v>369</v>
      </c>
      <c r="F11457" t="s">
        <v>358</v>
      </c>
      <c r="G11457" s="1">
        <v>89450.35</v>
      </c>
      <c r="H11457" s="4">
        <v>15</v>
      </c>
      <c r="I11457" s="4">
        <f t="shared" ca="1" si="178"/>
        <v>0</v>
      </c>
      <c r="J11457" t="s">
        <v>380</v>
      </c>
    </row>
    <row r="11458" spans="1:10" x14ac:dyDescent="0.55000000000000004">
      <c r="A11458" s="3">
        <v>45957</v>
      </c>
      <c r="B11458">
        <v>501878901</v>
      </c>
      <c r="C11458" t="s">
        <v>16</v>
      </c>
      <c r="D11458" t="s">
        <v>398</v>
      </c>
      <c r="E11458" t="s">
        <v>363</v>
      </c>
      <c r="F11458" t="s">
        <v>360</v>
      </c>
      <c r="G11458" s="1">
        <v>276500</v>
      </c>
      <c r="H11458" s="4">
        <v>75</v>
      </c>
      <c r="I11458" s="4">
        <f t="shared" ca="1" si="178"/>
        <v>148</v>
      </c>
      <c r="J11458" t="s">
        <v>381</v>
      </c>
    </row>
    <row r="11459" spans="1:10" x14ac:dyDescent="0.55000000000000004">
      <c r="A11459" s="3">
        <v>45965</v>
      </c>
      <c r="B11459">
        <v>501989012</v>
      </c>
      <c r="C11459" t="s">
        <v>17</v>
      </c>
      <c r="D11459" t="s">
        <v>399</v>
      </c>
      <c r="E11459" t="s">
        <v>367</v>
      </c>
      <c r="F11459" t="s">
        <v>358</v>
      </c>
      <c r="G11459" s="1">
        <v>1345000</v>
      </c>
      <c r="H11459" s="4">
        <v>90</v>
      </c>
      <c r="I11459" s="4">
        <f t="shared" ref="I11459:I11522" ca="1" si="179">IF(J11459="Pending",TODAY()-A11459-H11459,0)</f>
        <v>0</v>
      </c>
      <c r="J11459" t="s">
        <v>380</v>
      </c>
    </row>
    <row r="11460" spans="1:10" x14ac:dyDescent="0.55000000000000004">
      <c r="A11460" s="3">
        <v>45977</v>
      </c>
      <c r="B11460">
        <v>502090123</v>
      </c>
      <c r="C11460" t="s">
        <v>18</v>
      </c>
      <c r="D11460" t="s">
        <v>400</v>
      </c>
      <c r="E11460" t="s">
        <v>379</v>
      </c>
      <c r="F11460" t="s">
        <v>361</v>
      </c>
      <c r="G11460" s="1">
        <v>6780</v>
      </c>
      <c r="H11460" s="4">
        <v>30</v>
      </c>
      <c r="I11460" s="4">
        <f t="shared" ca="1" si="179"/>
        <v>173</v>
      </c>
      <c r="J11460" t="s">
        <v>381</v>
      </c>
    </row>
    <row r="11461" spans="1:10" x14ac:dyDescent="0.55000000000000004">
      <c r="A11461" s="3">
        <v>45989</v>
      </c>
      <c r="B11461">
        <v>502101234</v>
      </c>
      <c r="C11461" t="s">
        <v>19</v>
      </c>
      <c r="D11461" t="s">
        <v>401</v>
      </c>
      <c r="E11461" t="s">
        <v>364</v>
      </c>
      <c r="F11461" t="s">
        <v>360</v>
      </c>
      <c r="G11461" s="1">
        <v>325600</v>
      </c>
      <c r="H11461" s="4">
        <v>45</v>
      </c>
      <c r="I11461" s="4">
        <f t="shared" ca="1" si="179"/>
        <v>0</v>
      </c>
      <c r="J11461" t="s">
        <v>380</v>
      </c>
    </row>
    <row r="11462" spans="1:10" x14ac:dyDescent="0.55000000000000004">
      <c r="A11462" s="3">
        <v>45996</v>
      </c>
      <c r="B11462">
        <v>502212345</v>
      </c>
      <c r="C11462" t="s">
        <v>20</v>
      </c>
      <c r="D11462" t="s">
        <v>402</v>
      </c>
      <c r="E11462" t="s">
        <v>362</v>
      </c>
      <c r="F11462" t="s">
        <v>358</v>
      </c>
      <c r="G11462" s="1">
        <v>475890</v>
      </c>
      <c r="H11462" s="4">
        <v>60</v>
      </c>
      <c r="I11462" s="4">
        <f t="shared" ca="1" si="179"/>
        <v>124</v>
      </c>
      <c r="J11462" t="s">
        <v>381</v>
      </c>
    </row>
    <row r="11463" spans="1:10" x14ac:dyDescent="0.55000000000000004">
      <c r="A11463" s="3">
        <v>46009</v>
      </c>
      <c r="B11463">
        <v>502223456</v>
      </c>
      <c r="C11463" t="s">
        <v>21</v>
      </c>
      <c r="D11463" t="s">
        <v>403</v>
      </c>
      <c r="E11463" t="s">
        <v>404</v>
      </c>
      <c r="F11463" t="s">
        <v>359</v>
      </c>
      <c r="G11463" s="1">
        <v>461149</v>
      </c>
      <c r="H11463" s="4">
        <v>15</v>
      </c>
      <c r="I11463" s="4">
        <f t="shared" ca="1" si="179"/>
        <v>0</v>
      </c>
      <c r="J11463" t="s">
        <v>380</v>
      </c>
    </row>
    <row r="11464" spans="1:10" x14ac:dyDescent="0.55000000000000004">
      <c r="A11464" s="3">
        <v>46021</v>
      </c>
      <c r="B11464">
        <v>502234567</v>
      </c>
      <c r="C11464" t="s">
        <v>22</v>
      </c>
      <c r="D11464" t="s">
        <v>405</v>
      </c>
      <c r="E11464" t="s">
        <v>371</v>
      </c>
      <c r="F11464" t="s">
        <v>360</v>
      </c>
      <c r="G11464" s="1">
        <v>1245600.5</v>
      </c>
      <c r="H11464" s="4">
        <v>75</v>
      </c>
      <c r="I11464" s="4">
        <f t="shared" ca="1" si="179"/>
        <v>0</v>
      </c>
      <c r="J11464" t="s">
        <v>380</v>
      </c>
    </row>
    <row r="11465" spans="1:10" x14ac:dyDescent="0.55000000000000004">
      <c r="A11465" s="3">
        <v>46029</v>
      </c>
      <c r="B11465">
        <v>502245678</v>
      </c>
      <c r="C11465" t="s">
        <v>23</v>
      </c>
      <c r="D11465" t="s">
        <v>406</v>
      </c>
      <c r="E11465" t="s">
        <v>368</v>
      </c>
      <c r="F11465" t="s">
        <v>361</v>
      </c>
      <c r="G11465" s="1">
        <v>8540</v>
      </c>
      <c r="H11465" s="4">
        <v>90</v>
      </c>
      <c r="I11465" s="4">
        <f t="shared" ca="1" si="179"/>
        <v>61</v>
      </c>
      <c r="J11465" t="s">
        <v>381</v>
      </c>
    </row>
    <row r="11466" spans="1:10" x14ac:dyDescent="0.55000000000000004">
      <c r="A11466" s="3">
        <v>46042</v>
      </c>
      <c r="B11466">
        <v>502256789</v>
      </c>
      <c r="C11466" t="s">
        <v>24</v>
      </c>
      <c r="D11466" t="s">
        <v>407</v>
      </c>
      <c r="E11466" t="s">
        <v>370</v>
      </c>
      <c r="F11466" t="s">
        <v>358</v>
      </c>
      <c r="G11466" s="1">
        <v>912300</v>
      </c>
      <c r="H11466" s="4">
        <v>30</v>
      </c>
      <c r="I11466" s="4">
        <f t="shared" ca="1" si="179"/>
        <v>0</v>
      </c>
      <c r="J11466" t="s">
        <v>380</v>
      </c>
    </row>
    <row r="11467" spans="1:10" x14ac:dyDescent="0.55000000000000004">
      <c r="A11467" s="3">
        <v>46053</v>
      </c>
      <c r="B11467">
        <v>502267890</v>
      </c>
      <c r="C11467" t="s">
        <v>25</v>
      </c>
      <c r="D11467" t="s">
        <v>408</v>
      </c>
      <c r="E11467" t="s">
        <v>367</v>
      </c>
      <c r="F11467" t="s">
        <v>359</v>
      </c>
      <c r="G11467" s="1">
        <v>2450.75</v>
      </c>
      <c r="H11467" s="4">
        <v>45</v>
      </c>
      <c r="I11467" s="4">
        <f t="shared" ca="1" si="179"/>
        <v>82</v>
      </c>
      <c r="J11467" t="s">
        <v>381</v>
      </c>
    </row>
    <row r="11468" spans="1:10" x14ac:dyDescent="0.55000000000000004">
      <c r="A11468" s="3">
        <v>46062</v>
      </c>
      <c r="B11468">
        <v>502278901</v>
      </c>
      <c r="C11468" t="s">
        <v>26</v>
      </c>
      <c r="D11468" t="s">
        <v>409</v>
      </c>
      <c r="E11468" t="s">
        <v>365</v>
      </c>
      <c r="F11468" t="s">
        <v>360</v>
      </c>
      <c r="G11468" s="1">
        <v>690876</v>
      </c>
      <c r="H11468" s="4">
        <v>60</v>
      </c>
      <c r="I11468" s="4">
        <f t="shared" ca="1" si="179"/>
        <v>58</v>
      </c>
      <c r="J11468" t="s">
        <v>381</v>
      </c>
    </row>
    <row r="11469" spans="1:10" x14ac:dyDescent="0.55000000000000004">
      <c r="A11469" s="3">
        <v>46071</v>
      </c>
      <c r="B11469">
        <v>502289012</v>
      </c>
      <c r="C11469" t="s">
        <v>27</v>
      </c>
      <c r="D11469" t="s">
        <v>410</v>
      </c>
      <c r="E11469" t="s">
        <v>366</v>
      </c>
      <c r="F11469" t="s">
        <v>361</v>
      </c>
      <c r="G11469" s="1">
        <v>325000</v>
      </c>
      <c r="H11469" s="4">
        <v>15</v>
      </c>
      <c r="I11469" s="4">
        <f t="shared" ca="1" si="179"/>
        <v>0</v>
      </c>
      <c r="J11469" t="s">
        <v>380</v>
      </c>
    </row>
    <row r="11470" spans="1:10" x14ac:dyDescent="0.55000000000000004">
      <c r="A11470" s="3">
        <v>46079</v>
      </c>
      <c r="B11470">
        <v>502290123</v>
      </c>
      <c r="C11470" t="s">
        <v>28</v>
      </c>
      <c r="D11470" t="s">
        <v>411</v>
      </c>
      <c r="E11470" t="s">
        <v>364</v>
      </c>
      <c r="F11470" t="s">
        <v>358</v>
      </c>
      <c r="G11470" s="1">
        <v>1141529</v>
      </c>
      <c r="H11470" s="4">
        <v>75</v>
      </c>
      <c r="I11470" s="4">
        <f t="shared" ca="1" si="179"/>
        <v>0</v>
      </c>
      <c r="J11470" t="s">
        <v>380</v>
      </c>
    </row>
    <row r="11471" spans="1:10" x14ac:dyDescent="0.55000000000000004">
      <c r="A11471" s="3">
        <v>46085</v>
      </c>
      <c r="B11471">
        <v>502301234</v>
      </c>
      <c r="C11471" t="s">
        <v>29</v>
      </c>
      <c r="D11471" t="s">
        <v>412</v>
      </c>
      <c r="E11471" t="s">
        <v>363</v>
      </c>
      <c r="F11471" t="s">
        <v>360</v>
      </c>
      <c r="G11471" s="1">
        <v>510340</v>
      </c>
      <c r="H11471" s="4">
        <v>90</v>
      </c>
      <c r="I11471" s="4">
        <f t="shared" ca="1" si="179"/>
        <v>5</v>
      </c>
      <c r="J11471" t="s">
        <v>381</v>
      </c>
    </row>
    <row r="11472" spans="1:10" x14ac:dyDescent="0.55000000000000004">
      <c r="A11472" s="3">
        <v>46094</v>
      </c>
      <c r="B11472">
        <v>502312345</v>
      </c>
      <c r="C11472" t="s">
        <v>30</v>
      </c>
      <c r="D11472" t="s">
        <v>413</v>
      </c>
      <c r="E11472" t="s">
        <v>414</v>
      </c>
      <c r="F11472" t="s">
        <v>358</v>
      </c>
      <c r="G11472" s="1">
        <v>7300</v>
      </c>
      <c r="H11472" s="4">
        <v>30</v>
      </c>
      <c r="I11472" s="4">
        <f t="shared" ca="1" si="179"/>
        <v>0</v>
      </c>
      <c r="J11472" t="s">
        <v>380</v>
      </c>
    </row>
    <row r="11473" spans="1:10" x14ac:dyDescent="0.55000000000000004">
      <c r="A11473" s="3">
        <v>46103</v>
      </c>
      <c r="B11473">
        <v>502323456</v>
      </c>
      <c r="C11473" t="s">
        <v>31</v>
      </c>
      <c r="D11473" t="s">
        <v>415</v>
      </c>
      <c r="E11473" t="s">
        <v>367</v>
      </c>
      <c r="F11473" t="s">
        <v>359</v>
      </c>
      <c r="G11473" s="1">
        <v>245210.9</v>
      </c>
      <c r="H11473" s="4">
        <v>45</v>
      </c>
      <c r="I11473" s="4">
        <f t="shared" ca="1" si="179"/>
        <v>32</v>
      </c>
      <c r="J11473" t="s">
        <v>381</v>
      </c>
    </row>
    <row r="11474" spans="1:10" x14ac:dyDescent="0.55000000000000004">
      <c r="A11474" s="3">
        <v>46112</v>
      </c>
      <c r="B11474">
        <v>502334567</v>
      </c>
      <c r="C11474" t="s">
        <v>32</v>
      </c>
      <c r="D11474" t="s">
        <v>416</v>
      </c>
      <c r="E11474" t="s">
        <v>377</v>
      </c>
      <c r="F11474" t="s">
        <v>361</v>
      </c>
      <c r="G11474" s="1">
        <v>19750</v>
      </c>
      <c r="H11474" s="4">
        <v>60</v>
      </c>
      <c r="I11474" s="4">
        <f t="shared" ca="1" si="179"/>
        <v>0</v>
      </c>
      <c r="J11474" t="s">
        <v>380</v>
      </c>
    </row>
    <row r="11475" spans="1:10" x14ac:dyDescent="0.55000000000000004">
      <c r="A11475" s="3">
        <v>45749</v>
      </c>
      <c r="B11475">
        <v>502345678</v>
      </c>
      <c r="C11475" t="s">
        <v>33</v>
      </c>
      <c r="D11475" t="s">
        <v>417</v>
      </c>
      <c r="E11475" t="s">
        <v>362</v>
      </c>
      <c r="F11475" t="s">
        <v>358</v>
      </c>
      <c r="G11475" s="1">
        <v>418999</v>
      </c>
      <c r="H11475" s="4">
        <v>15</v>
      </c>
      <c r="I11475" s="4">
        <f t="shared" ca="1" si="179"/>
        <v>0</v>
      </c>
      <c r="J11475" t="s">
        <v>380</v>
      </c>
    </row>
    <row r="11476" spans="1:10" x14ac:dyDescent="0.55000000000000004">
      <c r="A11476" s="3">
        <v>45757</v>
      </c>
      <c r="B11476">
        <v>502356789</v>
      </c>
      <c r="C11476" t="s">
        <v>34</v>
      </c>
      <c r="D11476" t="s">
        <v>418</v>
      </c>
      <c r="E11476" t="s">
        <v>376</v>
      </c>
      <c r="F11476" t="s">
        <v>360</v>
      </c>
      <c r="G11476" s="1">
        <v>770608</v>
      </c>
      <c r="H11476" s="4">
        <v>75</v>
      </c>
      <c r="I11476" s="4">
        <f t="shared" ca="1" si="179"/>
        <v>348</v>
      </c>
      <c r="J11476" t="s">
        <v>381</v>
      </c>
    </row>
    <row r="11477" spans="1:10" x14ac:dyDescent="0.55000000000000004">
      <c r="A11477" s="3">
        <v>45769</v>
      </c>
      <c r="B11477">
        <v>502367890</v>
      </c>
      <c r="C11477" t="s">
        <v>35</v>
      </c>
      <c r="D11477" t="s">
        <v>419</v>
      </c>
      <c r="E11477" t="s">
        <v>420</v>
      </c>
      <c r="F11477" t="s">
        <v>358</v>
      </c>
      <c r="G11477" s="1">
        <v>189450</v>
      </c>
      <c r="H11477" s="4">
        <v>90</v>
      </c>
      <c r="I11477" s="4">
        <f t="shared" ca="1" si="179"/>
        <v>321</v>
      </c>
      <c r="J11477" t="s">
        <v>381</v>
      </c>
    </row>
    <row r="11478" spans="1:10" x14ac:dyDescent="0.55000000000000004">
      <c r="A11478" s="3">
        <v>45776</v>
      </c>
      <c r="B11478">
        <v>502378901</v>
      </c>
      <c r="C11478" t="s">
        <v>36</v>
      </c>
      <c r="D11478" t="s">
        <v>421</v>
      </c>
      <c r="E11478" t="s">
        <v>367</v>
      </c>
      <c r="F11478" t="s">
        <v>359</v>
      </c>
      <c r="G11478" s="1">
        <v>76500</v>
      </c>
      <c r="H11478" s="4">
        <v>30</v>
      </c>
      <c r="I11478" s="4">
        <f t="shared" ca="1" si="179"/>
        <v>0</v>
      </c>
      <c r="J11478" t="s">
        <v>380</v>
      </c>
    </row>
    <row r="11479" spans="1:10" x14ac:dyDescent="0.55000000000000004">
      <c r="A11479" s="3">
        <v>45783</v>
      </c>
      <c r="B11479">
        <v>502389012</v>
      </c>
      <c r="C11479" t="s">
        <v>37</v>
      </c>
      <c r="D11479" t="s">
        <v>422</v>
      </c>
      <c r="E11479" t="s">
        <v>365</v>
      </c>
      <c r="F11479" t="s">
        <v>361</v>
      </c>
      <c r="G11479" s="1">
        <v>1145000</v>
      </c>
      <c r="H11479" s="4">
        <v>45</v>
      </c>
      <c r="I11479" s="4">
        <f t="shared" ca="1" si="179"/>
        <v>352</v>
      </c>
      <c r="J11479" t="s">
        <v>381</v>
      </c>
    </row>
    <row r="11480" spans="1:10" x14ac:dyDescent="0.55000000000000004">
      <c r="A11480" s="3">
        <v>45791</v>
      </c>
      <c r="B11480">
        <v>502390123</v>
      </c>
      <c r="C11480" t="s">
        <v>38</v>
      </c>
      <c r="D11480" t="s">
        <v>423</v>
      </c>
      <c r="E11480" t="s">
        <v>369</v>
      </c>
      <c r="F11480" t="s">
        <v>358</v>
      </c>
      <c r="G11480" s="1">
        <v>9780</v>
      </c>
      <c r="H11480" s="4">
        <v>60</v>
      </c>
      <c r="I11480" s="4">
        <f t="shared" ca="1" si="179"/>
        <v>0</v>
      </c>
      <c r="J11480" t="s">
        <v>380</v>
      </c>
    </row>
    <row r="11481" spans="1:10" x14ac:dyDescent="0.55000000000000004">
      <c r="A11481" s="3">
        <v>45802</v>
      </c>
      <c r="B11481">
        <v>502401234</v>
      </c>
      <c r="C11481" t="s">
        <v>39</v>
      </c>
      <c r="D11481" t="s">
        <v>424</v>
      </c>
      <c r="E11481" t="s">
        <v>425</v>
      </c>
      <c r="F11481" t="s">
        <v>360</v>
      </c>
      <c r="G11481" s="1">
        <v>625600</v>
      </c>
      <c r="H11481" s="4">
        <v>15</v>
      </c>
      <c r="I11481" s="4">
        <f t="shared" ca="1" si="179"/>
        <v>363</v>
      </c>
      <c r="J11481" t="s">
        <v>381</v>
      </c>
    </row>
    <row r="11482" spans="1:10" x14ac:dyDescent="0.55000000000000004">
      <c r="A11482" s="3">
        <v>45809</v>
      </c>
      <c r="B11482">
        <v>502412345</v>
      </c>
      <c r="C11482" t="s">
        <v>40</v>
      </c>
      <c r="D11482" t="s">
        <v>426</v>
      </c>
      <c r="E11482" t="s">
        <v>367</v>
      </c>
      <c r="F11482" t="s">
        <v>358</v>
      </c>
      <c r="G11482" s="1">
        <v>345890.25</v>
      </c>
      <c r="H11482" s="4">
        <v>75</v>
      </c>
      <c r="I11482" s="4">
        <f t="shared" ca="1" si="179"/>
        <v>0</v>
      </c>
      <c r="J11482" t="s">
        <v>380</v>
      </c>
    </row>
    <row r="11483" spans="1:10" x14ac:dyDescent="0.55000000000000004">
      <c r="A11483" s="3">
        <v>45818</v>
      </c>
      <c r="B11483">
        <v>502423456</v>
      </c>
      <c r="C11483" t="s">
        <v>41</v>
      </c>
      <c r="D11483" t="s">
        <v>427</v>
      </c>
      <c r="E11483" t="s">
        <v>366</v>
      </c>
      <c r="F11483" t="s">
        <v>359</v>
      </c>
      <c r="G11483" s="1">
        <v>1200</v>
      </c>
      <c r="H11483" s="4">
        <v>90</v>
      </c>
      <c r="I11483" s="4">
        <f t="shared" ca="1" si="179"/>
        <v>0</v>
      </c>
      <c r="J11483" t="s">
        <v>380</v>
      </c>
    </row>
    <row r="11484" spans="1:10" x14ac:dyDescent="0.55000000000000004">
      <c r="A11484" s="3">
        <v>45829</v>
      </c>
      <c r="B11484">
        <v>502434567</v>
      </c>
      <c r="C11484" t="s">
        <v>42</v>
      </c>
      <c r="D11484" t="s">
        <v>428</v>
      </c>
      <c r="E11484" t="s">
        <v>371</v>
      </c>
      <c r="F11484" t="s">
        <v>361</v>
      </c>
      <c r="G11484" s="1">
        <v>875600</v>
      </c>
      <c r="H11484" s="4">
        <v>30</v>
      </c>
      <c r="I11484" s="4">
        <f t="shared" ca="1" si="179"/>
        <v>0</v>
      </c>
      <c r="J11484" t="s">
        <v>380</v>
      </c>
    </row>
    <row r="11485" spans="1:10" x14ac:dyDescent="0.55000000000000004">
      <c r="A11485" s="3">
        <v>45838</v>
      </c>
      <c r="B11485">
        <v>502445678</v>
      </c>
      <c r="C11485" t="s">
        <v>43</v>
      </c>
      <c r="D11485" t="s">
        <v>429</v>
      </c>
      <c r="E11485" t="s">
        <v>362</v>
      </c>
      <c r="F11485" t="s">
        <v>360</v>
      </c>
      <c r="G11485" s="1">
        <v>5540</v>
      </c>
      <c r="H11485" s="4">
        <v>45</v>
      </c>
      <c r="I11485" s="4">
        <f t="shared" ca="1" si="179"/>
        <v>297</v>
      </c>
      <c r="J11485" t="s">
        <v>381</v>
      </c>
    </row>
    <row r="11486" spans="1:10" x14ac:dyDescent="0.55000000000000004">
      <c r="A11486" s="3">
        <v>45846</v>
      </c>
      <c r="B11486">
        <v>502456789</v>
      </c>
      <c r="C11486" t="s">
        <v>44</v>
      </c>
      <c r="D11486" t="s">
        <v>430</v>
      </c>
      <c r="E11486" t="s">
        <v>379</v>
      </c>
      <c r="F11486" t="s">
        <v>358</v>
      </c>
      <c r="G11486" s="1">
        <v>1412300</v>
      </c>
      <c r="H11486" s="4">
        <v>60</v>
      </c>
      <c r="I11486" s="4">
        <f t="shared" ca="1" si="179"/>
        <v>0</v>
      </c>
      <c r="J11486" t="s">
        <v>380</v>
      </c>
    </row>
    <row r="11487" spans="1:10" x14ac:dyDescent="0.55000000000000004">
      <c r="A11487" s="3">
        <v>45855</v>
      </c>
      <c r="B11487">
        <v>502467890</v>
      </c>
      <c r="C11487" t="s">
        <v>45</v>
      </c>
      <c r="D11487" t="s">
        <v>431</v>
      </c>
      <c r="E11487" t="s">
        <v>364</v>
      </c>
      <c r="F11487" t="s">
        <v>359</v>
      </c>
      <c r="G11487" s="1">
        <v>9450.75</v>
      </c>
      <c r="H11487" s="4">
        <v>15</v>
      </c>
      <c r="I11487" s="4">
        <f t="shared" ca="1" si="179"/>
        <v>0</v>
      </c>
      <c r="J11487" t="s">
        <v>380</v>
      </c>
    </row>
    <row r="11488" spans="1:10" x14ac:dyDescent="0.55000000000000004">
      <c r="A11488" s="3">
        <v>45864</v>
      </c>
      <c r="B11488">
        <v>502478901</v>
      </c>
      <c r="C11488" t="s">
        <v>46</v>
      </c>
      <c r="D11488" t="s">
        <v>432</v>
      </c>
      <c r="E11488" t="s">
        <v>368</v>
      </c>
      <c r="F11488" t="s">
        <v>360</v>
      </c>
      <c r="G11488" s="1">
        <v>490876</v>
      </c>
      <c r="H11488" s="4">
        <v>75</v>
      </c>
      <c r="I11488" s="4">
        <f t="shared" ca="1" si="179"/>
        <v>241</v>
      </c>
      <c r="J11488" t="s">
        <v>381</v>
      </c>
    </row>
    <row r="11489" spans="1:10" x14ac:dyDescent="0.55000000000000004">
      <c r="A11489" s="3">
        <v>45871</v>
      </c>
      <c r="B11489">
        <v>502489012</v>
      </c>
      <c r="C11489" t="s">
        <v>47</v>
      </c>
      <c r="D11489" t="s">
        <v>433</v>
      </c>
      <c r="E11489" t="s">
        <v>374</v>
      </c>
      <c r="F11489" t="s">
        <v>361</v>
      </c>
      <c r="G11489" s="1">
        <v>225000</v>
      </c>
      <c r="H11489" s="4">
        <v>90</v>
      </c>
      <c r="I11489" s="4">
        <f t="shared" ca="1" si="179"/>
        <v>0</v>
      </c>
      <c r="J11489" t="s">
        <v>380</v>
      </c>
    </row>
    <row r="11490" spans="1:10" x14ac:dyDescent="0.55000000000000004">
      <c r="A11490" s="3">
        <v>45880</v>
      </c>
      <c r="B11490">
        <v>502490123</v>
      </c>
      <c r="C11490" t="s">
        <v>48</v>
      </c>
      <c r="D11490" t="s">
        <v>434</v>
      </c>
      <c r="E11490" t="s">
        <v>370</v>
      </c>
      <c r="F11490" t="s">
        <v>358</v>
      </c>
      <c r="G11490" s="1">
        <v>1116053</v>
      </c>
      <c r="H11490" s="4">
        <v>30</v>
      </c>
      <c r="I11490" s="4">
        <f t="shared" ca="1" si="179"/>
        <v>270</v>
      </c>
      <c r="J11490" t="s">
        <v>381</v>
      </c>
    </row>
    <row r="11491" spans="1:10" x14ac:dyDescent="0.55000000000000004">
      <c r="A11491" s="3">
        <v>45892</v>
      </c>
      <c r="B11491">
        <v>502501234</v>
      </c>
      <c r="C11491" t="s">
        <v>49</v>
      </c>
      <c r="D11491" t="s">
        <v>435</v>
      </c>
      <c r="E11491" t="s">
        <v>436</v>
      </c>
      <c r="F11491" t="s">
        <v>360</v>
      </c>
      <c r="G11491" s="1">
        <v>710340</v>
      </c>
      <c r="H11491" s="4">
        <v>45</v>
      </c>
      <c r="I11491" s="4">
        <f t="shared" ca="1" si="179"/>
        <v>243</v>
      </c>
      <c r="J11491" t="s">
        <v>381</v>
      </c>
    </row>
    <row r="11492" spans="1:10" x14ac:dyDescent="0.55000000000000004">
      <c r="A11492" s="3">
        <v>45899</v>
      </c>
      <c r="B11492">
        <v>502512345</v>
      </c>
      <c r="C11492" t="s">
        <v>50</v>
      </c>
      <c r="D11492" t="s">
        <v>437</v>
      </c>
      <c r="E11492" t="s">
        <v>367</v>
      </c>
      <c r="F11492" t="s">
        <v>358</v>
      </c>
      <c r="G11492" s="1">
        <v>12300</v>
      </c>
      <c r="H11492" s="4">
        <v>60</v>
      </c>
      <c r="I11492" s="4">
        <f t="shared" ca="1" si="179"/>
        <v>0</v>
      </c>
      <c r="J11492" t="s">
        <v>380</v>
      </c>
    </row>
    <row r="11493" spans="1:10" x14ac:dyDescent="0.55000000000000004">
      <c r="A11493" s="3">
        <v>45904</v>
      </c>
      <c r="B11493">
        <v>502523456</v>
      </c>
      <c r="C11493" t="s">
        <v>51</v>
      </c>
      <c r="D11493" t="s">
        <v>438</v>
      </c>
      <c r="E11493" t="s">
        <v>372</v>
      </c>
      <c r="F11493" t="s">
        <v>359</v>
      </c>
      <c r="G11493" s="1">
        <v>545210.9</v>
      </c>
      <c r="H11493" s="4">
        <v>15</v>
      </c>
      <c r="I11493" s="4">
        <f t="shared" ca="1" si="179"/>
        <v>0</v>
      </c>
      <c r="J11493" t="s">
        <v>380</v>
      </c>
    </row>
    <row r="11494" spans="1:10" x14ac:dyDescent="0.55000000000000004">
      <c r="A11494" s="3">
        <v>45913</v>
      </c>
      <c r="B11494">
        <v>502534567</v>
      </c>
      <c r="C11494" t="s">
        <v>52</v>
      </c>
      <c r="D11494" t="s">
        <v>439</v>
      </c>
      <c r="E11494" t="s">
        <v>366</v>
      </c>
      <c r="F11494" t="s">
        <v>361</v>
      </c>
      <c r="G11494" s="1">
        <v>29750</v>
      </c>
      <c r="H11494" s="4">
        <v>75</v>
      </c>
      <c r="I11494" s="4">
        <f t="shared" ca="1" si="179"/>
        <v>192</v>
      </c>
      <c r="J11494" t="s">
        <v>381</v>
      </c>
    </row>
    <row r="11495" spans="1:10" x14ac:dyDescent="0.55000000000000004">
      <c r="A11495" s="3">
        <v>45925</v>
      </c>
      <c r="B11495">
        <v>502545678</v>
      </c>
      <c r="C11495" t="s">
        <v>53</v>
      </c>
      <c r="D11495" t="s">
        <v>440</v>
      </c>
      <c r="E11495" t="s">
        <v>368</v>
      </c>
      <c r="F11495" t="s">
        <v>358</v>
      </c>
      <c r="G11495" s="1">
        <v>818999</v>
      </c>
      <c r="H11495" s="4">
        <v>90</v>
      </c>
      <c r="I11495" s="4">
        <f t="shared" ca="1" si="179"/>
        <v>0</v>
      </c>
      <c r="J11495" t="s">
        <v>380</v>
      </c>
    </row>
    <row r="11496" spans="1:10" x14ac:dyDescent="0.55000000000000004">
      <c r="A11496" s="3">
        <v>45933</v>
      </c>
      <c r="B11496">
        <v>502556789</v>
      </c>
      <c r="C11496" t="s">
        <v>54</v>
      </c>
      <c r="D11496" t="s">
        <v>441</v>
      </c>
      <c r="E11496" t="s">
        <v>373</v>
      </c>
      <c r="F11496" t="s">
        <v>360</v>
      </c>
      <c r="G11496" s="1">
        <v>1439243</v>
      </c>
      <c r="H11496" s="4">
        <v>30</v>
      </c>
      <c r="I11496" s="4">
        <f t="shared" ca="1" si="179"/>
        <v>217</v>
      </c>
      <c r="J11496" t="s">
        <v>381</v>
      </c>
    </row>
    <row r="11497" spans="1:10" x14ac:dyDescent="0.55000000000000004">
      <c r="A11497" s="3">
        <v>45942</v>
      </c>
      <c r="B11497">
        <v>502567890</v>
      </c>
      <c r="C11497" t="s">
        <v>55</v>
      </c>
      <c r="D11497" t="s">
        <v>442</v>
      </c>
      <c r="E11497" t="s">
        <v>376</v>
      </c>
      <c r="F11497" t="s">
        <v>358</v>
      </c>
      <c r="G11497" s="1">
        <v>289450</v>
      </c>
      <c r="H11497" s="4">
        <v>45</v>
      </c>
      <c r="I11497" s="4">
        <f t="shared" ca="1" si="179"/>
        <v>0</v>
      </c>
      <c r="J11497" t="s">
        <v>380</v>
      </c>
    </row>
    <row r="11498" spans="1:10" x14ac:dyDescent="0.55000000000000004">
      <c r="A11498" s="3">
        <v>45952</v>
      </c>
      <c r="B11498">
        <v>502578901</v>
      </c>
      <c r="C11498" t="s">
        <v>56</v>
      </c>
      <c r="D11498" t="s">
        <v>443</v>
      </c>
      <c r="E11498" t="s">
        <v>404</v>
      </c>
      <c r="F11498" t="s">
        <v>359</v>
      </c>
      <c r="G11498" s="1">
        <v>126500</v>
      </c>
      <c r="H11498" s="4">
        <v>60</v>
      </c>
      <c r="I11498" s="4">
        <f t="shared" ca="1" si="179"/>
        <v>0</v>
      </c>
      <c r="J11498" t="s">
        <v>380</v>
      </c>
    </row>
    <row r="11499" spans="1:10" x14ac:dyDescent="0.55000000000000004">
      <c r="A11499" s="3">
        <v>45961</v>
      </c>
      <c r="B11499">
        <v>502589012</v>
      </c>
      <c r="C11499" t="s">
        <v>57</v>
      </c>
      <c r="D11499" t="s">
        <v>444</v>
      </c>
      <c r="E11499" t="s">
        <v>377</v>
      </c>
      <c r="F11499" t="s">
        <v>361</v>
      </c>
      <c r="G11499" s="1">
        <v>1545000</v>
      </c>
      <c r="H11499" s="4">
        <v>15</v>
      </c>
      <c r="I11499" s="4">
        <f t="shared" ca="1" si="179"/>
        <v>204</v>
      </c>
      <c r="J11499" t="s">
        <v>381</v>
      </c>
    </row>
    <row r="11500" spans="1:10" x14ac:dyDescent="0.55000000000000004">
      <c r="A11500" s="3">
        <v>45967</v>
      </c>
      <c r="B11500">
        <v>502590123</v>
      </c>
      <c r="C11500" t="s">
        <v>58</v>
      </c>
      <c r="D11500" t="s">
        <v>445</v>
      </c>
      <c r="E11500" t="s">
        <v>369</v>
      </c>
      <c r="F11500" t="s">
        <v>358</v>
      </c>
      <c r="G11500" s="1">
        <v>4780</v>
      </c>
      <c r="H11500" s="4">
        <v>75</v>
      </c>
      <c r="I11500" s="4">
        <f t="shared" ca="1" si="179"/>
        <v>0</v>
      </c>
      <c r="J11500" t="s">
        <v>380</v>
      </c>
    </row>
    <row r="11501" spans="1:10" x14ac:dyDescent="0.55000000000000004">
      <c r="A11501" s="3">
        <v>45979</v>
      </c>
      <c r="B11501">
        <v>502601234</v>
      </c>
      <c r="C11501" t="s">
        <v>59</v>
      </c>
      <c r="D11501" t="s">
        <v>446</v>
      </c>
      <c r="E11501" t="s">
        <v>378</v>
      </c>
      <c r="F11501" t="s">
        <v>360</v>
      </c>
      <c r="G11501" s="1">
        <v>925600</v>
      </c>
      <c r="H11501" s="4">
        <v>90</v>
      </c>
      <c r="I11501" s="4">
        <f t="shared" ca="1" si="179"/>
        <v>111</v>
      </c>
      <c r="J11501" t="s">
        <v>381</v>
      </c>
    </row>
    <row r="11502" spans="1:10" x14ac:dyDescent="0.55000000000000004">
      <c r="A11502" s="3">
        <v>45988</v>
      </c>
      <c r="B11502">
        <v>502612345</v>
      </c>
      <c r="C11502" t="s">
        <v>60</v>
      </c>
      <c r="D11502" t="s">
        <v>447</v>
      </c>
      <c r="E11502" t="s">
        <v>374</v>
      </c>
      <c r="F11502" t="s">
        <v>358</v>
      </c>
      <c r="G11502" s="1">
        <v>645890.25</v>
      </c>
      <c r="H11502" s="4">
        <v>30</v>
      </c>
      <c r="I11502" s="4">
        <f t="shared" ca="1" si="179"/>
        <v>0</v>
      </c>
      <c r="J11502" t="s">
        <v>380</v>
      </c>
    </row>
    <row r="11503" spans="1:10" x14ac:dyDescent="0.55000000000000004">
      <c r="A11503" s="3">
        <v>45994</v>
      </c>
      <c r="B11503">
        <v>502623456</v>
      </c>
      <c r="C11503" t="s">
        <v>61</v>
      </c>
      <c r="D11503" t="s">
        <v>448</v>
      </c>
      <c r="E11503" t="s">
        <v>366</v>
      </c>
      <c r="F11503" t="s">
        <v>359</v>
      </c>
      <c r="G11503" s="1">
        <v>2200</v>
      </c>
      <c r="H11503" s="4">
        <v>45</v>
      </c>
      <c r="I11503" s="4">
        <f t="shared" ca="1" si="179"/>
        <v>0</v>
      </c>
      <c r="J11503" t="s">
        <v>380</v>
      </c>
    </row>
    <row r="11504" spans="1:10" x14ac:dyDescent="0.55000000000000004">
      <c r="A11504" s="3">
        <v>46002</v>
      </c>
      <c r="B11504">
        <v>502634567</v>
      </c>
      <c r="C11504" t="s">
        <v>62</v>
      </c>
      <c r="D11504" t="s">
        <v>449</v>
      </c>
      <c r="E11504" t="s">
        <v>371</v>
      </c>
      <c r="F11504" t="s">
        <v>361</v>
      </c>
      <c r="G11504" s="1">
        <v>1875600</v>
      </c>
      <c r="H11504" s="4">
        <v>60</v>
      </c>
      <c r="I11504" s="4">
        <f t="shared" ca="1" si="179"/>
        <v>118</v>
      </c>
      <c r="J11504" t="s">
        <v>381</v>
      </c>
    </row>
    <row r="11505" spans="1:10" x14ac:dyDescent="0.55000000000000004">
      <c r="A11505" s="3">
        <v>46013</v>
      </c>
      <c r="B11505">
        <v>502645678</v>
      </c>
      <c r="C11505" t="s">
        <v>63</v>
      </c>
      <c r="D11505" t="s">
        <v>450</v>
      </c>
      <c r="E11505" t="s">
        <v>363</v>
      </c>
      <c r="F11505" t="s">
        <v>360</v>
      </c>
      <c r="G11505" s="1">
        <v>3540</v>
      </c>
      <c r="H11505" s="4">
        <v>15</v>
      </c>
      <c r="I11505" s="4">
        <f t="shared" ca="1" si="179"/>
        <v>152</v>
      </c>
      <c r="J11505" t="s">
        <v>381</v>
      </c>
    </row>
    <row r="11506" spans="1:10" x14ac:dyDescent="0.55000000000000004">
      <c r="A11506" s="3">
        <v>46022</v>
      </c>
      <c r="B11506">
        <v>502656789</v>
      </c>
      <c r="C11506" t="s">
        <v>64</v>
      </c>
      <c r="D11506" t="s">
        <v>451</v>
      </c>
      <c r="E11506" t="s">
        <v>425</v>
      </c>
      <c r="F11506" t="s">
        <v>358</v>
      </c>
      <c r="G11506" s="1">
        <v>1112300</v>
      </c>
      <c r="H11506" s="4">
        <v>75</v>
      </c>
      <c r="I11506" s="4">
        <f t="shared" ca="1" si="179"/>
        <v>0</v>
      </c>
      <c r="J11506" t="s">
        <v>380</v>
      </c>
    </row>
    <row r="11507" spans="1:10" x14ac:dyDescent="0.55000000000000004">
      <c r="A11507" s="3">
        <v>46027</v>
      </c>
      <c r="B11507">
        <v>502667890</v>
      </c>
      <c r="C11507" t="s">
        <v>65</v>
      </c>
      <c r="D11507" t="s">
        <v>452</v>
      </c>
      <c r="E11507" t="s">
        <v>374</v>
      </c>
      <c r="F11507" t="s">
        <v>359</v>
      </c>
      <c r="G11507" s="1">
        <v>5450.75</v>
      </c>
      <c r="H11507" s="4">
        <v>90</v>
      </c>
      <c r="I11507" s="4">
        <f t="shared" ca="1" si="179"/>
        <v>0</v>
      </c>
      <c r="J11507" t="s">
        <v>380</v>
      </c>
    </row>
    <row r="11508" spans="1:10" x14ac:dyDescent="0.55000000000000004">
      <c r="A11508" s="3">
        <v>46036</v>
      </c>
      <c r="B11508">
        <v>502678901</v>
      </c>
      <c r="C11508" t="s">
        <v>66</v>
      </c>
      <c r="D11508" t="s">
        <v>453</v>
      </c>
      <c r="E11508" t="s">
        <v>365</v>
      </c>
      <c r="F11508" t="s">
        <v>360</v>
      </c>
      <c r="G11508" s="1">
        <v>990876</v>
      </c>
      <c r="H11508" s="4">
        <v>30</v>
      </c>
      <c r="I11508" s="4">
        <f t="shared" ca="1" si="179"/>
        <v>114</v>
      </c>
      <c r="J11508" t="s">
        <v>381</v>
      </c>
    </row>
    <row r="11509" spans="1:10" x14ac:dyDescent="0.55000000000000004">
      <c r="A11509" s="3">
        <v>46048</v>
      </c>
      <c r="B11509">
        <v>502689012</v>
      </c>
      <c r="C11509" t="s">
        <v>67</v>
      </c>
      <c r="D11509" t="s">
        <v>454</v>
      </c>
      <c r="E11509" t="s">
        <v>455</v>
      </c>
      <c r="F11509" t="s">
        <v>361</v>
      </c>
      <c r="G11509" s="1">
        <v>425000</v>
      </c>
      <c r="H11509" s="4">
        <v>45</v>
      </c>
      <c r="I11509" s="4">
        <f t="shared" ca="1" si="179"/>
        <v>0</v>
      </c>
      <c r="J11509" t="s">
        <v>380</v>
      </c>
    </row>
    <row r="11510" spans="1:10" x14ac:dyDescent="0.55000000000000004">
      <c r="A11510" s="3">
        <v>46057</v>
      </c>
      <c r="B11510">
        <v>502690123</v>
      </c>
      <c r="C11510" t="s">
        <v>68</v>
      </c>
      <c r="D11510" t="s">
        <v>456</v>
      </c>
      <c r="E11510" t="s">
        <v>378</v>
      </c>
      <c r="F11510" t="s">
        <v>358</v>
      </c>
      <c r="G11510" s="1">
        <v>814010</v>
      </c>
      <c r="H11510" s="4">
        <v>60</v>
      </c>
      <c r="I11510" s="4">
        <f t="shared" ca="1" si="179"/>
        <v>63</v>
      </c>
      <c r="J11510" t="s">
        <v>381</v>
      </c>
    </row>
    <row r="11511" spans="1:10" x14ac:dyDescent="0.55000000000000004">
      <c r="A11511" s="3">
        <v>46066</v>
      </c>
      <c r="B11511">
        <v>502701234</v>
      </c>
      <c r="C11511" t="s">
        <v>69</v>
      </c>
      <c r="D11511" t="s">
        <v>457</v>
      </c>
      <c r="E11511" t="s">
        <v>373</v>
      </c>
      <c r="F11511" t="s">
        <v>360</v>
      </c>
      <c r="G11511" s="1">
        <v>810340</v>
      </c>
      <c r="H11511" s="4">
        <v>15</v>
      </c>
      <c r="I11511" s="4">
        <f t="shared" ca="1" si="179"/>
        <v>0</v>
      </c>
      <c r="J11511" t="s">
        <v>380</v>
      </c>
    </row>
    <row r="11512" spans="1:10" x14ac:dyDescent="0.55000000000000004">
      <c r="A11512" s="3">
        <v>46075</v>
      </c>
      <c r="B11512">
        <v>502712345</v>
      </c>
      <c r="C11512" t="s">
        <v>70</v>
      </c>
      <c r="D11512" t="s">
        <v>458</v>
      </c>
      <c r="E11512" t="s">
        <v>404</v>
      </c>
      <c r="F11512" t="s">
        <v>358</v>
      </c>
      <c r="G11512" s="1">
        <v>785920</v>
      </c>
      <c r="H11512" s="4">
        <v>75</v>
      </c>
      <c r="I11512" s="4">
        <f t="shared" ca="1" si="179"/>
        <v>30</v>
      </c>
      <c r="J11512" t="s">
        <v>381</v>
      </c>
    </row>
    <row r="11513" spans="1:10" x14ac:dyDescent="0.55000000000000004">
      <c r="A11513" s="3">
        <v>46081</v>
      </c>
      <c r="B11513">
        <v>502723456</v>
      </c>
      <c r="C11513" t="s">
        <v>71</v>
      </c>
      <c r="D11513" t="s">
        <v>459</v>
      </c>
      <c r="E11513" t="s">
        <v>369</v>
      </c>
      <c r="F11513" t="s">
        <v>359</v>
      </c>
      <c r="G11513" s="1">
        <v>1232787</v>
      </c>
      <c r="H11513" s="4">
        <v>90</v>
      </c>
      <c r="I11513" s="4">
        <f t="shared" ca="1" si="179"/>
        <v>0</v>
      </c>
      <c r="J11513" t="s">
        <v>380</v>
      </c>
    </row>
    <row r="11514" spans="1:10" x14ac:dyDescent="0.55000000000000004">
      <c r="A11514" s="3">
        <v>46084</v>
      </c>
      <c r="B11514">
        <v>502734567</v>
      </c>
      <c r="C11514" t="s">
        <v>72</v>
      </c>
      <c r="D11514" t="s">
        <v>460</v>
      </c>
      <c r="E11514" t="s">
        <v>425</v>
      </c>
      <c r="F11514" t="s">
        <v>360</v>
      </c>
      <c r="G11514" s="1">
        <v>1645300.75</v>
      </c>
      <c r="H11514" s="4">
        <v>30</v>
      </c>
      <c r="I11514" s="4">
        <f t="shared" ca="1" si="179"/>
        <v>0</v>
      </c>
      <c r="J11514" t="s">
        <v>380</v>
      </c>
    </row>
    <row r="11515" spans="1:10" x14ac:dyDescent="0.55000000000000004">
      <c r="A11515" s="3">
        <v>46091</v>
      </c>
      <c r="B11515">
        <v>502745678</v>
      </c>
      <c r="C11515" t="s">
        <v>73</v>
      </c>
      <c r="D11515" t="s">
        <v>461</v>
      </c>
      <c r="E11515" t="s">
        <v>436</v>
      </c>
      <c r="F11515" t="s">
        <v>361</v>
      </c>
      <c r="G11515" s="1">
        <v>12540</v>
      </c>
      <c r="H11515" s="4">
        <v>45</v>
      </c>
      <c r="I11515" s="4">
        <f t="shared" ca="1" si="179"/>
        <v>44</v>
      </c>
      <c r="J11515" t="s">
        <v>381</v>
      </c>
    </row>
    <row r="11516" spans="1:10" x14ac:dyDescent="0.55000000000000004">
      <c r="A11516" s="3">
        <v>46099</v>
      </c>
      <c r="B11516">
        <v>502756789</v>
      </c>
      <c r="C11516" t="s">
        <v>74</v>
      </c>
      <c r="D11516" t="s">
        <v>462</v>
      </c>
      <c r="E11516" t="s">
        <v>377</v>
      </c>
      <c r="F11516" t="s">
        <v>358</v>
      </c>
      <c r="G11516" s="1">
        <v>512800</v>
      </c>
      <c r="H11516" s="4">
        <v>60</v>
      </c>
      <c r="I11516" s="4">
        <f t="shared" ca="1" si="179"/>
        <v>0</v>
      </c>
      <c r="J11516" t="s">
        <v>380</v>
      </c>
    </row>
    <row r="11517" spans="1:10" x14ac:dyDescent="0.55000000000000004">
      <c r="A11517" s="3">
        <v>46108</v>
      </c>
      <c r="B11517">
        <v>502767890</v>
      </c>
      <c r="C11517" t="s">
        <v>75</v>
      </c>
      <c r="D11517" t="s">
        <v>463</v>
      </c>
      <c r="E11517" t="s">
        <v>379</v>
      </c>
      <c r="F11517" t="s">
        <v>359</v>
      </c>
      <c r="G11517" s="1">
        <v>8450.5</v>
      </c>
      <c r="H11517" s="4">
        <v>15</v>
      </c>
      <c r="I11517" s="4">
        <f t="shared" ca="1" si="179"/>
        <v>57</v>
      </c>
      <c r="J11517" t="s">
        <v>381</v>
      </c>
    </row>
    <row r="11518" spans="1:10" x14ac:dyDescent="0.55000000000000004">
      <c r="A11518" s="3">
        <v>45753</v>
      </c>
      <c r="B11518">
        <v>502778901</v>
      </c>
      <c r="C11518" t="s">
        <v>76</v>
      </c>
      <c r="D11518" t="s">
        <v>464</v>
      </c>
      <c r="E11518" t="s">
        <v>375</v>
      </c>
      <c r="F11518" t="s">
        <v>360</v>
      </c>
      <c r="G11518" s="1">
        <v>975650</v>
      </c>
      <c r="H11518" s="4">
        <v>75</v>
      </c>
      <c r="I11518" s="4">
        <f t="shared" ca="1" si="179"/>
        <v>352</v>
      </c>
      <c r="J11518" t="s">
        <v>381</v>
      </c>
    </row>
    <row r="11519" spans="1:10" x14ac:dyDescent="0.55000000000000004">
      <c r="A11519" s="3">
        <v>45760</v>
      </c>
      <c r="B11519">
        <v>502789012</v>
      </c>
      <c r="C11519" t="s">
        <v>77</v>
      </c>
      <c r="D11519" t="s">
        <v>465</v>
      </c>
      <c r="E11519" t="s">
        <v>375</v>
      </c>
      <c r="F11519" t="s">
        <v>361</v>
      </c>
      <c r="G11519" s="1">
        <v>275000</v>
      </c>
      <c r="H11519" s="4">
        <v>90</v>
      </c>
      <c r="I11519" s="4">
        <f t="shared" ca="1" si="179"/>
        <v>0</v>
      </c>
      <c r="J11519" t="s">
        <v>380</v>
      </c>
    </row>
    <row r="11520" spans="1:10" x14ac:dyDescent="0.55000000000000004">
      <c r="A11520" s="3">
        <v>45771</v>
      </c>
      <c r="B11520">
        <v>502790123</v>
      </c>
      <c r="C11520" t="s">
        <v>78</v>
      </c>
      <c r="D11520" t="s">
        <v>466</v>
      </c>
      <c r="E11520" t="s">
        <v>368</v>
      </c>
      <c r="F11520" t="s">
        <v>358</v>
      </c>
      <c r="G11520" s="1">
        <v>1056033</v>
      </c>
      <c r="H11520" s="4">
        <v>30</v>
      </c>
      <c r="I11520" s="4">
        <f t="shared" ca="1" si="179"/>
        <v>0</v>
      </c>
      <c r="J11520" t="s">
        <v>380</v>
      </c>
    </row>
    <row r="11521" spans="1:10" x14ac:dyDescent="0.55000000000000004">
      <c r="A11521" s="3">
        <v>45784</v>
      </c>
      <c r="B11521">
        <v>502801234</v>
      </c>
      <c r="C11521" t="s">
        <v>79</v>
      </c>
      <c r="D11521" t="s">
        <v>467</v>
      </c>
      <c r="E11521" t="s">
        <v>364</v>
      </c>
      <c r="F11521" t="s">
        <v>360</v>
      </c>
      <c r="G11521" s="1">
        <v>680340</v>
      </c>
      <c r="H11521" s="4">
        <v>45</v>
      </c>
      <c r="I11521" s="4">
        <f t="shared" ca="1" si="179"/>
        <v>351</v>
      </c>
      <c r="J11521" t="s">
        <v>381</v>
      </c>
    </row>
    <row r="11522" spans="1:10" x14ac:dyDescent="0.55000000000000004">
      <c r="A11522" s="3">
        <v>45795</v>
      </c>
      <c r="B11522">
        <v>502812345</v>
      </c>
      <c r="C11522" t="s">
        <v>80</v>
      </c>
      <c r="D11522" t="s">
        <v>468</v>
      </c>
      <c r="E11522" t="s">
        <v>378</v>
      </c>
      <c r="F11522" t="s">
        <v>358</v>
      </c>
      <c r="G11522" s="1">
        <v>21300</v>
      </c>
      <c r="H11522" s="4">
        <v>60</v>
      </c>
      <c r="I11522" s="4">
        <f t="shared" ca="1" si="179"/>
        <v>0</v>
      </c>
      <c r="J11522" t="s">
        <v>380</v>
      </c>
    </row>
    <row r="11523" spans="1:10" x14ac:dyDescent="0.55000000000000004">
      <c r="A11523" s="3">
        <v>45806</v>
      </c>
      <c r="B11523">
        <v>502823456</v>
      </c>
      <c r="C11523" t="s">
        <v>81</v>
      </c>
      <c r="D11523" t="s">
        <v>469</v>
      </c>
      <c r="E11523" t="s">
        <v>470</v>
      </c>
      <c r="F11523" t="s">
        <v>359</v>
      </c>
      <c r="G11523" s="1">
        <v>425110.9</v>
      </c>
      <c r="H11523" s="4">
        <v>15</v>
      </c>
      <c r="I11523" s="4">
        <f t="shared" ref="I11523:I11586" ca="1" si="180">IF(J11523="Pending",TODAY()-A11523-H11523,0)</f>
        <v>359</v>
      </c>
      <c r="J11523" t="s">
        <v>381</v>
      </c>
    </row>
    <row r="11524" spans="1:10" x14ac:dyDescent="0.55000000000000004">
      <c r="A11524" s="3">
        <v>45813</v>
      </c>
      <c r="B11524">
        <v>502834567</v>
      </c>
      <c r="C11524" t="s">
        <v>82</v>
      </c>
      <c r="D11524" t="s">
        <v>471</v>
      </c>
      <c r="E11524" t="s">
        <v>472</v>
      </c>
      <c r="F11524" t="s">
        <v>361</v>
      </c>
      <c r="G11524" s="1">
        <v>35750</v>
      </c>
      <c r="H11524" s="4">
        <v>75</v>
      </c>
      <c r="I11524" s="4">
        <f t="shared" ca="1" si="180"/>
        <v>0</v>
      </c>
      <c r="J11524" t="s">
        <v>380</v>
      </c>
    </row>
    <row r="11525" spans="1:10" x14ac:dyDescent="0.55000000000000004">
      <c r="A11525" s="3">
        <v>45822</v>
      </c>
      <c r="B11525">
        <v>502845678</v>
      </c>
      <c r="C11525" t="s">
        <v>83</v>
      </c>
      <c r="D11525" t="s">
        <v>473</v>
      </c>
      <c r="E11525" t="s">
        <v>474</v>
      </c>
      <c r="F11525" t="s">
        <v>358</v>
      </c>
      <c r="G11525" s="1">
        <v>398999</v>
      </c>
      <c r="H11525" s="4">
        <v>90</v>
      </c>
      <c r="I11525" s="4">
        <f t="shared" ca="1" si="180"/>
        <v>0</v>
      </c>
      <c r="J11525" t="s">
        <v>380</v>
      </c>
    </row>
    <row r="11526" spans="1:10" x14ac:dyDescent="0.55000000000000004">
      <c r="A11526" s="3">
        <v>45835</v>
      </c>
      <c r="B11526">
        <v>502856789</v>
      </c>
      <c r="C11526" t="s">
        <v>84</v>
      </c>
      <c r="D11526" t="s">
        <v>475</v>
      </c>
      <c r="E11526" t="s">
        <v>476</v>
      </c>
      <c r="F11526" t="s">
        <v>360</v>
      </c>
      <c r="G11526" s="1">
        <v>133293</v>
      </c>
      <c r="H11526" s="4">
        <v>30</v>
      </c>
      <c r="I11526" s="4">
        <f t="shared" ca="1" si="180"/>
        <v>315</v>
      </c>
      <c r="J11526" t="s">
        <v>381</v>
      </c>
    </row>
    <row r="11527" spans="1:10" x14ac:dyDescent="0.55000000000000004">
      <c r="A11527" s="3">
        <v>45841</v>
      </c>
      <c r="B11527">
        <v>502867890</v>
      </c>
      <c r="C11527" t="s">
        <v>85</v>
      </c>
      <c r="D11527" t="s">
        <v>477</v>
      </c>
      <c r="E11527" t="s">
        <v>478</v>
      </c>
      <c r="F11527" t="s">
        <v>358</v>
      </c>
      <c r="G11527" s="1">
        <v>249450</v>
      </c>
      <c r="H11527" s="4">
        <v>45</v>
      </c>
      <c r="I11527" s="4">
        <f t="shared" ca="1" si="180"/>
        <v>294</v>
      </c>
      <c r="J11527" t="s">
        <v>381</v>
      </c>
    </row>
    <row r="11528" spans="1:10" x14ac:dyDescent="0.55000000000000004">
      <c r="A11528" s="3">
        <v>45853</v>
      </c>
      <c r="B11528">
        <v>502878901</v>
      </c>
      <c r="C11528" t="s">
        <v>86</v>
      </c>
      <c r="D11528" t="s">
        <v>479</v>
      </c>
      <c r="E11528" t="s">
        <v>480</v>
      </c>
      <c r="F11528" t="s">
        <v>359</v>
      </c>
      <c r="G11528" s="1">
        <v>96500</v>
      </c>
      <c r="H11528" s="4">
        <v>60</v>
      </c>
      <c r="I11528" s="4">
        <f t="shared" ca="1" si="180"/>
        <v>0</v>
      </c>
      <c r="J11528" t="s">
        <v>380</v>
      </c>
    </row>
    <row r="11529" spans="1:10" x14ac:dyDescent="0.55000000000000004">
      <c r="A11529" s="3">
        <v>45866</v>
      </c>
      <c r="B11529">
        <v>502889012</v>
      </c>
      <c r="C11529" t="s">
        <v>87</v>
      </c>
      <c r="D11529" t="s">
        <v>481</v>
      </c>
      <c r="E11529" t="s">
        <v>420</v>
      </c>
      <c r="F11529" t="s">
        <v>361</v>
      </c>
      <c r="G11529" s="1">
        <v>1015000</v>
      </c>
      <c r="H11529" s="4">
        <v>15</v>
      </c>
      <c r="I11529" s="4">
        <f t="shared" ca="1" si="180"/>
        <v>299</v>
      </c>
      <c r="J11529" t="s">
        <v>381</v>
      </c>
    </row>
    <row r="11530" spans="1:10" x14ac:dyDescent="0.55000000000000004">
      <c r="A11530" s="3">
        <v>45873</v>
      </c>
      <c r="B11530">
        <v>502890123</v>
      </c>
      <c r="C11530" t="s">
        <v>88</v>
      </c>
      <c r="D11530" t="s">
        <v>482</v>
      </c>
      <c r="E11530" t="s">
        <v>374</v>
      </c>
      <c r="F11530" t="s">
        <v>358</v>
      </c>
      <c r="G11530" s="1">
        <v>14780</v>
      </c>
      <c r="H11530" s="4">
        <v>75</v>
      </c>
      <c r="I11530" s="4">
        <f t="shared" ca="1" si="180"/>
        <v>0</v>
      </c>
      <c r="J11530" t="s">
        <v>380</v>
      </c>
    </row>
    <row r="11531" spans="1:10" x14ac:dyDescent="0.55000000000000004">
      <c r="A11531" s="3">
        <v>45885</v>
      </c>
      <c r="B11531">
        <v>502901234</v>
      </c>
      <c r="C11531" t="s">
        <v>89</v>
      </c>
      <c r="D11531" t="s">
        <v>483</v>
      </c>
      <c r="E11531" t="s">
        <v>404</v>
      </c>
      <c r="F11531" t="s">
        <v>360</v>
      </c>
      <c r="G11531" s="1">
        <v>555600</v>
      </c>
      <c r="H11531" s="4">
        <v>90</v>
      </c>
      <c r="I11531" s="4">
        <f t="shared" ca="1" si="180"/>
        <v>205</v>
      </c>
      <c r="J11531" t="s">
        <v>381</v>
      </c>
    </row>
    <row r="11532" spans="1:10" x14ac:dyDescent="0.55000000000000004">
      <c r="A11532" s="3">
        <v>45896</v>
      </c>
      <c r="B11532">
        <v>502912345</v>
      </c>
      <c r="C11532" t="s">
        <v>90</v>
      </c>
      <c r="D11532" t="s">
        <v>484</v>
      </c>
      <c r="E11532" t="s">
        <v>363</v>
      </c>
      <c r="F11532" t="s">
        <v>358</v>
      </c>
      <c r="G11532" s="1">
        <v>895450.25</v>
      </c>
      <c r="H11532" s="4">
        <v>30</v>
      </c>
      <c r="I11532" s="4">
        <f t="shared" ca="1" si="180"/>
        <v>0</v>
      </c>
      <c r="J11532" t="s">
        <v>380</v>
      </c>
    </row>
    <row r="11533" spans="1:10" x14ac:dyDescent="0.55000000000000004">
      <c r="A11533" s="3">
        <v>45906</v>
      </c>
      <c r="B11533">
        <v>502923456</v>
      </c>
      <c r="C11533" t="s">
        <v>91</v>
      </c>
      <c r="D11533" t="s">
        <v>485</v>
      </c>
      <c r="E11533" t="s">
        <v>425</v>
      </c>
      <c r="F11533" t="s">
        <v>359</v>
      </c>
      <c r="G11533" s="1">
        <v>3200</v>
      </c>
      <c r="H11533" s="4">
        <v>45</v>
      </c>
      <c r="I11533" s="4">
        <f t="shared" ca="1" si="180"/>
        <v>0</v>
      </c>
      <c r="J11533" t="s">
        <v>380</v>
      </c>
    </row>
    <row r="11534" spans="1:10" x14ac:dyDescent="0.55000000000000004">
      <c r="A11534" s="3">
        <v>45918</v>
      </c>
      <c r="B11534">
        <v>502934567</v>
      </c>
      <c r="C11534" t="s">
        <v>92</v>
      </c>
      <c r="D11534" t="s">
        <v>486</v>
      </c>
      <c r="E11534" t="s">
        <v>436</v>
      </c>
      <c r="F11534" t="s">
        <v>361</v>
      </c>
      <c r="G11534" s="1">
        <v>1175600</v>
      </c>
      <c r="H11534" s="4">
        <v>60</v>
      </c>
      <c r="I11534" s="4">
        <f t="shared" ca="1" si="180"/>
        <v>202</v>
      </c>
      <c r="J11534" t="s">
        <v>381</v>
      </c>
    </row>
    <row r="11535" spans="1:10" x14ac:dyDescent="0.55000000000000004">
      <c r="A11535" s="3">
        <v>45930</v>
      </c>
      <c r="B11535">
        <v>502945678</v>
      </c>
      <c r="C11535" t="s">
        <v>93</v>
      </c>
      <c r="D11535" t="s">
        <v>487</v>
      </c>
      <c r="E11535" t="s">
        <v>367</v>
      </c>
      <c r="F11535" t="s">
        <v>360</v>
      </c>
      <c r="G11535" s="1">
        <v>6540</v>
      </c>
      <c r="H11535" s="4">
        <v>15</v>
      </c>
      <c r="I11535" s="4">
        <f t="shared" ca="1" si="180"/>
        <v>0</v>
      </c>
      <c r="J11535" t="s">
        <v>380</v>
      </c>
    </row>
    <row r="11536" spans="1:10" x14ac:dyDescent="0.55000000000000004">
      <c r="A11536" s="3">
        <v>45936</v>
      </c>
      <c r="B11536">
        <v>502956789</v>
      </c>
      <c r="C11536" t="s">
        <v>94</v>
      </c>
      <c r="D11536" t="s">
        <v>488</v>
      </c>
      <c r="E11536" t="s">
        <v>367</v>
      </c>
      <c r="F11536" t="s">
        <v>358</v>
      </c>
      <c r="G11536" s="1">
        <v>1842300</v>
      </c>
      <c r="H11536" s="4">
        <v>75</v>
      </c>
      <c r="I11536" s="4">
        <f t="shared" ca="1" si="180"/>
        <v>0</v>
      </c>
      <c r="J11536" t="s">
        <v>380</v>
      </c>
    </row>
    <row r="11537" spans="1:10" x14ac:dyDescent="0.55000000000000004">
      <c r="A11537" s="3">
        <v>45945</v>
      </c>
      <c r="B11537">
        <v>502967890</v>
      </c>
      <c r="C11537" t="s">
        <v>95</v>
      </c>
      <c r="D11537" t="s">
        <v>489</v>
      </c>
      <c r="E11537" t="s">
        <v>363</v>
      </c>
      <c r="F11537" t="s">
        <v>359</v>
      </c>
      <c r="G11537" s="1">
        <v>6450.75</v>
      </c>
      <c r="H11537" s="4">
        <v>90</v>
      </c>
      <c r="I11537" s="4">
        <f t="shared" ca="1" si="180"/>
        <v>145</v>
      </c>
      <c r="J11537" t="s">
        <v>381</v>
      </c>
    </row>
    <row r="11538" spans="1:10" x14ac:dyDescent="0.55000000000000004">
      <c r="A11538" s="3">
        <v>45956</v>
      </c>
      <c r="B11538">
        <v>502978901</v>
      </c>
      <c r="C11538" t="s">
        <v>96</v>
      </c>
      <c r="D11538" t="s">
        <v>490</v>
      </c>
      <c r="E11538" t="s">
        <v>376</v>
      </c>
      <c r="F11538" t="s">
        <v>360</v>
      </c>
      <c r="G11538" s="1">
        <v>790876</v>
      </c>
      <c r="H11538" s="4">
        <v>30</v>
      </c>
      <c r="I11538" s="4">
        <f t="shared" ca="1" si="180"/>
        <v>0</v>
      </c>
      <c r="J11538" t="s">
        <v>380</v>
      </c>
    </row>
    <row r="11539" spans="1:10" x14ac:dyDescent="0.55000000000000004">
      <c r="A11539" s="3">
        <v>45963</v>
      </c>
      <c r="B11539">
        <v>502989012</v>
      </c>
      <c r="C11539" t="s">
        <v>97</v>
      </c>
      <c r="D11539" t="s">
        <v>491</v>
      </c>
      <c r="E11539" t="s">
        <v>377</v>
      </c>
      <c r="F11539" t="s">
        <v>361</v>
      </c>
      <c r="G11539" s="1">
        <v>125000</v>
      </c>
      <c r="H11539" s="4">
        <v>45</v>
      </c>
      <c r="I11539" s="4">
        <f t="shared" ca="1" si="180"/>
        <v>172</v>
      </c>
      <c r="J11539" t="s">
        <v>381</v>
      </c>
    </row>
    <row r="11540" spans="1:10" x14ac:dyDescent="0.55000000000000004">
      <c r="A11540" s="3">
        <v>45974</v>
      </c>
      <c r="B11540">
        <v>502990123</v>
      </c>
      <c r="C11540" t="s">
        <v>98</v>
      </c>
      <c r="D11540" t="s">
        <v>382</v>
      </c>
      <c r="E11540" t="s">
        <v>364</v>
      </c>
      <c r="F11540" t="s">
        <v>358</v>
      </c>
      <c r="G11540" s="1">
        <v>420001</v>
      </c>
      <c r="H11540" s="4">
        <v>60</v>
      </c>
      <c r="I11540" s="4">
        <f t="shared" ca="1" si="180"/>
        <v>146</v>
      </c>
      <c r="J11540" t="s">
        <v>381</v>
      </c>
    </row>
    <row r="11541" spans="1:10" x14ac:dyDescent="0.55000000000000004">
      <c r="A11541" s="3">
        <v>45986</v>
      </c>
      <c r="B11541">
        <v>503001234</v>
      </c>
      <c r="C11541" t="s">
        <v>99</v>
      </c>
      <c r="D11541" t="s">
        <v>383</v>
      </c>
      <c r="E11541" t="s">
        <v>362</v>
      </c>
      <c r="F11541" t="s">
        <v>360</v>
      </c>
      <c r="G11541" s="1">
        <v>410340</v>
      </c>
      <c r="H11541" s="4">
        <v>15</v>
      </c>
      <c r="I11541" s="4">
        <f t="shared" ca="1" si="180"/>
        <v>0</v>
      </c>
      <c r="J11541" t="s">
        <v>380</v>
      </c>
    </row>
    <row r="11542" spans="1:10" x14ac:dyDescent="0.55000000000000004">
      <c r="A11542" s="3">
        <v>45997</v>
      </c>
      <c r="B11542">
        <v>503012345</v>
      </c>
      <c r="C11542" t="s">
        <v>100</v>
      </c>
      <c r="D11542" t="s">
        <v>384</v>
      </c>
      <c r="E11542" t="s">
        <v>377</v>
      </c>
      <c r="F11542" t="s">
        <v>358</v>
      </c>
      <c r="G11542" s="1">
        <v>9300</v>
      </c>
      <c r="H11542" s="4">
        <v>75</v>
      </c>
      <c r="I11542" s="4">
        <f t="shared" ca="1" si="180"/>
        <v>0</v>
      </c>
      <c r="J11542" t="s">
        <v>380</v>
      </c>
    </row>
    <row r="11543" spans="1:10" x14ac:dyDescent="0.55000000000000004">
      <c r="A11543" s="3">
        <v>46008</v>
      </c>
      <c r="B11543">
        <v>503023456</v>
      </c>
      <c r="C11543" t="s">
        <v>101</v>
      </c>
      <c r="D11543" t="s">
        <v>385</v>
      </c>
      <c r="E11543" t="s">
        <v>367</v>
      </c>
      <c r="F11543" t="s">
        <v>359</v>
      </c>
      <c r="G11543" s="1">
        <v>685210.9</v>
      </c>
      <c r="H11543" s="4">
        <v>90</v>
      </c>
      <c r="I11543" s="4">
        <f t="shared" ca="1" si="180"/>
        <v>82</v>
      </c>
      <c r="J11543" t="s">
        <v>381</v>
      </c>
    </row>
    <row r="11544" spans="1:10" x14ac:dyDescent="0.55000000000000004">
      <c r="A11544" s="3">
        <v>46019</v>
      </c>
      <c r="B11544">
        <v>503034567</v>
      </c>
      <c r="C11544" t="s">
        <v>102</v>
      </c>
      <c r="D11544" t="s">
        <v>386</v>
      </c>
      <c r="E11544" t="s">
        <v>365</v>
      </c>
      <c r="F11544" t="s">
        <v>361</v>
      </c>
      <c r="G11544" s="1">
        <v>22750</v>
      </c>
      <c r="H11544" s="4">
        <v>30</v>
      </c>
      <c r="I11544" s="4">
        <f t="shared" ca="1" si="180"/>
        <v>0</v>
      </c>
      <c r="J11544" t="s">
        <v>380</v>
      </c>
    </row>
    <row r="11545" spans="1:10" x14ac:dyDescent="0.55000000000000004">
      <c r="A11545" s="3">
        <v>46026</v>
      </c>
      <c r="B11545">
        <v>503045678</v>
      </c>
      <c r="C11545" t="s">
        <v>103</v>
      </c>
      <c r="D11545" t="s">
        <v>387</v>
      </c>
      <c r="E11545" t="s">
        <v>368</v>
      </c>
      <c r="F11545" t="s">
        <v>358</v>
      </c>
      <c r="G11545" s="1">
        <v>928999</v>
      </c>
      <c r="H11545" s="4">
        <v>45</v>
      </c>
      <c r="I11545" s="4">
        <f t="shared" ca="1" si="180"/>
        <v>109</v>
      </c>
      <c r="J11545" t="s">
        <v>381</v>
      </c>
    </row>
    <row r="11546" spans="1:10" x14ac:dyDescent="0.55000000000000004">
      <c r="A11546" s="3">
        <v>46034</v>
      </c>
      <c r="B11546">
        <v>503056789</v>
      </c>
      <c r="C11546" t="s">
        <v>104</v>
      </c>
      <c r="D11546" t="s">
        <v>388</v>
      </c>
      <c r="E11546" t="s">
        <v>376</v>
      </c>
      <c r="F11546" t="s">
        <v>360</v>
      </c>
      <c r="G11546" s="1">
        <v>886019</v>
      </c>
      <c r="H11546" s="4">
        <v>60</v>
      </c>
      <c r="I11546" s="4">
        <f t="shared" ca="1" si="180"/>
        <v>0</v>
      </c>
      <c r="J11546" t="s">
        <v>380</v>
      </c>
    </row>
    <row r="11547" spans="1:10" x14ac:dyDescent="0.55000000000000004">
      <c r="A11547" s="3">
        <v>46045</v>
      </c>
      <c r="B11547">
        <v>503067890</v>
      </c>
      <c r="C11547" t="s">
        <v>105</v>
      </c>
      <c r="D11547" t="s">
        <v>389</v>
      </c>
      <c r="E11547" t="s">
        <v>373</v>
      </c>
      <c r="F11547" t="s">
        <v>358</v>
      </c>
      <c r="G11547" s="1">
        <v>319450</v>
      </c>
      <c r="H11547" s="4">
        <v>15</v>
      </c>
      <c r="I11547" s="4">
        <f t="shared" ca="1" si="180"/>
        <v>0</v>
      </c>
      <c r="J11547" t="s">
        <v>380</v>
      </c>
    </row>
    <row r="11548" spans="1:10" x14ac:dyDescent="0.55000000000000004">
      <c r="A11548" s="3">
        <v>46055</v>
      </c>
      <c r="B11548">
        <v>503078901</v>
      </c>
      <c r="C11548" t="s">
        <v>106</v>
      </c>
      <c r="D11548" t="s">
        <v>390</v>
      </c>
      <c r="E11548" t="s">
        <v>365</v>
      </c>
      <c r="F11548" t="s">
        <v>359</v>
      </c>
      <c r="G11548" s="1">
        <v>146500</v>
      </c>
      <c r="H11548" s="4">
        <v>75</v>
      </c>
      <c r="I11548" s="4">
        <f t="shared" ca="1" si="180"/>
        <v>50</v>
      </c>
      <c r="J11548" t="s">
        <v>381</v>
      </c>
    </row>
    <row r="11549" spans="1:10" x14ac:dyDescent="0.55000000000000004">
      <c r="A11549" s="3">
        <v>46064</v>
      </c>
      <c r="B11549">
        <v>503089012</v>
      </c>
      <c r="C11549" t="s">
        <v>107</v>
      </c>
      <c r="D11549" t="s">
        <v>391</v>
      </c>
      <c r="E11549" t="s">
        <v>366</v>
      </c>
      <c r="F11549" t="s">
        <v>361</v>
      </c>
      <c r="G11549" s="1">
        <v>1275000</v>
      </c>
      <c r="H11549" s="4">
        <v>90</v>
      </c>
      <c r="I11549" s="4">
        <f t="shared" ca="1" si="180"/>
        <v>0</v>
      </c>
      <c r="J11549" t="s">
        <v>380</v>
      </c>
    </row>
    <row r="11550" spans="1:10" x14ac:dyDescent="0.55000000000000004">
      <c r="A11550" s="3">
        <v>46073</v>
      </c>
      <c r="B11550">
        <v>503090123</v>
      </c>
      <c r="C11550" t="s">
        <v>108</v>
      </c>
      <c r="D11550" t="s">
        <v>392</v>
      </c>
      <c r="E11550" t="s">
        <v>375</v>
      </c>
      <c r="F11550" t="s">
        <v>358</v>
      </c>
      <c r="G11550" s="1">
        <v>8780</v>
      </c>
      <c r="H11550" s="4">
        <v>30</v>
      </c>
      <c r="I11550" s="4">
        <f t="shared" ca="1" si="180"/>
        <v>77</v>
      </c>
      <c r="J11550" t="s">
        <v>381</v>
      </c>
    </row>
    <row r="11551" spans="1:10" x14ac:dyDescent="0.55000000000000004">
      <c r="A11551" s="3">
        <v>46082</v>
      </c>
      <c r="B11551">
        <v>503101234</v>
      </c>
      <c r="C11551" t="s">
        <v>109</v>
      </c>
      <c r="D11551" t="s">
        <v>393</v>
      </c>
      <c r="E11551" t="s">
        <v>362</v>
      </c>
      <c r="F11551" t="s">
        <v>360</v>
      </c>
      <c r="G11551" s="1">
        <v>715600</v>
      </c>
      <c r="H11551" s="4">
        <v>45</v>
      </c>
      <c r="I11551" s="4">
        <f t="shared" ca="1" si="180"/>
        <v>0</v>
      </c>
      <c r="J11551" t="s">
        <v>380</v>
      </c>
    </row>
    <row r="11552" spans="1:10" x14ac:dyDescent="0.55000000000000004">
      <c r="A11552" s="3">
        <v>46090</v>
      </c>
      <c r="B11552">
        <v>503112345</v>
      </c>
      <c r="C11552" t="s">
        <v>110</v>
      </c>
      <c r="D11552" t="s">
        <v>394</v>
      </c>
      <c r="E11552" t="s">
        <v>374</v>
      </c>
      <c r="F11552" t="s">
        <v>358</v>
      </c>
      <c r="G11552" s="1">
        <v>545890.25</v>
      </c>
      <c r="H11552" s="4">
        <v>60</v>
      </c>
      <c r="I11552" s="4">
        <f t="shared" ca="1" si="180"/>
        <v>0</v>
      </c>
      <c r="J11552" t="s">
        <v>380</v>
      </c>
    </row>
    <row r="11553" spans="1:10" x14ac:dyDescent="0.55000000000000004">
      <c r="A11553" s="3">
        <v>46098</v>
      </c>
      <c r="B11553">
        <v>503123456</v>
      </c>
      <c r="C11553" t="s">
        <v>111</v>
      </c>
      <c r="D11553" t="s">
        <v>395</v>
      </c>
      <c r="E11553" t="s">
        <v>363</v>
      </c>
      <c r="F11553" t="s">
        <v>359</v>
      </c>
      <c r="G11553" s="1">
        <v>4200</v>
      </c>
      <c r="H11553" s="4">
        <v>15</v>
      </c>
      <c r="I11553" s="4">
        <f t="shared" ca="1" si="180"/>
        <v>67</v>
      </c>
      <c r="J11553" t="s">
        <v>381</v>
      </c>
    </row>
    <row r="11554" spans="1:10" x14ac:dyDescent="0.55000000000000004">
      <c r="A11554" s="3">
        <v>46107</v>
      </c>
      <c r="B11554">
        <v>503134567</v>
      </c>
      <c r="C11554" t="s">
        <v>112</v>
      </c>
      <c r="D11554" t="s">
        <v>396</v>
      </c>
      <c r="E11554" t="s">
        <v>371</v>
      </c>
      <c r="F11554" t="s">
        <v>361</v>
      </c>
      <c r="G11554" s="1">
        <v>1375600</v>
      </c>
      <c r="H11554" s="4">
        <v>75</v>
      </c>
      <c r="I11554" s="4">
        <f t="shared" ca="1" si="180"/>
        <v>-2</v>
      </c>
      <c r="J11554" t="s">
        <v>381</v>
      </c>
    </row>
    <row r="11555" spans="1:10" x14ac:dyDescent="0.55000000000000004">
      <c r="A11555" s="3">
        <v>45754</v>
      </c>
      <c r="B11555">
        <v>503145678</v>
      </c>
      <c r="C11555" t="s">
        <v>113</v>
      </c>
      <c r="D11555" t="s">
        <v>397</v>
      </c>
      <c r="E11555" t="s">
        <v>369</v>
      </c>
      <c r="F11555" t="s">
        <v>360</v>
      </c>
      <c r="G11555" s="1">
        <v>2540</v>
      </c>
      <c r="H11555" s="4">
        <v>90</v>
      </c>
      <c r="I11555" s="4">
        <f t="shared" ca="1" si="180"/>
        <v>0</v>
      </c>
      <c r="J11555" t="s">
        <v>380</v>
      </c>
    </row>
    <row r="11556" spans="1:10" x14ac:dyDescent="0.55000000000000004">
      <c r="A11556" s="3">
        <v>45767</v>
      </c>
      <c r="B11556">
        <v>503156789</v>
      </c>
      <c r="C11556" t="s">
        <v>114</v>
      </c>
      <c r="D11556" t="s">
        <v>398</v>
      </c>
      <c r="E11556" t="s">
        <v>363</v>
      </c>
      <c r="F11556" t="s">
        <v>358</v>
      </c>
      <c r="G11556" s="1">
        <v>1512300</v>
      </c>
      <c r="H11556" s="4">
        <v>30</v>
      </c>
      <c r="I11556" s="4">
        <f t="shared" ca="1" si="180"/>
        <v>0</v>
      </c>
      <c r="J11556" t="s">
        <v>380</v>
      </c>
    </row>
    <row r="11557" spans="1:10" x14ac:dyDescent="0.55000000000000004">
      <c r="A11557" s="3">
        <v>45777</v>
      </c>
      <c r="B11557">
        <v>503167890</v>
      </c>
      <c r="C11557" t="s">
        <v>115</v>
      </c>
      <c r="D11557" t="s">
        <v>399</v>
      </c>
      <c r="E11557" t="s">
        <v>367</v>
      </c>
      <c r="F11557" t="s">
        <v>359</v>
      </c>
      <c r="G11557" s="1">
        <v>7450.75</v>
      </c>
      <c r="H11557" s="4">
        <v>45</v>
      </c>
      <c r="I11557" s="4">
        <f t="shared" ca="1" si="180"/>
        <v>358</v>
      </c>
      <c r="J11557" t="s">
        <v>381</v>
      </c>
    </row>
    <row r="11558" spans="1:10" x14ac:dyDescent="0.55000000000000004">
      <c r="A11558" s="3">
        <v>45786</v>
      </c>
      <c r="B11558">
        <v>503178901</v>
      </c>
      <c r="C11558" t="s">
        <v>116</v>
      </c>
      <c r="D11558" t="s">
        <v>400</v>
      </c>
      <c r="E11558" t="s">
        <v>379</v>
      </c>
      <c r="F11558" t="s">
        <v>360</v>
      </c>
      <c r="G11558" s="1">
        <v>690876</v>
      </c>
      <c r="H11558" s="4">
        <v>60</v>
      </c>
      <c r="I11558" s="4">
        <f t="shared" ca="1" si="180"/>
        <v>0</v>
      </c>
      <c r="J11558" t="s">
        <v>380</v>
      </c>
    </row>
    <row r="11559" spans="1:10" x14ac:dyDescent="0.55000000000000004">
      <c r="A11559" s="3">
        <v>45799</v>
      </c>
      <c r="B11559">
        <v>503189012</v>
      </c>
      <c r="C11559" t="s">
        <v>117</v>
      </c>
      <c r="D11559" t="s">
        <v>401</v>
      </c>
      <c r="E11559" t="s">
        <v>364</v>
      </c>
      <c r="F11559" t="s">
        <v>361</v>
      </c>
      <c r="G11559" s="1">
        <v>375000</v>
      </c>
      <c r="H11559" s="4">
        <v>15</v>
      </c>
      <c r="I11559" s="4">
        <f t="shared" ca="1" si="180"/>
        <v>366</v>
      </c>
      <c r="J11559" t="s">
        <v>381</v>
      </c>
    </row>
    <row r="11560" spans="1:10" x14ac:dyDescent="0.55000000000000004">
      <c r="A11560" s="3">
        <v>45808</v>
      </c>
      <c r="B11560">
        <v>503190123</v>
      </c>
      <c r="C11560" t="s">
        <v>118</v>
      </c>
      <c r="D11560" t="s">
        <v>402</v>
      </c>
      <c r="E11560" t="s">
        <v>362</v>
      </c>
      <c r="F11560" t="s">
        <v>358</v>
      </c>
      <c r="G11560" s="1">
        <v>920374</v>
      </c>
      <c r="H11560" s="4">
        <v>75</v>
      </c>
      <c r="I11560" s="4">
        <f t="shared" ca="1" si="180"/>
        <v>0</v>
      </c>
      <c r="J11560" t="s">
        <v>380</v>
      </c>
    </row>
    <row r="11561" spans="1:10" x14ac:dyDescent="0.55000000000000004">
      <c r="A11561" s="3">
        <v>45816</v>
      </c>
      <c r="B11561">
        <v>503201234</v>
      </c>
      <c r="C11561" t="s">
        <v>119</v>
      </c>
      <c r="D11561" t="s">
        <v>403</v>
      </c>
      <c r="E11561" t="s">
        <v>404</v>
      </c>
      <c r="F11561" t="s">
        <v>360</v>
      </c>
      <c r="G11561" s="1">
        <v>910340</v>
      </c>
      <c r="H11561" s="4">
        <v>90</v>
      </c>
      <c r="I11561" s="4">
        <f t="shared" ca="1" si="180"/>
        <v>274</v>
      </c>
      <c r="J11561" t="s">
        <v>381</v>
      </c>
    </row>
    <row r="11562" spans="1:10" x14ac:dyDescent="0.55000000000000004">
      <c r="A11562" s="3">
        <v>45827</v>
      </c>
      <c r="B11562">
        <v>503212345</v>
      </c>
      <c r="C11562" t="s">
        <v>120</v>
      </c>
      <c r="D11562" t="s">
        <v>405</v>
      </c>
      <c r="E11562" t="s">
        <v>371</v>
      </c>
      <c r="F11562" t="s">
        <v>358</v>
      </c>
      <c r="G11562" s="1">
        <v>645920</v>
      </c>
      <c r="H11562" s="4">
        <v>30</v>
      </c>
      <c r="I11562" s="4">
        <f t="shared" ca="1" si="180"/>
        <v>0</v>
      </c>
      <c r="J11562" t="s">
        <v>380</v>
      </c>
    </row>
    <row r="11563" spans="1:10" x14ac:dyDescent="0.55000000000000004">
      <c r="A11563" s="3">
        <v>45836</v>
      </c>
      <c r="B11563">
        <v>503223456</v>
      </c>
      <c r="C11563" t="s">
        <v>121</v>
      </c>
      <c r="D11563" t="s">
        <v>406</v>
      </c>
      <c r="E11563" t="s">
        <v>368</v>
      </c>
      <c r="F11563" t="s">
        <v>359</v>
      </c>
      <c r="G11563" s="1">
        <v>1832439</v>
      </c>
      <c r="H11563" s="4">
        <v>45</v>
      </c>
      <c r="I11563" s="4">
        <f t="shared" ca="1" si="180"/>
        <v>0</v>
      </c>
      <c r="J11563" t="s">
        <v>380</v>
      </c>
    </row>
    <row r="11564" spans="1:10" x14ac:dyDescent="0.55000000000000004">
      <c r="A11564" s="3">
        <v>45843</v>
      </c>
      <c r="B11564">
        <v>503234567</v>
      </c>
      <c r="C11564" t="s">
        <v>122</v>
      </c>
      <c r="D11564" t="s">
        <v>407</v>
      </c>
      <c r="E11564" t="s">
        <v>370</v>
      </c>
      <c r="F11564" t="s">
        <v>360</v>
      </c>
      <c r="G11564" s="1">
        <v>1425300.75</v>
      </c>
      <c r="H11564" s="4">
        <v>60</v>
      </c>
      <c r="I11564" s="4">
        <f t="shared" ca="1" si="180"/>
        <v>277</v>
      </c>
      <c r="J11564" t="s">
        <v>381</v>
      </c>
    </row>
    <row r="11565" spans="1:10" x14ac:dyDescent="0.55000000000000004">
      <c r="A11565" s="3">
        <v>45854</v>
      </c>
      <c r="B11565">
        <v>503245678</v>
      </c>
      <c r="C11565" t="s">
        <v>123</v>
      </c>
      <c r="D11565" t="s">
        <v>408</v>
      </c>
      <c r="E11565" t="s">
        <v>367</v>
      </c>
      <c r="F11565" t="s">
        <v>361</v>
      </c>
      <c r="G11565" s="1">
        <v>10540</v>
      </c>
      <c r="H11565" s="4">
        <v>15</v>
      </c>
      <c r="I11565" s="4">
        <f t="shared" ca="1" si="180"/>
        <v>0</v>
      </c>
      <c r="J11565" t="s">
        <v>380</v>
      </c>
    </row>
    <row r="11566" spans="1:10" x14ac:dyDescent="0.55000000000000004">
      <c r="A11566" s="3">
        <v>45865</v>
      </c>
      <c r="B11566">
        <v>503256789</v>
      </c>
      <c r="C11566" t="s">
        <v>124</v>
      </c>
      <c r="D11566" t="s">
        <v>409</v>
      </c>
      <c r="E11566" t="s">
        <v>365</v>
      </c>
      <c r="F11566" t="s">
        <v>358</v>
      </c>
      <c r="G11566" s="1">
        <v>812800</v>
      </c>
      <c r="H11566" s="4">
        <v>75</v>
      </c>
      <c r="I11566" s="4">
        <f t="shared" ca="1" si="180"/>
        <v>240</v>
      </c>
      <c r="J11566" t="s">
        <v>381</v>
      </c>
    </row>
    <row r="11567" spans="1:10" x14ac:dyDescent="0.55000000000000004">
      <c r="A11567" s="3">
        <v>45870</v>
      </c>
      <c r="B11567">
        <v>503267890</v>
      </c>
      <c r="C11567" t="s">
        <v>125</v>
      </c>
      <c r="D11567" t="s">
        <v>410</v>
      </c>
      <c r="E11567" t="s">
        <v>366</v>
      </c>
      <c r="F11567" t="s">
        <v>359</v>
      </c>
      <c r="G11567" s="1">
        <v>7450.5</v>
      </c>
      <c r="H11567" s="4">
        <v>90</v>
      </c>
      <c r="I11567" s="4">
        <f t="shared" ca="1" si="180"/>
        <v>220</v>
      </c>
      <c r="J11567" t="s">
        <v>381</v>
      </c>
    </row>
    <row r="11568" spans="1:10" x14ac:dyDescent="0.55000000000000004">
      <c r="A11568" s="3">
        <v>45882</v>
      </c>
      <c r="B11568">
        <v>503278901</v>
      </c>
      <c r="C11568" t="s">
        <v>126</v>
      </c>
      <c r="D11568" t="s">
        <v>411</v>
      </c>
      <c r="E11568" t="s">
        <v>364</v>
      </c>
      <c r="F11568" t="s">
        <v>360</v>
      </c>
      <c r="G11568" s="1">
        <v>575650</v>
      </c>
      <c r="H11568" s="4">
        <v>30</v>
      </c>
      <c r="I11568" s="4">
        <f t="shared" ca="1" si="180"/>
        <v>0</v>
      </c>
      <c r="J11568" t="s">
        <v>380</v>
      </c>
    </row>
    <row r="11569" spans="1:10" x14ac:dyDescent="0.55000000000000004">
      <c r="A11569" s="3">
        <v>45893</v>
      </c>
      <c r="B11569">
        <v>503289012</v>
      </c>
      <c r="C11569" t="s">
        <v>127</v>
      </c>
      <c r="D11569" t="s">
        <v>412</v>
      </c>
      <c r="E11569" t="s">
        <v>363</v>
      </c>
      <c r="F11569" t="s">
        <v>361</v>
      </c>
      <c r="G11569" s="1">
        <v>475000</v>
      </c>
      <c r="H11569" s="4">
        <v>45</v>
      </c>
      <c r="I11569" s="4">
        <f t="shared" ca="1" si="180"/>
        <v>0</v>
      </c>
      <c r="J11569" t="s">
        <v>380</v>
      </c>
    </row>
    <row r="11570" spans="1:10" x14ac:dyDescent="0.55000000000000004">
      <c r="A11570" s="3">
        <v>45900</v>
      </c>
      <c r="B11570">
        <v>503290123</v>
      </c>
      <c r="C11570" t="s">
        <v>128</v>
      </c>
      <c r="D11570" t="s">
        <v>413</v>
      </c>
      <c r="E11570" t="s">
        <v>414</v>
      </c>
      <c r="F11570" t="s">
        <v>358</v>
      </c>
      <c r="G11570" s="1">
        <v>1976628</v>
      </c>
      <c r="H11570" s="4">
        <v>60</v>
      </c>
      <c r="I11570" s="4">
        <f t="shared" ca="1" si="180"/>
        <v>220</v>
      </c>
      <c r="J11570" t="s">
        <v>381</v>
      </c>
    </row>
    <row r="11571" spans="1:10" x14ac:dyDescent="0.55000000000000004">
      <c r="A11571" s="3">
        <v>45909</v>
      </c>
      <c r="B11571">
        <v>503301234</v>
      </c>
      <c r="C11571" t="s">
        <v>129</v>
      </c>
      <c r="D11571" t="s">
        <v>415</v>
      </c>
      <c r="E11571" t="s">
        <v>367</v>
      </c>
      <c r="F11571" t="s">
        <v>360</v>
      </c>
      <c r="G11571" s="1">
        <v>380340</v>
      </c>
      <c r="H11571" s="4">
        <v>15</v>
      </c>
      <c r="I11571" s="4">
        <f t="shared" ca="1" si="180"/>
        <v>0</v>
      </c>
      <c r="J11571" t="s">
        <v>380</v>
      </c>
    </row>
    <row r="11572" spans="1:10" x14ac:dyDescent="0.55000000000000004">
      <c r="A11572" s="3">
        <v>45921</v>
      </c>
      <c r="B11572">
        <v>503312345</v>
      </c>
      <c r="C11572" t="s">
        <v>130</v>
      </c>
      <c r="D11572" t="s">
        <v>416</v>
      </c>
      <c r="E11572" t="s">
        <v>377</v>
      </c>
      <c r="F11572" t="s">
        <v>358</v>
      </c>
      <c r="G11572" s="1">
        <v>18300</v>
      </c>
      <c r="H11572" s="4">
        <v>75</v>
      </c>
      <c r="I11572" s="4">
        <f t="shared" ca="1" si="180"/>
        <v>184</v>
      </c>
      <c r="J11572" t="s">
        <v>381</v>
      </c>
    </row>
    <row r="11573" spans="1:10" x14ac:dyDescent="0.55000000000000004">
      <c r="A11573" s="3">
        <v>45929</v>
      </c>
      <c r="B11573">
        <v>503323456</v>
      </c>
      <c r="C11573" t="s">
        <v>131</v>
      </c>
      <c r="D11573" t="s">
        <v>417</v>
      </c>
      <c r="E11573" t="s">
        <v>362</v>
      </c>
      <c r="F11573" t="s">
        <v>359</v>
      </c>
      <c r="G11573" s="1">
        <v>295110.90000000002</v>
      </c>
      <c r="H11573" s="4">
        <v>90</v>
      </c>
      <c r="I11573" s="4">
        <f t="shared" ca="1" si="180"/>
        <v>0</v>
      </c>
      <c r="J11573" t="s">
        <v>380</v>
      </c>
    </row>
    <row r="11574" spans="1:10" x14ac:dyDescent="0.55000000000000004">
      <c r="A11574" s="3">
        <v>45937</v>
      </c>
      <c r="B11574">
        <v>503334567</v>
      </c>
      <c r="C11574" t="s">
        <v>132</v>
      </c>
      <c r="D11574" t="s">
        <v>418</v>
      </c>
      <c r="E11574" t="s">
        <v>376</v>
      </c>
      <c r="F11574" t="s">
        <v>361</v>
      </c>
      <c r="G11574" s="1">
        <v>28750</v>
      </c>
      <c r="H11574" s="4">
        <v>30</v>
      </c>
      <c r="I11574" s="4">
        <f t="shared" ca="1" si="180"/>
        <v>0</v>
      </c>
      <c r="J11574" t="s">
        <v>380</v>
      </c>
    </row>
    <row r="11575" spans="1:10" x14ac:dyDescent="0.55000000000000004">
      <c r="A11575" s="3">
        <v>45948</v>
      </c>
      <c r="B11575">
        <v>503345678</v>
      </c>
      <c r="C11575" t="s">
        <v>133</v>
      </c>
      <c r="D11575" t="s">
        <v>419</v>
      </c>
      <c r="E11575" t="s">
        <v>420</v>
      </c>
      <c r="F11575" t="s">
        <v>358</v>
      </c>
      <c r="G11575" s="1">
        <v>628999</v>
      </c>
      <c r="H11575" s="4">
        <v>45</v>
      </c>
      <c r="I11575" s="4">
        <f t="shared" ca="1" si="180"/>
        <v>187</v>
      </c>
      <c r="J11575" t="s">
        <v>381</v>
      </c>
    </row>
    <row r="11576" spans="1:10" x14ac:dyDescent="0.55000000000000004">
      <c r="A11576" s="3">
        <v>45958</v>
      </c>
      <c r="B11576">
        <v>503356789</v>
      </c>
      <c r="C11576" t="s">
        <v>134</v>
      </c>
      <c r="D11576" t="s">
        <v>421</v>
      </c>
      <c r="E11576" t="s">
        <v>367</v>
      </c>
      <c r="F11576" t="s">
        <v>360</v>
      </c>
      <c r="G11576" s="1">
        <v>1518597</v>
      </c>
      <c r="H11576" s="4">
        <v>60</v>
      </c>
      <c r="I11576" s="4">
        <f t="shared" ca="1" si="180"/>
        <v>162</v>
      </c>
      <c r="J11576" t="s">
        <v>381</v>
      </c>
    </row>
    <row r="11577" spans="1:10" x14ac:dyDescent="0.55000000000000004">
      <c r="A11577" s="3">
        <v>45966</v>
      </c>
      <c r="B11577">
        <v>503367890</v>
      </c>
      <c r="C11577" t="s">
        <v>135</v>
      </c>
      <c r="D11577" t="s">
        <v>422</v>
      </c>
      <c r="E11577" t="s">
        <v>365</v>
      </c>
      <c r="F11577" t="s">
        <v>358</v>
      </c>
      <c r="G11577" s="1">
        <v>179450</v>
      </c>
      <c r="H11577" s="4">
        <v>15</v>
      </c>
      <c r="I11577" s="4">
        <f t="shared" ca="1" si="180"/>
        <v>0</v>
      </c>
      <c r="J11577" t="s">
        <v>380</v>
      </c>
    </row>
    <row r="11578" spans="1:10" x14ac:dyDescent="0.55000000000000004">
      <c r="A11578" s="3">
        <v>45976</v>
      </c>
      <c r="B11578">
        <v>503378901</v>
      </c>
      <c r="C11578" t="s">
        <v>136</v>
      </c>
      <c r="D11578" t="s">
        <v>423</v>
      </c>
      <c r="E11578" t="s">
        <v>369</v>
      </c>
      <c r="F11578" t="s">
        <v>359</v>
      </c>
      <c r="G11578" s="1">
        <v>86500</v>
      </c>
      <c r="H11578" s="4">
        <v>75</v>
      </c>
      <c r="I11578" s="4">
        <f t="shared" ca="1" si="180"/>
        <v>129</v>
      </c>
      <c r="J11578" t="s">
        <v>381</v>
      </c>
    </row>
    <row r="11579" spans="1:10" x14ac:dyDescent="0.55000000000000004">
      <c r="A11579" s="3">
        <v>45987</v>
      </c>
      <c r="B11579">
        <v>503389012</v>
      </c>
      <c r="C11579" t="s">
        <v>137</v>
      </c>
      <c r="D11579" t="s">
        <v>424</v>
      </c>
      <c r="E11579" t="s">
        <v>425</v>
      </c>
      <c r="F11579" t="s">
        <v>361</v>
      </c>
      <c r="G11579" s="1">
        <v>915000</v>
      </c>
      <c r="H11579" s="4">
        <v>90</v>
      </c>
      <c r="I11579" s="4">
        <f t="shared" ca="1" si="180"/>
        <v>0</v>
      </c>
      <c r="J11579" t="s">
        <v>380</v>
      </c>
    </row>
    <row r="11580" spans="1:10" x14ac:dyDescent="0.55000000000000004">
      <c r="A11580" s="3">
        <v>45998</v>
      </c>
      <c r="B11580">
        <v>503390123</v>
      </c>
      <c r="C11580" t="s">
        <v>138</v>
      </c>
      <c r="D11580" t="s">
        <v>426</v>
      </c>
      <c r="E11580" t="s">
        <v>367</v>
      </c>
      <c r="F11580" t="s">
        <v>358</v>
      </c>
      <c r="G11580" s="1">
        <v>6780</v>
      </c>
      <c r="H11580" s="4">
        <v>30</v>
      </c>
      <c r="I11580" s="4">
        <f t="shared" ca="1" si="180"/>
        <v>152</v>
      </c>
      <c r="J11580" t="s">
        <v>381</v>
      </c>
    </row>
    <row r="11581" spans="1:10" x14ac:dyDescent="0.55000000000000004">
      <c r="A11581" s="3">
        <v>46010</v>
      </c>
      <c r="B11581">
        <v>503401234</v>
      </c>
      <c r="C11581" t="s">
        <v>139</v>
      </c>
      <c r="D11581" t="s">
        <v>427</v>
      </c>
      <c r="E11581" t="s">
        <v>366</v>
      </c>
      <c r="F11581" t="s">
        <v>360</v>
      </c>
      <c r="G11581" s="1">
        <v>445600</v>
      </c>
      <c r="H11581" s="4">
        <v>45</v>
      </c>
      <c r="I11581" s="4">
        <f t="shared" ca="1" si="180"/>
        <v>0</v>
      </c>
      <c r="J11581" t="s">
        <v>380</v>
      </c>
    </row>
    <row r="11582" spans="1:10" x14ac:dyDescent="0.55000000000000004">
      <c r="A11582" s="3">
        <v>46018</v>
      </c>
      <c r="B11582">
        <v>503412345</v>
      </c>
      <c r="C11582" t="s">
        <v>140</v>
      </c>
      <c r="D11582" t="s">
        <v>428</v>
      </c>
      <c r="E11582" t="s">
        <v>371</v>
      </c>
      <c r="F11582" t="s">
        <v>358</v>
      </c>
      <c r="G11582" s="1">
        <v>795450.25</v>
      </c>
      <c r="H11582" s="4">
        <v>60</v>
      </c>
      <c r="I11582" s="4">
        <f t="shared" ca="1" si="180"/>
        <v>0</v>
      </c>
      <c r="J11582" t="s">
        <v>380</v>
      </c>
    </row>
    <row r="11583" spans="1:10" x14ac:dyDescent="0.55000000000000004">
      <c r="A11583" s="3">
        <v>46024</v>
      </c>
      <c r="B11583">
        <v>503423456</v>
      </c>
      <c r="C11583" t="s">
        <v>141</v>
      </c>
      <c r="D11583" t="s">
        <v>429</v>
      </c>
      <c r="E11583" t="s">
        <v>362</v>
      </c>
      <c r="F11583" t="s">
        <v>359</v>
      </c>
      <c r="G11583" s="1">
        <v>5200</v>
      </c>
      <c r="H11583" s="4">
        <v>15</v>
      </c>
      <c r="I11583" s="4">
        <f t="shared" ca="1" si="180"/>
        <v>141</v>
      </c>
      <c r="J11583" t="s">
        <v>381</v>
      </c>
    </row>
    <row r="11584" spans="1:10" x14ac:dyDescent="0.55000000000000004">
      <c r="A11584" s="3">
        <v>46033</v>
      </c>
      <c r="B11584">
        <v>503434567</v>
      </c>
      <c r="C11584" t="s">
        <v>142</v>
      </c>
      <c r="D11584" t="s">
        <v>430</v>
      </c>
      <c r="E11584" t="s">
        <v>379</v>
      </c>
      <c r="F11584" t="s">
        <v>361</v>
      </c>
      <c r="G11584" s="1">
        <v>1075600</v>
      </c>
      <c r="H11584" s="4">
        <v>75</v>
      </c>
      <c r="I11584" s="4">
        <f t="shared" ca="1" si="180"/>
        <v>0</v>
      </c>
      <c r="J11584" t="s">
        <v>380</v>
      </c>
    </row>
    <row r="11585" spans="1:10" x14ac:dyDescent="0.55000000000000004">
      <c r="A11585" s="3">
        <v>46046</v>
      </c>
      <c r="B11585">
        <v>503445678</v>
      </c>
      <c r="C11585" t="s">
        <v>143</v>
      </c>
      <c r="D11585" t="s">
        <v>431</v>
      </c>
      <c r="E11585" t="s">
        <v>364</v>
      </c>
      <c r="F11585" t="s">
        <v>360</v>
      </c>
      <c r="G11585" s="1">
        <v>8540</v>
      </c>
      <c r="H11585" s="4">
        <v>90</v>
      </c>
      <c r="I11585" s="4">
        <f t="shared" ca="1" si="180"/>
        <v>0</v>
      </c>
      <c r="J11585" t="s">
        <v>380</v>
      </c>
    </row>
    <row r="11586" spans="1:10" x14ac:dyDescent="0.55000000000000004">
      <c r="A11586" s="3">
        <v>46058</v>
      </c>
      <c r="B11586">
        <v>503456789</v>
      </c>
      <c r="C11586" t="s">
        <v>144</v>
      </c>
      <c r="D11586" t="s">
        <v>432</v>
      </c>
      <c r="E11586" t="s">
        <v>368</v>
      </c>
      <c r="F11586" t="s">
        <v>358</v>
      </c>
      <c r="G11586" s="1">
        <v>1242300</v>
      </c>
      <c r="H11586" s="4">
        <v>30</v>
      </c>
      <c r="I11586" s="4">
        <f t="shared" ca="1" si="180"/>
        <v>92</v>
      </c>
      <c r="J11586" t="s">
        <v>381</v>
      </c>
    </row>
    <row r="11587" spans="1:10" x14ac:dyDescent="0.55000000000000004">
      <c r="A11587" s="3">
        <v>46067</v>
      </c>
      <c r="B11587">
        <v>503467890</v>
      </c>
      <c r="C11587" t="s">
        <v>145</v>
      </c>
      <c r="D11587" t="s">
        <v>433</v>
      </c>
      <c r="E11587" t="s">
        <v>374</v>
      </c>
      <c r="F11587" t="s">
        <v>359</v>
      </c>
      <c r="G11587" s="1">
        <v>4450.75</v>
      </c>
      <c r="H11587" s="4">
        <v>45</v>
      </c>
      <c r="I11587" s="4">
        <f t="shared" ref="I11587:I11650" ca="1" si="181">IF(J11587="Pending",TODAY()-A11587-H11587,0)</f>
        <v>0</v>
      </c>
      <c r="J11587" t="s">
        <v>380</v>
      </c>
    </row>
    <row r="11588" spans="1:10" x14ac:dyDescent="0.55000000000000004">
      <c r="A11588" s="3">
        <v>46076</v>
      </c>
      <c r="B11588">
        <v>503478901</v>
      </c>
      <c r="C11588" t="s">
        <v>146</v>
      </c>
      <c r="D11588" t="s">
        <v>434</v>
      </c>
      <c r="E11588" t="s">
        <v>370</v>
      </c>
      <c r="F11588" t="s">
        <v>360</v>
      </c>
      <c r="G11588" s="1">
        <v>690876</v>
      </c>
      <c r="H11588" s="4">
        <v>60</v>
      </c>
      <c r="I11588" s="4">
        <f t="shared" ca="1" si="181"/>
        <v>0</v>
      </c>
      <c r="J11588" t="s">
        <v>380</v>
      </c>
    </row>
    <row r="11589" spans="1:10" x14ac:dyDescent="0.55000000000000004">
      <c r="A11589" s="3">
        <v>46087</v>
      </c>
      <c r="B11589">
        <v>503489012</v>
      </c>
      <c r="C11589" t="s">
        <v>147</v>
      </c>
      <c r="D11589" t="s">
        <v>435</v>
      </c>
      <c r="E11589" t="s">
        <v>436</v>
      </c>
      <c r="F11589" t="s">
        <v>361</v>
      </c>
      <c r="G11589" s="1">
        <v>225000</v>
      </c>
      <c r="H11589" s="4">
        <v>15</v>
      </c>
      <c r="I11589" s="4">
        <f t="shared" ca="1" si="181"/>
        <v>78</v>
      </c>
      <c r="J11589" t="s">
        <v>381</v>
      </c>
    </row>
    <row r="11590" spans="1:10" x14ac:dyDescent="0.55000000000000004">
      <c r="A11590" s="3">
        <v>46096</v>
      </c>
      <c r="B11590">
        <v>503490123</v>
      </c>
      <c r="C11590" t="s">
        <v>148</v>
      </c>
      <c r="D11590" t="s">
        <v>437</v>
      </c>
      <c r="E11590" t="s">
        <v>367</v>
      </c>
      <c r="F11590" t="s">
        <v>358</v>
      </c>
      <c r="G11590" s="1">
        <v>1305228</v>
      </c>
      <c r="H11590" s="4">
        <v>75</v>
      </c>
      <c r="I11590" s="4">
        <f t="shared" ca="1" si="181"/>
        <v>0</v>
      </c>
      <c r="J11590" t="s">
        <v>380</v>
      </c>
    </row>
    <row r="11591" spans="1:10" x14ac:dyDescent="0.55000000000000004">
      <c r="A11591" s="3">
        <v>46105</v>
      </c>
      <c r="B11591">
        <v>503501234</v>
      </c>
      <c r="C11591" t="s">
        <v>149</v>
      </c>
      <c r="D11591" t="s">
        <v>438</v>
      </c>
      <c r="E11591" t="s">
        <v>372</v>
      </c>
      <c r="F11591" t="s">
        <v>360</v>
      </c>
      <c r="G11591" s="1">
        <v>510340</v>
      </c>
      <c r="H11591" s="4">
        <v>90</v>
      </c>
      <c r="I11591" s="4">
        <f t="shared" ca="1" si="181"/>
        <v>-15</v>
      </c>
      <c r="J11591" t="s">
        <v>381</v>
      </c>
    </row>
    <row r="11592" spans="1:10" x14ac:dyDescent="0.55000000000000004">
      <c r="A11592" s="3">
        <v>46111</v>
      </c>
      <c r="B11592">
        <v>503512345</v>
      </c>
      <c r="C11592" t="s">
        <v>150</v>
      </c>
      <c r="D11592" t="s">
        <v>439</v>
      </c>
      <c r="E11592" t="s">
        <v>366</v>
      </c>
      <c r="F11592" t="s">
        <v>358</v>
      </c>
      <c r="G11592" s="1">
        <v>3300</v>
      </c>
      <c r="H11592" s="4">
        <v>30</v>
      </c>
      <c r="I11592" s="4">
        <f t="shared" ca="1" si="181"/>
        <v>39</v>
      </c>
      <c r="J11592" t="s">
        <v>381</v>
      </c>
    </row>
    <row r="11593" spans="1:10" x14ac:dyDescent="0.55000000000000004">
      <c r="A11593" s="3">
        <v>45935</v>
      </c>
      <c r="B11593">
        <v>503523456</v>
      </c>
      <c r="C11593" t="s">
        <v>151</v>
      </c>
      <c r="D11593" t="s">
        <v>440</v>
      </c>
      <c r="E11593" t="s">
        <v>368</v>
      </c>
      <c r="F11593" t="s">
        <v>359</v>
      </c>
      <c r="G11593" s="1">
        <v>885210.9</v>
      </c>
      <c r="H11593" s="4">
        <v>45</v>
      </c>
      <c r="I11593" s="4">
        <f t="shared" ca="1" si="181"/>
        <v>0</v>
      </c>
      <c r="J11593" t="s">
        <v>380</v>
      </c>
    </row>
    <row r="11594" spans="1:10" x14ac:dyDescent="0.55000000000000004">
      <c r="A11594" s="3">
        <v>45946</v>
      </c>
      <c r="B11594">
        <v>503534567</v>
      </c>
      <c r="C11594" t="s">
        <v>152</v>
      </c>
      <c r="D11594" t="s">
        <v>441</v>
      </c>
      <c r="E11594" t="s">
        <v>373</v>
      </c>
      <c r="F11594" t="s">
        <v>361</v>
      </c>
      <c r="G11594" s="1">
        <v>19750</v>
      </c>
      <c r="H11594" s="4">
        <v>60</v>
      </c>
      <c r="I11594" s="4">
        <f t="shared" ca="1" si="181"/>
        <v>0</v>
      </c>
      <c r="J11594" t="s">
        <v>380</v>
      </c>
    </row>
    <row r="11595" spans="1:10" x14ac:dyDescent="0.55000000000000004">
      <c r="A11595" s="3">
        <v>45960</v>
      </c>
      <c r="B11595">
        <v>503545678</v>
      </c>
      <c r="C11595" t="s">
        <v>153</v>
      </c>
      <c r="D11595" t="s">
        <v>442</v>
      </c>
      <c r="E11595" t="s">
        <v>376</v>
      </c>
      <c r="F11595" t="s">
        <v>358</v>
      </c>
      <c r="G11595" s="1">
        <v>718999</v>
      </c>
      <c r="H11595" s="4">
        <v>15</v>
      </c>
      <c r="I11595" s="4">
        <f t="shared" ca="1" si="181"/>
        <v>205</v>
      </c>
      <c r="J11595" t="s">
        <v>381</v>
      </c>
    </row>
    <row r="11596" spans="1:10" x14ac:dyDescent="0.55000000000000004">
      <c r="A11596" s="3">
        <v>45972</v>
      </c>
      <c r="B11596">
        <v>503556789</v>
      </c>
      <c r="C11596" t="s">
        <v>154</v>
      </c>
      <c r="D11596" t="s">
        <v>443</v>
      </c>
      <c r="E11596" t="s">
        <v>404</v>
      </c>
      <c r="F11596" t="s">
        <v>360</v>
      </c>
      <c r="G11596" s="1">
        <v>995327</v>
      </c>
      <c r="H11596" s="4">
        <v>75</v>
      </c>
      <c r="I11596" s="4">
        <f t="shared" ca="1" si="181"/>
        <v>0</v>
      </c>
      <c r="J11596" t="s">
        <v>380</v>
      </c>
    </row>
    <row r="11597" spans="1:10" x14ac:dyDescent="0.55000000000000004">
      <c r="A11597" s="3">
        <v>45985</v>
      </c>
      <c r="B11597">
        <v>503567890</v>
      </c>
      <c r="C11597" t="s">
        <v>155</v>
      </c>
      <c r="D11597" t="s">
        <v>444</v>
      </c>
      <c r="E11597" t="s">
        <v>377</v>
      </c>
      <c r="F11597" t="s">
        <v>358</v>
      </c>
      <c r="G11597" s="1">
        <v>229450</v>
      </c>
      <c r="H11597" s="4">
        <v>90</v>
      </c>
      <c r="I11597" s="4">
        <f t="shared" ca="1" si="181"/>
        <v>105</v>
      </c>
      <c r="J11597" t="s">
        <v>381</v>
      </c>
    </row>
    <row r="11598" spans="1:10" x14ac:dyDescent="0.55000000000000004">
      <c r="A11598" s="3">
        <v>45993</v>
      </c>
      <c r="B11598">
        <v>503578901</v>
      </c>
      <c r="C11598" t="s">
        <v>156</v>
      </c>
      <c r="D11598" t="s">
        <v>445</v>
      </c>
      <c r="E11598" t="s">
        <v>369</v>
      </c>
      <c r="F11598" t="s">
        <v>359</v>
      </c>
      <c r="G11598" s="1">
        <v>116500</v>
      </c>
      <c r="H11598" s="4">
        <v>30</v>
      </c>
      <c r="I11598" s="4">
        <f t="shared" ca="1" si="181"/>
        <v>0</v>
      </c>
      <c r="J11598" t="s">
        <v>380</v>
      </c>
    </row>
    <row r="11599" spans="1:10" x14ac:dyDescent="0.55000000000000004">
      <c r="A11599" s="3">
        <v>46005</v>
      </c>
      <c r="B11599">
        <v>503589012</v>
      </c>
      <c r="C11599" t="s">
        <v>157</v>
      </c>
      <c r="D11599" t="s">
        <v>446</v>
      </c>
      <c r="E11599" t="s">
        <v>378</v>
      </c>
      <c r="F11599" t="s">
        <v>361</v>
      </c>
      <c r="G11599" s="1">
        <v>1175000</v>
      </c>
      <c r="H11599" s="4">
        <v>45</v>
      </c>
      <c r="I11599" s="4">
        <f t="shared" ca="1" si="181"/>
        <v>0</v>
      </c>
      <c r="J11599" t="s">
        <v>380</v>
      </c>
    </row>
    <row r="11600" spans="1:10" x14ac:dyDescent="0.55000000000000004">
      <c r="A11600" s="3">
        <v>46020</v>
      </c>
      <c r="B11600">
        <v>503590123</v>
      </c>
      <c r="C11600" t="s">
        <v>158</v>
      </c>
      <c r="D11600" t="s">
        <v>447</v>
      </c>
      <c r="E11600" t="s">
        <v>374</v>
      </c>
      <c r="F11600" t="s">
        <v>358</v>
      </c>
      <c r="G11600" s="1">
        <v>9780</v>
      </c>
      <c r="H11600" s="4">
        <v>60</v>
      </c>
      <c r="I11600" s="4">
        <f t="shared" ca="1" si="181"/>
        <v>100</v>
      </c>
      <c r="J11600" t="s">
        <v>381</v>
      </c>
    </row>
    <row r="11601" spans="1:10" x14ac:dyDescent="0.55000000000000004">
      <c r="A11601" s="3">
        <v>46025</v>
      </c>
      <c r="B11601">
        <v>503601234</v>
      </c>
      <c r="C11601" t="s">
        <v>159</v>
      </c>
      <c r="D11601" t="s">
        <v>448</v>
      </c>
      <c r="E11601" t="s">
        <v>366</v>
      </c>
      <c r="F11601" t="s">
        <v>360</v>
      </c>
      <c r="G11601" s="1">
        <v>625600</v>
      </c>
      <c r="H11601" s="4">
        <v>15</v>
      </c>
      <c r="I11601" s="4">
        <f t="shared" ca="1" si="181"/>
        <v>0</v>
      </c>
      <c r="J11601" t="s">
        <v>380</v>
      </c>
    </row>
    <row r="11602" spans="1:10" x14ac:dyDescent="0.55000000000000004">
      <c r="A11602" s="3">
        <v>46039</v>
      </c>
      <c r="B11602">
        <v>503612345</v>
      </c>
      <c r="C11602" t="s">
        <v>160</v>
      </c>
      <c r="D11602" t="s">
        <v>449</v>
      </c>
      <c r="E11602" t="s">
        <v>371</v>
      </c>
      <c r="F11602" t="s">
        <v>358</v>
      </c>
      <c r="G11602" s="1">
        <v>445890.25</v>
      </c>
      <c r="H11602" s="4">
        <v>75</v>
      </c>
      <c r="I11602" s="4">
        <f t="shared" ca="1" si="181"/>
        <v>66</v>
      </c>
      <c r="J11602" t="s">
        <v>381</v>
      </c>
    </row>
    <row r="11603" spans="1:10" x14ac:dyDescent="0.55000000000000004">
      <c r="A11603" s="3">
        <v>46050</v>
      </c>
      <c r="B11603">
        <v>503623456</v>
      </c>
      <c r="C11603" t="s">
        <v>161</v>
      </c>
      <c r="D11603" t="s">
        <v>450</v>
      </c>
      <c r="E11603" t="s">
        <v>363</v>
      </c>
      <c r="F11603" t="s">
        <v>359</v>
      </c>
      <c r="G11603" s="1">
        <v>6200</v>
      </c>
      <c r="H11603" s="4">
        <v>90</v>
      </c>
      <c r="I11603" s="4">
        <f t="shared" ca="1" si="181"/>
        <v>0</v>
      </c>
      <c r="J11603" t="s">
        <v>380</v>
      </c>
    </row>
    <row r="11604" spans="1:10" x14ac:dyDescent="0.55000000000000004">
      <c r="A11604" s="3">
        <v>46059</v>
      </c>
      <c r="B11604">
        <v>503634567</v>
      </c>
      <c r="C11604" t="s">
        <v>162</v>
      </c>
      <c r="D11604" t="s">
        <v>451</v>
      </c>
      <c r="E11604" t="s">
        <v>425</v>
      </c>
      <c r="F11604" t="s">
        <v>361</v>
      </c>
      <c r="G11604" s="1">
        <v>1775600</v>
      </c>
      <c r="H11604" s="4">
        <v>30</v>
      </c>
      <c r="I11604" s="4">
        <f t="shared" ca="1" si="181"/>
        <v>0</v>
      </c>
      <c r="J11604" t="s">
        <v>380</v>
      </c>
    </row>
    <row r="11605" spans="1:10" x14ac:dyDescent="0.55000000000000004">
      <c r="A11605" s="3">
        <v>46072</v>
      </c>
      <c r="B11605">
        <v>503645678</v>
      </c>
      <c r="C11605" t="s">
        <v>163</v>
      </c>
      <c r="D11605" t="s">
        <v>452</v>
      </c>
      <c r="E11605" t="s">
        <v>374</v>
      </c>
      <c r="F11605" t="s">
        <v>360</v>
      </c>
      <c r="G11605" s="1">
        <v>4540</v>
      </c>
      <c r="H11605" s="4">
        <v>45</v>
      </c>
      <c r="I11605" s="4">
        <f t="shared" ca="1" si="181"/>
        <v>63</v>
      </c>
      <c r="J11605" t="s">
        <v>381</v>
      </c>
    </row>
    <row r="11606" spans="1:10" x14ac:dyDescent="0.55000000000000004">
      <c r="A11606" s="3">
        <v>46080</v>
      </c>
      <c r="B11606">
        <v>503656789</v>
      </c>
      <c r="C11606" t="s">
        <v>83</v>
      </c>
      <c r="D11606" t="s">
        <v>473</v>
      </c>
      <c r="E11606" t="s">
        <v>474</v>
      </c>
      <c r="F11606" t="s">
        <v>358</v>
      </c>
      <c r="G11606" s="1">
        <v>1312300</v>
      </c>
      <c r="H11606" s="4">
        <v>60</v>
      </c>
      <c r="I11606" s="4">
        <f t="shared" ca="1" si="181"/>
        <v>40</v>
      </c>
      <c r="J11606" t="s">
        <v>381</v>
      </c>
    </row>
    <row r="11607" spans="1:10" x14ac:dyDescent="0.55000000000000004">
      <c r="A11607" s="3">
        <v>46086</v>
      </c>
      <c r="B11607">
        <v>503667890</v>
      </c>
      <c r="C11607" t="s">
        <v>164</v>
      </c>
      <c r="D11607" t="s">
        <v>453</v>
      </c>
      <c r="E11607" t="s">
        <v>365</v>
      </c>
      <c r="F11607" t="s">
        <v>359</v>
      </c>
      <c r="G11607" s="1">
        <v>3450.75</v>
      </c>
      <c r="H11607" s="4">
        <v>15</v>
      </c>
      <c r="I11607" s="4">
        <f t="shared" ca="1" si="181"/>
        <v>0</v>
      </c>
      <c r="J11607" t="s">
        <v>380</v>
      </c>
    </row>
    <row r="11608" spans="1:10" x14ac:dyDescent="0.55000000000000004">
      <c r="A11608" s="3">
        <v>46095</v>
      </c>
      <c r="B11608">
        <v>503678901</v>
      </c>
      <c r="C11608" t="s">
        <v>165</v>
      </c>
      <c r="D11608" t="s">
        <v>454</v>
      </c>
      <c r="E11608" t="s">
        <v>455</v>
      </c>
      <c r="F11608" t="s">
        <v>360</v>
      </c>
      <c r="G11608" s="1">
        <v>890876</v>
      </c>
      <c r="H11608" s="4">
        <v>75</v>
      </c>
      <c r="I11608" s="4">
        <f t="shared" ca="1" si="181"/>
        <v>0</v>
      </c>
      <c r="J11608" t="s">
        <v>380</v>
      </c>
    </row>
    <row r="11609" spans="1:10" x14ac:dyDescent="0.55000000000000004">
      <c r="A11609" s="3">
        <v>46106</v>
      </c>
      <c r="B11609">
        <v>503689012</v>
      </c>
      <c r="C11609" t="s">
        <v>166</v>
      </c>
      <c r="D11609" t="s">
        <v>456</v>
      </c>
      <c r="E11609" t="s">
        <v>378</v>
      </c>
      <c r="F11609" t="s">
        <v>361</v>
      </c>
      <c r="G11609" s="1">
        <v>575000</v>
      </c>
      <c r="H11609" s="4">
        <v>90</v>
      </c>
      <c r="I11609" s="4">
        <f t="shared" ca="1" si="181"/>
        <v>-16</v>
      </c>
      <c r="J11609" t="s">
        <v>381</v>
      </c>
    </row>
    <row r="11610" spans="1:10" x14ac:dyDescent="0.55000000000000004">
      <c r="A11610" s="3">
        <v>45748</v>
      </c>
      <c r="B11610">
        <v>503690123</v>
      </c>
      <c r="C11610" t="s">
        <v>167</v>
      </c>
      <c r="D11610" t="s">
        <v>457</v>
      </c>
      <c r="E11610" t="s">
        <v>373</v>
      </c>
      <c r="F11610" t="s">
        <v>358</v>
      </c>
      <c r="G11610" s="1">
        <v>1185114</v>
      </c>
      <c r="H11610" s="4">
        <v>30</v>
      </c>
      <c r="I11610" s="4">
        <f t="shared" ca="1" si="181"/>
        <v>0</v>
      </c>
      <c r="J11610" t="s">
        <v>380</v>
      </c>
    </row>
    <row r="11611" spans="1:10" x14ac:dyDescent="0.55000000000000004">
      <c r="A11611" s="3">
        <v>45755</v>
      </c>
      <c r="B11611">
        <v>503701234</v>
      </c>
      <c r="C11611" t="s">
        <v>168</v>
      </c>
      <c r="D11611" t="s">
        <v>458</v>
      </c>
      <c r="E11611" t="s">
        <v>404</v>
      </c>
      <c r="F11611" t="s">
        <v>360</v>
      </c>
      <c r="G11611" s="1">
        <v>610340</v>
      </c>
      <c r="H11611" s="4">
        <v>45</v>
      </c>
      <c r="I11611" s="4">
        <f t="shared" ca="1" si="181"/>
        <v>380</v>
      </c>
      <c r="J11611" t="s">
        <v>381</v>
      </c>
    </row>
    <row r="11612" spans="1:10" x14ac:dyDescent="0.55000000000000004">
      <c r="A11612" s="3">
        <v>45766</v>
      </c>
      <c r="B11612">
        <v>503712345</v>
      </c>
      <c r="C11612" t="s">
        <v>169</v>
      </c>
      <c r="D11612" t="s">
        <v>459</v>
      </c>
      <c r="E11612" t="s">
        <v>369</v>
      </c>
      <c r="F11612" t="s">
        <v>358</v>
      </c>
      <c r="G11612" s="1">
        <v>845920</v>
      </c>
      <c r="H11612" s="4">
        <v>60</v>
      </c>
      <c r="I11612" s="4">
        <f t="shared" ca="1" si="181"/>
        <v>0</v>
      </c>
      <c r="J11612" t="s">
        <v>380</v>
      </c>
    </row>
    <row r="11613" spans="1:10" x14ac:dyDescent="0.55000000000000004">
      <c r="A11613" s="3">
        <v>45775</v>
      </c>
      <c r="B11613">
        <v>503723456</v>
      </c>
      <c r="C11613" t="s">
        <v>170</v>
      </c>
      <c r="D11613" t="s">
        <v>460</v>
      </c>
      <c r="E11613" t="s">
        <v>425</v>
      </c>
      <c r="F11613" t="s">
        <v>359</v>
      </c>
      <c r="G11613" s="1">
        <v>411398</v>
      </c>
      <c r="H11613" s="4">
        <v>15</v>
      </c>
      <c r="I11613" s="4">
        <f t="shared" ca="1" si="181"/>
        <v>390</v>
      </c>
      <c r="J11613" t="s">
        <v>381</v>
      </c>
    </row>
    <row r="11614" spans="1:10" x14ac:dyDescent="0.55000000000000004">
      <c r="A11614" s="3">
        <v>45781</v>
      </c>
      <c r="B11614">
        <v>503734567</v>
      </c>
      <c r="C11614" t="s">
        <v>171</v>
      </c>
      <c r="D11614" t="s">
        <v>461</v>
      </c>
      <c r="E11614" t="s">
        <v>436</v>
      </c>
      <c r="F11614" t="s">
        <v>360</v>
      </c>
      <c r="G11614" s="1">
        <v>1525300.75</v>
      </c>
      <c r="H11614" s="4">
        <v>75</v>
      </c>
      <c r="I11614" s="4">
        <f t="shared" ca="1" si="181"/>
        <v>0</v>
      </c>
      <c r="J11614" t="s">
        <v>380</v>
      </c>
    </row>
    <row r="11615" spans="1:10" x14ac:dyDescent="0.55000000000000004">
      <c r="A11615" s="3">
        <v>45794</v>
      </c>
      <c r="B11615">
        <v>503745678</v>
      </c>
      <c r="C11615" t="s">
        <v>172</v>
      </c>
      <c r="D11615" t="s">
        <v>462</v>
      </c>
      <c r="E11615" t="s">
        <v>377</v>
      </c>
      <c r="F11615" t="s">
        <v>361</v>
      </c>
      <c r="G11615" s="1">
        <v>14540</v>
      </c>
      <c r="H11615" s="4">
        <v>90</v>
      </c>
      <c r="I11615" s="4">
        <f t="shared" ca="1" si="181"/>
        <v>0</v>
      </c>
      <c r="J11615" t="s">
        <v>380</v>
      </c>
    </row>
    <row r="11616" spans="1:10" x14ac:dyDescent="0.55000000000000004">
      <c r="A11616" s="3">
        <v>45803</v>
      </c>
      <c r="B11616">
        <v>503756789</v>
      </c>
      <c r="C11616" t="s">
        <v>173</v>
      </c>
      <c r="D11616" t="s">
        <v>463</v>
      </c>
      <c r="E11616" t="s">
        <v>379</v>
      </c>
      <c r="F11616" t="s">
        <v>358</v>
      </c>
      <c r="G11616" s="1">
        <v>912800</v>
      </c>
      <c r="H11616" s="4">
        <v>30</v>
      </c>
      <c r="I11616" s="4">
        <f t="shared" ca="1" si="181"/>
        <v>347</v>
      </c>
      <c r="J11616" t="s">
        <v>381</v>
      </c>
    </row>
    <row r="11617" spans="1:10" x14ac:dyDescent="0.55000000000000004">
      <c r="A11617" s="3">
        <v>45811</v>
      </c>
      <c r="B11617">
        <v>503767890</v>
      </c>
      <c r="C11617" t="s">
        <v>174</v>
      </c>
      <c r="D11617" t="s">
        <v>464</v>
      </c>
      <c r="E11617" t="s">
        <v>375</v>
      </c>
      <c r="F11617" t="s">
        <v>359</v>
      </c>
      <c r="G11617" s="1">
        <v>5450.5</v>
      </c>
      <c r="H11617" s="4">
        <v>45</v>
      </c>
      <c r="I11617" s="4">
        <f t="shared" ca="1" si="181"/>
        <v>0</v>
      </c>
      <c r="J11617" t="s">
        <v>380</v>
      </c>
    </row>
    <row r="11618" spans="1:10" x14ac:dyDescent="0.55000000000000004">
      <c r="A11618" s="3">
        <v>45824</v>
      </c>
      <c r="B11618">
        <v>503778901</v>
      </c>
      <c r="C11618" t="s">
        <v>175</v>
      </c>
      <c r="D11618" t="s">
        <v>465</v>
      </c>
      <c r="E11618" t="s">
        <v>375</v>
      </c>
      <c r="F11618" t="s">
        <v>360</v>
      </c>
      <c r="G11618" s="1">
        <v>475650</v>
      </c>
      <c r="H11618" s="4">
        <v>60</v>
      </c>
      <c r="I11618" s="4">
        <f t="shared" ca="1" si="181"/>
        <v>296</v>
      </c>
      <c r="J11618" t="s">
        <v>381</v>
      </c>
    </row>
    <row r="11619" spans="1:10" x14ac:dyDescent="0.55000000000000004">
      <c r="A11619" s="3">
        <v>45837</v>
      </c>
      <c r="B11619">
        <v>503789012</v>
      </c>
      <c r="C11619" t="s">
        <v>176</v>
      </c>
      <c r="D11619" t="s">
        <v>466</v>
      </c>
      <c r="E11619" t="s">
        <v>368</v>
      </c>
      <c r="F11619" t="s">
        <v>361</v>
      </c>
      <c r="G11619" s="1">
        <v>375000</v>
      </c>
      <c r="H11619" s="4">
        <v>15</v>
      </c>
      <c r="I11619" s="4">
        <f t="shared" ca="1" si="181"/>
        <v>328</v>
      </c>
      <c r="J11619" t="s">
        <v>381</v>
      </c>
    </row>
    <row r="11620" spans="1:10" x14ac:dyDescent="0.55000000000000004">
      <c r="A11620" s="3">
        <v>45845</v>
      </c>
      <c r="B11620">
        <v>503790123</v>
      </c>
      <c r="C11620" t="s">
        <v>177</v>
      </c>
      <c r="D11620" t="s">
        <v>467</v>
      </c>
      <c r="E11620" t="s">
        <v>364</v>
      </c>
      <c r="F11620" t="s">
        <v>358</v>
      </c>
      <c r="G11620" s="1">
        <v>951286</v>
      </c>
      <c r="H11620" s="4">
        <v>75</v>
      </c>
      <c r="I11620" s="4">
        <f t="shared" ca="1" si="181"/>
        <v>0</v>
      </c>
      <c r="J11620" t="s">
        <v>380</v>
      </c>
    </row>
    <row r="11621" spans="1:10" x14ac:dyDescent="0.55000000000000004">
      <c r="A11621" s="3">
        <v>45858</v>
      </c>
      <c r="B11621">
        <v>503801234</v>
      </c>
      <c r="C11621" t="s">
        <v>178</v>
      </c>
      <c r="D11621" t="s">
        <v>468</v>
      </c>
      <c r="E11621" t="s">
        <v>378</v>
      </c>
      <c r="F11621" t="s">
        <v>360</v>
      </c>
      <c r="G11621" s="1">
        <v>780340</v>
      </c>
      <c r="H11621" s="4">
        <v>90</v>
      </c>
      <c r="I11621" s="4">
        <f t="shared" ca="1" si="181"/>
        <v>0</v>
      </c>
      <c r="J11621" t="s">
        <v>380</v>
      </c>
    </row>
    <row r="11622" spans="1:10" x14ac:dyDescent="0.55000000000000004">
      <c r="A11622" s="3">
        <v>45869</v>
      </c>
      <c r="B11622">
        <v>503812345</v>
      </c>
      <c r="C11622" t="s">
        <v>179</v>
      </c>
      <c r="D11622" t="s">
        <v>469</v>
      </c>
      <c r="E11622" t="s">
        <v>470</v>
      </c>
      <c r="F11622" t="s">
        <v>358</v>
      </c>
      <c r="G11622" s="1">
        <v>5300</v>
      </c>
      <c r="H11622" s="4">
        <v>30</v>
      </c>
      <c r="I11622" s="4">
        <f t="shared" ca="1" si="181"/>
        <v>281</v>
      </c>
      <c r="J11622" t="s">
        <v>381</v>
      </c>
    </row>
    <row r="11623" spans="1:10" x14ac:dyDescent="0.55000000000000004">
      <c r="A11623" s="3">
        <v>45874</v>
      </c>
      <c r="B11623">
        <v>503823456</v>
      </c>
      <c r="C11623" t="s">
        <v>180</v>
      </c>
      <c r="D11623" t="s">
        <v>471</v>
      </c>
      <c r="E11623" t="s">
        <v>472</v>
      </c>
      <c r="F11623" t="s">
        <v>359</v>
      </c>
      <c r="G11623" s="1">
        <v>695110.9</v>
      </c>
      <c r="H11623" s="4">
        <v>45</v>
      </c>
      <c r="I11623" s="4">
        <f t="shared" ca="1" si="181"/>
        <v>0</v>
      </c>
      <c r="J11623" t="s">
        <v>380</v>
      </c>
    </row>
    <row r="11624" spans="1:10" x14ac:dyDescent="0.55000000000000004">
      <c r="A11624" s="3">
        <v>45886</v>
      </c>
      <c r="B11624">
        <v>503834567</v>
      </c>
      <c r="C11624" t="s">
        <v>181</v>
      </c>
      <c r="D11624" t="s">
        <v>473</v>
      </c>
      <c r="E11624" t="s">
        <v>474</v>
      </c>
      <c r="F11624" t="s">
        <v>361</v>
      </c>
      <c r="G11624" s="1">
        <v>21750</v>
      </c>
      <c r="H11624" s="4">
        <v>60</v>
      </c>
      <c r="I11624" s="4">
        <f t="shared" ca="1" si="181"/>
        <v>234</v>
      </c>
      <c r="J11624" t="s">
        <v>381</v>
      </c>
    </row>
    <row r="11625" spans="1:10" x14ac:dyDescent="0.55000000000000004">
      <c r="A11625" s="3">
        <v>45897</v>
      </c>
      <c r="B11625">
        <v>503845678</v>
      </c>
      <c r="C11625" t="s">
        <v>182</v>
      </c>
      <c r="D11625" t="s">
        <v>475</v>
      </c>
      <c r="E11625" t="s">
        <v>476</v>
      </c>
      <c r="F11625" t="s">
        <v>358</v>
      </c>
      <c r="G11625" s="1">
        <v>528999</v>
      </c>
      <c r="H11625" s="4">
        <v>15</v>
      </c>
      <c r="I11625" s="4">
        <f t="shared" ca="1" si="181"/>
        <v>0</v>
      </c>
      <c r="J11625" t="s">
        <v>380</v>
      </c>
    </row>
    <row r="11626" spans="1:10" x14ac:dyDescent="0.55000000000000004">
      <c r="A11626" s="3">
        <v>45902</v>
      </c>
      <c r="B11626">
        <v>503856789</v>
      </c>
      <c r="C11626" t="s">
        <v>183</v>
      </c>
      <c r="D11626" t="s">
        <v>477</v>
      </c>
      <c r="E11626" t="s">
        <v>478</v>
      </c>
      <c r="F11626" t="s">
        <v>360</v>
      </c>
      <c r="G11626" s="1">
        <v>642345</v>
      </c>
      <c r="H11626" s="4">
        <v>75</v>
      </c>
      <c r="I11626" s="4">
        <f t="shared" ca="1" si="181"/>
        <v>0</v>
      </c>
      <c r="J11626" t="s">
        <v>380</v>
      </c>
    </row>
    <row r="11627" spans="1:10" x14ac:dyDescent="0.55000000000000004">
      <c r="A11627" s="3">
        <v>45914</v>
      </c>
      <c r="B11627">
        <v>503867890</v>
      </c>
      <c r="C11627" t="s">
        <v>184</v>
      </c>
      <c r="D11627" t="s">
        <v>479</v>
      </c>
      <c r="E11627" t="s">
        <v>480</v>
      </c>
      <c r="F11627" t="s">
        <v>358</v>
      </c>
      <c r="G11627" s="1">
        <v>379450</v>
      </c>
      <c r="H11627" s="4">
        <v>90</v>
      </c>
      <c r="I11627" s="4">
        <f t="shared" ca="1" si="181"/>
        <v>176</v>
      </c>
      <c r="J11627" t="s">
        <v>381</v>
      </c>
    </row>
    <row r="11628" spans="1:10" x14ac:dyDescent="0.55000000000000004">
      <c r="A11628" s="3">
        <v>45926</v>
      </c>
      <c r="B11628">
        <v>503878901</v>
      </c>
      <c r="C11628" t="s">
        <v>185</v>
      </c>
      <c r="D11628" t="s">
        <v>481</v>
      </c>
      <c r="E11628" t="s">
        <v>420</v>
      </c>
      <c r="F11628" t="s">
        <v>359</v>
      </c>
      <c r="G11628" s="1">
        <v>76500</v>
      </c>
      <c r="H11628" s="4">
        <v>30</v>
      </c>
      <c r="I11628" s="4">
        <f t="shared" ca="1" si="181"/>
        <v>224</v>
      </c>
      <c r="J11628" t="s">
        <v>381</v>
      </c>
    </row>
    <row r="11629" spans="1:10" x14ac:dyDescent="0.55000000000000004">
      <c r="A11629" s="3">
        <v>45938</v>
      </c>
      <c r="B11629">
        <v>503889012</v>
      </c>
      <c r="C11629" t="s">
        <v>186</v>
      </c>
      <c r="D11629" t="s">
        <v>482</v>
      </c>
      <c r="E11629" t="s">
        <v>374</v>
      </c>
      <c r="F11629" t="s">
        <v>361</v>
      </c>
      <c r="G11629" s="1">
        <v>815000</v>
      </c>
      <c r="H11629" s="4">
        <v>45</v>
      </c>
      <c r="I11629" s="4">
        <f t="shared" ca="1" si="181"/>
        <v>0</v>
      </c>
      <c r="J11629" t="s">
        <v>380</v>
      </c>
    </row>
    <row r="11630" spans="1:10" x14ac:dyDescent="0.55000000000000004">
      <c r="A11630" s="3">
        <v>45949</v>
      </c>
      <c r="B11630">
        <v>503890123</v>
      </c>
      <c r="C11630" t="s">
        <v>187</v>
      </c>
      <c r="D11630" t="s">
        <v>483</v>
      </c>
      <c r="E11630" t="s">
        <v>404</v>
      </c>
      <c r="F11630" t="s">
        <v>358</v>
      </c>
      <c r="G11630" s="1">
        <v>5780</v>
      </c>
      <c r="H11630" s="4">
        <v>60</v>
      </c>
      <c r="I11630" s="4">
        <f t="shared" ca="1" si="181"/>
        <v>171</v>
      </c>
      <c r="J11630" t="s">
        <v>381</v>
      </c>
    </row>
    <row r="11631" spans="1:10" x14ac:dyDescent="0.55000000000000004">
      <c r="A11631" s="3">
        <v>45957</v>
      </c>
      <c r="B11631">
        <v>503901234</v>
      </c>
      <c r="C11631" t="s">
        <v>188</v>
      </c>
      <c r="D11631" t="s">
        <v>484</v>
      </c>
      <c r="E11631" t="s">
        <v>363</v>
      </c>
      <c r="F11631" t="s">
        <v>360</v>
      </c>
      <c r="G11631" s="1">
        <v>395600</v>
      </c>
      <c r="H11631" s="4">
        <v>15</v>
      </c>
      <c r="I11631" s="4">
        <f t="shared" ca="1" si="181"/>
        <v>0</v>
      </c>
      <c r="J11631" t="s">
        <v>380</v>
      </c>
    </row>
    <row r="11632" spans="1:10" x14ac:dyDescent="0.55000000000000004">
      <c r="A11632" s="3">
        <v>45965</v>
      </c>
      <c r="B11632">
        <v>503912345</v>
      </c>
      <c r="C11632" t="s">
        <v>189</v>
      </c>
      <c r="D11632" t="s">
        <v>485</v>
      </c>
      <c r="E11632" t="s">
        <v>425</v>
      </c>
      <c r="F11632" t="s">
        <v>358</v>
      </c>
      <c r="G11632" s="1">
        <v>695450.25</v>
      </c>
      <c r="H11632" s="4">
        <v>75</v>
      </c>
      <c r="I11632" s="4">
        <f t="shared" ca="1" si="181"/>
        <v>140</v>
      </c>
      <c r="J11632" t="s">
        <v>381</v>
      </c>
    </row>
    <row r="11633" spans="1:10" x14ac:dyDescent="0.55000000000000004">
      <c r="A11633" s="3">
        <v>45977</v>
      </c>
      <c r="B11633">
        <v>503923456</v>
      </c>
      <c r="C11633" t="s">
        <v>190</v>
      </c>
      <c r="D11633" t="s">
        <v>486</v>
      </c>
      <c r="E11633" t="s">
        <v>436</v>
      </c>
      <c r="F11633" t="s">
        <v>359</v>
      </c>
      <c r="G11633" s="1">
        <v>7200</v>
      </c>
      <c r="H11633" s="4">
        <v>90</v>
      </c>
      <c r="I11633" s="4">
        <f t="shared" ca="1" si="181"/>
        <v>0</v>
      </c>
      <c r="J11633" t="s">
        <v>380</v>
      </c>
    </row>
    <row r="11634" spans="1:10" x14ac:dyDescent="0.55000000000000004">
      <c r="A11634" s="3">
        <v>45989</v>
      </c>
      <c r="B11634">
        <v>503934567</v>
      </c>
      <c r="C11634" t="s">
        <v>191</v>
      </c>
      <c r="D11634" t="s">
        <v>487</v>
      </c>
      <c r="E11634" t="s">
        <v>367</v>
      </c>
      <c r="F11634" t="s">
        <v>361</v>
      </c>
      <c r="G11634" s="1">
        <v>1275600</v>
      </c>
      <c r="H11634" s="4">
        <v>30</v>
      </c>
      <c r="I11634" s="4">
        <f t="shared" ca="1" si="181"/>
        <v>0</v>
      </c>
      <c r="J11634" t="s">
        <v>380</v>
      </c>
    </row>
    <row r="11635" spans="1:10" x14ac:dyDescent="0.55000000000000004">
      <c r="A11635" s="3">
        <v>45996</v>
      </c>
      <c r="B11635">
        <v>503945678</v>
      </c>
      <c r="C11635" t="s">
        <v>192</v>
      </c>
      <c r="D11635" t="s">
        <v>488</v>
      </c>
      <c r="E11635" t="s">
        <v>367</v>
      </c>
      <c r="F11635" t="s">
        <v>360</v>
      </c>
      <c r="G11635" s="1">
        <v>6540</v>
      </c>
      <c r="H11635" s="4">
        <v>45</v>
      </c>
      <c r="I11635" s="4">
        <f t="shared" ca="1" si="181"/>
        <v>0</v>
      </c>
      <c r="J11635" t="s">
        <v>380</v>
      </c>
    </row>
    <row r="11636" spans="1:10" x14ac:dyDescent="0.55000000000000004">
      <c r="A11636" s="3">
        <v>46009</v>
      </c>
      <c r="B11636">
        <v>503956789</v>
      </c>
      <c r="C11636" t="s">
        <v>193</v>
      </c>
      <c r="D11636" t="s">
        <v>489</v>
      </c>
      <c r="E11636" t="s">
        <v>363</v>
      </c>
      <c r="F11636" t="s">
        <v>358</v>
      </c>
      <c r="G11636" s="1">
        <v>1642300</v>
      </c>
      <c r="H11636" s="4">
        <v>60</v>
      </c>
      <c r="I11636" s="4">
        <f t="shared" ca="1" si="181"/>
        <v>111</v>
      </c>
      <c r="J11636" t="s">
        <v>381</v>
      </c>
    </row>
    <row r="11637" spans="1:10" x14ac:dyDescent="0.55000000000000004">
      <c r="A11637" s="3">
        <v>46021</v>
      </c>
      <c r="B11637">
        <v>503967890</v>
      </c>
      <c r="C11637" t="s">
        <v>194</v>
      </c>
      <c r="D11637" t="s">
        <v>490</v>
      </c>
      <c r="E11637" t="s">
        <v>376</v>
      </c>
      <c r="F11637" t="s">
        <v>359</v>
      </c>
      <c r="G11637" s="1">
        <v>8450.75</v>
      </c>
      <c r="H11637" s="4">
        <v>15</v>
      </c>
      <c r="I11637" s="4">
        <f t="shared" ca="1" si="181"/>
        <v>0</v>
      </c>
      <c r="J11637" t="s">
        <v>380</v>
      </c>
    </row>
    <row r="11638" spans="1:10" x14ac:dyDescent="0.55000000000000004">
      <c r="A11638" s="3">
        <v>46029</v>
      </c>
      <c r="B11638">
        <v>503978901</v>
      </c>
      <c r="C11638" t="s">
        <v>195</v>
      </c>
      <c r="D11638" t="s">
        <v>491</v>
      </c>
      <c r="E11638" t="s">
        <v>377</v>
      </c>
      <c r="F11638" t="s">
        <v>360</v>
      </c>
      <c r="G11638" s="1">
        <v>590876</v>
      </c>
      <c r="H11638" s="4">
        <v>75</v>
      </c>
      <c r="I11638" s="4">
        <f t="shared" ca="1" si="181"/>
        <v>0</v>
      </c>
      <c r="J11638" t="s">
        <v>380</v>
      </c>
    </row>
    <row r="11639" spans="1:10" x14ac:dyDescent="0.55000000000000004">
      <c r="A11639" s="3">
        <v>46042</v>
      </c>
      <c r="B11639">
        <v>503989012</v>
      </c>
      <c r="C11639" t="s">
        <v>196</v>
      </c>
      <c r="D11639" t="s">
        <v>382</v>
      </c>
      <c r="E11639" t="s">
        <v>364</v>
      </c>
      <c r="F11639" t="s">
        <v>361</v>
      </c>
      <c r="G11639" s="1">
        <v>425000</v>
      </c>
      <c r="H11639" s="4">
        <v>90</v>
      </c>
      <c r="I11639" s="4">
        <f t="shared" ca="1" si="181"/>
        <v>48</v>
      </c>
      <c r="J11639" t="s">
        <v>381</v>
      </c>
    </row>
    <row r="11640" spans="1:10" x14ac:dyDescent="0.55000000000000004">
      <c r="A11640" s="3">
        <v>46053</v>
      </c>
      <c r="B11640">
        <v>503990123</v>
      </c>
      <c r="C11640" t="s">
        <v>197</v>
      </c>
      <c r="D11640" t="s">
        <v>383</v>
      </c>
      <c r="E11640" t="s">
        <v>362</v>
      </c>
      <c r="F11640" t="s">
        <v>358</v>
      </c>
      <c r="G11640" s="1">
        <v>482850</v>
      </c>
      <c r="H11640" s="4">
        <v>30</v>
      </c>
      <c r="I11640" s="4">
        <f t="shared" ca="1" si="181"/>
        <v>0</v>
      </c>
      <c r="J11640" t="s">
        <v>380</v>
      </c>
    </row>
    <row r="11641" spans="1:10" x14ac:dyDescent="0.55000000000000004">
      <c r="A11641" s="3">
        <v>46062</v>
      </c>
      <c r="B11641">
        <v>504001234</v>
      </c>
      <c r="C11641" t="s">
        <v>198</v>
      </c>
      <c r="D11641" t="s">
        <v>384</v>
      </c>
      <c r="E11641" t="s">
        <v>377</v>
      </c>
      <c r="F11641" t="s">
        <v>360</v>
      </c>
      <c r="G11641" s="1">
        <v>710340</v>
      </c>
      <c r="H11641" s="4">
        <v>45</v>
      </c>
      <c r="I11641" s="4">
        <f t="shared" ca="1" si="181"/>
        <v>73</v>
      </c>
      <c r="J11641" t="s">
        <v>381</v>
      </c>
    </row>
    <row r="11642" spans="1:10" x14ac:dyDescent="0.55000000000000004">
      <c r="A11642" s="3">
        <v>46071</v>
      </c>
      <c r="B11642">
        <v>504012345</v>
      </c>
      <c r="C11642" t="s">
        <v>199</v>
      </c>
      <c r="D11642" t="s">
        <v>385</v>
      </c>
      <c r="E11642" t="s">
        <v>367</v>
      </c>
      <c r="F11642" t="s">
        <v>358</v>
      </c>
      <c r="G11642" s="1">
        <v>945210</v>
      </c>
      <c r="H11642" s="4">
        <v>60</v>
      </c>
      <c r="I11642" s="4">
        <f t="shared" ca="1" si="181"/>
        <v>49</v>
      </c>
      <c r="J11642" t="s">
        <v>381</v>
      </c>
    </row>
    <row r="11643" spans="1:10" x14ac:dyDescent="0.55000000000000004">
      <c r="A11643" s="3">
        <v>46079</v>
      </c>
      <c r="B11643">
        <v>504023456</v>
      </c>
      <c r="C11643" t="s">
        <v>200</v>
      </c>
      <c r="D11643" t="s">
        <v>386</v>
      </c>
      <c r="E11643" t="s">
        <v>365</v>
      </c>
      <c r="F11643" t="s">
        <v>359</v>
      </c>
      <c r="G11643" s="1">
        <v>1886552</v>
      </c>
      <c r="H11643" s="4">
        <v>15</v>
      </c>
      <c r="I11643" s="4">
        <f t="shared" ca="1" si="181"/>
        <v>0</v>
      </c>
      <c r="J11643" t="s">
        <v>380</v>
      </c>
    </row>
    <row r="11644" spans="1:10" x14ac:dyDescent="0.55000000000000004">
      <c r="A11644" s="3">
        <v>46085</v>
      </c>
      <c r="B11644">
        <v>504034567</v>
      </c>
      <c r="C11644" t="s">
        <v>201</v>
      </c>
      <c r="D11644" t="s">
        <v>387</v>
      </c>
      <c r="E11644" t="s">
        <v>368</v>
      </c>
      <c r="F11644" t="s">
        <v>360</v>
      </c>
      <c r="G11644" s="1">
        <v>1175450.8</v>
      </c>
      <c r="H11644" s="4">
        <v>75</v>
      </c>
      <c r="I11644" s="4">
        <f t="shared" ca="1" si="181"/>
        <v>0</v>
      </c>
      <c r="J11644" t="s">
        <v>380</v>
      </c>
    </row>
    <row r="11645" spans="1:10" x14ac:dyDescent="0.55000000000000004">
      <c r="A11645" s="3">
        <v>46094</v>
      </c>
      <c r="B11645">
        <v>504045678</v>
      </c>
      <c r="C11645" t="s">
        <v>202</v>
      </c>
      <c r="D11645" t="s">
        <v>388</v>
      </c>
      <c r="E11645" t="s">
        <v>376</v>
      </c>
      <c r="F11645" t="s">
        <v>361</v>
      </c>
      <c r="G11645" s="1">
        <v>9540</v>
      </c>
      <c r="H11645" s="4">
        <v>90</v>
      </c>
      <c r="I11645" s="4">
        <f t="shared" ca="1" si="181"/>
        <v>-4</v>
      </c>
      <c r="J11645" t="s">
        <v>381</v>
      </c>
    </row>
    <row r="11646" spans="1:10" x14ac:dyDescent="0.55000000000000004">
      <c r="A11646" s="3">
        <v>46103</v>
      </c>
      <c r="B11646">
        <v>504056789</v>
      </c>
      <c r="C11646" t="s">
        <v>203</v>
      </c>
      <c r="D11646" t="s">
        <v>389</v>
      </c>
      <c r="E11646" t="s">
        <v>373</v>
      </c>
      <c r="F11646" t="s">
        <v>358</v>
      </c>
      <c r="G11646" s="1">
        <v>682300</v>
      </c>
      <c r="H11646" s="4">
        <v>30</v>
      </c>
      <c r="I11646" s="4">
        <f t="shared" ca="1" si="181"/>
        <v>0</v>
      </c>
      <c r="J11646" t="s">
        <v>380</v>
      </c>
    </row>
    <row r="11647" spans="1:10" x14ac:dyDescent="0.55000000000000004">
      <c r="A11647" s="3">
        <v>46112</v>
      </c>
      <c r="B11647">
        <v>504067890</v>
      </c>
      <c r="C11647" t="s">
        <v>204</v>
      </c>
      <c r="D11647" t="s">
        <v>390</v>
      </c>
      <c r="E11647" t="s">
        <v>365</v>
      </c>
      <c r="F11647" t="s">
        <v>359</v>
      </c>
      <c r="G11647" s="1">
        <v>4850.25</v>
      </c>
      <c r="H11647" s="4">
        <v>45</v>
      </c>
      <c r="I11647" s="4">
        <f t="shared" ca="1" si="181"/>
        <v>23</v>
      </c>
      <c r="J11647" t="s">
        <v>381</v>
      </c>
    </row>
    <row r="11648" spans="1:10" x14ac:dyDescent="0.55000000000000004">
      <c r="A11648" s="3">
        <v>45749</v>
      </c>
      <c r="B11648">
        <v>504078901</v>
      </c>
      <c r="C11648" t="s">
        <v>205</v>
      </c>
      <c r="D11648" t="s">
        <v>391</v>
      </c>
      <c r="E11648" t="s">
        <v>366</v>
      </c>
      <c r="F11648" t="s">
        <v>360</v>
      </c>
      <c r="G11648" s="1">
        <v>795640</v>
      </c>
      <c r="H11648" s="4">
        <v>60</v>
      </c>
      <c r="I11648" s="4">
        <f t="shared" ca="1" si="181"/>
        <v>0</v>
      </c>
      <c r="J11648" t="s">
        <v>380</v>
      </c>
    </row>
    <row r="11649" spans="1:10" x14ac:dyDescent="0.55000000000000004">
      <c r="A11649" s="3">
        <v>45757</v>
      </c>
      <c r="B11649">
        <v>504089012</v>
      </c>
      <c r="C11649" t="s">
        <v>206</v>
      </c>
      <c r="D11649" t="s">
        <v>392</v>
      </c>
      <c r="E11649" t="s">
        <v>375</v>
      </c>
      <c r="F11649" t="s">
        <v>361</v>
      </c>
      <c r="G11649" s="1">
        <v>355000</v>
      </c>
      <c r="H11649" s="4">
        <v>15</v>
      </c>
      <c r="I11649" s="4">
        <f t="shared" ca="1" si="181"/>
        <v>0</v>
      </c>
      <c r="J11649" t="s">
        <v>380</v>
      </c>
    </row>
    <row r="11650" spans="1:10" x14ac:dyDescent="0.55000000000000004">
      <c r="A11650" s="3">
        <v>45769</v>
      </c>
      <c r="B11650">
        <v>504090123</v>
      </c>
      <c r="C11650" t="s">
        <v>207</v>
      </c>
      <c r="D11650" t="s">
        <v>393</v>
      </c>
      <c r="E11650" t="s">
        <v>362</v>
      </c>
      <c r="F11650" t="s">
        <v>358</v>
      </c>
      <c r="G11650" s="1">
        <v>1543494</v>
      </c>
      <c r="H11650" s="4">
        <v>75</v>
      </c>
      <c r="I11650" s="4">
        <f t="shared" ca="1" si="181"/>
        <v>336</v>
      </c>
      <c r="J11650" t="s">
        <v>381</v>
      </c>
    </row>
    <row r="11651" spans="1:10" x14ac:dyDescent="0.55000000000000004">
      <c r="A11651" s="3">
        <v>45776</v>
      </c>
      <c r="B11651">
        <v>504101234</v>
      </c>
      <c r="C11651" t="s">
        <v>208</v>
      </c>
      <c r="D11651" t="s">
        <v>394</v>
      </c>
      <c r="E11651" t="s">
        <v>374</v>
      </c>
      <c r="F11651" t="s">
        <v>360</v>
      </c>
      <c r="G11651" s="1">
        <v>810240</v>
      </c>
      <c r="H11651" s="4">
        <v>90</v>
      </c>
      <c r="I11651" s="4">
        <f t="shared" ref="I11651:I11714" ca="1" si="182">IF(J11651="Pending",TODAY()-A11651-H11651,0)</f>
        <v>0</v>
      </c>
      <c r="J11651" t="s">
        <v>380</v>
      </c>
    </row>
    <row r="11652" spans="1:10" x14ac:dyDescent="0.55000000000000004">
      <c r="A11652" s="3">
        <v>45783</v>
      </c>
      <c r="B11652">
        <v>504112345</v>
      </c>
      <c r="C11652" t="s">
        <v>209</v>
      </c>
      <c r="D11652" t="s">
        <v>395</v>
      </c>
      <c r="E11652" t="s">
        <v>363</v>
      </c>
      <c r="F11652" t="s">
        <v>358</v>
      </c>
      <c r="G11652" s="1">
        <v>12500</v>
      </c>
      <c r="H11652" s="4">
        <v>30</v>
      </c>
      <c r="I11652" s="4">
        <f t="shared" ca="1" si="182"/>
        <v>367</v>
      </c>
      <c r="J11652" t="s">
        <v>381</v>
      </c>
    </row>
    <row r="11653" spans="1:10" x14ac:dyDescent="0.55000000000000004">
      <c r="A11653" s="3">
        <v>45791</v>
      </c>
      <c r="B11653">
        <v>504123456</v>
      </c>
      <c r="C11653" t="s">
        <v>210</v>
      </c>
      <c r="D11653" t="s">
        <v>396</v>
      </c>
      <c r="E11653" t="s">
        <v>371</v>
      </c>
      <c r="F11653" t="s">
        <v>359</v>
      </c>
      <c r="G11653" s="1">
        <v>315980.90000000002</v>
      </c>
      <c r="H11653" s="4">
        <v>45</v>
      </c>
      <c r="I11653" s="4">
        <f t="shared" ca="1" si="182"/>
        <v>0</v>
      </c>
      <c r="J11653" t="s">
        <v>380</v>
      </c>
    </row>
    <row r="11654" spans="1:10" x14ac:dyDescent="0.55000000000000004">
      <c r="A11654" s="3">
        <v>45802</v>
      </c>
      <c r="B11654">
        <v>504134567</v>
      </c>
      <c r="C11654" t="s">
        <v>211</v>
      </c>
      <c r="D11654" t="s">
        <v>397</v>
      </c>
      <c r="E11654" t="s">
        <v>369</v>
      </c>
      <c r="F11654" t="s">
        <v>361</v>
      </c>
      <c r="G11654" s="1">
        <v>18750</v>
      </c>
      <c r="H11654" s="4">
        <v>60</v>
      </c>
      <c r="I11654" s="4">
        <f t="shared" ca="1" si="182"/>
        <v>0</v>
      </c>
      <c r="J11654" t="s">
        <v>380</v>
      </c>
    </row>
    <row r="11655" spans="1:10" x14ac:dyDescent="0.55000000000000004">
      <c r="A11655" s="3">
        <v>45809</v>
      </c>
      <c r="B11655">
        <v>504145678</v>
      </c>
      <c r="C11655" t="s">
        <v>212</v>
      </c>
      <c r="D11655" t="s">
        <v>398</v>
      </c>
      <c r="E11655" t="s">
        <v>363</v>
      </c>
      <c r="F11655" t="s">
        <v>358</v>
      </c>
      <c r="G11655" s="1">
        <v>528450</v>
      </c>
      <c r="H11655" s="4">
        <v>15</v>
      </c>
      <c r="I11655" s="4">
        <f t="shared" ca="1" si="182"/>
        <v>356</v>
      </c>
      <c r="J11655" t="s">
        <v>381</v>
      </c>
    </row>
    <row r="11656" spans="1:10" x14ac:dyDescent="0.55000000000000004">
      <c r="A11656" s="3">
        <v>45818</v>
      </c>
      <c r="B11656">
        <v>504156789</v>
      </c>
      <c r="C11656" t="s">
        <v>213</v>
      </c>
      <c r="D11656" t="s">
        <v>399</v>
      </c>
      <c r="E11656" t="s">
        <v>367</v>
      </c>
      <c r="F11656" t="s">
        <v>360</v>
      </c>
      <c r="G11656" s="1">
        <v>1711175</v>
      </c>
      <c r="H11656" s="4">
        <v>75</v>
      </c>
      <c r="I11656" s="4">
        <f t="shared" ca="1" si="182"/>
        <v>287</v>
      </c>
      <c r="J11656" t="s">
        <v>381</v>
      </c>
    </row>
    <row r="11657" spans="1:10" x14ac:dyDescent="0.55000000000000004">
      <c r="A11657" s="3">
        <v>45829</v>
      </c>
      <c r="B11657">
        <v>504167890</v>
      </c>
      <c r="C11657" t="s">
        <v>214</v>
      </c>
      <c r="D11657" t="s">
        <v>400</v>
      </c>
      <c r="E11657" t="s">
        <v>379</v>
      </c>
      <c r="F11657" t="s">
        <v>358</v>
      </c>
      <c r="G11657" s="1">
        <v>229450</v>
      </c>
      <c r="H11657" s="4">
        <v>90</v>
      </c>
      <c r="I11657" s="4">
        <f t="shared" ca="1" si="182"/>
        <v>0</v>
      </c>
      <c r="J11657" t="s">
        <v>380</v>
      </c>
    </row>
    <row r="11658" spans="1:10" x14ac:dyDescent="0.55000000000000004">
      <c r="A11658" s="3">
        <v>45838</v>
      </c>
      <c r="B11658">
        <v>504178901</v>
      </c>
      <c r="C11658" t="s">
        <v>215</v>
      </c>
      <c r="D11658" t="s">
        <v>401</v>
      </c>
      <c r="E11658" t="s">
        <v>364</v>
      </c>
      <c r="F11658" t="s">
        <v>359</v>
      </c>
      <c r="G11658" s="1">
        <v>66500</v>
      </c>
      <c r="H11658" s="4">
        <v>30</v>
      </c>
      <c r="I11658" s="4">
        <f t="shared" ca="1" si="182"/>
        <v>0</v>
      </c>
      <c r="J11658" t="s">
        <v>380</v>
      </c>
    </row>
    <row r="11659" spans="1:10" x14ac:dyDescent="0.55000000000000004">
      <c r="A11659" s="3">
        <v>45846</v>
      </c>
      <c r="B11659">
        <v>504189012</v>
      </c>
      <c r="C11659" t="s">
        <v>216</v>
      </c>
      <c r="D11659" t="s">
        <v>402</v>
      </c>
      <c r="E11659" t="s">
        <v>362</v>
      </c>
      <c r="F11659" t="s">
        <v>361</v>
      </c>
      <c r="G11659" s="1">
        <v>1415000</v>
      </c>
      <c r="H11659" s="4">
        <v>45</v>
      </c>
      <c r="I11659" s="4">
        <f t="shared" ca="1" si="182"/>
        <v>289</v>
      </c>
      <c r="J11659" t="s">
        <v>381</v>
      </c>
    </row>
    <row r="11660" spans="1:10" x14ac:dyDescent="0.55000000000000004">
      <c r="A11660" s="3">
        <v>45855</v>
      </c>
      <c r="B11660">
        <v>504190123</v>
      </c>
      <c r="C11660" t="s">
        <v>217</v>
      </c>
      <c r="D11660" t="s">
        <v>403</v>
      </c>
      <c r="E11660" t="s">
        <v>404</v>
      </c>
      <c r="F11660" t="s">
        <v>358</v>
      </c>
      <c r="G11660" s="1">
        <v>8780</v>
      </c>
      <c r="H11660" s="4">
        <v>60</v>
      </c>
      <c r="I11660" s="4">
        <f t="shared" ca="1" si="182"/>
        <v>0</v>
      </c>
      <c r="J11660" t="s">
        <v>380</v>
      </c>
    </row>
    <row r="11661" spans="1:10" x14ac:dyDescent="0.55000000000000004">
      <c r="A11661" s="3">
        <v>45864</v>
      </c>
      <c r="B11661">
        <v>504201234</v>
      </c>
      <c r="C11661" t="s">
        <v>218</v>
      </c>
      <c r="D11661" t="s">
        <v>405</v>
      </c>
      <c r="E11661" t="s">
        <v>371</v>
      </c>
      <c r="F11661" t="s">
        <v>360</v>
      </c>
      <c r="G11661" s="1">
        <v>625600</v>
      </c>
      <c r="H11661" s="4">
        <v>15</v>
      </c>
      <c r="I11661" s="4">
        <f t="shared" ca="1" si="182"/>
        <v>301</v>
      </c>
      <c r="J11661" t="s">
        <v>381</v>
      </c>
    </row>
    <row r="11662" spans="1:10" x14ac:dyDescent="0.55000000000000004">
      <c r="A11662" s="3">
        <v>45871</v>
      </c>
      <c r="B11662">
        <v>504212345</v>
      </c>
      <c r="C11662" t="s">
        <v>219</v>
      </c>
      <c r="D11662" t="s">
        <v>406</v>
      </c>
      <c r="E11662" t="s">
        <v>368</v>
      </c>
      <c r="F11662" t="s">
        <v>358</v>
      </c>
      <c r="G11662" s="1">
        <v>475450.25</v>
      </c>
      <c r="H11662" s="4">
        <v>75</v>
      </c>
      <c r="I11662" s="4">
        <f t="shared" ca="1" si="182"/>
        <v>0</v>
      </c>
      <c r="J11662" t="s">
        <v>380</v>
      </c>
    </row>
    <row r="11663" spans="1:10" x14ac:dyDescent="0.55000000000000004">
      <c r="A11663" s="3">
        <v>45880</v>
      </c>
      <c r="B11663">
        <v>504223456</v>
      </c>
      <c r="C11663" t="s">
        <v>220</v>
      </c>
      <c r="D11663" t="s">
        <v>407</v>
      </c>
      <c r="E11663" t="s">
        <v>370</v>
      </c>
      <c r="F11663" t="s">
        <v>359</v>
      </c>
      <c r="G11663" s="1">
        <v>2200</v>
      </c>
      <c r="H11663" s="4">
        <v>90</v>
      </c>
      <c r="I11663" s="4">
        <f t="shared" ca="1" si="182"/>
        <v>210</v>
      </c>
      <c r="J11663" t="s">
        <v>381</v>
      </c>
    </row>
    <row r="11664" spans="1:10" x14ac:dyDescent="0.55000000000000004">
      <c r="A11664" s="3">
        <v>45892</v>
      </c>
      <c r="B11664">
        <v>504234567</v>
      </c>
      <c r="C11664" t="s">
        <v>221</v>
      </c>
      <c r="D11664" t="s">
        <v>408</v>
      </c>
      <c r="E11664" t="s">
        <v>367</v>
      </c>
      <c r="F11664" t="s">
        <v>361</v>
      </c>
      <c r="G11664" s="1">
        <v>975600</v>
      </c>
      <c r="H11664" s="4">
        <v>30</v>
      </c>
      <c r="I11664" s="4">
        <f t="shared" ca="1" si="182"/>
        <v>0</v>
      </c>
      <c r="J11664" t="s">
        <v>380</v>
      </c>
    </row>
    <row r="11665" spans="1:10" x14ac:dyDescent="0.55000000000000004">
      <c r="A11665" s="3">
        <v>45899</v>
      </c>
      <c r="B11665">
        <v>504245678</v>
      </c>
      <c r="C11665" t="s">
        <v>222</v>
      </c>
      <c r="D11665" t="s">
        <v>409</v>
      </c>
      <c r="E11665" t="s">
        <v>365</v>
      </c>
      <c r="F11665" t="s">
        <v>360</v>
      </c>
      <c r="G11665" s="1">
        <v>7540</v>
      </c>
      <c r="H11665" s="4">
        <v>45</v>
      </c>
      <c r="I11665" s="4">
        <f t="shared" ca="1" si="182"/>
        <v>0</v>
      </c>
      <c r="J11665" t="s">
        <v>380</v>
      </c>
    </row>
    <row r="11666" spans="1:10" x14ac:dyDescent="0.55000000000000004">
      <c r="A11666" s="3">
        <v>45904</v>
      </c>
      <c r="B11666">
        <v>504256789</v>
      </c>
      <c r="C11666" t="s">
        <v>223</v>
      </c>
      <c r="D11666" t="s">
        <v>410</v>
      </c>
      <c r="E11666" t="s">
        <v>366</v>
      </c>
      <c r="F11666" t="s">
        <v>358</v>
      </c>
      <c r="G11666" s="1">
        <v>1712300</v>
      </c>
      <c r="H11666" s="4">
        <v>60</v>
      </c>
      <c r="I11666" s="4">
        <f t="shared" ca="1" si="182"/>
        <v>216</v>
      </c>
      <c r="J11666" t="s">
        <v>381</v>
      </c>
    </row>
    <row r="11667" spans="1:10" x14ac:dyDescent="0.55000000000000004">
      <c r="A11667" s="3">
        <v>45913</v>
      </c>
      <c r="B11667">
        <v>504267890</v>
      </c>
      <c r="C11667" t="s">
        <v>224</v>
      </c>
      <c r="D11667" t="s">
        <v>411</v>
      </c>
      <c r="E11667" t="s">
        <v>364</v>
      </c>
      <c r="F11667" t="s">
        <v>359</v>
      </c>
      <c r="G11667" s="1">
        <v>5650.75</v>
      </c>
      <c r="H11667" s="4">
        <v>15</v>
      </c>
      <c r="I11667" s="4">
        <f t="shared" ca="1" si="182"/>
        <v>0</v>
      </c>
      <c r="J11667" t="s">
        <v>380</v>
      </c>
    </row>
    <row r="11668" spans="1:10" x14ac:dyDescent="0.55000000000000004">
      <c r="A11668" s="3">
        <v>45925</v>
      </c>
      <c r="B11668">
        <v>504278901</v>
      </c>
      <c r="C11668" t="s">
        <v>225</v>
      </c>
      <c r="D11668" t="s">
        <v>412</v>
      </c>
      <c r="E11668" t="s">
        <v>363</v>
      </c>
      <c r="F11668" t="s">
        <v>360</v>
      </c>
      <c r="G11668" s="1">
        <v>680876</v>
      </c>
      <c r="H11668" s="4">
        <v>75</v>
      </c>
      <c r="I11668" s="4">
        <f t="shared" ca="1" si="182"/>
        <v>180</v>
      </c>
      <c r="J11668" t="s">
        <v>381</v>
      </c>
    </row>
    <row r="11669" spans="1:10" x14ac:dyDescent="0.55000000000000004">
      <c r="A11669" s="3">
        <v>45933</v>
      </c>
      <c r="B11669">
        <v>504289012</v>
      </c>
      <c r="C11669" t="s">
        <v>226</v>
      </c>
      <c r="D11669" t="s">
        <v>413</v>
      </c>
      <c r="E11669" t="s">
        <v>414</v>
      </c>
      <c r="F11669" t="s">
        <v>361</v>
      </c>
      <c r="G11669" s="1">
        <v>475000</v>
      </c>
      <c r="H11669" s="4">
        <v>90</v>
      </c>
      <c r="I11669" s="4">
        <f t="shared" ca="1" si="182"/>
        <v>157</v>
      </c>
      <c r="J11669" t="s">
        <v>381</v>
      </c>
    </row>
    <row r="11670" spans="1:10" x14ac:dyDescent="0.55000000000000004">
      <c r="A11670" s="3">
        <v>45942</v>
      </c>
      <c r="B11670">
        <v>504290123</v>
      </c>
      <c r="C11670" t="s">
        <v>227</v>
      </c>
      <c r="D11670" t="s">
        <v>415</v>
      </c>
      <c r="E11670" t="s">
        <v>367</v>
      </c>
      <c r="F11670" t="s">
        <v>358</v>
      </c>
      <c r="G11670" s="1">
        <v>1511066</v>
      </c>
      <c r="H11670" s="4">
        <v>30</v>
      </c>
      <c r="I11670" s="4">
        <f t="shared" ca="1" si="182"/>
        <v>0</v>
      </c>
      <c r="J11670" t="s">
        <v>380</v>
      </c>
    </row>
    <row r="11671" spans="1:10" x14ac:dyDescent="0.55000000000000004">
      <c r="A11671" s="3">
        <v>45952</v>
      </c>
      <c r="B11671">
        <v>504301234</v>
      </c>
      <c r="C11671" t="s">
        <v>228</v>
      </c>
      <c r="D11671" t="s">
        <v>416</v>
      </c>
      <c r="E11671" t="s">
        <v>377</v>
      </c>
      <c r="F11671" t="s">
        <v>360</v>
      </c>
      <c r="G11671" s="1">
        <v>910340</v>
      </c>
      <c r="H11671" s="4">
        <v>45</v>
      </c>
      <c r="I11671" s="4">
        <f t="shared" ca="1" si="182"/>
        <v>0</v>
      </c>
      <c r="J11671" t="s">
        <v>380</v>
      </c>
    </row>
    <row r="11672" spans="1:10" x14ac:dyDescent="0.55000000000000004">
      <c r="A11672" s="3">
        <v>45961</v>
      </c>
      <c r="B11672">
        <v>504312345</v>
      </c>
      <c r="C11672" t="s">
        <v>229</v>
      </c>
      <c r="D11672" t="s">
        <v>417</v>
      </c>
      <c r="E11672" t="s">
        <v>362</v>
      </c>
      <c r="F11672" t="s">
        <v>358</v>
      </c>
      <c r="G11672" s="1">
        <v>3800</v>
      </c>
      <c r="H11672" s="4">
        <v>60</v>
      </c>
      <c r="I11672" s="4">
        <f t="shared" ca="1" si="182"/>
        <v>159</v>
      </c>
      <c r="J11672" t="s">
        <v>381</v>
      </c>
    </row>
    <row r="11673" spans="1:10" x14ac:dyDescent="0.55000000000000004">
      <c r="A11673" s="3">
        <v>45967</v>
      </c>
      <c r="B11673">
        <v>504323456</v>
      </c>
      <c r="C11673" t="s">
        <v>230</v>
      </c>
      <c r="D11673" t="s">
        <v>418</v>
      </c>
      <c r="E11673" t="s">
        <v>376</v>
      </c>
      <c r="F11673" t="s">
        <v>359</v>
      </c>
      <c r="G11673" s="1">
        <v>725210.9</v>
      </c>
      <c r="H11673" s="4">
        <v>15</v>
      </c>
      <c r="I11673" s="4">
        <f t="shared" ca="1" si="182"/>
        <v>0</v>
      </c>
      <c r="J11673" t="s">
        <v>380</v>
      </c>
    </row>
    <row r="11674" spans="1:10" x14ac:dyDescent="0.55000000000000004">
      <c r="A11674" s="3">
        <v>45979</v>
      </c>
      <c r="B11674">
        <v>504334567</v>
      </c>
      <c r="C11674" t="s">
        <v>231</v>
      </c>
      <c r="D11674" t="s">
        <v>419</v>
      </c>
      <c r="E11674" t="s">
        <v>420</v>
      </c>
      <c r="F11674" t="s">
        <v>361</v>
      </c>
      <c r="G11674" s="1">
        <v>23750</v>
      </c>
      <c r="H11674" s="4">
        <v>75</v>
      </c>
      <c r="I11674" s="4">
        <f t="shared" ca="1" si="182"/>
        <v>126</v>
      </c>
      <c r="J11674" t="s">
        <v>381</v>
      </c>
    </row>
    <row r="11675" spans="1:10" x14ac:dyDescent="0.55000000000000004">
      <c r="A11675" s="3">
        <v>45988</v>
      </c>
      <c r="B11675">
        <v>504345678</v>
      </c>
      <c r="C11675" t="s">
        <v>232</v>
      </c>
      <c r="D11675" t="s">
        <v>421</v>
      </c>
      <c r="E11675" t="s">
        <v>367</v>
      </c>
      <c r="F11675" t="s">
        <v>358</v>
      </c>
      <c r="G11675" s="1">
        <v>648999</v>
      </c>
      <c r="H11675" s="4">
        <v>90</v>
      </c>
      <c r="I11675" s="4">
        <f t="shared" ca="1" si="182"/>
        <v>0</v>
      </c>
      <c r="J11675" t="s">
        <v>380</v>
      </c>
    </row>
    <row r="11676" spans="1:10" x14ac:dyDescent="0.55000000000000004">
      <c r="A11676" s="3">
        <v>45994</v>
      </c>
      <c r="B11676">
        <v>504356789</v>
      </c>
      <c r="C11676" t="s">
        <v>233</v>
      </c>
      <c r="D11676" t="s">
        <v>422</v>
      </c>
      <c r="E11676" t="s">
        <v>365</v>
      </c>
      <c r="F11676" t="s">
        <v>360</v>
      </c>
      <c r="G11676" s="1">
        <v>1360880</v>
      </c>
      <c r="H11676" s="4">
        <v>30</v>
      </c>
      <c r="I11676" s="4">
        <f t="shared" ca="1" si="182"/>
        <v>0</v>
      </c>
      <c r="J11676" t="s">
        <v>380</v>
      </c>
    </row>
    <row r="11677" spans="1:10" x14ac:dyDescent="0.55000000000000004">
      <c r="A11677" s="3">
        <v>46002</v>
      </c>
      <c r="B11677">
        <v>504367890</v>
      </c>
      <c r="C11677" t="s">
        <v>234</v>
      </c>
      <c r="D11677" t="s">
        <v>423</v>
      </c>
      <c r="E11677" t="s">
        <v>369</v>
      </c>
      <c r="F11677" t="s">
        <v>358</v>
      </c>
      <c r="G11677" s="1">
        <v>349450</v>
      </c>
      <c r="H11677" s="4">
        <v>45</v>
      </c>
      <c r="I11677" s="4">
        <f t="shared" ca="1" si="182"/>
        <v>133</v>
      </c>
      <c r="J11677" t="s">
        <v>381</v>
      </c>
    </row>
    <row r="11678" spans="1:10" x14ac:dyDescent="0.55000000000000004">
      <c r="A11678" s="3">
        <v>46013</v>
      </c>
      <c r="B11678">
        <v>504378901</v>
      </c>
      <c r="C11678" t="s">
        <v>235</v>
      </c>
      <c r="D11678" t="s">
        <v>424</v>
      </c>
      <c r="E11678" t="s">
        <v>425</v>
      </c>
      <c r="F11678" t="s">
        <v>359</v>
      </c>
      <c r="G11678" s="1">
        <v>106500</v>
      </c>
      <c r="H11678" s="4">
        <v>60</v>
      </c>
      <c r="I11678" s="4">
        <f t="shared" ca="1" si="182"/>
        <v>107</v>
      </c>
      <c r="J11678" t="s">
        <v>381</v>
      </c>
    </row>
    <row r="11679" spans="1:10" x14ac:dyDescent="0.55000000000000004">
      <c r="A11679" s="3">
        <v>46022</v>
      </c>
      <c r="B11679">
        <v>504389012</v>
      </c>
      <c r="C11679" t="s">
        <v>236</v>
      </c>
      <c r="D11679" t="s">
        <v>426</v>
      </c>
      <c r="E11679" t="s">
        <v>367</v>
      </c>
      <c r="F11679" t="s">
        <v>361</v>
      </c>
      <c r="G11679" s="1">
        <v>1325000</v>
      </c>
      <c r="H11679" s="4">
        <v>15</v>
      </c>
      <c r="I11679" s="4">
        <f t="shared" ca="1" si="182"/>
        <v>0</v>
      </c>
      <c r="J11679" t="s">
        <v>380</v>
      </c>
    </row>
    <row r="11680" spans="1:10" x14ac:dyDescent="0.55000000000000004">
      <c r="A11680" s="3">
        <v>46027</v>
      </c>
      <c r="B11680">
        <v>504390123</v>
      </c>
      <c r="C11680" t="s">
        <v>237</v>
      </c>
      <c r="D11680" t="s">
        <v>427</v>
      </c>
      <c r="E11680" t="s">
        <v>366</v>
      </c>
      <c r="F11680" t="s">
        <v>358</v>
      </c>
      <c r="G11680" s="1">
        <v>9980</v>
      </c>
      <c r="H11680" s="4">
        <v>75</v>
      </c>
      <c r="I11680" s="4">
        <f t="shared" ca="1" si="182"/>
        <v>78</v>
      </c>
      <c r="J11680" t="s">
        <v>381</v>
      </c>
    </row>
    <row r="11681" spans="1:10" x14ac:dyDescent="0.55000000000000004">
      <c r="A11681" s="3">
        <v>46036</v>
      </c>
      <c r="B11681">
        <v>504401234</v>
      </c>
      <c r="C11681" t="s">
        <v>238</v>
      </c>
      <c r="D11681" t="s">
        <v>428</v>
      </c>
      <c r="E11681" t="s">
        <v>371</v>
      </c>
      <c r="F11681" t="s">
        <v>360</v>
      </c>
      <c r="G11681" s="1">
        <v>755600</v>
      </c>
      <c r="H11681" s="4">
        <v>90</v>
      </c>
      <c r="I11681" s="4">
        <f t="shared" ca="1" si="182"/>
        <v>0</v>
      </c>
      <c r="J11681" t="s">
        <v>380</v>
      </c>
    </row>
    <row r="11682" spans="1:10" x14ac:dyDescent="0.55000000000000004">
      <c r="A11682" s="3">
        <v>46048</v>
      </c>
      <c r="B11682">
        <v>504412345</v>
      </c>
      <c r="C11682" t="s">
        <v>239</v>
      </c>
      <c r="D11682" t="s">
        <v>429</v>
      </c>
      <c r="E11682" t="s">
        <v>362</v>
      </c>
      <c r="F11682" t="s">
        <v>358</v>
      </c>
      <c r="G11682" s="1">
        <v>595890.25</v>
      </c>
      <c r="H11682" s="4">
        <v>30</v>
      </c>
      <c r="I11682" s="4">
        <f t="shared" ca="1" si="182"/>
        <v>102</v>
      </c>
      <c r="J11682" t="s">
        <v>381</v>
      </c>
    </row>
    <row r="11683" spans="1:10" x14ac:dyDescent="0.55000000000000004">
      <c r="A11683" s="3">
        <v>46057</v>
      </c>
      <c r="B11683">
        <v>504423456</v>
      </c>
      <c r="C11683" t="s">
        <v>240</v>
      </c>
      <c r="D11683" t="s">
        <v>430</v>
      </c>
      <c r="E11683" t="s">
        <v>379</v>
      </c>
      <c r="F11683" t="s">
        <v>359</v>
      </c>
      <c r="G11683" s="1">
        <v>4200</v>
      </c>
      <c r="H11683" s="4">
        <v>45</v>
      </c>
      <c r="I11683" s="4">
        <f t="shared" ca="1" si="182"/>
        <v>0</v>
      </c>
      <c r="J11683" t="s">
        <v>380</v>
      </c>
    </row>
    <row r="11684" spans="1:10" x14ac:dyDescent="0.55000000000000004">
      <c r="A11684" s="3">
        <v>45750</v>
      </c>
      <c r="B11684">
        <v>504434567</v>
      </c>
      <c r="C11684" t="s">
        <v>241</v>
      </c>
      <c r="D11684" t="s">
        <v>431</v>
      </c>
      <c r="E11684" t="s">
        <v>364</v>
      </c>
      <c r="F11684" t="s">
        <v>361</v>
      </c>
      <c r="G11684" s="1">
        <v>1875600</v>
      </c>
      <c r="H11684" s="4">
        <v>60</v>
      </c>
      <c r="I11684" s="4">
        <f t="shared" ca="1" si="182"/>
        <v>0</v>
      </c>
      <c r="J11684" t="s">
        <v>380</v>
      </c>
    </row>
    <row r="11685" spans="1:10" x14ac:dyDescent="0.55000000000000004">
      <c r="A11685" s="3">
        <v>45762</v>
      </c>
      <c r="B11685">
        <v>504445678</v>
      </c>
      <c r="C11685" t="s">
        <v>242</v>
      </c>
      <c r="D11685" t="s">
        <v>432</v>
      </c>
      <c r="E11685" t="s">
        <v>368</v>
      </c>
      <c r="F11685" t="s">
        <v>360</v>
      </c>
      <c r="G11685" s="1">
        <v>6540</v>
      </c>
      <c r="H11685" s="4">
        <v>15</v>
      </c>
      <c r="I11685" s="4">
        <f t="shared" ca="1" si="182"/>
        <v>403</v>
      </c>
      <c r="J11685" t="s">
        <v>381</v>
      </c>
    </row>
    <row r="11686" spans="1:10" x14ac:dyDescent="0.55000000000000004">
      <c r="A11686" s="3">
        <v>45774</v>
      </c>
      <c r="B11686">
        <v>504456789</v>
      </c>
      <c r="C11686" t="s">
        <v>243</v>
      </c>
      <c r="D11686" t="s">
        <v>433</v>
      </c>
      <c r="E11686" t="s">
        <v>374</v>
      </c>
      <c r="F11686" t="s">
        <v>358</v>
      </c>
      <c r="G11686" s="1">
        <v>1182300</v>
      </c>
      <c r="H11686" s="4">
        <v>75</v>
      </c>
      <c r="I11686" s="4">
        <f t="shared" ca="1" si="182"/>
        <v>0</v>
      </c>
      <c r="J11686" t="s">
        <v>380</v>
      </c>
    </row>
    <row r="11687" spans="1:10" x14ac:dyDescent="0.55000000000000004">
      <c r="A11687" s="3">
        <v>45786</v>
      </c>
      <c r="B11687">
        <v>504467890</v>
      </c>
      <c r="C11687" t="s">
        <v>244</v>
      </c>
      <c r="D11687" t="s">
        <v>434</v>
      </c>
      <c r="E11687" t="s">
        <v>370</v>
      </c>
      <c r="F11687" t="s">
        <v>359</v>
      </c>
      <c r="G11687" s="1">
        <v>7450.75</v>
      </c>
      <c r="H11687" s="4">
        <v>90</v>
      </c>
      <c r="I11687" s="4">
        <f t="shared" ca="1" si="182"/>
        <v>0</v>
      </c>
      <c r="J11687" t="s">
        <v>380</v>
      </c>
    </row>
    <row r="11688" spans="1:10" x14ac:dyDescent="0.55000000000000004">
      <c r="A11688" s="3">
        <v>45798</v>
      </c>
      <c r="B11688">
        <v>504478901</v>
      </c>
      <c r="C11688" t="s">
        <v>245</v>
      </c>
      <c r="D11688" t="s">
        <v>435</v>
      </c>
      <c r="E11688" t="s">
        <v>436</v>
      </c>
      <c r="F11688" t="s">
        <v>360</v>
      </c>
      <c r="G11688" s="1">
        <v>590876</v>
      </c>
      <c r="H11688" s="4">
        <v>30</v>
      </c>
      <c r="I11688" s="4">
        <f t="shared" ca="1" si="182"/>
        <v>352</v>
      </c>
      <c r="J11688" t="s">
        <v>381</v>
      </c>
    </row>
    <row r="11689" spans="1:10" x14ac:dyDescent="0.55000000000000004">
      <c r="A11689" s="3">
        <v>45807</v>
      </c>
      <c r="B11689">
        <v>504489012</v>
      </c>
      <c r="C11689" t="s">
        <v>246</v>
      </c>
      <c r="D11689" t="s">
        <v>437</v>
      </c>
      <c r="E11689" t="s">
        <v>367</v>
      </c>
      <c r="F11689" t="s">
        <v>361</v>
      </c>
      <c r="G11689" s="1">
        <v>375000</v>
      </c>
      <c r="H11689" s="4">
        <v>45</v>
      </c>
      <c r="I11689" s="4">
        <f t="shared" ca="1" si="182"/>
        <v>0</v>
      </c>
      <c r="J11689" t="s">
        <v>380</v>
      </c>
    </row>
    <row r="11690" spans="1:10" x14ac:dyDescent="0.55000000000000004">
      <c r="A11690" s="3">
        <v>45820</v>
      </c>
      <c r="B11690">
        <v>504490123</v>
      </c>
      <c r="C11690" t="s">
        <v>247</v>
      </c>
      <c r="D11690" t="s">
        <v>438</v>
      </c>
      <c r="E11690" t="s">
        <v>372</v>
      </c>
      <c r="F11690" t="s">
        <v>358</v>
      </c>
      <c r="G11690" s="1">
        <v>796849</v>
      </c>
      <c r="H11690" s="4">
        <v>60</v>
      </c>
      <c r="I11690" s="4">
        <f t="shared" ca="1" si="182"/>
        <v>300</v>
      </c>
      <c r="J11690" t="s">
        <v>381</v>
      </c>
    </row>
    <row r="11691" spans="1:10" x14ac:dyDescent="0.55000000000000004">
      <c r="A11691" s="3">
        <v>45833</v>
      </c>
      <c r="B11691">
        <v>504501234</v>
      </c>
      <c r="C11691" t="s">
        <v>248</v>
      </c>
      <c r="D11691" t="s">
        <v>439</v>
      </c>
      <c r="E11691" t="s">
        <v>366</v>
      </c>
      <c r="F11691" t="s">
        <v>360</v>
      </c>
      <c r="G11691" s="1">
        <v>640340</v>
      </c>
      <c r="H11691" s="4">
        <v>15</v>
      </c>
      <c r="I11691" s="4">
        <f t="shared" ca="1" si="182"/>
        <v>332</v>
      </c>
      <c r="J11691" t="s">
        <v>381</v>
      </c>
    </row>
    <row r="11692" spans="1:10" x14ac:dyDescent="0.55000000000000004">
      <c r="A11692" s="3">
        <v>45842</v>
      </c>
      <c r="B11692">
        <v>504512345</v>
      </c>
      <c r="C11692" t="s">
        <v>249</v>
      </c>
      <c r="D11692" t="s">
        <v>440</v>
      </c>
      <c r="E11692" t="s">
        <v>368</v>
      </c>
      <c r="F11692" t="s">
        <v>358</v>
      </c>
      <c r="G11692" s="1">
        <v>895920</v>
      </c>
      <c r="H11692" s="4">
        <v>75</v>
      </c>
      <c r="I11692" s="4">
        <f t="shared" ca="1" si="182"/>
        <v>0</v>
      </c>
      <c r="J11692" t="s">
        <v>380</v>
      </c>
    </row>
    <row r="11693" spans="1:10" x14ac:dyDescent="0.55000000000000004">
      <c r="A11693" s="3">
        <v>45856</v>
      </c>
      <c r="B11693">
        <v>504523456</v>
      </c>
      <c r="C11693" t="s">
        <v>250</v>
      </c>
      <c r="D11693" t="s">
        <v>441</v>
      </c>
      <c r="E11693" t="s">
        <v>373</v>
      </c>
      <c r="F11693" t="s">
        <v>359</v>
      </c>
      <c r="G11693" s="1">
        <v>132272</v>
      </c>
      <c r="H11693" s="4">
        <v>90</v>
      </c>
      <c r="I11693" s="4">
        <f t="shared" ca="1" si="182"/>
        <v>0</v>
      </c>
      <c r="J11693" t="s">
        <v>380</v>
      </c>
    </row>
    <row r="11694" spans="1:10" x14ac:dyDescent="0.55000000000000004">
      <c r="A11694" s="3">
        <v>45867</v>
      </c>
      <c r="B11694">
        <v>504534567</v>
      </c>
      <c r="C11694" t="s">
        <v>251</v>
      </c>
      <c r="D11694" t="s">
        <v>442</v>
      </c>
      <c r="E11694" t="s">
        <v>376</v>
      </c>
      <c r="F11694" t="s">
        <v>360</v>
      </c>
      <c r="G11694" s="1">
        <v>1325300.75</v>
      </c>
      <c r="H11694" s="4">
        <v>30</v>
      </c>
      <c r="I11694" s="4">
        <f t="shared" ca="1" si="182"/>
        <v>283</v>
      </c>
      <c r="J11694" t="s">
        <v>381</v>
      </c>
    </row>
    <row r="11695" spans="1:10" x14ac:dyDescent="0.55000000000000004">
      <c r="A11695" s="3">
        <v>45875</v>
      </c>
      <c r="B11695">
        <v>504545678</v>
      </c>
      <c r="C11695" t="s">
        <v>252</v>
      </c>
      <c r="D11695" t="s">
        <v>443</v>
      </c>
      <c r="E11695" t="s">
        <v>404</v>
      </c>
      <c r="F11695" t="s">
        <v>361</v>
      </c>
      <c r="G11695" s="1">
        <v>12540</v>
      </c>
      <c r="H11695" s="4">
        <v>45</v>
      </c>
      <c r="I11695" s="4">
        <f t="shared" ca="1" si="182"/>
        <v>0</v>
      </c>
      <c r="J11695" t="s">
        <v>380</v>
      </c>
    </row>
    <row r="11696" spans="1:10" x14ac:dyDescent="0.55000000000000004">
      <c r="A11696" s="3">
        <v>45888</v>
      </c>
      <c r="B11696">
        <v>504556789</v>
      </c>
      <c r="C11696" t="s">
        <v>253</v>
      </c>
      <c r="D11696" t="s">
        <v>444</v>
      </c>
      <c r="E11696" t="s">
        <v>377</v>
      </c>
      <c r="F11696" t="s">
        <v>358</v>
      </c>
      <c r="G11696" s="1">
        <v>912800</v>
      </c>
      <c r="H11696" s="4">
        <v>60</v>
      </c>
      <c r="I11696" s="4">
        <f t="shared" ca="1" si="182"/>
        <v>232</v>
      </c>
      <c r="J11696" t="s">
        <v>381</v>
      </c>
    </row>
    <row r="11697" spans="1:10" x14ac:dyDescent="0.55000000000000004">
      <c r="A11697" s="3">
        <v>45900</v>
      </c>
      <c r="B11697">
        <v>504567890</v>
      </c>
      <c r="C11697" t="s">
        <v>254</v>
      </c>
      <c r="D11697" t="s">
        <v>445</v>
      </c>
      <c r="E11697" t="s">
        <v>369</v>
      </c>
      <c r="F11697" t="s">
        <v>359</v>
      </c>
      <c r="G11697" s="1">
        <v>6450.5</v>
      </c>
      <c r="H11697" s="4">
        <v>15</v>
      </c>
      <c r="I11697" s="4">
        <f t="shared" ca="1" si="182"/>
        <v>0</v>
      </c>
      <c r="J11697" t="s">
        <v>380</v>
      </c>
    </row>
    <row r="11698" spans="1:10" x14ac:dyDescent="0.55000000000000004">
      <c r="A11698" s="3">
        <v>45907</v>
      </c>
      <c r="B11698">
        <v>504578901</v>
      </c>
      <c r="C11698" t="s">
        <v>255</v>
      </c>
      <c r="D11698" t="s">
        <v>446</v>
      </c>
      <c r="E11698" t="s">
        <v>378</v>
      </c>
      <c r="F11698" t="s">
        <v>360</v>
      </c>
      <c r="G11698" s="1">
        <v>425650</v>
      </c>
      <c r="H11698" s="4">
        <v>75</v>
      </c>
      <c r="I11698" s="4">
        <f t="shared" ca="1" si="182"/>
        <v>0</v>
      </c>
      <c r="J11698" t="s">
        <v>380</v>
      </c>
    </row>
    <row r="11699" spans="1:10" x14ac:dyDescent="0.55000000000000004">
      <c r="A11699" s="3">
        <v>45920</v>
      </c>
      <c r="B11699">
        <v>504589012</v>
      </c>
      <c r="C11699" t="s">
        <v>256</v>
      </c>
      <c r="D11699" t="s">
        <v>447</v>
      </c>
      <c r="E11699" t="s">
        <v>374</v>
      </c>
      <c r="F11699" t="s">
        <v>361</v>
      </c>
      <c r="G11699" s="1">
        <v>275000</v>
      </c>
      <c r="H11699" s="4">
        <v>90</v>
      </c>
      <c r="I11699" s="4">
        <f t="shared" ca="1" si="182"/>
        <v>170</v>
      </c>
      <c r="J11699" t="s">
        <v>381</v>
      </c>
    </row>
    <row r="11700" spans="1:10" x14ac:dyDescent="0.55000000000000004">
      <c r="A11700" s="3">
        <v>45928</v>
      </c>
      <c r="B11700">
        <v>504590123</v>
      </c>
      <c r="C11700" t="s">
        <v>257</v>
      </c>
      <c r="D11700" t="s">
        <v>448</v>
      </c>
      <c r="E11700" t="s">
        <v>366</v>
      </c>
      <c r="F11700" t="s">
        <v>358</v>
      </c>
      <c r="G11700" s="1">
        <v>1525670</v>
      </c>
      <c r="H11700" s="4">
        <v>30</v>
      </c>
      <c r="I11700" s="4">
        <f t="shared" ca="1" si="182"/>
        <v>0</v>
      </c>
      <c r="J11700" t="s">
        <v>380</v>
      </c>
    </row>
    <row r="11701" spans="1:10" x14ac:dyDescent="0.55000000000000004">
      <c r="A11701" s="3">
        <v>45935</v>
      </c>
      <c r="B11701">
        <v>504601234</v>
      </c>
      <c r="C11701" t="s">
        <v>258</v>
      </c>
      <c r="D11701" t="s">
        <v>449</v>
      </c>
      <c r="E11701" t="s">
        <v>371</v>
      </c>
      <c r="F11701" t="s">
        <v>360</v>
      </c>
      <c r="G11701" s="1">
        <v>580340</v>
      </c>
      <c r="H11701" s="4">
        <v>45</v>
      </c>
      <c r="I11701" s="4">
        <f t="shared" ca="1" si="182"/>
        <v>200</v>
      </c>
      <c r="J11701" t="s">
        <v>381</v>
      </c>
    </row>
    <row r="11702" spans="1:10" x14ac:dyDescent="0.55000000000000004">
      <c r="A11702" s="3">
        <v>45946</v>
      </c>
      <c r="B11702">
        <v>504612345</v>
      </c>
      <c r="C11702" t="s">
        <v>259</v>
      </c>
      <c r="D11702" t="s">
        <v>450</v>
      </c>
      <c r="E11702" t="s">
        <v>363</v>
      </c>
      <c r="F11702" t="s">
        <v>358</v>
      </c>
      <c r="G11702" s="1">
        <v>5300</v>
      </c>
      <c r="H11702" s="4">
        <v>60</v>
      </c>
      <c r="I11702" s="4">
        <f t="shared" ca="1" si="182"/>
        <v>0</v>
      </c>
      <c r="J11702" t="s">
        <v>380</v>
      </c>
    </row>
    <row r="11703" spans="1:10" x14ac:dyDescent="0.55000000000000004">
      <c r="A11703" s="3">
        <v>45960</v>
      </c>
      <c r="B11703">
        <v>504623456</v>
      </c>
      <c r="C11703" t="s">
        <v>260</v>
      </c>
      <c r="D11703" t="s">
        <v>451</v>
      </c>
      <c r="E11703" t="s">
        <v>425</v>
      </c>
      <c r="F11703" t="s">
        <v>359</v>
      </c>
      <c r="G11703" s="1">
        <v>625110.9</v>
      </c>
      <c r="H11703" s="4">
        <v>15</v>
      </c>
      <c r="I11703" s="4">
        <f t="shared" ca="1" si="182"/>
        <v>0</v>
      </c>
      <c r="J11703" t="s">
        <v>380</v>
      </c>
    </row>
    <row r="11704" spans="1:10" x14ac:dyDescent="0.55000000000000004">
      <c r="A11704" s="3">
        <v>45972</v>
      </c>
      <c r="B11704">
        <v>504634567</v>
      </c>
      <c r="C11704" t="s">
        <v>261</v>
      </c>
      <c r="D11704" t="s">
        <v>452</v>
      </c>
      <c r="E11704" t="s">
        <v>374</v>
      </c>
      <c r="F11704" t="s">
        <v>361</v>
      </c>
      <c r="G11704" s="1">
        <v>21750</v>
      </c>
      <c r="H11704" s="4">
        <v>75</v>
      </c>
      <c r="I11704" s="4">
        <f t="shared" ca="1" si="182"/>
        <v>133</v>
      </c>
      <c r="J11704" t="s">
        <v>381</v>
      </c>
    </row>
    <row r="11705" spans="1:10" x14ac:dyDescent="0.55000000000000004">
      <c r="A11705" s="3">
        <v>45985</v>
      </c>
      <c r="B11705">
        <v>504645678</v>
      </c>
      <c r="C11705" t="s">
        <v>262</v>
      </c>
      <c r="D11705" t="s">
        <v>453</v>
      </c>
      <c r="E11705" t="s">
        <v>365</v>
      </c>
      <c r="F11705" t="s">
        <v>358</v>
      </c>
      <c r="G11705" s="1">
        <v>428999</v>
      </c>
      <c r="H11705" s="4">
        <v>90</v>
      </c>
      <c r="I11705" s="4">
        <f t="shared" ca="1" si="182"/>
        <v>105</v>
      </c>
      <c r="J11705" t="s">
        <v>381</v>
      </c>
    </row>
    <row r="11706" spans="1:10" x14ac:dyDescent="0.55000000000000004">
      <c r="A11706" s="3">
        <v>45993</v>
      </c>
      <c r="B11706">
        <v>504656789</v>
      </c>
      <c r="C11706" t="s">
        <v>263</v>
      </c>
      <c r="D11706" t="s">
        <v>454</v>
      </c>
      <c r="E11706" t="s">
        <v>455</v>
      </c>
      <c r="F11706" t="s">
        <v>360</v>
      </c>
      <c r="G11706" s="1">
        <v>1326060</v>
      </c>
      <c r="H11706" s="4">
        <v>30</v>
      </c>
      <c r="I11706" s="4">
        <f t="shared" ca="1" si="182"/>
        <v>0</v>
      </c>
      <c r="J11706" t="s">
        <v>380</v>
      </c>
    </row>
    <row r="11707" spans="1:10" x14ac:dyDescent="0.55000000000000004">
      <c r="A11707" s="3">
        <v>46005</v>
      </c>
      <c r="B11707">
        <v>504667890</v>
      </c>
      <c r="C11707" t="s">
        <v>264</v>
      </c>
      <c r="D11707" t="s">
        <v>456</v>
      </c>
      <c r="E11707" t="s">
        <v>378</v>
      </c>
      <c r="F11707" t="s">
        <v>358</v>
      </c>
      <c r="G11707" s="1">
        <v>279450</v>
      </c>
      <c r="H11707" s="4">
        <v>45</v>
      </c>
      <c r="I11707" s="4">
        <f t="shared" ca="1" si="182"/>
        <v>0</v>
      </c>
      <c r="J11707" t="s">
        <v>380</v>
      </c>
    </row>
    <row r="11708" spans="1:10" x14ac:dyDescent="0.55000000000000004">
      <c r="A11708" s="3">
        <v>46020</v>
      </c>
      <c r="B11708">
        <v>504678901</v>
      </c>
      <c r="C11708" t="s">
        <v>265</v>
      </c>
      <c r="D11708" t="s">
        <v>457</v>
      </c>
      <c r="E11708" t="s">
        <v>373</v>
      </c>
      <c r="F11708" t="s">
        <v>359</v>
      </c>
      <c r="G11708" s="1">
        <v>76500</v>
      </c>
      <c r="H11708" s="4">
        <v>60</v>
      </c>
      <c r="I11708" s="4">
        <f t="shared" ca="1" si="182"/>
        <v>100</v>
      </c>
      <c r="J11708" t="s">
        <v>381</v>
      </c>
    </row>
    <row r="11709" spans="1:10" x14ac:dyDescent="0.55000000000000004">
      <c r="A11709" s="3">
        <v>46025</v>
      </c>
      <c r="B11709">
        <v>504689012</v>
      </c>
      <c r="C11709" t="s">
        <v>266</v>
      </c>
      <c r="D11709" t="s">
        <v>458</v>
      </c>
      <c r="E11709" t="s">
        <v>404</v>
      </c>
      <c r="F11709" t="s">
        <v>361</v>
      </c>
      <c r="G11709" s="1">
        <v>715000</v>
      </c>
      <c r="H11709" s="4">
        <v>15</v>
      </c>
      <c r="I11709" s="4">
        <f t="shared" ca="1" si="182"/>
        <v>0</v>
      </c>
      <c r="J11709" t="s">
        <v>380</v>
      </c>
    </row>
    <row r="11710" spans="1:10" x14ac:dyDescent="0.55000000000000004">
      <c r="A11710" s="3">
        <v>46039</v>
      </c>
      <c r="B11710">
        <v>504690123</v>
      </c>
      <c r="C11710" t="s">
        <v>267</v>
      </c>
      <c r="D11710" t="s">
        <v>459</v>
      </c>
      <c r="E11710" t="s">
        <v>369</v>
      </c>
      <c r="F11710" t="s">
        <v>358</v>
      </c>
      <c r="G11710" s="1">
        <v>5780</v>
      </c>
      <c r="H11710" s="4">
        <v>75</v>
      </c>
      <c r="I11710" s="4">
        <f t="shared" ca="1" si="182"/>
        <v>66</v>
      </c>
      <c r="J11710" t="s">
        <v>381</v>
      </c>
    </row>
    <row r="11711" spans="1:10" x14ac:dyDescent="0.55000000000000004">
      <c r="A11711" s="3">
        <v>46050</v>
      </c>
      <c r="B11711">
        <v>504701234</v>
      </c>
      <c r="C11711" t="s">
        <v>268</v>
      </c>
      <c r="D11711" t="s">
        <v>460</v>
      </c>
      <c r="E11711" t="s">
        <v>425</v>
      </c>
      <c r="F11711" t="s">
        <v>360</v>
      </c>
      <c r="G11711" s="1">
        <v>325600</v>
      </c>
      <c r="H11711" s="4">
        <v>90</v>
      </c>
      <c r="I11711" s="4">
        <f t="shared" ca="1" si="182"/>
        <v>0</v>
      </c>
      <c r="J11711" t="s">
        <v>380</v>
      </c>
    </row>
    <row r="11712" spans="1:10" x14ac:dyDescent="0.55000000000000004">
      <c r="A11712" s="3">
        <v>46059</v>
      </c>
      <c r="B11712">
        <v>504712345</v>
      </c>
      <c r="C11712" t="s">
        <v>269</v>
      </c>
      <c r="D11712" t="s">
        <v>461</v>
      </c>
      <c r="E11712" t="s">
        <v>436</v>
      </c>
      <c r="F11712" t="s">
        <v>358</v>
      </c>
      <c r="G11712" s="1">
        <v>615450.25</v>
      </c>
      <c r="H11712" s="4">
        <v>30</v>
      </c>
      <c r="I11712" s="4">
        <f t="shared" ca="1" si="182"/>
        <v>91</v>
      </c>
      <c r="J11712" t="s">
        <v>381</v>
      </c>
    </row>
    <row r="11713" spans="1:10" x14ac:dyDescent="0.55000000000000004">
      <c r="A11713" s="3">
        <v>46072</v>
      </c>
      <c r="B11713">
        <v>504723456</v>
      </c>
      <c r="C11713" t="s">
        <v>270</v>
      </c>
      <c r="D11713" t="s">
        <v>462</v>
      </c>
      <c r="E11713" t="s">
        <v>377</v>
      </c>
      <c r="F11713" t="s">
        <v>359</v>
      </c>
      <c r="G11713" s="1">
        <v>7200</v>
      </c>
      <c r="H11713" s="4">
        <v>45</v>
      </c>
      <c r="I11713" s="4">
        <f t="shared" ca="1" si="182"/>
        <v>0</v>
      </c>
      <c r="J11713" t="s">
        <v>380</v>
      </c>
    </row>
    <row r="11714" spans="1:10" x14ac:dyDescent="0.55000000000000004">
      <c r="A11714" s="3">
        <v>46080</v>
      </c>
      <c r="B11714">
        <v>504734567</v>
      </c>
      <c r="C11714" t="s">
        <v>271</v>
      </c>
      <c r="D11714" t="s">
        <v>463</v>
      </c>
      <c r="E11714" t="s">
        <v>379</v>
      </c>
      <c r="F11714" t="s">
        <v>361</v>
      </c>
      <c r="G11714" s="1">
        <v>1075600</v>
      </c>
      <c r="H11714" s="4">
        <v>60</v>
      </c>
      <c r="I11714" s="4">
        <f t="shared" ca="1" si="182"/>
        <v>0</v>
      </c>
      <c r="J11714" t="s">
        <v>380</v>
      </c>
    </row>
    <row r="11715" spans="1:10" x14ac:dyDescent="0.55000000000000004">
      <c r="A11715" s="3">
        <v>46086</v>
      </c>
      <c r="B11715">
        <v>504745678</v>
      </c>
      <c r="C11715" t="s">
        <v>272</v>
      </c>
      <c r="D11715" t="s">
        <v>464</v>
      </c>
      <c r="E11715" t="s">
        <v>375</v>
      </c>
      <c r="F11715" t="s">
        <v>360</v>
      </c>
      <c r="G11715" s="1">
        <v>5540</v>
      </c>
      <c r="H11715" s="4">
        <v>15</v>
      </c>
      <c r="I11715" s="4">
        <f t="shared" ref="I11715:I11778" ca="1" si="183">IF(J11715="Pending",TODAY()-A11715-H11715,0)</f>
        <v>79</v>
      </c>
      <c r="J11715" t="s">
        <v>381</v>
      </c>
    </row>
    <row r="11716" spans="1:10" x14ac:dyDescent="0.55000000000000004">
      <c r="A11716" s="3">
        <v>46095</v>
      </c>
      <c r="B11716">
        <v>504756789</v>
      </c>
      <c r="C11716" t="s">
        <v>273</v>
      </c>
      <c r="D11716" t="s">
        <v>465</v>
      </c>
      <c r="E11716" t="s">
        <v>375</v>
      </c>
      <c r="F11716" t="s">
        <v>358</v>
      </c>
      <c r="G11716" s="1">
        <v>1542300</v>
      </c>
      <c r="H11716" s="4">
        <v>75</v>
      </c>
      <c r="I11716" s="4">
        <f t="shared" ca="1" si="183"/>
        <v>0</v>
      </c>
      <c r="J11716" t="s">
        <v>380</v>
      </c>
    </row>
    <row r="11717" spans="1:10" x14ac:dyDescent="0.55000000000000004">
      <c r="A11717" s="3">
        <v>46106</v>
      </c>
      <c r="B11717">
        <v>504767890</v>
      </c>
      <c r="C11717" t="s">
        <v>274</v>
      </c>
      <c r="D11717" t="s">
        <v>466</v>
      </c>
      <c r="E11717" t="s">
        <v>368</v>
      </c>
      <c r="F11717" t="s">
        <v>359</v>
      </c>
      <c r="G11717" s="1">
        <v>8450.75</v>
      </c>
      <c r="H11717" s="4">
        <v>90</v>
      </c>
      <c r="I11717" s="4">
        <f t="shared" ca="1" si="183"/>
        <v>-16</v>
      </c>
      <c r="J11717" t="s">
        <v>381</v>
      </c>
    </row>
    <row r="11718" spans="1:10" x14ac:dyDescent="0.55000000000000004">
      <c r="A11718" s="3">
        <v>45748</v>
      </c>
      <c r="B11718">
        <v>504778901</v>
      </c>
      <c r="C11718" t="s">
        <v>275</v>
      </c>
      <c r="D11718" t="s">
        <v>467</v>
      </c>
      <c r="E11718" t="s">
        <v>364</v>
      </c>
      <c r="F11718" t="s">
        <v>360</v>
      </c>
      <c r="G11718" s="1">
        <v>490876</v>
      </c>
      <c r="H11718" s="4">
        <v>30</v>
      </c>
      <c r="I11718" s="4">
        <f t="shared" ca="1" si="183"/>
        <v>402</v>
      </c>
      <c r="J11718" t="s">
        <v>381</v>
      </c>
    </row>
    <row r="11719" spans="1:10" x14ac:dyDescent="0.55000000000000004">
      <c r="A11719" s="3">
        <v>45755</v>
      </c>
      <c r="B11719">
        <v>504789012</v>
      </c>
      <c r="C11719" t="s">
        <v>276</v>
      </c>
      <c r="D11719" t="s">
        <v>468</v>
      </c>
      <c r="E11719" t="s">
        <v>378</v>
      </c>
      <c r="F11719" t="s">
        <v>361</v>
      </c>
      <c r="G11719" s="1">
        <v>325000</v>
      </c>
      <c r="H11719" s="4">
        <v>45</v>
      </c>
      <c r="I11719" s="4">
        <f t="shared" ca="1" si="183"/>
        <v>0</v>
      </c>
      <c r="J11719" t="s">
        <v>380</v>
      </c>
    </row>
    <row r="11720" spans="1:10" x14ac:dyDescent="0.55000000000000004">
      <c r="A11720" s="3">
        <v>45766</v>
      </c>
      <c r="B11720">
        <v>504790123</v>
      </c>
      <c r="C11720" t="s">
        <v>277</v>
      </c>
      <c r="D11720" t="s">
        <v>469</v>
      </c>
      <c r="E11720" t="s">
        <v>470</v>
      </c>
      <c r="F11720" t="s">
        <v>358</v>
      </c>
      <c r="G11720" s="1">
        <v>784274</v>
      </c>
      <c r="H11720" s="4">
        <v>60</v>
      </c>
      <c r="I11720" s="4">
        <f t="shared" ca="1" si="183"/>
        <v>0</v>
      </c>
      <c r="J11720" t="s">
        <v>380</v>
      </c>
    </row>
    <row r="11721" spans="1:10" x14ac:dyDescent="0.55000000000000004">
      <c r="A11721" s="3">
        <v>45775</v>
      </c>
      <c r="B11721">
        <v>504801234</v>
      </c>
      <c r="C11721" t="s">
        <v>278</v>
      </c>
      <c r="D11721" t="s">
        <v>471</v>
      </c>
      <c r="E11721" t="s">
        <v>472</v>
      </c>
      <c r="F11721" t="s">
        <v>360</v>
      </c>
      <c r="G11721" s="1">
        <v>810340</v>
      </c>
      <c r="H11721" s="4">
        <v>15</v>
      </c>
      <c r="I11721" s="4">
        <f t="shared" ca="1" si="183"/>
        <v>390</v>
      </c>
      <c r="J11721" t="s">
        <v>381</v>
      </c>
    </row>
    <row r="11722" spans="1:10" x14ac:dyDescent="0.55000000000000004">
      <c r="A11722" s="3">
        <v>45781</v>
      </c>
      <c r="B11722">
        <v>504812345</v>
      </c>
      <c r="C11722" t="s">
        <v>279</v>
      </c>
      <c r="D11722" t="s">
        <v>473</v>
      </c>
      <c r="E11722" t="s">
        <v>474</v>
      </c>
      <c r="F11722" t="s">
        <v>358</v>
      </c>
      <c r="G11722" s="1">
        <v>745210</v>
      </c>
      <c r="H11722" s="4">
        <v>75</v>
      </c>
      <c r="I11722" s="4">
        <f t="shared" ca="1" si="183"/>
        <v>0</v>
      </c>
      <c r="J11722" t="s">
        <v>380</v>
      </c>
    </row>
    <row r="11723" spans="1:10" x14ac:dyDescent="0.55000000000000004">
      <c r="A11723" s="3">
        <v>45794</v>
      </c>
      <c r="B11723">
        <v>504823456</v>
      </c>
      <c r="C11723" t="s">
        <v>280</v>
      </c>
      <c r="D11723" t="s">
        <v>475</v>
      </c>
      <c r="E11723" t="s">
        <v>476</v>
      </c>
      <c r="F11723" t="s">
        <v>359</v>
      </c>
      <c r="G11723" s="1">
        <v>1373288</v>
      </c>
      <c r="H11723" s="4">
        <v>90</v>
      </c>
      <c r="I11723" s="4">
        <f t="shared" ca="1" si="183"/>
        <v>296</v>
      </c>
      <c r="J11723" t="s">
        <v>381</v>
      </c>
    </row>
    <row r="11724" spans="1:10" x14ac:dyDescent="0.55000000000000004">
      <c r="A11724" s="3">
        <v>45803</v>
      </c>
      <c r="B11724">
        <v>504834567</v>
      </c>
      <c r="C11724" t="s">
        <v>281</v>
      </c>
      <c r="D11724" t="s">
        <v>477</v>
      </c>
      <c r="E11724" t="s">
        <v>478</v>
      </c>
      <c r="F11724" t="s">
        <v>360</v>
      </c>
      <c r="G11724" s="1">
        <v>1285340.75</v>
      </c>
      <c r="H11724" s="4">
        <v>30</v>
      </c>
      <c r="I11724" s="4">
        <f t="shared" ca="1" si="183"/>
        <v>0</v>
      </c>
      <c r="J11724" t="s">
        <v>380</v>
      </c>
    </row>
    <row r="11725" spans="1:10" x14ac:dyDescent="0.55000000000000004">
      <c r="A11725" s="3">
        <v>45811</v>
      </c>
      <c r="B11725">
        <v>504845678</v>
      </c>
      <c r="C11725" t="s">
        <v>282</v>
      </c>
      <c r="D11725" t="s">
        <v>479</v>
      </c>
      <c r="E11725" t="s">
        <v>480</v>
      </c>
      <c r="F11725" t="s">
        <v>361</v>
      </c>
      <c r="G11725" s="1">
        <v>8540</v>
      </c>
      <c r="H11725" s="4">
        <v>45</v>
      </c>
      <c r="I11725" s="4">
        <f t="shared" ca="1" si="183"/>
        <v>0</v>
      </c>
      <c r="J11725" t="s">
        <v>380</v>
      </c>
    </row>
    <row r="11726" spans="1:10" x14ac:dyDescent="0.55000000000000004">
      <c r="A11726" s="3">
        <v>45824</v>
      </c>
      <c r="B11726">
        <v>504856789</v>
      </c>
      <c r="C11726" t="s">
        <v>283</v>
      </c>
      <c r="D11726" t="s">
        <v>481</v>
      </c>
      <c r="E11726" t="s">
        <v>420</v>
      </c>
      <c r="F11726" t="s">
        <v>358</v>
      </c>
      <c r="G11726" s="1">
        <v>672300</v>
      </c>
      <c r="H11726" s="4">
        <v>60</v>
      </c>
      <c r="I11726" s="4">
        <f t="shared" ca="1" si="183"/>
        <v>296</v>
      </c>
      <c r="J11726" t="s">
        <v>381</v>
      </c>
    </row>
    <row r="11727" spans="1:10" x14ac:dyDescent="0.55000000000000004">
      <c r="A11727" s="3">
        <v>45837</v>
      </c>
      <c r="B11727">
        <v>504867890</v>
      </c>
      <c r="C11727" t="s">
        <v>284</v>
      </c>
      <c r="D11727" t="s">
        <v>482</v>
      </c>
      <c r="E11727" t="s">
        <v>374</v>
      </c>
      <c r="F11727" t="s">
        <v>359</v>
      </c>
      <c r="G11727" s="1">
        <v>5850.25</v>
      </c>
      <c r="H11727" s="4">
        <v>15</v>
      </c>
      <c r="I11727" s="4">
        <f t="shared" ca="1" si="183"/>
        <v>328</v>
      </c>
      <c r="J11727" t="s">
        <v>381</v>
      </c>
    </row>
    <row r="11728" spans="1:10" x14ac:dyDescent="0.55000000000000004">
      <c r="A11728" s="3">
        <v>45845</v>
      </c>
      <c r="B11728">
        <v>504878901</v>
      </c>
      <c r="C11728" t="s">
        <v>285</v>
      </c>
      <c r="D11728" t="s">
        <v>483</v>
      </c>
      <c r="E11728" t="s">
        <v>404</v>
      </c>
      <c r="F11728" t="s">
        <v>360</v>
      </c>
      <c r="G11728" s="1">
        <v>925640</v>
      </c>
      <c r="H11728" s="4">
        <v>75</v>
      </c>
      <c r="I11728" s="4">
        <f t="shared" ca="1" si="183"/>
        <v>0</v>
      </c>
      <c r="J11728" t="s">
        <v>380</v>
      </c>
    </row>
    <row r="11729" spans="1:10" x14ac:dyDescent="0.55000000000000004">
      <c r="A11729" s="3">
        <v>45858</v>
      </c>
      <c r="B11729">
        <v>504889012</v>
      </c>
      <c r="C11729" t="s">
        <v>286</v>
      </c>
      <c r="D11729" t="s">
        <v>484</v>
      </c>
      <c r="E11729" t="s">
        <v>363</v>
      </c>
      <c r="F11729" t="s">
        <v>361</v>
      </c>
      <c r="G11729" s="1">
        <v>415000</v>
      </c>
      <c r="H11729" s="4">
        <v>90</v>
      </c>
      <c r="I11729" s="4">
        <f t="shared" ca="1" si="183"/>
        <v>232</v>
      </c>
      <c r="J11729" t="s">
        <v>381</v>
      </c>
    </row>
    <row r="11730" spans="1:10" x14ac:dyDescent="0.55000000000000004">
      <c r="A11730" s="3">
        <v>45869</v>
      </c>
      <c r="B11730">
        <v>504890123</v>
      </c>
      <c r="C11730" t="s">
        <v>287</v>
      </c>
      <c r="D11730" t="s">
        <v>485</v>
      </c>
      <c r="E11730" t="s">
        <v>425</v>
      </c>
      <c r="F11730" t="s">
        <v>358</v>
      </c>
      <c r="G11730" s="1">
        <v>1077215</v>
      </c>
      <c r="H11730" s="4">
        <v>30</v>
      </c>
      <c r="I11730" s="4">
        <f t="shared" ca="1" si="183"/>
        <v>0</v>
      </c>
      <c r="J11730" t="s">
        <v>380</v>
      </c>
    </row>
    <row r="11731" spans="1:10" x14ac:dyDescent="0.55000000000000004">
      <c r="A11731" s="3">
        <v>45874</v>
      </c>
      <c r="B11731">
        <v>504901234</v>
      </c>
      <c r="C11731" t="s">
        <v>288</v>
      </c>
      <c r="D11731" t="s">
        <v>486</v>
      </c>
      <c r="E11731" t="s">
        <v>436</v>
      </c>
      <c r="F11731" t="s">
        <v>360</v>
      </c>
      <c r="G11731" s="1">
        <v>540340</v>
      </c>
      <c r="H11731" s="4">
        <v>45</v>
      </c>
      <c r="I11731" s="4">
        <f t="shared" ca="1" si="183"/>
        <v>261</v>
      </c>
      <c r="J11731" t="s">
        <v>381</v>
      </c>
    </row>
    <row r="11732" spans="1:10" x14ac:dyDescent="0.55000000000000004">
      <c r="A11732" s="3">
        <v>45886</v>
      </c>
      <c r="B11732">
        <v>504912345</v>
      </c>
      <c r="C11732" t="s">
        <v>289</v>
      </c>
      <c r="D11732" t="s">
        <v>487</v>
      </c>
      <c r="E11732" t="s">
        <v>367</v>
      </c>
      <c r="F11732" t="s">
        <v>358</v>
      </c>
      <c r="G11732" s="1">
        <v>14500</v>
      </c>
      <c r="H11732" s="4">
        <v>60</v>
      </c>
      <c r="I11732" s="4">
        <f t="shared" ca="1" si="183"/>
        <v>0</v>
      </c>
      <c r="J11732" t="s">
        <v>380</v>
      </c>
    </row>
    <row r="11733" spans="1:10" x14ac:dyDescent="0.55000000000000004">
      <c r="A11733" s="3">
        <v>45897</v>
      </c>
      <c r="B11733">
        <v>504923456</v>
      </c>
      <c r="C11733" t="s">
        <v>290</v>
      </c>
      <c r="D11733" t="s">
        <v>488</v>
      </c>
      <c r="E11733" t="s">
        <v>367</v>
      </c>
      <c r="F11733" t="s">
        <v>359</v>
      </c>
      <c r="G11733" s="1">
        <v>395980.9</v>
      </c>
      <c r="H11733" s="4">
        <v>15</v>
      </c>
      <c r="I11733" s="4">
        <f t="shared" ca="1" si="183"/>
        <v>0</v>
      </c>
      <c r="J11733" t="s">
        <v>380</v>
      </c>
    </row>
    <row r="11734" spans="1:10" x14ac:dyDescent="0.55000000000000004">
      <c r="A11734" s="3">
        <v>45902</v>
      </c>
      <c r="B11734">
        <v>504934567</v>
      </c>
      <c r="C11734" t="s">
        <v>291</v>
      </c>
      <c r="D11734" t="s">
        <v>489</v>
      </c>
      <c r="E11734" t="s">
        <v>363</v>
      </c>
      <c r="F11734" t="s">
        <v>361</v>
      </c>
      <c r="G11734" s="1">
        <v>26750</v>
      </c>
      <c r="H11734" s="4">
        <v>75</v>
      </c>
      <c r="I11734" s="4">
        <f t="shared" ca="1" si="183"/>
        <v>203</v>
      </c>
      <c r="J11734" t="s">
        <v>381</v>
      </c>
    </row>
    <row r="11735" spans="1:10" x14ac:dyDescent="0.55000000000000004">
      <c r="A11735" s="3">
        <v>45914</v>
      </c>
      <c r="B11735">
        <v>504945678</v>
      </c>
      <c r="C11735" t="s">
        <v>292</v>
      </c>
      <c r="D11735" t="s">
        <v>490</v>
      </c>
      <c r="E11735" t="s">
        <v>376</v>
      </c>
      <c r="F11735" t="s">
        <v>358</v>
      </c>
      <c r="G11735" s="1">
        <v>478999</v>
      </c>
      <c r="H11735" s="4">
        <v>90</v>
      </c>
      <c r="I11735" s="4">
        <f t="shared" ca="1" si="183"/>
        <v>0</v>
      </c>
      <c r="J11735" t="s">
        <v>380</v>
      </c>
    </row>
    <row r="11736" spans="1:10" x14ac:dyDescent="0.55000000000000004">
      <c r="A11736" s="3">
        <v>45926</v>
      </c>
      <c r="B11736">
        <v>504956789</v>
      </c>
      <c r="C11736" t="s">
        <v>293</v>
      </c>
      <c r="D11736" t="s">
        <v>491</v>
      </c>
      <c r="E11736" t="s">
        <v>377</v>
      </c>
      <c r="F11736" t="s">
        <v>360</v>
      </c>
      <c r="G11736" s="1">
        <v>1916151</v>
      </c>
      <c r="H11736" s="4">
        <v>30</v>
      </c>
      <c r="I11736" s="4">
        <f t="shared" ca="1" si="183"/>
        <v>0</v>
      </c>
      <c r="J11736" t="s">
        <v>380</v>
      </c>
    </row>
    <row r="11737" spans="1:10" x14ac:dyDescent="0.55000000000000004">
      <c r="A11737" s="3">
        <v>45938</v>
      </c>
      <c r="B11737">
        <v>504967890</v>
      </c>
      <c r="C11737" t="s">
        <v>294</v>
      </c>
      <c r="D11737" t="s">
        <v>382</v>
      </c>
      <c r="E11737" t="s">
        <v>364</v>
      </c>
      <c r="F11737" t="s">
        <v>358</v>
      </c>
      <c r="G11737" s="1">
        <v>319450</v>
      </c>
      <c r="H11737" s="4">
        <v>45</v>
      </c>
      <c r="I11737" s="4">
        <f t="shared" ca="1" si="183"/>
        <v>197</v>
      </c>
      <c r="J11737" t="s">
        <v>381</v>
      </c>
    </row>
    <row r="11738" spans="1:10" x14ac:dyDescent="0.55000000000000004">
      <c r="A11738" s="3">
        <v>45949</v>
      </c>
      <c r="B11738">
        <v>504978901</v>
      </c>
      <c r="C11738" t="s">
        <v>295</v>
      </c>
      <c r="D11738" t="s">
        <v>383</v>
      </c>
      <c r="E11738" t="s">
        <v>362</v>
      </c>
      <c r="F11738" t="s">
        <v>359</v>
      </c>
      <c r="G11738" s="1">
        <v>56500</v>
      </c>
      <c r="H11738" s="4">
        <v>60</v>
      </c>
      <c r="I11738" s="4">
        <f t="shared" ca="1" si="183"/>
        <v>0</v>
      </c>
      <c r="J11738" t="s">
        <v>380</v>
      </c>
    </row>
    <row r="11739" spans="1:10" x14ac:dyDescent="0.55000000000000004">
      <c r="A11739" s="3">
        <v>45957</v>
      </c>
      <c r="B11739">
        <v>504989012</v>
      </c>
      <c r="C11739" t="s">
        <v>296</v>
      </c>
      <c r="D11739" t="s">
        <v>384</v>
      </c>
      <c r="E11739" t="s">
        <v>377</v>
      </c>
      <c r="F11739" t="s">
        <v>361</v>
      </c>
      <c r="G11739" s="1">
        <v>1125000</v>
      </c>
      <c r="H11739" s="4">
        <v>15</v>
      </c>
      <c r="I11739" s="4">
        <f t="shared" ca="1" si="183"/>
        <v>208</v>
      </c>
      <c r="J11739" t="s">
        <v>381</v>
      </c>
    </row>
    <row r="11740" spans="1:10" x14ac:dyDescent="0.55000000000000004">
      <c r="A11740" s="3">
        <v>45965</v>
      </c>
      <c r="B11740">
        <v>504990123</v>
      </c>
      <c r="C11740" t="s">
        <v>297</v>
      </c>
      <c r="D11740" t="s">
        <v>385</v>
      </c>
      <c r="E11740" t="s">
        <v>367</v>
      </c>
      <c r="F11740" t="s">
        <v>358</v>
      </c>
      <c r="G11740" s="1">
        <v>7780</v>
      </c>
      <c r="H11740" s="4">
        <v>75</v>
      </c>
      <c r="I11740" s="4">
        <f t="shared" ca="1" si="183"/>
        <v>140</v>
      </c>
      <c r="J11740" t="s">
        <v>381</v>
      </c>
    </row>
    <row r="11741" spans="1:10" x14ac:dyDescent="0.55000000000000004">
      <c r="A11741" s="3">
        <v>45977</v>
      </c>
      <c r="B11741">
        <v>505001234</v>
      </c>
      <c r="C11741" t="s">
        <v>298</v>
      </c>
      <c r="D11741" t="s">
        <v>386</v>
      </c>
      <c r="E11741" t="s">
        <v>365</v>
      </c>
      <c r="F11741" t="s">
        <v>360</v>
      </c>
      <c r="G11741" s="1">
        <v>685600</v>
      </c>
      <c r="H11741" s="4">
        <v>90</v>
      </c>
      <c r="I11741" s="4">
        <f t="shared" ca="1" si="183"/>
        <v>0</v>
      </c>
      <c r="J11741" t="s">
        <v>380</v>
      </c>
    </row>
    <row r="11742" spans="1:10" x14ac:dyDescent="0.55000000000000004">
      <c r="A11742" s="3">
        <v>45989</v>
      </c>
      <c r="B11742">
        <v>505012345</v>
      </c>
      <c r="C11742" t="s">
        <v>299</v>
      </c>
      <c r="D11742" t="s">
        <v>387</v>
      </c>
      <c r="E11742" t="s">
        <v>368</v>
      </c>
      <c r="F11742" t="s">
        <v>358</v>
      </c>
      <c r="G11742" s="1">
        <v>575450.25</v>
      </c>
      <c r="H11742" s="4">
        <v>30</v>
      </c>
      <c r="I11742" s="4">
        <f t="shared" ca="1" si="183"/>
        <v>0</v>
      </c>
      <c r="J11742" t="s">
        <v>380</v>
      </c>
    </row>
    <row r="11743" spans="1:10" x14ac:dyDescent="0.55000000000000004">
      <c r="A11743" s="3">
        <v>45996</v>
      </c>
      <c r="B11743">
        <v>505023456</v>
      </c>
      <c r="C11743" t="s">
        <v>300</v>
      </c>
      <c r="D11743" t="s">
        <v>388</v>
      </c>
      <c r="E11743" t="s">
        <v>376</v>
      </c>
      <c r="F11743" t="s">
        <v>359</v>
      </c>
      <c r="G11743" s="1">
        <v>3200</v>
      </c>
      <c r="H11743" s="4">
        <v>45</v>
      </c>
      <c r="I11743" s="4">
        <f t="shared" ca="1" si="183"/>
        <v>139</v>
      </c>
      <c r="J11743" t="s">
        <v>381</v>
      </c>
    </row>
    <row r="11744" spans="1:10" x14ac:dyDescent="0.55000000000000004">
      <c r="A11744" s="3">
        <v>46009</v>
      </c>
      <c r="B11744">
        <v>505034567</v>
      </c>
      <c r="C11744" t="s">
        <v>301</v>
      </c>
      <c r="D11744" t="s">
        <v>389</v>
      </c>
      <c r="E11744" t="s">
        <v>373</v>
      </c>
      <c r="F11744" t="s">
        <v>361</v>
      </c>
      <c r="G11744" s="1">
        <v>1015600</v>
      </c>
      <c r="H11744" s="4">
        <v>60</v>
      </c>
      <c r="I11744" s="4">
        <f t="shared" ca="1" si="183"/>
        <v>0</v>
      </c>
      <c r="J11744" t="s">
        <v>380</v>
      </c>
    </row>
    <row r="11745" spans="1:10" x14ac:dyDescent="0.55000000000000004">
      <c r="A11745" s="3">
        <v>46021</v>
      </c>
      <c r="B11745">
        <v>505045678</v>
      </c>
      <c r="C11745" t="s">
        <v>302</v>
      </c>
      <c r="D11745" t="s">
        <v>390</v>
      </c>
      <c r="E11745" t="s">
        <v>365</v>
      </c>
      <c r="F11745" t="s">
        <v>360</v>
      </c>
      <c r="G11745" s="1">
        <v>9540</v>
      </c>
      <c r="H11745" s="4">
        <v>15</v>
      </c>
      <c r="I11745" s="4">
        <f t="shared" ca="1" si="183"/>
        <v>144</v>
      </c>
      <c r="J11745" t="s">
        <v>381</v>
      </c>
    </row>
    <row r="11746" spans="1:10" x14ac:dyDescent="0.55000000000000004">
      <c r="A11746" s="3">
        <v>46029</v>
      </c>
      <c r="B11746">
        <v>505056789</v>
      </c>
      <c r="C11746" t="s">
        <v>303</v>
      </c>
      <c r="D11746" t="s">
        <v>391</v>
      </c>
      <c r="E11746" t="s">
        <v>366</v>
      </c>
      <c r="F11746" t="s">
        <v>358</v>
      </c>
      <c r="G11746" s="1">
        <v>1612300</v>
      </c>
      <c r="H11746" s="4">
        <v>75</v>
      </c>
      <c r="I11746" s="4">
        <f t="shared" ca="1" si="183"/>
        <v>0</v>
      </c>
      <c r="J11746" t="s">
        <v>380</v>
      </c>
    </row>
    <row r="11747" spans="1:10" x14ac:dyDescent="0.55000000000000004">
      <c r="A11747" s="3">
        <v>46042</v>
      </c>
      <c r="B11747">
        <v>505067890</v>
      </c>
      <c r="C11747" t="s">
        <v>304</v>
      </c>
      <c r="D11747" t="s">
        <v>392</v>
      </c>
      <c r="E11747" t="s">
        <v>375</v>
      </c>
      <c r="F11747" t="s">
        <v>359</v>
      </c>
      <c r="G11747" s="1">
        <v>6450.75</v>
      </c>
      <c r="H11747" s="4">
        <v>90</v>
      </c>
      <c r="I11747" s="4">
        <f t="shared" ca="1" si="183"/>
        <v>0</v>
      </c>
      <c r="J11747" t="s">
        <v>380</v>
      </c>
    </row>
    <row r="11748" spans="1:10" x14ac:dyDescent="0.55000000000000004">
      <c r="A11748" s="3">
        <v>46053</v>
      </c>
      <c r="B11748">
        <v>505078901</v>
      </c>
      <c r="C11748" t="s">
        <v>305</v>
      </c>
      <c r="D11748" t="s">
        <v>393</v>
      </c>
      <c r="E11748" t="s">
        <v>362</v>
      </c>
      <c r="F11748" t="s">
        <v>360</v>
      </c>
      <c r="G11748" s="1">
        <v>560876</v>
      </c>
      <c r="H11748" s="4">
        <v>30</v>
      </c>
      <c r="I11748" s="4">
        <f t="shared" ca="1" si="183"/>
        <v>97</v>
      </c>
      <c r="J11748" t="s">
        <v>381</v>
      </c>
    </row>
    <row r="11749" spans="1:10" x14ac:dyDescent="0.55000000000000004">
      <c r="A11749" s="3">
        <v>46062</v>
      </c>
      <c r="B11749">
        <v>505089012</v>
      </c>
      <c r="C11749" t="s">
        <v>306</v>
      </c>
      <c r="D11749" t="s">
        <v>394</v>
      </c>
      <c r="E11749" t="s">
        <v>374</v>
      </c>
      <c r="F11749" t="s">
        <v>361</v>
      </c>
      <c r="G11749" s="1">
        <v>285000</v>
      </c>
      <c r="H11749" s="4">
        <v>45</v>
      </c>
      <c r="I11749" s="4">
        <f t="shared" ca="1" si="183"/>
        <v>0</v>
      </c>
      <c r="J11749" t="s">
        <v>380</v>
      </c>
    </row>
    <row r="11750" spans="1:10" x14ac:dyDescent="0.55000000000000004">
      <c r="A11750" s="3">
        <v>46071</v>
      </c>
      <c r="B11750">
        <v>505090123</v>
      </c>
      <c r="C11750" t="s">
        <v>307</v>
      </c>
      <c r="D11750" t="s">
        <v>395</v>
      </c>
      <c r="E11750" t="s">
        <v>363</v>
      </c>
      <c r="F11750" t="s">
        <v>358</v>
      </c>
      <c r="G11750" s="1">
        <v>1793315</v>
      </c>
      <c r="H11750" s="4">
        <v>60</v>
      </c>
      <c r="I11750" s="4">
        <f t="shared" ca="1" si="183"/>
        <v>49</v>
      </c>
      <c r="J11750" t="s">
        <v>381</v>
      </c>
    </row>
    <row r="11751" spans="1:10" x14ac:dyDescent="0.55000000000000004">
      <c r="A11751" s="3">
        <v>46079</v>
      </c>
      <c r="B11751">
        <v>505101234</v>
      </c>
      <c r="C11751" t="s">
        <v>308</v>
      </c>
      <c r="D11751" t="s">
        <v>396</v>
      </c>
      <c r="E11751" t="s">
        <v>371</v>
      </c>
      <c r="F11751" t="s">
        <v>360</v>
      </c>
      <c r="G11751" s="1">
        <v>990340</v>
      </c>
      <c r="H11751" s="4">
        <v>15</v>
      </c>
      <c r="I11751" s="4">
        <f t="shared" ca="1" si="183"/>
        <v>0</v>
      </c>
      <c r="J11751" t="s">
        <v>380</v>
      </c>
    </row>
    <row r="11752" spans="1:10" x14ac:dyDescent="0.55000000000000004">
      <c r="A11752" s="3">
        <v>46085</v>
      </c>
      <c r="B11752">
        <v>505112345</v>
      </c>
      <c r="C11752" t="s">
        <v>309</v>
      </c>
      <c r="D11752" t="s">
        <v>397</v>
      </c>
      <c r="E11752" t="s">
        <v>369</v>
      </c>
      <c r="F11752" t="s">
        <v>358</v>
      </c>
      <c r="G11752" s="1">
        <v>4800</v>
      </c>
      <c r="H11752" s="4">
        <v>75</v>
      </c>
      <c r="I11752" s="4">
        <f t="shared" ca="1" si="183"/>
        <v>0</v>
      </c>
      <c r="J11752" t="s">
        <v>380</v>
      </c>
    </row>
    <row r="11753" spans="1:10" x14ac:dyDescent="0.55000000000000004">
      <c r="A11753" s="3">
        <v>46094</v>
      </c>
      <c r="B11753">
        <v>505123456</v>
      </c>
      <c r="C11753" t="s">
        <v>310</v>
      </c>
      <c r="D11753" t="s">
        <v>398</v>
      </c>
      <c r="E11753" t="s">
        <v>363</v>
      </c>
      <c r="F11753" t="s">
        <v>359</v>
      </c>
      <c r="G11753" s="1">
        <v>815210.9</v>
      </c>
      <c r="H11753" s="4">
        <v>90</v>
      </c>
      <c r="I11753" s="4">
        <f t="shared" ca="1" si="183"/>
        <v>-4</v>
      </c>
      <c r="J11753" t="s">
        <v>381</v>
      </c>
    </row>
    <row r="11754" spans="1:10" x14ac:dyDescent="0.55000000000000004">
      <c r="A11754" s="3">
        <v>46103</v>
      </c>
      <c r="B11754">
        <v>505134567</v>
      </c>
      <c r="C11754" t="s">
        <v>311</v>
      </c>
      <c r="D11754" t="s">
        <v>399</v>
      </c>
      <c r="E11754" t="s">
        <v>367</v>
      </c>
      <c r="F11754" t="s">
        <v>361</v>
      </c>
      <c r="G11754" s="1">
        <v>24750</v>
      </c>
      <c r="H11754" s="4">
        <v>30</v>
      </c>
      <c r="I11754" s="4">
        <f t="shared" ca="1" si="183"/>
        <v>47</v>
      </c>
      <c r="J11754" t="s">
        <v>381</v>
      </c>
    </row>
    <row r="11755" spans="1:10" x14ac:dyDescent="0.55000000000000004">
      <c r="A11755" s="3">
        <v>46112</v>
      </c>
      <c r="B11755">
        <v>505145678</v>
      </c>
      <c r="C11755" t="s">
        <v>312</v>
      </c>
      <c r="D11755" t="s">
        <v>400</v>
      </c>
      <c r="E11755" t="s">
        <v>379</v>
      </c>
      <c r="F11755" t="s">
        <v>358</v>
      </c>
      <c r="G11755" s="1">
        <v>788999</v>
      </c>
      <c r="H11755" s="4">
        <v>45</v>
      </c>
      <c r="I11755" s="4">
        <f t="shared" ca="1" si="183"/>
        <v>0</v>
      </c>
      <c r="J11755" t="s">
        <v>380</v>
      </c>
    </row>
    <row r="11756" spans="1:10" x14ac:dyDescent="0.55000000000000004">
      <c r="A11756" s="3">
        <v>45749</v>
      </c>
      <c r="B11756">
        <v>505156789</v>
      </c>
      <c r="C11756" t="s">
        <v>313</v>
      </c>
      <c r="D11756" t="s">
        <v>401</v>
      </c>
      <c r="E11756" t="s">
        <v>364</v>
      </c>
      <c r="F11756" t="s">
        <v>360</v>
      </c>
      <c r="G11756" s="1">
        <v>629685</v>
      </c>
      <c r="H11756" s="4">
        <v>60</v>
      </c>
      <c r="I11756" s="4">
        <f t="shared" ca="1" si="183"/>
        <v>0</v>
      </c>
      <c r="J11756" t="s">
        <v>380</v>
      </c>
    </row>
    <row r="11757" spans="1:10" x14ac:dyDescent="0.55000000000000004">
      <c r="A11757" s="3">
        <v>45757</v>
      </c>
      <c r="B11757">
        <v>505167890</v>
      </c>
      <c r="C11757" t="s">
        <v>314</v>
      </c>
      <c r="D11757" t="s">
        <v>402</v>
      </c>
      <c r="E11757" t="s">
        <v>362</v>
      </c>
      <c r="F11757" t="s">
        <v>358</v>
      </c>
      <c r="G11757" s="1">
        <v>289450</v>
      </c>
      <c r="H11757" s="4">
        <v>15</v>
      </c>
      <c r="I11757" s="4">
        <f t="shared" ca="1" si="183"/>
        <v>408</v>
      </c>
      <c r="J11757" t="s">
        <v>381</v>
      </c>
    </row>
    <row r="11758" spans="1:10" x14ac:dyDescent="0.55000000000000004">
      <c r="A11758" s="3">
        <v>45769</v>
      </c>
      <c r="B11758">
        <v>505178901</v>
      </c>
      <c r="C11758" t="s">
        <v>315</v>
      </c>
      <c r="D11758" t="s">
        <v>403</v>
      </c>
      <c r="E11758" t="s">
        <v>404</v>
      </c>
      <c r="F11758" t="s">
        <v>359</v>
      </c>
      <c r="G11758" s="1">
        <v>126500</v>
      </c>
      <c r="H11758" s="4">
        <v>75</v>
      </c>
      <c r="I11758" s="4">
        <f t="shared" ca="1" si="183"/>
        <v>0</v>
      </c>
      <c r="J11758" t="s">
        <v>380</v>
      </c>
    </row>
    <row r="11759" spans="1:10" x14ac:dyDescent="0.55000000000000004">
      <c r="A11759" s="3">
        <v>45776</v>
      </c>
      <c r="B11759">
        <v>505189012</v>
      </c>
      <c r="C11759" t="s">
        <v>316</v>
      </c>
      <c r="D11759" t="s">
        <v>405</v>
      </c>
      <c r="E11759" t="s">
        <v>371</v>
      </c>
      <c r="F11759" t="s">
        <v>361</v>
      </c>
      <c r="G11759" s="1">
        <v>1225000</v>
      </c>
      <c r="H11759" s="4">
        <v>90</v>
      </c>
      <c r="I11759" s="4">
        <f t="shared" ca="1" si="183"/>
        <v>314</v>
      </c>
      <c r="J11759" t="s">
        <v>381</v>
      </c>
    </row>
    <row r="11760" spans="1:10" x14ac:dyDescent="0.55000000000000004">
      <c r="A11760" s="3">
        <v>45783</v>
      </c>
      <c r="B11760">
        <v>505190123</v>
      </c>
      <c r="C11760" t="s">
        <v>317</v>
      </c>
      <c r="D11760" t="s">
        <v>406</v>
      </c>
      <c r="E11760" t="s">
        <v>368</v>
      </c>
      <c r="F11760" t="s">
        <v>358</v>
      </c>
      <c r="G11760" s="1">
        <v>9480</v>
      </c>
      <c r="H11760" s="4">
        <v>30</v>
      </c>
      <c r="I11760" s="4">
        <f t="shared" ca="1" si="183"/>
        <v>0</v>
      </c>
      <c r="J11760" t="s">
        <v>380</v>
      </c>
    </row>
    <row r="11761" spans="1:10" x14ac:dyDescent="0.55000000000000004">
      <c r="A11761" s="3">
        <v>45791</v>
      </c>
      <c r="B11761">
        <v>505201234</v>
      </c>
      <c r="C11761" t="s">
        <v>318</v>
      </c>
      <c r="D11761" t="s">
        <v>407</v>
      </c>
      <c r="E11761" t="s">
        <v>370</v>
      </c>
      <c r="F11761" t="s">
        <v>360</v>
      </c>
      <c r="G11761" s="1">
        <v>795600</v>
      </c>
      <c r="H11761" s="4">
        <v>45</v>
      </c>
      <c r="I11761" s="4">
        <f t="shared" ca="1" si="183"/>
        <v>344</v>
      </c>
      <c r="J11761" t="s">
        <v>381</v>
      </c>
    </row>
    <row r="11762" spans="1:10" x14ac:dyDescent="0.55000000000000004">
      <c r="A11762" s="3">
        <v>45802</v>
      </c>
      <c r="B11762">
        <v>505212345</v>
      </c>
      <c r="C11762" t="s">
        <v>319</v>
      </c>
      <c r="D11762" t="s">
        <v>408</v>
      </c>
      <c r="E11762" t="s">
        <v>367</v>
      </c>
      <c r="F11762" t="s">
        <v>358</v>
      </c>
      <c r="G11762" s="1">
        <v>625890.25</v>
      </c>
      <c r="H11762" s="4">
        <v>60</v>
      </c>
      <c r="I11762" s="4">
        <f t="shared" ca="1" si="183"/>
        <v>0</v>
      </c>
      <c r="J11762" t="s">
        <v>380</v>
      </c>
    </row>
    <row r="11763" spans="1:10" x14ac:dyDescent="0.55000000000000004">
      <c r="A11763" s="3">
        <v>45809</v>
      </c>
      <c r="B11763">
        <v>505223456</v>
      </c>
      <c r="C11763" t="s">
        <v>320</v>
      </c>
      <c r="D11763" t="s">
        <v>409</v>
      </c>
      <c r="E11763" t="s">
        <v>365</v>
      </c>
      <c r="F11763" t="s">
        <v>359</v>
      </c>
      <c r="G11763" s="1">
        <v>5200</v>
      </c>
      <c r="H11763" s="4">
        <v>15</v>
      </c>
      <c r="I11763" s="4">
        <f t="shared" ca="1" si="183"/>
        <v>0</v>
      </c>
      <c r="J11763" t="s">
        <v>380</v>
      </c>
    </row>
    <row r="11764" spans="1:10" x14ac:dyDescent="0.55000000000000004">
      <c r="A11764" s="3">
        <v>45818</v>
      </c>
      <c r="B11764">
        <v>505234567</v>
      </c>
      <c r="C11764" t="s">
        <v>321</v>
      </c>
      <c r="D11764" t="s">
        <v>410</v>
      </c>
      <c r="E11764" t="s">
        <v>366</v>
      </c>
      <c r="F11764" t="s">
        <v>361</v>
      </c>
      <c r="G11764" s="1">
        <v>1975600</v>
      </c>
      <c r="H11764" s="4">
        <v>75</v>
      </c>
      <c r="I11764" s="4">
        <f t="shared" ca="1" si="183"/>
        <v>287</v>
      </c>
      <c r="J11764" t="s">
        <v>381</v>
      </c>
    </row>
    <row r="11765" spans="1:10" x14ac:dyDescent="0.55000000000000004">
      <c r="A11765" s="3">
        <v>45829</v>
      </c>
      <c r="B11765">
        <v>505245678</v>
      </c>
      <c r="C11765" t="s">
        <v>322</v>
      </c>
      <c r="D11765" t="s">
        <v>411</v>
      </c>
      <c r="E11765" t="s">
        <v>364</v>
      </c>
      <c r="F11765" t="s">
        <v>360</v>
      </c>
      <c r="G11765" s="1">
        <v>6540</v>
      </c>
      <c r="H11765" s="4">
        <v>90</v>
      </c>
      <c r="I11765" s="4">
        <f t="shared" ca="1" si="183"/>
        <v>0</v>
      </c>
      <c r="J11765" t="s">
        <v>380</v>
      </c>
    </row>
    <row r="11766" spans="1:10" x14ac:dyDescent="0.55000000000000004">
      <c r="A11766" s="3">
        <v>45838</v>
      </c>
      <c r="B11766">
        <v>505256789</v>
      </c>
      <c r="C11766" t="s">
        <v>323</v>
      </c>
      <c r="D11766" t="s">
        <v>412</v>
      </c>
      <c r="E11766" t="s">
        <v>363</v>
      </c>
      <c r="F11766" t="s">
        <v>358</v>
      </c>
      <c r="G11766" s="1">
        <v>1082300</v>
      </c>
      <c r="H11766" s="4">
        <v>30</v>
      </c>
      <c r="I11766" s="4">
        <f t="shared" ca="1" si="183"/>
        <v>312</v>
      </c>
      <c r="J11766" t="s">
        <v>381</v>
      </c>
    </row>
    <row r="11767" spans="1:10" x14ac:dyDescent="0.55000000000000004">
      <c r="A11767" s="3">
        <v>45846</v>
      </c>
      <c r="B11767">
        <v>505267890</v>
      </c>
      <c r="C11767" t="s">
        <v>324</v>
      </c>
      <c r="D11767" t="s">
        <v>413</v>
      </c>
      <c r="E11767" t="s">
        <v>414</v>
      </c>
      <c r="F11767" t="s">
        <v>359</v>
      </c>
      <c r="G11767" s="1">
        <v>8450.75</v>
      </c>
      <c r="H11767" s="4">
        <v>45</v>
      </c>
      <c r="I11767" s="4">
        <f t="shared" ca="1" si="183"/>
        <v>289</v>
      </c>
      <c r="J11767" t="s">
        <v>381</v>
      </c>
    </row>
    <row r="11768" spans="1:10" x14ac:dyDescent="0.55000000000000004">
      <c r="A11768" s="3">
        <v>45855</v>
      </c>
      <c r="B11768">
        <v>505278901</v>
      </c>
      <c r="C11768" t="s">
        <v>325</v>
      </c>
      <c r="D11768" t="s">
        <v>415</v>
      </c>
      <c r="E11768" t="s">
        <v>367</v>
      </c>
      <c r="F11768" t="s">
        <v>360</v>
      </c>
      <c r="G11768" s="1">
        <v>690876</v>
      </c>
      <c r="H11768" s="4">
        <v>60</v>
      </c>
      <c r="I11768" s="4">
        <f t="shared" ca="1" si="183"/>
        <v>0</v>
      </c>
      <c r="J11768" t="s">
        <v>380</v>
      </c>
    </row>
    <row r="11769" spans="1:10" x14ac:dyDescent="0.55000000000000004">
      <c r="A11769" s="3">
        <v>45864</v>
      </c>
      <c r="B11769">
        <v>505289012</v>
      </c>
      <c r="C11769" t="s">
        <v>326</v>
      </c>
      <c r="D11769" t="s">
        <v>416</v>
      </c>
      <c r="E11769" t="s">
        <v>377</v>
      </c>
      <c r="F11769" t="s">
        <v>361</v>
      </c>
      <c r="G11769" s="1">
        <v>395000</v>
      </c>
      <c r="H11769" s="4">
        <v>15</v>
      </c>
      <c r="I11769" s="4">
        <f t="shared" ca="1" si="183"/>
        <v>0</v>
      </c>
      <c r="J11769" t="s">
        <v>380</v>
      </c>
    </row>
    <row r="11770" spans="1:10" x14ac:dyDescent="0.55000000000000004">
      <c r="A11770" s="3">
        <v>45871</v>
      </c>
      <c r="B11770">
        <v>505290123</v>
      </c>
      <c r="C11770" t="s">
        <v>327</v>
      </c>
      <c r="D11770" t="s">
        <v>417</v>
      </c>
      <c r="E11770" t="s">
        <v>362</v>
      </c>
      <c r="F11770" t="s">
        <v>358</v>
      </c>
      <c r="G11770" s="1">
        <v>1731692</v>
      </c>
      <c r="H11770" s="4">
        <v>75</v>
      </c>
      <c r="I11770" s="4">
        <f t="shared" ca="1" si="183"/>
        <v>234</v>
      </c>
      <c r="J11770" t="s">
        <v>381</v>
      </c>
    </row>
    <row r="11771" spans="1:10" x14ac:dyDescent="0.55000000000000004">
      <c r="A11771" s="3">
        <v>45880</v>
      </c>
      <c r="B11771">
        <v>505301234</v>
      </c>
      <c r="C11771" t="s">
        <v>328</v>
      </c>
      <c r="D11771" t="s">
        <v>418</v>
      </c>
      <c r="E11771" t="s">
        <v>376</v>
      </c>
      <c r="F11771" t="s">
        <v>360</v>
      </c>
      <c r="G11771" s="1">
        <v>710340</v>
      </c>
      <c r="H11771" s="4">
        <v>90</v>
      </c>
      <c r="I11771" s="4">
        <f t="shared" ca="1" si="183"/>
        <v>0</v>
      </c>
      <c r="J11771" t="s">
        <v>380</v>
      </c>
    </row>
    <row r="11772" spans="1:10" x14ac:dyDescent="0.55000000000000004">
      <c r="A11772" s="3">
        <v>45892</v>
      </c>
      <c r="B11772">
        <v>505312345</v>
      </c>
      <c r="C11772" t="s">
        <v>329</v>
      </c>
      <c r="D11772" t="s">
        <v>419</v>
      </c>
      <c r="E11772" t="s">
        <v>420</v>
      </c>
      <c r="F11772" t="s">
        <v>358</v>
      </c>
      <c r="G11772" s="1">
        <v>945920</v>
      </c>
      <c r="H11772" s="4">
        <v>30</v>
      </c>
      <c r="I11772" s="4">
        <f t="shared" ca="1" si="183"/>
        <v>258</v>
      </c>
      <c r="J11772" t="s">
        <v>381</v>
      </c>
    </row>
    <row r="11773" spans="1:10" x14ac:dyDescent="0.55000000000000004">
      <c r="A11773" s="3">
        <v>45899</v>
      </c>
      <c r="B11773">
        <v>505323456</v>
      </c>
      <c r="C11773" t="s">
        <v>330</v>
      </c>
      <c r="D11773" t="s">
        <v>421</v>
      </c>
      <c r="E11773" t="s">
        <v>367</v>
      </c>
      <c r="F11773" t="s">
        <v>359</v>
      </c>
      <c r="G11773" s="1">
        <v>1625816</v>
      </c>
      <c r="H11773" s="4">
        <v>45</v>
      </c>
      <c r="I11773" s="4">
        <f t="shared" ca="1" si="183"/>
        <v>0</v>
      </c>
      <c r="J11773" t="s">
        <v>380</v>
      </c>
    </row>
    <row r="11774" spans="1:10" x14ac:dyDescent="0.55000000000000004">
      <c r="A11774" s="3">
        <v>45904</v>
      </c>
      <c r="B11774">
        <v>505334567</v>
      </c>
      <c r="C11774" t="s">
        <v>331</v>
      </c>
      <c r="D11774" t="s">
        <v>422</v>
      </c>
      <c r="E11774" t="s">
        <v>365</v>
      </c>
      <c r="F11774" t="s">
        <v>360</v>
      </c>
      <c r="G11774" s="1">
        <v>1575300.75</v>
      </c>
      <c r="H11774" s="4">
        <v>60</v>
      </c>
      <c r="I11774" s="4">
        <f t="shared" ca="1" si="183"/>
        <v>0</v>
      </c>
      <c r="J11774" t="s">
        <v>380</v>
      </c>
    </row>
    <row r="11775" spans="1:10" x14ac:dyDescent="0.55000000000000004">
      <c r="A11775" s="3">
        <v>45913</v>
      </c>
      <c r="B11775">
        <v>505345678</v>
      </c>
      <c r="C11775" t="s">
        <v>332</v>
      </c>
      <c r="D11775" t="s">
        <v>423</v>
      </c>
      <c r="E11775" t="s">
        <v>369</v>
      </c>
      <c r="F11775" t="s">
        <v>361</v>
      </c>
      <c r="G11775" s="1">
        <v>13540</v>
      </c>
      <c r="H11775" s="4">
        <v>15</v>
      </c>
      <c r="I11775" s="4">
        <f t="shared" ca="1" si="183"/>
        <v>252</v>
      </c>
      <c r="J11775" t="s">
        <v>381</v>
      </c>
    </row>
    <row r="11776" spans="1:10" x14ac:dyDescent="0.55000000000000004">
      <c r="A11776" s="3">
        <v>45925</v>
      </c>
      <c r="B11776">
        <v>505356789</v>
      </c>
      <c r="C11776" t="s">
        <v>333</v>
      </c>
      <c r="D11776" t="s">
        <v>424</v>
      </c>
      <c r="E11776" t="s">
        <v>425</v>
      </c>
      <c r="F11776" t="s">
        <v>358</v>
      </c>
      <c r="G11776" s="1">
        <v>812800</v>
      </c>
      <c r="H11776" s="4">
        <v>75</v>
      </c>
      <c r="I11776" s="4">
        <f t="shared" ca="1" si="183"/>
        <v>180</v>
      </c>
      <c r="J11776" t="s">
        <v>381</v>
      </c>
    </row>
    <row r="11777" spans="1:10" x14ac:dyDescent="0.55000000000000004">
      <c r="A11777" s="3">
        <v>45933</v>
      </c>
      <c r="B11777">
        <v>505367890</v>
      </c>
      <c r="C11777" t="s">
        <v>334</v>
      </c>
      <c r="D11777" t="s">
        <v>426</v>
      </c>
      <c r="E11777" t="s">
        <v>367</v>
      </c>
      <c r="F11777" t="s">
        <v>359</v>
      </c>
      <c r="G11777" s="1">
        <v>7450.5</v>
      </c>
      <c r="H11777" s="4">
        <v>90</v>
      </c>
      <c r="I11777" s="4">
        <f t="shared" ca="1" si="183"/>
        <v>0</v>
      </c>
      <c r="J11777" t="s">
        <v>380</v>
      </c>
    </row>
    <row r="11778" spans="1:10" x14ac:dyDescent="0.55000000000000004">
      <c r="A11778" s="3">
        <v>45942</v>
      </c>
      <c r="B11778">
        <v>505378901</v>
      </c>
      <c r="C11778" t="s">
        <v>335</v>
      </c>
      <c r="D11778" t="s">
        <v>427</v>
      </c>
      <c r="E11778" t="s">
        <v>366</v>
      </c>
      <c r="F11778" t="s">
        <v>360</v>
      </c>
      <c r="G11778" s="1">
        <v>525650</v>
      </c>
      <c r="H11778" s="4">
        <v>30</v>
      </c>
      <c r="I11778" s="4">
        <f t="shared" ca="1" si="183"/>
        <v>208</v>
      </c>
      <c r="J11778" t="s">
        <v>381</v>
      </c>
    </row>
    <row r="11779" spans="1:10" x14ac:dyDescent="0.55000000000000004">
      <c r="A11779" s="3">
        <v>45952</v>
      </c>
      <c r="B11779">
        <v>505389012</v>
      </c>
      <c r="C11779" t="s">
        <v>336</v>
      </c>
      <c r="D11779" t="s">
        <v>428</v>
      </c>
      <c r="E11779" t="s">
        <v>371</v>
      </c>
      <c r="F11779" t="s">
        <v>361</v>
      </c>
      <c r="G11779" s="1">
        <v>425000</v>
      </c>
      <c r="H11779" s="4">
        <v>45</v>
      </c>
      <c r="I11779" s="4">
        <f t="shared" ref="I11779:I11842" ca="1" si="184">IF(J11779="Pending",TODAY()-A11779-H11779,0)</f>
        <v>0</v>
      </c>
      <c r="J11779" t="s">
        <v>380</v>
      </c>
    </row>
    <row r="11780" spans="1:10" x14ac:dyDescent="0.55000000000000004">
      <c r="A11780" s="3">
        <v>45961</v>
      </c>
      <c r="B11780">
        <v>505390123</v>
      </c>
      <c r="C11780" t="s">
        <v>337</v>
      </c>
      <c r="D11780" t="s">
        <v>429</v>
      </c>
      <c r="E11780" t="s">
        <v>362</v>
      </c>
      <c r="F11780" t="s">
        <v>358</v>
      </c>
      <c r="G11780" s="1">
        <v>1558628</v>
      </c>
      <c r="H11780" s="4">
        <v>60</v>
      </c>
      <c r="I11780" s="4">
        <f t="shared" ca="1" si="184"/>
        <v>159</v>
      </c>
      <c r="J11780" t="s">
        <v>381</v>
      </c>
    </row>
    <row r="11781" spans="1:10" x14ac:dyDescent="0.55000000000000004">
      <c r="A11781" s="3">
        <v>45967</v>
      </c>
      <c r="B11781">
        <v>505401234</v>
      </c>
      <c r="C11781" t="s">
        <v>338</v>
      </c>
      <c r="D11781" t="s">
        <v>430</v>
      </c>
      <c r="E11781" t="s">
        <v>379</v>
      </c>
      <c r="F11781" t="s">
        <v>360</v>
      </c>
      <c r="G11781" s="1">
        <v>680340</v>
      </c>
      <c r="H11781" s="4">
        <v>15</v>
      </c>
      <c r="I11781" s="4">
        <f t="shared" ca="1" si="184"/>
        <v>0</v>
      </c>
      <c r="J11781" t="s">
        <v>380</v>
      </c>
    </row>
    <row r="11782" spans="1:10" x14ac:dyDescent="0.55000000000000004">
      <c r="A11782" s="3">
        <v>45979</v>
      </c>
      <c r="B11782">
        <v>505412345</v>
      </c>
      <c r="C11782" t="s">
        <v>339</v>
      </c>
      <c r="D11782" t="s">
        <v>431</v>
      </c>
      <c r="E11782" t="s">
        <v>364</v>
      </c>
      <c r="F11782" t="s">
        <v>358</v>
      </c>
      <c r="G11782" s="1">
        <v>5300</v>
      </c>
      <c r="H11782" s="4">
        <v>75</v>
      </c>
      <c r="I11782" s="4">
        <f t="shared" ca="1" si="184"/>
        <v>0</v>
      </c>
      <c r="J11782" t="s">
        <v>380</v>
      </c>
    </row>
    <row r="11783" spans="1:10" x14ac:dyDescent="0.55000000000000004">
      <c r="A11783" s="3">
        <v>45988</v>
      </c>
      <c r="B11783">
        <v>505423456</v>
      </c>
      <c r="C11783" t="s">
        <v>340</v>
      </c>
      <c r="D11783" t="s">
        <v>432</v>
      </c>
      <c r="E11783" t="s">
        <v>368</v>
      </c>
      <c r="F11783" t="s">
        <v>359</v>
      </c>
      <c r="G11783" s="1">
        <v>695110.9</v>
      </c>
      <c r="H11783" s="4">
        <v>90</v>
      </c>
      <c r="I11783" s="4">
        <f t="shared" ca="1" si="184"/>
        <v>102</v>
      </c>
      <c r="J11783" t="s">
        <v>381</v>
      </c>
    </row>
    <row r="11784" spans="1:10" x14ac:dyDescent="0.55000000000000004">
      <c r="A11784" s="3">
        <v>45994</v>
      </c>
      <c r="B11784">
        <v>505434567</v>
      </c>
      <c r="C11784" t="s">
        <v>341</v>
      </c>
      <c r="D11784" t="s">
        <v>433</v>
      </c>
      <c r="E11784" t="s">
        <v>374</v>
      </c>
      <c r="F11784" t="s">
        <v>361</v>
      </c>
      <c r="G11784" s="1">
        <v>22750</v>
      </c>
      <c r="H11784" s="4">
        <v>30</v>
      </c>
      <c r="I11784" s="4">
        <f t="shared" ca="1" si="184"/>
        <v>0</v>
      </c>
      <c r="J11784" t="s">
        <v>380</v>
      </c>
    </row>
    <row r="11785" spans="1:10" x14ac:dyDescent="0.55000000000000004">
      <c r="A11785" s="3">
        <v>46002</v>
      </c>
      <c r="B11785">
        <v>505445678</v>
      </c>
      <c r="C11785" t="s">
        <v>342</v>
      </c>
      <c r="D11785" t="s">
        <v>434</v>
      </c>
      <c r="E11785" t="s">
        <v>370</v>
      </c>
      <c r="F11785" t="s">
        <v>358</v>
      </c>
      <c r="G11785" s="1">
        <v>528999</v>
      </c>
      <c r="H11785" s="4">
        <v>45</v>
      </c>
      <c r="I11785" s="4">
        <f t="shared" ca="1" si="184"/>
        <v>0</v>
      </c>
      <c r="J11785" t="s">
        <v>380</v>
      </c>
    </row>
    <row r="11786" spans="1:10" x14ac:dyDescent="0.55000000000000004">
      <c r="A11786" s="3">
        <v>46013</v>
      </c>
      <c r="B11786">
        <v>505456789</v>
      </c>
      <c r="C11786" t="s">
        <v>343</v>
      </c>
      <c r="D11786" t="s">
        <v>435</v>
      </c>
      <c r="E11786" t="s">
        <v>436</v>
      </c>
      <c r="F11786" t="s">
        <v>360</v>
      </c>
      <c r="G11786" s="1">
        <v>1396800</v>
      </c>
      <c r="H11786" s="4">
        <v>60</v>
      </c>
      <c r="I11786" s="4">
        <f t="shared" ca="1" si="184"/>
        <v>107</v>
      </c>
      <c r="J11786" t="s">
        <v>381</v>
      </c>
    </row>
    <row r="11787" spans="1:10" x14ac:dyDescent="0.55000000000000004">
      <c r="A11787" s="3">
        <v>46022</v>
      </c>
      <c r="B11787">
        <v>505467890</v>
      </c>
      <c r="C11787" t="s">
        <v>344</v>
      </c>
      <c r="D11787" t="s">
        <v>437</v>
      </c>
      <c r="E11787" t="s">
        <v>367</v>
      </c>
      <c r="F11787" t="s">
        <v>358</v>
      </c>
      <c r="G11787" s="1">
        <v>329450</v>
      </c>
      <c r="H11787" s="4">
        <v>15</v>
      </c>
      <c r="I11787" s="4">
        <f t="shared" ca="1" si="184"/>
        <v>0</v>
      </c>
      <c r="J11787" t="s">
        <v>380</v>
      </c>
    </row>
    <row r="11788" spans="1:10" x14ac:dyDescent="0.55000000000000004">
      <c r="A11788" s="3">
        <v>46027</v>
      </c>
      <c r="B11788">
        <v>505478901</v>
      </c>
      <c r="C11788" t="s">
        <v>265</v>
      </c>
      <c r="D11788" t="s">
        <v>457</v>
      </c>
      <c r="E11788" t="s">
        <v>373</v>
      </c>
      <c r="F11788" t="s">
        <v>359</v>
      </c>
      <c r="G11788" s="1">
        <v>76500</v>
      </c>
      <c r="H11788" s="4">
        <v>75</v>
      </c>
      <c r="I11788" s="4">
        <f t="shared" ca="1" si="184"/>
        <v>78</v>
      </c>
      <c r="J11788" t="s">
        <v>381</v>
      </c>
    </row>
    <row r="11789" spans="1:10" x14ac:dyDescent="0.55000000000000004">
      <c r="A11789" s="3">
        <v>46036</v>
      </c>
      <c r="B11789">
        <v>505489012</v>
      </c>
      <c r="C11789" t="s">
        <v>345</v>
      </c>
      <c r="D11789" t="s">
        <v>438</v>
      </c>
      <c r="E11789" t="s">
        <v>372</v>
      </c>
      <c r="F11789" t="s">
        <v>361</v>
      </c>
      <c r="G11789" s="1">
        <v>815000</v>
      </c>
      <c r="H11789" s="4">
        <v>90</v>
      </c>
      <c r="I11789" s="4">
        <f t="shared" ca="1" si="184"/>
        <v>54</v>
      </c>
      <c r="J11789" t="s">
        <v>381</v>
      </c>
    </row>
    <row r="11790" spans="1:10" x14ac:dyDescent="0.55000000000000004">
      <c r="A11790" s="3">
        <v>46048</v>
      </c>
      <c r="B11790">
        <v>505490123</v>
      </c>
      <c r="C11790" t="s">
        <v>346</v>
      </c>
      <c r="D11790" t="s">
        <v>439</v>
      </c>
      <c r="E11790" t="s">
        <v>366</v>
      </c>
      <c r="F11790" t="s">
        <v>358</v>
      </c>
      <c r="G11790" s="1">
        <v>5780</v>
      </c>
      <c r="H11790" s="4">
        <v>30</v>
      </c>
      <c r="I11790" s="4">
        <f t="shared" ca="1" si="184"/>
        <v>0</v>
      </c>
      <c r="J11790" t="s">
        <v>380</v>
      </c>
    </row>
    <row r="11791" spans="1:10" x14ac:dyDescent="0.55000000000000004">
      <c r="A11791" s="3">
        <v>46057</v>
      </c>
      <c r="B11791">
        <v>505501234</v>
      </c>
      <c r="C11791" t="s">
        <v>347</v>
      </c>
      <c r="D11791" t="s">
        <v>440</v>
      </c>
      <c r="E11791" t="s">
        <v>368</v>
      </c>
      <c r="F11791" t="s">
        <v>360</v>
      </c>
      <c r="G11791" s="1">
        <v>375600</v>
      </c>
      <c r="H11791" s="4">
        <v>45</v>
      </c>
      <c r="I11791" s="4">
        <f t="shared" ca="1" si="184"/>
        <v>0</v>
      </c>
      <c r="J11791" t="s">
        <v>380</v>
      </c>
    </row>
    <row r="11792" spans="1:10" x14ac:dyDescent="0.55000000000000004">
      <c r="A11792" s="3">
        <v>46066</v>
      </c>
      <c r="B11792">
        <v>505512345</v>
      </c>
      <c r="C11792" t="s">
        <v>348</v>
      </c>
      <c r="D11792" t="s">
        <v>441</v>
      </c>
      <c r="E11792" t="s">
        <v>373</v>
      </c>
      <c r="F11792" t="s">
        <v>358</v>
      </c>
      <c r="G11792" s="1">
        <v>645450.25</v>
      </c>
      <c r="H11792" s="4">
        <v>60</v>
      </c>
      <c r="I11792" s="4">
        <f t="shared" ca="1" si="184"/>
        <v>54</v>
      </c>
      <c r="J11792" t="s">
        <v>381</v>
      </c>
    </row>
    <row r="11793" spans="1:10" x14ac:dyDescent="0.55000000000000004">
      <c r="A11793" s="3">
        <v>46075</v>
      </c>
      <c r="B11793">
        <v>505523456</v>
      </c>
      <c r="C11793" t="s">
        <v>349</v>
      </c>
      <c r="D11793" t="s">
        <v>442</v>
      </c>
      <c r="E11793" t="s">
        <v>376</v>
      </c>
      <c r="F11793" t="s">
        <v>359</v>
      </c>
      <c r="G11793" s="1">
        <v>7200</v>
      </c>
      <c r="H11793" s="4">
        <v>15</v>
      </c>
      <c r="I11793" s="4">
        <f t="shared" ca="1" si="184"/>
        <v>0</v>
      </c>
      <c r="J11793" t="s">
        <v>380</v>
      </c>
    </row>
    <row r="11794" spans="1:10" x14ac:dyDescent="0.55000000000000004">
      <c r="A11794" s="3">
        <v>46081</v>
      </c>
      <c r="B11794">
        <v>505534567</v>
      </c>
      <c r="C11794" t="s">
        <v>350</v>
      </c>
      <c r="D11794" t="s">
        <v>443</v>
      </c>
      <c r="E11794" t="s">
        <v>404</v>
      </c>
      <c r="F11794" t="s">
        <v>361</v>
      </c>
      <c r="G11794" s="1">
        <v>1175600</v>
      </c>
      <c r="H11794" s="4">
        <v>75</v>
      </c>
      <c r="I11794" s="4">
        <f t="shared" ca="1" si="184"/>
        <v>24</v>
      </c>
      <c r="J11794" t="s">
        <v>381</v>
      </c>
    </row>
    <row r="11795" spans="1:10" x14ac:dyDescent="0.55000000000000004">
      <c r="A11795" s="3">
        <v>46084</v>
      </c>
      <c r="B11795">
        <v>505545678</v>
      </c>
      <c r="C11795" t="s">
        <v>351</v>
      </c>
      <c r="D11795" t="s">
        <v>444</v>
      </c>
      <c r="E11795" t="s">
        <v>377</v>
      </c>
      <c r="F11795" t="s">
        <v>360</v>
      </c>
      <c r="G11795" s="1">
        <v>6540</v>
      </c>
      <c r="H11795" s="4">
        <v>90</v>
      </c>
      <c r="I11795" s="4">
        <f t="shared" ca="1" si="184"/>
        <v>0</v>
      </c>
      <c r="J11795" t="s">
        <v>380</v>
      </c>
    </row>
    <row r="11796" spans="1:10" x14ac:dyDescent="0.55000000000000004">
      <c r="A11796" s="3">
        <v>46091</v>
      </c>
      <c r="B11796">
        <v>505556789</v>
      </c>
      <c r="C11796" t="s">
        <v>352</v>
      </c>
      <c r="D11796" t="s">
        <v>445</v>
      </c>
      <c r="E11796" t="s">
        <v>369</v>
      </c>
      <c r="F11796" t="s">
        <v>358</v>
      </c>
      <c r="G11796" s="1">
        <v>1442300</v>
      </c>
      <c r="H11796" s="4">
        <v>30</v>
      </c>
      <c r="I11796" s="4">
        <f t="shared" ca="1" si="184"/>
        <v>0</v>
      </c>
      <c r="J11796" t="s">
        <v>380</v>
      </c>
    </row>
    <row r="11797" spans="1:10" x14ac:dyDescent="0.55000000000000004">
      <c r="A11797" s="3">
        <v>46099</v>
      </c>
      <c r="B11797">
        <v>505567890</v>
      </c>
      <c r="C11797" t="s">
        <v>353</v>
      </c>
      <c r="D11797" t="s">
        <v>446</v>
      </c>
      <c r="E11797" t="s">
        <v>378</v>
      </c>
      <c r="F11797" t="s">
        <v>359</v>
      </c>
      <c r="G11797" s="1">
        <v>8450.75</v>
      </c>
      <c r="H11797" s="4">
        <v>45</v>
      </c>
      <c r="I11797" s="4">
        <f t="shared" ca="1" si="184"/>
        <v>36</v>
      </c>
      <c r="J11797" t="s">
        <v>381</v>
      </c>
    </row>
    <row r="11798" spans="1:10" x14ac:dyDescent="0.55000000000000004">
      <c r="A11798" s="3">
        <v>46108</v>
      </c>
      <c r="B11798">
        <v>505578901</v>
      </c>
      <c r="C11798" t="s">
        <v>354</v>
      </c>
      <c r="D11798" t="s">
        <v>447</v>
      </c>
      <c r="E11798" t="s">
        <v>374</v>
      </c>
      <c r="F11798" t="s">
        <v>360</v>
      </c>
      <c r="G11798" s="1">
        <v>490876</v>
      </c>
      <c r="H11798" s="4">
        <v>60</v>
      </c>
      <c r="I11798" s="4">
        <f t="shared" ca="1" si="184"/>
        <v>0</v>
      </c>
      <c r="J11798" t="s">
        <v>380</v>
      </c>
    </row>
    <row r="11799" spans="1:10" x14ac:dyDescent="0.55000000000000004">
      <c r="A11799" s="3">
        <v>45753</v>
      </c>
      <c r="B11799">
        <v>505589012</v>
      </c>
      <c r="C11799" t="s">
        <v>355</v>
      </c>
      <c r="D11799" t="s">
        <v>448</v>
      </c>
      <c r="E11799" t="s">
        <v>366</v>
      </c>
      <c r="F11799" t="s">
        <v>361</v>
      </c>
      <c r="G11799" s="1">
        <v>325000</v>
      </c>
      <c r="H11799" s="4">
        <v>15</v>
      </c>
      <c r="I11799" s="4">
        <f t="shared" ca="1" si="184"/>
        <v>412</v>
      </c>
      <c r="J11799" t="s">
        <v>381</v>
      </c>
    </row>
    <row r="11800" spans="1:10" x14ac:dyDescent="0.55000000000000004">
      <c r="A11800" s="3">
        <v>45760</v>
      </c>
      <c r="B11800">
        <v>505590123</v>
      </c>
      <c r="C11800" t="s">
        <v>356</v>
      </c>
      <c r="D11800" t="s">
        <v>449</v>
      </c>
      <c r="E11800" t="s">
        <v>371</v>
      </c>
      <c r="F11800" t="s">
        <v>358</v>
      </c>
      <c r="G11800" s="1">
        <v>96483</v>
      </c>
      <c r="H11800" s="4">
        <v>75</v>
      </c>
      <c r="I11800" s="4">
        <f t="shared" ca="1" si="184"/>
        <v>0</v>
      </c>
      <c r="J11800" t="s">
        <v>380</v>
      </c>
    </row>
    <row r="11801" spans="1:10" x14ac:dyDescent="0.55000000000000004">
      <c r="A11801" s="3">
        <v>45771</v>
      </c>
      <c r="B11801">
        <v>505601234</v>
      </c>
      <c r="C11801" t="s">
        <v>357</v>
      </c>
      <c r="D11801" t="s">
        <v>450</v>
      </c>
      <c r="E11801" t="s">
        <v>363</v>
      </c>
      <c r="F11801" t="s">
        <v>360</v>
      </c>
      <c r="G11801" s="1">
        <v>810340</v>
      </c>
      <c r="H11801" s="4">
        <v>90</v>
      </c>
      <c r="I11801" s="4">
        <f t="shared" ca="1" si="184"/>
        <v>0</v>
      </c>
      <c r="J11801" t="s">
        <v>380</v>
      </c>
    </row>
    <row r="11802" spans="1:10" x14ac:dyDescent="0.55000000000000004">
      <c r="A11802" s="3">
        <v>45784</v>
      </c>
      <c r="B11802">
        <v>501212345</v>
      </c>
      <c r="C11802" t="s">
        <v>10</v>
      </c>
      <c r="D11802" t="s">
        <v>392</v>
      </c>
      <c r="E11802" t="s">
        <v>375</v>
      </c>
      <c r="F11802" t="s">
        <v>359</v>
      </c>
      <c r="G11802" s="1">
        <v>2300</v>
      </c>
      <c r="H11802" s="4">
        <v>30</v>
      </c>
      <c r="I11802" s="4">
        <f t="shared" ca="1" si="184"/>
        <v>366</v>
      </c>
      <c r="J11802" t="s">
        <v>381</v>
      </c>
    </row>
    <row r="11803" spans="1:10" x14ac:dyDescent="0.55000000000000004">
      <c r="A11803" s="3">
        <v>45795</v>
      </c>
      <c r="B11803">
        <v>501323456</v>
      </c>
      <c r="C11803" t="s">
        <v>11</v>
      </c>
      <c r="D11803" t="s">
        <v>393</v>
      </c>
      <c r="E11803" t="s">
        <v>362</v>
      </c>
      <c r="F11803" t="s">
        <v>360</v>
      </c>
      <c r="G11803" s="1">
        <v>745210.9</v>
      </c>
      <c r="H11803" s="4">
        <v>45</v>
      </c>
      <c r="I11803" s="4">
        <f t="shared" ca="1" si="184"/>
        <v>340</v>
      </c>
      <c r="J11803" t="s">
        <v>381</v>
      </c>
    </row>
    <row r="11804" spans="1:10" x14ac:dyDescent="0.55000000000000004">
      <c r="A11804" s="3">
        <v>45806</v>
      </c>
      <c r="B11804">
        <v>501434567</v>
      </c>
      <c r="C11804" t="s">
        <v>12</v>
      </c>
      <c r="D11804" t="s">
        <v>394</v>
      </c>
      <c r="E11804" t="s">
        <v>374</v>
      </c>
      <c r="F11804" t="s">
        <v>358</v>
      </c>
      <c r="G11804" s="1">
        <v>15750</v>
      </c>
      <c r="H11804" s="4">
        <v>60</v>
      </c>
      <c r="I11804" s="4">
        <f t="shared" ca="1" si="184"/>
        <v>0</v>
      </c>
      <c r="J11804" t="s">
        <v>380</v>
      </c>
    </row>
    <row r="11805" spans="1:10" x14ac:dyDescent="0.55000000000000004">
      <c r="A11805" s="3">
        <v>45813</v>
      </c>
      <c r="B11805">
        <v>501545678</v>
      </c>
      <c r="C11805" t="s">
        <v>13</v>
      </c>
      <c r="D11805" t="s">
        <v>395</v>
      </c>
      <c r="E11805" t="s">
        <v>363</v>
      </c>
      <c r="F11805" t="s">
        <v>359</v>
      </c>
      <c r="G11805" s="1">
        <v>488999.99</v>
      </c>
      <c r="H11805" s="4">
        <v>15</v>
      </c>
      <c r="I11805" s="4">
        <f t="shared" ca="1" si="184"/>
        <v>0</v>
      </c>
      <c r="J11805" t="s">
        <v>380</v>
      </c>
    </row>
    <row r="11806" spans="1:10" x14ac:dyDescent="0.55000000000000004">
      <c r="A11806" s="3">
        <v>45822</v>
      </c>
      <c r="B11806">
        <v>501656789</v>
      </c>
      <c r="C11806" t="s">
        <v>14</v>
      </c>
      <c r="D11806" t="s">
        <v>396</v>
      </c>
      <c r="E11806" t="s">
        <v>371</v>
      </c>
      <c r="F11806" t="s">
        <v>361</v>
      </c>
      <c r="G11806" s="1">
        <v>481798</v>
      </c>
      <c r="H11806" s="4">
        <v>75</v>
      </c>
      <c r="I11806" s="4">
        <f t="shared" ca="1" si="184"/>
        <v>283</v>
      </c>
      <c r="J11806" t="s">
        <v>381</v>
      </c>
    </row>
    <row r="11807" spans="1:10" x14ac:dyDescent="0.55000000000000004">
      <c r="A11807" s="3">
        <v>45835</v>
      </c>
      <c r="B11807">
        <v>501767890</v>
      </c>
      <c r="C11807" t="s">
        <v>15</v>
      </c>
      <c r="D11807" t="s">
        <v>397</v>
      </c>
      <c r="E11807" t="s">
        <v>369</v>
      </c>
      <c r="F11807" t="s">
        <v>358</v>
      </c>
      <c r="G11807" s="1">
        <v>89450.35</v>
      </c>
      <c r="H11807" s="4">
        <v>90</v>
      </c>
      <c r="I11807" s="4">
        <f t="shared" ca="1" si="184"/>
        <v>0</v>
      </c>
      <c r="J11807" t="s">
        <v>380</v>
      </c>
    </row>
    <row r="11808" spans="1:10" x14ac:dyDescent="0.55000000000000004">
      <c r="A11808" s="3">
        <v>45841</v>
      </c>
      <c r="B11808">
        <v>501878901</v>
      </c>
      <c r="C11808" t="s">
        <v>16</v>
      </c>
      <c r="D11808" t="s">
        <v>398</v>
      </c>
      <c r="E11808" t="s">
        <v>363</v>
      </c>
      <c r="F11808" t="s">
        <v>360</v>
      </c>
      <c r="G11808" s="1">
        <v>276500</v>
      </c>
      <c r="H11808" s="4">
        <v>30</v>
      </c>
      <c r="I11808" s="4">
        <f t="shared" ca="1" si="184"/>
        <v>309</v>
      </c>
      <c r="J11808" t="s">
        <v>381</v>
      </c>
    </row>
    <row r="11809" spans="1:10" x14ac:dyDescent="0.55000000000000004">
      <c r="A11809" s="3">
        <v>45853</v>
      </c>
      <c r="B11809">
        <v>501989012</v>
      </c>
      <c r="C11809" t="s">
        <v>17</v>
      </c>
      <c r="D11809" t="s">
        <v>399</v>
      </c>
      <c r="E11809" t="s">
        <v>367</v>
      </c>
      <c r="F11809" t="s">
        <v>358</v>
      </c>
      <c r="G11809" s="1">
        <v>1345000</v>
      </c>
      <c r="H11809" s="4">
        <v>45</v>
      </c>
      <c r="I11809" s="4">
        <f t="shared" ca="1" si="184"/>
        <v>0</v>
      </c>
      <c r="J11809" t="s">
        <v>380</v>
      </c>
    </row>
    <row r="11810" spans="1:10" x14ac:dyDescent="0.55000000000000004">
      <c r="A11810" s="3">
        <v>45866</v>
      </c>
      <c r="B11810">
        <v>502090123</v>
      </c>
      <c r="C11810" t="s">
        <v>18</v>
      </c>
      <c r="D11810" t="s">
        <v>400</v>
      </c>
      <c r="E11810" t="s">
        <v>379</v>
      </c>
      <c r="F11810" t="s">
        <v>361</v>
      </c>
      <c r="G11810" s="1">
        <v>6780</v>
      </c>
      <c r="H11810" s="4">
        <v>60</v>
      </c>
      <c r="I11810" s="4">
        <f t="shared" ca="1" si="184"/>
        <v>254</v>
      </c>
      <c r="J11810" t="s">
        <v>381</v>
      </c>
    </row>
    <row r="11811" spans="1:10" x14ac:dyDescent="0.55000000000000004">
      <c r="A11811" s="3">
        <v>45873</v>
      </c>
      <c r="B11811">
        <v>502101234</v>
      </c>
      <c r="C11811" t="s">
        <v>19</v>
      </c>
      <c r="D11811" t="s">
        <v>401</v>
      </c>
      <c r="E11811" t="s">
        <v>364</v>
      </c>
      <c r="F11811" t="s">
        <v>360</v>
      </c>
      <c r="G11811" s="1">
        <v>325600</v>
      </c>
      <c r="H11811" s="4">
        <v>15</v>
      </c>
      <c r="I11811" s="4">
        <f t="shared" ca="1" si="184"/>
        <v>0</v>
      </c>
      <c r="J11811" t="s">
        <v>380</v>
      </c>
    </row>
    <row r="11812" spans="1:10" x14ac:dyDescent="0.55000000000000004">
      <c r="A11812" s="3">
        <v>45885</v>
      </c>
      <c r="B11812">
        <v>502212345</v>
      </c>
      <c r="C11812" t="s">
        <v>20</v>
      </c>
      <c r="D11812" t="s">
        <v>402</v>
      </c>
      <c r="E11812" t="s">
        <v>362</v>
      </c>
      <c r="F11812" t="s">
        <v>358</v>
      </c>
      <c r="G11812" s="1">
        <v>475890</v>
      </c>
      <c r="H11812" s="4">
        <v>75</v>
      </c>
      <c r="I11812" s="4">
        <f t="shared" ca="1" si="184"/>
        <v>0</v>
      </c>
      <c r="J11812" t="s">
        <v>380</v>
      </c>
    </row>
    <row r="11813" spans="1:10" x14ac:dyDescent="0.55000000000000004">
      <c r="A11813" s="3">
        <v>45896</v>
      </c>
      <c r="B11813">
        <v>502223456</v>
      </c>
      <c r="C11813" t="s">
        <v>21</v>
      </c>
      <c r="D11813" t="s">
        <v>403</v>
      </c>
      <c r="E11813" t="s">
        <v>404</v>
      </c>
      <c r="F11813" t="s">
        <v>359</v>
      </c>
      <c r="G11813" s="1">
        <v>1491146</v>
      </c>
      <c r="H11813" s="4">
        <v>90</v>
      </c>
      <c r="I11813" s="4">
        <f t="shared" ca="1" si="184"/>
        <v>194</v>
      </c>
      <c r="J11813" t="s">
        <v>381</v>
      </c>
    </row>
    <row r="11814" spans="1:10" x14ac:dyDescent="0.55000000000000004">
      <c r="A11814" s="3">
        <v>45906</v>
      </c>
      <c r="B11814">
        <v>502234567</v>
      </c>
      <c r="C11814" t="s">
        <v>22</v>
      </c>
      <c r="D11814" t="s">
        <v>405</v>
      </c>
      <c r="E11814" t="s">
        <v>371</v>
      </c>
      <c r="F11814" t="s">
        <v>360</v>
      </c>
      <c r="G11814" s="1">
        <v>1245600.5</v>
      </c>
      <c r="H11814" s="4">
        <v>30</v>
      </c>
      <c r="I11814" s="4">
        <f t="shared" ca="1" si="184"/>
        <v>0</v>
      </c>
      <c r="J11814" t="s">
        <v>380</v>
      </c>
    </row>
    <row r="11815" spans="1:10" x14ac:dyDescent="0.55000000000000004">
      <c r="A11815" s="3">
        <v>45918</v>
      </c>
      <c r="B11815">
        <v>502245678</v>
      </c>
      <c r="C11815" t="s">
        <v>23</v>
      </c>
      <c r="D11815" t="s">
        <v>406</v>
      </c>
      <c r="E11815" t="s">
        <v>368</v>
      </c>
      <c r="F11815" t="s">
        <v>361</v>
      </c>
      <c r="G11815" s="1">
        <v>8540</v>
      </c>
      <c r="H11815" s="4">
        <v>45</v>
      </c>
      <c r="I11815" s="4">
        <f t="shared" ca="1" si="184"/>
        <v>217</v>
      </c>
      <c r="J11815" t="s">
        <v>381</v>
      </c>
    </row>
    <row r="11816" spans="1:10" x14ac:dyDescent="0.55000000000000004">
      <c r="A11816" s="3">
        <v>45930</v>
      </c>
      <c r="B11816">
        <v>502256789</v>
      </c>
      <c r="C11816" t="s">
        <v>24</v>
      </c>
      <c r="D11816" t="s">
        <v>407</v>
      </c>
      <c r="E11816" t="s">
        <v>370</v>
      </c>
      <c r="F11816" t="s">
        <v>358</v>
      </c>
      <c r="G11816" s="1">
        <v>912300</v>
      </c>
      <c r="H11816" s="4">
        <v>60</v>
      </c>
      <c r="I11816" s="4">
        <f t="shared" ca="1" si="184"/>
        <v>190</v>
      </c>
      <c r="J11816" t="s">
        <v>381</v>
      </c>
    </row>
    <row r="11817" spans="1:10" x14ac:dyDescent="0.55000000000000004">
      <c r="A11817" s="3">
        <v>45936</v>
      </c>
      <c r="B11817">
        <v>502267890</v>
      </c>
      <c r="C11817" t="s">
        <v>25</v>
      </c>
      <c r="D11817" t="s">
        <v>408</v>
      </c>
      <c r="E11817" t="s">
        <v>367</v>
      </c>
      <c r="F11817" t="s">
        <v>359</v>
      </c>
      <c r="G11817" s="1">
        <v>2450.75</v>
      </c>
      <c r="H11817" s="4">
        <v>15</v>
      </c>
      <c r="I11817" s="4">
        <f t="shared" ca="1" si="184"/>
        <v>0</v>
      </c>
      <c r="J11817" t="s">
        <v>380</v>
      </c>
    </row>
    <row r="11818" spans="1:10" x14ac:dyDescent="0.55000000000000004">
      <c r="A11818" s="3">
        <v>45945</v>
      </c>
      <c r="B11818">
        <v>502278901</v>
      </c>
      <c r="C11818" t="s">
        <v>26</v>
      </c>
      <c r="D11818" t="s">
        <v>409</v>
      </c>
      <c r="E11818" t="s">
        <v>365</v>
      </c>
      <c r="F11818" t="s">
        <v>360</v>
      </c>
      <c r="G11818" s="1">
        <v>690876</v>
      </c>
      <c r="H11818" s="4">
        <v>75</v>
      </c>
      <c r="I11818" s="4">
        <f t="shared" ca="1" si="184"/>
        <v>0</v>
      </c>
      <c r="J11818" t="s">
        <v>380</v>
      </c>
    </row>
    <row r="11819" spans="1:10" x14ac:dyDescent="0.55000000000000004">
      <c r="A11819" s="3">
        <v>45956</v>
      </c>
      <c r="B11819">
        <v>502289012</v>
      </c>
      <c r="C11819" t="s">
        <v>27</v>
      </c>
      <c r="D11819" t="s">
        <v>410</v>
      </c>
      <c r="E11819" t="s">
        <v>366</v>
      </c>
      <c r="F11819" t="s">
        <v>361</v>
      </c>
      <c r="G11819" s="1">
        <v>325000</v>
      </c>
      <c r="H11819" s="4">
        <v>90</v>
      </c>
      <c r="I11819" s="4">
        <f t="shared" ca="1" si="184"/>
        <v>134</v>
      </c>
      <c r="J11819" t="s">
        <v>381</v>
      </c>
    </row>
    <row r="11820" spans="1:10" x14ac:dyDescent="0.55000000000000004">
      <c r="A11820" s="3">
        <v>45963</v>
      </c>
      <c r="B11820">
        <v>502290123</v>
      </c>
      <c r="C11820" t="s">
        <v>28</v>
      </c>
      <c r="D11820" t="s">
        <v>411</v>
      </c>
      <c r="E11820" t="s">
        <v>364</v>
      </c>
      <c r="F11820" t="s">
        <v>358</v>
      </c>
      <c r="G11820" s="1">
        <v>1174579</v>
      </c>
      <c r="H11820" s="4">
        <v>30</v>
      </c>
      <c r="I11820" s="4">
        <f t="shared" ca="1" si="184"/>
        <v>0</v>
      </c>
      <c r="J11820" t="s">
        <v>380</v>
      </c>
    </row>
    <row r="11821" spans="1:10" x14ac:dyDescent="0.55000000000000004">
      <c r="A11821" s="3">
        <v>45974</v>
      </c>
      <c r="B11821">
        <v>502301234</v>
      </c>
      <c r="C11821" t="s">
        <v>29</v>
      </c>
      <c r="D11821" t="s">
        <v>412</v>
      </c>
      <c r="E11821" t="s">
        <v>363</v>
      </c>
      <c r="F11821" t="s">
        <v>360</v>
      </c>
      <c r="G11821" s="1">
        <v>510340</v>
      </c>
      <c r="H11821" s="4">
        <v>45</v>
      </c>
      <c r="I11821" s="4">
        <f t="shared" ca="1" si="184"/>
        <v>161</v>
      </c>
      <c r="J11821" t="s">
        <v>381</v>
      </c>
    </row>
    <row r="11822" spans="1:10" x14ac:dyDescent="0.55000000000000004">
      <c r="A11822" s="3">
        <v>45986</v>
      </c>
      <c r="B11822">
        <v>502312345</v>
      </c>
      <c r="C11822" t="s">
        <v>30</v>
      </c>
      <c r="D11822" t="s">
        <v>413</v>
      </c>
      <c r="E11822" t="s">
        <v>414</v>
      </c>
      <c r="F11822" t="s">
        <v>358</v>
      </c>
      <c r="G11822" s="1">
        <v>7300</v>
      </c>
      <c r="H11822" s="4">
        <v>60</v>
      </c>
      <c r="I11822" s="4">
        <f t="shared" ca="1" si="184"/>
        <v>0</v>
      </c>
      <c r="J11822" t="s">
        <v>380</v>
      </c>
    </row>
    <row r="11823" spans="1:10" x14ac:dyDescent="0.55000000000000004">
      <c r="A11823" s="3">
        <v>45997</v>
      </c>
      <c r="B11823">
        <v>502323456</v>
      </c>
      <c r="C11823" t="s">
        <v>31</v>
      </c>
      <c r="D11823" t="s">
        <v>415</v>
      </c>
      <c r="E11823" t="s">
        <v>367</v>
      </c>
      <c r="F11823" t="s">
        <v>359</v>
      </c>
      <c r="G11823" s="1">
        <v>245210.9</v>
      </c>
      <c r="H11823" s="4">
        <v>15</v>
      </c>
      <c r="I11823" s="4">
        <f t="shared" ca="1" si="184"/>
        <v>0</v>
      </c>
      <c r="J11823" t="s">
        <v>380</v>
      </c>
    </row>
    <row r="11824" spans="1:10" x14ac:dyDescent="0.55000000000000004">
      <c r="A11824" s="3">
        <v>46008</v>
      </c>
      <c r="B11824">
        <v>502334567</v>
      </c>
      <c r="C11824" t="s">
        <v>32</v>
      </c>
      <c r="D11824" t="s">
        <v>416</v>
      </c>
      <c r="E11824" t="s">
        <v>377</v>
      </c>
      <c r="F11824" t="s">
        <v>361</v>
      </c>
      <c r="G11824" s="1">
        <v>19750</v>
      </c>
      <c r="H11824" s="4">
        <v>75</v>
      </c>
      <c r="I11824" s="4">
        <f t="shared" ca="1" si="184"/>
        <v>97</v>
      </c>
      <c r="J11824" t="s">
        <v>381</v>
      </c>
    </row>
    <row r="11825" spans="1:10" x14ac:dyDescent="0.55000000000000004">
      <c r="A11825" s="3">
        <v>46019</v>
      </c>
      <c r="B11825">
        <v>502345678</v>
      </c>
      <c r="C11825" t="s">
        <v>33</v>
      </c>
      <c r="D11825" t="s">
        <v>417</v>
      </c>
      <c r="E11825" t="s">
        <v>362</v>
      </c>
      <c r="F11825" t="s">
        <v>358</v>
      </c>
      <c r="G11825" s="1">
        <v>418999</v>
      </c>
      <c r="H11825" s="4">
        <v>90</v>
      </c>
      <c r="I11825" s="4">
        <f t="shared" ca="1" si="184"/>
        <v>71</v>
      </c>
      <c r="J11825" t="s">
        <v>381</v>
      </c>
    </row>
    <row r="11826" spans="1:10" x14ac:dyDescent="0.55000000000000004">
      <c r="A11826" s="3">
        <v>46026</v>
      </c>
      <c r="B11826">
        <v>502356789</v>
      </c>
      <c r="C11826" t="s">
        <v>34</v>
      </c>
      <c r="D11826" t="s">
        <v>418</v>
      </c>
      <c r="E11826" t="s">
        <v>376</v>
      </c>
      <c r="F11826" t="s">
        <v>360</v>
      </c>
      <c r="G11826" s="1">
        <v>600741</v>
      </c>
      <c r="H11826" s="4">
        <v>30</v>
      </c>
      <c r="I11826" s="4">
        <f t="shared" ca="1" si="184"/>
        <v>0</v>
      </c>
      <c r="J11826" t="s">
        <v>380</v>
      </c>
    </row>
    <row r="11827" spans="1:10" x14ac:dyDescent="0.55000000000000004">
      <c r="A11827" s="3">
        <v>46034</v>
      </c>
      <c r="B11827">
        <v>502367890</v>
      </c>
      <c r="C11827" t="s">
        <v>35</v>
      </c>
      <c r="D11827" t="s">
        <v>419</v>
      </c>
      <c r="E11827" t="s">
        <v>420</v>
      </c>
      <c r="F11827" t="s">
        <v>358</v>
      </c>
      <c r="G11827" s="1">
        <v>189450</v>
      </c>
      <c r="H11827" s="4">
        <v>45</v>
      </c>
      <c r="I11827" s="4">
        <f t="shared" ca="1" si="184"/>
        <v>101</v>
      </c>
      <c r="J11827" t="s">
        <v>381</v>
      </c>
    </row>
    <row r="11828" spans="1:10" x14ac:dyDescent="0.55000000000000004">
      <c r="A11828" s="3">
        <v>46045</v>
      </c>
      <c r="B11828">
        <v>502378901</v>
      </c>
      <c r="C11828" t="s">
        <v>36</v>
      </c>
      <c r="D11828" t="s">
        <v>421</v>
      </c>
      <c r="E11828" t="s">
        <v>367</v>
      </c>
      <c r="F11828" t="s">
        <v>359</v>
      </c>
      <c r="G11828" s="1">
        <v>76500</v>
      </c>
      <c r="H11828" s="4">
        <v>60</v>
      </c>
      <c r="I11828" s="4">
        <f t="shared" ca="1" si="184"/>
        <v>0</v>
      </c>
      <c r="J11828" t="s">
        <v>380</v>
      </c>
    </row>
    <row r="11829" spans="1:10" x14ac:dyDescent="0.55000000000000004">
      <c r="A11829" s="3">
        <v>46055</v>
      </c>
      <c r="B11829">
        <v>502389012</v>
      </c>
      <c r="C11829" t="s">
        <v>37</v>
      </c>
      <c r="D11829" t="s">
        <v>422</v>
      </c>
      <c r="E11829" t="s">
        <v>365</v>
      </c>
      <c r="F11829" t="s">
        <v>361</v>
      </c>
      <c r="G11829" s="1">
        <v>1145000</v>
      </c>
      <c r="H11829" s="4">
        <v>15</v>
      </c>
      <c r="I11829" s="4">
        <f t="shared" ca="1" si="184"/>
        <v>110</v>
      </c>
      <c r="J11829" t="s">
        <v>381</v>
      </c>
    </row>
    <row r="11830" spans="1:10" x14ac:dyDescent="0.55000000000000004">
      <c r="A11830" s="3">
        <v>46064</v>
      </c>
      <c r="B11830">
        <v>502390123</v>
      </c>
      <c r="C11830" t="s">
        <v>38</v>
      </c>
      <c r="D11830" t="s">
        <v>423</v>
      </c>
      <c r="E11830" t="s">
        <v>369</v>
      </c>
      <c r="F11830" t="s">
        <v>358</v>
      </c>
      <c r="G11830" s="1">
        <v>9780</v>
      </c>
      <c r="H11830" s="4">
        <v>75</v>
      </c>
      <c r="I11830" s="4">
        <f t="shared" ca="1" si="184"/>
        <v>0</v>
      </c>
      <c r="J11830" t="s">
        <v>380</v>
      </c>
    </row>
    <row r="11831" spans="1:10" x14ac:dyDescent="0.55000000000000004">
      <c r="A11831" s="3">
        <v>46073</v>
      </c>
      <c r="B11831">
        <v>502401234</v>
      </c>
      <c r="C11831" t="s">
        <v>39</v>
      </c>
      <c r="D11831" t="s">
        <v>424</v>
      </c>
      <c r="E11831" t="s">
        <v>425</v>
      </c>
      <c r="F11831" t="s">
        <v>360</v>
      </c>
      <c r="G11831" s="1">
        <v>625600</v>
      </c>
      <c r="H11831" s="4">
        <v>90</v>
      </c>
      <c r="I11831" s="4">
        <f t="shared" ca="1" si="184"/>
        <v>0</v>
      </c>
      <c r="J11831" t="s">
        <v>380</v>
      </c>
    </row>
    <row r="11832" spans="1:10" x14ac:dyDescent="0.55000000000000004">
      <c r="A11832" s="3">
        <v>46082</v>
      </c>
      <c r="B11832">
        <v>502412345</v>
      </c>
      <c r="C11832" t="s">
        <v>40</v>
      </c>
      <c r="D11832" t="s">
        <v>426</v>
      </c>
      <c r="E11832" t="s">
        <v>367</v>
      </c>
      <c r="F11832" t="s">
        <v>358</v>
      </c>
      <c r="G11832" s="1">
        <v>345890.25</v>
      </c>
      <c r="H11832" s="4">
        <v>30</v>
      </c>
      <c r="I11832" s="4">
        <f t="shared" ca="1" si="184"/>
        <v>0</v>
      </c>
      <c r="J11832" t="s">
        <v>380</v>
      </c>
    </row>
    <row r="11833" spans="1:10" x14ac:dyDescent="0.55000000000000004">
      <c r="A11833" s="3">
        <v>46090</v>
      </c>
      <c r="B11833">
        <v>502423456</v>
      </c>
      <c r="C11833" t="s">
        <v>41</v>
      </c>
      <c r="D11833" t="s">
        <v>427</v>
      </c>
      <c r="E11833" t="s">
        <v>366</v>
      </c>
      <c r="F11833" t="s">
        <v>359</v>
      </c>
      <c r="G11833" s="1">
        <v>1200</v>
      </c>
      <c r="H11833" s="4">
        <v>45</v>
      </c>
      <c r="I11833" s="4">
        <f t="shared" ca="1" si="184"/>
        <v>45</v>
      </c>
      <c r="J11833" t="s">
        <v>381</v>
      </c>
    </row>
    <row r="11834" spans="1:10" x14ac:dyDescent="0.55000000000000004">
      <c r="A11834" s="3">
        <v>46098</v>
      </c>
      <c r="B11834">
        <v>502434567</v>
      </c>
      <c r="C11834" t="s">
        <v>42</v>
      </c>
      <c r="D11834" t="s">
        <v>428</v>
      </c>
      <c r="E11834" t="s">
        <v>371</v>
      </c>
      <c r="F11834" t="s">
        <v>361</v>
      </c>
      <c r="G11834" s="1">
        <v>875600</v>
      </c>
      <c r="H11834" s="4">
        <v>60</v>
      </c>
      <c r="I11834" s="4">
        <f t="shared" ca="1" si="184"/>
        <v>0</v>
      </c>
      <c r="J11834" t="s">
        <v>380</v>
      </c>
    </row>
    <row r="11835" spans="1:10" x14ac:dyDescent="0.55000000000000004">
      <c r="A11835" s="3">
        <v>46107</v>
      </c>
      <c r="B11835">
        <v>502445678</v>
      </c>
      <c r="C11835" t="s">
        <v>43</v>
      </c>
      <c r="D11835" t="s">
        <v>429</v>
      </c>
      <c r="E11835" t="s">
        <v>362</v>
      </c>
      <c r="F11835" t="s">
        <v>360</v>
      </c>
      <c r="G11835" s="1">
        <v>5540</v>
      </c>
      <c r="H11835" s="4">
        <v>15</v>
      </c>
      <c r="I11835" s="4">
        <f t="shared" ca="1" si="184"/>
        <v>0</v>
      </c>
      <c r="J11835" t="s">
        <v>380</v>
      </c>
    </row>
    <row r="11836" spans="1:10" x14ac:dyDescent="0.55000000000000004">
      <c r="A11836" s="3">
        <v>45754</v>
      </c>
      <c r="B11836">
        <v>502456789</v>
      </c>
      <c r="C11836" t="s">
        <v>44</v>
      </c>
      <c r="D11836" t="s">
        <v>430</v>
      </c>
      <c r="E11836" t="s">
        <v>379</v>
      </c>
      <c r="F11836" t="s">
        <v>358</v>
      </c>
      <c r="G11836" s="1">
        <v>1412300</v>
      </c>
      <c r="H11836" s="4">
        <v>75</v>
      </c>
      <c r="I11836" s="4">
        <f t="shared" ca="1" si="184"/>
        <v>351</v>
      </c>
      <c r="J11836" t="s">
        <v>381</v>
      </c>
    </row>
    <row r="11837" spans="1:10" x14ac:dyDescent="0.55000000000000004">
      <c r="A11837" s="3">
        <v>45767</v>
      </c>
      <c r="B11837">
        <v>502467890</v>
      </c>
      <c r="C11837" t="s">
        <v>45</v>
      </c>
      <c r="D11837" t="s">
        <v>431</v>
      </c>
      <c r="E11837" t="s">
        <v>364</v>
      </c>
      <c r="F11837" t="s">
        <v>359</v>
      </c>
      <c r="G11837" s="1">
        <v>9450.75</v>
      </c>
      <c r="H11837" s="4">
        <v>90</v>
      </c>
      <c r="I11837" s="4">
        <f t="shared" ca="1" si="184"/>
        <v>0</v>
      </c>
      <c r="J11837" t="s">
        <v>380</v>
      </c>
    </row>
    <row r="11838" spans="1:10" x14ac:dyDescent="0.55000000000000004">
      <c r="A11838" s="3">
        <v>45777</v>
      </c>
      <c r="B11838">
        <v>502478901</v>
      </c>
      <c r="C11838" t="s">
        <v>46</v>
      </c>
      <c r="D11838" t="s">
        <v>432</v>
      </c>
      <c r="E11838" t="s">
        <v>368</v>
      </c>
      <c r="F11838" t="s">
        <v>360</v>
      </c>
      <c r="G11838" s="1">
        <v>490876</v>
      </c>
      <c r="H11838" s="4">
        <v>30</v>
      </c>
      <c r="I11838" s="4">
        <f t="shared" ca="1" si="184"/>
        <v>373</v>
      </c>
      <c r="J11838" t="s">
        <v>381</v>
      </c>
    </row>
    <row r="11839" spans="1:10" x14ac:dyDescent="0.55000000000000004">
      <c r="A11839" s="3">
        <v>45786</v>
      </c>
      <c r="B11839">
        <v>502489012</v>
      </c>
      <c r="C11839" t="s">
        <v>47</v>
      </c>
      <c r="D11839" t="s">
        <v>433</v>
      </c>
      <c r="E11839" t="s">
        <v>374</v>
      </c>
      <c r="F11839" t="s">
        <v>361</v>
      </c>
      <c r="G11839" s="1">
        <v>225000</v>
      </c>
      <c r="H11839" s="4">
        <v>45</v>
      </c>
      <c r="I11839" s="4">
        <f t="shared" ca="1" si="184"/>
        <v>349</v>
      </c>
      <c r="J11839" t="s">
        <v>381</v>
      </c>
    </row>
    <row r="11840" spans="1:10" x14ac:dyDescent="0.55000000000000004">
      <c r="A11840" s="3">
        <v>45799</v>
      </c>
      <c r="B11840">
        <v>502490123</v>
      </c>
      <c r="C11840" t="s">
        <v>48</v>
      </c>
      <c r="D11840" t="s">
        <v>434</v>
      </c>
      <c r="E11840" t="s">
        <v>370</v>
      </c>
      <c r="F11840" t="s">
        <v>358</v>
      </c>
      <c r="G11840" s="1">
        <v>23573</v>
      </c>
      <c r="H11840" s="4">
        <v>60</v>
      </c>
      <c r="I11840" s="4">
        <f t="shared" ca="1" si="184"/>
        <v>0</v>
      </c>
      <c r="J11840" t="s">
        <v>380</v>
      </c>
    </row>
    <row r="11841" spans="1:10" x14ac:dyDescent="0.55000000000000004">
      <c r="A11841" s="3">
        <v>45808</v>
      </c>
      <c r="B11841">
        <v>502501234</v>
      </c>
      <c r="C11841" t="s">
        <v>49</v>
      </c>
      <c r="D11841" t="s">
        <v>435</v>
      </c>
      <c r="E11841" t="s">
        <v>436</v>
      </c>
      <c r="F11841" t="s">
        <v>360</v>
      </c>
      <c r="G11841" s="1">
        <v>710340</v>
      </c>
      <c r="H11841" s="4">
        <v>15</v>
      </c>
      <c r="I11841" s="4">
        <f t="shared" ca="1" si="184"/>
        <v>0</v>
      </c>
      <c r="J11841" t="s">
        <v>380</v>
      </c>
    </row>
    <row r="11842" spans="1:10" x14ac:dyDescent="0.55000000000000004">
      <c r="A11842" s="3">
        <v>45816</v>
      </c>
      <c r="B11842">
        <v>502512345</v>
      </c>
      <c r="C11842" t="s">
        <v>50</v>
      </c>
      <c r="D11842" t="s">
        <v>437</v>
      </c>
      <c r="E11842" t="s">
        <v>367</v>
      </c>
      <c r="F11842" t="s">
        <v>358</v>
      </c>
      <c r="G11842" s="1">
        <v>12300</v>
      </c>
      <c r="H11842" s="4">
        <v>75</v>
      </c>
      <c r="I11842" s="4">
        <f t="shared" ca="1" si="184"/>
        <v>289</v>
      </c>
      <c r="J11842" t="s">
        <v>381</v>
      </c>
    </row>
    <row r="11843" spans="1:10" x14ac:dyDescent="0.55000000000000004">
      <c r="A11843" s="3">
        <v>45827</v>
      </c>
      <c r="B11843">
        <v>502523456</v>
      </c>
      <c r="C11843" t="s">
        <v>51</v>
      </c>
      <c r="D11843" t="s">
        <v>438</v>
      </c>
      <c r="E11843" t="s">
        <v>372</v>
      </c>
      <c r="F11843" t="s">
        <v>359</v>
      </c>
      <c r="G11843" s="1">
        <v>545210.9</v>
      </c>
      <c r="H11843" s="4">
        <v>90</v>
      </c>
      <c r="I11843" s="4">
        <f t="shared" ref="I11843:I11906" ca="1" si="185">IF(J11843="Pending",TODAY()-A11843-H11843,0)</f>
        <v>0</v>
      </c>
      <c r="J11843" t="s">
        <v>380</v>
      </c>
    </row>
    <row r="11844" spans="1:10" x14ac:dyDescent="0.55000000000000004">
      <c r="A11844" s="3">
        <v>45836</v>
      </c>
      <c r="B11844">
        <v>502534567</v>
      </c>
      <c r="C11844" t="s">
        <v>52</v>
      </c>
      <c r="D11844" t="s">
        <v>439</v>
      </c>
      <c r="E11844" t="s">
        <v>366</v>
      </c>
      <c r="F11844" t="s">
        <v>361</v>
      </c>
      <c r="G11844" s="1">
        <v>29750</v>
      </c>
      <c r="H11844" s="4">
        <v>30</v>
      </c>
      <c r="I11844" s="4">
        <f t="shared" ca="1" si="185"/>
        <v>314</v>
      </c>
      <c r="J11844" t="s">
        <v>381</v>
      </c>
    </row>
    <row r="11845" spans="1:10" x14ac:dyDescent="0.55000000000000004">
      <c r="A11845" s="3">
        <v>45843</v>
      </c>
      <c r="B11845">
        <v>502545678</v>
      </c>
      <c r="C11845" t="s">
        <v>53</v>
      </c>
      <c r="D11845" t="s">
        <v>440</v>
      </c>
      <c r="E11845" t="s">
        <v>368</v>
      </c>
      <c r="F11845" t="s">
        <v>358</v>
      </c>
      <c r="G11845" s="1">
        <v>818999</v>
      </c>
      <c r="H11845" s="4">
        <v>45</v>
      </c>
      <c r="I11845" s="4">
        <f t="shared" ca="1" si="185"/>
        <v>0</v>
      </c>
      <c r="J11845" t="s">
        <v>380</v>
      </c>
    </row>
    <row r="11846" spans="1:10" x14ac:dyDescent="0.55000000000000004">
      <c r="A11846" s="3">
        <v>45854</v>
      </c>
      <c r="B11846">
        <v>502556789</v>
      </c>
      <c r="C11846" t="s">
        <v>54</v>
      </c>
      <c r="D11846" t="s">
        <v>441</v>
      </c>
      <c r="E11846" t="s">
        <v>373</v>
      </c>
      <c r="F11846" t="s">
        <v>360</v>
      </c>
      <c r="G11846" s="1">
        <v>1355789</v>
      </c>
      <c r="H11846" s="4">
        <v>60</v>
      </c>
      <c r="I11846" s="4">
        <f t="shared" ca="1" si="185"/>
        <v>0</v>
      </c>
      <c r="J11846" t="s">
        <v>380</v>
      </c>
    </row>
    <row r="11847" spans="1:10" x14ac:dyDescent="0.55000000000000004">
      <c r="A11847" s="3">
        <v>45865</v>
      </c>
      <c r="B11847">
        <v>502567890</v>
      </c>
      <c r="C11847" t="s">
        <v>55</v>
      </c>
      <c r="D11847" t="s">
        <v>442</v>
      </c>
      <c r="E11847" t="s">
        <v>376</v>
      </c>
      <c r="F11847" t="s">
        <v>358</v>
      </c>
      <c r="G11847" s="1">
        <v>289450</v>
      </c>
      <c r="H11847" s="4">
        <v>15</v>
      </c>
      <c r="I11847" s="4">
        <f t="shared" ca="1" si="185"/>
        <v>300</v>
      </c>
      <c r="J11847" t="s">
        <v>381</v>
      </c>
    </row>
    <row r="11848" spans="1:10" x14ac:dyDescent="0.55000000000000004">
      <c r="A11848" s="3">
        <v>45870</v>
      </c>
      <c r="B11848">
        <v>502578901</v>
      </c>
      <c r="C11848" t="s">
        <v>56</v>
      </c>
      <c r="D11848" t="s">
        <v>443</v>
      </c>
      <c r="E11848" t="s">
        <v>404</v>
      </c>
      <c r="F11848" t="s">
        <v>359</v>
      </c>
      <c r="G11848" s="1">
        <v>126500</v>
      </c>
      <c r="H11848" s="4">
        <v>75</v>
      </c>
      <c r="I11848" s="4">
        <f t="shared" ca="1" si="185"/>
        <v>0</v>
      </c>
      <c r="J11848" t="s">
        <v>380</v>
      </c>
    </row>
    <row r="11849" spans="1:10" x14ac:dyDescent="0.55000000000000004">
      <c r="A11849" s="3">
        <v>45882</v>
      </c>
      <c r="B11849">
        <v>502589012</v>
      </c>
      <c r="C11849" t="s">
        <v>57</v>
      </c>
      <c r="D11849" t="s">
        <v>444</v>
      </c>
      <c r="E11849" t="s">
        <v>377</v>
      </c>
      <c r="F11849" t="s">
        <v>361</v>
      </c>
      <c r="G11849" s="1">
        <v>1545000</v>
      </c>
      <c r="H11849" s="4">
        <v>90</v>
      </c>
      <c r="I11849" s="4">
        <f t="shared" ca="1" si="185"/>
        <v>208</v>
      </c>
      <c r="J11849" t="s">
        <v>381</v>
      </c>
    </row>
    <row r="11850" spans="1:10" x14ac:dyDescent="0.55000000000000004">
      <c r="A11850" s="3">
        <v>45893</v>
      </c>
      <c r="B11850">
        <v>502590123</v>
      </c>
      <c r="C11850" t="s">
        <v>58</v>
      </c>
      <c r="D11850" t="s">
        <v>445</v>
      </c>
      <c r="E11850" t="s">
        <v>369</v>
      </c>
      <c r="F11850" t="s">
        <v>358</v>
      </c>
      <c r="G11850" s="1">
        <v>4780</v>
      </c>
      <c r="H11850" s="4">
        <v>30</v>
      </c>
      <c r="I11850" s="4">
        <f t="shared" ca="1" si="185"/>
        <v>0</v>
      </c>
      <c r="J11850" t="s">
        <v>380</v>
      </c>
    </row>
    <row r="11851" spans="1:10" x14ac:dyDescent="0.55000000000000004">
      <c r="A11851" s="3">
        <v>45900</v>
      </c>
      <c r="B11851">
        <v>502601234</v>
      </c>
      <c r="C11851" t="s">
        <v>59</v>
      </c>
      <c r="D11851" t="s">
        <v>446</v>
      </c>
      <c r="E11851" t="s">
        <v>378</v>
      </c>
      <c r="F11851" t="s">
        <v>360</v>
      </c>
      <c r="G11851" s="1">
        <v>925600</v>
      </c>
      <c r="H11851" s="4">
        <v>45</v>
      </c>
      <c r="I11851" s="4">
        <f t="shared" ca="1" si="185"/>
        <v>0</v>
      </c>
      <c r="J11851" t="s">
        <v>380</v>
      </c>
    </row>
    <row r="11852" spans="1:10" x14ac:dyDescent="0.55000000000000004">
      <c r="A11852" s="3">
        <v>45909</v>
      </c>
      <c r="B11852">
        <v>502612345</v>
      </c>
      <c r="C11852" t="s">
        <v>60</v>
      </c>
      <c r="D11852" t="s">
        <v>447</v>
      </c>
      <c r="E11852" t="s">
        <v>374</v>
      </c>
      <c r="F11852" t="s">
        <v>358</v>
      </c>
      <c r="G11852" s="1">
        <v>645890.25</v>
      </c>
      <c r="H11852" s="4">
        <v>60</v>
      </c>
      <c r="I11852" s="4">
        <f t="shared" ca="1" si="185"/>
        <v>211</v>
      </c>
      <c r="J11852" t="s">
        <v>381</v>
      </c>
    </row>
    <row r="11853" spans="1:10" x14ac:dyDescent="0.55000000000000004">
      <c r="A11853" s="3">
        <v>45921</v>
      </c>
      <c r="B11853">
        <v>502623456</v>
      </c>
      <c r="C11853" t="s">
        <v>61</v>
      </c>
      <c r="D11853" t="s">
        <v>448</v>
      </c>
      <c r="E11853" t="s">
        <v>366</v>
      </c>
      <c r="F11853" t="s">
        <v>359</v>
      </c>
      <c r="G11853" s="1">
        <v>2200</v>
      </c>
      <c r="H11853" s="4">
        <v>15</v>
      </c>
      <c r="I11853" s="4">
        <f t="shared" ca="1" si="185"/>
        <v>244</v>
      </c>
      <c r="J11853" t="s">
        <v>381</v>
      </c>
    </row>
    <row r="11854" spans="1:10" x14ac:dyDescent="0.55000000000000004">
      <c r="A11854" s="3">
        <v>45929</v>
      </c>
      <c r="B11854">
        <v>502634567</v>
      </c>
      <c r="C11854" t="s">
        <v>62</v>
      </c>
      <c r="D11854" t="s">
        <v>449</v>
      </c>
      <c r="E11854" t="s">
        <v>371</v>
      </c>
      <c r="F11854" t="s">
        <v>361</v>
      </c>
      <c r="G11854" s="1">
        <v>1875600</v>
      </c>
      <c r="H11854" s="4">
        <v>75</v>
      </c>
      <c r="I11854" s="4">
        <f t="shared" ca="1" si="185"/>
        <v>0</v>
      </c>
      <c r="J11854" t="s">
        <v>380</v>
      </c>
    </row>
    <row r="11855" spans="1:10" x14ac:dyDescent="0.55000000000000004">
      <c r="A11855" s="3">
        <v>45937</v>
      </c>
      <c r="B11855">
        <v>502645678</v>
      </c>
      <c r="C11855" t="s">
        <v>63</v>
      </c>
      <c r="D11855" t="s">
        <v>450</v>
      </c>
      <c r="E11855" t="s">
        <v>363</v>
      </c>
      <c r="F11855" t="s">
        <v>360</v>
      </c>
      <c r="G11855" s="1">
        <v>3540</v>
      </c>
      <c r="H11855" s="4">
        <v>90</v>
      </c>
      <c r="I11855" s="4">
        <f t="shared" ca="1" si="185"/>
        <v>0</v>
      </c>
      <c r="J11855" t="s">
        <v>380</v>
      </c>
    </row>
    <row r="11856" spans="1:10" x14ac:dyDescent="0.55000000000000004">
      <c r="A11856" s="3">
        <v>45948</v>
      </c>
      <c r="B11856">
        <v>502656789</v>
      </c>
      <c r="C11856" t="s">
        <v>64</v>
      </c>
      <c r="D11856" t="s">
        <v>451</v>
      </c>
      <c r="E11856" t="s">
        <v>425</v>
      </c>
      <c r="F11856" t="s">
        <v>358</v>
      </c>
      <c r="G11856" s="1">
        <v>1112300</v>
      </c>
      <c r="H11856" s="4">
        <v>30</v>
      </c>
      <c r="I11856" s="4">
        <f t="shared" ca="1" si="185"/>
        <v>202</v>
      </c>
      <c r="J11856" t="s">
        <v>381</v>
      </c>
    </row>
    <row r="11857" spans="1:10" x14ac:dyDescent="0.55000000000000004">
      <c r="A11857" s="3">
        <v>45958</v>
      </c>
      <c r="B11857">
        <v>502645678</v>
      </c>
      <c r="C11857" t="s">
        <v>63</v>
      </c>
      <c r="D11857" t="s">
        <v>450</v>
      </c>
      <c r="E11857" t="s">
        <v>363</v>
      </c>
      <c r="F11857" t="s">
        <v>360</v>
      </c>
      <c r="G11857" s="1">
        <v>3540</v>
      </c>
      <c r="H11857" s="4">
        <v>45</v>
      </c>
      <c r="I11857" s="4">
        <f t="shared" ca="1" si="185"/>
        <v>0</v>
      </c>
      <c r="J11857" t="s">
        <v>380</v>
      </c>
    </row>
    <row r="11858" spans="1:10" x14ac:dyDescent="0.55000000000000004">
      <c r="A11858" s="3">
        <v>45966</v>
      </c>
      <c r="B11858">
        <v>502656789</v>
      </c>
      <c r="C11858" t="s">
        <v>64</v>
      </c>
      <c r="D11858" t="s">
        <v>451</v>
      </c>
      <c r="E11858" t="s">
        <v>425</v>
      </c>
      <c r="F11858" t="s">
        <v>358</v>
      </c>
      <c r="G11858" s="1">
        <v>1112300</v>
      </c>
      <c r="H11858" s="4">
        <v>60</v>
      </c>
      <c r="I11858" s="4">
        <f t="shared" ca="1" si="185"/>
        <v>154</v>
      </c>
      <c r="J11858" t="s">
        <v>381</v>
      </c>
    </row>
    <row r="11859" spans="1:10" x14ac:dyDescent="0.55000000000000004">
      <c r="A11859" s="3">
        <v>45976</v>
      </c>
      <c r="B11859">
        <v>502667890</v>
      </c>
      <c r="C11859" t="s">
        <v>65</v>
      </c>
      <c r="D11859" t="s">
        <v>452</v>
      </c>
      <c r="E11859" t="s">
        <v>374</v>
      </c>
      <c r="F11859" t="s">
        <v>359</v>
      </c>
      <c r="G11859" s="1">
        <v>5450.75</v>
      </c>
      <c r="H11859" s="4">
        <v>15</v>
      </c>
      <c r="I11859" s="4">
        <f t="shared" ca="1" si="185"/>
        <v>0</v>
      </c>
      <c r="J11859" t="s">
        <v>380</v>
      </c>
    </row>
    <row r="11860" spans="1:10" x14ac:dyDescent="0.55000000000000004">
      <c r="A11860" s="3">
        <v>45987</v>
      </c>
      <c r="B11860">
        <v>502678901</v>
      </c>
      <c r="C11860" t="s">
        <v>66</v>
      </c>
      <c r="D11860" t="s">
        <v>453</v>
      </c>
      <c r="E11860" t="s">
        <v>365</v>
      </c>
      <c r="F11860" t="s">
        <v>360</v>
      </c>
      <c r="G11860" s="1">
        <v>990876</v>
      </c>
      <c r="H11860" s="4">
        <v>75</v>
      </c>
      <c r="I11860" s="4">
        <f t="shared" ca="1" si="185"/>
        <v>118</v>
      </c>
      <c r="J11860" t="s">
        <v>381</v>
      </c>
    </row>
    <row r="11861" spans="1:10" x14ac:dyDescent="0.55000000000000004">
      <c r="A11861" s="3">
        <v>45998</v>
      </c>
      <c r="B11861">
        <v>502689012</v>
      </c>
      <c r="C11861" t="s">
        <v>67</v>
      </c>
      <c r="D11861" t="s">
        <v>454</v>
      </c>
      <c r="E11861" t="s">
        <v>455</v>
      </c>
      <c r="F11861" t="s">
        <v>361</v>
      </c>
      <c r="G11861" s="1">
        <v>425000</v>
      </c>
      <c r="H11861" s="4">
        <v>90</v>
      </c>
      <c r="I11861" s="4">
        <f t="shared" ca="1" si="185"/>
        <v>0</v>
      </c>
      <c r="J11861" t="s">
        <v>380</v>
      </c>
    </row>
    <row r="11862" spans="1:10" x14ac:dyDescent="0.55000000000000004">
      <c r="A11862" s="3">
        <v>46010</v>
      </c>
      <c r="B11862">
        <v>502690123</v>
      </c>
      <c r="C11862" t="s">
        <v>68</v>
      </c>
      <c r="D11862" t="s">
        <v>456</v>
      </c>
      <c r="E11862" t="s">
        <v>378</v>
      </c>
      <c r="F11862" t="s">
        <v>358</v>
      </c>
      <c r="G11862" s="1">
        <v>1001525</v>
      </c>
      <c r="H11862" s="4">
        <v>30</v>
      </c>
      <c r="I11862" s="4">
        <f t="shared" ca="1" si="185"/>
        <v>0</v>
      </c>
      <c r="J11862" t="s">
        <v>380</v>
      </c>
    </row>
    <row r="11863" spans="1:10" x14ac:dyDescent="0.55000000000000004">
      <c r="A11863" s="3">
        <v>46018</v>
      </c>
      <c r="B11863">
        <v>502701234</v>
      </c>
      <c r="C11863" t="s">
        <v>69</v>
      </c>
      <c r="D11863" t="s">
        <v>457</v>
      </c>
      <c r="E11863" t="s">
        <v>373</v>
      </c>
      <c r="F11863" t="s">
        <v>360</v>
      </c>
      <c r="G11863" s="1">
        <v>810340</v>
      </c>
      <c r="H11863" s="4">
        <v>45</v>
      </c>
      <c r="I11863" s="4">
        <f t="shared" ca="1" si="185"/>
        <v>117</v>
      </c>
      <c r="J11863" t="s">
        <v>381</v>
      </c>
    </row>
    <row r="11864" spans="1:10" x14ac:dyDescent="0.55000000000000004">
      <c r="A11864" s="3">
        <v>46024</v>
      </c>
      <c r="B11864">
        <v>502712345</v>
      </c>
      <c r="C11864" t="s">
        <v>70</v>
      </c>
      <c r="D11864" t="s">
        <v>458</v>
      </c>
      <c r="E11864" t="s">
        <v>404</v>
      </c>
      <c r="F11864" t="s">
        <v>358</v>
      </c>
      <c r="G11864" s="1">
        <v>785920</v>
      </c>
      <c r="H11864" s="4">
        <v>60</v>
      </c>
      <c r="I11864" s="4">
        <f t="shared" ca="1" si="185"/>
        <v>0</v>
      </c>
      <c r="J11864" t="s">
        <v>380</v>
      </c>
    </row>
    <row r="11865" spans="1:10" x14ac:dyDescent="0.55000000000000004">
      <c r="A11865" s="3">
        <v>46033</v>
      </c>
      <c r="B11865">
        <v>502723456</v>
      </c>
      <c r="C11865" t="s">
        <v>71</v>
      </c>
      <c r="D11865" t="s">
        <v>459</v>
      </c>
      <c r="E11865" t="s">
        <v>369</v>
      </c>
      <c r="F11865" t="s">
        <v>359</v>
      </c>
      <c r="G11865" s="1">
        <v>1883586</v>
      </c>
      <c r="H11865" s="4">
        <v>15</v>
      </c>
      <c r="I11865" s="4">
        <f t="shared" ca="1" si="185"/>
        <v>132</v>
      </c>
      <c r="J11865" t="s">
        <v>381</v>
      </c>
    </row>
    <row r="11866" spans="1:10" x14ac:dyDescent="0.55000000000000004">
      <c r="A11866" s="3">
        <v>46046</v>
      </c>
      <c r="B11866">
        <v>502734567</v>
      </c>
      <c r="C11866" t="s">
        <v>72</v>
      </c>
      <c r="D11866" t="s">
        <v>460</v>
      </c>
      <c r="E11866" t="s">
        <v>425</v>
      </c>
      <c r="F11866" t="s">
        <v>360</v>
      </c>
      <c r="G11866" s="1">
        <v>1645300.75</v>
      </c>
      <c r="H11866" s="4">
        <v>75</v>
      </c>
      <c r="I11866" s="4">
        <f t="shared" ca="1" si="185"/>
        <v>59</v>
      </c>
      <c r="J11866" t="s">
        <v>381</v>
      </c>
    </row>
    <row r="11867" spans="1:10" x14ac:dyDescent="0.55000000000000004">
      <c r="A11867" s="3">
        <v>46058</v>
      </c>
      <c r="B11867">
        <v>502745678</v>
      </c>
      <c r="C11867" t="s">
        <v>73</v>
      </c>
      <c r="D11867" t="s">
        <v>461</v>
      </c>
      <c r="E11867" t="s">
        <v>436</v>
      </c>
      <c r="F11867" t="s">
        <v>361</v>
      </c>
      <c r="G11867" s="1">
        <v>12540</v>
      </c>
      <c r="H11867" s="4">
        <v>90</v>
      </c>
      <c r="I11867" s="4">
        <f t="shared" ca="1" si="185"/>
        <v>0</v>
      </c>
      <c r="J11867" t="s">
        <v>380</v>
      </c>
    </row>
    <row r="11868" spans="1:10" x14ac:dyDescent="0.55000000000000004">
      <c r="A11868" s="3">
        <v>46067</v>
      </c>
      <c r="B11868">
        <v>502756789</v>
      </c>
      <c r="C11868" t="s">
        <v>74</v>
      </c>
      <c r="D11868" t="s">
        <v>462</v>
      </c>
      <c r="E11868" t="s">
        <v>377</v>
      </c>
      <c r="F11868" t="s">
        <v>358</v>
      </c>
      <c r="G11868" s="1">
        <v>512800</v>
      </c>
      <c r="H11868" s="4">
        <v>30</v>
      </c>
      <c r="I11868" s="4">
        <f t="shared" ca="1" si="185"/>
        <v>0</v>
      </c>
      <c r="J11868" t="s">
        <v>380</v>
      </c>
    </row>
    <row r="11869" spans="1:10" x14ac:dyDescent="0.55000000000000004">
      <c r="A11869" s="3">
        <v>46076</v>
      </c>
      <c r="B11869">
        <v>502767890</v>
      </c>
      <c r="C11869" t="s">
        <v>75</v>
      </c>
      <c r="D11869" t="s">
        <v>463</v>
      </c>
      <c r="E11869" t="s">
        <v>379</v>
      </c>
      <c r="F11869" t="s">
        <v>359</v>
      </c>
      <c r="G11869" s="1">
        <v>8450.5</v>
      </c>
      <c r="H11869" s="4">
        <v>45</v>
      </c>
      <c r="I11869" s="4">
        <f t="shared" ca="1" si="185"/>
        <v>59</v>
      </c>
      <c r="J11869" t="s">
        <v>381</v>
      </c>
    </row>
    <row r="11870" spans="1:10" x14ac:dyDescent="0.55000000000000004">
      <c r="A11870" s="3">
        <v>46087</v>
      </c>
      <c r="B11870">
        <v>502778901</v>
      </c>
      <c r="C11870" t="s">
        <v>76</v>
      </c>
      <c r="D11870" t="s">
        <v>464</v>
      </c>
      <c r="E11870" t="s">
        <v>375</v>
      </c>
      <c r="F11870" t="s">
        <v>360</v>
      </c>
      <c r="G11870" s="1">
        <v>975650</v>
      </c>
      <c r="H11870" s="4">
        <v>60</v>
      </c>
      <c r="I11870" s="4">
        <f t="shared" ca="1" si="185"/>
        <v>0</v>
      </c>
      <c r="J11870" t="s">
        <v>380</v>
      </c>
    </row>
    <row r="11871" spans="1:10" x14ac:dyDescent="0.55000000000000004">
      <c r="A11871" s="3">
        <v>46096</v>
      </c>
      <c r="B11871">
        <v>502789012</v>
      </c>
      <c r="C11871" t="s">
        <v>77</v>
      </c>
      <c r="D11871" t="s">
        <v>465</v>
      </c>
      <c r="E11871" t="s">
        <v>375</v>
      </c>
      <c r="F11871" t="s">
        <v>361</v>
      </c>
      <c r="G11871" s="1">
        <v>275000</v>
      </c>
      <c r="H11871" s="4">
        <v>15</v>
      </c>
      <c r="I11871" s="4">
        <f t="shared" ca="1" si="185"/>
        <v>69</v>
      </c>
      <c r="J11871" t="s">
        <v>381</v>
      </c>
    </row>
    <row r="11872" spans="1:10" x14ac:dyDescent="0.55000000000000004">
      <c r="A11872" s="3">
        <v>46105</v>
      </c>
      <c r="B11872">
        <v>502790123</v>
      </c>
      <c r="C11872" t="s">
        <v>78</v>
      </c>
      <c r="D11872" t="s">
        <v>466</v>
      </c>
      <c r="E11872" t="s">
        <v>368</v>
      </c>
      <c r="F11872" t="s">
        <v>358</v>
      </c>
      <c r="G11872" s="1">
        <v>1140141</v>
      </c>
      <c r="H11872" s="4">
        <v>75</v>
      </c>
      <c r="I11872" s="4">
        <f t="shared" ca="1" si="185"/>
        <v>0</v>
      </c>
      <c r="J11872" t="s">
        <v>380</v>
      </c>
    </row>
    <row r="11873" spans="1:10" x14ac:dyDescent="0.55000000000000004">
      <c r="A11873" s="3">
        <v>46111</v>
      </c>
      <c r="B11873">
        <v>502801234</v>
      </c>
      <c r="C11873" t="s">
        <v>79</v>
      </c>
      <c r="D11873" t="s">
        <v>467</v>
      </c>
      <c r="E11873" t="s">
        <v>364</v>
      </c>
      <c r="F11873" t="s">
        <v>360</v>
      </c>
      <c r="G11873" s="1">
        <v>680340</v>
      </c>
      <c r="H11873" s="4">
        <v>90</v>
      </c>
      <c r="I11873" s="4">
        <f t="shared" ca="1" si="185"/>
        <v>0</v>
      </c>
      <c r="J11873" t="s">
        <v>380</v>
      </c>
    </row>
    <row r="11874" spans="1:10" x14ac:dyDescent="0.55000000000000004">
      <c r="A11874" s="3">
        <v>45750</v>
      </c>
      <c r="B11874">
        <v>502812345</v>
      </c>
      <c r="C11874" t="s">
        <v>80</v>
      </c>
      <c r="D11874" t="s">
        <v>468</v>
      </c>
      <c r="E11874" t="s">
        <v>378</v>
      </c>
      <c r="F11874" t="s">
        <v>358</v>
      </c>
      <c r="G11874" s="1">
        <v>21300</v>
      </c>
      <c r="H11874" s="4">
        <v>30</v>
      </c>
      <c r="I11874" s="4">
        <f t="shared" ca="1" si="185"/>
        <v>400</v>
      </c>
      <c r="J11874" t="s">
        <v>381</v>
      </c>
    </row>
    <row r="11875" spans="1:10" x14ac:dyDescent="0.55000000000000004">
      <c r="A11875" s="3">
        <v>45762</v>
      </c>
      <c r="B11875">
        <v>502823456</v>
      </c>
      <c r="C11875" t="s">
        <v>81</v>
      </c>
      <c r="D11875" t="s">
        <v>469</v>
      </c>
      <c r="E11875" t="s">
        <v>470</v>
      </c>
      <c r="F11875" t="s">
        <v>359</v>
      </c>
      <c r="G11875" s="1">
        <v>425110.9</v>
      </c>
      <c r="H11875" s="4">
        <v>45</v>
      </c>
      <c r="I11875" s="4">
        <f t="shared" ca="1" si="185"/>
        <v>373</v>
      </c>
      <c r="J11875" t="s">
        <v>381</v>
      </c>
    </row>
    <row r="11876" spans="1:10" x14ac:dyDescent="0.55000000000000004">
      <c r="A11876" s="3">
        <v>45774</v>
      </c>
      <c r="B11876">
        <v>502834567</v>
      </c>
      <c r="C11876" t="s">
        <v>82</v>
      </c>
      <c r="D11876" t="s">
        <v>471</v>
      </c>
      <c r="E11876" t="s">
        <v>472</v>
      </c>
      <c r="F11876" t="s">
        <v>361</v>
      </c>
      <c r="G11876" s="1">
        <v>35750</v>
      </c>
      <c r="H11876" s="4">
        <v>60</v>
      </c>
      <c r="I11876" s="4">
        <f t="shared" ca="1" si="185"/>
        <v>0</v>
      </c>
      <c r="J11876" t="s">
        <v>380</v>
      </c>
    </row>
    <row r="11877" spans="1:10" x14ac:dyDescent="0.55000000000000004">
      <c r="A11877" s="3">
        <v>45786</v>
      </c>
      <c r="B11877">
        <v>502845678</v>
      </c>
      <c r="C11877" t="s">
        <v>83</v>
      </c>
      <c r="D11877" t="s">
        <v>473</v>
      </c>
      <c r="E11877" t="s">
        <v>474</v>
      </c>
      <c r="F11877" t="s">
        <v>358</v>
      </c>
      <c r="G11877" s="1">
        <v>398999</v>
      </c>
      <c r="H11877" s="4">
        <v>15</v>
      </c>
      <c r="I11877" s="4">
        <f t="shared" ca="1" si="185"/>
        <v>379</v>
      </c>
      <c r="J11877" t="s">
        <v>381</v>
      </c>
    </row>
    <row r="11878" spans="1:10" x14ac:dyDescent="0.55000000000000004">
      <c r="A11878" s="3">
        <v>45798</v>
      </c>
      <c r="B11878">
        <v>502856789</v>
      </c>
      <c r="C11878" t="s">
        <v>84</v>
      </c>
      <c r="D11878" t="s">
        <v>475</v>
      </c>
      <c r="E11878" t="s">
        <v>476</v>
      </c>
      <c r="F11878" t="s">
        <v>360</v>
      </c>
      <c r="G11878" s="1">
        <v>1127920</v>
      </c>
      <c r="H11878" s="4">
        <v>75</v>
      </c>
      <c r="I11878" s="4">
        <f t="shared" ca="1" si="185"/>
        <v>0</v>
      </c>
      <c r="J11878" t="s">
        <v>380</v>
      </c>
    </row>
    <row r="11879" spans="1:10" x14ac:dyDescent="0.55000000000000004">
      <c r="A11879" s="3">
        <v>45807</v>
      </c>
      <c r="B11879">
        <v>502867890</v>
      </c>
      <c r="C11879" t="s">
        <v>85</v>
      </c>
      <c r="D11879" t="s">
        <v>477</v>
      </c>
      <c r="E11879" t="s">
        <v>478</v>
      </c>
      <c r="F11879" t="s">
        <v>358</v>
      </c>
      <c r="G11879" s="1">
        <v>249450</v>
      </c>
      <c r="H11879" s="4">
        <v>90</v>
      </c>
      <c r="I11879" s="4">
        <f t="shared" ca="1" si="185"/>
        <v>283</v>
      </c>
      <c r="J11879" t="s">
        <v>381</v>
      </c>
    </row>
    <row r="11880" spans="1:10" x14ac:dyDescent="0.55000000000000004">
      <c r="A11880" s="3">
        <v>45820</v>
      </c>
      <c r="B11880">
        <v>502878901</v>
      </c>
      <c r="C11880" t="s">
        <v>86</v>
      </c>
      <c r="D11880" t="s">
        <v>479</v>
      </c>
      <c r="E11880" t="s">
        <v>480</v>
      </c>
      <c r="F11880" t="s">
        <v>359</v>
      </c>
      <c r="G11880" s="1">
        <v>96500</v>
      </c>
      <c r="H11880" s="4">
        <v>30</v>
      </c>
      <c r="I11880" s="4">
        <f t="shared" ca="1" si="185"/>
        <v>0</v>
      </c>
      <c r="J11880" t="s">
        <v>380</v>
      </c>
    </row>
    <row r="11881" spans="1:10" x14ac:dyDescent="0.55000000000000004">
      <c r="A11881" s="3">
        <v>45833</v>
      </c>
      <c r="B11881">
        <v>502889012</v>
      </c>
      <c r="C11881" t="s">
        <v>87</v>
      </c>
      <c r="D11881" t="s">
        <v>481</v>
      </c>
      <c r="E11881" t="s">
        <v>420</v>
      </c>
      <c r="F11881" t="s">
        <v>361</v>
      </c>
      <c r="G11881" s="1">
        <v>1015000</v>
      </c>
      <c r="H11881" s="4">
        <v>45</v>
      </c>
      <c r="I11881" s="4">
        <f t="shared" ca="1" si="185"/>
        <v>0</v>
      </c>
      <c r="J11881" t="s">
        <v>380</v>
      </c>
    </row>
    <row r="11882" spans="1:10" x14ac:dyDescent="0.55000000000000004">
      <c r="A11882" s="3">
        <v>45842</v>
      </c>
      <c r="B11882">
        <v>502890123</v>
      </c>
      <c r="C11882" t="s">
        <v>88</v>
      </c>
      <c r="D11882" t="s">
        <v>482</v>
      </c>
      <c r="E11882" t="s">
        <v>374</v>
      </c>
      <c r="F11882" t="s">
        <v>358</v>
      </c>
      <c r="G11882" s="1">
        <v>14780</v>
      </c>
      <c r="H11882" s="4">
        <v>60</v>
      </c>
      <c r="I11882" s="4">
        <f t="shared" ca="1" si="185"/>
        <v>278</v>
      </c>
      <c r="J11882" t="s">
        <v>381</v>
      </c>
    </row>
    <row r="11883" spans="1:10" x14ac:dyDescent="0.55000000000000004">
      <c r="A11883" s="3">
        <v>45856</v>
      </c>
      <c r="B11883">
        <v>502901234</v>
      </c>
      <c r="C11883" t="s">
        <v>89</v>
      </c>
      <c r="D11883" t="s">
        <v>483</v>
      </c>
      <c r="E11883" t="s">
        <v>404</v>
      </c>
      <c r="F11883" t="s">
        <v>360</v>
      </c>
      <c r="G11883" s="1">
        <v>555600</v>
      </c>
      <c r="H11883" s="4">
        <v>15</v>
      </c>
      <c r="I11883" s="4">
        <f t="shared" ca="1" si="185"/>
        <v>0</v>
      </c>
      <c r="J11883" t="s">
        <v>380</v>
      </c>
    </row>
    <row r="11884" spans="1:10" x14ac:dyDescent="0.55000000000000004">
      <c r="A11884" s="3">
        <v>45867</v>
      </c>
      <c r="B11884">
        <v>502912345</v>
      </c>
      <c r="C11884" t="s">
        <v>90</v>
      </c>
      <c r="D11884" t="s">
        <v>484</v>
      </c>
      <c r="E11884" t="s">
        <v>363</v>
      </c>
      <c r="F11884" t="s">
        <v>358</v>
      </c>
      <c r="G11884" s="1">
        <v>895450.25</v>
      </c>
      <c r="H11884" s="4">
        <v>75</v>
      </c>
      <c r="I11884" s="4">
        <f t="shared" ca="1" si="185"/>
        <v>0</v>
      </c>
      <c r="J11884" t="s">
        <v>380</v>
      </c>
    </row>
    <row r="11885" spans="1:10" x14ac:dyDescent="0.55000000000000004">
      <c r="A11885" s="3">
        <v>45875</v>
      </c>
      <c r="B11885">
        <v>502923456</v>
      </c>
      <c r="C11885" t="s">
        <v>91</v>
      </c>
      <c r="D11885" t="s">
        <v>485</v>
      </c>
      <c r="E11885" t="s">
        <v>425</v>
      </c>
      <c r="F11885" t="s">
        <v>359</v>
      </c>
      <c r="G11885" s="1">
        <v>3200</v>
      </c>
      <c r="H11885" s="4">
        <v>90</v>
      </c>
      <c r="I11885" s="4">
        <f t="shared" ca="1" si="185"/>
        <v>215</v>
      </c>
      <c r="J11885" t="s">
        <v>381</v>
      </c>
    </row>
    <row r="11886" spans="1:10" x14ac:dyDescent="0.55000000000000004">
      <c r="A11886" s="3">
        <v>45888</v>
      </c>
      <c r="B11886">
        <v>502934567</v>
      </c>
      <c r="C11886" t="s">
        <v>92</v>
      </c>
      <c r="D11886" t="s">
        <v>486</v>
      </c>
      <c r="E11886" t="s">
        <v>436</v>
      </c>
      <c r="F11886" t="s">
        <v>361</v>
      </c>
      <c r="G11886" s="1">
        <v>1175600</v>
      </c>
      <c r="H11886" s="4">
        <v>30</v>
      </c>
      <c r="I11886" s="4">
        <f t="shared" ca="1" si="185"/>
        <v>0</v>
      </c>
      <c r="J11886" t="s">
        <v>380</v>
      </c>
    </row>
    <row r="11887" spans="1:10" x14ac:dyDescent="0.55000000000000004">
      <c r="A11887" s="3">
        <v>45900</v>
      </c>
      <c r="B11887">
        <v>502945678</v>
      </c>
      <c r="C11887" t="s">
        <v>93</v>
      </c>
      <c r="D11887" t="s">
        <v>487</v>
      </c>
      <c r="E11887" t="s">
        <v>367</v>
      </c>
      <c r="F11887" t="s">
        <v>360</v>
      </c>
      <c r="G11887" s="1">
        <v>6540</v>
      </c>
      <c r="H11887" s="4">
        <v>45</v>
      </c>
      <c r="I11887" s="4">
        <f t="shared" ca="1" si="185"/>
        <v>235</v>
      </c>
      <c r="J11887" t="s">
        <v>381</v>
      </c>
    </row>
    <row r="11888" spans="1:10" x14ac:dyDescent="0.55000000000000004">
      <c r="A11888" s="3">
        <v>45907</v>
      </c>
      <c r="B11888">
        <v>502956789</v>
      </c>
      <c r="C11888" t="s">
        <v>94</v>
      </c>
      <c r="D11888" t="s">
        <v>488</v>
      </c>
      <c r="E11888" t="s">
        <v>367</v>
      </c>
      <c r="F11888" t="s">
        <v>358</v>
      </c>
      <c r="G11888" s="1">
        <v>1842300</v>
      </c>
      <c r="H11888" s="4">
        <v>60</v>
      </c>
      <c r="I11888" s="4">
        <f t="shared" ca="1" si="185"/>
        <v>213</v>
      </c>
      <c r="J11888" t="s">
        <v>381</v>
      </c>
    </row>
    <row r="11889" spans="1:10" x14ac:dyDescent="0.55000000000000004">
      <c r="A11889" s="3">
        <v>45920</v>
      </c>
      <c r="B11889">
        <v>502967890</v>
      </c>
      <c r="C11889" t="s">
        <v>95</v>
      </c>
      <c r="D11889" t="s">
        <v>489</v>
      </c>
      <c r="E11889" t="s">
        <v>363</v>
      </c>
      <c r="F11889" t="s">
        <v>359</v>
      </c>
      <c r="G11889" s="1">
        <v>6450.75</v>
      </c>
      <c r="H11889" s="4">
        <v>15</v>
      </c>
      <c r="I11889" s="4">
        <f t="shared" ca="1" si="185"/>
        <v>0</v>
      </c>
      <c r="J11889" t="s">
        <v>380</v>
      </c>
    </row>
    <row r="11890" spans="1:10" x14ac:dyDescent="0.55000000000000004">
      <c r="A11890" s="3">
        <v>45928</v>
      </c>
      <c r="B11890">
        <v>502978901</v>
      </c>
      <c r="C11890" t="s">
        <v>96</v>
      </c>
      <c r="D11890" t="s">
        <v>490</v>
      </c>
      <c r="E11890" t="s">
        <v>376</v>
      </c>
      <c r="F11890" t="s">
        <v>360</v>
      </c>
      <c r="G11890" s="1">
        <v>790876</v>
      </c>
      <c r="H11890" s="4">
        <v>75</v>
      </c>
      <c r="I11890" s="4">
        <f t="shared" ca="1" si="185"/>
        <v>0</v>
      </c>
      <c r="J11890" t="s">
        <v>380</v>
      </c>
    </row>
    <row r="11891" spans="1:10" x14ac:dyDescent="0.55000000000000004">
      <c r="A11891" s="3">
        <v>45935</v>
      </c>
      <c r="B11891">
        <v>502989012</v>
      </c>
      <c r="C11891" t="s">
        <v>97</v>
      </c>
      <c r="D11891" t="s">
        <v>491</v>
      </c>
      <c r="E11891" t="s">
        <v>377</v>
      </c>
      <c r="F11891" t="s">
        <v>361</v>
      </c>
      <c r="G11891" s="1">
        <v>125000</v>
      </c>
      <c r="H11891" s="4">
        <v>90</v>
      </c>
      <c r="I11891" s="4">
        <f t="shared" ca="1" si="185"/>
        <v>155</v>
      </c>
      <c r="J11891" t="s">
        <v>381</v>
      </c>
    </row>
    <row r="11892" spans="1:10" x14ac:dyDescent="0.55000000000000004">
      <c r="A11892" s="3">
        <v>45946</v>
      </c>
      <c r="B11892">
        <v>502990123</v>
      </c>
      <c r="C11892" t="s">
        <v>98</v>
      </c>
      <c r="D11892" t="s">
        <v>382</v>
      </c>
      <c r="E11892" t="s">
        <v>364</v>
      </c>
      <c r="F11892" t="s">
        <v>358</v>
      </c>
      <c r="G11892" s="1">
        <v>1381281</v>
      </c>
      <c r="H11892" s="4">
        <v>30</v>
      </c>
      <c r="I11892" s="4">
        <f t="shared" ca="1" si="185"/>
        <v>0</v>
      </c>
      <c r="J11892" t="s">
        <v>380</v>
      </c>
    </row>
    <row r="11893" spans="1:10" x14ac:dyDescent="0.55000000000000004">
      <c r="A11893" s="3">
        <v>45960</v>
      </c>
      <c r="B11893">
        <v>503001234</v>
      </c>
      <c r="C11893" t="s">
        <v>99</v>
      </c>
      <c r="D11893" t="s">
        <v>383</v>
      </c>
      <c r="E11893" t="s">
        <v>362</v>
      </c>
      <c r="F11893" t="s">
        <v>360</v>
      </c>
      <c r="G11893" s="1">
        <v>410340</v>
      </c>
      <c r="H11893" s="4">
        <v>45</v>
      </c>
      <c r="I11893" s="4">
        <f t="shared" ca="1" si="185"/>
        <v>175</v>
      </c>
      <c r="J11893" t="s">
        <v>381</v>
      </c>
    </row>
    <row r="11894" spans="1:10" x14ac:dyDescent="0.55000000000000004">
      <c r="A11894" s="3">
        <v>45972</v>
      </c>
      <c r="B11894">
        <v>503012345</v>
      </c>
      <c r="C11894" t="s">
        <v>100</v>
      </c>
      <c r="D11894" t="s">
        <v>384</v>
      </c>
      <c r="E11894" t="s">
        <v>377</v>
      </c>
      <c r="F11894" t="s">
        <v>358</v>
      </c>
      <c r="G11894" s="1">
        <v>9300</v>
      </c>
      <c r="H11894" s="4">
        <v>60</v>
      </c>
      <c r="I11894" s="4">
        <f t="shared" ca="1" si="185"/>
        <v>0</v>
      </c>
      <c r="J11894" t="s">
        <v>380</v>
      </c>
    </row>
    <row r="11895" spans="1:10" x14ac:dyDescent="0.55000000000000004">
      <c r="A11895" s="3">
        <v>45985</v>
      </c>
      <c r="B11895">
        <v>503023456</v>
      </c>
      <c r="C11895" t="s">
        <v>101</v>
      </c>
      <c r="D11895" t="s">
        <v>385</v>
      </c>
      <c r="E11895" t="s">
        <v>367</v>
      </c>
      <c r="F11895" t="s">
        <v>359</v>
      </c>
      <c r="G11895" s="1">
        <v>685210.9</v>
      </c>
      <c r="H11895" s="4">
        <v>15</v>
      </c>
      <c r="I11895" s="4">
        <f t="shared" ca="1" si="185"/>
        <v>0</v>
      </c>
      <c r="J11895" t="s">
        <v>380</v>
      </c>
    </row>
    <row r="11896" spans="1:10" x14ac:dyDescent="0.55000000000000004">
      <c r="A11896" s="3">
        <v>45993</v>
      </c>
      <c r="B11896">
        <v>503034567</v>
      </c>
      <c r="C11896" t="s">
        <v>102</v>
      </c>
      <c r="D11896" t="s">
        <v>386</v>
      </c>
      <c r="E11896" t="s">
        <v>365</v>
      </c>
      <c r="F11896" t="s">
        <v>361</v>
      </c>
      <c r="G11896" s="1">
        <v>22750</v>
      </c>
      <c r="H11896" s="4">
        <v>75</v>
      </c>
      <c r="I11896" s="4">
        <f t="shared" ca="1" si="185"/>
        <v>112</v>
      </c>
      <c r="J11896" t="s">
        <v>381</v>
      </c>
    </row>
    <row r="11897" spans="1:10" x14ac:dyDescent="0.55000000000000004">
      <c r="A11897" s="3">
        <v>46005</v>
      </c>
      <c r="B11897">
        <v>503045678</v>
      </c>
      <c r="C11897" t="s">
        <v>103</v>
      </c>
      <c r="D11897" t="s">
        <v>387</v>
      </c>
      <c r="E11897" t="s">
        <v>368</v>
      </c>
      <c r="F11897" t="s">
        <v>358</v>
      </c>
      <c r="G11897" s="1">
        <v>928999</v>
      </c>
      <c r="H11897" s="4">
        <v>90</v>
      </c>
      <c r="I11897" s="4">
        <f t="shared" ca="1" si="185"/>
        <v>0</v>
      </c>
      <c r="J11897" t="s">
        <v>380</v>
      </c>
    </row>
    <row r="11898" spans="1:10" x14ac:dyDescent="0.55000000000000004">
      <c r="A11898" s="3">
        <v>46020</v>
      </c>
      <c r="B11898">
        <v>503056789</v>
      </c>
      <c r="C11898" t="s">
        <v>104</v>
      </c>
      <c r="D11898" t="s">
        <v>388</v>
      </c>
      <c r="E11898" t="s">
        <v>376</v>
      </c>
      <c r="F11898" t="s">
        <v>360</v>
      </c>
      <c r="G11898" s="1">
        <v>1139685</v>
      </c>
      <c r="H11898" s="4">
        <v>30</v>
      </c>
      <c r="I11898" s="4">
        <f t="shared" ca="1" si="185"/>
        <v>130</v>
      </c>
      <c r="J11898" t="s">
        <v>381</v>
      </c>
    </row>
    <row r="11899" spans="1:10" x14ac:dyDescent="0.55000000000000004">
      <c r="A11899" s="3">
        <v>46025</v>
      </c>
      <c r="B11899">
        <v>503067890</v>
      </c>
      <c r="C11899" t="s">
        <v>105</v>
      </c>
      <c r="D11899" t="s">
        <v>389</v>
      </c>
      <c r="E11899" t="s">
        <v>373</v>
      </c>
      <c r="F11899" t="s">
        <v>358</v>
      </c>
      <c r="G11899" s="1">
        <v>319450</v>
      </c>
      <c r="H11899" s="4">
        <v>45</v>
      </c>
      <c r="I11899" s="4">
        <f t="shared" ca="1" si="185"/>
        <v>0</v>
      </c>
      <c r="J11899" t="s">
        <v>380</v>
      </c>
    </row>
    <row r="11900" spans="1:10" x14ac:dyDescent="0.55000000000000004">
      <c r="A11900" s="3">
        <v>46039</v>
      </c>
      <c r="B11900">
        <v>503078901</v>
      </c>
      <c r="C11900" t="s">
        <v>106</v>
      </c>
      <c r="D11900" t="s">
        <v>390</v>
      </c>
      <c r="E11900" t="s">
        <v>365</v>
      </c>
      <c r="F11900" t="s">
        <v>359</v>
      </c>
      <c r="G11900" s="1">
        <v>146500</v>
      </c>
      <c r="H11900" s="4">
        <v>60</v>
      </c>
      <c r="I11900" s="4">
        <f t="shared" ca="1" si="185"/>
        <v>0</v>
      </c>
      <c r="J11900" t="s">
        <v>380</v>
      </c>
    </row>
    <row r="11901" spans="1:10" x14ac:dyDescent="0.55000000000000004">
      <c r="A11901" s="3">
        <v>46050</v>
      </c>
      <c r="B11901">
        <v>503089012</v>
      </c>
      <c r="C11901" t="s">
        <v>107</v>
      </c>
      <c r="D11901" t="s">
        <v>391</v>
      </c>
      <c r="E11901" t="s">
        <v>366</v>
      </c>
      <c r="F11901" t="s">
        <v>361</v>
      </c>
      <c r="G11901" s="1">
        <v>1275000</v>
      </c>
      <c r="H11901" s="4">
        <v>15</v>
      </c>
      <c r="I11901" s="4">
        <f t="shared" ca="1" si="185"/>
        <v>115</v>
      </c>
      <c r="J11901" t="s">
        <v>381</v>
      </c>
    </row>
    <row r="11902" spans="1:10" x14ac:dyDescent="0.55000000000000004">
      <c r="A11902" s="3">
        <v>46059</v>
      </c>
      <c r="B11902">
        <v>503090123</v>
      </c>
      <c r="C11902" t="s">
        <v>108</v>
      </c>
      <c r="D11902" t="s">
        <v>392</v>
      </c>
      <c r="E11902" t="s">
        <v>375</v>
      </c>
      <c r="F11902" t="s">
        <v>358</v>
      </c>
      <c r="G11902" s="1">
        <v>8780</v>
      </c>
      <c r="H11902" s="4">
        <v>75</v>
      </c>
      <c r="I11902" s="4">
        <f t="shared" ca="1" si="185"/>
        <v>46</v>
      </c>
      <c r="J11902" t="s">
        <v>381</v>
      </c>
    </row>
    <row r="11903" spans="1:10" x14ac:dyDescent="0.55000000000000004">
      <c r="A11903" s="3">
        <v>46072</v>
      </c>
      <c r="B11903">
        <v>503101234</v>
      </c>
      <c r="C11903" t="s">
        <v>109</v>
      </c>
      <c r="D11903" t="s">
        <v>393</v>
      </c>
      <c r="E11903" t="s">
        <v>362</v>
      </c>
      <c r="F11903" t="s">
        <v>360</v>
      </c>
      <c r="G11903" s="1">
        <v>715600</v>
      </c>
      <c r="H11903" s="4">
        <v>90</v>
      </c>
      <c r="I11903" s="4">
        <f t="shared" ca="1" si="185"/>
        <v>0</v>
      </c>
      <c r="J11903" t="s">
        <v>380</v>
      </c>
    </row>
    <row r="11904" spans="1:10" x14ac:dyDescent="0.55000000000000004">
      <c r="A11904" s="3">
        <v>46080</v>
      </c>
      <c r="B11904">
        <v>503112345</v>
      </c>
      <c r="C11904" t="s">
        <v>110</v>
      </c>
      <c r="D11904" t="s">
        <v>394</v>
      </c>
      <c r="E11904" t="s">
        <v>374</v>
      </c>
      <c r="F11904" t="s">
        <v>358</v>
      </c>
      <c r="G11904" s="1">
        <v>545890.25</v>
      </c>
      <c r="H11904" s="4">
        <v>30</v>
      </c>
      <c r="I11904" s="4">
        <f t="shared" ca="1" si="185"/>
        <v>0</v>
      </c>
      <c r="J11904" t="s">
        <v>380</v>
      </c>
    </row>
    <row r="11905" spans="1:10" x14ac:dyDescent="0.55000000000000004">
      <c r="A11905" s="3">
        <v>46086</v>
      </c>
      <c r="B11905">
        <v>503123456</v>
      </c>
      <c r="C11905" t="s">
        <v>111</v>
      </c>
      <c r="D11905" t="s">
        <v>395</v>
      </c>
      <c r="E11905" t="s">
        <v>363</v>
      </c>
      <c r="F11905" t="s">
        <v>359</v>
      </c>
      <c r="G11905" s="1">
        <v>4200</v>
      </c>
      <c r="H11905" s="4">
        <v>45</v>
      </c>
      <c r="I11905" s="4">
        <f t="shared" ca="1" si="185"/>
        <v>49</v>
      </c>
      <c r="J11905" t="s">
        <v>381</v>
      </c>
    </row>
    <row r="11906" spans="1:10" x14ac:dyDescent="0.55000000000000004">
      <c r="A11906" s="3">
        <v>46095</v>
      </c>
      <c r="B11906">
        <v>503134567</v>
      </c>
      <c r="C11906" t="s">
        <v>112</v>
      </c>
      <c r="D11906" t="s">
        <v>396</v>
      </c>
      <c r="E11906" t="s">
        <v>371</v>
      </c>
      <c r="F11906" t="s">
        <v>361</v>
      </c>
      <c r="G11906" s="1">
        <v>1375600</v>
      </c>
      <c r="H11906" s="4">
        <v>60</v>
      </c>
      <c r="I11906" s="4">
        <f t="shared" ca="1" si="185"/>
        <v>0</v>
      </c>
      <c r="J11906" t="s">
        <v>380</v>
      </c>
    </row>
    <row r="11907" spans="1:10" x14ac:dyDescent="0.55000000000000004">
      <c r="A11907" s="3">
        <v>46106</v>
      </c>
      <c r="B11907">
        <v>503145678</v>
      </c>
      <c r="C11907" t="s">
        <v>113</v>
      </c>
      <c r="D11907" t="s">
        <v>397</v>
      </c>
      <c r="E11907" t="s">
        <v>369</v>
      </c>
      <c r="F11907" t="s">
        <v>360</v>
      </c>
      <c r="G11907" s="1">
        <v>2540</v>
      </c>
      <c r="H11907" s="4">
        <v>15</v>
      </c>
      <c r="I11907" s="4">
        <f t="shared" ref="I11907:I11970" ca="1" si="186">IF(J11907="Pending",TODAY()-A11907-H11907,0)</f>
        <v>59</v>
      </c>
      <c r="J11907" t="s">
        <v>381</v>
      </c>
    </row>
    <row r="11908" spans="1:10" x14ac:dyDescent="0.55000000000000004">
      <c r="A11908" s="3">
        <v>45748</v>
      </c>
      <c r="B11908">
        <v>503156789</v>
      </c>
      <c r="C11908" t="s">
        <v>114</v>
      </c>
      <c r="D11908" t="s">
        <v>398</v>
      </c>
      <c r="E11908" t="s">
        <v>363</v>
      </c>
      <c r="F11908" t="s">
        <v>358</v>
      </c>
      <c r="G11908" s="1">
        <v>1512300</v>
      </c>
      <c r="H11908" s="4">
        <v>75</v>
      </c>
      <c r="I11908" s="4">
        <f t="shared" ca="1" si="186"/>
        <v>0</v>
      </c>
      <c r="J11908" t="s">
        <v>380</v>
      </c>
    </row>
    <row r="11909" spans="1:10" x14ac:dyDescent="0.55000000000000004">
      <c r="A11909" s="3">
        <v>45755</v>
      </c>
      <c r="B11909">
        <v>503167890</v>
      </c>
      <c r="C11909" t="s">
        <v>115</v>
      </c>
      <c r="D11909" t="s">
        <v>399</v>
      </c>
      <c r="E11909" t="s">
        <v>367</v>
      </c>
      <c r="F11909" t="s">
        <v>359</v>
      </c>
      <c r="G11909" s="1">
        <v>7450.75</v>
      </c>
      <c r="H11909" s="4">
        <v>90</v>
      </c>
      <c r="I11909" s="4">
        <f t="shared" ca="1" si="186"/>
        <v>335</v>
      </c>
      <c r="J11909" t="s">
        <v>381</v>
      </c>
    </row>
    <row r="11910" spans="1:10" x14ac:dyDescent="0.55000000000000004">
      <c r="A11910" s="3">
        <v>45766</v>
      </c>
      <c r="B11910">
        <v>503178901</v>
      </c>
      <c r="C11910" t="s">
        <v>116</v>
      </c>
      <c r="D11910" t="s">
        <v>400</v>
      </c>
      <c r="E11910" t="s">
        <v>379</v>
      </c>
      <c r="F11910" t="s">
        <v>360</v>
      </c>
      <c r="G11910" s="1">
        <v>690876</v>
      </c>
      <c r="H11910" s="4">
        <v>30</v>
      </c>
      <c r="I11910" s="4">
        <f t="shared" ca="1" si="186"/>
        <v>0</v>
      </c>
      <c r="J11910" t="s">
        <v>380</v>
      </c>
    </row>
    <row r="11911" spans="1:10" x14ac:dyDescent="0.55000000000000004">
      <c r="A11911" s="3">
        <v>45775</v>
      </c>
      <c r="B11911">
        <v>503189012</v>
      </c>
      <c r="C11911" t="s">
        <v>117</v>
      </c>
      <c r="D11911" t="s">
        <v>401</v>
      </c>
      <c r="E11911" t="s">
        <v>364</v>
      </c>
      <c r="F11911" t="s">
        <v>361</v>
      </c>
      <c r="G11911" s="1">
        <v>375000</v>
      </c>
      <c r="H11911" s="4">
        <v>45</v>
      </c>
      <c r="I11911" s="4">
        <f t="shared" ca="1" si="186"/>
        <v>0</v>
      </c>
      <c r="J11911" t="s">
        <v>380</v>
      </c>
    </row>
    <row r="11912" spans="1:10" x14ac:dyDescent="0.55000000000000004">
      <c r="A11912" s="3">
        <v>45781</v>
      </c>
      <c r="B11912">
        <v>503190123</v>
      </c>
      <c r="C11912" t="s">
        <v>118</v>
      </c>
      <c r="D11912" t="s">
        <v>402</v>
      </c>
      <c r="E11912" t="s">
        <v>362</v>
      </c>
      <c r="F11912" t="s">
        <v>358</v>
      </c>
      <c r="G11912" s="1">
        <v>1323446</v>
      </c>
      <c r="H11912" s="4">
        <v>60</v>
      </c>
      <c r="I11912" s="4">
        <f t="shared" ca="1" si="186"/>
        <v>339</v>
      </c>
      <c r="J11912" t="s">
        <v>381</v>
      </c>
    </row>
    <row r="11913" spans="1:10" x14ac:dyDescent="0.55000000000000004">
      <c r="A11913" s="3">
        <v>45794</v>
      </c>
      <c r="B11913">
        <v>503201234</v>
      </c>
      <c r="C11913" t="s">
        <v>119</v>
      </c>
      <c r="D11913" t="s">
        <v>403</v>
      </c>
      <c r="E11913" t="s">
        <v>404</v>
      </c>
      <c r="F11913" t="s">
        <v>360</v>
      </c>
      <c r="G11913" s="1">
        <v>910340</v>
      </c>
      <c r="H11913" s="4">
        <v>15</v>
      </c>
      <c r="I11913" s="4">
        <f t="shared" ca="1" si="186"/>
        <v>0</v>
      </c>
      <c r="J11913" t="s">
        <v>380</v>
      </c>
    </row>
    <row r="11914" spans="1:10" x14ac:dyDescent="0.55000000000000004">
      <c r="A11914" s="3">
        <v>45803</v>
      </c>
      <c r="B11914">
        <v>503212345</v>
      </c>
      <c r="C11914" t="s">
        <v>120</v>
      </c>
      <c r="D11914" t="s">
        <v>405</v>
      </c>
      <c r="E11914" t="s">
        <v>371</v>
      </c>
      <c r="F11914" t="s">
        <v>358</v>
      </c>
      <c r="G11914" s="1">
        <v>645920</v>
      </c>
      <c r="H11914" s="4">
        <v>75</v>
      </c>
      <c r="I11914" s="4">
        <f t="shared" ca="1" si="186"/>
        <v>302</v>
      </c>
      <c r="J11914" t="s">
        <v>381</v>
      </c>
    </row>
    <row r="11915" spans="1:10" x14ac:dyDescent="0.55000000000000004">
      <c r="A11915" s="3">
        <v>45811</v>
      </c>
      <c r="B11915">
        <v>503223456</v>
      </c>
      <c r="C11915" t="s">
        <v>121</v>
      </c>
      <c r="D11915" t="s">
        <v>406</v>
      </c>
      <c r="E11915" t="s">
        <v>368</v>
      </c>
      <c r="F11915" t="s">
        <v>359</v>
      </c>
      <c r="G11915" s="1">
        <v>1814866</v>
      </c>
      <c r="H11915" s="4">
        <v>90</v>
      </c>
      <c r="I11915" s="4">
        <f t="shared" ca="1" si="186"/>
        <v>279</v>
      </c>
      <c r="J11915" t="s">
        <v>381</v>
      </c>
    </row>
    <row r="11916" spans="1:10" x14ac:dyDescent="0.55000000000000004">
      <c r="A11916" s="3">
        <v>45824</v>
      </c>
      <c r="B11916">
        <v>503234567</v>
      </c>
      <c r="C11916" t="s">
        <v>122</v>
      </c>
      <c r="D11916" t="s">
        <v>407</v>
      </c>
      <c r="E11916" t="s">
        <v>370</v>
      </c>
      <c r="F11916" t="s">
        <v>360</v>
      </c>
      <c r="G11916" s="1">
        <v>1425300.75</v>
      </c>
      <c r="H11916" s="4">
        <v>30</v>
      </c>
      <c r="I11916" s="4">
        <f t="shared" ca="1" si="186"/>
        <v>0</v>
      </c>
      <c r="J11916" t="s">
        <v>380</v>
      </c>
    </row>
    <row r="11917" spans="1:10" x14ac:dyDescent="0.55000000000000004">
      <c r="A11917" s="3">
        <v>45837</v>
      </c>
      <c r="B11917">
        <v>503245678</v>
      </c>
      <c r="C11917" t="s">
        <v>123</v>
      </c>
      <c r="D11917" t="s">
        <v>408</v>
      </c>
      <c r="E11917" t="s">
        <v>367</v>
      </c>
      <c r="F11917" t="s">
        <v>361</v>
      </c>
      <c r="G11917" s="1">
        <v>10540</v>
      </c>
      <c r="H11917" s="4">
        <v>45</v>
      </c>
      <c r="I11917" s="4">
        <f t="shared" ca="1" si="186"/>
        <v>0</v>
      </c>
      <c r="J11917" t="s">
        <v>380</v>
      </c>
    </row>
    <row r="11918" spans="1:10" x14ac:dyDescent="0.55000000000000004">
      <c r="A11918" s="3">
        <v>45845</v>
      </c>
      <c r="B11918">
        <v>503256789</v>
      </c>
      <c r="C11918" t="s">
        <v>124</v>
      </c>
      <c r="D11918" t="s">
        <v>409</v>
      </c>
      <c r="E11918" t="s">
        <v>365</v>
      </c>
      <c r="F11918" t="s">
        <v>358</v>
      </c>
      <c r="G11918" s="1">
        <v>812800</v>
      </c>
      <c r="H11918" s="4">
        <v>60</v>
      </c>
      <c r="I11918" s="4">
        <f t="shared" ca="1" si="186"/>
        <v>275</v>
      </c>
      <c r="J11918" t="s">
        <v>381</v>
      </c>
    </row>
    <row r="11919" spans="1:10" x14ac:dyDescent="0.55000000000000004">
      <c r="A11919" s="3">
        <v>45858</v>
      </c>
      <c r="B11919">
        <v>503267890</v>
      </c>
      <c r="C11919" t="s">
        <v>125</v>
      </c>
      <c r="D11919" t="s">
        <v>410</v>
      </c>
      <c r="E11919" t="s">
        <v>366</v>
      </c>
      <c r="F11919" t="s">
        <v>359</v>
      </c>
      <c r="G11919" s="1">
        <v>7450.5</v>
      </c>
      <c r="H11919" s="4">
        <v>15</v>
      </c>
      <c r="I11919" s="4">
        <f t="shared" ca="1" si="186"/>
        <v>0</v>
      </c>
      <c r="J11919" t="s">
        <v>380</v>
      </c>
    </row>
    <row r="11920" spans="1:10" x14ac:dyDescent="0.55000000000000004">
      <c r="A11920" s="3">
        <v>45869</v>
      </c>
      <c r="B11920">
        <v>503278901</v>
      </c>
      <c r="C11920" t="s">
        <v>126</v>
      </c>
      <c r="D11920" t="s">
        <v>411</v>
      </c>
      <c r="E11920" t="s">
        <v>364</v>
      </c>
      <c r="F11920" t="s">
        <v>360</v>
      </c>
      <c r="G11920" s="1">
        <v>575650</v>
      </c>
      <c r="H11920" s="4">
        <v>75</v>
      </c>
      <c r="I11920" s="4">
        <f t="shared" ca="1" si="186"/>
        <v>236</v>
      </c>
      <c r="J11920" t="s">
        <v>381</v>
      </c>
    </row>
    <row r="11921" spans="1:10" x14ac:dyDescent="0.55000000000000004">
      <c r="A11921" s="3">
        <v>45874</v>
      </c>
      <c r="B11921">
        <v>503289012</v>
      </c>
      <c r="C11921" t="s">
        <v>127</v>
      </c>
      <c r="D11921" t="s">
        <v>412</v>
      </c>
      <c r="E11921" t="s">
        <v>363</v>
      </c>
      <c r="F11921" t="s">
        <v>361</v>
      </c>
      <c r="G11921" s="1">
        <v>475000</v>
      </c>
      <c r="H11921" s="4">
        <v>90</v>
      </c>
      <c r="I11921" s="4">
        <f t="shared" ca="1" si="186"/>
        <v>0</v>
      </c>
      <c r="J11921" t="s">
        <v>380</v>
      </c>
    </row>
    <row r="11922" spans="1:10" x14ac:dyDescent="0.55000000000000004">
      <c r="A11922" s="3">
        <v>45886</v>
      </c>
      <c r="B11922">
        <v>503290123</v>
      </c>
      <c r="C11922" t="s">
        <v>128</v>
      </c>
      <c r="D11922" t="s">
        <v>413</v>
      </c>
      <c r="E11922" t="s">
        <v>414</v>
      </c>
      <c r="F11922" t="s">
        <v>358</v>
      </c>
      <c r="G11922" s="1">
        <v>968466</v>
      </c>
      <c r="H11922" s="4">
        <v>30</v>
      </c>
      <c r="I11922" s="4">
        <f t="shared" ca="1" si="186"/>
        <v>0</v>
      </c>
      <c r="J11922" t="s">
        <v>380</v>
      </c>
    </row>
    <row r="11923" spans="1:10" x14ac:dyDescent="0.55000000000000004">
      <c r="A11923" s="3">
        <v>45897</v>
      </c>
      <c r="B11923">
        <v>503301234</v>
      </c>
      <c r="C11923" t="s">
        <v>129</v>
      </c>
      <c r="D11923" t="s">
        <v>415</v>
      </c>
      <c r="E11923" t="s">
        <v>367</v>
      </c>
      <c r="F11923" t="s">
        <v>360</v>
      </c>
      <c r="G11923" s="1">
        <v>380340</v>
      </c>
      <c r="H11923" s="4">
        <v>45</v>
      </c>
      <c r="I11923" s="4">
        <f t="shared" ca="1" si="186"/>
        <v>238</v>
      </c>
      <c r="J11923" t="s">
        <v>381</v>
      </c>
    </row>
    <row r="11924" spans="1:10" x14ac:dyDescent="0.55000000000000004">
      <c r="A11924" s="3">
        <v>45902</v>
      </c>
      <c r="B11924">
        <v>503312345</v>
      </c>
      <c r="C11924" t="s">
        <v>130</v>
      </c>
      <c r="D11924" t="s">
        <v>416</v>
      </c>
      <c r="E11924" t="s">
        <v>377</v>
      </c>
      <c r="F11924" t="s">
        <v>358</v>
      </c>
      <c r="G11924" s="1">
        <v>18300</v>
      </c>
      <c r="H11924" s="4">
        <v>60</v>
      </c>
      <c r="I11924" s="4">
        <f t="shared" ca="1" si="186"/>
        <v>218</v>
      </c>
      <c r="J11924" t="s">
        <v>381</v>
      </c>
    </row>
    <row r="11925" spans="1:10" x14ac:dyDescent="0.55000000000000004">
      <c r="A11925" s="3">
        <v>45914</v>
      </c>
      <c r="B11925">
        <v>503323456</v>
      </c>
      <c r="C11925" t="s">
        <v>131</v>
      </c>
      <c r="D11925" t="s">
        <v>417</v>
      </c>
      <c r="E11925" t="s">
        <v>362</v>
      </c>
      <c r="F11925" t="s">
        <v>359</v>
      </c>
      <c r="G11925" s="1">
        <v>295110.90000000002</v>
      </c>
      <c r="H11925" s="4">
        <v>15</v>
      </c>
      <c r="I11925" s="4">
        <f t="shared" ca="1" si="186"/>
        <v>0</v>
      </c>
      <c r="J11925" t="s">
        <v>380</v>
      </c>
    </row>
    <row r="11926" spans="1:10" x14ac:dyDescent="0.55000000000000004">
      <c r="A11926" s="3">
        <v>45926</v>
      </c>
      <c r="B11926">
        <v>503334567</v>
      </c>
      <c r="C11926" t="s">
        <v>132</v>
      </c>
      <c r="D11926" t="s">
        <v>418</v>
      </c>
      <c r="E11926" t="s">
        <v>376</v>
      </c>
      <c r="F11926" t="s">
        <v>361</v>
      </c>
      <c r="G11926" s="1">
        <v>28750</v>
      </c>
      <c r="H11926" s="4">
        <v>75</v>
      </c>
      <c r="I11926" s="4">
        <f t="shared" ca="1" si="186"/>
        <v>179</v>
      </c>
      <c r="J11926" t="s">
        <v>381</v>
      </c>
    </row>
    <row r="11927" spans="1:10" x14ac:dyDescent="0.55000000000000004">
      <c r="A11927" s="3">
        <v>45938</v>
      </c>
      <c r="B11927">
        <v>503345678</v>
      </c>
      <c r="C11927" t="s">
        <v>133</v>
      </c>
      <c r="D11927" t="s">
        <v>419</v>
      </c>
      <c r="E11927" t="s">
        <v>420</v>
      </c>
      <c r="F11927" t="s">
        <v>358</v>
      </c>
      <c r="G11927" s="1">
        <v>628999</v>
      </c>
      <c r="H11927" s="4">
        <v>90</v>
      </c>
      <c r="I11927" s="4">
        <f t="shared" ca="1" si="186"/>
        <v>0</v>
      </c>
      <c r="J11927" t="s">
        <v>380</v>
      </c>
    </row>
    <row r="11928" spans="1:10" x14ac:dyDescent="0.55000000000000004">
      <c r="A11928" s="3">
        <v>45949</v>
      </c>
      <c r="B11928">
        <v>503356789</v>
      </c>
      <c r="C11928" t="s">
        <v>134</v>
      </c>
      <c r="D11928" t="s">
        <v>421</v>
      </c>
      <c r="E11928" t="s">
        <v>367</v>
      </c>
      <c r="F11928" t="s">
        <v>360</v>
      </c>
      <c r="G11928" s="1">
        <v>1767377</v>
      </c>
      <c r="H11928" s="4">
        <v>30</v>
      </c>
      <c r="I11928" s="4">
        <f t="shared" ca="1" si="186"/>
        <v>201</v>
      </c>
      <c r="J11928" t="s">
        <v>381</v>
      </c>
    </row>
    <row r="11929" spans="1:10" x14ac:dyDescent="0.55000000000000004">
      <c r="A11929" s="3">
        <v>45957</v>
      </c>
      <c r="B11929">
        <v>503367890</v>
      </c>
      <c r="C11929" t="s">
        <v>135</v>
      </c>
      <c r="D11929" t="s">
        <v>422</v>
      </c>
      <c r="E11929" t="s">
        <v>365</v>
      </c>
      <c r="F11929" t="s">
        <v>358</v>
      </c>
      <c r="G11929" s="1">
        <v>179450</v>
      </c>
      <c r="H11929" s="4">
        <v>45</v>
      </c>
      <c r="I11929" s="4">
        <f t="shared" ca="1" si="186"/>
        <v>0</v>
      </c>
      <c r="J11929" t="s">
        <v>380</v>
      </c>
    </row>
    <row r="11930" spans="1:10" x14ac:dyDescent="0.55000000000000004">
      <c r="A11930" s="3">
        <v>45965</v>
      </c>
      <c r="B11930">
        <v>503378901</v>
      </c>
      <c r="C11930" t="s">
        <v>136</v>
      </c>
      <c r="D11930" t="s">
        <v>423</v>
      </c>
      <c r="E11930" t="s">
        <v>369</v>
      </c>
      <c r="F11930" t="s">
        <v>359</v>
      </c>
      <c r="G11930" s="1">
        <v>86500</v>
      </c>
      <c r="H11930" s="4">
        <v>60</v>
      </c>
      <c r="I11930" s="4">
        <f t="shared" ca="1" si="186"/>
        <v>0</v>
      </c>
      <c r="J11930" t="s">
        <v>380</v>
      </c>
    </row>
    <row r="11931" spans="1:10" x14ac:dyDescent="0.55000000000000004">
      <c r="A11931" s="3">
        <v>45977</v>
      </c>
      <c r="B11931">
        <v>503389012</v>
      </c>
      <c r="C11931" t="s">
        <v>137</v>
      </c>
      <c r="D11931" t="s">
        <v>424</v>
      </c>
      <c r="E11931" t="s">
        <v>425</v>
      </c>
      <c r="F11931" t="s">
        <v>361</v>
      </c>
      <c r="G11931" s="1">
        <v>915000</v>
      </c>
      <c r="H11931" s="4">
        <v>15</v>
      </c>
      <c r="I11931" s="4">
        <f t="shared" ca="1" si="186"/>
        <v>188</v>
      </c>
      <c r="J11931" t="s">
        <v>381</v>
      </c>
    </row>
    <row r="11932" spans="1:10" x14ac:dyDescent="0.55000000000000004">
      <c r="A11932" s="3">
        <v>45989</v>
      </c>
      <c r="B11932">
        <v>503390123</v>
      </c>
      <c r="C11932" t="s">
        <v>138</v>
      </c>
      <c r="D11932" t="s">
        <v>426</v>
      </c>
      <c r="E11932" t="s">
        <v>367</v>
      </c>
      <c r="F11932" t="s">
        <v>358</v>
      </c>
      <c r="G11932" s="1">
        <v>6780</v>
      </c>
      <c r="H11932" s="4">
        <v>75</v>
      </c>
      <c r="I11932" s="4">
        <f t="shared" ca="1" si="186"/>
        <v>0</v>
      </c>
      <c r="J11932" t="s">
        <v>380</v>
      </c>
    </row>
    <row r="11933" spans="1:10" x14ac:dyDescent="0.55000000000000004">
      <c r="A11933" s="3">
        <v>45996</v>
      </c>
      <c r="B11933">
        <v>503401234</v>
      </c>
      <c r="C11933" t="s">
        <v>139</v>
      </c>
      <c r="D11933" t="s">
        <v>427</v>
      </c>
      <c r="E11933" t="s">
        <v>366</v>
      </c>
      <c r="F11933" t="s">
        <v>360</v>
      </c>
      <c r="G11933" s="1">
        <v>445600</v>
      </c>
      <c r="H11933" s="4">
        <v>90</v>
      </c>
      <c r="I11933" s="4">
        <f t="shared" ca="1" si="186"/>
        <v>0</v>
      </c>
      <c r="J11933" t="s">
        <v>380</v>
      </c>
    </row>
    <row r="11934" spans="1:10" x14ac:dyDescent="0.55000000000000004">
      <c r="A11934" s="3">
        <v>46009</v>
      </c>
      <c r="B11934">
        <v>503412345</v>
      </c>
      <c r="C11934" t="s">
        <v>140</v>
      </c>
      <c r="D11934" t="s">
        <v>428</v>
      </c>
      <c r="E11934" t="s">
        <v>371</v>
      </c>
      <c r="F11934" t="s">
        <v>358</v>
      </c>
      <c r="G11934" s="1">
        <v>795450.25</v>
      </c>
      <c r="H11934" s="4">
        <v>30</v>
      </c>
      <c r="I11934" s="4">
        <f t="shared" ca="1" si="186"/>
        <v>141</v>
      </c>
      <c r="J11934" t="s">
        <v>381</v>
      </c>
    </row>
    <row r="11935" spans="1:10" x14ac:dyDescent="0.55000000000000004">
      <c r="A11935" s="3">
        <v>46021</v>
      </c>
      <c r="B11935">
        <v>503423456</v>
      </c>
      <c r="C11935" t="s">
        <v>141</v>
      </c>
      <c r="D11935" t="s">
        <v>429</v>
      </c>
      <c r="E11935" t="s">
        <v>362</v>
      </c>
      <c r="F11935" t="s">
        <v>359</v>
      </c>
      <c r="G11935" s="1">
        <v>5200</v>
      </c>
      <c r="H11935" s="4">
        <v>45</v>
      </c>
      <c r="I11935" s="4">
        <f t="shared" ca="1" si="186"/>
        <v>0</v>
      </c>
      <c r="J11935" t="s">
        <v>380</v>
      </c>
    </row>
    <row r="11936" spans="1:10" x14ac:dyDescent="0.55000000000000004">
      <c r="A11936" s="3">
        <v>46029</v>
      </c>
      <c r="B11936">
        <v>503434567</v>
      </c>
      <c r="C11936" t="s">
        <v>142</v>
      </c>
      <c r="D11936" t="s">
        <v>430</v>
      </c>
      <c r="E11936" t="s">
        <v>379</v>
      </c>
      <c r="F11936" t="s">
        <v>361</v>
      </c>
      <c r="G11936" s="1">
        <v>1075600</v>
      </c>
      <c r="H11936" s="4">
        <v>60</v>
      </c>
      <c r="I11936" s="4">
        <f t="shared" ca="1" si="186"/>
        <v>91</v>
      </c>
      <c r="J11936" t="s">
        <v>381</v>
      </c>
    </row>
    <row r="11937" spans="1:10" x14ac:dyDescent="0.55000000000000004">
      <c r="A11937" s="3">
        <v>46042</v>
      </c>
      <c r="B11937">
        <v>503445678</v>
      </c>
      <c r="C11937" t="s">
        <v>143</v>
      </c>
      <c r="D11937" t="s">
        <v>431</v>
      </c>
      <c r="E11937" t="s">
        <v>364</v>
      </c>
      <c r="F11937" t="s">
        <v>360</v>
      </c>
      <c r="G11937" s="1">
        <v>8540</v>
      </c>
      <c r="H11937" s="4">
        <v>15</v>
      </c>
      <c r="I11937" s="4">
        <f t="shared" ca="1" si="186"/>
        <v>123</v>
      </c>
      <c r="J11937" t="s">
        <v>381</v>
      </c>
    </row>
    <row r="11938" spans="1:10" x14ac:dyDescent="0.55000000000000004">
      <c r="A11938" s="3">
        <v>46053</v>
      </c>
      <c r="B11938">
        <v>503456789</v>
      </c>
      <c r="C11938" t="s">
        <v>144</v>
      </c>
      <c r="D11938" t="s">
        <v>432</v>
      </c>
      <c r="E11938" t="s">
        <v>368</v>
      </c>
      <c r="F11938" t="s">
        <v>358</v>
      </c>
      <c r="G11938" s="1">
        <v>1242300</v>
      </c>
      <c r="H11938" s="4">
        <v>75</v>
      </c>
      <c r="I11938" s="4">
        <f t="shared" ca="1" si="186"/>
        <v>0</v>
      </c>
      <c r="J11938" t="s">
        <v>380</v>
      </c>
    </row>
    <row r="11939" spans="1:10" x14ac:dyDescent="0.55000000000000004">
      <c r="A11939" s="3">
        <v>46062</v>
      </c>
      <c r="B11939">
        <v>503467890</v>
      </c>
      <c r="C11939" t="s">
        <v>145</v>
      </c>
      <c r="D11939" t="s">
        <v>433</v>
      </c>
      <c r="E11939" t="s">
        <v>374</v>
      </c>
      <c r="F11939" t="s">
        <v>359</v>
      </c>
      <c r="G11939" s="1">
        <v>4450.75</v>
      </c>
      <c r="H11939" s="4">
        <v>90</v>
      </c>
      <c r="I11939" s="4">
        <f t="shared" ca="1" si="186"/>
        <v>0</v>
      </c>
      <c r="J11939" t="s">
        <v>380</v>
      </c>
    </row>
    <row r="11940" spans="1:10" x14ac:dyDescent="0.55000000000000004">
      <c r="A11940" s="3">
        <v>46071</v>
      </c>
      <c r="B11940">
        <v>503478901</v>
      </c>
      <c r="C11940" t="s">
        <v>146</v>
      </c>
      <c r="D11940" t="s">
        <v>434</v>
      </c>
      <c r="E11940" t="s">
        <v>370</v>
      </c>
      <c r="F11940" t="s">
        <v>360</v>
      </c>
      <c r="G11940" s="1">
        <v>690876</v>
      </c>
      <c r="H11940" s="4">
        <v>30</v>
      </c>
      <c r="I11940" s="4">
        <f t="shared" ca="1" si="186"/>
        <v>79</v>
      </c>
      <c r="J11940" t="s">
        <v>381</v>
      </c>
    </row>
    <row r="11941" spans="1:10" x14ac:dyDescent="0.55000000000000004">
      <c r="A11941" s="3">
        <v>46079</v>
      </c>
      <c r="B11941">
        <v>503489012</v>
      </c>
      <c r="C11941" t="s">
        <v>147</v>
      </c>
      <c r="D11941" t="s">
        <v>435</v>
      </c>
      <c r="E11941" t="s">
        <v>436</v>
      </c>
      <c r="F11941" t="s">
        <v>361</v>
      </c>
      <c r="G11941" s="1">
        <v>225000</v>
      </c>
      <c r="H11941" s="4">
        <v>45</v>
      </c>
      <c r="I11941" s="4">
        <f t="shared" ca="1" si="186"/>
        <v>0</v>
      </c>
      <c r="J11941" t="s">
        <v>380</v>
      </c>
    </row>
    <row r="11942" spans="1:10" x14ac:dyDescent="0.55000000000000004">
      <c r="A11942" s="3">
        <v>46085</v>
      </c>
      <c r="B11942">
        <v>503490123</v>
      </c>
      <c r="C11942" t="s">
        <v>148</v>
      </c>
      <c r="D11942" t="s">
        <v>437</v>
      </c>
      <c r="E11942" t="s">
        <v>367</v>
      </c>
      <c r="F11942" t="s">
        <v>358</v>
      </c>
      <c r="G11942" s="1">
        <v>1952738</v>
      </c>
      <c r="H11942" s="4">
        <v>60</v>
      </c>
      <c r="I11942" s="4">
        <f t="shared" ca="1" si="186"/>
        <v>35</v>
      </c>
      <c r="J11942" t="s">
        <v>381</v>
      </c>
    </row>
    <row r="11943" spans="1:10" x14ac:dyDescent="0.55000000000000004">
      <c r="A11943" s="3">
        <v>46094</v>
      </c>
      <c r="B11943">
        <v>503501234</v>
      </c>
      <c r="C11943" t="s">
        <v>149</v>
      </c>
      <c r="D11943" t="s">
        <v>438</v>
      </c>
      <c r="E11943" t="s">
        <v>372</v>
      </c>
      <c r="F11943" t="s">
        <v>360</v>
      </c>
      <c r="G11943" s="1">
        <v>510340</v>
      </c>
      <c r="H11943" s="4">
        <v>15</v>
      </c>
      <c r="I11943" s="4">
        <f t="shared" ca="1" si="186"/>
        <v>0</v>
      </c>
      <c r="J11943" t="s">
        <v>380</v>
      </c>
    </row>
    <row r="11944" spans="1:10" x14ac:dyDescent="0.55000000000000004">
      <c r="A11944" s="3">
        <v>46103</v>
      </c>
      <c r="B11944">
        <v>503512345</v>
      </c>
      <c r="C11944" t="s">
        <v>150</v>
      </c>
      <c r="D11944" t="s">
        <v>439</v>
      </c>
      <c r="E11944" t="s">
        <v>366</v>
      </c>
      <c r="F11944" t="s">
        <v>358</v>
      </c>
      <c r="G11944" s="1">
        <v>3300</v>
      </c>
      <c r="H11944" s="4">
        <v>75</v>
      </c>
      <c r="I11944" s="4">
        <f t="shared" ca="1" si="186"/>
        <v>0</v>
      </c>
      <c r="J11944" t="s">
        <v>380</v>
      </c>
    </row>
    <row r="11945" spans="1:10" x14ac:dyDescent="0.55000000000000004">
      <c r="A11945" s="3">
        <v>46112</v>
      </c>
      <c r="B11945">
        <v>503523456</v>
      </c>
      <c r="C11945" t="s">
        <v>151</v>
      </c>
      <c r="D11945" t="s">
        <v>440</v>
      </c>
      <c r="E11945" t="s">
        <v>368</v>
      </c>
      <c r="F11945" t="s">
        <v>359</v>
      </c>
      <c r="G11945" s="1">
        <v>885210.9</v>
      </c>
      <c r="H11945" s="4">
        <v>90</v>
      </c>
      <c r="I11945" s="4">
        <f t="shared" ca="1" si="186"/>
        <v>-22</v>
      </c>
      <c r="J11945" t="s">
        <v>381</v>
      </c>
    </row>
    <row r="11946" spans="1:10" x14ac:dyDescent="0.55000000000000004">
      <c r="A11946" s="3">
        <v>45749</v>
      </c>
      <c r="B11946">
        <v>503534567</v>
      </c>
      <c r="C11946" t="s">
        <v>152</v>
      </c>
      <c r="D11946" t="s">
        <v>441</v>
      </c>
      <c r="E11946" t="s">
        <v>373</v>
      </c>
      <c r="F11946" t="s">
        <v>361</v>
      </c>
      <c r="G11946" s="1">
        <v>19750</v>
      </c>
      <c r="H11946" s="4">
        <v>30</v>
      </c>
      <c r="I11946" s="4">
        <f t="shared" ca="1" si="186"/>
        <v>0</v>
      </c>
      <c r="J11946" t="s">
        <v>380</v>
      </c>
    </row>
    <row r="11947" spans="1:10" x14ac:dyDescent="0.55000000000000004">
      <c r="A11947" s="3">
        <v>45757</v>
      </c>
      <c r="B11947">
        <v>503545678</v>
      </c>
      <c r="C11947" t="s">
        <v>153</v>
      </c>
      <c r="D11947" t="s">
        <v>442</v>
      </c>
      <c r="E11947" t="s">
        <v>376</v>
      </c>
      <c r="F11947" t="s">
        <v>358</v>
      </c>
      <c r="G11947" s="1">
        <v>718999</v>
      </c>
      <c r="H11947" s="4">
        <v>45</v>
      </c>
      <c r="I11947" s="4">
        <f t="shared" ca="1" si="186"/>
        <v>378</v>
      </c>
      <c r="J11947" t="s">
        <v>381</v>
      </c>
    </row>
    <row r="11948" spans="1:10" x14ac:dyDescent="0.55000000000000004">
      <c r="A11948" s="3">
        <v>45769</v>
      </c>
      <c r="B11948">
        <v>502101234</v>
      </c>
      <c r="C11948" t="s">
        <v>19</v>
      </c>
      <c r="D11948" t="s">
        <v>401</v>
      </c>
      <c r="E11948" t="s">
        <v>364</v>
      </c>
      <c r="F11948" t="s">
        <v>360</v>
      </c>
      <c r="G11948" s="1">
        <v>325600</v>
      </c>
      <c r="H11948" s="4">
        <v>60</v>
      </c>
      <c r="I11948" s="4">
        <f t="shared" ca="1" si="186"/>
        <v>0</v>
      </c>
      <c r="J11948" t="s">
        <v>380</v>
      </c>
    </row>
    <row r="11949" spans="1:10" x14ac:dyDescent="0.55000000000000004">
      <c r="A11949" s="3">
        <v>45776</v>
      </c>
      <c r="B11949">
        <v>502212345</v>
      </c>
      <c r="C11949" t="s">
        <v>20</v>
      </c>
      <c r="D11949" t="s">
        <v>402</v>
      </c>
      <c r="E11949" t="s">
        <v>362</v>
      </c>
      <c r="F11949" t="s">
        <v>358</v>
      </c>
      <c r="G11949" s="1">
        <v>475890</v>
      </c>
      <c r="H11949" s="4">
        <v>15</v>
      </c>
      <c r="I11949" s="4">
        <f t="shared" ca="1" si="186"/>
        <v>0</v>
      </c>
      <c r="J11949" t="s">
        <v>380</v>
      </c>
    </row>
    <row r="11950" spans="1:10" x14ac:dyDescent="0.55000000000000004">
      <c r="A11950" s="3">
        <v>45783</v>
      </c>
      <c r="B11950">
        <v>502223456</v>
      </c>
      <c r="C11950" t="s">
        <v>21</v>
      </c>
      <c r="D11950" t="s">
        <v>403</v>
      </c>
      <c r="E11950" t="s">
        <v>404</v>
      </c>
      <c r="F11950" t="s">
        <v>359</v>
      </c>
      <c r="G11950" s="1">
        <v>596121</v>
      </c>
      <c r="H11950" s="4">
        <v>75</v>
      </c>
      <c r="I11950" s="4">
        <f t="shared" ca="1" si="186"/>
        <v>322</v>
      </c>
      <c r="J11950" t="s">
        <v>381</v>
      </c>
    </row>
    <row r="11951" spans="1:10" x14ac:dyDescent="0.55000000000000004">
      <c r="A11951" s="3">
        <v>45791</v>
      </c>
      <c r="B11951">
        <v>502234567</v>
      </c>
      <c r="C11951" t="s">
        <v>22</v>
      </c>
      <c r="D11951" t="s">
        <v>405</v>
      </c>
      <c r="E11951" t="s">
        <v>371</v>
      </c>
      <c r="F11951" t="s">
        <v>360</v>
      </c>
      <c r="G11951" s="1">
        <v>1245600.5</v>
      </c>
      <c r="H11951" s="4">
        <v>90</v>
      </c>
      <c r="I11951" s="4">
        <f t="shared" ca="1" si="186"/>
        <v>299</v>
      </c>
      <c r="J11951" t="s">
        <v>381</v>
      </c>
    </row>
    <row r="11952" spans="1:10" x14ac:dyDescent="0.55000000000000004">
      <c r="A11952" s="3">
        <v>45802</v>
      </c>
      <c r="B11952">
        <v>502245678</v>
      </c>
      <c r="C11952" t="s">
        <v>23</v>
      </c>
      <c r="D11952" t="s">
        <v>406</v>
      </c>
      <c r="E11952" t="s">
        <v>368</v>
      </c>
      <c r="F11952" t="s">
        <v>361</v>
      </c>
      <c r="G11952" s="1">
        <v>8540</v>
      </c>
      <c r="H11952" s="4">
        <v>30</v>
      </c>
      <c r="I11952" s="4">
        <f t="shared" ca="1" si="186"/>
        <v>0</v>
      </c>
      <c r="J11952" t="s">
        <v>380</v>
      </c>
    </row>
    <row r="11953" spans="1:10" x14ac:dyDescent="0.55000000000000004">
      <c r="A11953" s="3">
        <v>45809</v>
      </c>
      <c r="B11953">
        <v>502256789</v>
      </c>
      <c r="C11953" t="s">
        <v>24</v>
      </c>
      <c r="D11953" t="s">
        <v>407</v>
      </c>
      <c r="E11953" t="s">
        <v>370</v>
      </c>
      <c r="F11953" t="s">
        <v>358</v>
      </c>
      <c r="G11953" s="1">
        <v>912300</v>
      </c>
      <c r="H11953" s="4">
        <v>45</v>
      </c>
      <c r="I11953" s="4">
        <f t="shared" ca="1" si="186"/>
        <v>0</v>
      </c>
      <c r="J11953" t="s">
        <v>380</v>
      </c>
    </row>
    <row r="11954" spans="1:10" x14ac:dyDescent="0.55000000000000004">
      <c r="A11954" s="3">
        <v>45818</v>
      </c>
      <c r="B11954">
        <v>502267890</v>
      </c>
      <c r="C11954" t="s">
        <v>25</v>
      </c>
      <c r="D11954" t="s">
        <v>408</v>
      </c>
      <c r="E11954" t="s">
        <v>367</v>
      </c>
      <c r="F11954" t="s">
        <v>359</v>
      </c>
      <c r="G11954" s="1">
        <v>2450.75</v>
      </c>
      <c r="H11954" s="4">
        <v>60</v>
      </c>
      <c r="I11954" s="4">
        <f t="shared" ca="1" si="186"/>
        <v>302</v>
      </c>
      <c r="J11954" t="s">
        <v>381</v>
      </c>
    </row>
    <row r="11955" spans="1:10" x14ac:dyDescent="0.55000000000000004">
      <c r="A11955" s="3">
        <v>45829</v>
      </c>
      <c r="B11955">
        <v>502278901</v>
      </c>
      <c r="C11955" t="s">
        <v>26</v>
      </c>
      <c r="D11955" t="s">
        <v>409</v>
      </c>
      <c r="E11955" t="s">
        <v>365</v>
      </c>
      <c r="F11955" t="s">
        <v>360</v>
      </c>
      <c r="G11955" s="1">
        <v>690876</v>
      </c>
      <c r="H11955" s="4">
        <v>15</v>
      </c>
      <c r="I11955" s="4">
        <f t="shared" ca="1" si="186"/>
        <v>0</v>
      </c>
      <c r="J11955" t="s">
        <v>380</v>
      </c>
    </row>
    <row r="11956" spans="1:10" x14ac:dyDescent="0.55000000000000004">
      <c r="A11956" s="3">
        <v>45838</v>
      </c>
      <c r="B11956">
        <v>502289012</v>
      </c>
      <c r="C11956" t="s">
        <v>27</v>
      </c>
      <c r="D11956" t="s">
        <v>410</v>
      </c>
      <c r="E11956" t="s">
        <v>366</v>
      </c>
      <c r="F11956" t="s">
        <v>361</v>
      </c>
      <c r="G11956" s="1">
        <v>325000</v>
      </c>
      <c r="H11956" s="4">
        <v>75</v>
      </c>
      <c r="I11956" s="4">
        <f t="shared" ca="1" si="186"/>
        <v>267</v>
      </c>
      <c r="J11956" t="s">
        <v>381</v>
      </c>
    </row>
    <row r="11957" spans="1:10" x14ac:dyDescent="0.55000000000000004">
      <c r="A11957" s="3">
        <v>45846</v>
      </c>
      <c r="B11957">
        <v>502290123</v>
      </c>
      <c r="C11957" t="s">
        <v>28</v>
      </c>
      <c r="D11957" t="s">
        <v>411</v>
      </c>
      <c r="E11957" t="s">
        <v>364</v>
      </c>
      <c r="F11957" t="s">
        <v>358</v>
      </c>
      <c r="G11957" s="1">
        <v>1254089</v>
      </c>
      <c r="H11957" s="4">
        <v>90</v>
      </c>
      <c r="I11957" s="4">
        <f t="shared" ca="1" si="186"/>
        <v>0</v>
      </c>
      <c r="J11957" t="s">
        <v>380</v>
      </c>
    </row>
    <row r="11958" spans="1:10" x14ac:dyDescent="0.55000000000000004">
      <c r="A11958" s="3">
        <v>45855</v>
      </c>
      <c r="B11958">
        <v>502301234</v>
      </c>
      <c r="C11958" t="s">
        <v>29</v>
      </c>
      <c r="D11958" t="s">
        <v>412</v>
      </c>
      <c r="E11958" t="s">
        <v>363</v>
      </c>
      <c r="F11958" t="s">
        <v>360</v>
      </c>
      <c r="G11958" s="1">
        <v>510340</v>
      </c>
      <c r="H11958" s="4">
        <v>30</v>
      </c>
      <c r="I11958" s="4">
        <f t="shared" ca="1" si="186"/>
        <v>295</v>
      </c>
      <c r="J11958" t="s">
        <v>381</v>
      </c>
    </row>
    <row r="11959" spans="1:10" x14ac:dyDescent="0.55000000000000004">
      <c r="A11959" s="3">
        <v>45864</v>
      </c>
      <c r="B11959">
        <v>502312345</v>
      </c>
      <c r="C11959" t="s">
        <v>30</v>
      </c>
      <c r="D11959" t="s">
        <v>413</v>
      </c>
      <c r="E11959" t="s">
        <v>414</v>
      </c>
      <c r="F11959" t="s">
        <v>358</v>
      </c>
      <c r="G11959" s="1">
        <v>7300</v>
      </c>
      <c r="H11959" s="4">
        <v>45</v>
      </c>
      <c r="I11959" s="4">
        <f t="shared" ca="1" si="186"/>
        <v>0</v>
      </c>
      <c r="J11959" t="s">
        <v>380</v>
      </c>
    </row>
    <row r="11960" spans="1:10" x14ac:dyDescent="0.55000000000000004">
      <c r="A11960" s="3">
        <v>45871</v>
      </c>
      <c r="B11960">
        <v>502323456</v>
      </c>
      <c r="C11960" t="s">
        <v>31</v>
      </c>
      <c r="D11960" t="s">
        <v>415</v>
      </c>
      <c r="E11960" t="s">
        <v>367</v>
      </c>
      <c r="F11960" t="s">
        <v>359</v>
      </c>
      <c r="G11960" s="1">
        <v>245210.9</v>
      </c>
      <c r="H11960" s="4">
        <v>60</v>
      </c>
      <c r="I11960" s="4">
        <f t="shared" ca="1" si="186"/>
        <v>0</v>
      </c>
      <c r="J11960" t="s">
        <v>380</v>
      </c>
    </row>
    <row r="11961" spans="1:10" x14ac:dyDescent="0.55000000000000004">
      <c r="A11961" s="3">
        <v>45880</v>
      </c>
      <c r="B11961">
        <v>502334567</v>
      </c>
      <c r="C11961" t="s">
        <v>32</v>
      </c>
      <c r="D11961" t="s">
        <v>416</v>
      </c>
      <c r="E11961" t="s">
        <v>377</v>
      </c>
      <c r="F11961" t="s">
        <v>361</v>
      </c>
      <c r="G11961" s="1">
        <v>19750</v>
      </c>
      <c r="H11961" s="4">
        <v>15</v>
      </c>
      <c r="I11961" s="4">
        <f t="shared" ca="1" si="186"/>
        <v>285</v>
      </c>
      <c r="J11961" t="s">
        <v>381</v>
      </c>
    </row>
    <row r="11962" spans="1:10" x14ac:dyDescent="0.55000000000000004">
      <c r="A11962" s="3">
        <v>45892</v>
      </c>
      <c r="B11962">
        <v>502345678</v>
      </c>
      <c r="C11962" t="s">
        <v>33</v>
      </c>
      <c r="D11962" t="s">
        <v>417</v>
      </c>
      <c r="E11962" t="s">
        <v>362</v>
      </c>
      <c r="F11962" t="s">
        <v>358</v>
      </c>
      <c r="G11962" s="1">
        <v>418999</v>
      </c>
      <c r="H11962" s="4">
        <v>75</v>
      </c>
      <c r="I11962" s="4">
        <f t="shared" ca="1" si="186"/>
        <v>0</v>
      </c>
      <c r="J11962" t="s">
        <v>380</v>
      </c>
    </row>
    <row r="11963" spans="1:10" x14ac:dyDescent="0.55000000000000004">
      <c r="A11963" s="3">
        <v>45899</v>
      </c>
      <c r="B11963">
        <v>502356789</v>
      </c>
      <c r="C11963" t="s">
        <v>34</v>
      </c>
      <c r="D11963" t="s">
        <v>418</v>
      </c>
      <c r="E11963" t="s">
        <v>376</v>
      </c>
      <c r="F11963" t="s">
        <v>360</v>
      </c>
      <c r="G11963" s="1">
        <v>916217</v>
      </c>
      <c r="H11963" s="4">
        <v>90</v>
      </c>
      <c r="I11963" s="4">
        <f t="shared" ca="1" si="186"/>
        <v>191</v>
      </c>
      <c r="J11963" t="s">
        <v>381</v>
      </c>
    </row>
    <row r="11964" spans="1:10" x14ac:dyDescent="0.55000000000000004">
      <c r="A11964" s="3">
        <v>45904</v>
      </c>
      <c r="B11964">
        <v>502367890</v>
      </c>
      <c r="C11964" t="s">
        <v>35</v>
      </c>
      <c r="D11964" t="s">
        <v>419</v>
      </c>
      <c r="E11964" t="s">
        <v>420</v>
      </c>
      <c r="F11964" t="s">
        <v>358</v>
      </c>
      <c r="G11964" s="1">
        <v>189450</v>
      </c>
      <c r="H11964" s="4">
        <v>30</v>
      </c>
      <c r="I11964" s="4">
        <f t="shared" ca="1" si="186"/>
        <v>246</v>
      </c>
      <c r="J11964" t="s">
        <v>381</v>
      </c>
    </row>
    <row r="11965" spans="1:10" x14ac:dyDescent="0.55000000000000004">
      <c r="A11965" s="3">
        <v>45913</v>
      </c>
      <c r="B11965">
        <v>502378901</v>
      </c>
      <c r="C11965" t="s">
        <v>36</v>
      </c>
      <c r="D11965" t="s">
        <v>421</v>
      </c>
      <c r="E11965" t="s">
        <v>367</v>
      </c>
      <c r="F11965" t="s">
        <v>359</v>
      </c>
      <c r="G11965" s="1">
        <v>76500</v>
      </c>
      <c r="H11965" s="4">
        <v>45</v>
      </c>
      <c r="I11965" s="4">
        <f t="shared" ca="1" si="186"/>
        <v>0</v>
      </c>
      <c r="J11965" t="s">
        <v>380</v>
      </c>
    </row>
    <row r="11966" spans="1:10" x14ac:dyDescent="0.55000000000000004">
      <c r="A11966" s="3">
        <v>45925</v>
      </c>
      <c r="B11966">
        <v>502389012</v>
      </c>
      <c r="C11966" t="s">
        <v>37</v>
      </c>
      <c r="D11966" t="s">
        <v>422</v>
      </c>
      <c r="E11966" t="s">
        <v>365</v>
      </c>
      <c r="F11966" t="s">
        <v>361</v>
      </c>
      <c r="G11966" s="1">
        <v>1145000</v>
      </c>
      <c r="H11966" s="4">
        <v>60</v>
      </c>
      <c r="I11966" s="4">
        <f t="shared" ca="1" si="186"/>
        <v>0</v>
      </c>
      <c r="J11966" t="s">
        <v>380</v>
      </c>
    </row>
    <row r="11967" spans="1:10" x14ac:dyDescent="0.55000000000000004">
      <c r="A11967" s="3">
        <v>45933</v>
      </c>
      <c r="B11967">
        <v>502390123</v>
      </c>
      <c r="C11967" t="s">
        <v>38</v>
      </c>
      <c r="D11967" t="s">
        <v>423</v>
      </c>
      <c r="E11967" t="s">
        <v>369</v>
      </c>
      <c r="F11967" t="s">
        <v>358</v>
      </c>
      <c r="G11967" s="1">
        <v>9780</v>
      </c>
      <c r="H11967" s="4">
        <v>15</v>
      </c>
      <c r="I11967" s="4">
        <f t="shared" ca="1" si="186"/>
        <v>232</v>
      </c>
      <c r="J11967" t="s">
        <v>381</v>
      </c>
    </row>
    <row r="11968" spans="1:10" x14ac:dyDescent="0.55000000000000004">
      <c r="A11968" s="3">
        <v>45942</v>
      </c>
      <c r="B11968">
        <v>502401234</v>
      </c>
      <c r="C11968" t="s">
        <v>39</v>
      </c>
      <c r="D11968" t="s">
        <v>424</v>
      </c>
      <c r="E11968" t="s">
        <v>425</v>
      </c>
      <c r="F11968" t="s">
        <v>360</v>
      </c>
      <c r="G11968" s="1">
        <v>625600</v>
      </c>
      <c r="H11968" s="4">
        <v>75</v>
      </c>
      <c r="I11968" s="4">
        <f t="shared" ca="1" si="186"/>
        <v>0</v>
      </c>
      <c r="J11968" t="s">
        <v>380</v>
      </c>
    </row>
    <row r="11969" spans="1:10" x14ac:dyDescent="0.55000000000000004">
      <c r="A11969" s="3">
        <v>45952</v>
      </c>
      <c r="B11969">
        <v>502412345</v>
      </c>
      <c r="C11969" t="s">
        <v>40</v>
      </c>
      <c r="D11969" t="s">
        <v>426</v>
      </c>
      <c r="E11969" t="s">
        <v>367</v>
      </c>
      <c r="F11969" t="s">
        <v>358</v>
      </c>
      <c r="G11969" s="1">
        <v>345890.25</v>
      </c>
      <c r="H11969" s="4">
        <v>90</v>
      </c>
      <c r="I11969" s="4">
        <f t="shared" ca="1" si="186"/>
        <v>138</v>
      </c>
      <c r="J11969" t="s">
        <v>381</v>
      </c>
    </row>
    <row r="11970" spans="1:10" x14ac:dyDescent="0.55000000000000004">
      <c r="A11970" s="3">
        <v>45961</v>
      </c>
      <c r="B11970">
        <v>502423456</v>
      </c>
      <c r="C11970" t="s">
        <v>41</v>
      </c>
      <c r="D11970" t="s">
        <v>427</v>
      </c>
      <c r="E11970" t="s">
        <v>366</v>
      </c>
      <c r="F11970" t="s">
        <v>359</v>
      </c>
      <c r="G11970" s="1">
        <v>1200</v>
      </c>
      <c r="H11970" s="4">
        <v>30</v>
      </c>
      <c r="I11970" s="4">
        <f t="shared" ca="1" si="186"/>
        <v>0</v>
      </c>
      <c r="J11970" t="s">
        <v>380</v>
      </c>
    </row>
    <row r="11971" spans="1:10" x14ac:dyDescent="0.55000000000000004">
      <c r="A11971" s="3">
        <v>45967</v>
      </c>
      <c r="B11971">
        <v>502434567</v>
      </c>
      <c r="C11971" t="s">
        <v>42</v>
      </c>
      <c r="D11971" t="s">
        <v>428</v>
      </c>
      <c r="E11971" t="s">
        <v>371</v>
      </c>
      <c r="F11971" t="s">
        <v>361</v>
      </c>
      <c r="G11971" s="1">
        <v>875600</v>
      </c>
      <c r="H11971" s="4">
        <v>45</v>
      </c>
      <c r="I11971" s="4">
        <f t="shared" ref="I11971:I12034" ca="1" si="187">IF(J11971="Pending",TODAY()-A11971-H11971,0)</f>
        <v>0</v>
      </c>
      <c r="J11971" t="s">
        <v>380</v>
      </c>
    </row>
    <row r="11972" spans="1:10" x14ac:dyDescent="0.55000000000000004">
      <c r="A11972" s="3">
        <v>45979</v>
      </c>
      <c r="B11972">
        <v>502445678</v>
      </c>
      <c r="C11972" t="s">
        <v>43</v>
      </c>
      <c r="D11972" t="s">
        <v>429</v>
      </c>
      <c r="E11972" t="s">
        <v>362</v>
      </c>
      <c r="F11972" t="s">
        <v>360</v>
      </c>
      <c r="G11972" s="1">
        <v>5540</v>
      </c>
      <c r="H11972" s="4">
        <v>60</v>
      </c>
      <c r="I11972" s="4">
        <f t="shared" ca="1" si="187"/>
        <v>141</v>
      </c>
      <c r="J11972" t="s">
        <v>381</v>
      </c>
    </row>
    <row r="11973" spans="1:10" x14ac:dyDescent="0.55000000000000004">
      <c r="A11973" s="3">
        <v>45988</v>
      </c>
      <c r="B11973">
        <v>502456789</v>
      </c>
      <c r="C11973" t="s">
        <v>44</v>
      </c>
      <c r="D11973" t="s">
        <v>430</v>
      </c>
      <c r="E11973" t="s">
        <v>379</v>
      </c>
      <c r="F11973" t="s">
        <v>358</v>
      </c>
      <c r="G11973" s="1">
        <v>1412300</v>
      </c>
      <c r="H11973" s="4">
        <v>15</v>
      </c>
      <c r="I11973" s="4">
        <f t="shared" ca="1" si="187"/>
        <v>177</v>
      </c>
      <c r="J11973" t="s">
        <v>381</v>
      </c>
    </row>
    <row r="11974" spans="1:10" x14ac:dyDescent="0.55000000000000004">
      <c r="A11974" s="3">
        <v>45994</v>
      </c>
      <c r="B11974">
        <v>502467890</v>
      </c>
      <c r="C11974" t="s">
        <v>45</v>
      </c>
      <c r="D11974" t="s">
        <v>431</v>
      </c>
      <c r="E11974" t="s">
        <v>364</v>
      </c>
      <c r="F11974" t="s">
        <v>359</v>
      </c>
      <c r="G11974" s="1">
        <v>9450.75</v>
      </c>
      <c r="H11974" s="4">
        <v>75</v>
      </c>
      <c r="I11974" s="4">
        <f t="shared" ca="1" si="187"/>
        <v>0</v>
      </c>
      <c r="J11974" t="s">
        <v>380</v>
      </c>
    </row>
    <row r="11975" spans="1:10" x14ac:dyDescent="0.55000000000000004">
      <c r="A11975" s="3">
        <v>46002</v>
      </c>
      <c r="B11975">
        <v>502478901</v>
      </c>
      <c r="C11975" t="s">
        <v>46</v>
      </c>
      <c r="D11975" t="s">
        <v>432</v>
      </c>
      <c r="E11975" t="s">
        <v>368</v>
      </c>
      <c r="F11975" t="s">
        <v>360</v>
      </c>
      <c r="G11975" s="1">
        <v>490876</v>
      </c>
      <c r="H11975" s="4">
        <v>90</v>
      </c>
      <c r="I11975" s="4">
        <f t="shared" ca="1" si="187"/>
        <v>88</v>
      </c>
      <c r="J11975" t="s">
        <v>381</v>
      </c>
    </row>
    <row r="11976" spans="1:10" x14ac:dyDescent="0.55000000000000004">
      <c r="A11976" s="3">
        <v>46013</v>
      </c>
      <c r="B11976">
        <v>502489012</v>
      </c>
      <c r="C11976" t="s">
        <v>47</v>
      </c>
      <c r="D11976" t="s">
        <v>433</v>
      </c>
      <c r="E11976" t="s">
        <v>374</v>
      </c>
      <c r="F11976" t="s">
        <v>361</v>
      </c>
      <c r="G11976" s="1">
        <v>225000</v>
      </c>
      <c r="H11976" s="4">
        <v>30</v>
      </c>
      <c r="I11976" s="4">
        <f t="shared" ca="1" si="187"/>
        <v>0</v>
      </c>
      <c r="J11976" t="s">
        <v>380</v>
      </c>
    </row>
    <row r="11977" spans="1:10" x14ac:dyDescent="0.55000000000000004">
      <c r="A11977" s="3">
        <v>46022</v>
      </c>
      <c r="B11977">
        <v>502490123</v>
      </c>
      <c r="C11977" t="s">
        <v>48</v>
      </c>
      <c r="D11977" t="s">
        <v>434</v>
      </c>
      <c r="E11977" t="s">
        <v>370</v>
      </c>
      <c r="F11977" t="s">
        <v>358</v>
      </c>
      <c r="G11977" s="1">
        <v>105397</v>
      </c>
      <c r="H11977" s="4">
        <v>45</v>
      </c>
      <c r="I11977" s="4">
        <f t="shared" ca="1" si="187"/>
        <v>113</v>
      </c>
      <c r="J11977" t="s">
        <v>381</v>
      </c>
    </row>
    <row r="11978" spans="1:10" x14ac:dyDescent="0.55000000000000004">
      <c r="A11978" s="3">
        <v>46027</v>
      </c>
      <c r="B11978">
        <v>502501234</v>
      </c>
      <c r="C11978" t="s">
        <v>49</v>
      </c>
      <c r="D11978" t="s">
        <v>435</v>
      </c>
      <c r="E11978" t="s">
        <v>436</v>
      </c>
      <c r="F11978" t="s">
        <v>360</v>
      </c>
      <c r="G11978" s="1">
        <v>710340</v>
      </c>
      <c r="H11978" s="4">
        <v>60</v>
      </c>
      <c r="I11978" s="4">
        <f t="shared" ca="1" si="187"/>
        <v>0</v>
      </c>
      <c r="J11978" t="s">
        <v>380</v>
      </c>
    </row>
    <row r="11979" spans="1:10" x14ac:dyDescent="0.55000000000000004">
      <c r="A11979" s="3">
        <v>46036</v>
      </c>
      <c r="B11979">
        <v>502512345</v>
      </c>
      <c r="C11979" t="s">
        <v>50</v>
      </c>
      <c r="D11979" t="s">
        <v>437</v>
      </c>
      <c r="E11979" t="s">
        <v>367</v>
      </c>
      <c r="F11979" t="s">
        <v>358</v>
      </c>
      <c r="G11979" s="1">
        <v>12300</v>
      </c>
      <c r="H11979" s="4">
        <v>15</v>
      </c>
      <c r="I11979" s="4">
        <f t="shared" ca="1" si="187"/>
        <v>0</v>
      </c>
      <c r="J11979" t="s">
        <v>380</v>
      </c>
    </row>
    <row r="11980" spans="1:10" x14ac:dyDescent="0.55000000000000004">
      <c r="A11980" s="3">
        <v>46048</v>
      </c>
      <c r="B11980">
        <v>502523456</v>
      </c>
      <c r="C11980" t="s">
        <v>51</v>
      </c>
      <c r="D11980" t="s">
        <v>438</v>
      </c>
      <c r="E11980" t="s">
        <v>372</v>
      </c>
      <c r="F11980" t="s">
        <v>359</v>
      </c>
      <c r="G11980" s="1">
        <v>545210.9</v>
      </c>
      <c r="H11980" s="4">
        <v>75</v>
      </c>
      <c r="I11980" s="4">
        <f t="shared" ca="1" si="187"/>
        <v>0</v>
      </c>
      <c r="J11980" t="s">
        <v>380</v>
      </c>
    </row>
    <row r="11981" spans="1:10" x14ac:dyDescent="0.55000000000000004">
      <c r="A11981" s="3">
        <v>46057</v>
      </c>
      <c r="B11981">
        <v>502534567</v>
      </c>
      <c r="C11981" t="s">
        <v>52</v>
      </c>
      <c r="D11981" t="s">
        <v>439</v>
      </c>
      <c r="E11981" t="s">
        <v>366</v>
      </c>
      <c r="F11981" t="s">
        <v>361</v>
      </c>
      <c r="G11981" s="1">
        <v>29750</v>
      </c>
      <c r="H11981" s="4">
        <v>90</v>
      </c>
      <c r="I11981" s="4">
        <f t="shared" ca="1" si="187"/>
        <v>33</v>
      </c>
      <c r="J11981" t="s">
        <v>381</v>
      </c>
    </row>
    <row r="11982" spans="1:10" x14ac:dyDescent="0.55000000000000004">
      <c r="A11982" s="3">
        <v>46066</v>
      </c>
      <c r="B11982">
        <v>502545678</v>
      </c>
      <c r="C11982" t="s">
        <v>53</v>
      </c>
      <c r="D11982" t="s">
        <v>440</v>
      </c>
      <c r="E11982" t="s">
        <v>368</v>
      </c>
      <c r="F11982" t="s">
        <v>358</v>
      </c>
      <c r="G11982" s="1">
        <v>818999</v>
      </c>
      <c r="H11982" s="4">
        <v>30</v>
      </c>
      <c r="I11982" s="4">
        <f t="shared" ca="1" si="187"/>
        <v>84</v>
      </c>
      <c r="J11982" t="s">
        <v>381</v>
      </c>
    </row>
    <row r="11983" spans="1:10" x14ac:dyDescent="0.55000000000000004">
      <c r="A11983" s="3">
        <v>46075</v>
      </c>
      <c r="B11983">
        <v>502556789</v>
      </c>
      <c r="C11983" t="s">
        <v>54</v>
      </c>
      <c r="D11983" t="s">
        <v>441</v>
      </c>
      <c r="E11983" t="s">
        <v>373</v>
      </c>
      <c r="F11983" t="s">
        <v>360</v>
      </c>
      <c r="G11983" s="1">
        <v>1486018</v>
      </c>
      <c r="H11983" s="4">
        <v>45</v>
      </c>
      <c r="I11983" s="4">
        <f t="shared" ca="1" si="187"/>
        <v>0</v>
      </c>
      <c r="J11983" t="s">
        <v>380</v>
      </c>
    </row>
    <row r="11984" spans="1:10" x14ac:dyDescent="0.55000000000000004">
      <c r="A11984" s="3">
        <v>46081</v>
      </c>
      <c r="B11984">
        <v>502567890</v>
      </c>
      <c r="C11984" t="s">
        <v>55</v>
      </c>
      <c r="D11984" t="s">
        <v>442</v>
      </c>
      <c r="E11984" t="s">
        <v>376</v>
      </c>
      <c r="F11984" t="s">
        <v>358</v>
      </c>
      <c r="G11984" s="1">
        <v>289450</v>
      </c>
      <c r="H11984" s="4">
        <v>60</v>
      </c>
      <c r="I11984" s="4">
        <f t="shared" ca="1" si="187"/>
        <v>0</v>
      </c>
      <c r="J11984" t="s">
        <v>380</v>
      </c>
    </row>
    <row r="11985" spans="1:10" x14ac:dyDescent="0.55000000000000004">
      <c r="A11985" s="3">
        <v>46084</v>
      </c>
      <c r="B11985">
        <v>502578901</v>
      </c>
      <c r="C11985" t="s">
        <v>56</v>
      </c>
      <c r="D11985" t="s">
        <v>443</v>
      </c>
      <c r="E11985" t="s">
        <v>404</v>
      </c>
      <c r="F11985" t="s">
        <v>359</v>
      </c>
      <c r="G11985" s="1">
        <v>126500</v>
      </c>
      <c r="H11985" s="4">
        <v>15</v>
      </c>
      <c r="I11985" s="4">
        <f t="shared" ca="1" si="187"/>
        <v>81</v>
      </c>
      <c r="J11985" t="s">
        <v>381</v>
      </c>
    </row>
    <row r="11986" spans="1:10" x14ac:dyDescent="0.55000000000000004">
      <c r="A11986" s="3">
        <v>46091</v>
      </c>
      <c r="B11986">
        <v>502589012</v>
      </c>
      <c r="C11986" t="s">
        <v>57</v>
      </c>
      <c r="D11986" t="s">
        <v>444</v>
      </c>
      <c r="E11986" t="s">
        <v>377</v>
      </c>
      <c r="F11986" t="s">
        <v>361</v>
      </c>
      <c r="G11986" s="1">
        <v>1545000</v>
      </c>
      <c r="H11986" s="4">
        <v>75</v>
      </c>
      <c r="I11986" s="4">
        <f t="shared" ca="1" si="187"/>
        <v>0</v>
      </c>
      <c r="J11986" t="s">
        <v>380</v>
      </c>
    </row>
    <row r="11987" spans="1:10" x14ac:dyDescent="0.55000000000000004">
      <c r="A11987" s="3">
        <v>46099</v>
      </c>
      <c r="B11987">
        <v>502590123</v>
      </c>
      <c r="C11987" t="s">
        <v>58</v>
      </c>
      <c r="D11987" t="s">
        <v>445</v>
      </c>
      <c r="E11987" t="s">
        <v>369</v>
      </c>
      <c r="F11987" t="s">
        <v>358</v>
      </c>
      <c r="G11987" s="1">
        <v>4780</v>
      </c>
      <c r="H11987" s="4">
        <v>90</v>
      </c>
      <c r="I11987" s="4">
        <f t="shared" ca="1" si="187"/>
        <v>-9</v>
      </c>
      <c r="J11987" t="s">
        <v>381</v>
      </c>
    </row>
    <row r="11988" spans="1:10" x14ac:dyDescent="0.55000000000000004">
      <c r="A11988" s="3">
        <v>46108</v>
      </c>
      <c r="B11988">
        <v>502601234</v>
      </c>
      <c r="C11988" t="s">
        <v>59</v>
      </c>
      <c r="D11988" t="s">
        <v>446</v>
      </c>
      <c r="E11988" t="s">
        <v>378</v>
      </c>
      <c r="F11988" t="s">
        <v>360</v>
      </c>
      <c r="G11988" s="1">
        <v>925600</v>
      </c>
      <c r="H11988" s="4">
        <v>30</v>
      </c>
      <c r="I11988" s="4">
        <f t="shared" ca="1" si="187"/>
        <v>0</v>
      </c>
      <c r="J11988" t="s">
        <v>380</v>
      </c>
    </row>
    <row r="11989" spans="1:10" x14ac:dyDescent="0.55000000000000004">
      <c r="A11989" s="3">
        <v>45753</v>
      </c>
      <c r="B11989">
        <v>502612345</v>
      </c>
      <c r="C11989" t="s">
        <v>60</v>
      </c>
      <c r="D11989" t="s">
        <v>447</v>
      </c>
      <c r="E11989" t="s">
        <v>374</v>
      </c>
      <c r="F11989" t="s">
        <v>358</v>
      </c>
      <c r="G11989" s="1">
        <v>645890.25</v>
      </c>
      <c r="H11989" s="4">
        <v>45</v>
      </c>
      <c r="I11989" s="4">
        <f t="shared" ca="1" si="187"/>
        <v>382</v>
      </c>
      <c r="J11989" t="s">
        <v>381</v>
      </c>
    </row>
    <row r="11990" spans="1:10" x14ac:dyDescent="0.55000000000000004">
      <c r="A11990" s="3">
        <v>45760</v>
      </c>
      <c r="B11990">
        <v>502623456</v>
      </c>
      <c r="C11990" t="s">
        <v>61</v>
      </c>
      <c r="D11990" t="s">
        <v>448</v>
      </c>
      <c r="E11990" t="s">
        <v>366</v>
      </c>
      <c r="F11990" t="s">
        <v>359</v>
      </c>
      <c r="G11990" s="1">
        <v>2200</v>
      </c>
      <c r="H11990" s="4">
        <v>60</v>
      </c>
      <c r="I11990" s="4">
        <f t="shared" ca="1" si="187"/>
        <v>0</v>
      </c>
      <c r="J11990" t="s">
        <v>380</v>
      </c>
    </row>
    <row r="11991" spans="1:10" x14ac:dyDescent="0.55000000000000004">
      <c r="A11991" s="3">
        <v>45771</v>
      </c>
      <c r="B11991">
        <v>502634567</v>
      </c>
      <c r="C11991" t="s">
        <v>62</v>
      </c>
      <c r="D11991" t="s">
        <v>449</v>
      </c>
      <c r="E11991" t="s">
        <v>371</v>
      </c>
      <c r="F11991" t="s">
        <v>361</v>
      </c>
      <c r="G11991" s="1">
        <v>1875600</v>
      </c>
      <c r="H11991" s="4">
        <v>15</v>
      </c>
      <c r="I11991" s="4">
        <f t="shared" ca="1" si="187"/>
        <v>0</v>
      </c>
      <c r="J11991" t="s">
        <v>380</v>
      </c>
    </row>
    <row r="11992" spans="1:10" x14ac:dyDescent="0.55000000000000004">
      <c r="A11992" s="3">
        <v>45784</v>
      </c>
      <c r="B11992">
        <v>502645678</v>
      </c>
      <c r="C11992" t="s">
        <v>63</v>
      </c>
      <c r="D11992" t="s">
        <v>450</v>
      </c>
      <c r="E11992" t="s">
        <v>363</v>
      </c>
      <c r="F11992" t="s">
        <v>360</v>
      </c>
      <c r="G11992" s="1">
        <v>3540</v>
      </c>
      <c r="H11992" s="4">
        <v>75</v>
      </c>
      <c r="I11992" s="4">
        <f t="shared" ca="1" si="187"/>
        <v>321</v>
      </c>
      <c r="J11992" t="s">
        <v>381</v>
      </c>
    </row>
    <row r="11993" spans="1:10" x14ac:dyDescent="0.55000000000000004">
      <c r="A11993" s="3">
        <v>45795</v>
      </c>
      <c r="B11993">
        <v>502656789</v>
      </c>
      <c r="C11993" t="s">
        <v>64</v>
      </c>
      <c r="D11993" t="s">
        <v>451</v>
      </c>
      <c r="E11993" t="s">
        <v>425</v>
      </c>
      <c r="F11993" t="s">
        <v>358</v>
      </c>
      <c r="G11993" s="1">
        <v>1112300</v>
      </c>
      <c r="H11993" s="4">
        <v>90</v>
      </c>
      <c r="I11993" s="4">
        <f t="shared" ca="1" si="187"/>
        <v>0</v>
      </c>
      <c r="J11993" t="s">
        <v>380</v>
      </c>
    </row>
    <row r="11994" spans="1:10" x14ac:dyDescent="0.55000000000000004">
      <c r="A11994" s="3">
        <v>45806</v>
      </c>
      <c r="B11994">
        <v>502667890</v>
      </c>
      <c r="C11994" t="s">
        <v>65</v>
      </c>
      <c r="D11994" t="s">
        <v>452</v>
      </c>
      <c r="E11994" t="s">
        <v>374</v>
      </c>
      <c r="F11994" t="s">
        <v>359</v>
      </c>
      <c r="G11994" s="1">
        <v>5450.75</v>
      </c>
      <c r="H11994" s="4">
        <v>30</v>
      </c>
      <c r="I11994" s="4">
        <f t="shared" ca="1" si="187"/>
        <v>344</v>
      </c>
      <c r="J11994" t="s">
        <v>381</v>
      </c>
    </row>
    <row r="11995" spans="1:10" x14ac:dyDescent="0.55000000000000004">
      <c r="A11995" s="3">
        <v>45813</v>
      </c>
      <c r="B11995">
        <v>502678901</v>
      </c>
      <c r="C11995" t="s">
        <v>66</v>
      </c>
      <c r="D11995" t="s">
        <v>453</v>
      </c>
      <c r="E11995" t="s">
        <v>365</v>
      </c>
      <c r="F11995" t="s">
        <v>360</v>
      </c>
      <c r="G11995" s="1">
        <v>990876</v>
      </c>
      <c r="H11995" s="4">
        <v>45</v>
      </c>
      <c r="I11995" s="4">
        <f t="shared" ca="1" si="187"/>
        <v>322</v>
      </c>
      <c r="J11995" t="s">
        <v>381</v>
      </c>
    </row>
    <row r="11996" spans="1:10" x14ac:dyDescent="0.55000000000000004">
      <c r="A11996" s="3">
        <v>45822</v>
      </c>
      <c r="B11996">
        <v>502689012</v>
      </c>
      <c r="C11996" t="s">
        <v>67</v>
      </c>
      <c r="D11996" t="s">
        <v>454</v>
      </c>
      <c r="E11996" t="s">
        <v>455</v>
      </c>
      <c r="F11996" t="s">
        <v>361</v>
      </c>
      <c r="G11996" s="1">
        <v>425000</v>
      </c>
      <c r="H11996" s="4">
        <v>60</v>
      </c>
      <c r="I11996" s="4">
        <f t="shared" ca="1" si="187"/>
        <v>0</v>
      </c>
      <c r="J11996" t="s">
        <v>380</v>
      </c>
    </row>
    <row r="11997" spans="1:10" x14ac:dyDescent="0.55000000000000004">
      <c r="A11997" s="3">
        <v>45835</v>
      </c>
      <c r="B11997">
        <v>502690123</v>
      </c>
      <c r="C11997" t="s">
        <v>68</v>
      </c>
      <c r="D11997" t="s">
        <v>456</v>
      </c>
      <c r="E11997" t="s">
        <v>378</v>
      </c>
      <c r="F11997" t="s">
        <v>358</v>
      </c>
      <c r="G11997" s="1">
        <v>1750448</v>
      </c>
      <c r="H11997" s="4">
        <v>15</v>
      </c>
      <c r="I11997" s="4">
        <f t="shared" ca="1" si="187"/>
        <v>0</v>
      </c>
      <c r="J11997" t="s">
        <v>380</v>
      </c>
    </row>
    <row r="11998" spans="1:10" x14ac:dyDescent="0.55000000000000004">
      <c r="A11998" s="3">
        <v>45841</v>
      </c>
      <c r="B11998">
        <v>502701234</v>
      </c>
      <c r="C11998" t="s">
        <v>69</v>
      </c>
      <c r="D11998" t="s">
        <v>457</v>
      </c>
      <c r="E11998" t="s">
        <v>373</v>
      </c>
      <c r="F11998" t="s">
        <v>360</v>
      </c>
      <c r="G11998" s="1">
        <v>810340</v>
      </c>
      <c r="H11998" s="4">
        <v>75</v>
      </c>
      <c r="I11998" s="4">
        <f t="shared" ca="1" si="187"/>
        <v>264</v>
      </c>
      <c r="J11998" t="s">
        <v>381</v>
      </c>
    </row>
    <row r="11999" spans="1:10" x14ac:dyDescent="0.55000000000000004">
      <c r="A11999" s="3">
        <v>45853</v>
      </c>
      <c r="B11999">
        <v>502712345</v>
      </c>
      <c r="C11999" t="s">
        <v>70</v>
      </c>
      <c r="D11999" t="s">
        <v>458</v>
      </c>
      <c r="E11999" t="s">
        <v>404</v>
      </c>
      <c r="F11999" t="s">
        <v>358</v>
      </c>
      <c r="G11999" s="1">
        <v>785920</v>
      </c>
      <c r="H11999" s="4">
        <v>90</v>
      </c>
      <c r="I11999" s="4">
        <f t="shared" ca="1" si="187"/>
        <v>0</v>
      </c>
      <c r="J11999" t="s">
        <v>380</v>
      </c>
    </row>
    <row r="12000" spans="1:10" x14ac:dyDescent="0.55000000000000004">
      <c r="A12000" s="3">
        <v>45866</v>
      </c>
      <c r="B12000">
        <v>502723456</v>
      </c>
      <c r="C12000" t="s">
        <v>71</v>
      </c>
      <c r="D12000" t="s">
        <v>459</v>
      </c>
      <c r="E12000" t="s">
        <v>369</v>
      </c>
      <c r="F12000" t="s">
        <v>359</v>
      </c>
      <c r="G12000" s="1">
        <v>515639</v>
      </c>
      <c r="H12000" s="4">
        <v>30</v>
      </c>
      <c r="I12000" s="4">
        <f t="shared" ca="1" si="187"/>
        <v>284</v>
      </c>
      <c r="J12000" t="s">
        <v>381</v>
      </c>
    </row>
    <row r="12001" spans="1:10" x14ac:dyDescent="0.55000000000000004">
      <c r="A12001" s="3">
        <v>45873</v>
      </c>
      <c r="B12001">
        <v>502734567</v>
      </c>
      <c r="C12001" t="s">
        <v>72</v>
      </c>
      <c r="D12001" t="s">
        <v>460</v>
      </c>
      <c r="E12001" t="s">
        <v>425</v>
      </c>
      <c r="F12001" t="s">
        <v>360</v>
      </c>
      <c r="G12001" s="1">
        <v>1645300.75</v>
      </c>
      <c r="H12001" s="4">
        <v>45</v>
      </c>
      <c r="I12001" s="4">
        <f t="shared" ca="1" si="187"/>
        <v>0</v>
      </c>
      <c r="J12001" t="s">
        <v>380</v>
      </c>
    </row>
    <row r="12002" spans="1:10" x14ac:dyDescent="0.55000000000000004">
      <c r="A12002" s="3">
        <v>45885</v>
      </c>
      <c r="B12002">
        <v>502745678</v>
      </c>
      <c r="C12002" t="s">
        <v>73</v>
      </c>
      <c r="D12002" t="s">
        <v>461</v>
      </c>
      <c r="E12002" t="s">
        <v>436</v>
      </c>
      <c r="F12002" t="s">
        <v>361</v>
      </c>
      <c r="G12002" s="1">
        <v>12540</v>
      </c>
      <c r="H12002" s="4">
        <v>60</v>
      </c>
      <c r="I12002" s="4">
        <f t="shared" ca="1" si="187"/>
        <v>0</v>
      </c>
      <c r="J12002" t="s">
        <v>380</v>
      </c>
    </row>
    <row r="12003" spans="1:10" x14ac:dyDescent="0.55000000000000004">
      <c r="A12003" s="3">
        <v>45896</v>
      </c>
      <c r="B12003">
        <v>502756789</v>
      </c>
      <c r="C12003" t="s">
        <v>74</v>
      </c>
      <c r="D12003" t="s">
        <v>462</v>
      </c>
      <c r="E12003" t="s">
        <v>377</v>
      </c>
      <c r="F12003" t="s">
        <v>358</v>
      </c>
      <c r="G12003" s="1">
        <v>512800</v>
      </c>
      <c r="H12003" s="4">
        <v>15</v>
      </c>
      <c r="I12003" s="4">
        <f t="shared" ca="1" si="187"/>
        <v>269</v>
      </c>
      <c r="J12003" t="s">
        <v>381</v>
      </c>
    </row>
    <row r="12004" spans="1:10" x14ac:dyDescent="0.55000000000000004">
      <c r="A12004" s="3">
        <v>45906</v>
      </c>
      <c r="B12004">
        <v>502767890</v>
      </c>
      <c r="C12004" t="s">
        <v>75</v>
      </c>
      <c r="D12004" t="s">
        <v>463</v>
      </c>
      <c r="E12004" t="s">
        <v>379</v>
      </c>
      <c r="F12004" t="s">
        <v>359</v>
      </c>
      <c r="G12004" s="1">
        <v>8450.5</v>
      </c>
      <c r="H12004" s="4">
        <v>75</v>
      </c>
      <c r="I12004" s="4">
        <f t="shared" ca="1" si="187"/>
        <v>199</v>
      </c>
      <c r="J12004" t="s">
        <v>381</v>
      </c>
    </row>
    <row r="12005" spans="1:10" x14ac:dyDescent="0.55000000000000004">
      <c r="A12005" s="3">
        <v>45918</v>
      </c>
      <c r="B12005">
        <v>502778901</v>
      </c>
      <c r="C12005" t="s">
        <v>76</v>
      </c>
      <c r="D12005" t="s">
        <v>464</v>
      </c>
      <c r="E12005" t="s">
        <v>375</v>
      </c>
      <c r="F12005" t="s">
        <v>360</v>
      </c>
      <c r="G12005" s="1">
        <v>975650</v>
      </c>
      <c r="H12005" s="4">
        <v>90</v>
      </c>
      <c r="I12005" s="4">
        <f t="shared" ca="1" si="187"/>
        <v>0</v>
      </c>
      <c r="J12005" t="s">
        <v>380</v>
      </c>
    </row>
    <row r="12006" spans="1:10" x14ac:dyDescent="0.55000000000000004">
      <c r="A12006" s="3">
        <v>45930</v>
      </c>
      <c r="B12006">
        <v>502789012</v>
      </c>
      <c r="C12006" t="s">
        <v>77</v>
      </c>
      <c r="D12006" t="s">
        <v>465</v>
      </c>
      <c r="E12006" t="s">
        <v>375</v>
      </c>
      <c r="F12006" t="s">
        <v>361</v>
      </c>
      <c r="G12006" s="1">
        <v>275000</v>
      </c>
      <c r="H12006" s="4">
        <v>30</v>
      </c>
      <c r="I12006" s="4">
        <f t="shared" ca="1" si="187"/>
        <v>220</v>
      </c>
      <c r="J12006" t="s">
        <v>381</v>
      </c>
    </row>
    <row r="12007" spans="1:10" x14ac:dyDescent="0.55000000000000004">
      <c r="A12007" s="3">
        <v>45936</v>
      </c>
      <c r="B12007">
        <v>502790123</v>
      </c>
      <c r="C12007" t="s">
        <v>78</v>
      </c>
      <c r="D12007" t="s">
        <v>466</v>
      </c>
      <c r="E12007" t="s">
        <v>368</v>
      </c>
      <c r="F12007" t="s">
        <v>358</v>
      </c>
      <c r="G12007" s="1">
        <v>1398265</v>
      </c>
      <c r="H12007" s="4">
        <v>45</v>
      </c>
      <c r="I12007" s="4">
        <f t="shared" ca="1" si="187"/>
        <v>0</v>
      </c>
      <c r="J12007" t="s">
        <v>380</v>
      </c>
    </row>
    <row r="12008" spans="1:10" x14ac:dyDescent="0.55000000000000004">
      <c r="A12008" s="3">
        <v>45945</v>
      </c>
      <c r="B12008">
        <v>502801234</v>
      </c>
      <c r="C12008" t="s">
        <v>79</v>
      </c>
      <c r="D12008" t="s">
        <v>467</v>
      </c>
      <c r="E12008" t="s">
        <v>364</v>
      </c>
      <c r="F12008" t="s">
        <v>360</v>
      </c>
      <c r="G12008" s="1">
        <v>680340</v>
      </c>
      <c r="H12008" s="4">
        <v>60</v>
      </c>
      <c r="I12008" s="4">
        <f t="shared" ca="1" si="187"/>
        <v>175</v>
      </c>
      <c r="J12008" t="s">
        <v>381</v>
      </c>
    </row>
    <row r="12009" spans="1:10" x14ac:dyDescent="0.55000000000000004">
      <c r="A12009" s="3">
        <v>45956</v>
      </c>
      <c r="B12009">
        <v>502812345</v>
      </c>
      <c r="C12009" t="s">
        <v>80</v>
      </c>
      <c r="D12009" t="s">
        <v>468</v>
      </c>
      <c r="E12009" t="s">
        <v>378</v>
      </c>
      <c r="F12009" t="s">
        <v>358</v>
      </c>
      <c r="G12009" s="1">
        <v>21300</v>
      </c>
      <c r="H12009" s="4">
        <v>15</v>
      </c>
      <c r="I12009" s="4">
        <f t="shared" ca="1" si="187"/>
        <v>0</v>
      </c>
      <c r="J12009" t="s">
        <v>380</v>
      </c>
    </row>
    <row r="12010" spans="1:10" x14ac:dyDescent="0.55000000000000004">
      <c r="A12010" s="3">
        <v>45963</v>
      </c>
      <c r="B12010">
        <v>502823456</v>
      </c>
      <c r="C12010" t="s">
        <v>81</v>
      </c>
      <c r="D12010" t="s">
        <v>469</v>
      </c>
      <c r="E12010" t="s">
        <v>470</v>
      </c>
      <c r="F12010" t="s">
        <v>359</v>
      </c>
      <c r="G12010" s="1">
        <v>425110.9</v>
      </c>
      <c r="H12010" s="4">
        <v>75</v>
      </c>
      <c r="I12010" s="4">
        <f t="shared" ca="1" si="187"/>
        <v>0</v>
      </c>
      <c r="J12010" t="s">
        <v>380</v>
      </c>
    </row>
    <row r="12011" spans="1:10" x14ac:dyDescent="0.55000000000000004">
      <c r="A12011" s="3">
        <v>45974</v>
      </c>
      <c r="B12011">
        <v>502834567</v>
      </c>
      <c r="C12011" t="s">
        <v>82</v>
      </c>
      <c r="D12011" t="s">
        <v>471</v>
      </c>
      <c r="E12011" t="s">
        <v>472</v>
      </c>
      <c r="F12011" t="s">
        <v>361</v>
      </c>
      <c r="G12011" s="1">
        <v>35750</v>
      </c>
      <c r="H12011" s="4">
        <v>90</v>
      </c>
      <c r="I12011" s="4">
        <f t="shared" ca="1" si="187"/>
        <v>0</v>
      </c>
      <c r="J12011" t="s">
        <v>380</v>
      </c>
    </row>
    <row r="12012" spans="1:10" x14ac:dyDescent="0.55000000000000004">
      <c r="A12012" s="3">
        <v>45986</v>
      </c>
      <c r="B12012">
        <v>502845678</v>
      </c>
      <c r="C12012" t="s">
        <v>83</v>
      </c>
      <c r="D12012" t="s">
        <v>473</v>
      </c>
      <c r="E12012" t="s">
        <v>474</v>
      </c>
      <c r="F12012" t="s">
        <v>358</v>
      </c>
      <c r="G12012" s="1">
        <v>398999</v>
      </c>
      <c r="H12012" s="4">
        <v>30</v>
      </c>
      <c r="I12012" s="4">
        <f t="shared" ca="1" si="187"/>
        <v>164</v>
      </c>
      <c r="J12012" t="s">
        <v>381</v>
      </c>
    </row>
    <row r="12013" spans="1:10" x14ac:dyDescent="0.55000000000000004">
      <c r="A12013" s="3">
        <v>45997</v>
      </c>
      <c r="B12013">
        <v>502856789</v>
      </c>
      <c r="C12013" t="s">
        <v>84</v>
      </c>
      <c r="D12013" t="s">
        <v>475</v>
      </c>
      <c r="E12013" t="s">
        <v>476</v>
      </c>
      <c r="F12013" t="s">
        <v>360</v>
      </c>
      <c r="G12013" s="1">
        <v>1960338</v>
      </c>
      <c r="H12013" s="4">
        <v>45</v>
      </c>
      <c r="I12013" s="4">
        <f t="shared" ca="1" si="187"/>
        <v>0</v>
      </c>
      <c r="J12013" t="s">
        <v>380</v>
      </c>
    </row>
    <row r="12014" spans="1:10" x14ac:dyDescent="0.55000000000000004">
      <c r="A12014" s="3">
        <v>46008</v>
      </c>
      <c r="B12014">
        <v>502867890</v>
      </c>
      <c r="C12014" t="s">
        <v>85</v>
      </c>
      <c r="D12014" t="s">
        <v>477</v>
      </c>
      <c r="E12014" t="s">
        <v>478</v>
      </c>
      <c r="F12014" t="s">
        <v>358</v>
      </c>
      <c r="G12014" s="1">
        <v>249450</v>
      </c>
      <c r="H12014" s="4">
        <v>60</v>
      </c>
      <c r="I12014" s="4">
        <f t="shared" ca="1" si="187"/>
        <v>0</v>
      </c>
      <c r="J12014" t="s">
        <v>380</v>
      </c>
    </row>
    <row r="12015" spans="1:10" x14ac:dyDescent="0.55000000000000004">
      <c r="A12015" s="3">
        <v>46019</v>
      </c>
      <c r="B12015">
        <v>502878901</v>
      </c>
      <c r="C12015" t="s">
        <v>86</v>
      </c>
      <c r="D12015" t="s">
        <v>479</v>
      </c>
      <c r="E12015" t="s">
        <v>480</v>
      </c>
      <c r="F12015" t="s">
        <v>359</v>
      </c>
      <c r="G12015" s="1">
        <v>96500</v>
      </c>
      <c r="H12015" s="4">
        <v>15</v>
      </c>
      <c r="I12015" s="4">
        <f t="shared" ca="1" si="187"/>
        <v>146</v>
      </c>
      <c r="J12015" t="s">
        <v>381</v>
      </c>
    </row>
    <row r="12016" spans="1:10" x14ac:dyDescent="0.55000000000000004">
      <c r="A12016" s="3">
        <v>46026</v>
      </c>
      <c r="B12016">
        <v>502889012</v>
      </c>
      <c r="C12016" t="s">
        <v>87</v>
      </c>
      <c r="D12016" t="s">
        <v>481</v>
      </c>
      <c r="E12016" t="s">
        <v>420</v>
      </c>
      <c r="F12016" t="s">
        <v>361</v>
      </c>
      <c r="G12016" s="1">
        <v>1015000</v>
      </c>
      <c r="H12016" s="4">
        <v>75</v>
      </c>
      <c r="I12016" s="4">
        <f t="shared" ca="1" si="187"/>
        <v>0</v>
      </c>
      <c r="J12016" t="s">
        <v>380</v>
      </c>
    </row>
    <row r="12017" spans="1:10" x14ac:dyDescent="0.55000000000000004">
      <c r="A12017" s="3">
        <v>46034</v>
      </c>
      <c r="B12017">
        <v>502890123</v>
      </c>
      <c r="C12017" t="s">
        <v>88</v>
      </c>
      <c r="D12017" t="s">
        <v>482</v>
      </c>
      <c r="E12017" t="s">
        <v>374</v>
      </c>
      <c r="F12017" t="s">
        <v>358</v>
      </c>
      <c r="G12017" s="1">
        <v>14780</v>
      </c>
      <c r="H12017" s="4">
        <v>90</v>
      </c>
      <c r="I12017" s="4">
        <f t="shared" ca="1" si="187"/>
        <v>56</v>
      </c>
      <c r="J12017" t="s">
        <v>381</v>
      </c>
    </row>
    <row r="12018" spans="1:10" x14ac:dyDescent="0.55000000000000004">
      <c r="A12018" s="3">
        <v>46045</v>
      </c>
      <c r="B12018">
        <v>502901234</v>
      </c>
      <c r="C12018" t="s">
        <v>89</v>
      </c>
      <c r="D12018" t="s">
        <v>483</v>
      </c>
      <c r="E12018" t="s">
        <v>404</v>
      </c>
      <c r="F12018" t="s">
        <v>360</v>
      </c>
      <c r="G12018" s="1">
        <v>555600</v>
      </c>
      <c r="H12018" s="4">
        <v>30</v>
      </c>
      <c r="I12018" s="4">
        <f t="shared" ca="1" si="187"/>
        <v>105</v>
      </c>
      <c r="J12018" t="s">
        <v>381</v>
      </c>
    </row>
    <row r="12019" spans="1:10" x14ac:dyDescent="0.55000000000000004">
      <c r="A12019" s="3">
        <v>46055</v>
      </c>
      <c r="B12019">
        <v>502912345</v>
      </c>
      <c r="C12019" t="s">
        <v>90</v>
      </c>
      <c r="D12019" t="s">
        <v>484</v>
      </c>
      <c r="E12019" t="s">
        <v>363</v>
      </c>
      <c r="F12019" t="s">
        <v>358</v>
      </c>
      <c r="G12019" s="1">
        <v>895450.25</v>
      </c>
      <c r="H12019" s="4">
        <v>45</v>
      </c>
      <c r="I12019" s="4">
        <f t="shared" ca="1" si="187"/>
        <v>0</v>
      </c>
      <c r="J12019" t="s">
        <v>380</v>
      </c>
    </row>
    <row r="12020" spans="1:10" x14ac:dyDescent="0.55000000000000004">
      <c r="A12020" s="3">
        <v>46064</v>
      </c>
      <c r="B12020">
        <v>502923456</v>
      </c>
      <c r="C12020" t="s">
        <v>91</v>
      </c>
      <c r="D12020" t="s">
        <v>485</v>
      </c>
      <c r="E12020" t="s">
        <v>425</v>
      </c>
      <c r="F12020" t="s">
        <v>359</v>
      </c>
      <c r="G12020" s="1">
        <v>3200</v>
      </c>
      <c r="H12020" s="4">
        <v>60</v>
      </c>
      <c r="I12020" s="4">
        <f t="shared" ca="1" si="187"/>
        <v>0</v>
      </c>
      <c r="J12020" t="s">
        <v>380</v>
      </c>
    </row>
    <row r="12021" spans="1:10" x14ac:dyDescent="0.55000000000000004">
      <c r="A12021" s="3">
        <v>46073</v>
      </c>
      <c r="B12021">
        <v>502934567</v>
      </c>
      <c r="C12021" t="s">
        <v>92</v>
      </c>
      <c r="D12021" t="s">
        <v>486</v>
      </c>
      <c r="E12021" t="s">
        <v>436</v>
      </c>
      <c r="F12021" t="s">
        <v>361</v>
      </c>
      <c r="G12021" s="1">
        <v>1175600</v>
      </c>
      <c r="H12021" s="4">
        <v>15</v>
      </c>
      <c r="I12021" s="4">
        <f t="shared" ca="1" si="187"/>
        <v>92</v>
      </c>
      <c r="J12021" t="s">
        <v>381</v>
      </c>
    </row>
    <row r="12022" spans="1:10" x14ac:dyDescent="0.55000000000000004">
      <c r="A12022" s="3">
        <v>46082</v>
      </c>
      <c r="B12022">
        <v>502945678</v>
      </c>
      <c r="C12022" t="s">
        <v>93</v>
      </c>
      <c r="D12022" t="s">
        <v>487</v>
      </c>
      <c r="E12022" t="s">
        <v>367</v>
      </c>
      <c r="F12022" t="s">
        <v>360</v>
      </c>
      <c r="G12022" s="1">
        <v>6540</v>
      </c>
      <c r="H12022" s="4">
        <v>75</v>
      </c>
      <c r="I12022" s="4">
        <f t="shared" ca="1" si="187"/>
        <v>0</v>
      </c>
      <c r="J12022" t="s">
        <v>380</v>
      </c>
    </row>
    <row r="12023" spans="1:10" x14ac:dyDescent="0.55000000000000004">
      <c r="A12023" s="3">
        <v>46090</v>
      </c>
      <c r="B12023">
        <v>502956789</v>
      </c>
      <c r="C12023" t="s">
        <v>94</v>
      </c>
      <c r="D12023" t="s">
        <v>488</v>
      </c>
      <c r="E12023" t="s">
        <v>367</v>
      </c>
      <c r="F12023" t="s">
        <v>358</v>
      </c>
      <c r="G12023" s="1">
        <v>1842300</v>
      </c>
      <c r="H12023" s="4">
        <v>90</v>
      </c>
      <c r="I12023" s="4">
        <f t="shared" ca="1" si="187"/>
        <v>0</v>
      </c>
      <c r="J12023" t="s">
        <v>381</v>
      </c>
    </row>
    <row r="12024" spans="1:10" x14ac:dyDescent="0.55000000000000004">
      <c r="A12024" s="3">
        <v>46098</v>
      </c>
      <c r="B12024">
        <v>502967890</v>
      </c>
      <c r="C12024" t="s">
        <v>95</v>
      </c>
      <c r="D12024" t="s">
        <v>489</v>
      </c>
      <c r="E12024" t="s">
        <v>363</v>
      </c>
      <c r="F12024" t="s">
        <v>359</v>
      </c>
      <c r="G12024" s="1">
        <v>6450.75</v>
      </c>
      <c r="H12024" s="4">
        <v>30</v>
      </c>
      <c r="I12024" s="4">
        <f t="shared" ca="1" si="187"/>
        <v>0</v>
      </c>
      <c r="J12024" t="s">
        <v>380</v>
      </c>
    </row>
    <row r="12025" spans="1:10" x14ac:dyDescent="0.55000000000000004">
      <c r="A12025" s="3">
        <v>46107</v>
      </c>
      <c r="B12025">
        <v>502978901</v>
      </c>
      <c r="C12025" t="s">
        <v>96</v>
      </c>
      <c r="D12025" t="s">
        <v>490</v>
      </c>
      <c r="E12025" t="s">
        <v>376</v>
      </c>
      <c r="F12025" t="s">
        <v>360</v>
      </c>
      <c r="G12025" s="1">
        <v>790876</v>
      </c>
      <c r="H12025" s="4">
        <v>45</v>
      </c>
      <c r="I12025" s="4">
        <f t="shared" ca="1" si="187"/>
        <v>0</v>
      </c>
      <c r="J12025" t="s">
        <v>380</v>
      </c>
    </row>
    <row r="12026" spans="1:10" x14ac:dyDescent="0.55000000000000004">
      <c r="A12026" s="3">
        <v>45754</v>
      </c>
      <c r="B12026">
        <v>502989012</v>
      </c>
      <c r="C12026" t="s">
        <v>97</v>
      </c>
      <c r="D12026" t="s">
        <v>491</v>
      </c>
      <c r="E12026" t="s">
        <v>377</v>
      </c>
      <c r="F12026" t="s">
        <v>361</v>
      </c>
      <c r="G12026" s="1">
        <v>125000</v>
      </c>
      <c r="H12026" s="4">
        <v>60</v>
      </c>
      <c r="I12026" s="4">
        <f t="shared" ca="1" si="187"/>
        <v>366</v>
      </c>
      <c r="J12026" t="s">
        <v>381</v>
      </c>
    </row>
    <row r="12027" spans="1:10" x14ac:dyDescent="0.55000000000000004">
      <c r="A12027" s="3">
        <v>45767</v>
      </c>
      <c r="B12027">
        <v>502990123</v>
      </c>
      <c r="C12027" t="s">
        <v>98</v>
      </c>
      <c r="D12027" t="s">
        <v>382</v>
      </c>
      <c r="E12027" t="s">
        <v>364</v>
      </c>
      <c r="F12027" t="s">
        <v>358</v>
      </c>
      <c r="G12027" s="1">
        <v>1691648</v>
      </c>
      <c r="H12027" s="4">
        <v>15</v>
      </c>
      <c r="I12027" s="4">
        <f t="shared" ca="1" si="187"/>
        <v>0</v>
      </c>
      <c r="J12027" t="s">
        <v>380</v>
      </c>
    </row>
    <row r="12028" spans="1:10" x14ac:dyDescent="0.55000000000000004">
      <c r="A12028" s="3">
        <v>45777</v>
      </c>
      <c r="B12028">
        <v>503001234</v>
      </c>
      <c r="C12028" t="s">
        <v>99</v>
      </c>
      <c r="D12028" t="s">
        <v>383</v>
      </c>
      <c r="E12028" t="s">
        <v>362</v>
      </c>
      <c r="F12028" t="s">
        <v>360</v>
      </c>
      <c r="G12028" s="1">
        <v>410340</v>
      </c>
      <c r="H12028" s="4">
        <v>75</v>
      </c>
      <c r="I12028" s="4">
        <f t="shared" ca="1" si="187"/>
        <v>328</v>
      </c>
      <c r="J12028" t="s">
        <v>381</v>
      </c>
    </row>
    <row r="12029" spans="1:10" x14ac:dyDescent="0.55000000000000004">
      <c r="A12029" s="3">
        <v>45786</v>
      </c>
      <c r="B12029">
        <v>503012345</v>
      </c>
      <c r="C12029" t="s">
        <v>100</v>
      </c>
      <c r="D12029" t="s">
        <v>384</v>
      </c>
      <c r="E12029" t="s">
        <v>377</v>
      </c>
      <c r="F12029" t="s">
        <v>358</v>
      </c>
      <c r="G12029" s="1">
        <v>9300</v>
      </c>
      <c r="H12029" s="4">
        <v>90</v>
      </c>
      <c r="I12029" s="4">
        <f t="shared" ca="1" si="187"/>
        <v>0</v>
      </c>
      <c r="J12029" t="s">
        <v>380</v>
      </c>
    </row>
    <row r="12030" spans="1:10" x14ac:dyDescent="0.55000000000000004">
      <c r="A12030" s="3">
        <v>45799</v>
      </c>
      <c r="B12030">
        <v>503023456</v>
      </c>
      <c r="C12030" t="s">
        <v>101</v>
      </c>
      <c r="D12030" t="s">
        <v>385</v>
      </c>
      <c r="E12030" t="s">
        <v>367</v>
      </c>
      <c r="F12030" t="s">
        <v>359</v>
      </c>
      <c r="G12030" s="1">
        <v>685210.9</v>
      </c>
      <c r="H12030" s="4">
        <v>30</v>
      </c>
      <c r="I12030" s="4">
        <f t="shared" ca="1" si="187"/>
        <v>0</v>
      </c>
      <c r="J12030" t="s">
        <v>380</v>
      </c>
    </row>
    <row r="12031" spans="1:10" x14ac:dyDescent="0.55000000000000004">
      <c r="A12031" s="3">
        <v>45808</v>
      </c>
      <c r="B12031">
        <v>503034567</v>
      </c>
      <c r="C12031" t="s">
        <v>102</v>
      </c>
      <c r="D12031" t="s">
        <v>386</v>
      </c>
      <c r="E12031" t="s">
        <v>365</v>
      </c>
      <c r="F12031" t="s">
        <v>361</v>
      </c>
      <c r="G12031" s="1">
        <v>22750</v>
      </c>
      <c r="H12031" s="4">
        <v>45</v>
      </c>
      <c r="I12031" s="4">
        <f t="shared" ca="1" si="187"/>
        <v>327</v>
      </c>
      <c r="J12031" t="s">
        <v>381</v>
      </c>
    </row>
    <row r="12032" spans="1:10" x14ac:dyDescent="0.55000000000000004">
      <c r="A12032" s="3">
        <v>45816</v>
      </c>
      <c r="B12032">
        <v>503045678</v>
      </c>
      <c r="C12032" t="s">
        <v>103</v>
      </c>
      <c r="D12032" t="s">
        <v>387</v>
      </c>
      <c r="E12032" t="s">
        <v>368</v>
      </c>
      <c r="F12032" t="s">
        <v>358</v>
      </c>
      <c r="G12032" s="1">
        <v>928999</v>
      </c>
      <c r="H12032" s="4">
        <v>60</v>
      </c>
      <c r="I12032" s="4">
        <f t="shared" ca="1" si="187"/>
        <v>304</v>
      </c>
      <c r="J12032" t="s">
        <v>381</v>
      </c>
    </row>
    <row r="12033" spans="1:10" x14ac:dyDescent="0.55000000000000004">
      <c r="A12033" s="3">
        <v>45827</v>
      </c>
      <c r="B12033">
        <v>503056789</v>
      </c>
      <c r="C12033" t="s">
        <v>104</v>
      </c>
      <c r="D12033" t="s">
        <v>388</v>
      </c>
      <c r="E12033" t="s">
        <v>376</v>
      </c>
      <c r="F12033" t="s">
        <v>360</v>
      </c>
      <c r="G12033" s="1">
        <v>1992288</v>
      </c>
      <c r="H12033" s="4">
        <v>15</v>
      </c>
      <c r="I12033" s="4">
        <f t="shared" ca="1" si="187"/>
        <v>0</v>
      </c>
      <c r="J12033" t="s">
        <v>380</v>
      </c>
    </row>
    <row r="12034" spans="1:10" x14ac:dyDescent="0.55000000000000004">
      <c r="A12034" s="3">
        <v>45836</v>
      </c>
      <c r="B12034">
        <v>503067890</v>
      </c>
      <c r="C12034" t="s">
        <v>105</v>
      </c>
      <c r="D12034" t="s">
        <v>389</v>
      </c>
      <c r="E12034" t="s">
        <v>373</v>
      </c>
      <c r="F12034" t="s">
        <v>358</v>
      </c>
      <c r="G12034" s="1">
        <v>319450</v>
      </c>
      <c r="H12034" s="4">
        <v>75</v>
      </c>
      <c r="I12034" s="4">
        <f t="shared" ca="1" si="187"/>
        <v>0</v>
      </c>
      <c r="J12034" t="s">
        <v>380</v>
      </c>
    </row>
    <row r="12035" spans="1:10" x14ac:dyDescent="0.55000000000000004">
      <c r="A12035" s="3">
        <v>45843</v>
      </c>
      <c r="B12035">
        <v>503078901</v>
      </c>
      <c r="C12035" t="s">
        <v>106</v>
      </c>
      <c r="D12035" t="s">
        <v>390</v>
      </c>
      <c r="E12035" t="s">
        <v>365</v>
      </c>
      <c r="F12035" t="s">
        <v>359</v>
      </c>
      <c r="G12035" s="1">
        <v>146500</v>
      </c>
      <c r="H12035" s="4">
        <v>90</v>
      </c>
      <c r="I12035" s="4">
        <f t="shared" ref="I12035:I12098" ca="1" si="188">IF(J12035="Pending",TODAY()-A12035-H12035,0)</f>
        <v>247</v>
      </c>
      <c r="J12035" t="s">
        <v>381</v>
      </c>
    </row>
    <row r="12036" spans="1:10" x14ac:dyDescent="0.55000000000000004">
      <c r="A12036" s="3">
        <v>45854</v>
      </c>
      <c r="B12036">
        <v>503089012</v>
      </c>
      <c r="C12036" t="s">
        <v>107</v>
      </c>
      <c r="D12036" t="s">
        <v>391</v>
      </c>
      <c r="E12036" t="s">
        <v>366</v>
      </c>
      <c r="F12036" t="s">
        <v>361</v>
      </c>
      <c r="G12036" s="1">
        <v>1275000</v>
      </c>
      <c r="H12036" s="4">
        <v>30</v>
      </c>
      <c r="I12036" s="4">
        <f t="shared" ca="1" si="188"/>
        <v>0</v>
      </c>
      <c r="J12036" t="s">
        <v>380</v>
      </c>
    </row>
    <row r="12037" spans="1:10" x14ac:dyDescent="0.55000000000000004">
      <c r="A12037" s="3">
        <v>45865</v>
      </c>
      <c r="B12037">
        <v>503090123</v>
      </c>
      <c r="C12037" t="s">
        <v>108</v>
      </c>
      <c r="D12037" t="s">
        <v>392</v>
      </c>
      <c r="E12037" t="s">
        <v>375</v>
      </c>
      <c r="F12037" t="s">
        <v>358</v>
      </c>
      <c r="G12037" s="1">
        <v>8780</v>
      </c>
      <c r="H12037" s="4">
        <v>45</v>
      </c>
      <c r="I12037" s="4">
        <f t="shared" ca="1" si="188"/>
        <v>270</v>
      </c>
      <c r="J12037" t="s">
        <v>381</v>
      </c>
    </row>
    <row r="12038" spans="1:10" x14ac:dyDescent="0.55000000000000004">
      <c r="A12038" s="3">
        <v>45870</v>
      </c>
      <c r="B12038">
        <v>503101234</v>
      </c>
      <c r="C12038" t="s">
        <v>109</v>
      </c>
      <c r="D12038" t="s">
        <v>393</v>
      </c>
      <c r="E12038" t="s">
        <v>362</v>
      </c>
      <c r="F12038" t="s">
        <v>360</v>
      </c>
      <c r="G12038" s="1">
        <v>715600</v>
      </c>
      <c r="H12038" s="4">
        <v>60</v>
      </c>
      <c r="I12038" s="4">
        <f t="shared" ca="1" si="188"/>
        <v>0</v>
      </c>
      <c r="J12038" t="s">
        <v>380</v>
      </c>
    </row>
    <row r="12039" spans="1:10" x14ac:dyDescent="0.55000000000000004">
      <c r="A12039" s="3">
        <v>45882</v>
      </c>
      <c r="B12039">
        <v>503112345</v>
      </c>
      <c r="C12039" t="s">
        <v>110</v>
      </c>
      <c r="D12039" t="s">
        <v>394</v>
      </c>
      <c r="E12039" t="s">
        <v>374</v>
      </c>
      <c r="F12039" t="s">
        <v>358</v>
      </c>
      <c r="G12039" s="1">
        <v>545890.25</v>
      </c>
      <c r="H12039" s="4">
        <v>15</v>
      </c>
      <c r="I12039" s="4">
        <f t="shared" ca="1" si="188"/>
        <v>283</v>
      </c>
      <c r="J12039" t="s">
        <v>381</v>
      </c>
    </row>
    <row r="12040" spans="1:10" x14ac:dyDescent="0.55000000000000004">
      <c r="A12040" s="3">
        <v>45893</v>
      </c>
      <c r="B12040">
        <v>503123456</v>
      </c>
      <c r="C12040" t="s">
        <v>111</v>
      </c>
      <c r="D12040" t="s">
        <v>395</v>
      </c>
      <c r="E12040" t="s">
        <v>363</v>
      </c>
      <c r="F12040" t="s">
        <v>359</v>
      </c>
      <c r="G12040" s="1">
        <v>4200</v>
      </c>
      <c r="H12040" s="4">
        <v>75</v>
      </c>
      <c r="I12040" s="4">
        <f t="shared" ca="1" si="188"/>
        <v>0</v>
      </c>
      <c r="J12040" t="s">
        <v>380</v>
      </c>
    </row>
    <row r="12041" spans="1:10" x14ac:dyDescent="0.55000000000000004">
      <c r="A12041" s="3">
        <v>45900</v>
      </c>
      <c r="B12041">
        <v>503134567</v>
      </c>
      <c r="C12041" t="s">
        <v>112</v>
      </c>
      <c r="D12041" t="s">
        <v>396</v>
      </c>
      <c r="E12041" t="s">
        <v>371</v>
      </c>
      <c r="F12041" t="s">
        <v>361</v>
      </c>
      <c r="G12041" s="1">
        <v>1375600</v>
      </c>
      <c r="H12041" s="4">
        <v>90</v>
      </c>
      <c r="I12041" s="4">
        <f t="shared" ca="1" si="188"/>
        <v>0</v>
      </c>
      <c r="J12041" t="s">
        <v>380</v>
      </c>
    </row>
    <row r="12042" spans="1:10" x14ac:dyDescent="0.55000000000000004">
      <c r="A12042" s="3">
        <v>45909</v>
      </c>
      <c r="B12042">
        <v>503145678</v>
      </c>
      <c r="C12042" t="s">
        <v>113</v>
      </c>
      <c r="D12042" t="s">
        <v>397</v>
      </c>
      <c r="E12042" t="s">
        <v>369</v>
      </c>
      <c r="F12042" t="s">
        <v>360</v>
      </c>
      <c r="G12042" s="1">
        <v>2540</v>
      </c>
      <c r="H12042" s="4">
        <v>30</v>
      </c>
      <c r="I12042" s="4">
        <f t="shared" ca="1" si="188"/>
        <v>241</v>
      </c>
      <c r="J12042" t="s">
        <v>381</v>
      </c>
    </row>
    <row r="12043" spans="1:10" x14ac:dyDescent="0.55000000000000004">
      <c r="A12043" s="3">
        <v>45921</v>
      </c>
      <c r="B12043">
        <v>503156789</v>
      </c>
      <c r="C12043" t="s">
        <v>114</v>
      </c>
      <c r="D12043" t="s">
        <v>398</v>
      </c>
      <c r="E12043" t="s">
        <v>363</v>
      </c>
      <c r="F12043" t="s">
        <v>358</v>
      </c>
      <c r="G12043" s="1">
        <v>1512300</v>
      </c>
      <c r="H12043" s="4">
        <v>45</v>
      </c>
      <c r="I12043" s="4">
        <f t="shared" ca="1" si="188"/>
        <v>0</v>
      </c>
      <c r="J12043" t="s">
        <v>380</v>
      </c>
    </row>
    <row r="12044" spans="1:10" x14ac:dyDescent="0.55000000000000004">
      <c r="A12044" s="3">
        <v>45929</v>
      </c>
      <c r="B12044">
        <v>503167890</v>
      </c>
      <c r="C12044" t="s">
        <v>115</v>
      </c>
      <c r="D12044" t="s">
        <v>399</v>
      </c>
      <c r="E12044" t="s">
        <v>367</v>
      </c>
      <c r="F12044" t="s">
        <v>359</v>
      </c>
      <c r="G12044" s="1">
        <v>7450.75</v>
      </c>
      <c r="H12044" s="4">
        <v>60</v>
      </c>
      <c r="I12044" s="4">
        <f t="shared" ca="1" si="188"/>
        <v>191</v>
      </c>
      <c r="J12044" t="s">
        <v>381</v>
      </c>
    </row>
    <row r="12045" spans="1:10" x14ac:dyDescent="0.55000000000000004">
      <c r="A12045" s="3">
        <v>45937</v>
      </c>
      <c r="B12045">
        <v>503178901</v>
      </c>
      <c r="C12045" t="s">
        <v>116</v>
      </c>
      <c r="D12045" t="s">
        <v>400</v>
      </c>
      <c r="E12045" t="s">
        <v>379</v>
      </c>
      <c r="F12045" t="s">
        <v>360</v>
      </c>
      <c r="G12045" s="1">
        <v>690876</v>
      </c>
      <c r="H12045" s="4">
        <v>15</v>
      </c>
      <c r="I12045" s="4">
        <f t="shared" ca="1" si="188"/>
        <v>228</v>
      </c>
      <c r="J12045" t="s">
        <v>381</v>
      </c>
    </row>
    <row r="12046" spans="1:10" x14ac:dyDescent="0.55000000000000004">
      <c r="A12046" s="3">
        <v>45948</v>
      </c>
      <c r="B12046">
        <v>503189012</v>
      </c>
      <c r="C12046" t="s">
        <v>117</v>
      </c>
      <c r="D12046" t="s">
        <v>401</v>
      </c>
      <c r="E12046" t="s">
        <v>364</v>
      </c>
      <c r="F12046" t="s">
        <v>361</v>
      </c>
      <c r="G12046" s="1">
        <v>375000</v>
      </c>
      <c r="H12046" s="4">
        <v>75</v>
      </c>
      <c r="I12046" s="4">
        <f t="shared" ca="1" si="188"/>
        <v>0</v>
      </c>
      <c r="J12046" t="s">
        <v>380</v>
      </c>
    </row>
    <row r="12047" spans="1:10" x14ac:dyDescent="0.55000000000000004">
      <c r="A12047" s="3">
        <v>45958</v>
      </c>
      <c r="B12047">
        <v>503190123</v>
      </c>
      <c r="C12047" t="s">
        <v>118</v>
      </c>
      <c r="D12047" t="s">
        <v>402</v>
      </c>
      <c r="E12047" t="s">
        <v>362</v>
      </c>
      <c r="F12047" t="s">
        <v>358</v>
      </c>
      <c r="G12047" s="1">
        <v>788632</v>
      </c>
      <c r="H12047" s="4">
        <v>90</v>
      </c>
      <c r="I12047" s="4">
        <f t="shared" ca="1" si="188"/>
        <v>0</v>
      </c>
      <c r="J12047" t="s">
        <v>380</v>
      </c>
    </row>
    <row r="12048" spans="1:10" x14ac:dyDescent="0.55000000000000004">
      <c r="A12048" s="3">
        <v>45966</v>
      </c>
      <c r="B12048">
        <v>503201234</v>
      </c>
      <c r="C12048" t="s">
        <v>119</v>
      </c>
      <c r="D12048" t="s">
        <v>403</v>
      </c>
      <c r="E12048" t="s">
        <v>404</v>
      </c>
      <c r="F12048" t="s">
        <v>360</v>
      </c>
      <c r="G12048" s="1">
        <v>910340</v>
      </c>
      <c r="H12048" s="4">
        <v>30</v>
      </c>
      <c r="I12048" s="4">
        <f t="shared" ca="1" si="188"/>
        <v>184</v>
      </c>
      <c r="J12048" t="s">
        <v>381</v>
      </c>
    </row>
    <row r="12049" spans="1:10" x14ac:dyDescent="0.55000000000000004">
      <c r="A12049" s="3">
        <v>45976</v>
      </c>
      <c r="B12049">
        <v>503212345</v>
      </c>
      <c r="C12049" t="s">
        <v>120</v>
      </c>
      <c r="D12049" t="s">
        <v>405</v>
      </c>
      <c r="E12049" t="s">
        <v>371</v>
      </c>
      <c r="F12049" t="s">
        <v>358</v>
      </c>
      <c r="G12049" s="1">
        <v>645920</v>
      </c>
      <c r="H12049" s="4">
        <v>45</v>
      </c>
      <c r="I12049" s="4">
        <f t="shared" ca="1" si="188"/>
        <v>0</v>
      </c>
      <c r="J12049" t="s">
        <v>380</v>
      </c>
    </row>
    <row r="12050" spans="1:10" x14ac:dyDescent="0.55000000000000004">
      <c r="A12050" s="3">
        <v>45987</v>
      </c>
      <c r="B12050">
        <v>503223456</v>
      </c>
      <c r="C12050" t="s">
        <v>121</v>
      </c>
      <c r="D12050" t="s">
        <v>406</v>
      </c>
      <c r="E12050" t="s">
        <v>368</v>
      </c>
      <c r="F12050" t="s">
        <v>359</v>
      </c>
      <c r="G12050" s="1">
        <v>300828</v>
      </c>
      <c r="H12050" s="4">
        <v>60</v>
      </c>
      <c r="I12050" s="4">
        <f t="shared" ca="1" si="188"/>
        <v>133</v>
      </c>
      <c r="J12050" t="s">
        <v>381</v>
      </c>
    </row>
    <row r="12051" spans="1:10" x14ac:dyDescent="0.55000000000000004">
      <c r="A12051" s="3">
        <v>45998</v>
      </c>
      <c r="B12051">
        <v>503234567</v>
      </c>
      <c r="C12051" t="s">
        <v>122</v>
      </c>
      <c r="D12051" t="s">
        <v>407</v>
      </c>
      <c r="E12051" t="s">
        <v>370</v>
      </c>
      <c r="F12051" t="s">
        <v>360</v>
      </c>
      <c r="G12051" s="1">
        <v>1425300.75</v>
      </c>
      <c r="H12051" s="4">
        <v>15</v>
      </c>
      <c r="I12051" s="4">
        <f t="shared" ca="1" si="188"/>
        <v>0</v>
      </c>
      <c r="J12051" t="s">
        <v>380</v>
      </c>
    </row>
    <row r="12052" spans="1:10" x14ac:dyDescent="0.55000000000000004">
      <c r="A12052" s="3">
        <v>46010</v>
      </c>
      <c r="B12052">
        <v>503245678</v>
      </c>
      <c r="C12052" t="s">
        <v>123</v>
      </c>
      <c r="D12052" t="s">
        <v>408</v>
      </c>
      <c r="E12052" t="s">
        <v>367</v>
      </c>
      <c r="F12052" t="s">
        <v>361</v>
      </c>
      <c r="G12052" s="1">
        <v>10540</v>
      </c>
      <c r="H12052" s="4">
        <v>75</v>
      </c>
      <c r="I12052" s="4">
        <f t="shared" ca="1" si="188"/>
        <v>0</v>
      </c>
      <c r="J12052" t="s">
        <v>380</v>
      </c>
    </row>
    <row r="12053" spans="1:10" x14ac:dyDescent="0.55000000000000004">
      <c r="A12053" s="3">
        <v>46018</v>
      </c>
      <c r="B12053">
        <v>503256789</v>
      </c>
      <c r="C12053" t="s">
        <v>124</v>
      </c>
      <c r="D12053" t="s">
        <v>409</v>
      </c>
      <c r="E12053" t="s">
        <v>365</v>
      </c>
      <c r="F12053" t="s">
        <v>358</v>
      </c>
      <c r="G12053" s="1">
        <v>812800</v>
      </c>
      <c r="H12053" s="4">
        <v>90</v>
      </c>
      <c r="I12053" s="4">
        <f t="shared" ca="1" si="188"/>
        <v>72</v>
      </c>
      <c r="J12053" t="s">
        <v>381</v>
      </c>
    </row>
    <row r="12054" spans="1:10" x14ac:dyDescent="0.55000000000000004">
      <c r="A12054" s="3">
        <v>46024</v>
      </c>
      <c r="B12054">
        <v>503267890</v>
      </c>
      <c r="C12054" t="s">
        <v>125</v>
      </c>
      <c r="D12054" t="s">
        <v>410</v>
      </c>
      <c r="E12054" t="s">
        <v>366</v>
      </c>
      <c r="F12054" t="s">
        <v>359</v>
      </c>
      <c r="G12054" s="1">
        <v>7450.5</v>
      </c>
      <c r="H12054" s="4">
        <v>30</v>
      </c>
      <c r="I12054" s="4">
        <f t="shared" ca="1" si="188"/>
        <v>126</v>
      </c>
      <c r="J12054" t="s">
        <v>381</v>
      </c>
    </row>
    <row r="12055" spans="1:10" x14ac:dyDescent="0.55000000000000004">
      <c r="A12055" s="3">
        <v>46033</v>
      </c>
      <c r="B12055">
        <v>503278901</v>
      </c>
      <c r="C12055" t="s">
        <v>126</v>
      </c>
      <c r="D12055" t="s">
        <v>411</v>
      </c>
      <c r="E12055" t="s">
        <v>364</v>
      </c>
      <c r="F12055" t="s">
        <v>360</v>
      </c>
      <c r="G12055" s="1">
        <v>575650</v>
      </c>
      <c r="H12055" s="4">
        <v>45</v>
      </c>
      <c r="I12055" s="4">
        <f t="shared" ca="1" si="188"/>
        <v>0</v>
      </c>
      <c r="J12055" t="s">
        <v>380</v>
      </c>
    </row>
    <row r="12056" spans="1:10" x14ac:dyDescent="0.55000000000000004">
      <c r="A12056" s="3">
        <v>46046</v>
      </c>
      <c r="B12056">
        <v>503289012</v>
      </c>
      <c r="C12056" t="s">
        <v>127</v>
      </c>
      <c r="D12056" t="s">
        <v>412</v>
      </c>
      <c r="E12056" t="s">
        <v>363</v>
      </c>
      <c r="F12056" t="s">
        <v>361</v>
      </c>
      <c r="G12056" s="1">
        <v>475000</v>
      </c>
      <c r="H12056" s="4">
        <v>60</v>
      </c>
      <c r="I12056" s="4">
        <f t="shared" ca="1" si="188"/>
        <v>74</v>
      </c>
      <c r="J12056" t="s">
        <v>381</v>
      </c>
    </row>
    <row r="12057" spans="1:10" x14ac:dyDescent="0.55000000000000004">
      <c r="A12057" s="3">
        <v>46058</v>
      </c>
      <c r="B12057">
        <v>503290123</v>
      </c>
      <c r="C12057" t="s">
        <v>128</v>
      </c>
      <c r="D12057" t="s">
        <v>413</v>
      </c>
      <c r="E12057" t="s">
        <v>414</v>
      </c>
      <c r="F12057" t="s">
        <v>358</v>
      </c>
      <c r="G12057" s="1">
        <v>319901</v>
      </c>
      <c r="H12057" s="4">
        <v>15</v>
      </c>
      <c r="I12057" s="4">
        <f t="shared" ca="1" si="188"/>
        <v>0</v>
      </c>
      <c r="J12057" t="s">
        <v>380</v>
      </c>
    </row>
    <row r="12058" spans="1:10" x14ac:dyDescent="0.55000000000000004">
      <c r="A12058" s="3">
        <v>46067</v>
      </c>
      <c r="B12058">
        <v>503301234</v>
      </c>
      <c r="C12058" t="s">
        <v>129</v>
      </c>
      <c r="D12058" t="s">
        <v>415</v>
      </c>
      <c r="E12058" t="s">
        <v>367</v>
      </c>
      <c r="F12058" t="s">
        <v>360</v>
      </c>
      <c r="G12058" s="1">
        <v>380340</v>
      </c>
      <c r="H12058" s="4">
        <v>75</v>
      </c>
      <c r="I12058" s="4">
        <f t="shared" ca="1" si="188"/>
        <v>38</v>
      </c>
      <c r="J12058" t="s">
        <v>381</v>
      </c>
    </row>
    <row r="12059" spans="1:10" x14ac:dyDescent="0.55000000000000004">
      <c r="A12059" s="3">
        <v>46076</v>
      </c>
      <c r="B12059">
        <v>503312345</v>
      </c>
      <c r="C12059" t="s">
        <v>130</v>
      </c>
      <c r="D12059" t="s">
        <v>416</v>
      </c>
      <c r="E12059" t="s">
        <v>377</v>
      </c>
      <c r="F12059" t="s">
        <v>358</v>
      </c>
      <c r="G12059" s="1">
        <v>18300</v>
      </c>
      <c r="H12059" s="4">
        <v>90</v>
      </c>
      <c r="I12059" s="4">
        <f t="shared" ca="1" si="188"/>
        <v>0</v>
      </c>
      <c r="J12059" t="s">
        <v>380</v>
      </c>
    </row>
    <row r="12060" spans="1:10" x14ac:dyDescent="0.55000000000000004">
      <c r="A12060" s="3">
        <v>46087</v>
      </c>
      <c r="B12060">
        <v>503323456</v>
      </c>
      <c r="C12060" t="s">
        <v>131</v>
      </c>
      <c r="D12060" t="s">
        <v>417</v>
      </c>
      <c r="E12060" t="s">
        <v>362</v>
      </c>
      <c r="F12060" t="s">
        <v>359</v>
      </c>
      <c r="G12060" s="1">
        <v>295110.90000000002</v>
      </c>
      <c r="H12060" s="4">
        <v>30</v>
      </c>
      <c r="I12060" s="4">
        <f t="shared" ca="1" si="188"/>
        <v>0</v>
      </c>
      <c r="J12060" t="s">
        <v>380</v>
      </c>
    </row>
    <row r="12061" spans="1:10" x14ac:dyDescent="0.55000000000000004">
      <c r="A12061" s="3">
        <v>46096</v>
      </c>
      <c r="B12061">
        <v>503334567</v>
      </c>
      <c r="C12061" t="s">
        <v>132</v>
      </c>
      <c r="D12061" t="s">
        <v>418</v>
      </c>
      <c r="E12061" t="s">
        <v>376</v>
      </c>
      <c r="F12061" t="s">
        <v>361</v>
      </c>
      <c r="G12061" s="1">
        <v>28750</v>
      </c>
      <c r="H12061" s="4">
        <v>45</v>
      </c>
      <c r="I12061" s="4">
        <f t="shared" ca="1" si="188"/>
        <v>39</v>
      </c>
      <c r="J12061" t="s">
        <v>381</v>
      </c>
    </row>
    <row r="12062" spans="1:10" x14ac:dyDescent="0.55000000000000004">
      <c r="A12062" s="3">
        <v>46105</v>
      </c>
      <c r="B12062">
        <v>503345678</v>
      </c>
      <c r="C12062" t="s">
        <v>133</v>
      </c>
      <c r="D12062" t="s">
        <v>419</v>
      </c>
      <c r="E12062" t="s">
        <v>420</v>
      </c>
      <c r="F12062" t="s">
        <v>358</v>
      </c>
      <c r="G12062" s="1">
        <v>628999</v>
      </c>
      <c r="H12062" s="4">
        <v>60</v>
      </c>
      <c r="I12062" s="4">
        <f t="shared" ca="1" si="188"/>
        <v>0</v>
      </c>
      <c r="J12062" t="s">
        <v>380</v>
      </c>
    </row>
    <row r="12063" spans="1:10" x14ac:dyDescent="0.55000000000000004">
      <c r="A12063" s="3">
        <v>46111</v>
      </c>
      <c r="B12063">
        <v>503356789</v>
      </c>
      <c r="C12063" t="s">
        <v>134</v>
      </c>
      <c r="D12063" t="s">
        <v>421</v>
      </c>
      <c r="E12063" t="s">
        <v>367</v>
      </c>
      <c r="F12063" t="s">
        <v>360</v>
      </c>
      <c r="G12063" s="1">
        <v>839990</v>
      </c>
      <c r="H12063" s="4">
        <v>15</v>
      </c>
      <c r="I12063" s="4">
        <f t="shared" ca="1" si="188"/>
        <v>0</v>
      </c>
      <c r="J12063" t="s">
        <v>380</v>
      </c>
    </row>
    <row r="12064" spans="1:10" x14ac:dyDescent="0.55000000000000004">
      <c r="A12064" s="3">
        <v>45935</v>
      </c>
      <c r="B12064">
        <v>503367890</v>
      </c>
      <c r="C12064" t="s">
        <v>135</v>
      </c>
      <c r="D12064" t="s">
        <v>422</v>
      </c>
      <c r="E12064" t="s">
        <v>365</v>
      </c>
      <c r="F12064" t="s">
        <v>358</v>
      </c>
      <c r="G12064" s="1">
        <v>179450</v>
      </c>
      <c r="H12064" s="4">
        <v>75</v>
      </c>
      <c r="I12064" s="4">
        <f t="shared" ca="1" si="188"/>
        <v>170</v>
      </c>
      <c r="J12064" t="s">
        <v>381</v>
      </c>
    </row>
    <row r="12065" spans="1:10" x14ac:dyDescent="0.55000000000000004">
      <c r="A12065" s="3">
        <v>45946</v>
      </c>
      <c r="B12065">
        <v>503378901</v>
      </c>
      <c r="C12065" t="s">
        <v>136</v>
      </c>
      <c r="D12065" t="s">
        <v>423</v>
      </c>
      <c r="E12065" t="s">
        <v>369</v>
      </c>
      <c r="F12065" t="s">
        <v>359</v>
      </c>
      <c r="G12065" s="1">
        <v>86500</v>
      </c>
      <c r="H12065" s="4">
        <v>90</v>
      </c>
      <c r="I12065" s="4">
        <f t="shared" ca="1" si="188"/>
        <v>0</v>
      </c>
      <c r="J12065" t="s">
        <v>380</v>
      </c>
    </row>
    <row r="12066" spans="1:10" x14ac:dyDescent="0.55000000000000004">
      <c r="A12066" s="3">
        <v>45960</v>
      </c>
      <c r="B12066">
        <v>503389012</v>
      </c>
      <c r="C12066" t="s">
        <v>137</v>
      </c>
      <c r="D12066" t="s">
        <v>424</v>
      </c>
      <c r="E12066" t="s">
        <v>425</v>
      </c>
      <c r="F12066" t="s">
        <v>361</v>
      </c>
      <c r="G12066" s="1">
        <v>915000</v>
      </c>
      <c r="H12066" s="4">
        <v>30</v>
      </c>
      <c r="I12066" s="4">
        <f t="shared" ca="1" si="188"/>
        <v>190</v>
      </c>
      <c r="J12066" t="s">
        <v>381</v>
      </c>
    </row>
    <row r="12067" spans="1:10" x14ac:dyDescent="0.55000000000000004">
      <c r="A12067" s="3">
        <v>45972</v>
      </c>
      <c r="B12067">
        <v>503390123</v>
      </c>
      <c r="C12067" t="s">
        <v>138</v>
      </c>
      <c r="D12067" t="s">
        <v>426</v>
      </c>
      <c r="E12067" t="s">
        <v>367</v>
      </c>
      <c r="F12067" t="s">
        <v>358</v>
      </c>
      <c r="G12067" s="1">
        <v>6780</v>
      </c>
      <c r="H12067" s="4">
        <v>45</v>
      </c>
      <c r="I12067" s="4">
        <f t="shared" ca="1" si="188"/>
        <v>163</v>
      </c>
      <c r="J12067" t="s">
        <v>381</v>
      </c>
    </row>
    <row r="12068" spans="1:10" x14ac:dyDescent="0.55000000000000004">
      <c r="A12068" s="3">
        <v>45985</v>
      </c>
      <c r="B12068">
        <v>503401234</v>
      </c>
      <c r="C12068" t="s">
        <v>139</v>
      </c>
      <c r="D12068" t="s">
        <v>427</v>
      </c>
      <c r="E12068" t="s">
        <v>366</v>
      </c>
      <c r="F12068" t="s">
        <v>360</v>
      </c>
      <c r="G12068" s="1">
        <v>445600</v>
      </c>
      <c r="H12068" s="4">
        <v>60</v>
      </c>
      <c r="I12068" s="4">
        <f t="shared" ca="1" si="188"/>
        <v>0</v>
      </c>
      <c r="J12068" t="s">
        <v>380</v>
      </c>
    </row>
    <row r="12069" spans="1:10" x14ac:dyDescent="0.55000000000000004">
      <c r="A12069" s="3">
        <v>45993</v>
      </c>
      <c r="B12069">
        <v>503412345</v>
      </c>
      <c r="C12069" t="s">
        <v>140</v>
      </c>
      <c r="D12069" t="s">
        <v>428</v>
      </c>
      <c r="E12069" t="s">
        <v>371</v>
      </c>
      <c r="F12069" t="s">
        <v>358</v>
      </c>
      <c r="G12069" s="1">
        <v>795450.25</v>
      </c>
      <c r="H12069" s="4">
        <v>15</v>
      </c>
      <c r="I12069" s="4">
        <f t="shared" ca="1" si="188"/>
        <v>0</v>
      </c>
      <c r="J12069" t="s">
        <v>380</v>
      </c>
    </row>
    <row r="12070" spans="1:10" x14ac:dyDescent="0.55000000000000004">
      <c r="A12070" s="3">
        <v>46005</v>
      </c>
      <c r="B12070">
        <v>503423456</v>
      </c>
      <c r="C12070" t="s">
        <v>141</v>
      </c>
      <c r="D12070" t="s">
        <v>429</v>
      </c>
      <c r="E12070" t="s">
        <v>362</v>
      </c>
      <c r="F12070" t="s">
        <v>359</v>
      </c>
      <c r="G12070" s="1">
        <v>5200</v>
      </c>
      <c r="H12070" s="4">
        <v>75</v>
      </c>
      <c r="I12070" s="4">
        <f t="shared" ca="1" si="188"/>
        <v>100</v>
      </c>
      <c r="J12070" t="s">
        <v>381</v>
      </c>
    </row>
    <row r="12071" spans="1:10" x14ac:dyDescent="0.55000000000000004">
      <c r="A12071" s="3">
        <v>46020</v>
      </c>
      <c r="B12071">
        <v>503434567</v>
      </c>
      <c r="C12071" t="s">
        <v>142</v>
      </c>
      <c r="D12071" t="s">
        <v>430</v>
      </c>
      <c r="E12071" t="s">
        <v>379</v>
      </c>
      <c r="F12071" t="s">
        <v>361</v>
      </c>
      <c r="G12071" s="1">
        <v>1075600</v>
      </c>
      <c r="H12071" s="4">
        <v>90</v>
      </c>
      <c r="I12071" s="4">
        <f t="shared" ca="1" si="188"/>
        <v>0</v>
      </c>
      <c r="J12071" t="s">
        <v>380</v>
      </c>
    </row>
    <row r="12072" spans="1:10" x14ac:dyDescent="0.55000000000000004">
      <c r="A12072" s="3">
        <v>46025</v>
      </c>
      <c r="B12072">
        <v>503445678</v>
      </c>
      <c r="C12072" t="s">
        <v>143</v>
      </c>
      <c r="D12072" t="s">
        <v>431</v>
      </c>
      <c r="E12072" t="s">
        <v>364</v>
      </c>
      <c r="F12072" t="s">
        <v>360</v>
      </c>
      <c r="G12072" s="1">
        <v>8540</v>
      </c>
      <c r="H12072" s="4">
        <v>30</v>
      </c>
      <c r="I12072" s="4">
        <f t="shared" ca="1" si="188"/>
        <v>125</v>
      </c>
      <c r="J12072" t="s">
        <v>381</v>
      </c>
    </row>
    <row r="12073" spans="1:10" x14ac:dyDescent="0.55000000000000004">
      <c r="A12073" s="3">
        <v>46039</v>
      </c>
      <c r="B12073">
        <v>503456789</v>
      </c>
      <c r="C12073" t="s">
        <v>144</v>
      </c>
      <c r="D12073" t="s">
        <v>432</v>
      </c>
      <c r="E12073" t="s">
        <v>368</v>
      </c>
      <c r="F12073" t="s">
        <v>358</v>
      </c>
      <c r="G12073" s="1">
        <v>1242300</v>
      </c>
      <c r="H12073" s="4">
        <v>45</v>
      </c>
      <c r="I12073" s="4">
        <f t="shared" ca="1" si="188"/>
        <v>0</v>
      </c>
      <c r="J12073" t="s">
        <v>380</v>
      </c>
    </row>
    <row r="12074" spans="1:10" x14ac:dyDescent="0.55000000000000004">
      <c r="A12074" s="3">
        <v>46050</v>
      </c>
      <c r="B12074">
        <v>503467890</v>
      </c>
      <c r="C12074" t="s">
        <v>145</v>
      </c>
      <c r="D12074" t="s">
        <v>433</v>
      </c>
      <c r="E12074" t="s">
        <v>374</v>
      </c>
      <c r="F12074" t="s">
        <v>359</v>
      </c>
      <c r="G12074" s="1">
        <v>4450.75</v>
      </c>
      <c r="H12074" s="4">
        <v>60</v>
      </c>
      <c r="I12074" s="4">
        <f t="shared" ca="1" si="188"/>
        <v>0</v>
      </c>
      <c r="J12074" t="s">
        <v>380</v>
      </c>
    </row>
    <row r="12075" spans="1:10" x14ac:dyDescent="0.55000000000000004">
      <c r="A12075" s="3">
        <v>46059</v>
      </c>
      <c r="B12075">
        <v>503478901</v>
      </c>
      <c r="C12075" t="s">
        <v>146</v>
      </c>
      <c r="D12075" t="s">
        <v>434</v>
      </c>
      <c r="E12075" t="s">
        <v>370</v>
      </c>
      <c r="F12075" t="s">
        <v>360</v>
      </c>
      <c r="G12075" s="1">
        <v>690876</v>
      </c>
      <c r="H12075" s="4">
        <v>15</v>
      </c>
      <c r="I12075" s="4">
        <f t="shared" ca="1" si="188"/>
        <v>106</v>
      </c>
      <c r="J12075" t="s">
        <v>381</v>
      </c>
    </row>
    <row r="12076" spans="1:10" x14ac:dyDescent="0.55000000000000004">
      <c r="A12076" s="3">
        <v>46072</v>
      </c>
      <c r="B12076">
        <v>503489012</v>
      </c>
      <c r="C12076" t="s">
        <v>147</v>
      </c>
      <c r="D12076" t="s">
        <v>435</v>
      </c>
      <c r="E12076" t="s">
        <v>436</v>
      </c>
      <c r="F12076" t="s">
        <v>361</v>
      </c>
      <c r="G12076" s="1">
        <v>225000</v>
      </c>
      <c r="H12076" s="4">
        <v>75</v>
      </c>
      <c r="I12076" s="4">
        <f t="shared" ca="1" si="188"/>
        <v>0</v>
      </c>
      <c r="J12076" t="s">
        <v>380</v>
      </c>
    </row>
    <row r="12077" spans="1:10" x14ac:dyDescent="0.55000000000000004">
      <c r="A12077" s="3">
        <v>46080</v>
      </c>
      <c r="B12077">
        <v>503490123</v>
      </c>
      <c r="C12077" t="s">
        <v>148</v>
      </c>
      <c r="D12077" t="s">
        <v>437</v>
      </c>
      <c r="E12077" t="s">
        <v>367</v>
      </c>
      <c r="F12077" t="s">
        <v>358</v>
      </c>
      <c r="G12077" s="1">
        <v>1517679</v>
      </c>
      <c r="H12077" s="4">
        <v>90</v>
      </c>
      <c r="I12077" s="4">
        <f t="shared" ca="1" si="188"/>
        <v>10</v>
      </c>
      <c r="J12077" t="s">
        <v>381</v>
      </c>
    </row>
    <row r="12078" spans="1:10" x14ac:dyDescent="0.55000000000000004">
      <c r="A12078" s="3">
        <v>46086</v>
      </c>
      <c r="B12078">
        <v>503501234</v>
      </c>
      <c r="C12078" t="s">
        <v>149</v>
      </c>
      <c r="D12078" t="s">
        <v>438</v>
      </c>
      <c r="E12078" t="s">
        <v>372</v>
      </c>
      <c r="F12078" t="s">
        <v>360</v>
      </c>
      <c r="G12078" s="1">
        <v>510340</v>
      </c>
      <c r="H12078" s="4">
        <v>30</v>
      </c>
      <c r="I12078" s="4">
        <f t="shared" ca="1" si="188"/>
        <v>0</v>
      </c>
      <c r="J12078" t="s">
        <v>380</v>
      </c>
    </row>
    <row r="12079" spans="1:10" x14ac:dyDescent="0.55000000000000004">
      <c r="A12079" s="3">
        <v>46095</v>
      </c>
      <c r="B12079">
        <v>503512345</v>
      </c>
      <c r="C12079" t="s">
        <v>150</v>
      </c>
      <c r="D12079" t="s">
        <v>439</v>
      </c>
      <c r="E12079" t="s">
        <v>366</v>
      </c>
      <c r="F12079" t="s">
        <v>358</v>
      </c>
      <c r="G12079" s="1">
        <v>3300</v>
      </c>
      <c r="H12079" s="4">
        <v>45</v>
      </c>
      <c r="I12079" s="4">
        <f t="shared" ca="1" si="188"/>
        <v>0</v>
      </c>
      <c r="J12079" t="s">
        <v>380</v>
      </c>
    </row>
    <row r="12080" spans="1:10" x14ac:dyDescent="0.55000000000000004">
      <c r="A12080" s="3">
        <v>46106</v>
      </c>
      <c r="B12080">
        <v>503523456</v>
      </c>
      <c r="C12080" t="s">
        <v>151</v>
      </c>
      <c r="D12080" t="s">
        <v>440</v>
      </c>
      <c r="E12080" t="s">
        <v>368</v>
      </c>
      <c r="F12080" t="s">
        <v>359</v>
      </c>
      <c r="G12080" s="1">
        <v>885210.9</v>
      </c>
      <c r="H12080" s="4">
        <v>60</v>
      </c>
      <c r="I12080" s="4">
        <f t="shared" ca="1" si="188"/>
        <v>14</v>
      </c>
      <c r="J12080" t="s">
        <v>381</v>
      </c>
    </row>
    <row r="12081" spans="1:10" x14ac:dyDescent="0.55000000000000004">
      <c r="A12081" s="3">
        <v>45748</v>
      </c>
      <c r="B12081">
        <v>503534567</v>
      </c>
      <c r="C12081" t="s">
        <v>152</v>
      </c>
      <c r="D12081" t="s">
        <v>441</v>
      </c>
      <c r="E12081" t="s">
        <v>373</v>
      </c>
      <c r="F12081" t="s">
        <v>361</v>
      </c>
      <c r="G12081" s="1">
        <v>19750</v>
      </c>
      <c r="H12081" s="4">
        <v>15</v>
      </c>
      <c r="I12081" s="4">
        <f t="shared" ca="1" si="188"/>
        <v>417</v>
      </c>
      <c r="J12081" t="s">
        <v>381</v>
      </c>
    </row>
    <row r="12082" spans="1:10" x14ac:dyDescent="0.55000000000000004">
      <c r="A12082" s="3">
        <v>45755</v>
      </c>
      <c r="B12082">
        <v>503545678</v>
      </c>
      <c r="C12082" t="s">
        <v>153</v>
      </c>
      <c r="D12082" t="s">
        <v>442</v>
      </c>
      <c r="E12082" t="s">
        <v>376</v>
      </c>
      <c r="F12082" t="s">
        <v>358</v>
      </c>
      <c r="G12082" s="1">
        <v>718999</v>
      </c>
      <c r="H12082" s="4">
        <v>75</v>
      </c>
      <c r="I12082" s="4">
        <f t="shared" ca="1" si="188"/>
        <v>0</v>
      </c>
      <c r="J12082" t="s">
        <v>380</v>
      </c>
    </row>
    <row r="12083" spans="1:10" x14ac:dyDescent="0.55000000000000004">
      <c r="A12083" s="3">
        <v>45766</v>
      </c>
      <c r="B12083">
        <v>503556789</v>
      </c>
      <c r="C12083" t="s">
        <v>154</v>
      </c>
      <c r="D12083" t="s">
        <v>443</v>
      </c>
      <c r="E12083" t="s">
        <v>404</v>
      </c>
      <c r="F12083" t="s">
        <v>360</v>
      </c>
      <c r="G12083" s="1">
        <v>702183</v>
      </c>
      <c r="H12083" s="4">
        <v>90</v>
      </c>
      <c r="I12083" s="4">
        <f t="shared" ca="1" si="188"/>
        <v>0</v>
      </c>
      <c r="J12083" t="s">
        <v>380</v>
      </c>
    </row>
    <row r="12084" spans="1:10" x14ac:dyDescent="0.55000000000000004">
      <c r="A12084" s="3">
        <v>45775</v>
      </c>
      <c r="B12084">
        <v>503567890</v>
      </c>
      <c r="C12084" t="s">
        <v>155</v>
      </c>
      <c r="D12084" t="s">
        <v>444</v>
      </c>
      <c r="E12084" t="s">
        <v>377</v>
      </c>
      <c r="F12084" t="s">
        <v>358</v>
      </c>
      <c r="G12084" s="1">
        <v>229450</v>
      </c>
      <c r="H12084" s="4">
        <v>30</v>
      </c>
      <c r="I12084" s="4">
        <f t="shared" ca="1" si="188"/>
        <v>375</v>
      </c>
      <c r="J12084" t="s">
        <v>381</v>
      </c>
    </row>
    <row r="12085" spans="1:10" x14ac:dyDescent="0.55000000000000004">
      <c r="A12085" s="3">
        <v>45781</v>
      </c>
      <c r="B12085">
        <v>503578901</v>
      </c>
      <c r="C12085" t="s">
        <v>156</v>
      </c>
      <c r="D12085" t="s">
        <v>445</v>
      </c>
      <c r="E12085" t="s">
        <v>369</v>
      </c>
      <c r="F12085" t="s">
        <v>359</v>
      </c>
      <c r="G12085" s="1">
        <v>116500</v>
      </c>
      <c r="H12085" s="4">
        <v>45</v>
      </c>
      <c r="I12085" s="4">
        <f t="shared" ca="1" si="188"/>
        <v>0</v>
      </c>
      <c r="J12085" t="s">
        <v>380</v>
      </c>
    </row>
    <row r="12086" spans="1:10" x14ac:dyDescent="0.55000000000000004">
      <c r="A12086" s="3">
        <v>45794</v>
      </c>
      <c r="B12086">
        <v>503589012</v>
      </c>
      <c r="C12086" t="s">
        <v>157</v>
      </c>
      <c r="D12086" t="s">
        <v>446</v>
      </c>
      <c r="E12086" t="s">
        <v>378</v>
      </c>
      <c r="F12086" t="s">
        <v>361</v>
      </c>
      <c r="G12086" s="1">
        <v>1175000</v>
      </c>
      <c r="H12086" s="4">
        <v>60</v>
      </c>
      <c r="I12086" s="4">
        <f t="shared" ca="1" si="188"/>
        <v>326</v>
      </c>
      <c r="J12086" t="s">
        <v>381</v>
      </c>
    </row>
    <row r="12087" spans="1:10" x14ac:dyDescent="0.55000000000000004">
      <c r="A12087" s="3">
        <v>45803</v>
      </c>
      <c r="B12087">
        <v>503590123</v>
      </c>
      <c r="C12087" t="s">
        <v>158</v>
      </c>
      <c r="D12087" t="s">
        <v>447</v>
      </c>
      <c r="E12087" t="s">
        <v>374</v>
      </c>
      <c r="F12087" t="s">
        <v>358</v>
      </c>
      <c r="G12087" s="1">
        <v>9780</v>
      </c>
      <c r="H12087" s="4">
        <v>15</v>
      </c>
      <c r="I12087" s="4">
        <f t="shared" ca="1" si="188"/>
        <v>0</v>
      </c>
      <c r="J12087" t="s">
        <v>380</v>
      </c>
    </row>
    <row r="12088" spans="1:10" x14ac:dyDescent="0.55000000000000004">
      <c r="A12088" s="3">
        <v>45811</v>
      </c>
      <c r="B12088">
        <v>503601234</v>
      </c>
      <c r="C12088" t="s">
        <v>159</v>
      </c>
      <c r="D12088" t="s">
        <v>448</v>
      </c>
      <c r="E12088" t="s">
        <v>366</v>
      </c>
      <c r="F12088" t="s">
        <v>360</v>
      </c>
      <c r="G12088" s="1">
        <v>625600</v>
      </c>
      <c r="H12088" s="4">
        <v>75</v>
      </c>
      <c r="I12088" s="4">
        <f t="shared" ca="1" si="188"/>
        <v>294</v>
      </c>
      <c r="J12088" t="s">
        <v>381</v>
      </c>
    </row>
    <row r="12089" spans="1:10" x14ac:dyDescent="0.55000000000000004">
      <c r="A12089" s="3">
        <v>45824</v>
      </c>
      <c r="B12089">
        <v>503612345</v>
      </c>
      <c r="C12089" t="s">
        <v>160</v>
      </c>
      <c r="D12089" t="s">
        <v>449</v>
      </c>
      <c r="E12089" t="s">
        <v>371</v>
      </c>
      <c r="F12089" t="s">
        <v>358</v>
      </c>
      <c r="G12089" s="1">
        <v>445890.25</v>
      </c>
      <c r="H12089" s="4">
        <v>90</v>
      </c>
      <c r="I12089" s="4">
        <f t="shared" ca="1" si="188"/>
        <v>0</v>
      </c>
      <c r="J12089" t="s">
        <v>380</v>
      </c>
    </row>
    <row r="12090" spans="1:10" x14ac:dyDescent="0.55000000000000004">
      <c r="A12090" s="3">
        <v>45837</v>
      </c>
      <c r="B12090">
        <v>503623456</v>
      </c>
      <c r="C12090" t="s">
        <v>161</v>
      </c>
      <c r="D12090" t="s">
        <v>450</v>
      </c>
      <c r="E12090" t="s">
        <v>363</v>
      </c>
      <c r="F12090" t="s">
        <v>359</v>
      </c>
      <c r="G12090" s="1">
        <v>6200</v>
      </c>
      <c r="H12090" s="4">
        <v>30</v>
      </c>
      <c r="I12090" s="4">
        <f t="shared" ca="1" si="188"/>
        <v>0</v>
      </c>
      <c r="J12090" t="s">
        <v>380</v>
      </c>
    </row>
    <row r="12091" spans="1:10" x14ac:dyDescent="0.55000000000000004">
      <c r="A12091" s="3">
        <v>45845</v>
      </c>
      <c r="B12091">
        <v>503634567</v>
      </c>
      <c r="C12091" t="s">
        <v>162</v>
      </c>
      <c r="D12091" t="s">
        <v>451</v>
      </c>
      <c r="E12091" t="s">
        <v>425</v>
      </c>
      <c r="F12091" t="s">
        <v>361</v>
      </c>
      <c r="G12091" s="1">
        <v>1775600</v>
      </c>
      <c r="H12091" s="4">
        <v>45</v>
      </c>
      <c r="I12091" s="4">
        <f t="shared" ca="1" si="188"/>
        <v>290</v>
      </c>
      <c r="J12091" t="s">
        <v>381</v>
      </c>
    </row>
    <row r="12092" spans="1:10" x14ac:dyDescent="0.55000000000000004">
      <c r="A12092" s="3">
        <v>45858</v>
      </c>
      <c r="B12092">
        <v>503645678</v>
      </c>
      <c r="C12092" t="s">
        <v>163</v>
      </c>
      <c r="D12092" t="s">
        <v>452</v>
      </c>
      <c r="E12092" t="s">
        <v>374</v>
      </c>
      <c r="F12092" t="s">
        <v>360</v>
      </c>
      <c r="G12092" s="1">
        <v>4540</v>
      </c>
      <c r="H12092" s="4">
        <v>60</v>
      </c>
      <c r="I12092" s="4">
        <f t="shared" ca="1" si="188"/>
        <v>0</v>
      </c>
      <c r="J12092" t="s">
        <v>380</v>
      </c>
    </row>
    <row r="12093" spans="1:10" x14ac:dyDescent="0.55000000000000004">
      <c r="A12093" s="3">
        <v>45869</v>
      </c>
      <c r="B12093">
        <v>503656789</v>
      </c>
      <c r="C12093" t="s">
        <v>83</v>
      </c>
      <c r="D12093" t="s">
        <v>473</v>
      </c>
      <c r="E12093" t="s">
        <v>474</v>
      </c>
      <c r="F12093" t="s">
        <v>358</v>
      </c>
      <c r="G12093" s="1">
        <v>1312300</v>
      </c>
      <c r="H12093" s="4">
        <v>15</v>
      </c>
      <c r="I12093" s="4">
        <f t="shared" ca="1" si="188"/>
        <v>296</v>
      </c>
      <c r="J12093" t="s">
        <v>381</v>
      </c>
    </row>
    <row r="12094" spans="1:10" x14ac:dyDescent="0.55000000000000004">
      <c r="A12094" s="3">
        <v>45874</v>
      </c>
      <c r="B12094">
        <v>503667890</v>
      </c>
      <c r="C12094" t="s">
        <v>164</v>
      </c>
      <c r="D12094" t="s">
        <v>453</v>
      </c>
      <c r="E12094" t="s">
        <v>365</v>
      </c>
      <c r="F12094" t="s">
        <v>359</v>
      </c>
      <c r="G12094" s="1">
        <v>3450.75</v>
      </c>
      <c r="H12094" s="4">
        <v>75</v>
      </c>
      <c r="I12094" s="4">
        <f t="shared" ca="1" si="188"/>
        <v>231</v>
      </c>
      <c r="J12094" t="s">
        <v>381</v>
      </c>
    </row>
    <row r="12095" spans="1:10" x14ac:dyDescent="0.55000000000000004">
      <c r="A12095" s="3">
        <v>45886</v>
      </c>
      <c r="B12095">
        <v>503678901</v>
      </c>
      <c r="C12095" t="s">
        <v>165</v>
      </c>
      <c r="D12095" t="s">
        <v>454</v>
      </c>
      <c r="E12095" t="s">
        <v>455</v>
      </c>
      <c r="F12095" t="s">
        <v>360</v>
      </c>
      <c r="G12095" s="1">
        <v>890876</v>
      </c>
      <c r="H12095" s="4">
        <v>90</v>
      </c>
      <c r="I12095" s="4">
        <f t="shared" ca="1" si="188"/>
        <v>0</v>
      </c>
      <c r="J12095" t="s">
        <v>380</v>
      </c>
    </row>
    <row r="12096" spans="1:10" x14ac:dyDescent="0.55000000000000004">
      <c r="A12096" s="3">
        <v>45897</v>
      </c>
      <c r="B12096">
        <v>503689012</v>
      </c>
      <c r="C12096" t="s">
        <v>166</v>
      </c>
      <c r="D12096" t="s">
        <v>456</v>
      </c>
      <c r="E12096" t="s">
        <v>378</v>
      </c>
      <c r="F12096" t="s">
        <v>361</v>
      </c>
      <c r="G12096" s="1">
        <v>575000</v>
      </c>
      <c r="H12096" s="4">
        <v>30</v>
      </c>
      <c r="I12096" s="4">
        <f t="shared" ca="1" si="188"/>
        <v>0</v>
      </c>
      <c r="J12096" t="s">
        <v>380</v>
      </c>
    </row>
    <row r="12097" spans="1:10" x14ac:dyDescent="0.55000000000000004">
      <c r="A12097" s="3">
        <v>45902</v>
      </c>
      <c r="B12097">
        <v>503690123</v>
      </c>
      <c r="C12097" t="s">
        <v>167</v>
      </c>
      <c r="D12097" t="s">
        <v>457</v>
      </c>
      <c r="E12097" t="s">
        <v>373</v>
      </c>
      <c r="F12097" t="s">
        <v>358</v>
      </c>
      <c r="G12097" s="1">
        <v>254844</v>
      </c>
      <c r="H12097" s="4">
        <v>45</v>
      </c>
      <c r="I12097" s="4">
        <f t="shared" ca="1" si="188"/>
        <v>233</v>
      </c>
      <c r="J12097" t="s">
        <v>381</v>
      </c>
    </row>
    <row r="12098" spans="1:10" x14ac:dyDescent="0.55000000000000004">
      <c r="A12098" s="3">
        <v>45914</v>
      </c>
      <c r="B12098">
        <v>503701234</v>
      </c>
      <c r="C12098" t="s">
        <v>168</v>
      </c>
      <c r="D12098" t="s">
        <v>458</v>
      </c>
      <c r="E12098" t="s">
        <v>404</v>
      </c>
      <c r="F12098" t="s">
        <v>360</v>
      </c>
      <c r="G12098" s="1">
        <v>610340</v>
      </c>
      <c r="H12098" s="4">
        <v>60</v>
      </c>
      <c r="I12098" s="4">
        <f t="shared" ca="1" si="188"/>
        <v>0</v>
      </c>
      <c r="J12098" t="s">
        <v>380</v>
      </c>
    </row>
    <row r="12099" spans="1:10" x14ac:dyDescent="0.55000000000000004">
      <c r="A12099" s="3">
        <v>45926</v>
      </c>
      <c r="B12099">
        <v>503712345</v>
      </c>
      <c r="C12099" t="s">
        <v>169</v>
      </c>
      <c r="D12099" t="s">
        <v>459</v>
      </c>
      <c r="E12099" t="s">
        <v>369</v>
      </c>
      <c r="F12099" t="s">
        <v>358</v>
      </c>
      <c r="G12099" s="1">
        <v>845920</v>
      </c>
      <c r="H12099" s="4">
        <v>15</v>
      </c>
      <c r="I12099" s="4">
        <f t="shared" ref="I12099:I12162" ca="1" si="189">IF(J12099="Pending",TODAY()-A12099-H12099,0)</f>
        <v>239</v>
      </c>
      <c r="J12099" t="s">
        <v>381</v>
      </c>
    </row>
    <row r="12100" spans="1:10" x14ac:dyDescent="0.55000000000000004">
      <c r="A12100" s="3">
        <v>45938</v>
      </c>
      <c r="B12100">
        <v>503723456</v>
      </c>
      <c r="C12100" t="s">
        <v>170</v>
      </c>
      <c r="D12100" t="s">
        <v>460</v>
      </c>
      <c r="E12100" t="s">
        <v>425</v>
      </c>
      <c r="F12100" t="s">
        <v>359</v>
      </c>
      <c r="G12100" s="1">
        <v>1886119</v>
      </c>
      <c r="H12100" s="4">
        <v>75</v>
      </c>
      <c r="I12100" s="4">
        <f t="shared" ca="1" si="189"/>
        <v>0</v>
      </c>
      <c r="J12100" t="s">
        <v>380</v>
      </c>
    </row>
    <row r="12101" spans="1:10" x14ac:dyDescent="0.55000000000000004">
      <c r="A12101" s="3">
        <v>45949</v>
      </c>
      <c r="B12101">
        <v>503734567</v>
      </c>
      <c r="C12101" t="s">
        <v>171</v>
      </c>
      <c r="D12101" t="s">
        <v>461</v>
      </c>
      <c r="E12101" t="s">
        <v>436</v>
      </c>
      <c r="F12101" t="s">
        <v>360</v>
      </c>
      <c r="G12101" s="1">
        <v>1525300.75</v>
      </c>
      <c r="H12101" s="4">
        <v>90</v>
      </c>
      <c r="I12101" s="4">
        <f t="shared" ca="1" si="189"/>
        <v>0</v>
      </c>
      <c r="J12101" t="s">
        <v>380</v>
      </c>
    </row>
    <row r="12102" spans="1:10" x14ac:dyDescent="0.55000000000000004">
      <c r="A12102" s="3">
        <v>45957</v>
      </c>
      <c r="B12102">
        <v>503745678</v>
      </c>
      <c r="C12102" t="s">
        <v>172</v>
      </c>
      <c r="D12102" t="s">
        <v>462</v>
      </c>
      <c r="E12102" t="s">
        <v>377</v>
      </c>
      <c r="F12102" t="s">
        <v>361</v>
      </c>
      <c r="G12102" s="1">
        <v>14540</v>
      </c>
      <c r="H12102" s="4">
        <v>30</v>
      </c>
      <c r="I12102" s="4">
        <f t="shared" ca="1" si="189"/>
        <v>193</v>
      </c>
      <c r="J12102" t="s">
        <v>381</v>
      </c>
    </row>
    <row r="12103" spans="1:10" x14ac:dyDescent="0.55000000000000004">
      <c r="A12103" s="3">
        <v>45965</v>
      </c>
      <c r="B12103">
        <v>503756789</v>
      </c>
      <c r="C12103" t="s">
        <v>173</v>
      </c>
      <c r="D12103" t="s">
        <v>463</v>
      </c>
      <c r="E12103" t="s">
        <v>379</v>
      </c>
      <c r="F12103" t="s">
        <v>358</v>
      </c>
      <c r="G12103" s="1">
        <v>912800</v>
      </c>
      <c r="H12103" s="4">
        <v>45</v>
      </c>
      <c r="I12103" s="4">
        <f t="shared" ca="1" si="189"/>
        <v>170</v>
      </c>
      <c r="J12103" t="s">
        <v>381</v>
      </c>
    </row>
    <row r="12104" spans="1:10" x14ac:dyDescent="0.55000000000000004">
      <c r="A12104" s="3">
        <v>45977</v>
      </c>
      <c r="B12104">
        <v>503767890</v>
      </c>
      <c r="C12104" t="s">
        <v>174</v>
      </c>
      <c r="D12104" t="s">
        <v>464</v>
      </c>
      <c r="E12104" t="s">
        <v>375</v>
      </c>
      <c r="F12104" t="s">
        <v>359</v>
      </c>
      <c r="G12104" s="1">
        <v>5450.5</v>
      </c>
      <c r="H12104" s="4">
        <v>60</v>
      </c>
      <c r="I12104" s="4">
        <f t="shared" ca="1" si="189"/>
        <v>0</v>
      </c>
      <c r="J12104" t="s">
        <v>380</v>
      </c>
    </row>
    <row r="12105" spans="1:10" x14ac:dyDescent="0.55000000000000004">
      <c r="A12105" s="3">
        <v>45989</v>
      </c>
      <c r="B12105">
        <v>503778901</v>
      </c>
      <c r="C12105" t="s">
        <v>175</v>
      </c>
      <c r="D12105" t="s">
        <v>465</v>
      </c>
      <c r="E12105" t="s">
        <v>375</v>
      </c>
      <c r="F12105" t="s">
        <v>360</v>
      </c>
      <c r="G12105" s="1">
        <v>475650</v>
      </c>
      <c r="H12105" s="4">
        <v>15</v>
      </c>
      <c r="I12105" s="4">
        <f t="shared" ca="1" si="189"/>
        <v>176</v>
      </c>
      <c r="J12105" t="s">
        <v>381</v>
      </c>
    </row>
    <row r="12106" spans="1:10" x14ac:dyDescent="0.55000000000000004">
      <c r="A12106" s="3">
        <v>45996</v>
      </c>
      <c r="B12106">
        <v>503789012</v>
      </c>
      <c r="C12106" t="s">
        <v>176</v>
      </c>
      <c r="D12106" t="s">
        <v>466</v>
      </c>
      <c r="E12106" t="s">
        <v>368</v>
      </c>
      <c r="F12106" t="s">
        <v>361</v>
      </c>
      <c r="G12106" s="1">
        <v>375000</v>
      </c>
      <c r="H12106" s="4">
        <v>75</v>
      </c>
      <c r="I12106" s="4">
        <f t="shared" ca="1" si="189"/>
        <v>0</v>
      </c>
      <c r="J12106" t="s">
        <v>380</v>
      </c>
    </row>
    <row r="12107" spans="1:10" x14ac:dyDescent="0.55000000000000004">
      <c r="A12107" s="3">
        <v>46009</v>
      </c>
      <c r="B12107">
        <v>503790123</v>
      </c>
      <c r="C12107" t="s">
        <v>177</v>
      </c>
      <c r="D12107" t="s">
        <v>467</v>
      </c>
      <c r="E12107" t="s">
        <v>364</v>
      </c>
      <c r="F12107" t="s">
        <v>358</v>
      </c>
      <c r="G12107" s="1">
        <v>1304799</v>
      </c>
      <c r="H12107" s="4">
        <v>90</v>
      </c>
      <c r="I12107" s="4">
        <f t="shared" ca="1" si="189"/>
        <v>81</v>
      </c>
      <c r="J12107" t="s">
        <v>381</v>
      </c>
    </row>
    <row r="12108" spans="1:10" x14ac:dyDescent="0.55000000000000004">
      <c r="A12108" s="3">
        <v>46021</v>
      </c>
      <c r="B12108">
        <v>503801234</v>
      </c>
      <c r="C12108" t="s">
        <v>178</v>
      </c>
      <c r="D12108" t="s">
        <v>468</v>
      </c>
      <c r="E12108" t="s">
        <v>378</v>
      </c>
      <c r="F12108" t="s">
        <v>360</v>
      </c>
      <c r="G12108" s="1">
        <v>780340</v>
      </c>
      <c r="H12108" s="4">
        <v>30</v>
      </c>
      <c r="I12108" s="4">
        <f t="shared" ca="1" si="189"/>
        <v>0</v>
      </c>
      <c r="J12108" t="s">
        <v>380</v>
      </c>
    </row>
    <row r="12109" spans="1:10" x14ac:dyDescent="0.55000000000000004">
      <c r="A12109" s="3">
        <v>46029</v>
      </c>
      <c r="B12109">
        <v>503812345</v>
      </c>
      <c r="C12109" t="s">
        <v>179</v>
      </c>
      <c r="D12109" t="s">
        <v>469</v>
      </c>
      <c r="E12109" t="s">
        <v>470</v>
      </c>
      <c r="F12109" t="s">
        <v>358</v>
      </c>
      <c r="G12109" s="1">
        <v>5300</v>
      </c>
      <c r="H12109" s="4">
        <v>45</v>
      </c>
      <c r="I12109" s="4">
        <f t="shared" ca="1" si="189"/>
        <v>0</v>
      </c>
      <c r="J12109" t="s">
        <v>380</v>
      </c>
    </row>
    <row r="12110" spans="1:10" x14ac:dyDescent="0.55000000000000004">
      <c r="A12110" s="3">
        <v>46042</v>
      </c>
      <c r="B12110">
        <v>503823456</v>
      </c>
      <c r="C12110" t="s">
        <v>180</v>
      </c>
      <c r="D12110" t="s">
        <v>471</v>
      </c>
      <c r="E12110" t="s">
        <v>472</v>
      </c>
      <c r="F12110" t="s">
        <v>359</v>
      </c>
      <c r="G12110" s="1">
        <v>695110.9</v>
      </c>
      <c r="H12110" s="4">
        <v>60</v>
      </c>
      <c r="I12110" s="4">
        <f t="shared" ca="1" si="189"/>
        <v>78</v>
      </c>
      <c r="J12110" t="s">
        <v>381</v>
      </c>
    </row>
    <row r="12111" spans="1:10" x14ac:dyDescent="0.55000000000000004">
      <c r="A12111" s="3">
        <v>46053</v>
      </c>
      <c r="B12111">
        <v>503834567</v>
      </c>
      <c r="C12111" t="s">
        <v>181</v>
      </c>
      <c r="D12111" t="s">
        <v>473</v>
      </c>
      <c r="E12111" t="s">
        <v>474</v>
      </c>
      <c r="F12111" t="s">
        <v>361</v>
      </c>
      <c r="G12111" s="1">
        <v>21750</v>
      </c>
      <c r="H12111" s="4">
        <v>15</v>
      </c>
      <c r="I12111" s="4">
        <f t="shared" ca="1" si="189"/>
        <v>0</v>
      </c>
      <c r="J12111" t="s">
        <v>380</v>
      </c>
    </row>
    <row r="12112" spans="1:10" x14ac:dyDescent="0.55000000000000004">
      <c r="A12112" s="3">
        <v>46062</v>
      </c>
      <c r="B12112">
        <v>503845678</v>
      </c>
      <c r="C12112" t="s">
        <v>182</v>
      </c>
      <c r="D12112" t="s">
        <v>475</v>
      </c>
      <c r="E12112" t="s">
        <v>476</v>
      </c>
      <c r="F12112" t="s">
        <v>358</v>
      </c>
      <c r="G12112" s="1">
        <v>528999</v>
      </c>
      <c r="H12112" s="4">
        <v>75</v>
      </c>
      <c r="I12112" s="4">
        <f t="shared" ca="1" si="189"/>
        <v>0</v>
      </c>
      <c r="J12112" t="s">
        <v>380</v>
      </c>
    </row>
    <row r="12113" spans="1:10" x14ac:dyDescent="0.55000000000000004">
      <c r="A12113" s="3">
        <v>46071</v>
      </c>
      <c r="B12113">
        <v>503856789</v>
      </c>
      <c r="C12113" t="s">
        <v>183</v>
      </c>
      <c r="D12113" t="s">
        <v>477</v>
      </c>
      <c r="E12113" t="s">
        <v>478</v>
      </c>
      <c r="F12113" t="s">
        <v>360</v>
      </c>
      <c r="G12113" s="1">
        <v>1521125</v>
      </c>
      <c r="H12113" s="4">
        <v>90</v>
      </c>
      <c r="I12113" s="4">
        <f t="shared" ca="1" si="189"/>
        <v>19</v>
      </c>
      <c r="J12113" t="s">
        <v>381</v>
      </c>
    </row>
    <row r="12114" spans="1:10" x14ac:dyDescent="0.55000000000000004">
      <c r="A12114" s="3">
        <v>46079</v>
      </c>
      <c r="B12114">
        <v>503867890</v>
      </c>
      <c r="C12114" t="s">
        <v>184</v>
      </c>
      <c r="D12114" t="s">
        <v>479</v>
      </c>
      <c r="E12114" t="s">
        <v>480</v>
      </c>
      <c r="F12114" t="s">
        <v>358</v>
      </c>
      <c r="G12114" s="1">
        <v>379450</v>
      </c>
      <c r="H12114" s="4">
        <v>30</v>
      </c>
      <c r="I12114" s="4">
        <f t="shared" ca="1" si="189"/>
        <v>0</v>
      </c>
      <c r="J12114" t="s">
        <v>380</v>
      </c>
    </row>
    <row r="12115" spans="1:10" x14ac:dyDescent="0.55000000000000004">
      <c r="A12115" s="3">
        <v>46085</v>
      </c>
      <c r="B12115">
        <v>503878901</v>
      </c>
      <c r="C12115" t="s">
        <v>185</v>
      </c>
      <c r="D12115" t="s">
        <v>481</v>
      </c>
      <c r="E12115" t="s">
        <v>420</v>
      </c>
      <c r="F12115" t="s">
        <v>359</v>
      </c>
      <c r="G12115" s="1">
        <v>76500</v>
      </c>
      <c r="H12115" s="4">
        <v>45</v>
      </c>
      <c r="I12115" s="4">
        <f t="shared" ca="1" si="189"/>
        <v>50</v>
      </c>
      <c r="J12115" t="s">
        <v>381</v>
      </c>
    </row>
    <row r="12116" spans="1:10" x14ac:dyDescent="0.55000000000000004">
      <c r="A12116" s="3">
        <v>46094</v>
      </c>
      <c r="B12116">
        <v>503889012</v>
      </c>
      <c r="C12116" t="s">
        <v>186</v>
      </c>
      <c r="D12116" t="s">
        <v>482</v>
      </c>
      <c r="E12116" t="s">
        <v>374</v>
      </c>
      <c r="F12116" t="s">
        <v>361</v>
      </c>
      <c r="G12116" s="1">
        <v>815000</v>
      </c>
      <c r="H12116" s="4">
        <v>60</v>
      </c>
      <c r="I12116" s="4">
        <f t="shared" ca="1" si="189"/>
        <v>26</v>
      </c>
      <c r="J12116" t="s">
        <v>381</v>
      </c>
    </row>
    <row r="12117" spans="1:10" x14ac:dyDescent="0.55000000000000004">
      <c r="A12117" s="3">
        <v>46103</v>
      </c>
      <c r="B12117">
        <v>503890123</v>
      </c>
      <c r="C12117" t="s">
        <v>187</v>
      </c>
      <c r="D12117" t="s">
        <v>483</v>
      </c>
      <c r="E12117" t="s">
        <v>404</v>
      </c>
      <c r="F12117" t="s">
        <v>358</v>
      </c>
      <c r="G12117" s="1">
        <v>5780</v>
      </c>
      <c r="H12117" s="4">
        <v>15</v>
      </c>
      <c r="I12117" s="4">
        <f t="shared" ca="1" si="189"/>
        <v>0</v>
      </c>
      <c r="J12117" t="s">
        <v>380</v>
      </c>
    </row>
    <row r="12118" spans="1:10" x14ac:dyDescent="0.55000000000000004">
      <c r="A12118" s="3">
        <v>46112</v>
      </c>
      <c r="B12118">
        <v>503901234</v>
      </c>
      <c r="C12118" t="s">
        <v>188</v>
      </c>
      <c r="D12118" t="s">
        <v>484</v>
      </c>
      <c r="E12118" t="s">
        <v>363</v>
      </c>
      <c r="F12118" t="s">
        <v>360</v>
      </c>
      <c r="G12118" s="1">
        <v>395600</v>
      </c>
      <c r="H12118" s="4">
        <v>75</v>
      </c>
      <c r="I12118" s="4">
        <f t="shared" ca="1" si="189"/>
        <v>0</v>
      </c>
      <c r="J12118" t="s">
        <v>380</v>
      </c>
    </row>
    <row r="12119" spans="1:10" x14ac:dyDescent="0.55000000000000004">
      <c r="A12119" s="3">
        <v>45749</v>
      </c>
      <c r="B12119">
        <v>503912345</v>
      </c>
      <c r="C12119" t="s">
        <v>189</v>
      </c>
      <c r="D12119" t="s">
        <v>485</v>
      </c>
      <c r="E12119" t="s">
        <v>425</v>
      </c>
      <c r="F12119" t="s">
        <v>358</v>
      </c>
      <c r="G12119" s="1">
        <v>695450.25</v>
      </c>
      <c r="H12119" s="4">
        <v>90</v>
      </c>
      <c r="I12119" s="4">
        <f t="shared" ca="1" si="189"/>
        <v>341</v>
      </c>
      <c r="J12119" t="s">
        <v>381</v>
      </c>
    </row>
    <row r="12120" spans="1:10" x14ac:dyDescent="0.55000000000000004">
      <c r="A12120" s="3">
        <v>45757</v>
      </c>
      <c r="B12120">
        <v>503923456</v>
      </c>
      <c r="C12120" t="s">
        <v>190</v>
      </c>
      <c r="D12120" t="s">
        <v>486</v>
      </c>
      <c r="E12120" t="s">
        <v>436</v>
      </c>
      <c r="F12120" t="s">
        <v>359</v>
      </c>
      <c r="G12120" s="1">
        <v>7200</v>
      </c>
      <c r="H12120" s="4">
        <v>30</v>
      </c>
      <c r="I12120" s="4">
        <f t="shared" ca="1" si="189"/>
        <v>0</v>
      </c>
      <c r="J12120" t="s">
        <v>380</v>
      </c>
    </row>
    <row r="12121" spans="1:10" x14ac:dyDescent="0.55000000000000004">
      <c r="A12121" s="3">
        <v>45769</v>
      </c>
      <c r="B12121">
        <v>503934567</v>
      </c>
      <c r="C12121" t="s">
        <v>191</v>
      </c>
      <c r="D12121" t="s">
        <v>487</v>
      </c>
      <c r="E12121" t="s">
        <v>367</v>
      </c>
      <c r="F12121" t="s">
        <v>361</v>
      </c>
      <c r="G12121" s="1">
        <v>1275600</v>
      </c>
      <c r="H12121" s="4">
        <v>45</v>
      </c>
      <c r="I12121" s="4">
        <f t="shared" ca="1" si="189"/>
        <v>366</v>
      </c>
      <c r="J12121" t="s">
        <v>381</v>
      </c>
    </row>
    <row r="12122" spans="1:10" x14ac:dyDescent="0.55000000000000004">
      <c r="A12122" s="3">
        <v>45776</v>
      </c>
      <c r="B12122">
        <v>503945678</v>
      </c>
      <c r="C12122" t="s">
        <v>192</v>
      </c>
      <c r="D12122" t="s">
        <v>488</v>
      </c>
      <c r="E12122" t="s">
        <v>367</v>
      </c>
      <c r="F12122" t="s">
        <v>360</v>
      </c>
      <c r="G12122" s="1">
        <v>6540</v>
      </c>
      <c r="H12122" s="4">
        <v>60</v>
      </c>
      <c r="I12122" s="4">
        <f t="shared" ca="1" si="189"/>
        <v>0</v>
      </c>
      <c r="J12122" t="s">
        <v>380</v>
      </c>
    </row>
    <row r="12123" spans="1:10" x14ac:dyDescent="0.55000000000000004">
      <c r="A12123" s="3">
        <v>45783</v>
      </c>
      <c r="B12123">
        <v>503956789</v>
      </c>
      <c r="C12123" t="s">
        <v>193</v>
      </c>
      <c r="D12123" t="s">
        <v>489</v>
      </c>
      <c r="E12123" t="s">
        <v>363</v>
      </c>
      <c r="F12123" t="s">
        <v>358</v>
      </c>
      <c r="G12123" s="1">
        <v>1642300</v>
      </c>
      <c r="H12123" s="4">
        <v>15</v>
      </c>
      <c r="I12123" s="4">
        <f t="shared" ca="1" si="189"/>
        <v>0</v>
      </c>
      <c r="J12123" t="s">
        <v>380</v>
      </c>
    </row>
    <row r="12124" spans="1:10" x14ac:dyDescent="0.55000000000000004">
      <c r="A12124" s="3">
        <v>45791</v>
      </c>
      <c r="B12124">
        <v>503967890</v>
      </c>
      <c r="C12124" t="s">
        <v>194</v>
      </c>
      <c r="D12124" t="s">
        <v>490</v>
      </c>
      <c r="E12124" t="s">
        <v>376</v>
      </c>
      <c r="F12124" t="s">
        <v>359</v>
      </c>
      <c r="G12124" s="1">
        <v>8450.75</v>
      </c>
      <c r="H12124" s="4">
        <v>75</v>
      </c>
      <c r="I12124" s="4">
        <f t="shared" ca="1" si="189"/>
        <v>314</v>
      </c>
      <c r="J12124" t="s">
        <v>381</v>
      </c>
    </row>
    <row r="12125" spans="1:10" x14ac:dyDescent="0.55000000000000004">
      <c r="A12125" s="3">
        <v>45802</v>
      </c>
      <c r="B12125">
        <v>503978901</v>
      </c>
      <c r="C12125" t="s">
        <v>195</v>
      </c>
      <c r="D12125" t="s">
        <v>491</v>
      </c>
      <c r="E12125" t="s">
        <v>377</v>
      </c>
      <c r="F12125" t="s">
        <v>360</v>
      </c>
      <c r="G12125" s="1">
        <v>590876</v>
      </c>
      <c r="H12125" s="4">
        <v>90</v>
      </c>
      <c r="I12125" s="4">
        <f t="shared" ca="1" si="189"/>
        <v>0</v>
      </c>
      <c r="J12125" t="s">
        <v>380</v>
      </c>
    </row>
    <row r="12126" spans="1:10" x14ac:dyDescent="0.55000000000000004">
      <c r="A12126" s="3">
        <v>45809</v>
      </c>
      <c r="B12126">
        <v>503989012</v>
      </c>
      <c r="C12126" t="s">
        <v>196</v>
      </c>
      <c r="D12126" t="s">
        <v>382</v>
      </c>
      <c r="E12126" t="s">
        <v>364</v>
      </c>
      <c r="F12126" t="s">
        <v>361</v>
      </c>
      <c r="G12126" s="1">
        <v>425000</v>
      </c>
      <c r="H12126" s="4">
        <v>30</v>
      </c>
      <c r="I12126" s="4">
        <f t="shared" ca="1" si="189"/>
        <v>341</v>
      </c>
      <c r="J12126" t="s">
        <v>381</v>
      </c>
    </row>
    <row r="12127" spans="1:10" x14ac:dyDescent="0.55000000000000004">
      <c r="A12127" s="3">
        <v>45818</v>
      </c>
      <c r="B12127">
        <v>503990123</v>
      </c>
      <c r="C12127" t="s">
        <v>197</v>
      </c>
      <c r="D12127" t="s">
        <v>383</v>
      </c>
      <c r="E12127" t="s">
        <v>362</v>
      </c>
      <c r="F12127" t="s">
        <v>358</v>
      </c>
      <c r="G12127" s="1">
        <v>1847539</v>
      </c>
      <c r="H12127" s="4">
        <v>45</v>
      </c>
      <c r="I12127" s="4">
        <f t="shared" ca="1" si="189"/>
        <v>0</v>
      </c>
      <c r="J12127" t="s">
        <v>380</v>
      </c>
    </row>
    <row r="12128" spans="1:10" x14ac:dyDescent="0.55000000000000004">
      <c r="A12128" s="3">
        <v>45829</v>
      </c>
      <c r="B12128">
        <v>504001234</v>
      </c>
      <c r="C12128" t="s">
        <v>198</v>
      </c>
      <c r="D12128" t="s">
        <v>384</v>
      </c>
      <c r="E12128" t="s">
        <v>377</v>
      </c>
      <c r="F12128" t="s">
        <v>360</v>
      </c>
      <c r="G12128" s="1">
        <v>710340</v>
      </c>
      <c r="H12128" s="4">
        <v>60</v>
      </c>
      <c r="I12128" s="4">
        <f t="shared" ca="1" si="189"/>
        <v>0</v>
      </c>
      <c r="J12128" t="s">
        <v>380</v>
      </c>
    </row>
    <row r="12129" spans="1:10" x14ac:dyDescent="0.55000000000000004">
      <c r="A12129" s="3">
        <v>45838</v>
      </c>
      <c r="B12129">
        <v>504012345</v>
      </c>
      <c r="C12129" t="s">
        <v>199</v>
      </c>
      <c r="D12129" t="s">
        <v>385</v>
      </c>
      <c r="E12129" t="s">
        <v>367</v>
      </c>
      <c r="F12129" t="s">
        <v>358</v>
      </c>
      <c r="G12129" s="1">
        <v>945210</v>
      </c>
      <c r="H12129" s="4">
        <v>15</v>
      </c>
      <c r="I12129" s="4">
        <f t="shared" ca="1" si="189"/>
        <v>327</v>
      </c>
      <c r="J12129" t="s">
        <v>381</v>
      </c>
    </row>
    <row r="12130" spans="1:10" x14ac:dyDescent="0.55000000000000004">
      <c r="A12130" s="3">
        <v>45846</v>
      </c>
      <c r="B12130">
        <v>504023456</v>
      </c>
      <c r="C12130" t="s">
        <v>200</v>
      </c>
      <c r="D12130" t="s">
        <v>386</v>
      </c>
      <c r="E12130" t="s">
        <v>365</v>
      </c>
      <c r="F12130" t="s">
        <v>359</v>
      </c>
      <c r="G12130" s="1">
        <v>484951</v>
      </c>
      <c r="H12130" s="4">
        <v>75</v>
      </c>
      <c r="I12130" s="4">
        <f t="shared" ca="1" si="189"/>
        <v>259</v>
      </c>
      <c r="J12130" t="s">
        <v>381</v>
      </c>
    </row>
    <row r="12131" spans="1:10" x14ac:dyDescent="0.55000000000000004">
      <c r="A12131" s="3">
        <v>45855</v>
      </c>
      <c r="B12131">
        <v>504034567</v>
      </c>
      <c r="C12131" t="s">
        <v>201</v>
      </c>
      <c r="D12131" t="s">
        <v>387</v>
      </c>
      <c r="E12131" t="s">
        <v>368</v>
      </c>
      <c r="F12131" t="s">
        <v>360</v>
      </c>
      <c r="G12131" s="1">
        <v>1175450.8</v>
      </c>
      <c r="H12131" s="4">
        <v>90</v>
      </c>
      <c r="I12131" s="4">
        <f t="shared" ca="1" si="189"/>
        <v>0</v>
      </c>
      <c r="J12131" t="s">
        <v>380</v>
      </c>
    </row>
    <row r="12132" spans="1:10" x14ac:dyDescent="0.55000000000000004">
      <c r="A12132" s="3">
        <v>45864</v>
      </c>
      <c r="B12132">
        <v>504045678</v>
      </c>
      <c r="C12132" t="s">
        <v>202</v>
      </c>
      <c r="D12132" t="s">
        <v>388</v>
      </c>
      <c r="E12132" t="s">
        <v>376</v>
      </c>
      <c r="F12132" t="s">
        <v>361</v>
      </c>
      <c r="G12132" s="1">
        <v>9540</v>
      </c>
      <c r="H12132" s="4">
        <v>30</v>
      </c>
      <c r="I12132" s="4">
        <f t="shared" ca="1" si="189"/>
        <v>0</v>
      </c>
      <c r="J12132" t="s">
        <v>380</v>
      </c>
    </row>
    <row r="12133" spans="1:10" x14ac:dyDescent="0.55000000000000004">
      <c r="A12133" s="3">
        <v>45871</v>
      </c>
      <c r="B12133">
        <v>504056789</v>
      </c>
      <c r="C12133" t="s">
        <v>203</v>
      </c>
      <c r="D12133" t="s">
        <v>389</v>
      </c>
      <c r="E12133" t="s">
        <v>373</v>
      </c>
      <c r="F12133" t="s">
        <v>358</v>
      </c>
      <c r="G12133" s="1">
        <v>682300</v>
      </c>
      <c r="H12133" s="4">
        <v>45</v>
      </c>
      <c r="I12133" s="4">
        <f t="shared" ca="1" si="189"/>
        <v>264</v>
      </c>
      <c r="J12133" t="s">
        <v>381</v>
      </c>
    </row>
    <row r="12134" spans="1:10" x14ac:dyDescent="0.55000000000000004">
      <c r="A12134" s="3">
        <v>45880</v>
      </c>
      <c r="B12134">
        <v>504067890</v>
      </c>
      <c r="C12134" t="s">
        <v>204</v>
      </c>
      <c r="D12134" t="s">
        <v>390</v>
      </c>
      <c r="E12134" t="s">
        <v>365</v>
      </c>
      <c r="F12134" t="s">
        <v>359</v>
      </c>
      <c r="G12134" s="1">
        <v>4850.25</v>
      </c>
      <c r="H12134" s="4">
        <v>60</v>
      </c>
      <c r="I12134" s="4">
        <f t="shared" ca="1" si="189"/>
        <v>0</v>
      </c>
      <c r="J12134" t="s">
        <v>380</v>
      </c>
    </row>
    <row r="12135" spans="1:10" x14ac:dyDescent="0.55000000000000004">
      <c r="A12135" s="3">
        <v>45892</v>
      </c>
      <c r="B12135">
        <v>504078901</v>
      </c>
      <c r="C12135" t="s">
        <v>205</v>
      </c>
      <c r="D12135" t="s">
        <v>391</v>
      </c>
      <c r="E12135" t="s">
        <v>366</v>
      </c>
      <c r="F12135" t="s">
        <v>360</v>
      </c>
      <c r="G12135" s="1">
        <v>795640</v>
      </c>
      <c r="H12135" s="4">
        <v>15</v>
      </c>
      <c r="I12135" s="4">
        <f t="shared" ca="1" si="189"/>
        <v>273</v>
      </c>
      <c r="J12135" t="s">
        <v>381</v>
      </c>
    </row>
    <row r="12136" spans="1:10" x14ac:dyDescent="0.55000000000000004">
      <c r="A12136" s="3">
        <v>45899</v>
      </c>
      <c r="B12136">
        <v>504089012</v>
      </c>
      <c r="C12136" t="s">
        <v>206</v>
      </c>
      <c r="D12136" t="s">
        <v>392</v>
      </c>
      <c r="E12136" t="s">
        <v>375</v>
      </c>
      <c r="F12136" t="s">
        <v>361</v>
      </c>
      <c r="G12136" s="1">
        <v>355000</v>
      </c>
      <c r="H12136" s="4">
        <v>75</v>
      </c>
      <c r="I12136" s="4">
        <f t="shared" ca="1" si="189"/>
        <v>0</v>
      </c>
      <c r="J12136" t="s">
        <v>380</v>
      </c>
    </row>
    <row r="12137" spans="1:10" x14ac:dyDescent="0.55000000000000004">
      <c r="A12137" s="3">
        <v>45904</v>
      </c>
      <c r="B12137">
        <v>504090123</v>
      </c>
      <c r="C12137" t="s">
        <v>207</v>
      </c>
      <c r="D12137" t="s">
        <v>393</v>
      </c>
      <c r="E12137" t="s">
        <v>362</v>
      </c>
      <c r="F12137" t="s">
        <v>358</v>
      </c>
      <c r="G12137" s="1">
        <v>903069</v>
      </c>
      <c r="H12137" s="4">
        <v>90</v>
      </c>
      <c r="I12137" s="4">
        <f t="shared" ca="1" si="189"/>
        <v>186</v>
      </c>
      <c r="J12137" t="s">
        <v>381</v>
      </c>
    </row>
    <row r="12138" spans="1:10" x14ac:dyDescent="0.55000000000000004">
      <c r="A12138" s="3">
        <v>45913</v>
      </c>
      <c r="B12138">
        <v>504101234</v>
      </c>
      <c r="C12138" t="s">
        <v>208</v>
      </c>
      <c r="D12138" t="s">
        <v>394</v>
      </c>
      <c r="E12138" t="s">
        <v>374</v>
      </c>
      <c r="F12138" t="s">
        <v>360</v>
      </c>
      <c r="G12138" s="1">
        <v>810240</v>
      </c>
      <c r="H12138" s="4">
        <v>30</v>
      </c>
      <c r="I12138" s="4">
        <f t="shared" ca="1" si="189"/>
        <v>0</v>
      </c>
      <c r="J12138" t="s">
        <v>380</v>
      </c>
    </row>
    <row r="12139" spans="1:10" x14ac:dyDescent="0.55000000000000004">
      <c r="A12139" s="3">
        <v>45925</v>
      </c>
      <c r="B12139">
        <v>504112345</v>
      </c>
      <c r="C12139" t="s">
        <v>209</v>
      </c>
      <c r="D12139" t="s">
        <v>395</v>
      </c>
      <c r="E12139" t="s">
        <v>363</v>
      </c>
      <c r="F12139" t="s">
        <v>358</v>
      </c>
      <c r="G12139" s="1">
        <v>12500</v>
      </c>
      <c r="H12139" s="4">
        <v>45</v>
      </c>
      <c r="I12139" s="4">
        <f t="shared" ca="1" si="189"/>
        <v>0</v>
      </c>
      <c r="J12139" t="s">
        <v>380</v>
      </c>
    </row>
    <row r="12140" spans="1:10" x14ac:dyDescent="0.55000000000000004">
      <c r="A12140" s="3">
        <v>45933</v>
      </c>
      <c r="B12140">
        <v>504123456</v>
      </c>
      <c r="C12140" t="s">
        <v>210</v>
      </c>
      <c r="D12140" t="s">
        <v>396</v>
      </c>
      <c r="E12140" t="s">
        <v>371</v>
      </c>
      <c r="F12140" t="s">
        <v>359</v>
      </c>
      <c r="G12140" s="1">
        <v>315980.90000000002</v>
      </c>
      <c r="H12140" s="4">
        <v>60</v>
      </c>
      <c r="I12140" s="4">
        <f t="shared" ca="1" si="189"/>
        <v>187</v>
      </c>
      <c r="J12140" t="s">
        <v>381</v>
      </c>
    </row>
    <row r="12141" spans="1:10" x14ac:dyDescent="0.55000000000000004">
      <c r="A12141" s="3">
        <v>45942</v>
      </c>
      <c r="B12141">
        <v>504134567</v>
      </c>
      <c r="C12141" t="s">
        <v>211</v>
      </c>
      <c r="D12141" t="s">
        <v>397</v>
      </c>
      <c r="E12141" t="s">
        <v>369</v>
      </c>
      <c r="F12141" t="s">
        <v>361</v>
      </c>
      <c r="G12141" s="1">
        <v>18750</v>
      </c>
      <c r="H12141" s="4">
        <v>15</v>
      </c>
      <c r="I12141" s="4">
        <f t="shared" ca="1" si="189"/>
        <v>0</v>
      </c>
      <c r="J12141" t="s">
        <v>380</v>
      </c>
    </row>
    <row r="12142" spans="1:10" x14ac:dyDescent="0.55000000000000004">
      <c r="A12142" s="3">
        <v>45952</v>
      </c>
      <c r="B12142">
        <v>504145678</v>
      </c>
      <c r="C12142" t="s">
        <v>212</v>
      </c>
      <c r="D12142" t="s">
        <v>398</v>
      </c>
      <c r="E12142" t="s">
        <v>363</v>
      </c>
      <c r="F12142" t="s">
        <v>358</v>
      </c>
      <c r="G12142" s="1">
        <v>528450</v>
      </c>
      <c r="H12142" s="4">
        <v>75</v>
      </c>
      <c r="I12142" s="4">
        <f t="shared" ca="1" si="189"/>
        <v>153</v>
      </c>
      <c r="J12142" t="s">
        <v>381</v>
      </c>
    </row>
    <row r="12143" spans="1:10" x14ac:dyDescent="0.55000000000000004">
      <c r="A12143" s="3">
        <v>45961</v>
      </c>
      <c r="B12143">
        <v>504156789</v>
      </c>
      <c r="C12143" t="s">
        <v>213</v>
      </c>
      <c r="D12143" t="s">
        <v>399</v>
      </c>
      <c r="E12143" t="s">
        <v>367</v>
      </c>
      <c r="F12143" t="s">
        <v>360</v>
      </c>
      <c r="G12143" s="1">
        <v>1956312</v>
      </c>
      <c r="H12143" s="4">
        <v>90</v>
      </c>
      <c r="I12143" s="4">
        <f t="shared" ca="1" si="189"/>
        <v>129</v>
      </c>
      <c r="J12143" t="s">
        <v>381</v>
      </c>
    </row>
    <row r="12144" spans="1:10" x14ac:dyDescent="0.55000000000000004">
      <c r="A12144" s="3">
        <v>45967</v>
      </c>
      <c r="B12144">
        <v>504167890</v>
      </c>
      <c r="C12144" t="s">
        <v>214</v>
      </c>
      <c r="D12144" t="s">
        <v>400</v>
      </c>
      <c r="E12144" t="s">
        <v>379</v>
      </c>
      <c r="F12144" t="s">
        <v>358</v>
      </c>
      <c r="G12144" s="1">
        <v>229450</v>
      </c>
      <c r="H12144" s="4">
        <v>30</v>
      </c>
      <c r="I12144" s="4">
        <f t="shared" ca="1" si="189"/>
        <v>0</v>
      </c>
      <c r="J12144" t="s">
        <v>380</v>
      </c>
    </row>
    <row r="12145" spans="1:10" x14ac:dyDescent="0.55000000000000004">
      <c r="A12145" s="3">
        <v>45979</v>
      </c>
      <c r="B12145">
        <v>504178901</v>
      </c>
      <c r="C12145" t="s">
        <v>215</v>
      </c>
      <c r="D12145" t="s">
        <v>401</v>
      </c>
      <c r="E12145" t="s">
        <v>364</v>
      </c>
      <c r="F12145" t="s">
        <v>359</v>
      </c>
      <c r="G12145" s="1">
        <v>66500</v>
      </c>
      <c r="H12145" s="4">
        <v>45</v>
      </c>
      <c r="I12145" s="4">
        <f t="shared" ca="1" si="189"/>
        <v>0</v>
      </c>
      <c r="J12145" t="s">
        <v>380</v>
      </c>
    </row>
    <row r="12146" spans="1:10" x14ac:dyDescent="0.55000000000000004">
      <c r="A12146" s="3">
        <v>45988</v>
      </c>
      <c r="B12146">
        <v>504189012</v>
      </c>
      <c r="C12146" t="s">
        <v>216</v>
      </c>
      <c r="D12146" t="s">
        <v>402</v>
      </c>
      <c r="E12146" t="s">
        <v>362</v>
      </c>
      <c r="F12146" t="s">
        <v>361</v>
      </c>
      <c r="G12146" s="1">
        <v>1415000</v>
      </c>
      <c r="H12146" s="4">
        <v>60</v>
      </c>
      <c r="I12146" s="4">
        <f t="shared" ca="1" si="189"/>
        <v>132</v>
      </c>
      <c r="J12146" t="s">
        <v>381</v>
      </c>
    </row>
    <row r="12147" spans="1:10" x14ac:dyDescent="0.55000000000000004">
      <c r="A12147" s="3">
        <v>45994</v>
      </c>
      <c r="B12147">
        <v>504190123</v>
      </c>
      <c r="C12147" t="s">
        <v>217</v>
      </c>
      <c r="D12147" t="s">
        <v>403</v>
      </c>
      <c r="E12147" t="s">
        <v>404</v>
      </c>
      <c r="F12147" t="s">
        <v>358</v>
      </c>
      <c r="G12147" s="1">
        <v>8780</v>
      </c>
      <c r="H12147" s="4">
        <v>15</v>
      </c>
      <c r="I12147" s="4">
        <f t="shared" ca="1" si="189"/>
        <v>0</v>
      </c>
      <c r="J12147" t="s">
        <v>380</v>
      </c>
    </row>
    <row r="12148" spans="1:10" x14ac:dyDescent="0.55000000000000004">
      <c r="A12148" s="3">
        <v>46002</v>
      </c>
      <c r="B12148">
        <v>504201234</v>
      </c>
      <c r="C12148" t="s">
        <v>218</v>
      </c>
      <c r="D12148" t="s">
        <v>405</v>
      </c>
      <c r="E12148" t="s">
        <v>371</v>
      </c>
      <c r="F12148" t="s">
        <v>360</v>
      </c>
      <c r="G12148" s="1">
        <v>625600</v>
      </c>
      <c r="H12148" s="4">
        <v>75</v>
      </c>
      <c r="I12148" s="4">
        <f t="shared" ca="1" si="189"/>
        <v>103</v>
      </c>
      <c r="J12148" t="s">
        <v>381</v>
      </c>
    </row>
    <row r="12149" spans="1:10" x14ac:dyDescent="0.55000000000000004">
      <c r="A12149" s="3">
        <v>46013</v>
      </c>
      <c r="B12149">
        <v>504212345</v>
      </c>
      <c r="C12149" t="s">
        <v>219</v>
      </c>
      <c r="D12149" t="s">
        <v>406</v>
      </c>
      <c r="E12149" t="s">
        <v>368</v>
      </c>
      <c r="F12149" t="s">
        <v>358</v>
      </c>
      <c r="G12149" s="1">
        <v>475450.25</v>
      </c>
      <c r="H12149" s="4">
        <v>90</v>
      </c>
      <c r="I12149" s="4">
        <f t="shared" ca="1" si="189"/>
        <v>0</v>
      </c>
      <c r="J12149" t="s">
        <v>380</v>
      </c>
    </row>
    <row r="12150" spans="1:10" x14ac:dyDescent="0.55000000000000004">
      <c r="A12150" s="3">
        <v>46022</v>
      </c>
      <c r="B12150">
        <v>504223456</v>
      </c>
      <c r="C12150" t="s">
        <v>220</v>
      </c>
      <c r="D12150" t="s">
        <v>407</v>
      </c>
      <c r="E12150" t="s">
        <v>370</v>
      </c>
      <c r="F12150" t="s">
        <v>359</v>
      </c>
      <c r="G12150" s="1">
        <v>2200</v>
      </c>
      <c r="H12150" s="4">
        <v>30</v>
      </c>
      <c r="I12150" s="4">
        <f t="shared" ca="1" si="189"/>
        <v>0</v>
      </c>
      <c r="J12150" t="s">
        <v>380</v>
      </c>
    </row>
    <row r="12151" spans="1:10" x14ac:dyDescent="0.55000000000000004">
      <c r="A12151" s="3">
        <v>46027</v>
      </c>
      <c r="B12151">
        <v>504234567</v>
      </c>
      <c r="C12151" t="s">
        <v>221</v>
      </c>
      <c r="D12151" t="s">
        <v>408</v>
      </c>
      <c r="E12151" t="s">
        <v>367</v>
      </c>
      <c r="F12151" t="s">
        <v>361</v>
      </c>
      <c r="G12151" s="1">
        <v>975600</v>
      </c>
      <c r="H12151" s="4">
        <v>45</v>
      </c>
      <c r="I12151" s="4">
        <f t="shared" ca="1" si="189"/>
        <v>108</v>
      </c>
      <c r="J12151" t="s">
        <v>381</v>
      </c>
    </row>
    <row r="12152" spans="1:10" x14ac:dyDescent="0.55000000000000004">
      <c r="A12152" s="3">
        <v>46036</v>
      </c>
      <c r="B12152">
        <v>504245678</v>
      </c>
      <c r="C12152" t="s">
        <v>222</v>
      </c>
      <c r="D12152" t="s">
        <v>409</v>
      </c>
      <c r="E12152" t="s">
        <v>365</v>
      </c>
      <c r="F12152" t="s">
        <v>360</v>
      </c>
      <c r="G12152" s="1">
        <v>7540</v>
      </c>
      <c r="H12152" s="4">
        <v>60</v>
      </c>
      <c r="I12152" s="4">
        <f t="shared" ca="1" si="189"/>
        <v>84</v>
      </c>
      <c r="J12152" t="s">
        <v>381</v>
      </c>
    </row>
    <row r="12153" spans="1:10" x14ac:dyDescent="0.55000000000000004">
      <c r="A12153" s="3">
        <v>46048</v>
      </c>
      <c r="B12153">
        <v>504256789</v>
      </c>
      <c r="C12153" t="s">
        <v>223</v>
      </c>
      <c r="D12153" t="s">
        <v>410</v>
      </c>
      <c r="E12153" t="s">
        <v>366</v>
      </c>
      <c r="F12153" t="s">
        <v>358</v>
      </c>
      <c r="G12153" s="1">
        <v>1712300</v>
      </c>
      <c r="H12153" s="4">
        <v>15</v>
      </c>
      <c r="I12153" s="4">
        <f t="shared" ca="1" si="189"/>
        <v>0</v>
      </c>
      <c r="J12153" t="s">
        <v>380</v>
      </c>
    </row>
    <row r="12154" spans="1:10" x14ac:dyDescent="0.55000000000000004">
      <c r="A12154" s="3">
        <v>46057</v>
      </c>
      <c r="B12154">
        <v>504267890</v>
      </c>
      <c r="C12154" t="s">
        <v>224</v>
      </c>
      <c r="D12154" t="s">
        <v>411</v>
      </c>
      <c r="E12154" t="s">
        <v>364</v>
      </c>
      <c r="F12154" t="s">
        <v>359</v>
      </c>
      <c r="G12154" s="1">
        <v>5650.75</v>
      </c>
      <c r="H12154" s="4">
        <v>75</v>
      </c>
      <c r="I12154" s="4">
        <f t="shared" ca="1" si="189"/>
        <v>48</v>
      </c>
      <c r="J12154" t="s">
        <v>381</v>
      </c>
    </row>
    <row r="12155" spans="1:10" x14ac:dyDescent="0.55000000000000004">
      <c r="A12155" s="3">
        <v>46075</v>
      </c>
      <c r="B12155">
        <v>504278901</v>
      </c>
      <c r="C12155" t="s">
        <v>225</v>
      </c>
      <c r="D12155" t="s">
        <v>412</v>
      </c>
      <c r="E12155" t="s">
        <v>363</v>
      </c>
      <c r="F12155" t="s">
        <v>360</v>
      </c>
      <c r="G12155" s="1">
        <v>680876</v>
      </c>
      <c r="H12155" s="4">
        <v>90</v>
      </c>
      <c r="I12155" s="4">
        <f t="shared" ca="1" si="189"/>
        <v>0</v>
      </c>
      <c r="J12155" t="s">
        <v>380</v>
      </c>
    </row>
    <row r="12156" spans="1:10" x14ac:dyDescent="0.55000000000000004">
      <c r="A12156" s="3">
        <v>46081</v>
      </c>
      <c r="B12156">
        <v>504289012</v>
      </c>
      <c r="C12156" t="s">
        <v>226</v>
      </c>
      <c r="D12156" t="s">
        <v>413</v>
      </c>
      <c r="E12156" t="s">
        <v>414</v>
      </c>
      <c r="F12156" t="s">
        <v>361</v>
      </c>
      <c r="G12156" s="1">
        <v>475000</v>
      </c>
      <c r="H12156" s="4">
        <v>30</v>
      </c>
      <c r="I12156" s="4">
        <f t="shared" ca="1" si="189"/>
        <v>69</v>
      </c>
      <c r="J12156" t="s">
        <v>381</v>
      </c>
    </row>
    <row r="12157" spans="1:10" x14ac:dyDescent="0.55000000000000004">
      <c r="A12157" s="3">
        <v>46084</v>
      </c>
      <c r="B12157">
        <v>504290123</v>
      </c>
      <c r="C12157" t="s">
        <v>227</v>
      </c>
      <c r="D12157" t="s">
        <v>415</v>
      </c>
      <c r="E12157" t="s">
        <v>367</v>
      </c>
      <c r="F12157" t="s">
        <v>358</v>
      </c>
      <c r="G12157" s="1">
        <v>1814741</v>
      </c>
      <c r="H12157" s="4">
        <v>45</v>
      </c>
      <c r="I12157" s="4">
        <f t="shared" ca="1" si="189"/>
        <v>0</v>
      </c>
      <c r="J12157" t="s">
        <v>380</v>
      </c>
    </row>
    <row r="12158" spans="1:10" x14ac:dyDescent="0.55000000000000004">
      <c r="A12158" s="3">
        <v>46091</v>
      </c>
      <c r="B12158">
        <v>504301234</v>
      </c>
      <c r="C12158" t="s">
        <v>228</v>
      </c>
      <c r="D12158" t="s">
        <v>416</v>
      </c>
      <c r="E12158" t="s">
        <v>377</v>
      </c>
      <c r="F12158" t="s">
        <v>360</v>
      </c>
      <c r="G12158" s="1">
        <v>910340</v>
      </c>
      <c r="H12158" s="4">
        <v>60</v>
      </c>
      <c r="I12158" s="4">
        <f t="shared" ca="1" si="189"/>
        <v>0</v>
      </c>
      <c r="J12158" t="s">
        <v>380</v>
      </c>
    </row>
    <row r="12159" spans="1:10" x14ac:dyDescent="0.55000000000000004">
      <c r="A12159" s="3">
        <v>46099</v>
      </c>
      <c r="B12159">
        <v>504312345</v>
      </c>
      <c r="C12159" t="s">
        <v>229</v>
      </c>
      <c r="D12159" t="s">
        <v>417</v>
      </c>
      <c r="E12159" t="s">
        <v>362</v>
      </c>
      <c r="F12159" t="s">
        <v>358</v>
      </c>
      <c r="G12159" s="1">
        <v>3800</v>
      </c>
      <c r="H12159" s="4">
        <v>15</v>
      </c>
      <c r="I12159" s="4">
        <f t="shared" ca="1" si="189"/>
        <v>66</v>
      </c>
      <c r="J12159" t="s">
        <v>381</v>
      </c>
    </row>
    <row r="12160" spans="1:10" x14ac:dyDescent="0.55000000000000004">
      <c r="A12160" s="3">
        <v>46108</v>
      </c>
      <c r="B12160">
        <v>504323456</v>
      </c>
      <c r="C12160" t="s">
        <v>230</v>
      </c>
      <c r="D12160" t="s">
        <v>418</v>
      </c>
      <c r="E12160" t="s">
        <v>376</v>
      </c>
      <c r="F12160" t="s">
        <v>359</v>
      </c>
      <c r="G12160" s="1">
        <v>725210.9</v>
      </c>
      <c r="H12160" s="4">
        <v>75</v>
      </c>
      <c r="I12160" s="4">
        <f t="shared" ca="1" si="189"/>
        <v>0</v>
      </c>
      <c r="J12160" t="s">
        <v>380</v>
      </c>
    </row>
    <row r="12161" spans="1:10" x14ac:dyDescent="0.55000000000000004">
      <c r="A12161" s="3">
        <v>45753</v>
      </c>
      <c r="B12161">
        <v>504334567</v>
      </c>
      <c r="C12161" t="s">
        <v>231</v>
      </c>
      <c r="D12161" t="s">
        <v>419</v>
      </c>
      <c r="E12161" t="s">
        <v>420</v>
      </c>
      <c r="F12161" t="s">
        <v>361</v>
      </c>
      <c r="G12161" s="1">
        <v>23750</v>
      </c>
      <c r="H12161" s="4">
        <v>90</v>
      </c>
      <c r="I12161" s="4">
        <f t="shared" ca="1" si="189"/>
        <v>0</v>
      </c>
      <c r="J12161" t="s">
        <v>380</v>
      </c>
    </row>
    <row r="12162" spans="1:10" x14ac:dyDescent="0.55000000000000004">
      <c r="A12162" s="3">
        <v>45760</v>
      </c>
      <c r="B12162">
        <v>504345678</v>
      </c>
      <c r="C12162" t="s">
        <v>232</v>
      </c>
      <c r="D12162" t="s">
        <v>421</v>
      </c>
      <c r="E12162" t="s">
        <v>367</v>
      </c>
      <c r="F12162" t="s">
        <v>358</v>
      </c>
      <c r="G12162" s="1">
        <v>648999</v>
      </c>
      <c r="H12162" s="4">
        <v>30</v>
      </c>
      <c r="I12162" s="4">
        <f t="shared" ca="1" si="189"/>
        <v>390</v>
      </c>
      <c r="J12162" t="s">
        <v>381</v>
      </c>
    </row>
    <row r="12163" spans="1:10" x14ac:dyDescent="0.55000000000000004">
      <c r="A12163" s="3">
        <v>45771</v>
      </c>
      <c r="B12163">
        <v>504356789</v>
      </c>
      <c r="C12163" t="s">
        <v>233</v>
      </c>
      <c r="D12163" t="s">
        <v>422</v>
      </c>
      <c r="E12163" t="s">
        <v>365</v>
      </c>
      <c r="F12163" t="s">
        <v>360</v>
      </c>
      <c r="G12163" s="1">
        <v>1766627</v>
      </c>
      <c r="H12163" s="4">
        <v>45</v>
      </c>
      <c r="I12163" s="4">
        <f t="shared" ref="I12163:I12226" ca="1" si="190">IF(J12163="Pending",TODAY()-A12163-H12163,0)</f>
        <v>0</v>
      </c>
      <c r="J12163" t="s">
        <v>380</v>
      </c>
    </row>
    <row r="12164" spans="1:10" x14ac:dyDescent="0.55000000000000004">
      <c r="A12164" s="3">
        <v>45784</v>
      </c>
      <c r="B12164">
        <v>504367890</v>
      </c>
      <c r="C12164" t="s">
        <v>234</v>
      </c>
      <c r="D12164" t="s">
        <v>423</v>
      </c>
      <c r="E12164" t="s">
        <v>369</v>
      </c>
      <c r="F12164" t="s">
        <v>358</v>
      </c>
      <c r="G12164" s="1">
        <v>349450</v>
      </c>
      <c r="H12164" s="4">
        <v>60</v>
      </c>
      <c r="I12164" s="4">
        <f t="shared" ca="1" si="190"/>
        <v>336</v>
      </c>
      <c r="J12164" t="s">
        <v>381</v>
      </c>
    </row>
    <row r="12165" spans="1:10" x14ac:dyDescent="0.55000000000000004">
      <c r="A12165" s="3">
        <v>45795</v>
      </c>
      <c r="B12165">
        <v>504378901</v>
      </c>
      <c r="C12165" t="s">
        <v>235</v>
      </c>
      <c r="D12165" t="s">
        <v>424</v>
      </c>
      <c r="E12165" t="s">
        <v>425</v>
      </c>
      <c r="F12165" t="s">
        <v>359</v>
      </c>
      <c r="G12165" s="1">
        <v>106500</v>
      </c>
      <c r="H12165" s="4">
        <v>15</v>
      </c>
      <c r="I12165" s="4">
        <f t="shared" ca="1" si="190"/>
        <v>370</v>
      </c>
      <c r="J12165" t="s">
        <v>381</v>
      </c>
    </row>
    <row r="12166" spans="1:10" x14ac:dyDescent="0.55000000000000004">
      <c r="A12166" s="3">
        <v>45806</v>
      </c>
      <c r="B12166">
        <v>504389012</v>
      </c>
      <c r="C12166" t="s">
        <v>236</v>
      </c>
      <c r="D12166" t="s">
        <v>426</v>
      </c>
      <c r="E12166" t="s">
        <v>367</v>
      </c>
      <c r="F12166" t="s">
        <v>361</v>
      </c>
      <c r="G12166" s="1">
        <v>1325000</v>
      </c>
      <c r="H12166" s="4">
        <v>75</v>
      </c>
      <c r="I12166" s="4">
        <f t="shared" ca="1" si="190"/>
        <v>0</v>
      </c>
      <c r="J12166" t="s">
        <v>380</v>
      </c>
    </row>
    <row r="12167" spans="1:10" x14ac:dyDescent="0.55000000000000004">
      <c r="A12167" s="3">
        <v>45813</v>
      </c>
      <c r="B12167">
        <v>504390123</v>
      </c>
      <c r="C12167" t="s">
        <v>237</v>
      </c>
      <c r="D12167" t="s">
        <v>427</v>
      </c>
      <c r="E12167" t="s">
        <v>366</v>
      </c>
      <c r="F12167" t="s">
        <v>358</v>
      </c>
      <c r="G12167" s="1">
        <v>9980</v>
      </c>
      <c r="H12167" s="4">
        <v>90</v>
      </c>
      <c r="I12167" s="4">
        <f t="shared" ca="1" si="190"/>
        <v>0</v>
      </c>
      <c r="J12167" t="s">
        <v>380</v>
      </c>
    </row>
    <row r="12168" spans="1:10" x14ac:dyDescent="0.55000000000000004">
      <c r="A12168" s="3">
        <v>45822</v>
      </c>
      <c r="B12168">
        <v>504401234</v>
      </c>
      <c r="C12168" t="s">
        <v>238</v>
      </c>
      <c r="D12168" t="s">
        <v>428</v>
      </c>
      <c r="E12168" t="s">
        <v>371</v>
      </c>
      <c r="F12168" t="s">
        <v>360</v>
      </c>
      <c r="G12168" s="1">
        <v>755600</v>
      </c>
      <c r="H12168" s="4">
        <v>30</v>
      </c>
      <c r="I12168" s="4">
        <f t="shared" ca="1" si="190"/>
        <v>328</v>
      </c>
      <c r="J12168" t="s">
        <v>381</v>
      </c>
    </row>
    <row r="12169" spans="1:10" x14ac:dyDescent="0.55000000000000004">
      <c r="A12169" s="3">
        <v>45835</v>
      </c>
      <c r="B12169">
        <v>504412345</v>
      </c>
      <c r="C12169" t="s">
        <v>239</v>
      </c>
      <c r="D12169" t="s">
        <v>429</v>
      </c>
      <c r="E12169" t="s">
        <v>362</v>
      </c>
      <c r="F12169" t="s">
        <v>358</v>
      </c>
      <c r="G12169" s="1">
        <v>595890.25</v>
      </c>
      <c r="H12169" s="4">
        <v>45</v>
      </c>
      <c r="I12169" s="4">
        <f t="shared" ca="1" si="190"/>
        <v>0</v>
      </c>
      <c r="J12169" t="s">
        <v>380</v>
      </c>
    </row>
    <row r="12170" spans="1:10" x14ac:dyDescent="0.55000000000000004">
      <c r="A12170" s="3">
        <v>45841</v>
      </c>
      <c r="B12170">
        <v>504423456</v>
      </c>
      <c r="C12170" t="s">
        <v>240</v>
      </c>
      <c r="D12170" t="s">
        <v>430</v>
      </c>
      <c r="E12170" t="s">
        <v>379</v>
      </c>
      <c r="F12170" t="s">
        <v>359</v>
      </c>
      <c r="G12170" s="1">
        <v>4200</v>
      </c>
      <c r="H12170" s="4">
        <v>60</v>
      </c>
      <c r="I12170" s="4">
        <f t="shared" ca="1" si="190"/>
        <v>279</v>
      </c>
      <c r="J12170" t="s">
        <v>381</v>
      </c>
    </row>
    <row r="12171" spans="1:10" x14ac:dyDescent="0.55000000000000004">
      <c r="A12171" s="3">
        <v>45853</v>
      </c>
      <c r="B12171">
        <v>504434567</v>
      </c>
      <c r="C12171" t="s">
        <v>241</v>
      </c>
      <c r="D12171" t="s">
        <v>431</v>
      </c>
      <c r="E12171" t="s">
        <v>364</v>
      </c>
      <c r="F12171" t="s">
        <v>361</v>
      </c>
      <c r="G12171" s="1">
        <v>1875600</v>
      </c>
      <c r="H12171" s="4">
        <v>15</v>
      </c>
      <c r="I12171" s="4">
        <f t="shared" ca="1" si="190"/>
        <v>0</v>
      </c>
      <c r="J12171" t="s">
        <v>380</v>
      </c>
    </row>
    <row r="12172" spans="1:10" x14ac:dyDescent="0.55000000000000004">
      <c r="A12172" s="3">
        <v>45866</v>
      </c>
      <c r="B12172">
        <v>504445678</v>
      </c>
      <c r="C12172" t="s">
        <v>242</v>
      </c>
      <c r="D12172" t="s">
        <v>432</v>
      </c>
      <c r="E12172" t="s">
        <v>368</v>
      </c>
      <c r="F12172" t="s">
        <v>360</v>
      </c>
      <c r="G12172" s="1">
        <v>6540</v>
      </c>
      <c r="H12172" s="4">
        <v>75</v>
      </c>
      <c r="I12172" s="4">
        <f t="shared" ca="1" si="190"/>
        <v>0</v>
      </c>
      <c r="J12172" t="s">
        <v>380</v>
      </c>
    </row>
    <row r="12173" spans="1:10" x14ac:dyDescent="0.55000000000000004">
      <c r="A12173" s="3">
        <v>45873</v>
      </c>
      <c r="B12173">
        <v>504456789</v>
      </c>
      <c r="C12173" t="s">
        <v>243</v>
      </c>
      <c r="D12173" t="s">
        <v>433</v>
      </c>
      <c r="E12173" t="s">
        <v>374</v>
      </c>
      <c r="F12173" t="s">
        <v>358</v>
      </c>
      <c r="G12173" s="1">
        <v>1182300</v>
      </c>
      <c r="H12173" s="4">
        <v>90</v>
      </c>
      <c r="I12173" s="4">
        <f t="shared" ca="1" si="190"/>
        <v>217</v>
      </c>
      <c r="J12173" t="s">
        <v>381</v>
      </c>
    </row>
    <row r="12174" spans="1:10" x14ac:dyDescent="0.55000000000000004">
      <c r="A12174" s="3">
        <v>45885</v>
      </c>
      <c r="B12174">
        <v>504467890</v>
      </c>
      <c r="C12174" t="s">
        <v>244</v>
      </c>
      <c r="D12174" t="s">
        <v>434</v>
      </c>
      <c r="E12174" t="s">
        <v>370</v>
      </c>
      <c r="F12174" t="s">
        <v>359</v>
      </c>
      <c r="G12174" s="1">
        <v>7450.75</v>
      </c>
      <c r="H12174" s="4">
        <v>30</v>
      </c>
      <c r="I12174" s="4">
        <f t="shared" ca="1" si="190"/>
        <v>0</v>
      </c>
      <c r="J12174" t="s">
        <v>380</v>
      </c>
    </row>
    <row r="12175" spans="1:10" x14ac:dyDescent="0.55000000000000004">
      <c r="A12175" s="3">
        <v>45896</v>
      </c>
      <c r="B12175">
        <v>504478901</v>
      </c>
      <c r="C12175" t="s">
        <v>245</v>
      </c>
      <c r="D12175" t="s">
        <v>435</v>
      </c>
      <c r="E12175" t="s">
        <v>436</v>
      </c>
      <c r="F12175" t="s">
        <v>360</v>
      </c>
      <c r="G12175" s="1">
        <v>590876</v>
      </c>
      <c r="H12175" s="4">
        <v>45</v>
      </c>
      <c r="I12175" s="4">
        <f t="shared" ca="1" si="190"/>
        <v>239</v>
      </c>
      <c r="J12175" t="s">
        <v>381</v>
      </c>
    </row>
    <row r="12176" spans="1:10" x14ac:dyDescent="0.55000000000000004">
      <c r="A12176" s="3">
        <v>45906</v>
      </c>
      <c r="B12176">
        <v>504489012</v>
      </c>
      <c r="C12176" t="s">
        <v>246</v>
      </c>
      <c r="D12176" t="s">
        <v>437</v>
      </c>
      <c r="E12176" t="s">
        <v>367</v>
      </c>
      <c r="F12176" t="s">
        <v>361</v>
      </c>
      <c r="G12176" s="1">
        <v>375000</v>
      </c>
      <c r="H12176" s="4">
        <v>60</v>
      </c>
      <c r="I12176" s="4">
        <f t="shared" ca="1" si="190"/>
        <v>0</v>
      </c>
      <c r="J12176" t="s">
        <v>380</v>
      </c>
    </row>
    <row r="12177" spans="1:10" x14ac:dyDescent="0.55000000000000004">
      <c r="A12177" s="3">
        <v>45918</v>
      </c>
      <c r="B12177">
        <v>504490123</v>
      </c>
      <c r="C12177" t="s">
        <v>247</v>
      </c>
      <c r="D12177" t="s">
        <v>438</v>
      </c>
      <c r="E12177" t="s">
        <v>372</v>
      </c>
      <c r="F12177" t="s">
        <v>358</v>
      </c>
      <c r="G12177" s="1">
        <v>1156343</v>
      </c>
      <c r="H12177" s="4">
        <v>15</v>
      </c>
      <c r="I12177" s="4">
        <f t="shared" ca="1" si="190"/>
        <v>0</v>
      </c>
      <c r="J12177" t="s">
        <v>380</v>
      </c>
    </row>
    <row r="12178" spans="1:10" x14ac:dyDescent="0.55000000000000004">
      <c r="A12178" s="3">
        <v>45930</v>
      </c>
      <c r="B12178">
        <v>504501234</v>
      </c>
      <c r="C12178" t="s">
        <v>248</v>
      </c>
      <c r="D12178" t="s">
        <v>439</v>
      </c>
      <c r="E12178" t="s">
        <v>366</v>
      </c>
      <c r="F12178" t="s">
        <v>360</v>
      </c>
      <c r="G12178" s="1">
        <v>640340</v>
      </c>
      <c r="H12178" s="4">
        <v>75</v>
      </c>
      <c r="I12178" s="4">
        <f t="shared" ca="1" si="190"/>
        <v>175</v>
      </c>
      <c r="J12178" t="s">
        <v>381</v>
      </c>
    </row>
    <row r="12179" spans="1:10" x14ac:dyDescent="0.55000000000000004">
      <c r="A12179" s="3">
        <v>45936</v>
      </c>
      <c r="B12179">
        <v>504512345</v>
      </c>
      <c r="C12179" t="s">
        <v>249</v>
      </c>
      <c r="D12179" t="s">
        <v>440</v>
      </c>
      <c r="E12179" t="s">
        <v>368</v>
      </c>
      <c r="F12179" t="s">
        <v>358</v>
      </c>
      <c r="G12179" s="1">
        <v>895920</v>
      </c>
      <c r="H12179" s="4">
        <v>90</v>
      </c>
      <c r="I12179" s="4">
        <f t="shared" ca="1" si="190"/>
        <v>154</v>
      </c>
      <c r="J12179" t="s">
        <v>381</v>
      </c>
    </row>
    <row r="12180" spans="1:10" x14ac:dyDescent="0.55000000000000004">
      <c r="A12180" s="3">
        <v>45945</v>
      </c>
      <c r="B12180">
        <v>504523456</v>
      </c>
      <c r="C12180" t="s">
        <v>250</v>
      </c>
      <c r="D12180" t="s">
        <v>441</v>
      </c>
      <c r="E12180" t="s">
        <v>373</v>
      </c>
      <c r="F12180" t="s">
        <v>359</v>
      </c>
      <c r="G12180" s="1">
        <v>1867818</v>
      </c>
      <c r="H12180" s="4">
        <v>30</v>
      </c>
      <c r="I12180" s="4">
        <f t="shared" ca="1" si="190"/>
        <v>0</v>
      </c>
      <c r="J12180" t="s">
        <v>380</v>
      </c>
    </row>
    <row r="12181" spans="1:10" x14ac:dyDescent="0.55000000000000004">
      <c r="A12181" s="3">
        <v>45956</v>
      </c>
      <c r="B12181">
        <v>504534567</v>
      </c>
      <c r="C12181" t="s">
        <v>251</v>
      </c>
      <c r="D12181" t="s">
        <v>442</v>
      </c>
      <c r="E12181" t="s">
        <v>376</v>
      </c>
      <c r="F12181" t="s">
        <v>360</v>
      </c>
      <c r="G12181" s="1">
        <v>1325300.75</v>
      </c>
      <c r="H12181" s="4">
        <v>45</v>
      </c>
      <c r="I12181" s="4">
        <f t="shared" ca="1" si="190"/>
        <v>0</v>
      </c>
      <c r="J12181" t="s">
        <v>380</v>
      </c>
    </row>
    <row r="12182" spans="1:10" x14ac:dyDescent="0.55000000000000004">
      <c r="A12182" s="3">
        <v>45963</v>
      </c>
      <c r="B12182">
        <v>504545678</v>
      </c>
      <c r="C12182" t="s">
        <v>252</v>
      </c>
      <c r="D12182" t="s">
        <v>443</v>
      </c>
      <c r="E12182" t="s">
        <v>404</v>
      </c>
      <c r="F12182" t="s">
        <v>361</v>
      </c>
      <c r="G12182" s="1">
        <v>12540</v>
      </c>
      <c r="H12182" s="4">
        <v>60</v>
      </c>
      <c r="I12182" s="4">
        <f t="shared" ca="1" si="190"/>
        <v>157</v>
      </c>
      <c r="J12182" t="s">
        <v>381</v>
      </c>
    </row>
    <row r="12183" spans="1:10" x14ac:dyDescent="0.55000000000000004">
      <c r="A12183" s="3">
        <v>45974</v>
      </c>
      <c r="B12183">
        <v>504556789</v>
      </c>
      <c r="C12183" t="s">
        <v>253</v>
      </c>
      <c r="D12183" t="s">
        <v>444</v>
      </c>
      <c r="E12183" t="s">
        <v>377</v>
      </c>
      <c r="F12183" t="s">
        <v>358</v>
      </c>
      <c r="G12183" s="1">
        <v>912800</v>
      </c>
      <c r="H12183" s="4">
        <v>15</v>
      </c>
      <c r="I12183" s="4">
        <f t="shared" ca="1" si="190"/>
        <v>0</v>
      </c>
      <c r="J12183" t="s">
        <v>380</v>
      </c>
    </row>
    <row r="12184" spans="1:10" x14ac:dyDescent="0.55000000000000004">
      <c r="A12184" s="3">
        <v>45986</v>
      </c>
      <c r="B12184">
        <v>504567890</v>
      </c>
      <c r="C12184" t="s">
        <v>254</v>
      </c>
      <c r="D12184" t="s">
        <v>445</v>
      </c>
      <c r="E12184" t="s">
        <v>369</v>
      </c>
      <c r="F12184" t="s">
        <v>359</v>
      </c>
      <c r="G12184" s="1">
        <v>6450.5</v>
      </c>
      <c r="H12184" s="4">
        <v>75</v>
      </c>
      <c r="I12184" s="4">
        <f t="shared" ca="1" si="190"/>
        <v>119</v>
      </c>
      <c r="J12184" t="s">
        <v>381</v>
      </c>
    </row>
    <row r="12185" spans="1:10" x14ac:dyDescent="0.55000000000000004">
      <c r="A12185" s="3">
        <v>45997</v>
      </c>
      <c r="B12185">
        <v>504578901</v>
      </c>
      <c r="C12185" t="s">
        <v>255</v>
      </c>
      <c r="D12185" t="s">
        <v>446</v>
      </c>
      <c r="E12185" t="s">
        <v>378</v>
      </c>
      <c r="F12185" t="s">
        <v>360</v>
      </c>
      <c r="G12185" s="1">
        <v>425650</v>
      </c>
      <c r="H12185" s="4">
        <v>90</v>
      </c>
      <c r="I12185" s="4">
        <f t="shared" ca="1" si="190"/>
        <v>0</v>
      </c>
      <c r="J12185" t="s">
        <v>380</v>
      </c>
    </row>
    <row r="12186" spans="1:10" x14ac:dyDescent="0.55000000000000004">
      <c r="A12186" s="3">
        <v>46008</v>
      </c>
      <c r="B12186">
        <v>504589012</v>
      </c>
      <c r="C12186" t="s">
        <v>256</v>
      </c>
      <c r="D12186" t="s">
        <v>447</v>
      </c>
      <c r="E12186" t="s">
        <v>374</v>
      </c>
      <c r="F12186" t="s">
        <v>361</v>
      </c>
      <c r="G12186" s="1">
        <v>275000</v>
      </c>
      <c r="H12186" s="4">
        <v>30</v>
      </c>
      <c r="I12186" s="4">
        <f t="shared" ca="1" si="190"/>
        <v>142</v>
      </c>
      <c r="J12186" t="s">
        <v>381</v>
      </c>
    </row>
    <row r="12187" spans="1:10" x14ac:dyDescent="0.55000000000000004">
      <c r="A12187" s="3">
        <v>46019</v>
      </c>
      <c r="B12187">
        <v>504590123</v>
      </c>
      <c r="C12187" t="s">
        <v>257</v>
      </c>
      <c r="D12187" t="s">
        <v>448</v>
      </c>
      <c r="E12187" t="s">
        <v>366</v>
      </c>
      <c r="F12187" t="s">
        <v>358</v>
      </c>
      <c r="G12187" s="1">
        <v>283417</v>
      </c>
      <c r="H12187" s="4">
        <v>45</v>
      </c>
      <c r="I12187" s="4">
        <f t="shared" ca="1" si="190"/>
        <v>0</v>
      </c>
      <c r="J12187" t="s">
        <v>380</v>
      </c>
    </row>
    <row r="12188" spans="1:10" x14ac:dyDescent="0.55000000000000004">
      <c r="A12188" s="3">
        <v>46026</v>
      </c>
      <c r="B12188">
        <v>504601234</v>
      </c>
      <c r="C12188" t="s">
        <v>258</v>
      </c>
      <c r="D12188" t="s">
        <v>449</v>
      </c>
      <c r="E12188" t="s">
        <v>371</v>
      </c>
      <c r="F12188" t="s">
        <v>360</v>
      </c>
      <c r="G12188" s="1">
        <v>580340</v>
      </c>
      <c r="H12188" s="4">
        <v>60</v>
      </c>
      <c r="I12188" s="4">
        <f t="shared" ca="1" si="190"/>
        <v>0</v>
      </c>
      <c r="J12188" t="s">
        <v>380</v>
      </c>
    </row>
    <row r="12189" spans="1:10" x14ac:dyDescent="0.55000000000000004">
      <c r="A12189" s="3">
        <v>46034</v>
      </c>
      <c r="B12189">
        <v>504612345</v>
      </c>
      <c r="C12189" t="s">
        <v>259</v>
      </c>
      <c r="D12189" t="s">
        <v>450</v>
      </c>
      <c r="E12189" t="s">
        <v>363</v>
      </c>
      <c r="F12189" t="s">
        <v>358</v>
      </c>
      <c r="G12189" s="1">
        <v>5300</v>
      </c>
      <c r="H12189" s="4">
        <v>15</v>
      </c>
      <c r="I12189" s="4">
        <f t="shared" ca="1" si="190"/>
        <v>131</v>
      </c>
      <c r="J12189" t="s">
        <v>381</v>
      </c>
    </row>
    <row r="12190" spans="1:10" x14ac:dyDescent="0.55000000000000004">
      <c r="A12190" s="3">
        <v>46045</v>
      </c>
      <c r="B12190">
        <v>504623456</v>
      </c>
      <c r="C12190" t="s">
        <v>260</v>
      </c>
      <c r="D12190" t="s">
        <v>451</v>
      </c>
      <c r="E12190" t="s">
        <v>425</v>
      </c>
      <c r="F12190" t="s">
        <v>359</v>
      </c>
      <c r="G12190" s="1">
        <v>625110.9</v>
      </c>
      <c r="H12190" s="4">
        <v>75</v>
      </c>
      <c r="I12190" s="4">
        <f t="shared" ca="1" si="190"/>
        <v>0</v>
      </c>
      <c r="J12190" t="s">
        <v>380</v>
      </c>
    </row>
    <row r="12191" spans="1:10" x14ac:dyDescent="0.55000000000000004">
      <c r="A12191" s="3">
        <v>46055</v>
      </c>
      <c r="B12191">
        <v>504634567</v>
      </c>
      <c r="C12191" t="s">
        <v>261</v>
      </c>
      <c r="D12191" t="s">
        <v>452</v>
      </c>
      <c r="E12191" t="s">
        <v>374</v>
      </c>
      <c r="F12191" t="s">
        <v>361</v>
      </c>
      <c r="G12191" s="1">
        <v>21750</v>
      </c>
      <c r="H12191" s="4">
        <v>90</v>
      </c>
      <c r="I12191" s="4">
        <f t="shared" ca="1" si="190"/>
        <v>35</v>
      </c>
      <c r="J12191" t="s">
        <v>381</v>
      </c>
    </row>
    <row r="12192" spans="1:10" x14ac:dyDescent="0.55000000000000004">
      <c r="A12192" s="3">
        <v>46064</v>
      </c>
      <c r="B12192">
        <v>504645678</v>
      </c>
      <c r="C12192" t="s">
        <v>262</v>
      </c>
      <c r="D12192" t="s">
        <v>453</v>
      </c>
      <c r="E12192" t="s">
        <v>365</v>
      </c>
      <c r="F12192" t="s">
        <v>358</v>
      </c>
      <c r="G12192" s="1">
        <v>428999</v>
      </c>
      <c r="H12192" s="4">
        <v>30</v>
      </c>
      <c r="I12192" s="4">
        <f t="shared" ca="1" si="190"/>
        <v>86</v>
      </c>
      <c r="J12192" t="s">
        <v>381</v>
      </c>
    </row>
    <row r="12193" spans="1:10" x14ac:dyDescent="0.55000000000000004">
      <c r="A12193" s="3">
        <v>46073</v>
      </c>
      <c r="B12193">
        <v>504656789</v>
      </c>
      <c r="C12193" t="s">
        <v>263</v>
      </c>
      <c r="D12193" t="s">
        <v>454</v>
      </c>
      <c r="E12193" t="s">
        <v>455</v>
      </c>
      <c r="F12193" t="s">
        <v>360</v>
      </c>
      <c r="G12193" s="1">
        <v>1377256</v>
      </c>
      <c r="H12193" s="4">
        <v>45</v>
      </c>
      <c r="I12193" s="4">
        <f t="shared" ca="1" si="190"/>
        <v>0</v>
      </c>
      <c r="J12193" t="s">
        <v>380</v>
      </c>
    </row>
    <row r="12194" spans="1:10" x14ac:dyDescent="0.55000000000000004">
      <c r="A12194" s="3">
        <v>46082</v>
      </c>
      <c r="B12194">
        <v>504667890</v>
      </c>
      <c r="C12194" t="s">
        <v>264</v>
      </c>
      <c r="D12194" t="s">
        <v>456</v>
      </c>
      <c r="E12194" t="s">
        <v>378</v>
      </c>
      <c r="F12194" t="s">
        <v>358</v>
      </c>
      <c r="G12194" s="1">
        <v>279450</v>
      </c>
      <c r="H12194" s="4">
        <v>60</v>
      </c>
      <c r="I12194" s="4">
        <f t="shared" ca="1" si="190"/>
        <v>0</v>
      </c>
      <c r="J12194" t="s">
        <v>380</v>
      </c>
    </row>
    <row r="12195" spans="1:10" x14ac:dyDescent="0.55000000000000004">
      <c r="A12195" s="3">
        <v>46090</v>
      </c>
      <c r="B12195">
        <v>504678901</v>
      </c>
      <c r="C12195" t="s">
        <v>265</v>
      </c>
      <c r="D12195" t="s">
        <v>457</v>
      </c>
      <c r="E12195" t="s">
        <v>373</v>
      </c>
      <c r="F12195" t="s">
        <v>359</v>
      </c>
      <c r="G12195" s="1">
        <v>76500</v>
      </c>
      <c r="H12195" s="4">
        <v>15</v>
      </c>
      <c r="I12195" s="4">
        <f t="shared" ca="1" si="190"/>
        <v>75</v>
      </c>
      <c r="J12195" t="s">
        <v>381</v>
      </c>
    </row>
    <row r="12196" spans="1:10" x14ac:dyDescent="0.55000000000000004">
      <c r="A12196" s="3">
        <v>46098</v>
      </c>
      <c r="B12196">
        <v>504689012</v>
      </c>
      <c r="C12196" t="s">
        <v>266</v>
      </c>
      <c r="D12196" t="s">
        <v>458</v>
      </c>
      <c r="E12196" t="s">
        <v>404</v>
      </c>
      <c r="F12196" t="s">
        <v>361</v>
      </c>
      <c r="G12196" s="1">
        <v>715000</v>
      </c>
      <c r="H12196" s="4">
        <v>75</v>
      </c>
      <c r="I12196" s="4">
        <f t="shared" ca="1" si="190"/>
        <v>0</v>
      </c>
      <c r="J12196" t="s">
        <v>380</v>
      </c>
    </row>
    <row r="12197" spans="1:10" x14ac:dyDescent="0.55000000000000004">
      <c r="A12197" s="3">
        <v>46107</v>
      </c>
      <c r="B12197">
        <v>504690123</v>
      </c>
      <c r="C12197" t="s">
        <v>267</v>
      </c>
      <c r="D12197" t="s">
        <v>459</v>
      </c>
      <c r="E12197" t="s">
        <v>369</v>
      </c>
      <c r="F12197" t="s">
        <v>358</v>
      </c>
      <c r="G12197" s="1">
        <v>5780</v>
      </c>
      <c r="H12197" s="4">
        <v>30</v>
      </c>
      <c r="I12197" s="4">
        <f t="shared" ca="1" si="190"/>
        <v>43</v>
      </c>
      <c r="J12197" t="s">
        <v>381</v>
      </c>
    </row>
    <row r="12198" spans="1:10" x14ac:dyDescent="0.55000000000000004">
      <c r="A12198" s="3">
        <v>45754</v>
      </c>
      <c r="B12198">
        <v>504701234</v>
      </c>
      <c r="C12198" t="s">
        <v>268</v>
      </c>
      <c r="D12198" t="s">
        <v>460</v>
      </c>
      <c r="E12198" t="s">
        <v>425</v>
      </c>
      <c r="F12198" t="s">
        <v>360</v>
      </c>
      <c r="G12198" s="1">
        <v>325600</v>
      </c>
      <c r="H12198" s="4">
        <v>45</v>
      </c>
      <c r="I12198" s="4">
        <f t="shared" ca="1" si="190"/>
        <v>0</v>
      </c>
      <c r="J12198" t="s">
        <v>380</v>
      </c>
    </row>
    <row r="12199" spans="1:10" x14ac:dyDescent="0.55000000000000004">
      <c r="A12199" s="3">
        <v>45767</v>
      </c>
      <c r="B12199">
        <v>504712345</v>
      </c>
      <c r="C12199" t="s">
        <v>269</v>
      </c>
      <c r="D12199" t="s">
        <v>461</v>
      </c>
      <c r="E12199" t="s">
        <v>436</v>
      </c>
      <c r="F12199" t="s">
        <v>358</v>
      </c>
      <c r="G12199" s="1">
        <v>615450.25</v>
      </c>
      <c r="H12199" s="4">
        <v>15</v>
      </c>
      <c r="I12199" s="4">
        <f t="shared" ca="1" si="190"/>
        <v>0</v>
      </c>
      <c r="J12199" t="s">
        <v>380</v>
      </c>
    </row>
    <row r="12200" spans="1:10" x14ac:dyDescent="0.55000000000000004">
      <c r="A12200" s="3">
        <v>45777</v>
      </c>
      <c r="B12200">
        <v>504723456</v>
      </c>
      <c r="C12200" t="s">
        <v>270</v>
      </c>
      <c r="D12200" t="s">
        <v>462</v>
      </c>
      <c r="E12200" t="s">
        <v>377</v>
      </c>
      <c r="F12200" t="s">
        <v>359</v>
      </c>
      <c r="G12200" s="1">
        <v>7200</v>
      </c>
      <c r="H12200" s="4">
        <v>60</v>
      </c>
      <c r="I12200" s="4">
        <f t="shared" ca="1" si="190"/>
        <v>343</v>
      </c>
      <c r="J12200" t="s">
        <v>381</v>
      </c>
    </row>
    <row r="12201" spans="1:10" x14ac:dyDescent="0.55000000000000004">
      <c r="A12201" s="3">
        <v>45786</v>
      </c>
      <c r="B12201">
        <v>504734567</v>
      </c>
      <c r="C12201" t="s">
        <v>271</v>
      </c>
      <c r="D12201" t="s">
        <v>463</v>
      </c>
      <c r="E12201" t="s">
        <v>379</v>
      </c>
      <c r="F12201" t="s">
        <v>361</v>
      </c>
      <c r="G12201" s="1">
        <v>1075600</v>
      </c>
      <c r="H12201" s="4">
        <v>90</v>
      </c>
      <c r="I12201" s="4">
        <f t="shared" ca="1" si="190"/>
        <v>304</v>
      </c>
      <c r="J12201" t="s">
        <v>381</v>
      </c>
    </row>
    <row r="12202" spans="1:10" x14ac:dyDescent="0.55000000000000004">
      <c r="A12202" s="3">
        <v>45799</v>
      </c>
      <c r="B12202">
        <v>504745678</v>
      </c>
      <c r="C12202" t="s">
        <v>272</v>
      </c>
      <c r="D12202" t="s">
        <v>464</v>
      </c>
      <c r="E12202" t="s">
        <v>375</v>
      </c>
      <c r="F12202" t="s">
        <v>360</v>
      </c>
      <c r="G12202" s="1">
        <v>5540</v>
      </c>
      <c r="H12202" s="4">
        <v>30</v>
      </c>
      <c r="I12202" s="4">
        <f t="shared" ca="1" si="190"/>
        <v>0</v>
      </c>
      <c r="J12202" t="s">
        <v>380</v>
      </c>
    </row>
    <row r="12203" spans="1:10" x14ac:dyDescent="0.55000000000000004">
      <c r="A12203" s="3">
        <v>45808</v>
      </c>
      <c r="B12203">
        <v>504756789</v>
      </c>
      <c r="C12203" t="s">
        <v>273</v>
      </c>
      <c r="D12203" t="s">
        <v>465</v>
      </c>
      <c r="E12203" t="s">
        <v>375</v>
      </c>
      <c r="F12203" t="s">
        <v>358</v>
      </c>
      <c r="G12203" s="1">
        <v>1542300</v>
      </c>
      <c r="H12203" s="4">
        <v>75</v>
      </c>
      <c r="I12203" s="4">
        <f t="shared" ca="1" si="190"/>
        <v>297</v>
      </c>
      <c r="J12203" t="s">
        <v>381</v>
      </c>
    </row>
    <row r="12204" spans="1:10" x14ac:dyDescent="0.55000000000000004">
      <c r="A12204" s="3">
        <v>45816</v>
      </c>
      <c r="B12204">
        <v>504767890</v>
      </c>
      <c r="C12204" t="s">
        <v>274</v>
      </c>
      <c r="D12204" t="s">
        <v>466</v>
      </c>
      <c r="E12204" t="s">
        <v>368</v>
      </c>
      <c r="F12204" t="s">
        <v>359</v>
      </c>
      <c r="G12204" s="1">
        <v>8450.75</v>
      </c>
      <c r="H12204" s="4">
        <v>45</v>
      </c>
      <c r="I12204" s="4">
        <f t="shared" ca="1" si="190"/>
        <v>0</v>
      </c>
      <c r="J12204" t="s">
        <v>380</v>
      </c>
    </row>
    <row r="12205" spans="1:10" x14ac:dyDescent="0.55000000000000004">
      <c r="A12205" s="3">
        <v>45827</v>
      </c>
      <c r="B12205">
        <v>504778901</v>
      </c>
      <c r="C12205" t="s">
        <v>275</v>
      </c>
      <c r="D12205" t="s">
        <v>467</v>
      </c>
      <c r="E12205" t="s">
        <v>364</v>
      </c>
      <c r="F12205" t="s">
        <v>360</v>
      </c>
      <c r="G12205" s="1">
        <v>490876</v>
      </c>
      <c r="H12205" s="4">
        <v>60</v>
      </c>
      <c r="I12205" s="4">
        <f t="shared" ca="1" si="190"/>
        <v>293</v>
      </c>
      <c r="J12205" t="s">
        <v>381</v>
      </c>
    </row>
    <row r="12206" spans="1:10" x14ac:dyDescent="0.55000000000000004">
      <c r="A12206" s="3">
        <v>45836</v>
      </c>
      <c r="B12206">
        <v>504789012</v>
      </c>
      <c r="C12206" t="s">
        <v>276</v>
      </c>
      <c r="D12206" t="s">
        <v>468</v>
      </c>
      <c r="E12206" t="s">
        <v>378</v>
      </c>
      <c r="F12206" t="s">
        <v>361</v>
      </c>
      <c r="G12206" s="1">
        <v>325000</v>
      </c>
      <c r="H12206" s="4">
        <v>15</v>
      </c>
      <c r="I12206" s="4">
        <f t="shared" ca="1" si="190"/>
        <v>0</v>
      </c>
      <c r="J12206" t="s">
        <v>380</v>
      </c>
    </row>
    <row r="12207" spans="1:10" x14ac:dyDescent="0.55000000000000004">
      <c r="A12207" s="3">
        <v>45843</v>
      </c>
      <c r="B12207">
        <v>504790123</v>
      </c>
      <c r="C12207" t="s">
        <v>277</v>
      </c>
      <c r="D12207" t="s">
        <v>469</v>
      </c>
      <c r="E12207" t="s">
        <v>470</v>
      </c>
      <c r="F12207" t="s">
        <v>358</v>
      </c>
      <c r="G12207" s="1">
        <v>1680689</v>
      </c>
      <c r="H12207" s="4">
        <v>30</v>
      </c>
      <c r="I12207" s="4">
        <f t="shared" ca="1" si="190"/>
        <v>0</v>
      </c>
      <c r="J12207" t="s">
        <v>380</v>
      </c>
    </row>
    <row r="12208" spans="1:10" x14ac:dyDescent="0.55000000000000004">
      <c r="A12208" s="3">
        <v>45854</v>
      </c>
      <c r="B12208">
        <v>504801234</v>
      </c>
      <c r="C12208" t="s">
        <v>278</v>
      </c>
      <c r="D12208" t="s">
        <v>471</v>
      </c>
      <c r="E12208" t="s">
        <v>472</v>
      </c>
      <c r="F12208" t="s">
        <v>360</v>
      </c>
      <c r="G12208" s="1">
        <v>810340</v>
      </c>
      <c r="H12208" s="4">
        <v>90</v>
      </c>
      <c r="I12208" s="4">
        <f t="shared" ca="1" si="190"/>
        <v>0</v>
      </c>
      <c r="J12208" t="s">
        <v>380</v>
      </c>
    </row>
    <row r="12209" spans="1:10" x14ac:dyDescent="0.55000000000000004">
      <c r="A12209" s="3">
        <v>45865</v>
      </c>
      <c r="B12209">
        <v>504812345</v>
      </c>
      <c r="C12209" t="s">
        <v>279</v>
      </c>
      <c r="D12209" t="s">
        <v>473</v>
      </c>
      <c r="E12209" t="s">
        <v>474</v>
      </c>
      <c r="F12209" t="s">
        <v>358</v>
      </c>
      <c r="G12209" s="1">
        <v>745210</v>
      </c>
      <c r="H12209" s="4">
        <v>45</v>
      </c>
      <c r="I12209" s="4">
        <f t="shared" ca="1" si="190"/>
        <v>270</v>
      </c>
      <c r="J12209" t="s">
        <v>381</v>
      </c>
    </row>
    <row r="12210" spans="1:10" x14ac:dyDescent="0.55000000000000004">
      <c r="A12210" s="3">
        <v>45870</v>
      </c>
      <c r="B12210">
        <v>504823456</v>
      </c>
      <c r="C12210" t="s">
        <v>280</v>
      </c>
      <c r="D12210" t="s">
        <v>475</v>
      </c>
      <c r="E12210" t="s">
        <v>476</v>
      </c>
      <c r="F12210" t="s">
        <v>359</v>
      </c>
      <c r="G12210" s="1">
        <v>1412230</v>
      </c>
      <c r="H12210" s="4">
        <v>75</v>
      </c>
      <c r="I12210" s="4">
        <f t="shared" ca="1" si="190"/>
        <v>0</v>
      </c>
      <c r="J12210" t="s">
        <v>380</v>
      </c>
    </row>
    <row r="12211" spans="1:10" x14ac:dyDescent="0.55000000000000004">
      <c r="A12211" s="3">
        <v>45882</v>
      </c>
      <c r="B12211">
        <v>504834567</v>
      </c>
      <c r="C12211" t="s">
        <v>281</v>
      </c>
      <c r="D12211" t="s">
        <v>477</v>
      </c>
      <c r="E12211" t="s">
        <v>478</v>
      </c>
      <c r="F12211" t="s">
        <v>360</v>
      </c>
      <c r="G12211" s="1">
        <v>1285340.75</v>
      </c>
      <c r="H12211" s="4">
        <v>60</v>
      </c>
      <c r="I12211" s="4">
        <f t="shared" ca="1" si="190"/>
        <v>0</v>
      </c>
      <c r="J12211" t="s">
        <v>380</v>
      </c>
    </row>
    <row r="12212" spans="1:10" x14ac:dyDescent="0.55000000000000004">
      <c r="A12212" s="3">
        <v>45893</v>
      </c>
      <c r="B12212">
        <v>504845678</v>
      </c>
      <c r="C12212" t="s">
        <v>282</v>
      </c>
      <c r="D12212" t="s">
        <v>479</v>
      </c>
      <c r="E12212" t="s">
        <v>480</v>
      </c>
      <c r="F12212" t="s">
        <v>361</v>
      </c>
      <c r="G12212" s="1">
        <v>8540</v>
      </c>
      <c r="H12212" s="4">
        <v>30</v>
      </c>
      <c r="I12212" s="4">
        <f t="shared" ca="1" si="190"/>
        <v>257</v>
      </c>
      <c r="J12212" t="s">
        <v>381</v>
      </c>
    </row>
    <row r="12213" spans="1:10" x14ac:dyDescent="0.55000000000000004">
      <c r="A12213" s="3">
        <v>45900</v>
      </c>
      <c r="B12213">
        <v>504856789</v>
      </c>
      <c r="C12213" t="s">
        <v>283</v>
      </c>
      <c r="D12213" t="s">
        <v>481</v>
      </c>
      <c r="E12213" t="s">
        <v>420</v>
      </c>
      <c r="F12213" t="s">
        <v>358</v>
      </c>
      <c r="G12213" s="1">
        <v>672300</v>
      </c>
      <c r="H12213" s="4">
        <v>15</v>
      </c>
      <c r="I12213" s="4">
        <f t="shared" ca="1" si="190"/>
        <v>0</v>
      </c>
      <c r="J12213" t="s">
        <v>380</v>
      </c>
    </row>
    <row r="12214" spans="1:10" x14ac:dyDescent="0.55000000000000004">
      <c r="A12214" s="3">
        <v>45909</v>
      </c>
      <c r="B12214">
        <v>504867890</v>
      </c>
      <c r="C12214" t="s">
        <v>284</v>
      </c>
      <c r="D12214" t="s">
        <v>482</v>
      </c>
      <c r="E12214" t="s">
        <v>374</v>
      </c>
      <c r="F12214" t="s">
        <v>359</v>
      </c>
      <c r="G12214" s="1">
        <v>5850.25</v>
      </c>
      <c r="H12214" s="4">
        <v>45</v>
      </c>
      <c r="I12214" s="4">
        <f t="shared" ca="1" si="190"/>
        <v>226</v>
      </c>
      <c r="J12214" t="s">
        <v>381</v>
      </c>
    </row>
    <row r="12215" spans="1:10" x14ac:dyDescent="0.55000000000000004">
      <c r="A12215" s="3">
        <v>45921</v>
      </c>
      <c r="B12215">
        <v>504878901</v>
      </c>
      <c r="C12215" t="s">
        <v>285</v>
      </c>
      <c r="D12215" t="s">
        <v>483</v>
      </c>
      <c r="E12215" t="s">
        <v>404</v>
      </c>
      <c r="F12215" t="s">
        <v>360</v>
      </c>
      <c r="G12215" s="1">
        <v>925640</v>
      </c>
      <c r="H12215" s="4">
        <v>90</v>
      </c>
      <c r="I12215" s="4">
        <f t="shared" ca="1" si="190"/>
        <v>169</v>
      </c>
      <c r="J12215" t="s">
        <v>381</v>
      </c>
    </row>
    <row r="12216" spans="1:10" x14ac:dyDescent="0.55000000000000004">
      <c r="A12216" s="3">
        <v>45929</v>
      </c>
      <c r="B12216">
        <v>504889012</v>
      </c>
      <c r="C12216" t="s">
        <v>286</v>
      </c>
      <c r="D12216" t="s">
        <v>484</v>
      </c>
      <c r="E12216" t="s">
        <v>363</v>
      </c>
      <c r="F12216" t="s">
        <v>361</v>
      </c>
      <c r="G12216" s="1">
        <v>415000</v>
      </c>
      <c r="H12216" s="4">
        <v>60</v>
      </c>
      <c r="I12216" s="4">
        <f t="shared" ca="1" si="190"/>
        <v>0</v>
      </c>
      <c r="J12216" t="s">
        <v>380</v>
      </c>
    </row>
    <row r="12217" spans="1:10" x14ac:dyDescent="0.55000000000000004">
      <c r="A12217" s="3">
        <v>45937</v>
      </c>
      <c r="B12217">
        <v>504890123</v>
      </c>
      <c r="C12217" t="s">
        <v>287</v>
      </c>
      <c r="D12217" t="s">
        <v>485</v>
      </c>
      <c r="E12217" t="s">
        <v>425</v>
      </c>
      <c r="F12217" t="s">
        <v>358</v>
      </c>
      <c r="G12217" s="1">
        <v>123900</v>
      </c>
      <c r="H12217" s="4">
        <v>75</v>
      </c>
      <c r="I12217" s="4">
        <f t="shared" ca="1" si="190"/>
        <v>0</v>
      </c>
      <c r="J12217" t="s">
        <v>380</v>
      </c>
    </row>
    <row r="12218" spans="1:10" x14ac:dyDescent="0.55000000000000004">
      <c r="A12218" s="3">
        <v>45948</v>
      </c>
      <c r="B12218">
        <v>504901234</v>
      </c>
      <c r="C12218" t="s">
        <v>288</v>
      </c>
      <c r="D12218" t="s">
        <v>486</v>
      </c>
      <c r="E12218" t="s">
        <v>436</v>
      </c>
      <c r="F12218" t="s">
        <v>360</v>
      </c>
      <c r="G12218" s="1">
        <v>540340</v>
      </c>
      <c r="H12218" s="4">
        <v>30</v>
      </c>
      <c r="I12218" s="4">
        <f t="shared" ca="1" si="190"/>
        <v>202</v>
      </c>
      <c r="J12218" t="s">
        <v>381</v>
      </c>
    </row>
    <row r="12219" spans="1:10" x14ac:dyDescent="0.55000000000000004">
      <c r="A12219" s="3">
        <v>45958</v>
      </c>
      <c r="B12219">
        <v>504912345</v>
      </c>
      <c r="C12219" t="s">
        <v>289</v>
      </c>
      <c r="D12219" t="s">
        <v>487</v>
      </c>
      <c r="E12219" t="s">
        <v>367</v>
      </c>
      <c r="F12219" t="s">
        <v>358</v>
      </c>
      <c r="G12219" s="1">
        <v>14500</v>
      </c>
      <c r="H12219" s="4">
        <v>45</v>
      </c>
      <c r="I12219" s="4">
        <f t="shared" ca="1" si="190"/>
        <v>0</v>
      </c>
      <c r="J12219" t="s">
        <v>380</v>
      </c>
    </row>
    <row r="12220" spans="1:10" x14ac:dyDescent="0.55000000000000004">
      <c r="A12220" s="3">
        <v>45966</v>
      </c>
      <c r="B12220">
        <v>504923456</v>
      </c>
      <c r="C12220" t="s">
        <v>290</v>
      </c>
      <c r="D12220" t="s">
        <v>488</v>
      </c>
      <c r="E12220" t="s">
        <v>367</v>
      </c>
      <c r="F12220" t="s">
        <v>359</v>
      </c>
      <c r="G12220" s="1">
        <v>395980.9</v>
      </c>
      <c r="H12220" s="4">
        <v>15</v>
      </c>
      <c r="I12220" s="4">
        <f t="shared" ca="1" si="190"/>
        <v>199</v>
      </c>
      <c r="J12220" t="s">
        <v>381</v>
      </c>
    </row>
    <row r="12221" spans="1:10" x14ac:dyDescent="0.55000000000000004">
      <c r="A12221" s="3">
        <v>45976</v>
      </c>
      <c r="B12221">
        <v>504934567</v>
      </c>
      <c r="C12221" t="s">
        <v>291</v>
      </c>
      <c r="D12221" t="s">
        <v>489</v>
      </c>
      <c r="E12221" t="s">
        <v>363</v>
      </c>
      <c r="F12221" t="s">
        <v>361</v>
      </c>
      <c r="G12221" s="1">
        <v>26750</v>
      </c>
      <c r="H12221" s="4">
        <v>60</v>
      </c>
      <c r="I12221" s="4">
        <f t="shared" ca="1" si="190"/>
        <v>0</v>
      </c>
      <c r="J12221" t="s">
        <v>380</v>
      </c>
    </row>
    <row r="12222" spans="1:10" x14ac:dyDescent="0.55000000000000004">
      <c r="A12222" s="3">
        <v>45987</v>
      </c>
      <c r="B12222">
        <v>504945678</v>
      </c>
      <c r="C12222" t="s">
        <v>292</v>
      </c>
      <c r="D12222" t="s">
        <v>490</v>
      </c>
      <c r="E12222" t="s">
        <v>376</v>
      </c>
      <c r="F12222" t="s">
        <v>358</v>
      </c>
      <c r="G12222" s="1">
        <v>478999</v>
      </c>
      <c r="H12222" s="4">
        <v>90</v>
      </c>
      <c r="I12222" s="4">
        <f t="shared" ca="1" si="190"/>
        <v>0</v>
      </c>
      <c r="J12222" t="s">
        <v>380</v>
      </c>
    </row>
    <row r="12223" spans="1:10" x14ac:dyDescent="0.55000000000000004">
      <c r="A12223" s="3">
        <v>45998</v>
      </c>
      <c r="B12223">
        <v>504956789</v>
      </c>
      <c r="C12223" t="s">
        <v>293</v>
      </c>
      <c r="D12223" t="s">
        <v>491</v>
      </c>
      <c r="E12223" t="s">
        <v>377</v>
      </c>
      <c r="F12223" t="s">
        <v>360</v>
      </c>
      <c r="G12223" s="1">
        <v>1670701</v>
      </c>
      <c r="H12223" s="4">
        <v>75</v>
      </c>
      <c r="I12223" s="4">
        <f t="shared" ca="1" si="190"/>
        <v>107</v>
      </c>
      <c r="J12223" t="s">
        <v>381</v>
      </c>
    </row>
    <row r="12224" spans="1:10" x14ac:dyDescent="0.55000000000000004">
      <c r="A12224" s="3">
        <v>46010</v>
      </c>
      <c r="B12224">
        <v>504967890</v>
      </c>
      <c r="C12224" t="s">
        <v>294</v>
      </c>
      <c r="D12224" t="s">
        <v>382</v>
      </c>
      <c r="E12224" t="s">
        <v>364</v>
      </c>
      <c r="F12224" t="s">
        <v>358</v>
      </c>
      <c r="G12224" s="1">
        <v>319450</v>
      </c>
      <c r="H12224" s="4">
        <v>30</v>
      </c>
      <c r="I12224" s="4">
        <f t="shared" ca="1" si="190"/>
        <v>0</v>
      </c>
      <c r="J12224" t="s">
        <v>380</v>
      </c>
    </row>
    <row r="12225" spans="1:10" x14ac:dyDescent="0.55000000000000004">
      <c r="A12225" s="3">
        <v>46018</v>
      </c>
      <c r="B12225">
        <v>504978901</v>
      </c>
      <c r="C12225" t="s">
        <v>295</v>
      </c>
      <c r="D12225" t="s">
        <v>383</v>
      </c>
      <c r="E12225" t="s">
        <v>362</v>
      </c>
      <c r="F12225" t="s">
        <v>359</v>
      </c>
      <c r="G12225" s="1">
        <v>56500</v>
      </c>
      <c r="H12225" s="4">
        <v>45</v>
      </c>
      <c r="I12225" s="4">
        <f t="shared" ca="1" si="190"/>
        <v>117</v>
      </c>
      <c r="J12225" t="s">
        <v>381</v>
      </c>
    </row>
    <row r="12226" spans="1:10" x14ac:dyDescent="0.55000000000000004">
      <c r="A12226" s="3">
        <v>46024</v>
      </c>
      <c r="B12226">
        <v>504989012</v>
      </c>
      <c r="C12226" t="s">
        <v>296</v>
      </c>
      <c r="D12226" t="s">
        <v>384</v>
      </c>
      <c r="E12226" t="s">
        <v>377</v>
      </c>
      <c r="F12226" t="s">
        <v>361</v>
      </c>
      <c r="G12226" s="1">
        <v>1125000</v>
      </c>
      <c r="H12226" s="4">
        <v>60</v>
      </c>
      <c r="I12226" s="4">
        <f t="shared" ca="1" si="190"/>
        <v>0</v>
      </c>
      <c r="J12226" t="s">
        <v>380</v>
      </c>
    </row>
    <row r="12227" spans="1:10" x14ac:dyDescent="0.55000000000000004">
      <c r="A12227" s="3">
        <v>46033</v>
      </c>
      <c r="B12227">
        <v>504990123</v>
      </c>
      <c r="C12227" t="s">
        <v>297</v>
      </c>
      <c r="D12227" t="s">
        <v>385</v>
      </c>
      <c r="E12227" t="s">
        <v>367</v>
      </c>
      <c r="F12227" t="s">
        <v>358</v>
      </c>
      <c r="G12227" s="1">
        <v>7780</v>
      </c>
      <c r="H12227" s="4">
        <v>15</v>
      </c>
      <c r="I12227" s="4">
        <f t="shared" ref="I12227:I12290" ca="1" si="191">IF(J12227="Pending",TODAY()-A12227-H12227,0)</f>
        <v>0</v>
      </c>
      <c r="J12227" t="s">
        <v>380</v>
      </c>
    </row>
    <row r="12228" spans="1:10" x14ac:dyDescent="0.55000000000000004">
      <c r="A12228" s="3">
        <v>46046</v>
      </c>
      <c r="B12228">
        <v>505001234</v>
      </c>
      <c r="C12228" t="s">
        <v>298</v>
      </c>
      <c r="D12228" t="s">
        <v>386</v>
      </c>
      <c r="E12228" t="s">
        <v>365</v>
      </c>
      <c r="F12228" t="s">
        <v>360</v>
      </c>
      <c r="G12228" s="1">
        <v>685600</v>
      </c>
      <c r="H12228" s="4">
        <v>75</v>
      </c>
      <c r="I12228" s="4">
        <f t="shared" ca="1" si="191"/>
        <v>59</v>
      </c>
      <c r="J12228" t="s">
        <v>381</v>
      </c>
    </row>
    <row r="12229" spans="1:10" x14ac:dyDescent="0.55000000000000004">
      <c r="A12229" s="3">
        <v>46058</v>
      </c>
      <c r="B12229">
        <v>505012345</v>
      </c>
      <c r="C12229" t="s">
        <v>299</v>
      </c>
      <c r="D12229" t="s">
        <v>387</v>
      </c>
      <c r="E12229" t="s">
        <v>368</v>
      </c>
      <c r="F12229" t="s">
        <v>358</v>
      </c>
      <c r="G12229" s="1">
        <v>575450.25</v>
      </c>
      <c r="H12229" s="4">
        <v>90</v>
      </c>
      <c r="I12229" s="4">
        <f t="shared" ca="1" si="191"/>
        <v>32</v>
      </c>
      <c r="J12229" t="s">
        <v>381</v>
      </c>
    </row>
    <row r="12230" spans="1:10" x14ac:dyDescent="0.55000000000000004">
      <c r="A12230" s="3">
        <v>46067</v>
      </c>
      <c r="B12230">
        <v>505023456</v>
      </c>
      <c r="C12230" t="s">
        <v>300</v>
      </c>
      <c r="D12230" t="s">
        <v>388</v>
      </c>
      <c r="E12230" t="s">
        <v>376</v>
      </c>
      <c r="F12230" t="s">
        <v>359</v>
      </c>
      <c r="G12230" s="1">
        <v>3200</v>
      </c>
      <c r="H12230" s="4">
        <v>30</v>
      </c>
      <c r="I12230" s="4">
        <f t="shared" ca="1" si="191"/>
        <v>0</v>
      </c>
      <c r="J12230" t="s">
        <v>380</v>
      </c>
    </row>
    <row r="12231" spans="1:10" x14ac:dyDescent="0.55000000000000004">
      <c r="A12231" s="3">
        <v>46076</v>
      </c>
      <c r="B12231">
        <v>505034567</v>
      </c>
      <c r="C12231" t="s">
        <v>301</v>
      </c>
      <c r="D12231" t="s">
        <v>389</v>
      </c>
      <c r="E12231" t="s">
        <v>373</v>
      </c>
      <c r="F12231" t="s">
        <v>361</v>
      </c>
      <c r="G12231" s="1">
        <v>1015600</v>
      </c>
      <c r="H12231" s="4">
        <v>45</v>
      </c>
      <c r="I12231" s="4">
        <f t="shared" ca="1" si="191"/>
        <v>0</v>
      </c>
      <c r="J12231" t="s">
        <v>380</v>
      </c>
    </row>
    <row r="12232" spans="1:10" x14ac:dyDescent="0.55000000000000004">
      <c r="A12232" s="3">
        <v>46087</v>
      </c>
      <c r="B12232">
        <v>505045678</v>
      </c>
      <c r="C12232" t="s">
        <v>302</v>
      </c>
      <c r="D12232" t="s">
        <v>390</v>
      </c>
      <c r="E12232" t="s">
        <v>365</v>
      </c>
      <c r="F12232" t="s">
        <v>360</v>
      </c>
      <c r="G12232" s="1">
        <v>9540</v>
      </c>
      <c r="H12232" s="4">
        <v>60</v>
      </c>
      <c r="I12232" s="4">
        <f t="shared" ca="1" si="191"/>
        <v>33</v>
      </c>
      <c r="J12232" t="s">
        <v>381</v>
      </c>
    </row>
    <row r="12233" spans="1:10" x14ac:dyDescent="0.55000000000000004">
      <c r="A12233" s="3">
        <v>46096</v>
      </c>
      <c r="B12233">
        <v>505056789</v>
      </c>
      <c r="C12233" t="s">
        <v>303</v>
      </c>
      <c r="D12233" t="s">
        <v>391</v>
      </c>
      <c r="E12233" t="s">
        <v>366</v>
      </c>
      <c r="F12233" t="s">
        <v>358</v>
      </c>
      <c r="G12233" s="1">
        <v>1612300</v>
      </c>
      <c r="H12233" s="4">
        <v>15</v>
      </c>
      <c r="I12233" s="4">
        <f t="shared" ca="1" si="191"/>
        <v>0</v>
      </c>
      <c r="J12233" t="s">
        <v>380</v>
      </c>
    </row>
    <row r="12234" spans="1:10" x14ac:dyDescent="0.55000000000000004">
      <c r="A12234" s="3">
        <v>46105</v>
      </c>
      <c r="B12234">
        <v>505067890</v>
      </c>
      <c r="C12234" t="s">
        <v>304</v>
      </c>
      <c r="D12234" t="s">
        <v>392</v>
      </c>
      <c r="E12234" t="s">
        <v>375</v>
      </c>
      <c r="F12234" t="s">
        <v>359</v>
      </c>
      <c r="G12234" s="1">
        <v>6450.75</v>
      </c>
      <c r="H12234" s="4">
        <v>75</v>
      </c>
      <c r="I12234" s="4">
        <f t="shared" ca="1" si="191"/>
        <v>0</v>
      </c>
      <c r="J12234" t="s">
        <v>381</v>
      </c>
    </row>
    <row r="12235" spans="1:10" x14ac:dyDescent="0.55000000000000004">
      <c r="A12235" s="3">
        <v>46111</v>
      </c>
      <c r="B12235">
        <v>505078901</v>
      </c>
      <c r="C12235" t="s">
        <v>305</v>
      </c>
      <c r="D12235" t="s">
        <v>393</v>
      </c>
      <c r="E12235" t="s">
        <v>362</v>
      </c>
      <c r="F12235" t="s">
        <v>360</v>
      </c>
      <c r="G12235" s="1">
        <v>560876</v>
      </c>
      <c r="H12235" s="4">
        <v>90</v>
      </c>
      <c r="I12235" s="4">
        <f t="shared" ca="1" si="191"/>
        <v>0</v>
      </c>
      <c r="J12235" t="s">
        <v>380</v>
      </c>
    </row>
    <row r="12236" spans="1:10" x14ac:dyDescent="0.55000000000000004">
      <c r="A12236" s="3">
        <v>45750</v>
      </c>
      <c r="B12236">
        <v>505089012</v>
      </c>
      <c r="C12236" t="s">
        <v>306</v>
      </c>
      <c r="D12236" t="s">
        <v>394</v>
      </c>
      <c r="E12236" t="s">
        <v>374</v>
      </c>
      <c r="F12236" t="s">
        <v>361</v>
      </c>
      <c r="G12236" s="1">
        <v>285000</v>
      </c>
      <c r="H12236" s="4">
        <v>30</v>
      </c>
      <c r="I12236" s="4">
        <f t="shared" ca="1" si="191"/>
        <v>400</v>
      </c>
      <c r="J12236" t="s">
        <v>381</v>
      </c>
    </row>
    <row r="12237" spans="1:10" x14ac:dyDescent="0.55000000000000004">
      <c r="A12237" s="3">
        <v>45762</v>
      </c>
      <c r="B12237">
        <v>505090123</v>
      </c>
      <c r="C12237" t="s">
        <v>307</v>
      </c>
      <c r="D12237" t="s">
        <v>395</v>
      </c>
      <c r="E12237" t="s">
        <v>363</v>
      </c>
      <c r="F12237" t="s">
        <v>358</v>
      </c>
      <c r="G12237" s="1">
        <v>1940994</v>
      </c>
      <c r="H12237" s="4">
        <v>45</v>
      </c>
      <c r="I12237" s="4">
        <f t="shared" ca="1" si="191"/>
        <v>0</v>
      </c>
      <c r="J12237" t="s">
        <v>380</v>
      </c>
    </row>
    <row r="12238" spans="1:10" x14ac:dyDescent="0.55000000000000004">
      <c r="A12238" s="3">
        <v>45774</v>
      </c>
      <c r="B12238">
        <v>505101234</v>
      </c>
      <c r="C12238" t="s">
        <v>308</v>
      </c>
      <c r="D12238" t="s">
        <v>396</v>
      </c>
      <c r="E12238" t="s">
        <v>371</v>
      </c>
      <c r="F12238" t="s">
        <v>360</v>
      </c>
      <c r="G12238" s="1">
        <v>990340</v>
      </c>
      <c r="H12238" s="4">
        <v>60</v>
      </c>
      <c r="I12238" s="4">
        <f t="shared" ca="1" si="191"/>
        <v>0</v>
      </c>
      <c r="J12238" t="s">
        <v>380</v>
      </c>
    </row>
    <row r="12239" spans="1:10" x14ac:dyDescent="0.55000000000000004">
      <c r="A12239" s="3">
        <v>45786</v>
      </c>
      <c r="B12239">
        <v>505112345</v>
      </c>
      <c r="C12239" t="s">
        <v>309</v>
      </c>
      <c r="D12239" t="s">
        <v>397</v>
      </c>
      <c r="E12239" t="s">
        <v>369</v>
      </c>
      <c r="F12239" t="s">
        <v>358</v>
      </c>
      <c r="G12239" s="1">
        <v>4800</v>
      </c>
      <c r="H12239" s="4">
        <v>15</v>
      </c>
      <c r="I12239" s="4">
        <f t="shared" ca="1" si="191"/>
        <v>379</v>
      </c>
      <c r="J12239" t="s">
        <v>381</v>
      </c>
    </row>
    <row r="12240" spans="1:10" x14ac:dyDescent="0.55000000000000004">
      <c r="A12240" s="3">
        <v>45798</v>
      </c>
      <c r="B12240">
        <v>505123456</v>
      </c>
      <c r="C12240" t="s">
        <v>310</v>
      </c>
      <c r="D12240" t="s">
        <v>398</v>
      </c>
      <c r="E12240" t="s">
        <v>363</v>
      </c>
      <c r="F12240" t="s">
        <v>359</v>
      </c>
      <c r="G12240" s="1">
        <v>815210.9</v>
      </c>
      <c r="H12240" s="4">
        <v>75</v>
      </c>
      <c r="I12240" s="4">
        <f t="shared" ca="1" si="191"/>
        <v>0</v>
      </c>
      <c r="J12240" t="s">
        <v>380</v>
      </c>
    </row>
    <row r="12241" spans="1:10" x14ac:dyDescent="0.55000000000000004">
      <c r="A12241" s="3">
        <v>45807</v>
      </c>
      <c r="B12241">
        <v>505134567</v>
      </c>
      <c r="C12241" t="s">
        <v>311</v>
      </c>
      <c r="D12241" t="s">
        <v>399</v>
      </c>
      <c r="E12241" t="s">
        <v>367</v>
      </c>
      <c r="F12241" t="s">
        <v>361</v>
      </c>
      <c r="G12241" s="1">
        <v>24750</v>
      </c>
      <c r="H12241" s="4">
        <v>90</v>
      </c>
      <c r="I12241" s="4">
        <f t="shared" ca="1" si="191"/>
        <v>283</v>
      </c>
      <c r="J12241" t="s">
        <v>381</v>
      </c>
    </row>
    <row r="12242" spans="1:10" x14ac:dyDescent="0.55000000000000004">
      <c r="A12242" s="3">
        <v>45820</v>
      </c>
      <c r="B12242">
        <v>505145678</v>
      </c>
      <c r="C12242" t="s">
        <v>312</v>
      </c>
      <c r="D12242" t="s">
        <v>400</v>
      </c>
      <c r="E12242" t="s">
        <v>379</v>
      </c>
      <c r="F12242" t="s">
        <v>358</v>
      </c>
      <c r="G12242" s="1">
        <v>788999</v>
      </c>
      <c r="H12242" s="4">
        <v>30</v>
      </c>
      <c r="I12242" s="4">
        <f t="shared" ca="1" si="191"/>
        <v>330</v>
      </c>
      <c r="J12242" t="s">
        <v>381</v>
      </c>
    </row>
    <row r="12243" spans="1:10" x14ac:dyDescent="0.55000000000000004">
      <c r="A12243" s="3">
        <v>45833</v>
      </c>
      <c r="B12243">
        <v>505156789</v>
      </c>
      <c r="C12243" t="s">
        <v>313</v>
      </c>
      <c r="D12243" t="s">
        <v>401</v>
      </c>
      <c r="E12243" t="s">
        <v>364</v>
      </c>
      <c r="F12243" t="s">
        <v>360</v>
      </c>
      <c r="G12243" s="1">
        <v>278161</v>
      </c>
      <c r="H12243" s="4">
        <v>45</v>
      </c>
      <c r="I12243" s="4">
        <f t="shared" ca="1" si="191"/>
        <v>0</v>
      </c>
      <c r="J12243" t="s">
        <v>380</v>
      </c>
    </row>
    <row r="12244" spans="1:10" x14ac:dyDescent="0.55000000000000004">
      <c r="A12244" s="3">
        <v>45842</v>
      </c>
      <c r="B12244">
        <v>505167890</v>
      </c>
      <c r="C12244" t="s">
        <v>314</v>
      </c>
      <c r="D12244" t="s">
        <v>402</v>
      </c>
      <c r="E12244" t="s">
        <v>362</v>
      </c>
      <c r="F12244" t="s">
        <v>358</v>
      </c>
      <c r="G12244" s="1">
        <v>289450</v>
      </c>
      <c r="H12244" s="4">
        <v>60</v>
      </c>
      <c r="I12244" s="4">
        <f t="shared" ca="1" si="191"/>
        <v>0</v>
      </c>
      <c r="J12244" t="s">
        <v>380</v>
      </c>
    </row>
    <row r="12245" spans="1:10" x14ac:dyDescent="0.55000000000000004">
      <c r="A12245" s="3">
        <v>45856</v>
      </c>
      <c r="B12245">
        <v>505178901</v>
      </c>
      <c r="C12245" t="s">
        <v>315</v>
      </c>
      <c r="D12245" t="s">
        <v>403</v>
      </c>
      <c r="E12245" t="s">
        <v>404</v>
      </c>
      <c r="F12245" t="s">
        <v>359</v>
      </c>
      <c r="G12245" s="1">
        <v>126500</v>
      </c>
      <c r="H12245" s="4">
        <v>15</v>
      </c>
      <c r="I12245" s="4">
        <f t="shared" ca="1" si="191"/>
        <v>309</v>
      </c>
      <c r="J12245" t="s">
        <v>381</v>
      </c>
    </row>
    <row r="12246" spans="1:10" x14ac:dyDescent="0.55000000000000004">
      <c r="A12246" s="3">
        <v>45867</v>
      </c>
      <c r="B12246">
        <v>505189012</v>
      </c>
      <c r="C12246" t="s">
        <v>316</v>
      </c>
      <c r="D12246" t="s">
        <v>405</v>
      </c>
      <c r="E12246" t="s">
        <v>371</v>
      </c>
      <c r="F12246" t="s">
        <v>361</v>
      </c>
      <c r="G12246" s="1">
        <v>1225000</v>
      </c>
      <c r="H12246" s="4">
        <v>75</v>
      </c>
      <c r="I12246" s="4">
        <f t="shared" ca="1" si="191"/>
        <v>0</v>
      </c>
      <c r="J12246" t="s">
        <v>380</v>
      </c>
    </row>
    <row r="12247" spans="1:10" x14ac:dyDescent="0.55000000000000004">
      <c r="A12247" s="3">
        <v>45875</v>
      </c>
      <c r="B12247">
        <v>505190123</v>
      </c>
      <c r="C12247" t="s">
        <v>317</v>
      </c>
      <c r="D12247" t="s">
        <v>406</v>
      </c>
      <c r="E12247" t="s">
        <v>368</v>
      </c>
      <c r="F12247" t="s">
        <v>358</v>
      </c>
      <c r="G12247" s="1">
        <v>9480</v>
      </c>
      <c r="H12247" s="4">
        <v>90</v>
      </c>
      <c r="I12247" s="4">
        <f t="shared" ca="1" si="191"/>
        <v>215</v>
      </c>
      <c r="J12247" t="s">
        <v>381</v>
      </c>
    </row>
    <row r="12248" spans="1:10" x14ac:dyDescent="0.55000000000000004">
      <c r="A12248" s="3">
        <v>45888</v>
      </c>
      <c r="B12248">
        <v>505201234</v>
      </c>
      <c r="C12248" t="s">
        <v>318</v>
      </c>
      <c r="D12248" t="s">
        <v>407</v>
      </c>
      <c r="E12248" t="s">
        <v>370</v>
      </c>
      <c r="F12248" t="s">
        <v>360</v>
      </c>
      <c r="G12248" s="1">
        <v>795600</v>
      </c>
      <c r="H12248" s="4">
        <v>30</v>
      </c>
      <c r="I12248" s="4">
        <f t="shared" ca="1" si="191"/>
        <v>0</v>
      </c>
      <c r="J12248" t="s">
        <v>380</v>
      </c>
    </row>
    <row r="12249" spans="1:10" x14ac:dyDescent="0.55000000000000004">
      <c r="A12249" s="3">
        <v>45900</v>
      </c>
      <c r="B12249">
        <v>505212345</v>
      </c>
      <c r="C12249" t="s">
        <v>319</v>
      </c>
      <c r="D12249" t="s">
        <v>408</v>
      </c>
      <c r="E12249" t="s">
        <v>367</v>
      </c>
      <c r="F12249" t="s">
        <v>358</v>
      </c>
      <c r="G12249" s="1">
        <v>625890.25</v>
      </c>
      <c r="H12249" s="4">
        <v>45</v>
      </c>
      <c r="I12249" s="4">
        <f t="shared" ca="1" si="191"/>
        <v>0</v>
      </c>
      <c r="J12249" t="s">
        <v>380</v>
      </c>
    </row>
    <row r="12250" spans="1:10" x14ac:dyDescent="0.55000000000000004">
      <c r="A12250" s="3">
        <v>45907</v>
      </c>
      <c r="B12250">
        <v>505223456</v>
      </c>
      <c r="C12250" t="s">
        <v>320</v>
      </c>
      <c r="D12250" t="s">
        <v>409</v>
      </c>
      <c r="E12250" t="s">
        <v>365</v>
      </c>
      <c r="F12250" t="s">
        <v>359</v>
      </c>
      <c r="G12250" s="1">
        <v>5200</v>
      </c>
      <c r="H12250" s="4">
        <v>60</v>
      </c>
      <c r="I12250" s="4">
        <f t="shared" ca="1" si="191"/>
        <v>213</v>
      </c>
      <c r="J12250" t="s">
        <v>381</v>
      </c>
    </row>
    <row r="12251" spans="1:10" x14ac:dyDescent="0.55000000000000004">
      <c r="A12251" s="3">
        <v>45920</v>
      </c>
      <c r="B12251">
        <v>505234567</v>
      </c>
      <c r="C12251" t="s">
        <v>321</v>
      </c>
      <c r="D12251" t="s">
        <v>410</v>
      </c>
      <c r="E12251" t="s">
        <v>366</v>
      </c>
      <c r="F12251" t="s">
        <v>361</v>
      </c>
      <c r="G12251" s="1">
        <v>1975600</v>
      </c>
      <c r="H12251" s="4">
        <v>15</v>
      </c>
      <c r="I12251" s="4">
        <f t="shared" ca="1" si="191"/>
        <v>245</v>
      </c>
      <c r="J12251" t="s">
        <v>381</v>
      </c>
    </row>
    <row r="12252" spans="1:10" x14ac:dyDescent="0.55000000000000004">
      <c r="A12252" s="3">
        <v>45928</v>
      </c>
      <c r="B12252">
        <v>505245678</v>
      </c>
      <c r="C12252" t="s">
        <v>322</v>
      </c>
      <c r="D12252" t="s">
        <v>411</v>
      </c>
      <c r="E12252" t="s">
        <v>364</v>
      </c>
      <c r="F12252" t="s">
        <v>360</v>
      </c>
      <c r="G12252" s="1">
        <v>6540</v>
      </c>
      <c r="H12252" s="4">
        <v>75</v>
      </c>
      <c r="I12252" s="4">
        <f t="shared" ca="1" si="191"/>
        <v>0</v>
      </c>
      <c r="J12252" t="s">
        <v>380</v>
      </c>
    </row>
    <row r="12253" spans="1:10" x14ac:dyDescent="0.55000000000000004">
      <c r="A12253" s="3">
        <v>45935</v>
      </c>
      <c r="B12253">
        <v>505256789</v>
      </c>
      <c r="C12253" t="s">
        <v>323</v>
      </c>
      <c r="D12253" t="s">
        <v>412</v>
      </c>
      <c r="E12253" t="s">
        <v>363</v>
      </c>
      <c r="F12253" t="s">
        <v>358</v>
      </c>
      <c r="G12253" s="1">
        <v>1082300</v>
      </c>
      <c r="H12253" s="4">
        <v>90</v>
      </c>
      <c r="I12253" s="4">
        <f t="shared" ca="1" si="191"/>
        <v>155</v>
      </c>
      <c r="J12253" t="s">
        <v>381</v>
      </c>
    </row>
    <row r="12254" spans="1:10" x14ac:dyDescent="0.55000000000000004">
      <c r="A12254" s="3">
        <v>45946</v>
      </c>
      <c r="B12254">
        <v>505267890</v>
      </c>
      <c r="C12254" t="s">
        <v>324</v>
      </c>
      <c r="D12254" t="s">
        <v>413</v>
      </c>
      <c r="E12254" t="s">
        <v>414</v>
      </c>
      <c r="F12254" t="s">
        <v>359</v>
      </c>
      <c r="G12254" s="1">
        <v>8450.75</v>
      </c>
      <c r="H12254" s="4">
        <v>30</v>
      </c>
      <c r="I12254" s="4">
        <f t="shared" ca="1" si="191"/>
        <v>0</v>
      </c>
      <c r="J12254" t="s">
        <v>380</v>
      </c>
    </row>
    <row r="12255" spans="1:10" x14ac:dyDescent="0.55000000000000004">
      <c r="A12255" s="3">
        <v>45960</v>
      </c>
      <c r="B12255">
        <v>505278901</v>
      </c>
      <c r="C12255" t="s">
        <v>325</v>
      </c>
      <c r="D12255" t="s">
        <v>415</v>
      </c>
      <c r="E12255" t="s">
        <v>367</v>
      </c>
      <c r="F12255" t="s">
        <v>360</v>
      </c>
      <c r="G12255" s="1">
        <v>690876</v>
      </c>
      <c r="H12255" s="4">
        <v>45</v>
      </c>
      <c r="I12255" s="4">
        <f t="shared" ca="1" si="191"/>
        <v>175</v>
      </c>
      <c r="J12255" t="s">
        <v>381</v>
      </c>
    </row>
    <row r="12256" spans="1:10" x14ac:dyDescent="0.55000000000000004">
      <c r="A12256" s="3">
        <v>45972</v>
      </c>
      <c r="B12256">
        <v>505289012</v>
      </c>
      <c r="C12256" t="s">
        <v>326</v>
      </c>
      <c r="D12256" t="s">
        <v>416</v>
      </c>
      <c r="E12256" t="s">
        <v>377</v>
      </c>
      <c r="F12256" t="s">
        <v>361</v>
      </c>
      <c r="G12256" s="1">
        <v>395000</v>
      </c>
      <c r="H12256" s="4">
        <v>60</v>
      </c>
      <c r="I12256" s="4">
        <f t="shared" ca="1" si="191"/>
        <v>0</v>
      </c>
      <c r="J12256" t="s">
        <v>380</v>
      </c>
    </row>
    <row r="12257" spans="1:10" x14ac:dyDescent="0.55000000000000004">
      <c r="A12257" s="3">
        <v>45985</v>
      </c>
      <c r="B12257">
        <v>505290123</v>
      </c>
      <c r="C12257" t="s">
        <v>327</v>
      </c>
      <c r="D12257" t="s">
        <v>417</v>
      </c>
      <c r="E12257" t="s">
        <v>362</v>
      </c>
      <c r="F12257" t="s">
        <v>358</v>
      </c>
      <c r="G12257" s="1">
        <v>1420758</v>
      </c>
      <c r="H12257" s="4">
        <v>15</v>
      </c>
      <c r="I12257" s="4">
        <f t="shared" ca="1" si="191"/>
        <v>0</v>
      </c>
      <c r="J12257" t="s">
        <v>380</v>
      </c>
    </row>
    <row r="12258" spans="1:10" x14ac:dyDescent="0.55000000000000004">
      <c r="A12258" s="3">
        <v>45993</v>
      </c>
      <c r="B12258">
        <v>505301234</v>
      </c>
      <c r="C12258" t="s">
        <v>328</v>
      </c>
      <c r="D12258" t="s">
        <v>418</v>
      </c>
      <c r="E12258" t="s">
        <v>376</v>
      </c>
      <c r="F12258" t="s">
        <v>360</v>
      </c>
      <c r="G12258" s="1">
        <v>710340</v>
      </c>
      <c r="H12258" s="4">
        <v>75</v>
      </c>
      <c r="I12258" s="4">
        <f t="shared" ca="1" si="191"/>
        <v>112</v>
      </c>
      <c r="J12258" t="s">
        <v>381</v>
      </c>
    </row>
    <row r="12259" spans="1:10" x14ac:dyDescent="0.55000000000000004">
      <c r="A12259" s="3">
        <v>46005</v>
      </c>
      <c r="B12259">
        <v>505312345</v>
      </c>
      <c r="C12259" t="s">
        <v>329</v>
      </c>
      <c r="D12259" t="s">
        <v>419</v>
      </c>
      <c r="E12259" t="s">
        <v>420</v>
      </c>
      <c r="F12259" t="s">
        <v>358</v>
      </c>
      <c r="G12259" s="1">
        <v>945920</v>
      </c>
      <c r="H12259" s="4">
        <v>90</v>
      </c>
      <c r="I12259" s="4">
        <f t="shared" ca="1" si="191"/>
        <v>0</v>
      </c>
      <c r="J12259" t="s">
        <v>380</v>
      </c>
    </row>
    <row r="12260" spans="1:10" x14ac:dyDescent="0.55000000000000004">
      <c r="A12260" s="3">
        <v>46020</v>
      </c>
      <c r="B12260">
        <v>505323456</v>
      </c>
      <c r="C12260" t="s">
        <v>330</v>
      </c>
      <c r="D12260" t="s">
        <v>421</v>
      </c>
      <c r="E12260" t="s">
        <v>367</v>
      </c>
      <c r="F12260" t="s">
        <v>359</v>
      </c>
      <c r="G12260" s="1">
        <v>1963011</v>
      </c>
      <c r="H12260" s="4">
        <v>30</v>
      </c>
      <c r="I12260" s="4">
        <f t="shared" ca="1" si="191"/>
        <v>0</v>
      </c>
      <c r="J12260" t="s">
        <v>380</v>
      </c>
    </row>
    <row r="12261" spans="1:10" x14ac:dyDescent="0.55000000000000004">
      <c r="A12261" s="3">
        <v>46025</v>
      </c>
      <c r="B12261">
        <v>505334567</v>
      </c>
      <c r="C12261" t="s">
        <v>331</v>
      </c>
      <c r="D12261" t="s">
        <v>422</v>
      </c>
      <c r="E12261" t="s">
        <v>365</v>
      </c>
      <c r="F12261" t="s">
        <v>360</v>
      </c>
      <c r="G12261" s="1">
        <v>1575300.75</v>
      </c>
      <c r="H12261" s="4">
        <v>45</v>
      </c>
      <c r="I12261" s="4">
        <f t="shared" ca="1" si="191"/>
        <v>110</v>
      </c>
      <c r="J12261" t="s">
        <v>381</v>
      </c>
    </row>
    <row r="12262" spans="1:10" x14ac:dyDescent="0.55000000000000004">
      <c r="A12262" s="3">
        <v>46039</v>
      </c>
      <c r="B12262">
        <v>505345678</v>
      </c>
      <c r="C12262" t="s">
        <v>332</v>
      </c>
      <c r="D12262" t="s">
        <v>423</v>
      </c>
      <c r="E12262" t="s">
        <v>369</v>
      </c>
      <c r="F12262" t="s">
        <v>361</v>
      </c>
      <c r="G12262" s="1">
        <v>13540</v>
      </c>
      <c r="H12262" s="4">
        <v>60</v>
      </c>
      <c r="I12262" s="4">
        <f t="shared" ca="1" si="191"/>
        <v>0</v>
      </c>
      <c r="J12262" t="s">
        <v>380</v>
      </c>
    </row>
    <row r="12263" spans="1:10" x14ac:dyDescent="0.55000000000000004">
      <c r="A12263" s="3">
        <v>46050</v>
      </c>
      <c r="B12263">
        <v>505356789</v>
      </c>
      <c r="C12263" t="s">
        <v>333</v>
      </c>
      <c r="D12263" t="s">
        <v>424</v>
      </c>
      <c r="E12263" t="s">
        <v>425</v>
      </c>
      <c r="F12263" t="s">
        <v>358</v>
      </c>
      <c r="G12263" s="1">
        <v>812800</v>
      </c>
      <c r="H12263" s="4">
        <v>15</v>
      </c>
      <c r="I12263" s="4">
        <f t="shared" ca="1" si="191"/>
        <v>115</v>
      </c>
      <c r="J12263" t="s">
        <v>381</v>
      </c>
    </row>
    <row r="12264" spans="1:10" x14ac:dyDescent="0.55000000000000004">
      <c r="A12264" s="3">
        <v>46059</v>
      </c>
      <c r="B12264">
        <v>505367890</v>
      </c>
      <c r="C12264" t="s">
        <v>334</v>
      </c>
      <c r="D12264" t="s">
        <v>426</v>
      </c>
      <c r="E12264" t="s">
        <v>367</v>
      </c>
      <c r="F12264" t="s">
        <v>359</v>
      </c>
      <c r="G12264" s="1">
        <v>7450.5</v>
      </c>
      <c r="H12264" s="4">
        <v>75</v>
      </c>
      <c r="I12264" s="4">
        <f t="shared" ca="1" si="191"/>
        <v>46</v>
      </c>
      <c r="J12264" t="s">
        <v>381</v>
      </c>
    </row>
    <row r="12265" spans="1:10" x14ac:dyDescent="0.55000000000000004">
      <c r="A12265" s="3">
        <v>46072</v>
      </c>
      <c r="B12265">
        <v>505378901</v>
      </c>
      <c r="C12265" t="s">
        <v>335</v>
      </c>
      <c r="D12265" t="s">
        <v>427</v>
      </c>
      <c r="E12265" t="s">
        <v>366</v>
      </c>
      <c r="F12265" t="s">
        <v>360</v>
      </c>
      <c r="G12265" s="1">
        <v>525650</v>
      </c>
      <c r="H12265" s="4">
        <v>90</v>
      </c>
      <c r="I12265" s="4">
        <f t="shared" ca="1" si="191"/>
        <v>0</v>
      </c>
      <c r="J12265" t="s">
        <v>380</v>
      </c>
    </row>
    <row r="12266" spans="1:10" x14ac:dyDescent="0.55000000000000004">
      <c r="A12266" s="3">
        <v>46080</v>
      </c>
      <c r="B12266">
        <v>505389012</v>
      </c>
      <c r="C12266" t="s">
        <v>336</v>
      </c>
      <c r="D12266" t="s">
        <v>428</v>
      </c>
      <c r="E12266" t="s">
        <v>371</v>
      </c>
      <c r="F12266" t="s">
        <v>361</v>
      </c>
      <c r="G12266" s="1">
        <v>425000</v>
      </c>
      <c r="H12266" s="4">
        <v>30</v>
      </c>
      <c r="I12266" s="4">
        <f t="shared" ca="1" si="191"/>
        <v>0</v>
      </c>
      <c r="J12266" t="s">
        <v>380</v>
      </c>
    </row>
    <row r="12267" spans="1:10" x14ac:dyDescent="0.55000000000000004">
      <c r="A12267" s="3">
        <v>46086</v>
      </c>
      <c r="B12267">
        <v>505390123</v>
      </c>
      <c r="C12267" t="s">
        <v>337</v>
      </c>
      <c r="D12267" t="s">
        <v>429</v>
      </c>
      <c r="E12267" t="s">
        <v>362</v>
      </c>
      <c r="F12267" t="s">
        <v>358</v>
      </c>
      <c r="G12267" s="1">
        <v>204041</v>
      </c>
      <c r="H12267" s="4">
        <v>45</v>
      </c>
      <c r="I12267" s="4">
        <f t="shared" ca="1" si="191"/>
        <v>49</v>
      </c>
      <c r="J12267" t="s">
        <v>381</v>
      </c>
    </row>
    <row r="12268" spans="1:10" x14ac:dyDescent="0.55000000000000004">
      <c r="A12268" s="3">
        <v>46095</v>
      </c>
      <c r="B12268">
        <v>505401234</v>
      </c>
      <c r="C12268" t="s">
        <v>338</v>
      </c>
      <c r="D12268" t="s">
        <v>430</v>
      </c>
      <c r="E12268" t="s">
        <v>379</v>
      </c>
      <c r="F12268" t="s">
        <v>360</v>
      </c>
      <c r="G12268" s="1">
        <v>680340</v>
      </c>
      <c r="H12268" s="4">
        <v>60</v>
      </c>
      <c r="I12268" s="4">
        <f t="shared" ca="1" si="191"/>
        <v>0</v>
      </c>
      <c r="J12268" t="s">
        <v>380</v>
      </c>
    </row>
    <row r="12269" spans="1:10" x14ac:dyDescent="0.55000000000000004">
      <c r="A12269" s="3">
        <v>46106</v>
      </c>
      <c r="B12269">
        <v>505412345</v>
      </c>
      <c r="C12269" t="s">
        <v>339</v>
      </c>
      <c r="D12269" t="s">
        <v>431</v>
      </c>
      <c r="E12269" t="s">
        <v>364</v>
      </c>
      <c r="F12269" t="s">
        <v>358</v>
      </c>
      <c r="G12269" s="1">
        <v>5300</v>
      </c>
      <c r="H12269" s="4">
        <v>15</v>
      </c>
      <c r="I12269" s="4">
        <f t="shared" ca="1" si="191"/>
        <v>59</v>
      </c>
      <c r="J12269" t="s">
        <v>381</v>
      </c>
    </row>
    <row r="12270" spans="1:10" x14ac:dyDescent="0.55000000000000004">
      <c r="A12270" s="3">
        <v>45748</v>
      </c>
      <c r="B12270">
        <v>505423456</v>
      </c>
      <c r="C12270" t="s">
        <v>340</v>
      </c>
      <c r="D12270" t="s">
        <v>432</v>
      </c>
      <c r="E12270" t="s">
        <v>368</v>
      </c>
      <c r="F12270" t="s">
        <v>359</v>
      </c>
      <c r="G12270" s="1">
        <v>695110.9</v>
      </c>
      <c r="H12270" s="4">
        <v>75</v>
      </c>
      <c r="I12270" s="4">
        <f t="shared" ca="1" si="191"/>
        <v>0</v>
      </c>
      <c r="J12270" t="s">
        <v>380</v>
      </c>
    </row>
    <row r="12271" spans="1:10" x14ac:dyDescent="0.55000000000000004">
      <c r="A12271" s="3">
        <v>45755</v>
      </c>
      <c r="B12271">
        <v>505434567</v>
      </c>
      <c r="C12271" t="s">
        <v>341</v>
      </c>
      <c r="D12271" t="s">
        <v>433</v>
      </c>
      <c r="E12271" t="s">
        <v>374</v>
      </c>
      <c r="F12271" t="s">
        <v>361</v>
      </c>
      <c r="G12271" s="1">
        <v>22750</v>
      </c>
      <c r="H12271" s="4">
        <v>90</v>
      </c>
      <c r="I12271" s="4">
        <f t="shared" ca="1" si="191"/>
        <v>0</v>
      </c>
      <c r="J12271" t="s">
        <v>380</v>
      </c>
    </row>
    <row r="12272" spans="1:10" x14ac:dyDescent="0.55000000000000004">
      <c r="A12272" s="3">
        <v>45766</v>
      </c>
      <c r="B12272">
        <v>505445678</v>
      </c>
      <c r="C12272" t="s">
        <v>342</v>
      </c>
      <c r="D12272" t="s">
        <v>434</v>
      </c>
      <c r="E12272" t="s">
        <v>370</v>
      </c>
      <c r="F12272" t="s">
        <v>358</v>
      </c>
      <c r="G12272" s="1">
        <v>528999</v>
      </c>
      <c r="H12272" s="4">
        <v>30</v>
      </c>
      <c r="I12272" s="4">
        <f t="shared" ca="1" si="191"/>
        <v>384</v>
      </c>
      <c r="J12272" t="s">
        <v>381</v>
      </c>
    </row>
    <row r="12273" spans="1:10" x14ac:dyDescent="0.55000000000000004">
      <c r="A12273" s="3">
        <v>45775</v>
      </c>
      <c r="B12273">
        <v>505456789</v>
      </c>
      <c r="C12273" t="s">
        <v>343</v>
      </c>
      <c r="D12273" t="s">
        <v>435</v>
      </c>
      <c r="E12273" t="s">
        <v>436</v>
      </c>
      <c r="F12273" t="s">
        <v>360</v>
      </c>
      <c r="G12273" s="1">
        <v>466169</v>
      </c>
      <c r="H12273" s="4">
        <v>45</v>
      </c>
      <c r="I12273" s="4">
        <f t="shared" ca="1" si="191"/>
        <v>0</v>
      </c>
      <c r="J12273" t="s">
        <v>380</v>
      </c>
    </row>
    <row r="12274" spans="1:10" x14ac:dyDescent="0.55000000000000004">
      <c r="A12274" s="3">
        <v>45781</v>
      </c>
      <c r="B12274">
        <v>505467890</v>
      </c>
      <c r="C12274" t="s">
        <v>344</v>
      </c>
      <c r="D12274" t="s">
        <v>437</v>
      </c>
      <c r="E12274" t="s">
        <v>367</v>
      </c>
      <c r="F12274" t="s">
        <v>358</v>
      </c>
      <c r="G12274" s="1">
        <v>329450</v>
      </c>
      <c r="H12274" s="4">
        <v>60</v>
      </c>
      <c r="I12274" s="4">
        <f t="shared" ca="1" si="191"/>
        <v>339</v>
      </c>
      <c r="J12274" t="s">
        <v>381</v>
      </c>
    </row>
    <row r="12275" spans="1:10" x14ac:dyDescent="0.55000000000000004">
      <c r="A12275" s="3">
        <v>45794</v>
      </c>
      <c r="B12275">
        <v>503467890</v>
      </c>
      <c r="C12275" t="s">
        <v>145</v>
      </c>
      <c r="D12275" t="s">
        <v>433</v>
      </c>
      <c r="E12275" t="s">
        <v>374</v>
      </c>
      <c r="F12275" t="s">
        <v>359</v>
      </c>
      <c r="G12275" s="1">
        <v>4450.75</v>
      </c>
      <c r="H12275" s="4">
        <v>15</v>
      </c>
      <c r="I12275" s="4">
        <f t="shared" ca="1" si="191"/>
        <v>0</v>
      </c>
      <c r="J12275" t="s">
        <v>380</v>
      </c>
    </row>
    <row r="12276" spans="1:10" x14ac:dyDescent="0.55000000000000004">
      <c r="A12276" s="3">
        <v>45803</v>
      </c>
      <c r="B12276">
        <v>503478901</v>
      </c>
      <c r="C12276" t="s">
        <v>146</v>
      </c>
      <c r="D12276" t="s">
        <v>434</v>
      </c>
      <c r="E12276" t="s">
        <v>370</v>
      </c>
      <c r="F12276" t="s">
        <v>360</v>
      </c>
      <c r="G12276" s="1">
        <v>690876</v>
      </c>
      <c r="H12276" s="4">
        <v>75</v>
      </c>
      <c r="I12276" s="4">
        <f t="shared" ca="1" si="191"/>
        <v>0</v>
      </c>
      <c r="J12276" t="s">
        <v>380</v>
      </c>
    </row>
    <row r="12277" spans="1:10" x14ac:dyDescent="0.55000000000000004">
      <c r="A12277" s="3">
        <v>45811</v>
      </c>
      <c r="B12277">
        <v>503489012</v>
      </c>
      <c r="C12277" t="s">
        <v>147</v>
      </c>
      <c r="D12277" t="s">
        <v>435</v>
      </c>
      <c r="E12277" t="s">
        <v>436</v>
      </c>
      <c r="F12277" t="s">
        <v>361</v>
      </c>
      <c r="G12277" s="1">
        <v>225000</v>
      </c>
      <c r="H12277" s="4">
        <v>90</v>
      </c>
      <c r="I12277" s="4">
        <f t="shared" ca="1" si="191"/>
        <v>279</v>
      </c>
      <c r="J12277" t="s">
        <v>381</v>
      </c>
    </row>
    <row r="12278" spans="1:10" x14ac:dyDescent="0.55000000000000004">
      <c r="A12278" s="3">
        <v>45824</v>
      </c>
      <c r="B12278">
        <v>503490123</v>
      </c>
      <c r="C12278" t="s">
        <v>148</v>
      </c>
      <c r="D12278" t="s">
        <v>437</v>
      </c>
      <c r="E12278" t="s">
        <v>367</v>
      </c>
      <c r="F12278" t="s">
        <v>358</v>
      </c>
      <c r="G12278" s="1">
        <v>376013</v>
      </c>
      <c r="H12278" s="4">
        <v>30</v>
      </c>
      <c r="I12278" s="4">
        <f t="shared" ca="1" si="191"/>
        <v>326</v>
      </c>
      <c r="J12278" t="s">
        <v>381</v>
      </c>
    </row>
    <row r="12279" spans="1:10" x14ac:dyDescent="0.55000000000000004">
      <c r="A12279" s="3">
        <v>45837</v>
      </c>
      <c r="B12279">
        <v>503501234</v>
      </c>
      <c r="C12279" t="s">
        <v>149</v>
      </c>
      <c r="D12279" t="s">
        <v>438</v>
      </c>
      <c r="E12279" t="s">
        <v>372</v>
      </c>
      <c r="F12279" t="s">
        <v>360</v>
      </c>
      <c r="G12279" s="1">
        <v>510340</v>
      </c>
      <c r="H12279" s="4">
        <v>45</v>
      </c>
      <c r="I12279" s="4">
        <f t="shared" ca="1" si="191"/>
        <v>0</v>
      </c>
      <c r="J12279" t="s">
        <v>380</v>
      </c>
    </row>
    <row r="12280" spans="1:10" x14ac:dyDescent="0.55000000000000004">
      <c r="A12280" s="3">
        <v>45845</v>
      </c>
      <c r="B12280">
        <v>503512345</v>
      </c>
      <c r="C12280" t="s">
        <v>150</v>
      </c>
      <c r="D12280" t="s">
        <v>439</v>
      </c>
      <c r="E12280" t="s">
        <v>366</v>
      </c>
      <c r="F12280" t="s">
        <v>358</v>
      </c>
      <c r="G12280" s="1">
        <v>3300</v>
      </c>
      <c r="H12280" s="4">
        <v>60</v>
      </c>
      <c r="I12280" s="4">
        <f t="shared" ca="1" si="191"/>
        <v>0</v>
      </c>
      <c r="J12280" t="s">
        <v>380</v>
      </c>
    </row>
    <row r="12281" spans="1:10" x14ac:dyDescent="0.55000000000000004">
      <c r="A12281" s="3">
        <v>45858</v>
      </c>
      <c r="B12281">
        <v>503523456</v>
      </c>
      <c r="C12281" t="s">
        <v>151</v>
      </c>
      <c r="D12281" t="s">
        <v>440</v>
      </c>
      <c r="E12281" t="s">
        <v>368</v>
      </c>
      <c r="F12281" t="s">
        <v>359</v>
      </c>
      <c r="G12281" s="1">
        <v>885210.9</v>
      </c>
      <c r="H12281" s="4">
        <v>15</v>
      </c>
      <c r="I12281" s="4">
        <f t="shared" ca="1" si="191"/>
        <v>307</v>
      </c>
      <c r="J12281" t="s">
        <v>381</v>
      </c>
    </row>
    <row r="12282" spans="1:10" x14ac:dyDescent="0.55000000000000004">
      <c r="A12282" s="3">
        <v>45869</v>
      </c>
      <c r="B12282">
        <v>503534567</v>
      </c>
      <c r="C12282" t="s">
        <v>152</v>
      </c>
      <c r="D12282" t="s">
        <v>441</v>
      </c>
      <c r="E12282" t="s">
        <v>373</v>
      </c>
      <c r="F12282" t="s">
        <v>361</v>
      </c>
      <c r="G12282" s="1">
        <v>19750</v>
      </c>
      <c r="H12282" s="4">
        <v>75</v>
      </c>
      <c r="I12282" s="4">
        <f t="shared" ca="1" si="191"/>
        <v>0</v>
      </c>
      <c r="J12282" t="s">
        <v>380</v>
      </c>
    </row>
    <row r="12283" spans="1:10" x14ac:dyDescent="0.55000000000000004">
      <c r="A12283" s="3">
        <v>45874</v>
      </c>
      <c r="B12283">
        <v>503545678</v>
      </c>
      <c r="C12283" t="s">
        <v>153</v>
      </c>
      <c r="D12283" t="s">
        <v>442</v>
      </c>
      <c r="E12283" t="s">
        <v>376</v>
      </c>
      <c r="F12283" t="s">
        <v>358</v>
      </c>
      <c r="G12283" s="1">
        <v>718999</v>
      </c>
      <c r="H12283" s="4">
        <v>90</v>
      </c>
      <c r="I12283" s="4">
        <f t="shared" ca="1" si="191"/>
        <v>216</v>
      </c>
      <c r="J12283" t="s">
        <v>381</v>
      </c>
    </row>
    <row r="12284" spans="1:10" x14ac:dyDescent="0.55000000000000004">
      <c r="A12284" s="3">
        <v>45886</v>
      </c>
      <c r="B12284">
        <v>503556789</v>
      </c>
      <c r="C12284" t="s">
        <v>154</v>
      </c>
      <c r="D12284" t="s">
        <v>443</v>
      </c>
      <c r="E12284" t="s">
        <v>404</v>
      </c>
      <c r="F12284" t="s">
        <v>360</v>
      </c>
      <c r="G12284" s="1">
        <v>1521916</v>
      </c>
      <c r="H12284" s="4">
        <v>30</v>
      </c>
      <c r="I12284" s="4">
        <f t="shared" ca="1" si="191"/>
        <v>0</v>
      </c>
      <c r="J12284" t="s">
        <v>380</v>
      </c>
    </row>
    <row r="12285" spans="1:10" x14ac:dyDescent="0.55000000000000004">
      <c r="A12285" s="3">
        <v>45897</v>
      </c>
      <c r="B12285">
        <v>503567890</v>
      </c>
      <c r="C12285" t="s">
        <v>155</v>
      </c>
      <c r="D12285" t="s">
        <v>444</v>
      </c>
      <c r="E12285" t="s">
        <v>377</v>
      </c>
      <c r="F12285" t="s">
        <v>358</v>
      </c>
      <c r="G12285" s="1">
        <v>229450</v>
      </c>
      <c r="H12285" s="4">
        <v>45</v>
      </c>
      <c r="I12285" s="4">
        <f t="shared" ca="1" si="191"/>
        <v>238</v>
      </c>
      <c r="J12285" t="s">
        <v>381</v>
      </c>
    </row>
    <row r="12286" spans="1:10" x14ac:dyDescent="0.55000000000000004">
      <c r="A12286" s="3">
        <v>45902</v>
      </c>
      <c r="B12286">
        <v>503578901</v>
      </c>
      <c r="C12286" t="s">
        <v>156</v>
      </c>
      <c r="D12286" t="s">
        <v>445</v>
      </c>
      <c r="E12286" t="s">
        <v>369</v>
      </c>
      <c r="F12286" t="s">
        <v>359</v>
      </c>
      <c r="G12286" s="1">
        <v>116500</v>
      </c>
      <c r="H12286" s="4">
        <v>60</v>
      </c>
      <c r="I12286" s="4">
        <f t="shared" ca="1" si="191"/>
        <v>0</v>
      </c>
      <c r="J12286" t="s">
        <v>380</v>
      </c>
    </row>
    <row r="12287" spans="1:10" x14ac:dyDescent="0.55000000000000004">
      <c r="A12287" s="3">
        <v>45914</v>
      </c>
      <c r="B12287">
        <v>503589012</v>
      </c>
      <c r="C12287" t="s">
        <v>157</v>
      </c>
      <c r="D12287" t="s">
        <v>446</v>
      </c>
      <c r="E12287" t="s">
        <v>378</v>
      </c>
      <c r="F12287" t="s">
        <v>361</v>
      </c>
      <c r="G12287" s="1">
        <v>1175000</v>
      </c>
      <c r="H12287" s="4">
        <v>15</v>
      </c>
      <c r="I12287" s="4">
        <f t="shared" ca="1" si="191"/>
        <v>0</v>
      </c>
      <c r="J12287" t="s">
        <v>380</v>
      </c>
    </row>
    <row r="12288" spans="1:10" x14ac:dyDescent="0.55000000000000004">
      <c r="A12288" s="3">
        <v>45926</v>
      </c>
      <c r="B12288">
        <v>503590123</v>
      </c>
      <c r="C12288" t="s">
        <v>158</v>
      </c>
      <c r="D12288" t="s">
        <v>447</v>
      </c>
      <c r="E12288" t="s">
        <v>374</v>
      </c>
      <c r="F12288" t="s">
        <v>358</v>
      </c>
      <c r="G12288" s="1">
        <v>9780</v>
      </c>
      <c r="H12288" s="4">
        <v>75</v>
      </c>
      <c r="I12288" s="4">
        <f t="shared" ca="1" si="191"/>
        <v>179</v>
      </c>
      <c r="J12288" t="s">
        <v>381</v>
      </c>
    </row>
    <row r="12289" spans="1:10" x14ac:dyDescent="0.55000000000000004">
      <c r="A12289" s="3">
        <v>45938</v>
      </c>
      <c r="B12289">
        <v>503601234</v>
      </c>
      <c r="C12289" t="s">
        <v>159</v>
      </c>
      <c r="D12289" t="s">
        <v>448</v>
      </c>
      <c r="E12289" t="s">
        <v>366</v>
      </c>
      <c r="F12289" t="s">
        <v>360</v>
      </c>
      <c r="G12289" s="1">
        <v>625600</v>
      </c>
      <c r="H12289" s="4">
        <v>90</v>
      </c>
      <c r="I12289" s="4">
        <f t="shared" ca="1" si="191"/>
        <v>0</v>
      </c>
      <c r="J12289" t="s">
        <v>380</v>
      </c>
    </row>
    <row r="12290" spans="1:10" x14ac:dyDescent="0.55000000000000004">
      <c r="A12290" s="3">
        <v>45949</v>
      </c>
      <c r="B12290">
        <v>503612345</v>
      </c>
      <c r="C12290" t="s">
        <v>160</v>
      </c>
      <c r="D12290" t="s">
        <v>449</v>
      </c>
      <c r="E12290" t="s">
        <v>371</v>
      </c>
      <c r="F12290" t="s">
        <v>358</v>
      </c>
      <c r="G12290" s="1">
        <v>445890.25</v>
      </c>
      <c r="H12290" s="4">
        <v>30</v>
      </c>
      <c r="I12290" s="4">
        <f t="shared" ca="1" si="191"/>
        <v>201</v>
      </c>
      <c r="J12290" t="s">
        <v>381</v>
      </c>
    </row>
    <row r="12291" spans="1:10" x14ac:dyDescent="0.55000000000000004">
      <c r="A12291" s="3">
        <v>45957</v>
      </c>
      <c r="B12291">
        <v>503623456</v>
      </c>
      <c r="C12291" t="s">
        <v>161</v>
      </c>
      <c r="D12291" t="s">
        <v>450</v>
      </c>
      <c r="E12291" t="s">
        <v>363</v>
      </c>
      <c r="F12291" t="s">
        <v>359</v>
      </c>
      <c r="G12291" s="1">
        <v>6200</v>
      </c>
      <c r="H12291" s="4">
        <v>45</v>
      </c>
      <c r="I12291" s="4">
        <f t="shared" ref="I12291:I12354" ca="1" si="192">IF(J12291="Pending",TODAY()-A12291-H12291,0)</f>
        <v>178</v>
      </c>
      <c r="J12291" t="s">
        <v>381</v>
      </c>
    </row>
    <row r="12292" spans="1:10" x14ac:dyDescent="0.55000000000000004">
      <c r="A12292" s="3">
        <v>45965</v>
      </c>
      <c r="B12292">
        <v>503634567</v>
      </c>
      <c r="C12292" t="s">
        <v>162</v>
      </c>
      <c r="D12292" t="s">
        <v>451</v>
      </c>
      <c r="E12292" t="s">
        <v>425</v>
      </c>
      <c r="F12292" t="s">
        <v>361</v>
      </c>
      <c r="G12292" s="1">
        <v>1775600</v>
      </c>
      <c r="H12292" s="4">
        <v>60</v>
      </c>
      <c r="I12292" s="4">
        <f t="shared" ca="1" si="192"/>
        <v>0</v>
      </c>
      <c r="J12292" t="s">
        <v>380</v>
      </c>
    </row>
    <row r="12293" spans="1:10" x14ac:dyDescent="0.55000000000000004">
      <c r="A12293" s="3">
        <v>45977</v>
      </c>
      <c r="B12293">
        <v>503645678</v>
      </c>
      <c r="C12293" t="s">
        <v>163</v>
      </c>
      <c r="D12293" t="s">
        <v>452</v>
      </c>
      <c r="E12293" t="s">
        <v>374</v>
      </c>
      <c r="F12293" t="s">
        <v>360</v>
      </c>
      <c r="G12293" s="1">
        <v>4540</v>
      </c>
      <c r="H12293" s="4">
        <v>15</v>
      </c>
      <c r="I12293" s="4">
        <f t="shared" ca="1" si="192"/>
        <v>0</v>
      </c>
      <c r="J12293" t="s">
        <v>380</v>
      </c>
    </row>
    <row r="12294" spans="1:10" x14ac:dyDescent="0.55000000000000004">
      <c r="A12294" s="3">
        <v>45989</v>
      </c>
      <c r="B12294">
        <v>503656789</v>
      </c>
      <c r="C12294" t="s">
        <v>83</v>
      </c>
      <c r="D12294" t="s">
        <v>473</v>
      </c>
      <c r="E12294" t="s">
        <v>474</v>
      </c>
      <c r="F12294" t="s">
        <v>358</v>
      </c>
      <c r="G12294" s="1">
        <v>1312300</v>
      </c>
      <c r="H12294" s="4">
        <v>75</v>
      </c>
      <c r="I12294" s="4">
        <f t="shared" ca="1" si="192"/>
        <v>116</v>
      </c>
      <c r="J12294" t="s">
        <v>381</v>
      </c>
    </row>
    <row r="12295" spans="1:10" x14ac:dyDescent="0.55000000000000004">
      <c r="A12295" s="3">
        <v>45996</v>
      </c>
      <c r="B12295">
        <v>503667890</v>
      </c>
      <c r="C12295" t="s">
        <v>164</v>
      </c>
      <c r="D12295" t="s">
        <v>453</v>
      </c>
      <c r="E12295" t="s">
        <v>365</v>
      </c>
      <c r="F12295" t="s">
        <v>359</v>
      </c>
      <c r="G12295" s="1">
        <v>3450.75</v>
      </c>
      <c r="H12295" s="4">
        <v>90</v>
      </c>
      <c r="I12295" s="4">
        <f t="shared" ca="1" si="192"/>
        <v>0</v>
      </c>
      <c r="J12295" t="s">
        <v>380</v>
      </c>
    </row>
    <row r="12296" spans="1:10" x14ac:dyDescent="0.55000000000000004">
      <c r="A12296" s="3">
        <v>46009</v>
      </c>
      <c r="B12296">
        <v>503678901</v>
      </c>
      <c r="C12296" t="s">
        <v>165</v>
      </c>
      <c r="D12296" t="s">
        <v>454</v>
      </c>
      <c r="E12296" t="s">
        <v>455</v>
      </c>
      <c r="F12296" t="s">
        <v>360</v>
      </c>
      <c r="G12296" s="1">
        <v>890876</v>
      </c>
      <c r="H12296" s="4">
        <v>30</v>
      </c>
      <c r="I12296" s="4">
        <f t="shared" ca="1" si="192"/>
        <v>141</v>
      </c>
      <c r="J12296" t="s">
        <v>381</v>
      </c>
    </row>
    <row r="12297" spans="1:10" x14ac:dyDescent="0.55000000000000004">
      <c r="A12297" s="3">
        <v>46021</v>
      </c>
      <c r="B12297">
        <v>503689012</v>
      </c>
      <c r="C12297" t="s">
        <v>166</v>
      </c>
      <c r="D12297" t="s">
        <v>456</v>
      </c>
      <c r="E12297" t="s">
        <v>378</v>
      </c>
      <c r="F12297" t="s">
        <v>361</v>
      </c>
      <c r="G12297" s="1">
        <v>575000</v>
      </c>
      <c r="H12297" s="4">
        <v>45</v>
      </c>
      <c r="I12297" s="4">
        <f t="shared" ca="1" si="192"/>
        <v>0</v>
      </c>
      <c r="J12297" t="s">
        <v>380</v>
      </c>
    </row>
    <row r="12298" spans="1:10" x14ac:dyDescent="0.55000000000000004">
      <c r="A12298" s="3">
        <v>46029</v>
      </c>
      <c r="B12298">
        <v>503690123</v>
      </c>
      <c r="C12298" t="s">
        <v>167</v>
      </c>
      <c r="D12298" t="s">
        <v>457</v>
      </c>
      <c r="E12298" t="s">
        <v>373</v>
      </c>
      <c r="F12298" t="s">
        <v>358</v>
      </c>
      <c r="G12298" s="1">
        <v>1267955</v>
      </c>
      <c r="H12298" s="4">
        <v>60</v>
      </c>
      <c r="I12298" s="4">
        <f t="shared" ca="1" si="192"/>
        <v>0</v>
      </c>
      <c r="J12298" t="s">
        <v>380</v>
      </c>
    </row>
    <row r="12299" spans="1:10" x14ac:dyDescent="0.55000000000000004">
      <c r="A12299" s="3">
        <v>46042</v>
      </c>
      <c r="B12299">
        <v>503701234</v>
      </c>
      <c r="C12299" t="s">
        <v>168</v>
      </c>
      <c r="D12299" t="s">
        <v>458</v>
      </c>
      <c r="E12299" t="s">
        <v>404</v>
      </c>
      <c r="F12299" t="s">
        <v>360</v>
      </c>
      <c r="G12299" s="1">
        <v>610340</v>
      </c>
      <c r="H12299" s="4">
        <v>15</v>
      </c>
      <c r="I12299" s="4">
        <f t="shared" ca="1" si="192"/>
        <v>123</v>
      </c>
      <c r="J12299" t="s">
        <v>381</v>
      </c>
    </row>
    <row r="12300" spans="1:10" x14ac:dyDescent="0.55000000000000004">
      <c r="A12300" s="3">
        <v>46053</v>
      </c>
      <c r="B12300">
        <v>503712345</v>
      </c>
      <c r="C12300" t="s">
        <v>169</v>
      </c>
      <c r="D12300" t="s">
        <v>459</v>
      </c>
      <c r="E12300" t="s">
        <v>369</v>
      </c>
      <c r="F12300" t="s">
        <v>358</v>
      </c>
      <c r="G12300" s="1">
        <v>845920</v>
      </c>
      <c r="H12300" s="4">
        <v>75</v>
      </c>
      <c r="I12300" s="4">
        <f t="shared" ca="1" si="192"/>
        <v>52</v>
      </c>
      <c r="J12300" t="s">
        <v>381</v>
      </c>
    </row>
    <row r="12301" spans="1:10" x14ac:dyDescent="0.55000000000000004">
      <c r="A12301" s="3">
        <v>46062</v>
      </c>
      <c r="B12301">
        <v>503723456</v>
      </c>
      <c r="C12301" t="s">
        <v>170</v>
      </c>
      <c r="D12301" t="s">
        <v>460</v>
      </c>
      <c r="E12301" t="s">
        <v>425</v>
      </c>
      <c r="F12301" t="s">
        <v>359</v>
      </c>
      <c r="G12301" s="1">
        <v>987454</v>
      </c>
      <c r="H12301" s="4">
        <v>90</v>
      </c>
      <c r="I12301" s="4">
        <f t="shared" ca="1" si="192"/>
        <v>0</v>
      </c>
      <c r="J12301" t="s">
        <v>380</v>
      </c>
    </row>
    <row r="12302" spans="1:10" x14ac:dyDescent="0.55000000000000004">
      <c r="A12302" s="3">
        <v>46071</v>
      </c>
      <c r="B12302">
        <v>503734567</v>
      </c>
      <c r="C12302" t="s">
        <v>171</v>
      </c>
      <c r="D12302" t="s">
        <v>461</v>
      </c>
      <c r="E12302" t="s">
        <v>436</v>
      </c>
      <c r="F12302" t="s">
        <v>360</v>
      </c>
      <c r="G12302" s="1">
        <v>1525300.75</v>
      </c>
      <c r="H12302" s="4">
        <v>30</v>
      </c>
      <c r="I12302" s="4">
        <f t="shared" ca="1" si="192"/>
        <v>79</v>
      </c>
      <c r="J12302" t="s">
        <v>381</v>
      </c>
    </row>
    <row r="12303" spans="1:10" x14ac:dyDescent="0.55000000000000004">
      <c r="A12303" s="3">
        <v>46079</v>
      </c>
      <c r="B12303">
        <v>503745678</v>
      </c>
      <c r="C12303" t="s">
        <v>172</v>
      </c>
      <c r="D12303" t="s">
        <v>462</v>
      </c>
      <c r="E12303" t="s">
        <v>377</v>
      </c>
      <c r="F12303" t="s">
        <v>361</v>
      </c>
      <c r="G12303" s="1">
        <v>14540</v>
      </c>
      <c r="H12303" s="4">
        <v>45</v>
      </c>
      <c r="I12303" s="4">
        <f t="shared" ca="1" si="192"/>
        <v>0</v>
      </c>
      <c r="J12303" t="s">
        <v>380</v>
      </c>
    </row>
    <row r="12304" spans="1:10" x14ac:dyDescent="0.55000000000000004">
      <c r="A12304" s="3">
        <v>46085</v>
      </c>
      <c r="B12304">
        <v>503756789</v>
      </c>
      <c r="C12304" t="s">
        <v>173</v>
      </c>
      <c r="D12304" t="s">
        <v>463</v>
      </c>
      <c r="E12304" t="s">
        <v>379</v>
      </c>
      <c r="F12304" t="s">
        <v>358</v>
      </c>
      <c r="G12304" s="1">
        <v>912800</v>
      </c>
      <c r="H12304" s="4">
        <v>60</v>
      </c>
      <c r="I12304" s="4">
        <f t="shared" ca="1" si="192"/>
        <v>35</v>
      </c>
      <c r="J12304" t="s">
        <v>381</v>
      </c>
    </row>
    <row r="12305" spans="1:10" x14ac:dyDescent="0.55000000000000004">
      <c r="A12305" s="3">
        <v>46094</v>
      </c>
      <c r="B12305">
        <v>503767890</v>
      </c>
      <c r="C12305" t="s">
        <v>174</v>
      </c>
      <c r="D12305" t="s">
        <v>464</v>
      </c>
      <c r="E12305" t="s">
        <v>375</v>
      </c>
      <c r="F12305" t="s">
        <v>359</v>
      </c>
      <c r="G12305" s="1">
        <v>5450.5</v>
      </c>
      <c r="H12305" s="4">
        <v>15</v>
      </c>
      <c r="I12305" s="4">
        <f t="shared" ca="1" si="192"/>
        <v>0</v>
      </c>
      <c r="J12305" t="s">
        <v>380</v>
      </c>
    </row>
    <row r="12306" spans="1:10" x14ac:dyDescent="0.55000000000000004">
      <c r="A12306" s="3">
        <v>46103</v>
      </c>
      <c r="B12306">
        <v>503778901</v>
      </c>
      <c r="C12306" t="s">
        <v>175</v>
      </c>
      <c r="D12306" t="s">
        <v>465</v>
      </c>
      <c r="E12306" t="s">
        <v>375</v>
      </c>
      <c r="F12306" t="s">
        <v>360</v>
      </c>
      <c r="G12306" s="1">
        <v>475650</v>
      </c>
      <c r="H12306" s="4">
        <v>75</v>
      </c>
      <c r="I12306" s="4">
        <f t="shared" ca="1" si="192"/>
        <v>0</v>
      </c>
      <c r="J12306" t="s">
        <v>380</v>
      </c>
    </row>
    <row r="12307" spans="1:10" x14ac:dyDescent="0.55000000000000004">
      <c r="A12307" s="3">
        <v>46112</v>
      </c>
      <c r="B12307">
        <v>503789012</v>
      </c>
      <c r="C12307" t="s">
        <v>176</v>
      </c>
      <c r="D12307" t="s">
        <v>466</v>
      </c>
      <c r="E12307" t="s">
        <v>368</v>
      </c>
      <c r="F12307" t="s">
        <v>361</v>
      </c>
      <c r="G12307" s="1">
        <v>375000</v>
      </c>
      <c r="H12307" s="4">
        <v>90</v>
      </c>
      <c r="I12307" s="4">
        <f t="shared" ca="1" si="192"/>
        <v>-22</v>
      </c>
      <c r="J12307" t="s">
        <v>381</v>
      </c>
    </row>
    <row r="12308" spans="1:10" x14ac:dyDescent="0.55000000000000004">
      <c r="A12308" s="3">
        <v>45749</v>
      </c>
      <c r="B12308">
        <v>503790123</v>
      </c>
      <c r="C12308" t="s">
        <v>177</v>
      </c>
      <c r="D12308" t="s">
        <v>467</v>
      </c>
      <c r="E12308" t="s">
        <v>364</v>
      </c>
      <c r="F12308" t="s">
        <v>358</v>
      </c>
      <c r="G12308" s="1">
        <v>1233095</v>
      </c>
      <c r="H12308" s="4">
        <v>30</v>
      </c>
      <c r="I12308" s="4">
        <f t="shared" ca="1" si="192"/>
        <v>0</v>
      </c>
      <c r="J12308" t="s">
        <v>380</v>
      </c>
    </row>
    <row r="12309" spans="1:10" x14ac:dyDescent="0.55000000000000004">
      <c r="A12309" s="3">
        <v>45757</v>
      </c>
      <c r="B12309">
        <v>503801234</v>
      </c>
      <c r="C12309" t="s">
        <v>178</v>
      </c>
      <c r="D12309" t="s">
        <v>468</v>
      </c>
      <c r="E12309" t="s">
        <v>378</v>
      </c>
      <c r="F12309" t="s">
        <v>360</v>
      </c>
      <c r="G12309" s="1">
        <v>780340</v>
      </c>
      <c r="H12309" s="4">
        <v>45</v>
      </c>
      <c r="I12309" s="4">
        <f t="shared" ca="1" si="192"/>
        <v>0</v>
      </c>
      <c r="J12309" t="s">
        <v>380</v>
      </c>
    </row>
    <row r="12310" spans="1:10" x14ac:dyDescent="0.55000000000000004">
      <c r="A12310" s="3">
        <v>45769</v>
      </c>
      <c r="B12310">
        <v>503812345</v>
      </c>
      <c r="C12310" t="s">
        <v>179</v>
      </c>
      <c r="D12310" t="s">
        <v>469</v>
      </c>
      <c r="E12310" t="s">
        <v>470</v>
      </c>
      <c r="F12310" t="s">
        <v>358</v>
      </c>
      <c r="G12310" s="1">
        <v>5300</v>
      </c>
      <c r="H12310" s="4">
        <v>60</v>
      </c>
      <c r="I12310" s="4">
        <f t="shared" ca="1" si="192"/>
        <v>351</v>
      </c>
      <c r="J12310" t="s">
        <v>381</v>
      </c>
    </row>
    <row r="12311" spans="1:10" x14ac:dyDescent="0.55000000000000004">
      <c r="A12311" s="3">
        <v>45776</v>
      </c>
      <c r="B12311">
        <v>503823456</v>
      </c>
      <c r="C12311" t="s">
        <v>180</v>
      </c>
      <c r="D12311" t="s">
        <v>471</v>
      </c>
      <c r="E12311" t="s">
        <v>472</v>
      </c>
      <c r="F12311" t="s">
        <v>359</v>
      </c>
      <c r="G12311" s="1">
        <v>695110.9</v>
      </c>
      <c r="H12311" s="4">
        <v>15</v>
      </c>
      <c r="I12311" s="4">
        <f t="shared" ca="1" si="192"/>
        <v>389</v>
      </c>
      <c r="J12311" t="s">
        <v>381</v>
      </c>
    </row>
    <row r="12312" spans="1:10" x14ac:dyDescent="0.55000000000000004">
      <c r="A12312" s="3">
        <v>45783</v>
      </c>
      <c r="B12312">
        <v>503834567</v>
      </c>
      <c r="C12312" t="s">
        <v>181</v>
      </c>
      <c r="D12312" t="s">
        <v>473</v>
      </c>
      <c r="E12312" t="s">
        <v>474</v>
      </c>
      <c r="F12312" t="s">
        <v>361</v>
      </c>
      <c r="G12312" s="1">
        <v>21750</v>
      </c>
      <c r="H12312" s="4">
        <v>75</v>
      </c>
      <c r="I12312" s="4">
        <f t="shared" ca="1" si="192"/>
        <v>0</v>
      </c>
      <c r="J12312" t="s">
        <v>380</v>
      </c>
    </row>
    <row r="12313" spans="1:10" x14ac:dyDescent="0.55000000000000004">
      <c r="A12313" s="3">
        <v>45791</v>
      </c>
      <c r="B12313">
        <v>503845678</v>
      </c>
      <c r="C12313" t="s">
        <v>182</v>
      </c>
      <c r="D12313" t="s">
        <v>475</v>
      </c>
      <c r="E12313" t="s">
        <v>476</v>
      </c>
      <c r="F12313" t="s">
        <v>358</v>
      </c>
      <c r="G12313" s="1">
        <v>528999</v>
      </c>
      <c r="H12313" s="4">
        <v>90</v>
      </c>
      <c r="I12313" s="4">
        <f t="shared" ca="1" si="192"/>
        <v>0</v>
      </c>
      <c r="J12313" t="s">
        <v>380</v>
      </c>
    </row>
    <row r="12314" spans="1:10" x14ac:dyDescent="0.55000000000000004">
      <c r="A12314" s="3">
        <v>45802</v>
      </c>
      <c r="B12314">
        <v>503856789</v>
      </c>
      <c r="C12314" t="s">
        <v>183</v>
      </c>
      <c r="D12314" t="s">
        <v>477</v>
      </c>
      <c r="E12314" t="s">
        <v>478</v>
      </c>
      <c r="F12314" t="s">
        <v>360</v>
      </c>
      <c r="G12314" s="1">
        <v>1351039</v>
      </c>
      <c r="H12314" s="4">
        <v>30</v>
      </c>
      <c r="I12314" s="4">
        <f t="shared" ca="1" si="192"/>
        <v>348</v>
      </c>
      <c r="J12314" t="s">
        <v>381</v>
      </c>
    </row>
    <row r="12315" spans="1:10" x14ac:dyDescent="0.55000000000000004">
      <c r="A12315" s="3">
        <v>45809</v>
      </c>
      <c r="B12315">
        <v>503867890</v>
      </c>
      <c r="C12315" t="s">
        <v>184</v>
      </c>
      <c r="D12315" t="s">
        <v>479</v>
      </c>
      <c r="E12315" t="s">
        <v>480</v>
      </c>
      <c r="F12315" t="s">
        <v>358</v>
      </c>
      <c r="G12315" s="1">
        <v>379450</v>
      </c>
      <c r="H12315" s="4">
        <v>45</v>
      </c>
      <c r="I12315" s="4">
        <f t="shared" ca="1" si="192"/>
        <v>0</v>
      </c>
      <c r="J12315" t="s">
        <v>380</v>
      </c>
    </row>
    <row r="12316" spans="1:10" x14ac:dyDescent="0.55000000000000004">
      <c r="A12316" s="3">
        <v>45818</v>
      </c>
      <c r="B12316">
        <v>503878901</v>
      </c>
      <c r="C12316" t="s">
        <v>185</v>
      </c>
      <c r="D12316" t="s">
        <v>481</v>
      </c>
      <c r="E12316" t="s">
        <v>420</v>
      </c>
      <c r="F12316" t="s">
        <v>359</v>
      </c>
      <c r="G12316" s="1">
        <v>76500</v>
      </c>
      <c r="H12316" s="4">
        <v>60</v>
      </c>
      <c r="I12316" s="4">
        <f t="shared" ca="1" si="192"/>
        <v>302</v>
      </c>
      <c r="J12316" t="s">
        <v>381</v>
      </c>
    </row>
    <row r="12317" spans="1:10" x14ac:dyDescent="0.55000000000000004">
      <c r="A12317" s="3">
        <v>45829</v>
      </c>
      <c r="B12317">
        <v>503889012</v>
      </c>
      <c r="C12317" t="s">
        <v>186</v>
      </c>
      <c r="D12317" t="s">
        <v>482</v>
      </c>
      <c r="E12317" t="s">
        <v>374</v>
      </c>
      <c r="F12317" t="s">
        <v>361</v>
      </c>
      <c r="G12317" s="1">
        <v>815000</v>
      </c>
      <c r="H12317" s="4">
        <v>15</v>
      </c>
      <c r="I12317" s="4">
        <f t="shared" ca="1" si="192"/>
        <v>0</v>
      </c>
      <c r="J12317" t="s">
        <v>380</v>
      </c>
    </row>
    <row r="12318" spans="1:10" x14ac:dyDescent="0.55000000000000004">
      <c r="A12318" s="3">
        <v>45838</v>
      </c>
      <c r="B12318">
        <v>503890123</v>
      </c>
      <c r="C12318" t="s">
        <v>187</v>
      </c>
      <c r="D12318" t="s">
        <v>483</v>
      </c>
      <c r="E12318" t="s">
        <v>404</v>
      </c>
      <c r="F12318" t="s">
        <v>358</v>
      </c>
      <c r="G12318" s="1">
        <v>5780</v>
      </c>
      <c r="H12318" s="4">
        <v>75</v>
      </c>
      <c r="I12318" s="4">
        <f t="shared" ca="1" si="192"/>
        <v>267</v>
      </c>
      <c r="J12318" t="s">
        <v>381</v>
      </c>
    </row>
    <row r="12319" spans="1:10" x14ac:dyDescent="0.55000000000000004">
      <c r="A12319" s="3">
        <v>45846</v>
      </c>
      <c r="B12319">
        <v>503901234</v>
      </c>
      <c r="C12319" t="s">
        <v>188</v>
      </c>
      <c r="D12319" t="s">
        <v>484</v>
      </c>
      <c r="E12319" t="s">
        <v>363</v>
      </c>
      <c r="F12319" t="s">
        <v>360</v>
      </c>
      <c r="G12319" s="1">
        <v>395600</v>
      </c>
      <c r="H12319" s="4">
        <v>90</v>
      </c>
      <c r="I12319" s="4">
        <f t="shared" ca="1" si="192"/>
        <v>0</v>
      </c>
      <c r="J12319" t="s">
        <v>380</v>
      </c>
    </row>
    <row r="12320" spans="1:10" x14ac:dyDescent="0.55000000000000004">
      <c r="A12320" s="3">
        <v>45855</v>
      </c>
      <c r="B12320">
        <v>503912345</v>
      </c>
      <c r="C12320" t="s">
        <v>189</v>
      </c>
      <c r="D12320" t="s">
        <v>485</v>
      </c>
      <c r="E12320" t="s">
        <v>425</v>
      </c>
      <c r="F12320" t="s">
        <v>358</v>
      </c>
      <c r="G12320" s="1">
        <v>695450.25</v>
      </c>
      <c r="H12320" s="4">
        <v>30</v>
      </c>
      <c r="I12320" s="4">
        <f t="shared" ca="1" si="192"/>
        <v>0</v>
      </c>
      <c r="J12320" t="s">
        <v>380</v>
      </c>
    </row>
    <row r="12321" spans="1:10" x14ac:dyDescent="0.55000000000000004">
      <c r="A12321" s="3">
        <v>45864</v>
      </c>
      <c r="B12321">
        <v>503923456</v>
      </c>
      <c r="C12321" t="s">
        <v>190</v>
      </c>
      <c r="D12321" t="s">
        <v>486</v>
      </c>
      <c r="E12321" t="s">
        <v>436</v>
      </c>
      <c r="F12321" t="s">
        <v>359</v>
      </c>
      <c r="G12321" s="1">
        <v>7200</v>
      </c>
      <c r="H12321" s="4">
        <v>45</v>
      </c>
      <c r="I12321" s="4">
        <f t="shared" ca="1" si="192"/>
        <v>271</v>
      </c>
      <c r="J12321" t="s">
        <v>381</v>
      </c>
    </row>
    <row r="12322" spans="1:10" x14ac:dyDescent="0.55000000000000004">
      <c r="A12322" s="3">
        <v>45871</v>
      </c>
      <c r="B12322">
        <v>503934567</v>
      </c>
      <c r="C12322" t="s">
        <v>191</v>
      </c>
      <c r="D12322" t="s">
        <v>487</v>
      </c>
      <c r="E12322" t="s">
        <v>367</v>
      </c>
      <c r="F12322" t="s">
        <v>361</v>
      </c>
      <c r="G12322" s="1">
        <v>1275600</v>
      </c>
      <c r="H12322" s="4">
        <v>60</v>
      </c>
      <c r="I12322" s="4">
        <f t="shared" ca="1" si="192"/>
        <v>0</v>
      </c>
      <c r="J12322" t="s">
        <v>380</v>
      </c>
    </row>
    <row r="12323" spans="1:10" x14ac:dyDescent="0.55000000000000004">
      <c r="A12323" s="3">
        <v>45880</v>
      </c>
      <c r="B12323">
        <v>503945678</v>
      </c>
      <c r="C12323" t="s">
        <v>192</v>
      </c>
      <c r="D12323" t="s">
        <v>488</v>
      </c>
      <c r="E12323" t="s">
        <v>367</v>
      </c>
      <c r="F12323" t="s">
        <v>360</v>
      </c>
      <c r="G12323" s="1">
        <v>6540</v>
      </c>
      <c r="H12323" s="4">
        <v>15</v>
      </c>
      <c r="I12323" s="4">
        <f t="shared" ca="1" si="192"/>
        <v>285</v>
      </c>
      <c r="J12323" t="s">
        <v>381</v>
      </c>
    </row>
    <row r="12324" spans="1:10" x14ac:dyDescent="0.55000000000000004">
      <c r="A12324" s="3">
        <v>45892</v>
      </c>
      <c r="B12324">
        <v>503956789</v>
      </c>
      <c r="C12324" t="s">
        <v>193</v>
      </c>
      <c r="D12324" t="s">
        <v>489</v>
      </c>
      <c r="E12324" t="s">
        <v>363</v>
      </c>
      <c r="F12324" t="s">
        <v>358</v>
      </c>
      <c r="G12324" s="1">
        <v>1642300</v>
      </c>
      <c r="H12324" s="4">
        <v>75</v>
      </c>
      <c r="I12324" s="4">
        <f t="shared" ca="1" si="192"/>
        <v>213</v>
      </c>
      <c r="J12324" t="s">
        <v>381</v>
      </c>
    </row>
    <row r="12325" spans="1:10" x14ac:dyDescent="0.55000000000000004">
      <c r="A12325" s="3">
        <v>45899</v>
      </c>
      <c r="B12325">
        <v>503967890</v>
      </c>
      <c r="C12325" t="s">
        <v>194</v>
      </c>
      <c r="D12325" t="s">
        <v>490</v>
      </c>
      <c r="E12325" t="s">
        <v>376</v>
      </c>
      <c r="F12325" t="s">
        <v>359</v>
      </c>
      <c r="G12325" s="1">
        <v>8450.75</v>
      </c>
      <c r="H12325" s="4">
        <v>90</v>
      </c>
      <c r="I12325" s="4">
        <f t="shared" ca="1" si="192"/>
        <v>0</v>
      </c>
      <c r="J12325" t="s">
        <v>380</v>
      </c>
    </row>
    <row r="12326" spans="1:10" x14ac:dyDescent="0.55000000000000004">
      <c r="A12326" s="3">
        <v>45904</v>
      </c>
      <c r="B12326">
        <v>503978901</v>
      </c>
      <c r="C12326" t="s">
        <v>195</v>
      </c>
      <c r="D12326" t="s">
        <v>491</v>
      </c>
      <c r="E12326" t="s">
        <v>377</v>
      </c>
      <c r="F12326" t="s">
        <v>360</v>
      </c>
      <c r="G12326" s="1">
        <v>590876</v>
      </c>
      <c r="H12326" s="4">
        <v>30</v>
      </c>
      <c r="I12326" s="4">
        <f t="shared" ca="1" si="192"/>
        <v>0</v>
      </c>
      <c r="J12326" t="s">
        <v>380</v>
      </c>
    </row>
    <row r="12327" spans="1:10" x14ac:dyDescent="0.55000000000000004">
      <c r="A12327" s="3">
        <v>45913</v>
      </c>
      <c r="B12327">
        <v>503989012</v>
      </c>
      <c r="C12327" t="s">
        <v>196</v>
      </c>
      <c r="D12327" t="s">
        <v>382</v>
      </c>
      <c r="E12327" t="s">
        <v>364</v>
      </c>
      <c r="F12327" t="s">
        <v>361</v>
      </c>
      <c r="G12327" s="1">
        <v>425000</v>
      </c>
      <c r="H12327" s="4">
        <v>45</v>
      </c>
      <c r="I12327" s="4">
        <f t="shared" ca="1" si="192"/>
        <v>222</v>
      </c>
      <c r="J12327" t="s">
        <v>381</v>
      </c>
    </row>
    <row r="12328" spans="1:10" x14ac:dyDescent="0.55000000000000004">
      <c r="A12328" s="3">
        <v>45925</v>
      </c>
      <c r="B12328">
        <v>503990123</v>
      </c>
      <c r="C12328" t="s">
        <v>197</v>
      </c>
      <c r="D12328" t="s">
        <v>383</v>
      </c>
      <c r="E12328" t="s">
        <v>362</v>
      </c>
      <c r="F12328" t="s">
        <v>358</v>
      </c>
      <c r="G12328" s="1">
        <v>1540610</v>
      </c>
      <c r="H12328" s="4">
        <v>60</v>
      </c>
      <c r="I12328" s="4">
        <f t="shared" ca="1" si="192"/>
        <v>0</v>
      </c>
      <c r="J12328" t="s">
        <v>380</v>
      </c>
    </row>
    <row r="12329" spans="1:10" x14ac:dyDescent="0.55000000000000004">
      <c r="A12329" s="3">
        <v>45933</v>
      </c>
      <c r="B12329">
        <v>504001234</v>
      </c>
      <c r="C12329" t="s">
        <v>198</v>
      </c>
      <c r="D12329" t="s">
        <v>384</v>
      </c>
      <c r="E12329" t="s">
        <v>377</v>
      </c>
      <c r="F12329" t="s">
        <v>360</v>
      </c>
      <c r="G12329" s="1">
        <v>710340</v>
      </c>
      <c r="H12329" s="4">
        <v>15</v>
      </c>
      <c r="I12329" s="4">
        <f t="shared" ca="1" si="192"/>
        <v>232</v>
      </c>
      <c r="J12329" t="s">
        <v>381</v>
      </c>
    </row>
    <row r="12330" spans="1:10" x14ac:dyDescent="0.55000000000000004">
      <c r="A12330" s="3">
        <v>45942</v>
      </c>
      <c r="B12330">
        <v>504012345</v>
      </c>
      <c r="C12330" t="s">
        <v>199</v>
      </c>
      <c r="D12330" t="s">
        <v>385</v>
      </c>
      <c r="E12330" t="s">
        <v>367</v>
      </c>
      <c r="F12330" t="s">
        <v>358</v>
      </c>
      <c r="G12330" s="1">
        <v>945210</v>
      </c>
      <c r="H12330" s="4">
        <v>75</v>
      </c>
      <c r="I12330" s="4">
        <f t="shared" ca="1" si="192"/>
        <v>0</v>
      </c>
      <c r="J12330" t="s">
        <v>380</v>
      </c>
    </row>
    <row r="12331" spans="1:10" x14ac:dyDescent="0.55000000000000004">
      <c r="A12331" s="3">
        <v>45952</v>
      </c>
      <c r="B12331">
        <v>504023456</v>
      </c>
      <c r="C12331" t="s">
        <v>200</v>
      </c>
      <c r="D12331" t="s">
        <v>386</v>
      </c>
      <c r="E12331" t="s">
        <v>365</v>
      </c>
      <c r="F12331" t="s">
        <v>359</v>
      </c>
      <c r="G12331" s="1">
        <v>1726972</v>
      </c>
      <c r="H12331" s="4">
        <v>90</v>
      </c>
      <c r="I12331" s="4">
        <f t="shared" ca="1" si="192"/>
        <v>0</v>
      </c>
      <c r="J12331" t="s">
        <v>380</v>
      </c>
    </row>
    <row r="12332" spans="1:10" x14ac:dyDescent="0.55000000000000004">
      <c r="A12332" s="3">
        <v>45961</v>
      </c>
      <c r="B12332">
        <v>504034567</v>
      </c>
      <c r="C12332" t="s">
        <v>201</v>
      </c>
      <c r="D12332" t="s">
        <v>387</v>
      </c>
      <c r="E12332" t="s">
        <v>368</v>
      </c>
      <c r="F12332" t="s">
        <v>360</v>
      </c>
      <c r="G12332" s="1">
        <v>1175450.8</v>
      </c>
      <c r="H12332" s="4">
        <v>30</v>
      </c>
      <c r="I12332" s="4">
        <f t="shared" ca="1" si="192"/>
        <v>189</v>
      </c>
      <c r="J12332" t="s">
        <v>381</v>
      </c>
    </row>
    <row r="12333" spans="1:10" x14ac:dyDescent="0.55000000000000004">
      <c r="A12333" s="3">
        <v>45967</v>
      </c>
      <c r="B12333">
        <v>504045678</v>
      </c>
      <c r="C12333" t="s">
        <v>202</v>
      </c>
      <c r="D12333" t="s">
        <v>388</v>
      </c>
      <c r="E12333" t="s">
        <v>376</v>
      </c>
      <c r="F12333" t="s">
        <v>361</v>
      </c>
      <c r="G12333" s="1">
        <v>9540</v>
      </c>
      <c r="H12333" s="4">
        <v>45</v>
      </c>
      <c r="I12333" s="4">
        <f t="shared" ca="1" si="192"/>
        <v>168</v>
      </c>
      <c r="J12333" t="s">
        <v>381</v>
      </c>
    </row>
    <row r="12334" spans="1:10" x14ac:dyDescent="0.55000000000000004">
      <c r="A12334" s="3">
        <v>45979</v>
      </c>
      <c r="B12334">
        <v>504056789</v>
      </c>
      <c r="C12334" t="s">
        <v>203</v>
      </c>
      <c r="D12334" t="s">
        <v>389</v>
      </c>
      <c r="E12334" t="s">
        <v>373</v>
      </c>
      <c r="F12334" t="s">
        <v>358</v>
      </c>
      <c r="G12334" s="1">
        <v>682300</v>
      </c>
      <c r="H12334" s="4">
        <v>60</v>
      </c>
      <c r="I12334" s="4">
        <f t="shared" ca="1" si="192"/>
        <v>0</v>
      </c>
      <c r="J12334" t="s">
        <v>380</v>
      </c>
    </row>
    <row r="12335" spans="1:10" x14ac:dyDescent="0.55000000000000004">
      <c r="A12335" s="3">
        <v>45988</v>
      </c>
      <c r="B12335">
        <v>504067890</v>
      </c>
      <c r="C12335" t="s">
        <v>204</v>
      </c>
      <c r="D12335" t="s">
        <v>390</v>
      </c>
      <c r="E12335" t="s">
        <v>365</v>
      </c>
      <c r="F12335" t="s">
        <v>359</v>
      </c>
      <c r="G12335" s="1">
        <v>4850.25</v>
      </c>
      <c r="H12335" s="4">
        <v>15</v>
      </c>
      <c r="I12335" s="4">
        <f t="shared" ca="1" si="192"/>
        <v>177</v>
      </c>
      <c r="J12335" t="s">
        <v>381</v>
      </c>
    </row>
    <row r="12336" spans="1:10" x14ac:dyDescent="0.55000000000000004">
      <c r="A12336" s="3">
        <v>45994</v>
      </c>
      <c r="B12336">
        <v>504078901</v>
      </c>
      <c r="C12336" t="s">
        <v>205</v>
      </c>
      <c r="D12336" t="s">
        <v>391</v>
      </c>
      <c r="E12336" t="s">
        <v>366</v>
      </c>
      <c r="F12336" t="s">
        <v>360</v>
      </c>
      <c r="G12336" s="1">
        <v>795640</v>
      </c>
      <c r="H12336" s="4">
        <v>75</v>
      </c>
      <c r="I12336" s="4">
        <f t="shared" ca="1" si="192"/>
        <v>0</v>
      </c>
      <c r="J12336" t="s">
        <v>380</v>
      </c>
    </row>
    <row r="12337" spans="1:10" x14ac:dyDescent="0.55000000000000004">
      <c r="A12337" s="3">
        <v>46002</v>
      </c>
      <c r="B12337">
        <v>504089012</v>
      </c>
      <c r="C12337" t="s">
        <v>206</v>
      </c>
      <c r="D12337" t="s">
        <v>392</v>
      </c>
      <c r="E12337" t="s">
        <v>375</v>
      </c>
      <c r="F12337" t="s">
        <v>361</v>
      </c>
      <c r="G12337" s="1">
        <v>355000</v>
      </c>
      <c r="H12337" s="4">
        <v>90</v>
      </c>
      <c r="I12337" s="4">
        <f t="shared" ca="1" si="192"/>
        <v>88</v>
      </c>
      <c r="J12337" t="s">
        <v>381</v>
      </c>
    </row>
    <row r="12338" spans="1:10" x14ac:dyDescent="0.55000000000000004">
      <c r="A12338" s="3">
        <v>46013</v>
      </c>
      <c r="B12338">
        <v>504090123</v>
      </c>
      <c r="C12338" t="s">
        <v>207</v>
      </c>
      <c r="D12338" t="s">
        <v>393</v>
      </c>
      <c r="E12338" t="s">
        <v>362</v>
      </c>
      <c r="F12338" t="s">
        <v>358</v>
      </c>
      <c r="G12338" s="1">
        <v>1884732</v>
      </c>
      <c r="H12338" s="4">
        <v>30</v>
      </c>
      <c r="I12338" s="4">
        <f t="shared" ca="1" si="192"/>
        <v>0</v>
      </c>
      <c r="J12338" t="s">
        <v>380</v>
      </c>
    </row>
    <row r="12339" spans="1:10" x14ac:dyDescent="0.55000000000000004">
      <c r="A12339" s="3">
        <v>46022</v>
      </c>
      <c r="B12339">
        <v>504101234</v>
      </c>
      <c r="C12339" t="s">
        <v>208</v>
      </c>
      <c r="D12339" t="s">
        <v>394</v>
      </c>
      <c r="E12339" t="s">
        <v>374</v>
      </c>
      <c r="F12339" t="s">
        <v>360</v>
      </c>
      <c r="G12339" s="1">
        <v>810240</v>
      </c>
      <c r="H12339" s="4">
        <v>45</v>
      </c>
      <c r="I12339" s="4">
        <f t="shared" ca="1" si="192"/>
        <v>0</v>
      </c>
      <c r="J12339" t="s">
        <v>380</v>
      </c>
    </row>
    <row r="12340" spans="1:10" x14ac:dyDescent="0.55000000000000004">
      <c r="A12340" s="3">
        <v>46027</v>
      </c>
      <c r="B12340">
        <v>504112345</v>
      </c>
      <c r="C12340" t="s">
        <v>209</v>
      </c>
      <c r="D12340" t="s">
        <v>395</v>
      </c>
      <c r="E12340" t="s">
        <v>363</v>
      </c>
      <c r="F12340" t="s">
        <v>358</v>
      </c>
      <c r="G12340" s="1">
        <v>12500</v>
      </c>
      <c r="H12340" s="4">
        <v>60</v>
      </c>
      <c r="I12340" s="4">
        <f t="shared" ca="1" si="192"/>
        <v>0</v>
      </c>
      <c r="J12340" t="s">
        <v>380</v>
      </c>
    </row>
    <row r="12341" spans="1:10" x14ac:dyDescent="0.55000000000000004">
      <c r="A12341" s="3">
        <v>46036</v>
      </c>
      <c r="B12341">
        <v>504123456</v>
      </c>
      <c r="C12341" t="s">
        <v>210</v>
      </c>
      <c r="D12341" t="s">
        <v>396</v>
      </c>
      <c r="E12341" t="s">
        <v>371</v>
      </c>
      <c r="F12341" t="s">
        <v>359</v>
      </c>
      <c r="G12341" s="1">
        <v>315980.90000000002</v>
      </c>
      <c r="H12341" s="4">
        <v>15</v>
      </c>
      <c r="I12341" s="4">
        <f t="shared" ca="1" si="192"/>
        <v>129</v>
      </c>
      <c r="J12341" t="s">
        <v>381</v>
      </c>
    </row>
    <row r="12342" spans="1:10" x14ac:dyDescent="0.55000000000000004">
      <c r="A12342" s="3">
        <v>46048</v>
      </c>
      <c r="B12342">
        <v>504134567</v>
      </c>
      <c r="C12342" t="s">
        <v>211</v>
      </c>
      <c r="D12342" t="s">
        <v>397</v>
      </c>
      <c r="E12342" t="s">
        <v>369</v>
      </c>
      <c r="F12342" t="s">
        <v>361</v>
      </c>
      <c r="G12342" s="1">
        <v>18750</v>
      </c>
      <c r="H12342" s="4">
        <v>75</v>
      </c>
      <c r="I12342" s="4">
        <f t="shared" ca="1" si="192"/>
        <v>0</v>
      </c>
      <c r="J12342" t="s">
        <v>380</v>
      </c>
    </row>
    <row r="12343" spans="1:10" x14ac:dyDescent="0.55000000000000004">
      <c r="A12343" s="3">
        <v>46057</v>
      </c>
      <c r="B12343">
        <v>504145678</v>
      </c>
      <c r="C12343" t="s">
        <v>212</v>
      </c>
      <c r="D12343" t="s">
        <v>398</v>
      </c>
      <c r="E12343" t="s">
        <v>363</v>
      </c>
      <c r="F12343" t="s">
        <v>358</v>
      </c>
      <c r="G12343" s="1">
        <v>528450</v>
      </c>
      <c r="H12343" s="4">
        <v>90</v>
      </c>
      <c r="I12343" s="4">
        <f t="shared" ca="1" si="192"/>
        <v>0</v>
      </c>
      <c r="J12343" t="s">
        <v>380</v>
      </c>
    </row>
    <row r="12344" spans="1:10" x14ac:dyDescent="0.55000000000000004">
      <c r="A12344" s="3">
        <v>46066</v>
      </c>
      <c r="B12344">
        <v>504156789</v>
      </c>
      <c r="C12344" t="s">
        <v>213</v>
      </c>
      <c r="D12344" t="s">
        <v>399</v>
      </c>
      <c r="E12344" t="s">
        <v>367</v>
      </c>
      <c r="F12344" t="s">
        <v>360</v>
      </c>
      <c r="G12344" s="1">
        <v>382764</v>
      </c>
      <c r="H12344" s="4">
        <v>30</v>
      </c>
      <c r="I12344" s="4">
        <f t="shared" ca="1" si="192"/>
        <v>84</v>
      </c>
      <c r="J12344" t="s">
        <v>381</v>
      </c>
    </row>
    <row r="12345" spans="1:10" x14ac:dyDescent="0.55000000000000004">
      <c r="A12345" s="3">
        <v>46075</v>
      </c>
      <c r="B12345">
        <v>504167890</v>
      </c>
      <c r="C12345" t="s">
        <v>214</v>
      </c>
      <c r="D12345" t="s">
        <v>400</v>
      </c>
      <c r="E12345" t="s">
        <v>379</v>
      </c>
      <c r="F12345" t="s">
        <v>358</v>
      </c>
      <c r="G12345" s="1">
        <v>229450</v>
      </c>
      <c r="H12345" s="4">
        <v>45</v>
      </c>
      <c r="I12345" s="4">
        <f t="shared" ca="1" si="192"/>
        <v>0</v>
      </c>
      <c r="J12345" t="s">
        <v>380</v>
      </c>
    </row>
    <row r="12346" spans="1:10" x14ac:dyDescent="0.55000000000000004">
      <c r="A12346" s="3">
        <v>46081</v>
      </c>
      <c r="B12346">
        <v>504178901</v>
      </c>
      <c r="C12346" t="s">
        <v>215</v>
      </c>
      <c r="D12346" t="s">
        <v>401</v>
      </c>
      <c r="E12346" t="s">
        <v>364</v>
      </c>
      <c r="F12346" t="s">
        <v>359</v>
      </c>
      <c r="G12346" s="1">
        <v>66500</v>
      </c>
      <c r="H12346" s="4">
        <v>60</v>
      </c>
      <c r="I12346" s="4">
        <f t="shared" ca="1" si="192"/>
        <v>39</v>
      </c>
      <c r="J12346" t="s">
        <v>381</v>
      </c>
    </row>
    <row r="12347" spans="1:10" x14ac:dyDescent="0.55000000000000004">
      <c r="A12347" s="3">
        <v>46084</v>
      </c>
      <c r="B12347">
        <v>504189012</v>
      </c>
      <c r="C12347" t="s">
        <v>216</v>
      </c>
      <c r="D12347" t="s">
        <v>402</v>
      </c>
      <c r="E12347" t="s">
        <v>362</v>
      </c>
      <c r="F12347" t="s">
        <v>361</v>
      </c>
      <c r="G12347" s="1">
        <v>1415000</v>
      </c>
      <c r="H12347" s="4">
        <v>15</v>
      </c>
      <c r="I12347" s="4">
        <f t="shared" ca="1" si="192"/>
        <v>81</v>
      </c>
      <c r="J12347" t="s">
        <v>381</v>
      </c>
    </row>
    <row r="12348" spans="1:10" x14ac:dyDescent="0.55000000000000004">
      <c r="A12348" s="3">
        <v>46091</v>
      </c>
      <c r="B12348">
        <v>504190123</v>
      </c>
      <c r="C12348" t="s">
        <v>217</v>
      </c>
      <c r="D12348" t="s">
        <v>403</v>
      </c>
      <c r="E12348" t="s">
        <v>404</v>
      </c>
      <c r="F12348" t="s">
        <v>358</v>
      </c>
      <c r="G12348" s="1">
        <v>8780</v>
      </c>
      <c r="H12348" s="4">
        <v>75</v>
      </c>
      <c r="I12348" s="4">
        <f t="shared" ca="1" si="192"/>
        <v>0</v>
      </c>
      <c r="J12348" t="s">
        <v>380</v>
      </c>
    </row>
    <row r="12349" spans="1:10" x14ac:dyDescent="0.55000000000000004">
      <c r="A12349" s="3">
        <v>46099</v>
      </c>
      <c r="B12349">
        <v>504201234</v>
      </c>
      <c r="C12349" t="s">
        <v>218</v>
      </c>
      <c r="D12349" t="s">
        <v>405</v>
      </c>
      <c r="E12349" t="s">
        <v>371</v>
      </c>
      <c r="F12349" t="s">
        <v>360</v>
      </c>
      <c r="G12349" s="1">
        <v>625600</v>
      </c>
      <c r="H12349" s="4">
        <v>90</v>
      </c>
      <c r="I12349" s="4">
        <f t="shared" ca="1" si="192"/>
        <v>0</v>
      </c>
      <c r="J12349" t="s">
        <v>380</v>
      </c>
    </row>
    <row r="12350" spans="1:10" x14ac:dyDescent="0.55000000000000004">
      <c r="A12350" s="3">
        <v>46108</v>
      </c>
      <c r="B12350">
        <v>504212345</v>
      </c>
      <c r="C12350" t="s">
        <v>219</v>
      </c>
      <c r="D12350" t="s">
        <v>406</v>
      </c>
      <c r="E12350" t="s">
        <v>368</v>
      </c>
      <c r="F12350" t="s">
        <v>358</v>
      </c>
      <c r="G12350" s="1">
        <v>475450.25</v>
      </c>
      <c r="H12350" s="4">
        <v>30</v>
      </c>
      <c r="I12350" s="4">
        <f t="shared" ca="1" si="192"/>
        <v>42</v>
      </c>
      <c r="J12350" t="s">
        <v>381</v>
      </c>
    </row>
    <row r="12351" spans="1:10" x14ac:dyDescent="0.55000000000000004">
      <c r="A12351" s="3">
        <v>45753</v>
      </c>
      <c r="B12351">
        <v>504223456</v>
      </c>
      <c r="C12351" t="s">
        <v>220</v>
      </c>
      <c r="D12351" t="s">
        <v>407</v>
      </c>
      <c r="E12351" t="s">
        <v>370</v>
      </c>
      <c r="F12351" t="s">
        <v>359</v>
      </c>
      <c r="G12351" s="1">
        <v>2200</v>
      </c>
      <c r="H12351" s="4">
        <v>45</v>
      </c>
      <c r="I12351" s="4">
        <f t="shared" ca="1" si="192"/>
        <v>0</v>
      </c>
      <c r="J12351" t="s">
        <v>380</v>
      </c>
    </row>
    <row r="12352" spans="1:10" x14ac:dyDescent="0.55000000000000004">
      <c r="A12352" s="3">
        <v>45760</v>
      </c>
      <c r="B12352">
        <v>504234567</v>
      </c>
      <c r="C12352" t="s">
        <v>221</v>
      </c>
      <c r="D12352" t="s">
        <v>408</v>
      </c>
      <c r="E12352" t="s">
        <v>367</v>
      </c>
      <c r="F12352" t="s">
        <v>361</v>
      </c>
      <c r="G12352" s="1">
        <v>975600</v>
      </c>
      <c r="H12352" s="4">
        <v>60</v>
      </c>
      <c r="I12352" s="4">
        <f t="shared" ca="1" si="192"/>
        <v>360</v>
      </c>
      <c r="J12352" t="s">
        <v>381</v>
      </c>
    </row>
    <row r="12353" spans="1:10" x14ac:dyDescent="0.55000000000000004">
      <c r="A12353" s="3">
        <v>45771</v>
      </c>
      <c r="B12353">
        <v>504245678</v>
      </c>
      <c r="C12353" t="s">
        <v>222</v>
      </c>
      <c r="D12353" t="s">
        <v>409</v>
      </c>
      <c r="E12353" t="s">
        <v>365</v>
      </c>
      <c r="F12353" t="s">
        <v>360</v>
      </c>
      <c r="G12353" s="1">
        <v>7540</v>
      </c>
      <c r="H12353" s="4">
        <v>15</v>
      </c>
      <c r="I12353" s="4">
        <f t="shared" ca="1" si="192"/>
        <v>0</v>
      </c>
      <c r="J12353" t="s">
        <v>380</v>
      </c>
    </row>
    <row r="12354" spans="1:10" x14ac:dyDescent="0.55000000000000004">
      <c r="A12354" s="3">
        <v>45784</v>
      </c>
      <c r="B12354">
        <v>504256789</v>
      </c>
      <c r="C12354" t="s">
        <v>223</v>
      </c>
      <c r="D12354" t="s">
        <v>410</v>
      </c>
      <c r="E12354" t="s">
        <v>366</v>
      </c>
      <c r="F12354" t="s">
        <v>358</v>
      </c>
      <c r="G12354" s="1">
        <v>1712300</v>
      </c>
      <c r="H12354" s="4">
        <v>75</v>
      </c>
      <c r="I12354" s="4">
        <f t="shared" ca="1" si="192"/>
        <v>0</v>
      </c>
      <c r="J12354" t="s">
        <v>380</v>
      </c>
    </row>
    <row r="12355" spans="1:10" x14ac:dyDescent="0.55000000000000004">
      <c r="A12355" s="3">
        <v>45795</v>
      </c>
      <c r="B12355">
        <v>504267890</v>
      </c>
      <c r="C12355" t="s">
        <v>224</v>
      </c>
      <c r="D12355" t="s">
        <v>411</v>
      </c>
      <c r="E12355" t="s">
        <v>364</v>
      </c>
      <c r="F12355" t="s">
        <v>359</v>
      </c>
      <c r="G12355" s="1">
        <v>5650.75</v>
      </c>
      <c r="H12355" s="4">
        <v>90</v>
      </c>
      <c r="I12355" s="4">
        <f t="shared" ref="I12355:I12418" ca="1" si="193">IF(J12355="Pending",TODAY()-A12355-H12355,0)</f>
        <v>295</v>
      </c>
      <c r="J12355" t="s">
        <v>381</v>
      </c>
    </row>
    <row r="12356" spans="1:10" x14ac:dyDescent="0.55000000000000004">
      <c r="A12356" s="3">
        <v>45806</v>
      </c>
      <c r="B12356">
        <v>504278901</v>
      </c>
      <c r="C12356" t="s">
        <v>225</v>
      </c>
      <c r="D12356" t="s">
        <v>412</v>
      </c>
      <c r="E12356" t="s">
        <v>363</v>
      </c>
      <c r="F12356" t="s">
        <v>360</v>
      </c>
      <c r="G12356" s="1">
        <v>680876</v>
      </c>
      <c r="H12356" s="4">
        <v>30</v>
      </c>
      <c r="I12356" s="4">
        <f t="shared" ca="1" si="193"/>
        <v>0</v>
      </c>
      <c r="J12356" t="s">
        <v>380</v>
      </c>
    </row>
    <row r="12357" spans="1:10" x14ac:dyDescent="0.55000000000000004">
      <c r="A12357" s="3">
        <v>45813</v>
      </c>
      <c r="B12357">
        <v>504289012</v>
      </c>
      <c r="C12357" t="s">
        <v>226</v>
      </c>
      <c r="D12357" t="s">
        <v>413</v>
      </c>
      <c r="E12357" t="s">
        <v>414</v>
      </c>
      <c r="F12357" t="s">
        <v>361</v>
      </c>
      <c r="G12357" s="1">
        <v>475000</v>
      </c>
      <c r="H12357" s="4">
        <v>45</v>
      </c>
      <c r="I12357" s="4">
        <f t="shared" ca="1" si="193"/>
        <v>322</v>
      </c>
      <c r="J12357" t="s">
        <v>381</v>
      </c>
    </row>
    <row r="12358" spans="1:10" x14ac:dyDescent="0.55000000000000004">
      <c r="A12358" s="3">
        <v>45822</v>
      </c>
      <c r="B12358">
        <v>504290123</v>
      </c>
      <c r="C12358" t="s">
        <v>227</v>
      </c>
      <c r="D12358" t="s">
        <v>415</v>
      </c>
      <c r="E12358" t="s">
        <v>367</v>
      </c>
      <c r="F12358" t="s">
        <v>358</v>
      </c>
      <c r="G12358" s="1">
        <v>177717</v>
      </c>
      <c r="H12358" s="4">
        <v>60</v>
      </c>
      <c r="I12358" s="4">
        <f t="shared" ca="1" si="193"/>
        <v>0</v>
      </c>
      <c r="J12358" t="s">
        <v>380</v>
      </c>
    </row>
    <row r="12359" spans="1:10" x14ac:dyDescent="0.55000000000000004">
      <c r="A12359" s="3">
        <v>45835</v>
      </c>
      <c r="B12359">
        <v>504301234</v>
      </c>
      <c r="C12359" t="s">
        <v>228</v>
      </c>
      <c r="D12359" t="s">
        <v>416</v>
      </c>
      <c r="E12359" t="s">
        <v>377</v>
      </c>
      <c r="F12359" t="s">
        <v>360</v>
      </c>
      <c r="G12359" s="1">
        <v>910340</v>
      </c>
      <c r="H12359" s="4">
        <v>15</v>
      </c>
      <c r="I12359" s="4">
        <f t="shared" ca="1" si="193"/>
        <v>0</v>
      </c>
      <c r="J12359" t="s">
        <v>380</v>
      </c>
    </row>
    <row r="12360" spans="1:10" x14ac:dyDescent="0.55000000000000004">
      <c r="A12360" s="3">
        <v>45841</v>
      </c>
      <c r="B12360">
        <v>504312345</v>
      </c>
      <c r="C12360" t="s">
        <v>229</v>
      </c>
      <c r="D12360" t="s">
        <v>417</v>
      </c>
      <c r="E12360" t="s">
        <v>362</v>
      </c>
      <c r="F12360" t="s">
        <v>358</v>
      </c>
      <c r="G12360" s="1">
        <v>3800</v>
      </c>
      <c r="H12360" s="4">
        <v>75</v>
      </c>
      <c r="I12360" s="4">
        <f t="shared" ca="1" si="193"/>
        <v>264</v>
      </c>
      <c r="J12360" t="s">
        <v>381</v>
      </c>
    </row>
    <row r="12361" spans="1:10" x14ac:dyDescent="0.55000000000000004">
      <c r="A12361" s="3">
        <v>45853</v>
      </c>
      <c r="B12361">
        <v>504323456</v>
      </c>
      <c r="C12361" t="s">
        <v>230</v>
      </c>
      <c r="D12361" t="s">
        <v>418</v>
      </c>
      <c r="E12361" t="s">
        <v>376</v>
      </c>
      <c r="F12361" t="s">
        <v>359</v>
      </c>
      <c r="G12361" s="1">
        <v>725210.9</v>
      </c>
      <c r="H12361" s="4">
        <v>90</v>
      </c>
      <c r="I12361" s="4">
        <f t="shared" ca="1" si="193"/>
        <v>237</v>
      </c>
      <c r="J12361" t="s">
        <v>381</v>
      </c>
    </row>
    <row r="12362" spans="1:10" x14ac:dyDescent="0.55000000000000004">
      <c r="A12362" s="3">
        <v>45866</v>
      </c>
      <c r="B12362">
        <v>504334567</v>
      </c>
      <c r="C12362" t="s">
        <v>231</v>
      </c>
      <c r="D12362" t="s">
        <v>419</v>
      </c>
      <c r="E12362" t="s">
        <v>420</v>
      </c>
      <c r="F12362" t="s">
        <v>361</v>
      </c>
      <c r="G12362" s="1">
        <v>23750</v>
      </c>
      <c r="H12362" s="4">
        <v>30</v>
      </c>
      <c r="I12362" s="4">
        <f t="shared" ca="1" si="193"/>
        <v>0</v>
      </c>
      <c r="J12362" t="s">
        <v>380</v>
      </c>
    </row>
    <row r="12363" spans="1:10" x14ac:dyDescent="0.55000000000000004">
      <c r="A12363" s="3">
        <v>45873</v>
      </c>
      <c r="B12363">
        <v>504345678</v>
      </c>
      <c r="C12363" t="s">
        <v>232</v>
      </c>
      <c r="D12363" t="s">
        <v>421</v>
      </c>
      <c r="E12363" t="s">
        <v>367</v>
      </c>
      <c r="F12363" t="s">
        <v>358</v>
      </c>
      <c r="G12363" s="1">
        <v>648999</v>
      </c>
      <c r="H12363" s="4">
        <v>45</v>
      </c>
      <c r="I12363" s="4">
        <f t="shared" ca="1" si="193"/>
        <v>0</v>
      </c>
      <c r="J12363" t="s">
        <v>380</v>
      </c>
    </row>
    <row r="12364" spans="1:10" x14ac:dyDescent="0.55000000000000004">
      <c r="A12364" s="3">
        <v>45885</v>
      </c>
      <c r="B12364">
        <v>504356789</v>
      </c>
      <c r="C12364" t="s">
        <v>233</v>
      </c>
      <c r="D12364" t="s">
        <v>422</v>
      </c>
      <c r="E12364" t="s">
        <v>365</v>
      </c>
      <c r="F12364" t="s">
        <v>360</v>
      </c>
      <c r="G12364" s="1">
        <v>540653</v>
      </c>
      <c r="H12364" s="4">
        <v>60</v>
      </c>
      <c r="I12364" s="4">
        <f t="shared" ca="1" si="193"/>
        <v>235</v>
      </c>
      <c r="J12364" t="s">
        <v>381</v>
      </c>
    </row>
    <row r="12365" spans="1:10" x14ac:dyDescent="0.55000000000000004">
      <c r="A12365" s="3">
        <v>45896</v>
      </c>
      <c r="B12365">
        <v>504367890</v>
      </c>
      <c r="C12365" t="s">
        <v>234</v>
      </c>
      <c r="D12365" t="s">
        <v>423</v>
      </c>
      <c r="E12365" t="s">
        <v>369</v>
      </c>
      <c r="F12365" t="s">
        <v>358</v>
      </c>
      <c r="G12365" s="1">
        <v>349450</v>
      </c>
      <c r="H12365" s="4">
        <v>15</v>
      </c>
      <c r="I12365" s="4">
        <f t="shared" ca="1" si="193"/>
        <v>0</v>
      </c>
      <c r="J12365" t="s">
        <v>380</v>
      </c>
    </row>
    <row r="12366" spans="1:10" x14ac:dyDescent="0.55000000000000004">
      <c r="A12366" s="3">
        <v>45906</v>
      </c>
      <c r="B12366">
        <v>504378901</v>
      </c>
      <c r="C12366" t="s">
        <v>235</v>
      </c>
      <c r="D12366" t="s">
        <v>424</v>
      </c>
      <c r="E12366" t="s">
        <v>425</v>
      </c>
      <c r="F12366" t="s">
        <v>359</v>
      </c>
      <c r="G12366" s="1">
        <v>106500</v>
      </c>
      <c r="H12366" s="4">
        <v>75</v>
      </c>
      <c r="I12366" s="4">
        <f t="shared" ca="1" si="193"/>
        <v>199</v>
      </c>
      <c r="J12366" t="s">
        <v>381</v>
      </c>
    </row>
    <row r="12367" spans="1:10" x14ac:dyDescent="0.55000000000000004">
      <c r="A12367" s="3">
        <v>45918</v>
      </c>
      <c r="B12367">
        <v>504389012</v>
      </c>
      <c r="C12367" t="s">
        <v>236</v>
      </c>
      <c r="D12367" t="s">
        <v>426</v>
      </c>
      <c r="E12367" t="s">
        <v>367</v>
      </c>
      <c r="F12367" t="s">
        <v>361</v>
      </c>
      <c r="G12367" s="1">
        <v>1325000</v>
      </c>
      <c r="H12367" s="4">
        <v>90</v>
      </c>
      <c r="I12367" s="4">
        <f t="shared" ca="1" si="193"/>
        <v>0</v>
      </c>
      <c r="J12367" t="s">
        <v>380</v>
      </c>
    </row>
    <row r="12368" spans="1:10" x14ac:dyDescent="0.55000000000000004">
      <c r="A12368" s="3">
        <v>45930</v>
      </c>
      <c r="B12368">
        <v>504390123</v>
      </c>
      <c r="C12368" t="s">
        <v>237</v>
      </c>
      <c r="D12368" t="s">
        <v>427</v>
      </c>
      <c r="E12368" t="s">
        <v>366</v>
      </c>
      <c r="F12368" t="s">
        <v>358</v>
      </c>
      <c r="G12368" s="1">
        <v>9980</v>
      </c>
      <c r="H12368" s="4">
        <v>30</v>
      </c>
      <c r="I12368" s="4">
        <f t="shared" ca="1" si="193"/>
        <v>220</v>
      </c>
      <c r="J12368" t="s">
        <v>381</v>
      </c>
    </row>
    <row r="12369" spans="1:10" x14ac:dyDescent="0.55000000000000004">
      <c r="A12369" s="3">
        <v>45936</v>
      </c>
      <c r="B12369">
        <v>504401234</v>
      </c>
      <c r="C12369" t="s">
        <v>238</v>
      </c>
      <c r="D12369" t="s">
        <v>428</v>
      </c>
      <c r="E12369" t="s">
        <v>371</v>
      </c>
      <c r="F12369" t="s">
        <v>360</v>
      </c>
      <c r="G12369" s="1">
        <v>755600</v>
      </c>
      <c r="H12369" s="4">
        <v>45</v>
      </c>
      <c r="I12369" s="4">
        <f t="shared" ca="1" si="193"/>
        <v>0</v>
      </c>
      <c r="J12369" t="s">
        <v>380</v>
      </c>
    </row>
    <row r="12370" spans="1:10" x14ac:dyDescent="0.55000000000000004">
      <c r="A12370" s="3">
        <v>45945</v>
      </c>
      <c r="B12370">
        <v>504412345</v>
      </c>
      <c r="C12370" t="s">
        <v>239</v>
      </c>
      <c r="D12370" t="s">
        <v>429</v>
      </c>
      <c r="E12370" t="s">
        <v>362</v>
      </c>
      <c r="F12370" t="s">
        <v>358</v>
      </c>
      <c r="G12370" s="1">
        <v>595890.25</v>
      </c>
      <c r="H12370" s="4">
        <v>60</v>
      </c>
      <c r="I12370" s="4">
        <f t="shared" ca="1" si="193"/>
        <v>0</v>
      </c>
      <c r="J12370" t="s">
        <v>380</v>
      </c>
    </row>
    <row r="12371" spans="1:10" x14ac:dyDescent="0.55000000000000004">
      <c r="A12371" s="3">
        <v>45956</v>
      </c>
      <c r="B12371">
        <v>504423456</v>
      </c>
      <c r="C12371" t="s">
        <v>240</v>
      </c>
      <c r="D12371" t="s">
        <v>430</v>
      </c>
      <c r="E12371" t="s">
        <v>379</v>
      </c>
      <c r="F12371" t="s">
        <v>359</v>
      </c>
      <c r="G12371" s="1">
        <v>4200</v>
      </c>
      <c r="H12371" s="4">
        <v>15</v>
      </c>
      <c r="I12371" s="4">
        <f t="shared" ca="1" si="193"/>
        <v>209</v>
      </c>
      <c r="J12371" t="s">
        <v>381</v>
      </c>
    </row>
    <row r="12372" spans="1:10" x14ac:dyDescent="0.55000000000000004">
      <c r="A12372" s="3">
        <v>45963</v>
      </c>
      <c r="B12372">
        <v>504434567</v>
      </c>
      <c r="C12372" t="s">
        <v>241</v>
      </c>
      <c r="D12372" t="s">
        <v>431</v>
      </c>
      <c r="E12372" t="s">
        <v>364</v>
      </c>
      <c r="F12372" t="s">
        <v>361</v>
      </c>
      <c r="G12372" s="1">
        <v>1875600</v>
      </c>
      <c r="H12372" s="4">
        <v>75</v>
      </c>
      <c r="I12372" s="4">
        <f t="shared" ca="1" si="193"/>
        <v>0</v>
      </c>
      <c r="J12372" t="s">
        <v>380</v>
      </c>
    </row>
    <row r="12373" spans="1:10" x14ac:dyDescent="0.55000000000000004">
      <c r="A12373" s="3">
        <v>45974</v>
      </c>
      <c r="B12373">
        <v>504445678</v>
      </c>
      <c r="C12373" t="s">
        <v>242</v>
      </c>
      <c r="D12373" t="s">
        <v>432</v>
      </c>
      <c r="E12373" t="s">
        <v>368</v>
      </c>
      <c r="F12373" t="s">
        <v>360</v>
      </c>
      <c r="G12373" s="1">
        <v>6540</v>
      </c>
      <c r="H12373" s="4">
        <v>90</v>
      </c>
      <c r="I12373" s="4">
        <f t="shared" ca="1" si="193"/>
        <v>116</v>
      </c>
      <c r="J12373" t="s">
        <v>381</v>
      </c>
    </row>
    <row r="12374" spans="1:10" x14ac:dyDescent="0.55000000000000004">
      <c r="A12374" s="3">
        <v>45986</v>
      </c>
      <c r="B12374">
        <v>504456789</v>
      </c>
      <c r="C12374" t="s">
        <v>243</v>
      </c>
      <c r="D12374" t="s">
        <v>433</v>
      </c>
      <c r="E12374" t="s">
        <v>374</v>
      </c>
      <c r="F12374" t="s">
        <v>358</v>
      </c>
      <c r="G12374" s="1">
        <v>1182300</v>
      </c>
      <c r="H12374" s="4">
        <v>30</v>
      </c>
      <c r="I12374" s="4">
        <f t="shared" ca="1" si="193"/>
        <v>164</v>
      </c>
      <c r="J12374" t="s">
        <v>381</v>
      </c>
    </row>
    <row r="12375" spans="1:10" x14ac:dyDescent="0.55000000000000004">
      <c r="A12375" s="3">
        <v>45997</v>
      </c>
      <c r="B12375">
        <v>504467890</v>
      </c>
      <c r="C12375" t="s">
        <v>244</v>
      </c>
      <c r="D12375" t="s">
        <v>434</v>
      </c>
      <c r="E12375" t="s">
        <v>370</v>
      </c>
      <c r="F12375" t="s">
        <v>359</v>
      </c>
      <c r="G12375" s="1">
        <v>7450.75</v>
      </c>
      <c r="H12375" s="4">
        <v>45</v>
      </c>
      <c r="I12375" s="4">
        <f t="shared" ca="1" si="193"/>
        <v>0</v>
      </c>
      <c r="J12375" t="s">
        <v>380</v>
      </c>
    </row>
    <row r="12376" spans="1:10" x14ac:dyDescent="0.55000000000000004">
      <c r="A12376" s="3">
        <v>46008</v>
      </c>
      <c r="B12376">
        <v>504478901</v>
      </c>
      <c r="C12376" t="s">
        <v>245</v>
      </c>
      <c r="D12376" t="s">
        <v>435</v>
      </c>
      <c r="E12376" t="s">
        <v>436</v>
      </c>
      <c r="F12376" t="s">
        <v>360</v>
      </c>
      <c r="G12376" s="1">
        <v>590876</v>
      </c>
      <c r="H12376" s="4">
        <v>60</v>
      </c>
      <c r="I12376" s="4">
        <f t="shared" ca="1" si="193"/>
        <v>0</v>
      </c>
      <c r="J12376" t="s">
        <v>380</v>
      </c>
    </row>
    <row r="12377" spans="1:10" x14ac:dyDescent="0.55000000000000004">
      <c r="A12377" s="3">
        <v>46019</v>
      </c>
      <c r="B12377">
        <v>504489012</v>
      </c>
      <c r="C12377" t="s">
        <v>246</v>
      </c>
      <c r="D12377" t="s">
        <v>437</v>
      </c>
      <c r="E12377" t="s">
        <v>367</v>
      </c>
      <c r="F12377" t="s">
        <v>361</v>
      </c>
      <c r="G12377" s="1">
        <v>375000</v>
      </c>
      <c r="H12377" s="4">
        <v>15</v>
      </c>
      <c r="I12377" s="4">
        <f t="shared" ca="1" si="193"/>
        <v>146</v>
      </c>
      <c r="J12377" t="s">
        <v>381</v>
      </c>
    </row>
    <row r="12378" spans="1:10" x14ac:dyDescent="0.55000000000000004">
      <c r="A12378" s="3">
        <v>46026</v>
      </c>
      <c r="B12378">
        <v>504490123</v>
      </c>
      <c r="C12378" t="s">
        <v>247</v>
      </c>
      <c r="D12378" t="s">
        <v>438</v>
      </c>
      <c r="E12378" t="s">
        <v>372</v>
      </c>
      <c r="F12378" t="s">
        <v>358</v>
      </c>
      <c r="G12378" s="1">
        <v>1394667</v>
      </c>
      <c r="H12378" s="4">
        <v>75</v>
      </c>
      <c r="I12378" s="4">
        <f t="shared" ca="1" si="193"/>
        <v>0</v>
      </c>
      <c r="J12378" t="s">
        <v>380</v>
      </c>
    </row>
    <row r="12379" spans="1:10" x14ac:dyDescent="0.55000000000000004">
      <c r="A12379" s="3">
        <v>46034</v>
      </c>
      <c r="B12379">
        <v>504501234</v>
      </c>
      <c r="C12379" t="s">
        <v>248</v>
      </c>
      <c r="D12379" t="s">
        <v>439</v>
      </c>
      <c r="E12379" t="s">
        <v>366</v>
      </c>
      <c r="F12379" t="s">
        <v>360</v>
      </c>
      <c r="G12379" s="1">
        <v>640340</v>
      </c>
      <c r="H12379" s="4">
        <v>90</v>
      </c>
      <c r="I12379" s="4">
        <f t="shared" ca="1" si="193"/>
        <v>56</v>
      </c>
      <c r="J12379" t="s">
        <v>381</v>
      </c>
    </row>
    <row r="12380" spans="1:10" x14ac:dyDescent="0.55000000000000004">
      <c r="A12380" s="3">
        <v>46045</v>
      </c>
      <c r="B12380">
        <v>504512345</v>
      </c>
      <c r="C12380" t="s">
        <v>249</v>
      </c>
      <c r="D12380" t="s">
        <v>440</v>
      </c>
      <c r="E12380" t="s">
        <v>368</v>
      </c>
      <c r="F12380" t="s">
        <v>358</v>
      </c>
      <c r="G12380" s="1">
        <v>895920</v>
      </c>
      <c r="H12380" s="4">
        <v>30</v>
      </c>
      <c r="I12380" s="4">
        <f t="shared" ca="1" si="193"/>
        <v>0</v>
      </c>
      <c r="J12380" t="s">
        <v>380</v>
      </c>
    </row>
    <row r="12381" spans="1:10" x14ac:dyDescent="0.55000000000000004">
      <c r="A12381" s="3">
        <v>46055</v>
      </c>
      <c r="B12381">
        <v>504523456</v>
      </c>
      <c r="C12381" t="s">
        <v>250</v>
      </c>
      <c r="D12381" t="s">
        <v>441</v>
      </c>
      <c r="E12381" t="s">
        <v>373</v>
      </c>
      <c r="F12381" t="s">
        <v>359</v>
      </c>
      <c r="G12381" s="1">
        <v>1867985</v>
      </c>
      <c r="H12381" s="4">
        <v>45</v>
      </c>
      <c r="I12381" s="4">
        <f t="shared" ca="1" si="193"/>
        <v>0</v>
      </c>
      <c r="J12381" t="s">
        <v>380</v>
      </c>
    </row>
    <row r="12382" spans="1:10" x14ac:dyDescent="0.55000000000000004">
      <c r="A12382" s="3">
        <v>46064</v>
      </c>
      <c r="B12382">
        <v>504534567</v>
      </c>
      <c r="C12382" t="s">
        <v>251</v>
      </c>
      <c r="D12382" t="s">
        <v>442</v>
      </c>
      <c r="E12382" t="s">
        <v>376</v>
      </c>
      <c r="F12382" t="s">
        <v>360</v>
      </c>
      <c r="G12382" s="1">
        <v>1325300.75</v>
      </c>
      <c r="H12382" s="4">
        <v>60</v>
      </c>
      <c r="I12382" s="4">
        <f t="shared" ca="1" si="193"/>
        <v>56</v>
      </c>
      <c r="J12382" t="s">
        <v>381</v>
      </c>
    </row>
    <row r="12383" spans="1:10" x14ac:dyDescent="0.55000000000000004">
      <c r="A12383" s="3">
        <v>46073</v>
      </c>
      <c r="B12383">
        <v>504545678</v>
      </c>
      <c r="C12383" t="s">
        <v>252</v>
      </c>
      <c r="D12383" t="s">
        <v>443</v>
      </c>
      <c r="E12383" t="s">
        <v>404</v>
      </c>
      <c r="F12383" t="s">
        <v>361</v>
      </c>
      <c r="G12383" s="1">
        <v>12540</v>
      </c>
      <c r="H12383" s="4">
        <v>15</v>
      </c>
      <c r="I12383" s="4">
        <f t="shared" ca="1" si="193"/>
        <v>92</v>
      </c>
      <c r="J12383" t="s">
        <v>381</v>
      </c>
    </row>
    <row r="12384" spans="1:10" x14ac:dyDescent="0.55000000000000004">
      <c r="A12384" s="3">
        <v>46082</v>
      </c>
      <c r="B12384">
        <v>504556789</v>
      </c>
      <c r="C12384" t="s">
        <v>253</v>
      </c>
      <c r="D12384" t="s">
        <v>444</v>
      </c>
      <c r="E12384" t="s">
        <v>377</v>
      </c>
      <c r="F12384" t="s">
        <v>358</v>
      </c>
      <c r="G12384" s="1">
        <v>912800</v>
      </c>
      <c r="H12384" s="4">
        <v>75</v>
      </c>
      <c r="I12384" s="4">
        <f t="shared" ca="1" si="193"/>
        <v>0</v>
      </c>
      <c r="J12384" t="s">
        <v>380</v>
      </c>
    </row>
    <row r="12385" spans="1:10" x14ac:dyDescent="0.55000000000000004">
      <c r="A12385" s="3">
        <v>46090</v>
      </c>
      <c r="B12385">
        <v>504567890</v>
      </c>
      <c r="C12385" t="s">
        <v>254</v>
      </c>
      <c r="D12385" t="s">
        <v>445</v>
      </c>
      <c r="E12385" t="s">
        <v>369</v>
      </c>
      <c r="F12385" t="s">
        <v>359</v>
      </c>
      <c r="G12385" s="1">
        <v>6450.5</v>
      </c>
      <c r="H12385" s="4">
        <v>90</v>
      </c>
      <c r="I12385" s="4">
        <f t="shared" ca="1" si="193"/>
        <v>0</v>
      </c>
      <c r="J12385" t="s">
        <v>381</v>
      </c>
    </row>
    <row r="12386" spans="1:10" x14ac:dyDescent="0.55000000000000004">
      <c r="A12386" s="3">
        <v>46098</v>
      </c>
      <c r="B12386">
        <v>504578901</v>
      </c>
      <c r="C12386" t="s">
        <v>255</v>
      </c>
      <c r="D12386" t="s">
        <v>446</v>
      </c>
      <c r="E12386" t="s">
        <v>378</v>
      </c>
      <c r="F12386" t="s">
        <v>360</v>
      </c>
      <c r="G12386" s="1">
        <v>425650</v>
      </c>
      <c r="H12386" s="4">
        <v>30</v>
      </c>
      <c r="I12386" s="4">
        <f t="shared" ca="1" si="193"/>
        <v>0</v>
      </c>
      <c r="J12386" t="s">
        <v>380</v>
      </c>
    </row>
    <row r="12387" spans="1:10" x14ac:dyDescent="0.55000000000000004">
      <c r="A12387" s="3">
        <v>46107</v>
      </c>
      <c r="B12387">
        <v>504589012</v>
      </c>
      <c r="C12387" t="s">
        <v>256</v>
      </c>
      <c r="D12387" t="s">
        <v>447</v>
      </c>
      <c r="E12387" t="s">
        <v>374</v>
      </c>
      <c r="F12387" t="s">
        <v>361</v>
      </c>
      <c r="G12387" s="1">
        <v>275000</v>
      </c>
      <c r="H12387" s="4">
        <v>45</v>
      </c>
      <c r="I12387" s="4">
        <f t="shared" ca="1" si="193"/>
        <v>28</v>
      </c>
      <c r="J12387" t="s">
        <v>381</v>
      </c>
    </row>
    <row r="12388" spans="1:10" x14ac:dyDescent="0.55000000000000004">
      <c r="A12388" s="3">
        <v>45754</v>
      </c>
      <c r="B12388">
        <v>504590123</v>
      </c>
      <c r="C12388" t="s">
        <v>257</v>
      </c>
      <c r="D12388" t="s">
        <v>448</v>
      </c>
      <c r="E12388" t="s">
        <v>366</v>
      </c>
      <c r="F12388" t="s">
        <v>358</v>
      </c>
      <c r="G12388" s="1">
        <v>459474</v>
      </c>
      <c r="H12388" s="4">
        <v>60</v>
      </c>
      <c r="I12388" s="4">
        <f t="shared" ca="1" si="193"/>
        <v>0</v>
      </c>
      <c r="J12388" t="s">
        <v>380</v>
      </c>
    </row>
    <row r="12389" spans="1:10" x14ac:dyDescent="0.55000000000000004">
      <c r="A12389" s="3">
        <v>45767</v>
      </c>
      <c r="B12389">
        <v>504601234</v>
      </c>
      <c r="C12389" t="s">
        <v>258</v>
      </c>
      <c r="D12389" t="s">
        <v>449</v>
      </c>
      <c r="E12389" t="s">
        <v>371</v>
      </c>
      <c r="F12389" t="s">
        <v>360</v>
      </c>
      <c r="G12389" s="1">
        <v>580340</v>
      </c>
      <c r="H12389" s="4">
        <v>15</v>
      </c>
      <c r="I12389" s="4">
        <f t="shared" ca="1" si="193"/>
        <v>0</v>
      </c>
      <c r="J12389" t="s">
        <v>380</v>
      </c>
    </row>
    <row r="12390" spans="1:10" x14ac:dyDescent="0.55000000000000004">
      <c r="A12390" s="3">
        <v>45777</v>
      </c>
      <c r="B12390">
        <v>504612345</v>
      </c>
      <c r="C12390" t="s">
        <v>259</v>
      </c>
      <c r="D12390" t="s">
        <v>450</v>
      </c>
      <c r="E12390" t="s">
        <v>363</v>
      </c>
      <c r="F12390" t="s">
        <v>358</v>
      </c>
      <c r="G12390" s="1">
        <v>5300</v>
      </c>
      <c r="H12390" s="4">
        <v>75</v>
      </c>
      <c r="I12390" s="4">
        <f t="shared" ca="1" si="193"/>
        <v>328</v>
      </c>
      <c r="J12390" t="s">
        <v>381</v>
      </c>
    </row>
    <row r="12391" spans="1:10" x14ac:dyDescent="0.55000000000000004">
      <c r="A12391" s="3">
        <v>45786</v>
      </c>
      <c r="B12391">
        <v>504623456</v>
      </c>
      <c r="C12391" t="s">
        <v>260</v>
      </c>
      <c r="D12391" t="s">
        <v>451</v>
      </c>
      <c r="E12391" t="s">
        <v>425</v>
      </c>
      <c r="F12391" t="s">
        <v>359</v>
      </c>
      <c r="G12391" s="1">
        <v>625110.9</v>
      </c>
      <c r="H12391" s="4">
        <v>90</v>
      </c>
      <c r="I12391" s="4">
        <f t="shared" ca="1" si="193"/>
        <v>0</v>
      </c>
      <c r="J12391" t="s">
        <v>380</v>
      </c>
    </row>
    <row r="12392" spans="1:10" x14ac:dyDescent="0.55000000000000004">
      <c r="A12392" s="3">
        <v>45799</v>
      </c>
      <c r="B12392">
        <v>504634567</v>
      </c>
      <c r="C12392" t="s">
        <v>261</v>
      </c>
      <c r="D12392" t="s">
        <v>452</v>
      </c>
      <c r="E12392" t="s">
        <v>374</v>
      </c>
      <c r="F12392" t="s">
        <v>361</v>
      </c>
      <c r="G12392" s="1">
        <v>21750</v>
      </c>
      <c r="H12392" s="4">
        <v>30</v>
      </c>
      <c r="I12392" s="4">
        <f t="shared" ca="1" si="193"/>
        <v>0</v>
      </c>
      <c r="J12392" t="s">
        <v>380</v>
      </c>
    </row>
    <row r="12393" spans="1:10" x14ac:dyDescent="0.55000000000000004">
      <c r="A12393" s="3">
        <v>45808</v>
      </c>
      <c r="B12393">
        <v>504645678</v>
      </c>
      <c r="C12393" t="s">
        <v>262</v>
      </c>
      <c r="D12393" t="s">
        <v>453</v>
      </c>
      <c r="E12393" t="s">
        <v>365</v>
      </c>
      <c r="F12393" t="s">
        <v>358</v>
      </c>
      <c r="G12393" s="1">
        <v>428999</v>
      </c>
      <c r="H12393" s="4">
        <v>45</v>
      </c>
      <c r="I12393" s="4">
        <f t="shared" ca="1" si="193"/>
        <v>327</v>
      </c>
      <c r="J12393" t="s">
        <v>381</v>
      </c>
    </row>
    <row r="12394" spans="1:10" x14ac:dyDescent="0.55000000000000004">
      <c r="A12394" s="3">
        <v>45816</v>
      </c>
      <c r="B12394">
        <v>504656789</v>
      </c>
      <c r="C12394" t="s">
        <v>263</v>
      </c>
      <c r="D12394" t="s">
        <v>454</v>
      </c>
      <c r="E12394" t="s">
        <v>455</v>
      </c>
      <c r="F12394" t="s">
        <v>360</v>
      </c>
      <c r="G12394" s="1">
        <v>1951477</v>
      </c>
      <c r="H12394" s="4">
        <v>60</v>
      </c>
      <c r="I12394" s="4">
        <f t="shared" ca="1" si="193"/>
        <v>0</v>
      </c>
      <c r="J12394" t="s">
        <v>380</v>
      </c>
    </row>
    <row r="12395" spans="1:10" x14ac:dyDescent="0.55000000000000004">
      <c r="A12395" s="3">
        <v>45827</v>
      </c>
      <c r="B12395">
        <v>504667890</v>
      </c>
      <c r="C12395" t="s">
        <v>264</v>
      </c>
      <c r="D12395" t="s">
        <v>456</v>
      </c>
      <c r="E12395" t="s">
        <v>378</v>
      </c>
      <c r="F12395" t="s">
        <v>358</v>
      </c>
      <c r="G12395" s="1">
        <v>279450</v>
      </c>
      <c r="H12395" s="4">
        <v>15</v>
      </c>
      <c r="I12395" s="4">
        <f t="shared" ca="1" si="193"/>
        <v>338</v>
      </c>
      <c r="J12395" t="s">
        <v>381</v>
      </c>
    </row>
    <row r="12396" spans="1:10" x14ac:dyDescent="0.55000000000000004">
      <c r="A12396" s="3">
        <v>45836</v>
      </c>
      <c r="B12396">
        <v>504678901</v>
      </c>
      <c r="C12396" t="s">
        <v>265</v>
      </c>
      <c r="D12396" t="s">
        <v>457</v>
      </c>
      <c r="E12396" t="s">
        <v>373</v>
      </c>
      <c r="F12396" t="s">
        <v>359</v>
      </c>
      <c r="G12396" s="1">
        <v>76500</v>
      </c>
      <c r="H12396" s="4">
        <v>75</v>
      </c>
      <c r="I12396" s="4">
        <f t="shared" ca="1" si="193"/>
        <v>269</v>
      </c>
      <c r="J12396" t="s">
        <v>381</v>
      </c>
    </row>
    <row r="12397" spans="1:10" x14ac:dyDescent="0.55000000000000004">
      <c r="A12397" s="3">
        <v>45843</v>
      </c>
      <c r="B12397">
        <v>504689012</v>
      </c>
      <c r="C12397" t="s">
        <v>266</v>
      </c>
      <c r="D12397" t="s">
        <v>458</v>
      </c>
      <c r="E12397" t="s">
        <v>404</v>
      </c>
      <c r="F12397" t="s">
        <v>361</v>
      </c>
      <c r="G12397" s="1">
        <v>715000</v>
      </c>
      <c r="H12397" s="4">
        <v>90</v>
      </c>
      <c r="I12397" s="4">
        <f t="shared" ca="1" si="193"/>
        <v>0</v>
      </c>
      <c r="J12397" t="s">
        <v>380</v>
      </c>
    </row>
    <row r="12398" spans="1:10" x14ac:dyDescent="0.55000000000000004">
      <c r="A12398" s="3">
        <v>45854</v>
      </c>
      <c r="B12398">
        <v>504690123</v>
      </c>
      <c r="C12398" t="s">
        <v>267</v>
      </c>
      <c r="D12398" t="s">
        <v>459</v>
      </c>
      <c r="E12398" t="s">
        <v>369</v>
      </c>
      <c r="F12398" t="s">
        <v>358</v>
      </c>
      <c r="G12398" s="1">
        <v>5780</v>
      </c>
      <c r="H12398" s="4">
        <v>30</v>
      </c>
      <c r="I12398" s="4">
        <f t="shared" ca="1" si="193"/>
        <v>0</v>
      </c>
      <c r="J12398" t="s">
        <v>380</v>
      </c>
    </row>
    <row r="12399" spans="1:10" x14ac:dyDescent="0.55000000000000004">
      <c r="A12399" s="3">
        <v>45865</v>
      </c>
      <c r="B12399">
        <v>504701234</v>
      </c>
      <c r="C12399" t="s">
        <v>268</v>
      </c>
      <c r="D12399" t="s">
        <v>460</v>
      </c>
      <c r="E12399" t="s">
        <v>425</v>
      </c>
      <c r="F12399" t="s">
        <v>360</v>
      </c>
      <c r="G12399" s="1">
        <v>325600</v>
      </c>
      <c r="H12399" s="4">
        <v>45</v>
      </c>
      <c r="I12399" s="4">
        <f t="shared" ca="1" si="193"/>
        <v>270</v>
      </c>
      <c r="J12399" t="s">
        <v>381</v>
      </c>
    </row>
    <row r="12400" spans="1:10" x14ac:dyDescent="0.55000000000000004">
      <c r="A12400" s="3">
        <v>45870</v>
      </c>
      <c r="B12400">
        <v>504712345</v>
      </c>
      <c r="C12400" t="s">
        <v>269</v>
      </c>
      <c r="D12400" t="s">
        <v>461</v>
      </c>
      <c r="E12400" t="s">
        <v>436</v>
      </c>
      <c r="F12400" t="s">
        <v>358</v>
      </c>
      <c r="G12400" s="1">
        <v>615450.25</v>
      </c>
      <c r="H12400" s="4">
        <v>60</v>
      </c>
      <c r="I12400" s="4">
        <f t="shared" ca="1" si="193"/>
        <v>0</v>
      </c>
      <c r="J12400" t="s">
        <v>380</v>
      </c>
    </row>
    <row r="12401" spans="1:10" x14ac:dyDescent="0.55000000000000004">
      <c r="A12401" s="3">
        <v>45882</v>
      </c>
      <c r="B12401">
        <v>504723456</v>
      </c>
      <c r="C12401" t="s">
        <v>270</v>
      </c>
      <c r="D12401" t="s">
        <v>462</v>
      </c>
      <c r="E12401" t="s">
        <v>377</v>
      </c>
      <c r="F12401" t="s">
        <v>359</v>
      </c>
      <c r="G12401" s="1">
        <v>7200</v>
      </c>
      <c r="H12401" s="4">
        <v>15</v>
      </c>
      <c r="I12401" s="4">
        <f t="shared" ca="1" si="193"/>
        <v>283</v>
      </c>
      <c r="J12401" t="s">
        <v>381</v>
      </c>
    </row>
    <row r="12402" spans="1:10" x14ac:dyDescent="0.55000000000000004">
      <c r="A12402" s="3">
        <v>45893</v>
      </c>
      <c r="B12402">
        <v>504734567</v>
      </c>
      <c r="C12402" t="s">
        <v>271</v>
      </c>
      <c r="D12402" t="s">
        <v>463</v>
      </c>
      <c r="E12402" t="s">
        <v>379</v>
      </c>
      <c r="F12402" t="s">
        <v>361</v>
      </c>
      <c r="G12402" s="1">
        <v>1075600</v>
      </c>
      <c r="H12402" s="4">
        <v>75</v>
      </c>
      <c r="I12402" s="4">
        <f t="shared" ca="1" si="193"/>
        <v>0</v>
      </c>
      <c r="J12402" t="s">
        <v>380</v>
      </c>
    </row>
    <row r="12403" spans="1:10" x14ac:dyDescent="0.55000000000000004">
      <c r="A12403" s="3">
        <v>45900</v>
      </c>
      <c r="B12403">
        <v>504745678</v>
      </c>
      <c r="C12403" t="s">
        <v>272</v>
      </c>
      <c r="D12403" t="s">
        <v>464</v>
      </c>
      <c r="E12403" t="s">
        <v>375</v>
      </c>
      <c r="F12403" t="s">
        <v>360</v>
      </c>
      <c r="G12403" s="1">
        <v>5540</v>
      </c>
      <c r="H12403" s="4">
        <v>90</v>
      </c>
      <c r="I12403" s="4">
        <f t="shared" ca="1" si="193"/>
        <v>0</v>
      </c>
      <c r="J12403" t="s">
        <v>380</v>
      </c>
    </row>
    <row r="12404" spans="1:10" x14ac:dyDescent="0.55000000000000004">
      <c r="A12404" s="3">
        <v>45909</v>
      </c>
      <c r="B12404">
        <v>504756789</v>
      </c>
      <c r="C12404" t="s">
        <v>273</v>
      </c>
      <c r="D12404" t="s">
        <v>465</v>
      </c>
      <c r="E12404" t="s">
        <v>375</v>
      </c>
      <c r="F12404" t="s">
        <v>358</v>
      </c>
      <c r="G12404" s="1">
        <v>1542300</v>
      </c>
      <c r="H12404" s="4">
        <v>30</v>
      </c>
      <c r="I12404" s="4">
        <f t="shared" ca="1" si="193"/>
        <v>241</v>
      </c>
      <c r="J12404" t="s">
        <v>381</v>
      </c>
    </row>
    <row r="12405" spans="1:10" x14ac:dyDescent="0.55000000000000004">
      <c r="A12405" s="3">
        <v>45921</v>
      </c>
      <c r="B12405">
        <v>504767890</v>
      </c>
      <c r="C12405" t="s">
        <v>274</v>
      </c>
      <c r="D12405" t="s">
        <v>466</v>
      </c>
      <c r="E12405" t="s">
        <v>368</v>
      </c>
      <c r="F12405" t="s">
        <v>359</v>
      </c>
      <c r="G12405" s="1">
        <v>8450.75</v>
      </c>
      <c r="H12405" s="4">
        <v>45</v>
      </c>
      <c r="I12405" s="4">
        <f t="shared" ca="1" si="193"/>
        <v>0</v>
      </c>
      <c r="J12405" t="s">
        <v>380</v>
      </c>
    </row>
    <row r="12406" spans="1:10" x14ac:dyDescent="0.55000000000000004">
      <c r="A12406" s="3">
        <v>45929</v>
      </c>
      <c r="B12406">
        <v>504778901</v>
      </c>
      <c r="C12406" t="s">
        <v>275</v>
      </c>
      <c r="D12406" t="s">
        <v>467</v>
      </c>
      <c r="E12406" t="s">
        <v>364</v>
      </c>
      <c r="F12406" t="s">
        <v>360</v>
      </c>
      <c r="G12406" s="1">
        <v>490876</v>
      </c>
      <c r="H12406" s="4">
        <v>60</v>
      </c>
      <c r="I12406" s="4">
        <f t="shared" ca="1" si="193"/>
        <v>191</v>
      </c>
      <c r="J12406" t="s">
        <v>381</v>
      </c>
    </row>
    <row r="12407" spans="1:10" x14ac:dyDescent="0.55000000000000004">
      <c r="A12407" s="3">
        <v>45937</v>
      </c>
      <c r="B12407">
        <v>504789012</v>
      </c>
      <c r="C12407" t="s">
        <v>276</v>
      </c>
      <c r="D12407" t="s">
        <v>468</v>
      </c>
      <c r="E12407" t="s">
        <v>378</v>
      </c>
      <c r="F12407" t="s">
        <v>361</v>
      </c>
      <c r="G12407" s="1">
        <v>325000</v>
      </c>
      <c r="H12407" s="4">
        <v>15</v>
      </c>
      <c r="I12407" s="4">
        <f t="shared" ca="1" si="193"/>
        <v>0</v>
      </c>
      <c r="J12407" t="s">
        <v>380</v>
      </c>
    </row>
    <row r="12408" spans="1:10" x14ac:dyDescent="0.55000000000000004">
      <c r="A12408" s="3">
        <v>45948</v>
      </c>
      <c r="B12408">
        <v>504790123</v>
      </c>
      <c r="C12408" t="s">
        <v>277</v>
      </c>
      <c r="D12408" t="s">
        <v>469</v>
      </c>
      <c r="E12408" t="s">
        <v>470</v>
      </c>
      <c r="F12408" t="s">
        <v>358</v>
      </c>
      <c r="G12408" s="1">
        <v>881677</v>
      </c>
      <c r="H12408" s="4">
        <v>75</v>
      </c>
      <c r="I12408" s="4">
        <f t="shared" ca="1" si="193"/>
        <v>0</v>
      </c>
      <c r="J12408" t="s">
        <v>380</v>
      </c>
    </row>
    <row r="12409" spans="1:10" x14ac:dyDescent="0.55000000000000004">
      <c r="A12409" s="3">
        <v>45958</v>
      </c>
      <c r="B12409">
        <v>504801234</v>
      </c>
      <c r="C12409" t="s">
        <v>278</v>
      </c>
      <c r="D12409" t="s">
        <v>471</v>
      </c>
      <c r="E12409" t="s">
        <v>472</v>
      </c>
      <c r="F12409" t="s">
        <v>360</v>
      </c>
      <c r="G12409" s="1">
        <v>810340</v>
      </c>
      <c r="H12409" s="4">
        <v>90</v>
      </c>
      <c r="I12409" s="4">
        <f t="shared" ca="1" si="193"/>
        <v>132</v>
      </c>
      <c r="J12409" t="s">
        <v>381</v>
      </c>
    </row>
    <row r="12410" spans="1:10" x14ac:dyDescent="0.55000000000000004">
      <c r="A12410" s="3">
        <v>45966</v>
      </c>
      <c r="B12410">
        <v>504812345</v>
      </c>
      <c r="C12410" t="s">
        <v>279</v>
      </c>
      <c r="D12410" t="s">
        <v>473</v>
      </c>
      <c r="E12410" t="s">
        <v>474</v>
      </c>
      <c r="F12410" t="s">
        <v>358</v>
      </c>
      <c r="G12410" s="1">
        <v>745210</v>
      </c>
      <c r="H12410" s="4">
        <v>30</v>
      </c>
      <c r="I12410" s="4">
        <f t="shared" ca="1" si="193"/>
        <v>184</v>
      </c>
      <c r="J12410" t="s">
        <v>381</v>
      </c>
    </row>
    <row r="12411" spans="1:10" x14ac:dyDescent="0.55000000000000004">
      <c r="A12411" s="3">
        <v>45976</v>
      </c>
      <c r="B12411">
        <v>504823456</v>
      </c>
      <c r="C12411" t="s">
        <v>280</v>
      </c>
      <c r="D12411" t="s">
        <v>475</v>
      </c>
      <c r="E12411" t="s">
        <v>476</v>
      </c>
      <c r="F12411" t="s">
        <v>359</v>
      </c>
      <c r="G12411" s="1">
        <v>343255</v>
      </c>
      <c r="H12411" s="4">
        <v>45</v>
      </c>
      <c r="I12411" s="4">
        <f t="shared" ca="1" si="193"/>
        <v>0</v>
      </c>
      <c r="J12411" t="s">
        <v>380</v>
      </c>
    </row>
    <row r="12412" spans="1:10" x14ac:dyDescent="0.55000000000000004">
      <c r="A12412" s="3">
        <v>45987</v>
      </c>
      <c r="B12412">
        <v>504834567</v>
      </c>
      <c r="C12412" t="s">
        <v>281</v>
      </c>
      <c r="D12412" t="s">
        <v>477</v>
      </c>
      <c r="E12412" t="s">
        <v>478</v>
      </c>
      <c r="F12412" t="s">
        <v>360</v>
      </c>
      <c r="G12412" s="1">
        <v>1285340.75</v>
      </c>
      <c r="H12412" s="4">
        <v>60</v>
      </c>
      <c r="I12412" s="4">
        <f t="shared" ca="1" si="193"/>
        <v>0</v>
      </c>
      <c r="J12412" t="s">
        <v>380</v>
      </c>
    </row>
    <row r="12413" spans="1:10" x14ac:dyDescent="0.55000000000000004">
      <c r="A12413" s="3">
        <v>45998</v>
      </c>
      <c r="B12413">
        <v>504845678</v>
      </c>
      <c r="C12413" t="s">
        <v>282</v>
      </c>
      <c r="D12413" t="s">
        <v>479</v>
      </c>
      <c r="E12413" t="s">
        <v>480</v>
      </c>
      <c r="F12413" t="s">
        <v>361</v>
      </c>
      <c r="G12413" s="1">
        <v>8540</v>
      </c>
      <c r="H12413" s="4">
        <v>15</v>
      </c>
      <c r="I12413" s="4">
        <f t="shared" ca="1" si="193"/>
        <v>167</v>
      </c>
      <c r="J12413" t="s">
        <v>381</v>
      </c>
    </row>
    <row r="12414" spans="1:10" x14ac:dyDescent="0.55000000000000004">
      <c r="A12414" s="3">
        <v>46010</v>
      </c>
      <c r="B12414">
        <v>504856789</v>
      </c>
      <c r="C12414" t="s">
        <v>283</v>
      </c>
      <c r="D12414" t="s">
        <v>481</v>
      </c>
      <c r="E12414" t="s">
        <v>420</v>
      </c>
      <c r="F12414" t="s">
        <v>358</v>
      </c>
      <c r="G12414" s="1">
        <v>672300</v>
      </c>
      <c r="H12414" s="4">
        <v>75</v>
      </c>
      <c r="I12414" s="4">
        <f t="shared" ca="1" si="193"/>
        <v>0</v>
      </c>
      <c r="J12414" t="s">
        <v>380</v>
      </c>
    </row>
    <row r="12415" spans="1:10" x14ac:dyDescent="0.55000000000000004">
      <c r="A12415" s="3">
        <v>46018</v>
      </c>
      <c r="B12415">
        <v>504867890</v>
      </c>
      <c r="C12415" t="s">
        <v>284</v>
      </c>
      <c r="D12415" t="s">
        <v>482</v>
      </c>
      <c r="E12415" t="s">
        <v>374</v>
      </c>
      <c r="F12415" t="s">
        <v>359</v>
      </c>
      <c r="G12415" s="1">
        <v>5850.25</v>
      </c>
      <c r="H12415" s="4">
        <v>90</v>
      </c>
      <c r="I12415" s="4">
        <f t="shared" ca="1" si="193"/>
        <v>72</v>
      </c>
      <c r="J12415" t="s">
        <v>381</v>
      </c>
    </row>
    <row r="12416" spans="1:10" x14ac:dyDescent="0.55000000000000004">
      <c r="A12416" s="3">
        <v>46024</v>
      </c>
      <c r="B12416">
        <v>504878901</v>
      </c>
      <c r="C12416" t="s">
        <v>285</v>
      </c>
      <c r="D12416" t="s">
        <v>483</v>
      </c>
      <c r="E12416" t="s">
        <v>404</v>
      </c>
      <c r="F12416" t="s">
        <v>360</v>
      </c>
      <c r="G12416" s="1">
        <v>925640</v>
      </c>
      <c r="H12416" s="4">
        <v>30</v>
      </c>
      <c r="I12416" s="4">
        <f t="shared" ca="1" si="193"/>
        <v>0</v>
      </c>
      <c r="J12416" t="s">
        <v>380</v>
      </c>
    </row>
    <row r="12417" spans="1:10" x14ac:dyDescent="0.55000000000000004">
      <c r="A12417" s="3">
        <v>46033</v>
      </c>
      <c r="B12417">
        <v>504889012</v>
      </c>
      <c r="C12417" t="s">
        <v>286</v>
      </c>
      <c r="D12417" t="s">
        <v>484</v>
      </c>
      <c r="E12417" t="s">
        <v>363</v>
      </c>
      <c r="F12417" t="s">
        <v>361</v>
      </c>
      <c r="G12417" s="1">
        <v>415000</v>
      </c>
      <c r="H12417" s="4">
        <v>45</v>
      </c>
      <c r="I12417" s="4">
        <f t="shared" ca="1" si="193"/>
        <v>102</v>
      </c>
      <c r="J12417" t="s">
        <v>381</v>
      </c>
    </row>
    <row r="12418" spans="1:10" x14ac:dyDescent="0.55000000000000004">
      <c r="A12418" s="3">
        <v>46046</v>
      </c>
      <c r="B12418">
        <v>504890123</v>
      </c>
      <c r="C12418" t="s">
        <v>287</v>
      </c>
      <c r="D12418" t="s">
        <v>485</v>
      </c>
      <c r="E12418" t="s">
        <v>425</v>
      </c>
      <c r="F12418" t="s">
        <v>358</v>
      </c>
      <c r="G12418" s="1">
        <v>657055</v>
      </c>
      <c r="H12418" s="4">
        <v>60</v>
      </c>
      <c r="I12418" s="4">
        <f t="shared" ca="1" si="193"/>
        <v>0</v>
      </c>
      <c r="J12418" t="s">
        <v>380</v>
      </c>
    </row>
    <row r="12419" spans="1:10" x14ac:dyDescent="0.55000000000000004">
      <c r="A12419" s="3">
        <v>46058</v>
      </c>
      <c r="B12419">
        <v>504901234</v>
      </c>
      <c r="C12419" t="s">
        <v>288</v>
      </c>
      <c r="D12419" t="s">
        <v>486</v>
      </c>
      <c r="E12419" t="s">
        <v>436</v>
      </c>
      <c r="F12419" t="s">
        <v>360</v>
      </c>
      <c r="G12419" s="1">
        <v>540340</v>
      </c>
      <c r="H12419" s="4">
        <v>15</v>
      </c>
      <c r="I12419" s="4">
        <f t="shared" ref="I12419:I12482" ca="1" si="194">IF(J12419="Pending",TODAY()-A12419-H12419,0)</f>
        <v>0</v>
      </c>
      <c r="J12419" t="s">
        <v>380</v>
      </c>
    </row>
    <row r="12420" spans="1:10" x14ac:dyDescent="0.55000000000000004">
      <c r="A12420" s="3">
        <v>46067</v>
      </c>
      <c r="B12420">
        <v>504912345</v>
      </c>
      <c r="C12420" t="s">
        <v>289</v>
      </c>
      <c r="D12420" t="s">
        <v>487</v>
      </c>
      <c r="E12420" t="s">
        <v>367</v>
      </c>
      <c r="F12420" t="s">
        <v>358</v>
      </c>
      <c r="G12420" s="1">
        <v>14500</v>
      </c>
      <c r="H12420" s="4">
        <v>75</v>
      </c>
      <c r="I12420" s="4">
        <f t="shared" ca="1" si="194"/>
        <v>38</v>
      </c>
      <c r="J12420" t="s">
        <v>381</v>
      </c>
    </row>
    <row r="12421" spans="1:10" x14ac:dyDescent="0.55000000000000004">
      <c r="A12421" s="3">
        <v>46076</v>
      </c>
      <c r="B12421">
        <v>504923456</v>
      </c>
      <c r="C12421" t="s">
        <v>290</v>
      </c>
      <c r="D12421" t="s">
        <v>488</v>
      </c>
      <c r="E12421" t="s">
        <v>367</v>
      </c>
      <c r="F12421" t="s">
        <v>359</v>
      </c>
      <c r="G12421" s="1">
        <v>395980.9</v>
      </c>
      <c r="H12421" s="4">
        <v>90</v>
      </c>
      <c r="I12421" s="4">
        <f t="shared" ca="1" si="194"/>
        <v>0</v>
      </c>
      <c r="J12421" t="s">
        <v>380</v>
      </c>
    </row>
    <row r="12422" spans="1:10" x14ac:dyDescent="0.55000000000000004">
      <c r="A12422" s="3">
        <v>46087</v>
      </c>
      <c r="B12422">
        <v>504934567</v>
      </c>
      <c r="C12422" t="s">
        <v>291</v>
      </c>
      <c r="D12422" t="s">
        <v>489</v>
      </c>
      <c r="E12422" t="s">
        <v>363</v>
      </c>
      <c r="F12422" t="s">
        <v>361</v>
      </c>
      <c r="G12422" s="1">
        <v>26750</v>
      </c>
      <c r="H12422" s="4">
        <v>30</v>
      </c>
      <c r="I12422" s="4">
        <f t="shared" ca="1" si="194"/>
        <v>63</v>
      </c>
      <c r="J12422" t="s">
        <v>381</v>
      </c>
    </row>
    <row r="12423" spans="1:10" x14ac:dyDescent="0.55000000000000004">
      <c r="A12423" s="3">
        <v>46096</v>
      </c>
      <c r="B12423">
        <v>504945678</v>
      </c>
      <c r="C12423" t="s">
        <v>292</v>
      </c>
      <c r="D12423" t="s">
        <v>490</v>
      </c>
      <c r="E12423" t="s">
        <v>376</v>
      </c>
      <c r="F12423" t="s">
        <v>358</v>
      </c>
      <c r="G12423" s="1">
        <v>478999</v>
      </c>
      <c r="H12423" s="4">
        <v>45</v>
      </c>
      <c r="I12423" s="4">
        <f t="shared" ca="1" si="194"/>
        <v>39</v>
      </c>
      <c r="J12423" t="s">
        <v>381</v>
      </c>
    </row>
    <row r="12424" spans="1:10" x14ac:dyDescent="0.55000000000000004">
      <c r="A12424" s="3">
        <v>46105</v>
      </c>
      <c r="B12424">
        <v>504956789</v>
      </c>
      <c r="C12424" t="s">
        <v>293</v>
      </c>
      <c r="D12424" t="s">
        <v>491</v>
      </c>
      <c r="E12424" t="s">
        <v>377</v>
      </c>
      <c r="F12424" t="s">
        <v>360</v>
      </c>
      <c r="G12424" s="1">
        <v>8235</v>
      </c>
      <c r="H12424" s="4">
        <v>60</v>
      </c>
      <c r="I12424" s="4">
        <f t="shared" ca="1" si="194"/>
        <v>0</v>
      </c>
      <c r="J12424" t="s">
        <v>380</v>
      </c>
    </row>
    <row r="12425" spans="1:10" x14ac:dyDescent="0.55000000000000004">
      <c r="A12425" s="3">
        <v>46111</v>
      </c>
      <c r="B12425">
        <v>504967890</v>
      </c>
      <c r="C12425" t="s">
        <v>294</v>
      </c>
      <c r="D12425" t="s">
        <v>382</v>
      </c>
      <c r="E12425" t="s">
        <v>364</v>
      </c>
      <c r="F12425" t="s">
        <v>358</v>
      </c>
      <c r="G12425" s="1">
        <v>319450</v>
      </c>
      <c r="H12425" s="4">
        <v>15</v>
      </c>
      <c r="I12425" s="4">
        <f t="shared" ca="1" si="194"/>
        <v>0</v>
      </c>
      <c r="J12425" t="s">
        <v>380</v>
      </c>
    </row>
    <row r="12426" spans="1:10" x14ac:dyDescent="0.55000000000000004">
      <c r="A12426" s="3">
        <v>45935</v>
      </c>
      <c r="B12426">
        <v>504978901</v>
      </c>
      <c r="C12426" t="s">
        <v>295</v>
      </c>
      <c r="D12426" t="s">
        <v>383</v>
      </c>
      <c r="E12426" t="s">
        <v>362</v>
      </c>
      <c r="F12426" t="s">
        <v>359</v>
      </c>
      <c r="G12426" s="1">
        <v>56500</v>
      </c>
      <c r="H12426" s="4">
        <v>75</v>
      </c>
      <c r="I12426" s="4">
        <f t="shared" ca="1" si="194"/>
        <v>170</v>
      </c>
      <c r="J12426" t="s">
        <v>381</v>
      </c>
    </row>
    <row r="12427" spans="1:10" x14ac:dyDescent="0.55000000000000004">
      <c r="A12427" s="3">
        <v>45946</v>
      </c>
      <c r="B12427">
        <v>504989012</v>
      </c>
      <c r="C12427" t="s">
        <v>296</v>
      </c>
      <c r="D12427" t="s">
        <v>384</v>
      </c>
      <c r="E12427" t="s">
        <v>377</v>
      </c>
      <c r="F12427" t="s">
        <v>361</v>
      </c>
      <c r="G12427" s="1">
        <v>1125000</v>
      </c>
      <c r="H12427" s="4">
        <v>90</v>
      </c>
      <c r="I12427" s="4">
        <f t="shared" ca="1" si="194"/>
        <v>0</v>
      </c>
      <c r="J12427" t="s">
        <v>380</v>
      </c>
    </row>
    <row r="12428" spans="1:10" x14ac:dyDescent="0.55000000000000004">
      <c r="A12428" s="3">
        <v>45960</v>
      </c>
      <c r="B12428">
        <v>504990123</v>
      </c>
      <c r="C12428" t="s">
        <v>297</v>
      </c>
      <c r="D12428" t="s">
        <v>385</v>
      </c>
      <c r="E12428" t="s">
        <v>367</v>
      </c>
      <c r="F12428" t="s">
        <v>358</v>
      </c>
      <c r="G12428" s="1">
        <v>7780</v>
      </c>
      <c r="H12428" s="4">
        <v>30</v>
      </c>
      <c r="I12428" s="4">
        <f t="shared" ca="1" si="194"/>
        <v>190</v>
      </c>
      <c r="J12428" t="s">
        <v>381</v>
      </c>
    </row>
    <row r="12429" spans="1:10" x14ac:dyDescent="0.55000000000000004">
      <c r="A12429" s="3">
        <v>45972</v>
      </c>
      <c r="B12429">
        <v>505001234</v>
      </c>
      <c r="C12429" t="s">
        <v>298</v>
      </c>
      <c r="D12429" t="s">
        <v>386</v>
      </c>
      <c r="E12429" t="s">
        <v>365</v>
      </c>
      <c r="F12429" t="s">
        <v>360</v>
      </c>
      <c r="G12429" s="1">
        <v>685600</v>
      </c>
      <c r="H12429" s="4">
        <v>45</v>
      </c>
      <c r="I12429" s="4">
        <f t="shared" ca="1" si="194"/>
        <v>0</v>
      </c>
      <c r="J12429" t="s">
        <v>380</v>
      </c>
    </row>
    <row r="12430" spans="1:10" x14ac:dyDescent="0.55000000000000004">
      <c r="A12430" s="3">
        <v>45985</v>
      </c>
      <c r="B12430">
        <v>505012345</v>
      </c>
      <c r="C12430" t="s">
        <v>299</v>
      </c>
      <c r="D12430" t="s">
        <v>387</v>
      </c>
      <c r="E12430" t="s">
        <v>368</v>
      </c>
      <c r="F12430" t="s">
        <v>358</v>
      </c>
      <c r="G12430" s="1">
        <v>575450.25</v>
      </c>
      <c r="H12430" s="4">
        <v>60</v>
      </c>
      <c r="I12430" s="4">
        <f t="shared" ca="1" si="194"/>
        <v>0</v>
      </c>
      <c r="J12430" t="s">
        <v>380</v>
      </c>
    </row>
    <row r="12431" spans="1:10" x14ac:dyDescent="0.55000000000000004">
      <c r="A12431" s="3">
        <v>45993</v>
      </c>
      <c r="B12431">
        <v>505023456</v>
      </c>
      <c r="C12431" t="s">
        <v>300</v>
      </c>
      <c r="D12431" t="s">
        <v>388</v>
      </c>
      <c r="E12431" t="s">
        <v>376</v>
      </c>
      <c r="F12431" t="s">
        <v>359</v>
      </c>
      <c r="G12431" s="1">
        <v>3200</v>
      </c>
      <c r="H12431" s="4">
        <v>15</v>
      </c>
      <c r="I12431" s="4">
        <f t="shared" ca="1" si="194"/>
        <v>172</v>
      </c>
      <c r="J12431" t="s">
        <v>381</v>
      </c>
    </row>
    <row r="12432" spans="1:10" x14ac:dyDescent="0.55000000000000004">
      <c r="A12432" s="3">
        <v>46005</v>
      </c>
      <c r="B12432">
        <v>505034567</v>
      </c>
      <c r="C12432" t="s">
        <v>301</v>
      </c>
      <c r="D12432" t="s">
        <v>389</v>
      </c>
      <c r="E12432" t="s">
        <v>373</v>
      </c>
      <c r="F12432" t="s">
        <v>361</v>
      </c>
      <c r="G12432" s="1">
        <v>1015600</v>
      </c>
      <c r="H12432" s="4">
        <v>75</v>
      </c>
      <c r="I12432" s="4">
        <f t="shared" ca="1" si="194"/>
        <v>100</v>
      </c>
      <c r="J12432" t="s">
        <v>381</v>
      </c>
    </row>
    <row r="12433" spans="1:10" x14ac:dyDescent="0.55000000000000004">
      <c r="A12433" s="3">
        <v>46020</v>
      </c>
      <c r="B12433">
        <v>505045678</v>
      </c>
      <c r="C12433" t="s">
        <v>302</v>
      </c>
      <c r="D12433" t="s">
        <v>390</v>
      </c>
      <c r="E12433" t="s">
        <v>365</v>
      </c>
      <c r="F12433" t="s">
        <v>360</v>
      </c>
      <c r="G12433" s="1">
        <v>9540</v>
      </c>
      <c r="H12433" s="4">
        <v>90</v>
      </c>
      <c r="I12433" s="4">
        <f t="shared" ca="1" si="194"/>
        <v>0</v>
      </c>
      <c r="J12433" t="s">
        <v>380</v>
      </c>
    </row>
    <row r="12434" spans="1:10" x14ac:dyDescent="0.55000000000000004">
      <c r="A12434" s="3">
        <v>46025</v>
      </c>
      <c r="B12434">
        <v>505056789</v>
      </c>
      <c r="C12434" t="s">
        <v>303</v>
      </c>
      <c r="D12434" t="s">
        <v>391</v>
      </c>
      <c r="E12434" t="s">
        <v>366</v>
      </c>
      <c r="F12434" t="s">
        <v>358</v>
      </c>
      <c r="G12434" s="1">
        <v>1612300</v>
      </c>
      <c r="H12434" s="4">
        <v>30</v>
      </c>
      <c r="I12434" s="4">
        <f t="shared" ca="1" si="194"/>
        <v>125</v>
      </c>
      <c r="J12434" t="s">
        <v>381</v>
      </c>
    </row>
    <row r="12435" spans="1:10" x14ac:dyDescent="0.55000000000000004">
      <c r="A12435" s="3">
        <v>46039</v>
      </c>
      <c r="B12435">
        <v>505067890</v>
      </c>
      <c r="C12435" t="s">
        <v>304</v>
      </c>
      <c r="D12435" t="s">
        <v>392</v>
      </c>
      <c r="E12435" t="s">
        <v>375</v>
      </c>
      <c r="F12435" t="s">
        <v>359</v>
      </c>
      <c r="G12435" s="1">
        <v>6450.75</v>
      </c>
      <c r="H12435" s="4">
        <v>45</v>
      </c>
      <c r="I12435" s="4">
        <f t="shared" ca="1" si="194"/>
        <v>0</v>
      </c>
      <c r="J12435" t="s">
        <v>380</v>
      </c>
    </row>
    <row r="12436" spans="1:10" x14ac:dyDescent="0.55000000000000004">
      <c r="A12436" s="3">
        <v>46050</v>
      </c>
      <c r="B12436">
        <v>505078901</v>
      </c>
      <c r="C12436" t="s">
        <v>305</v>
      </c>
      <c r="D12436" t="s">
        <v>393</v>
      </c>
      <c r="E12436" t="s">
        <v>362</v>
      </c>
      <c r="F12436" t="s">
        <v>360</v>
      </c>
      <c r="G12436" s="1">
        <v>560876</v>
      </c>
      <c r="H12436" s="4">
        <v>60</v>
      </c>
      <c r="I12436" s="4">
        <f t="shared" ca="1" si="194"/>
        <v>70</v>
      </c>
      <c r="J12436" t="s">
        <v>381</v>
      </c>
    </row>
    <row r="12437" spans="1:10" x14ac:dyDescent="0.55000000000000004">
      <c r="A12437" s="3">
        <v>46059</v>
      </c>
      <c r="B12437">
        <v>505089012</v>
      </c>
      <c r="C12437" t="s">
        <v>306</v>
      </c>
      <c r="D12437" t="s">
        <v>394</v>
      </c>
      <c r="E12437" t="s">
        <v>374</v>
      </c>
      <c r="F12437" t="s">
        <v>361</v>
      </c>
      <c r="G12437" s="1">
        <v>285000</v>
      </c>
      <c r="H12437" s="4">
        <v>15</v>
      </c>
      <c r="I12437" s="4">
        <f t="shared" ca="1" si="194"/>
        <v>0</v>
      </c>
      <c r="J12437" t="s">
        <v>380</v>
      </c>
    </row>
    <row r="12438" spans="1:10" x14ac:dyDescent="0.55000000000000004">
      <c r="A12438" s="3">
        <v>46072</v>
      </c>
      <c r="B12438">
        <v>505090123</v>
      </c>
      <c r="C12438" t="s">
        <v>307</v>
      </c>
      <c r="D12438" t="s">
        <v>395</v>
      </c>
      <c r="E12438" t="s">
        <v>363</v>
      </c>
      <c r="F12438" t="s">
        <v>358</v>
      </c>
      <c r="G12438" s="1">
        <v>1720959</v>
      </c>
      <c r="H12438" s="4">
        <v>75</v>
      </c>
      <c r="I12438" s="4">
        <f t="shared" ca="1" si="194"/>
        <v>0</v>
      </c>
      <c r="J12438" t="s">
        <v>380</v>
      </c>
    </row>
    <row r="12439" spans="1:10" x14ac:dyDescent="0.55000000000000004">
      <c r="A12439" s="3">
        <v>46080</v>
      </c>
      <c r="B12439">
        <v>505101234</v>
      </c>
      <c r="C12439" t="s">
        <v>308</v>
      </c>
      <c r="D12439" t="s">
        <v>396</v>
      </c>
      <c r="E12439" t="s">
        <v>371</v>
      </c>
      <c r="F12439" t="s">
        <v>360</v>
      </c>
      <c r="G12439" s="1">
        <v>990340</v>
      </c>
      <c r="H12439" s="4">
        <v>90</v>
      </c>
      <c r="I12439" s="4">
        <f t="shared" ca="1" si="194"/>
        <v>10</v>
      </c>
      <c r="J12439" t="s">
        <v>381</v>
      </c>
    </row>
    <row r="12440" spans="1:10" x14ac:dyDescent="0.55000000000000004">
      <c r="A12440" s="3">
        <v>46086</v>
      </c>
      <c r="B12440">
        <v>505112345</v>
      </c>
      <c r="C12440" t="s">
        <v>309</v>
      </c>
      <c r="D12440" t="s">
        <v>397</v>
      </c>
      <c r="E12440" t="s">
        <v>369</v>
      </c>
      <c r="F12440" t="s">
        <v>358</v>
      </c>
      <c r="G12440" s="1">
        <v>4800</v>
      </c>
      <c r="H12440" s="4">
        <v>30</v>
      </c>
      <c r="I12440" s="4">
        <f t="shared" ca="1" si="194"/>
        <v>0</v>
      </c>
      <c r="J12440" t="s">
        <v>380</v>
      </c>
    </row>
    <row r="12441" spans="1:10" x14ac:dyDescent="0.55000000000000004">
      <c r="A12441" s="3">
        <v>46095</v>
      </c>
      <c r="B12441">
        <v>505123456</v>
      </c>
      <c r="C12441" t="s">
        <v>310</v>
      </c>
      <c r="D12441" t="s">
        <v>398</v>
      </c>
      <c r="E12441" t="s">
        <v>363</v>
      </c>
      <c r="F12441" t="s">
        <v>359</v>
      </c>
      <c r="G12441" s="1">
        <v>815210.9</v>
      </c>
      <c r="H12441" s="4">
        <v>45</v>
      </c>
      <c r="I12441" s="4">
        <f t="shared" ca="1" si="194"/>
        <v>0</v>
      </c>
      <c r="J12441" t="s">
        <v>380</v>
      </c>
    </row>
    <row r="12442" spans="1:10" x14ac:dyDescent="0.55000000000000004">
      <c r="A12442" s="3">
        <v>46106</v>
      </c>
      <c r="B12442">
        <v>505134567</v>
      </c>
      <c r="C12442" t="s">
        <v>311</v>
      </c>
      <c r="D12442" t="s">
        <v>399</v>
      </c>
      <c r="E12442" t="s">
        <v>367</v>
      </c>
      <c r="F12442" t="s">
        <v>361</v>
      </c>
      <c r="G12442" s="1">
        <v>24750</v>
      </c>
      <c r="H12442" s="4">
        <v>60</v>
      </c>
      <c r="I12442" s="4">
        <f t="shared" ca="1" si="194"/>
        <v>14</v>
      </c>
      <c r="J12442" t="s">
        <v>381</v>
      </c>
    </row>
    <row r="12443" spans="1:10" x14ac:dyDescent="0.55000000000000004">
      <c r="A12443" s="3">
        <v>45748</v>
      </c>
      <c r="B12443">
        <v>505145678</v>
      </c>
      <c r="C12443" t="s">
        <v>312</v>
      </c>
      <c r="D12443" t="s">
        <v>400</v>
      </c>
      <c r="E12443" t="s">
        <v>379</v>
      </c>
      <c r="F12443" t="s">
        <v>358</v>
      </c>
      <c r="G12443" s="1">
        <v>788999</v>
      </c>
      <c r="H12443" s="4">
        <v>15</v>
      </c>
      <c r="I12443" s="4">
        <f t="shared" ca="1" si="194"/>
        <v>0</v>
      </c>
      <c r="J12443" t="s">
        <v>380</v>
      </c>
    </row>
    <row r="12444" spans="1:10" x14ac:dyDescent="0.55000000000000004">
      <c r="A12444" s="3">
        <v>45755</v>
      </c>
      <c r="B12444">
        <v>505156789</v>
      </c>
      <c r="C12444" t="s">
        <v>313</v>
      </c>
      <c r="D12444" t="s">
        <v>401</v>
      </c>
      <c r="E12444" t="s">
        <v>364</v>
      </c>
      <c r="F12444" t="s">
        <v>360</v>
      </c>
      <c r="G12444" s="1">
        <v>1925614</v>
      </c>
      <c r="H12444" s="4">
        <v>75</v>
      </c>
      <c r="I12444" s="4">
        <f t="shared" ca="1" si="194"/>
        <v>350</v>
      </c>
      <c r="J12444" t="s">
        <v>381</v>
      </c>
    </row>
    <row r="12445" spans="1:10" x14ac:dyDescent="0.55000000000000004">
      <c r="A12445" s="3">
        <v>45766</v>
      </c>
      <c r="B12445">
        <v>505167890</v>
      </c>
      <c r="C12445" t="s">
        <v>314</v>
      </c>
      <c r="D12445" t="s">
        <v>402</v>
      </c>
      <c r="E12445" t="s">
        <v>362</v>
      </c>
      <c r="F12445" t="s">
        <v>358</v>
      </c>
      <c r="G12445" s="1">
        <v>289450</v>
      </c>
      <c r="H12445" s="4">
        <v>90</v>
      </c>
      <c r="I12445" s="4">
        <f t="shared" ca="1" si="194"/>
        <v>324</v>
      </c>
      <c r="J12445" t="s">
        <v>381</v>
      </c>
    </row>
    <row r="12446" spans="1:10" x14ac:dyDescent="0.55000000000000004">
      <c r="A12446" s="3">
        <v>45775</v>
      </c>
      <c r="B12446">
        <v>505178901</v>
      </c>
      <c r="C12446" t="s">
        <v>315</v>
      </c>
      <c r="D12446" t="s">
        <v>403</v>
      </c>
      <c r="E12446" t="s">
        <v>404</v>
      </c>
      <c r="F12446" t="s">
        <v>359</v>
      </c>
      <c r="G12446" s="1">
        <v>126500</v>
      </c>
      <c r="H12446" s="4">
        <v>30</v>
      </c>
      <c r="I12446" s="4">
        <f t="shared" ca="1" si="194"/>
        <v>0</v>
      </c>
      <c r="J12446" t="s">
        <v>380</v>
      </c>
    </row>
    <row r="12447" spans="1:10" x14ac:dyDescent="0.55000000000000004">
      <c r="A12447" s="3">
        <v>45781</v>
      </c>
      <c r="B12447">
        <v>505189012</v>
      </c>
      <c r="C12447" t="s">
        <v>316</v>
      </c>
      <c r="D12447" t="s">
        <v>405</v>
      </c>
      <c r="E12447" t="s">
        <v>371</v>
      </c>
      <c r="F12447" t="s">
        <v>361</v>
      </c>
      <c r="G12447" s="1">
        <v>1225000</v>
      </c>
      <c r="H12447" s="4">
        <v>45</v>
      </c>
      <c r="I12447" s="4">
        <f t="shared" ca="1" si="194"/>
        <v>0</v>
      </c>
      <c r="J12447" t="s">
        <v>380</v>
      </c>
    </row>
    <row r="12448" spans="1:10" x14ac:dyDescent="0.55000000000000004">
      <c r="A12448" s="3">
        <v>45794</v>
      </c>
      <c r="B12448">
        <v>505190123</v>
      </c>
      <c r="C12448" t="s">
        <v>317</v>
      </c>
      <c r="D12448" t="s">
        <v>406</v>
      </c>
      <c r="E12448" t="s">
        <v>368</v>
      </c>
      <c r="F12448" t="s">
        <v>358</v>
      </c>
      <c r="G12448" s="1">
        <v>9480</v>
      </c>
      <c r="H12448" s="4">
        <v>60</v>
      </c>
      <c r="I12448" s="4">
        <f t="shared" ca="1" si="194"/>
        <v>326</v>
      </c>
      <c r="J12448" t="s">
        <v>381</v>
      </c>
    </row>
    <row r="12449" spans="1:10" x14ac:dyDescent="0.55000000000000004">
      <c r="A12449" s="3">
        <v>45803</v>
      </c>
      <c r="B12449">
        <v>505201234</v>
      </c>
      <c r="C12449" t="s">
        <v>318</v>
      </c>
      <c r="D12449" t="s">
        <v>407</v>
      </c>
      <c r="E12449" t="s">
        <v>370</v>
      </c>
      <c r="F12449" t="s">
        <v>360</v>
      </c>
      <c r="G12449" s="1">
        <v>795600</v>
      </c>
      <c r="H12449" s="4">
        <v>15</v>
      </c>
      <c r="I12449" s="4">
        <f t="shared" ca="1" si="194"/>
        <v>0</v>
      </c>
      <c r="J12449" t="s">
        <v>380</v>
      </c>
    </row>
    <row r="12450" spans="1:10" x14ac:dyDescent="0.55000000000000004">
      <c r="A12450" s="3">
        <v>45811</v>
      </c>
      <c r="B12450">
        <v>505212345</v>
      </c>
      <c r="C12450" t="s">
        <v>319</v>
      </c>
      <c r="D12450" t="s">
        <v>408</v>
      </c>
      <c r="E12450" t="s">
        <v>367</v>
      </c>
      <c r="F12450" t="s">
        <v>358</v>
      </c>
      <c r="G12450" s="1">
        <v>625890.25</v>
      </c>
      <c r="H12450" s="4">
        <v>75</v>
      </c>
      <c r="I12450" s="4">
        <f t="shared" ca="1" si="194"/>
        <v>294</v>
      </c>
      <c r="J12450" t="s">
        <v>381</v>
      </c>
    </row>
    <row r="12451" spans="1:10" x14ac:dyDescent="0.55000000000000004">
      <c r="A12451" s="3">
        <v>45824</v>
      </c>
      <c r="B12451">
        <v>505223456</v>
      </c>
      <c r="C12451" t="s">
        <v>320</v>
      </c>
      <c r="D12451" t="s">
        <v>409</v>
      </c>
      <c r="E12451" t="s">
        <v>365</v>
      </c>
      <c r="F12451" t="s">
        <v>359</v>
      </c>
      <c r="G12451" s="1">
        <v>5200</v>
      </c>
      <c r="H12451" s="4">
        <v>90</v>
      </c>
      <c r="I12451" s="4">
        <f t="shared" ca="1" si="194"/>
        <v>0</v>
      </c>
      <c r="J12451" t="s">
        <v>380</v>
      </c>
    </row>
    <row r="12452" spans="1:10" x14ac:dyDescent="0.55000000000000004">
      <c r="A12452" s="3">
        <v>45837</v>
      </c>
      <c r="B12452">
        <v>505234567</v>
      </c>
      <c r="C12452" t="s">
        <v>321</v>
      </c>
      <c r="D12452" t="s">
        <v>410</v>
      </c>
      <c r="E12452" t="s">
        <v>366</v>
      </c>
      <c r="F12452" t="s">
        <v>361</v>
      </c>
      <c r="G12452" s="1">
        <v>1975600</v>
      </c>
      <c r="H12452" s="4">
        <v>30</v>
      </c>
      <c r="I12452" s="4">
        <f t="shared" ca="1" si="194"/>
        <v>0</v>
      </c>
      <c r="J12452" t="s">
        <v>380</v>
      </c>
    </row>
    <row r="12453" spans="1:10" x14ac:dyDescent="0.55000000000000004">
      <c r="A12453" s="3">
        <v>45845</v>
      </c>
      <c r="B12453">
        <v>505245678</v>
      </c>
      <c r="C12453" t="s">
        <v>322</v>
      </c>
      <c r="D12453" t="s">
        <v>411</v>
      </c>
      <c r="E12453" t="s">
        <v>364</v>
      </c>
      <c r="F12453" t="s">
        <v>360</v>
      </c>
      <c r="G12453" s="1">
        <v>6540</v>
      </c>
      <c r="H12453" s="4">
        <v>45</v>
      </c>
      <c r="I12453" s="4">
        <f t="shared" ca="1" si="194"/>
        <v>290</v>
      </c>
      <c r="J12453" t="s">
        <v>381</v>
      </c>
    </row>
    <row r="12454" spans="1:10" x14ac:dyDescent="0.55000000000000004">
      <c r="A12454" s="3">
        <v>45858</v>
      </c>
      <c r="B12454">
        <v>505256789</v>
      </c>
      <c r="C12454" t="s">
        <v>323</v>
      </c>
      <c r="D12454" t="s">
        <v>412</v>
      </c>
      <c r="E12454" t="s">
        <v>363</v>
      </c>
      <c r="F12454" t="s">
        <v>358</v>
      </c>
      <c r="G12454" s="1">
        <v>1082300</v>
      </c>
      <c r="H12454" s="4">
        <v>60</v>
      </c>
      <c r="I12454" s="4">
        <f t="shared" ca="1" si="194"/>
        <v>0</v>
      </c>
      <c r="J12454" t="s">
        <v>380</v>
      </c>
    </row>
    <row r="12455" spans="1:10" x14ac:dyDescent="0.55000000000000004">
      <c r="A12455" s="3">
        <v>45869</v>
      </c>
      <c r="B12455">
        <v>505267890</v>
      </c>
      <c r="C12455" t="s">
        <v>324</v>
      </c>
      <c r="D12455" t="s">
        <v>413</v>
      </c>
      <c r="E12455" t="s">
        <v>414</v>
      </c>
      <c r="F12455" t="s">
        <v>359</v>
      </c>
      <c r="G12455" s="1">
        <v>8450.75</v>
      </c>
      <c r="H12455" s="4">
        <v>15</v>
      </c>
      <c r="I12455" s="4">
        <f t="shared" ca="1" si="194"/>
        <v>296</v>
      </c>
      <c r="J12455" t="s">
        <v>381</v>
      </c>
    </row>
    <row r="12456" spans="1:10" x14ac:dyDescent="0.55000000000000004">
      <c r="A12456" s="3">
        <v>45874</v>
      </c>
      <c r="B12456">
        <v>505278901</v>
      </c>
      <c r="C12456" t="s">
        <v>325</v>
      </c>
      <c r="D12456" t="s">
        <v>415</v>
      </c>
      <c r="E12456" t="s">
        <v>367</v>
      </c>
      <c r="F12456" t="s">
        <v>360</v>
      </c>
      <c r="G12456" s="1">
        <v>690876</v>
      </c>
      <c r="H12456" s="4">
        <v>75</v>
      </c>
      <c r="I12456" s="4">
        <f t="shared" ca="1" si="194"/>
        <v>0</v>
      </c>
      <c r="J12456" t="s">
        <v>380</v>
      </c>
    </row>
    <row r="12457" spans="1:10" x14ac:dyDescent="0.55000000000000004">
      <c r="A12457" s="3">
        <v>45886</v>
      </c>
      <c r="B12457">
        <v>505289012</v>
      </c>
      <c r="C12457" t="s">
        <v>326</v>
      </c>
      <c r="D12457" t="s">
        <v>416</v>
      </c>
      <c r="E12457" t="s">
        <v>377</v>
      </c>
      <c r="F12457" t="s">
        <v>361</v>
      </c>
      <c r="G12457" s="1">
        <v>395000</v>
      </c>
      <c r="H12457" s="4">
        <v>90</v>
      </c>
      <c r="I12457" s="4">
        <f t="shared" ca="1" si="194"/>
        <v>0</v>
      </c>
      <c r="J12457" t="s">
        <v>380</v>
      </c>
    </row>
    <row r="12458" spans="1:10" x14ac:dyDescent="0.55000000000000004">
      <c r="A12458" s="3">
        <v>45897</v>
      </c>
      <c r="B12458">
        <v>505290123</v>
      </c>
      <c r="C12458" t="s">
        <v>327</v>
      </c>
      <c r="D12458" t="s">
        <v>417</v>
      </c>
      <c r="E12458" t="s">
        <v>362</v>
      </c>
      <c r="F12458" t="s">
        <v>358</v>
      </c>
      <c r="G12458" s="1">
        <v>34416</v>
      </c>
      <c r="H12458" s="4">
        <v>30</v>
      </c>
      <c r="I12458" s="4">
        <f t="shared" ca="1" si="194"/>
        <v>253</v>
      </c>
      <c r="J12458" t="s">
        <v>381</v>
      </c>
    </row>
    <row r="12459" spans="1:10" x14ac:dyDescent="0.55000000000000004">
      <c r="A12459" s="3">
        <v>45902</v>
      </c>
      <c r="B12459">
        <v>505301234</v>
      </c>
      <c r="C12459" t="s">
        <v>328</v>
      </c>
      <c r="D12459" t="s">
        <v>418</v>
      </c>
      <c r="E12459" t="s">
        <v>376</v>
      </c>
      <c r="F12459" t="s">
        <v>360</v>
      </c>
      <c r="G12459" s="1">
        <v>710340</v>
      </c>
      <c r="H12459" s="4">
        <v>45</v>
      </c>
      <c r="I12459" s="4">
        <f t="shared" ca="1" si="194"/>
        <v>233</v>
      </c>
      <c r="J12459" t="s">
        <v>381</v>
      </c>
    </row>
    <row r="12460" spans="1:10" x14ac:dyDescent="0.55000000000000004">
      <c r="A12460" s="3">
        <v>45914</v>
      </c>
      <c r="B12460">
        <v>505312345</v>
      </c>
      <c r="C12460" t="s">
        <v>329</v>
      </c>
      <c r="D12460" t="s">
        <v>419</v>
      </c>
      <c r="E12460" t="s">
        <v>420</v>
      </c>
      <c r="F12460" t="s">
        <v>358</v>
      </c>
      <c r="G12460" s="1">
        <v>945920</v>
      </c>
      <c r="H12460" s="4">
        <v>60</v>
      </c>
      <c r="I12460" s="4">
        <f t="shared" ca="1" si="194"/>
        <v>0</v>
      </c>
      <c r="J12460" t="s">
        <v>380</v>
      </c>
    </row>
    <row r="12461" spans="1:10" x14ac:dyDescent="0.55000000000000004">
      <c r="A12461" s="3">
        <v>45926</v>
      </c>
      <c r="B12461">
        <v>505323456</v>
      </c>
      <c r="C12461" t="s">
        <v>330</v>
      </c>
      <c r="D12461" t="s">
        <v>421</v>
      </c>
      <c r="E12461" t="s">
        <v>367</v>
      </c>
      <c r="F12461" t="s">
        <v>359</v>
      </c>
      <c r="G12461" s="1">
        <v>1479790</v>
      </c>
      <c r="H12461" s="4">
        <v>15</v>
      </c>
      <c r="I12461" s="4">
        <f t="shared" ca="1" si="194"/>
        <v>0</v>
      </c>
      <c r="J12461" t="s">
        <v>380</v>
      </c>
    </row>
    <row r="12462" spans="1:10" x14ac:dyDescent="0.55000000000000004">
      <c r="A12462" s="3">
        <v>45938</v>
      </c>
      <c r="B12462">
        <v>505334567</v>
      </c>
      <c r="C12462" t="s">
        <v>331</v>
      </c>
      <c r="D12462" t="s">
        <v>422</v>
      </c>
      <c r="E12462" t="s">
        <v>365</v>
      </c>
      <c r="F12462" t="s">
        <v>360</v>
      </c>
      <c r="G12462" s="1">
        <v>1575300.75</v>
      </c>
      <c r="H12462" s="4">
        <v>75</v>
      </c>
      <c r="I12462" s="4">
        <f t="shared" ca="1" si="194"/>
        <v>167</v>
      </c>
      <c r="J12462" t="s">
        <v>381</v>
      </c>
    </row>
    <row r="12463" spans="1:10" x14ac:dyDescent="0.55000000000000004">
      <c r="A12463" s="3">
        <v>45949</v>
      </c>
      <c r="B12463">
        <v>505345678</v>
      </c>
      <c r="C12463" t="s">
        <v>332</v>
      </c>
      <c r="D12463" t="s">
        <v>423</v>
      </c>
      <c r="E12463" t="s">
        <v>369</v>
      </c>
      <c r="F12463" t="s">
        <v>361</v>
      </c>
      <c r="G12463" s="1">
        <v>13540</v>
      </c>
      <c r="H12463" s="4">
        <v>90</v>
      </c>
      <c r="I12463" s="4">
        <f t="shared" ca="1" si="194"/>
        <v>0</v>
      </c>
      <c r="J12463" t="s">
        <v>380</v>
      </c>
    </row>
    <row r="12464" spans="1:10" x14ac:dyDescent="0.55000000000000004">
      <c r="A12464" s="3">
        <v>45957</v>
      </c>
      <c r="B12464">
        <v>505356789</v>
      </c>
      <c r="C12464" t="s">
        <v>333</v>
      </c>
      <c r="D12464" t="s">
        <v>424</v>
      </c>
      <c r="E12464" t="s">
        <v>425</v>
      </c>
      <c r="F12464" t="s">
        <v>358</v>
      </c>
      <c r="G12464" s="1">
        <v>812800</v>
      </c>
      <c r="H12464" s="4">
        <v>30</v>
      </c>
      <c r="I12464" s="4">
        <f t="shared" ca="1" si="194"/>
        <v>193</v>
      </c>
      <c r="J12464" t="s">
        <v>381</v>
      </c>
    </row>
    <row r="12465" spans="1:10" x14ac:dyDescent="0.55000000000000004">
      <c r="A12465" s="3">
        <v>45965</v>
      </c>
      <c r="B12465">
        <v>505367890</v>
      </c>
      <c r="C12465" t="s">
        <v>334</v>
      </c>
      <c r="D12465" t="s">
        <v>426</v>
      </c>
      <c r="E12465" t="s">
        <v>367</v>
      </c>
      <c r="F12465" t="s">
        <v>359</v>
      </c>
      <c r="G12465" s="1">
        <v>7450.5</v>
      </c>
      <c r="H12465" s="4">
        <v>45</v>
      </c>
      <c r="I12465" s="4">
        <f t="shared" ca="1" si="194"/>
        <v>0</v>
      </c>
      <c r="J12465" t="s">
        <v>380</v>
      </c>
    </row>
    <row r="12466" spans="1:10" x14ac:dyDescent="0.55000000000000004">
      <c r="A12466" s="3">
        <v>45977</v>
      </c>
      <c r="B12466">
        <v>505378901</v>
      </c>
      <c r="C12466" t="s">
        <v>335</v>
      </c>
      <c r="D12466" t="s">
        <v>427</v>
      </c>
      <c r="E12466" t="s">
        <v>366</v>
      </c>
      <c r="F12466" t="s">
        <v>360</v>
      </c>
      <c r="G12466" s="1">
        <v>525650</v>
      </c>
      <c r="H12466" s="4">
        <v>60</v>
      </c>
      <c r="I12466" s="4">
        <f t="shared" ca="1" si="194"/>
        <v>143</v>
      </c>
      <c r="J12466" t="s">
        <v>381</v>
      </c>
    </row>
    <row r="12467" spans="1:10" x14ac:dyDescent="0.55000000000000004">
      <c r="A12467" s="3">
        <v>45989</v>
      </c>
      <c r="B12467">
        <v>505389012</v>
      </c>
      <c r="C12467" t="s">
        <v>336</v>
      </c>
      <c r="D12467" t="s">
        <v>428</v>
      </c>
      <c r="E12467" t="s">
        <v>371</v>
      </c>
      <c r="F12467" t="s">
        <v>361</v>
      </c>
      <c r="G12467" s="1">
        <v>425000</v>
      </c>
      <c r="H12467" s="4">
        <v>15</v>
      </c>
      <c r="I12467" s="4">
        <f t="shared" ca="1" si="194"/>
        <v>0</v>
      </c>
      <c r="J12467" t="s">
        <v>380</v>
      </c>
    </row>
    <row r="12468" spans="1:10" x14ac:dyDescent="0.55000000000000004">
      <c r="A12468" s="3">
        <v>45996</v>
      </c>
      <c r="B12468">
        <v>505390123</v>
      </c>
      <c r="C12468" t="s">
        <v>337</v>
      </c>
      <c r="D12468" t="s">
        <v>429</v>
      </c>
      <c r="E12468" t="s">
        <v>362</v>
      </c>
      <c r="F12468" t="s">
        <v>358</v>
      </c>
      <c r="G12468" s="1">
        <v>146852</v>
      </c>
      <c r="H12468" s="4">
        <v>75</v>
      </c>
      <c r="I12468" s="4">
        <f t="shared" ca="1" si="194"/>
        <v>0</v>
      </c>
      <c r="J12468" t="s">
        <v>380</v>
      </c>
    </row>
    <row r="12469" spans="1:10" x14ac:dyDescent="0.55000000000000004">
      <c r="A12469" s="3">
        <v>46009</v>
      </c>
      <c r="B12469">
        <v>505401234</v>
      </c>
      <c r="C12469" t="s">
        <v>338</v>
      </c>
      <c r="D12469" t="s">
        <v>430</v>
      </c>
      <c r="E12469" t="s">
        <v>379</v>
      </c>
      <c r="F12469" t="s">
        <v>360</v>
      </c>
      <c r="G12469" s="1">
        <v>680340</v>
      </c>
      <c r="H12469" s="4">
        <v>90</v>
      </c>
      <c r="I12469" s="4">
        <f t="shared" ca="1" si="194"/>
        <v>81</v>
      </c>
      <c r="J12469" t="s">
        <v>381</v>
      </c>
    </row>
    <row r="12470" spans="1:10" x14ac:dyDescent="0.55000000000000004">
      <c r="A12470" s="3">
        <v>46021</v>
      </c>
      <c r="B12470">
        <v>505412345</v>
      </c>
      <c r="C12470" t="s">
        <v>339</v>
      </c>
      <c r="D12470" t="s">
        <v>431</v>
      </c>
      <c r="E12470" t="s">
        <v>364</v>
      </c>
      <c r="F12470" t="s">
        <v>358</v>
      </c>
      <c r="G12470" s="1">
        <v>5300</v>
      </c>
      <c r="H12470" s="4">
        <v>30</v>
      </c>
      <c r="I12470" s="4">
        <f t="shared" ca="1" si="194"/>
        <v>0</v>
      </c>
      <c r="J12470" t="s">
        <v>380</v>
      </c>
    </row>
    <row r="12471" spans="1:10" x14ac:dyDescent="0.55000000000000004">
      <c r="A12471" s="3">
        <v>46029</v>
      </c>
      <c r="B12471">
        <v>505423456</v>
      </c>
      <c r="C12471" t="s">
        <v>340</v>
      </c>
      <c r="D12471" t="s">
        <v>432</v>
      </c>
      <c r="E12471" t="s">
        <v>368</v>
      </c>
      <c r="F12471" t="s">
        <v>359</v>
      </c>
      <c r="G12471" s="1">
        <v>695110.9</v>
      </c>
      <c r="H12471" s="4">
        <v>45</v>
      </c>
      <c r="I12471" s="4">
        <f t="shared" ca="1" si="194"/>
        <v>106</v>
      </c>
      <c r="J12471" t="s">
        <v>381</v>
      </c>
    </row>
    <row r="12472" spans="1:10" x14ac:dyDescent="0.55000000000000004">
      <c r="A12472" s="3">
        <v>46042</v>
      </c>
      <c r="B12472">
        <v>505434567</v>
      </c>
      <c r="C12472" t="s">
        <v>341</v>
      </c>
      <c r="D12472" t="s">
        <v>433</v>
      </c>
      <c r="E12472" t="s">
        <v>374</v>
      </c>
      <c r="F12472" t="s">
        <v>361</v>
      </c>
      <c r="G12472" s="1">
        <v>22750</v>
      </c>
      <c r="H12472" s="4">
        <v>60</v>
      </c>
      <c r="I12472" s="4">
        <f t="shared" ca="1" si="194"/>
        <v>78</v>
      </c>
      <c r="J12472" t="s">
        <v>381</v>
      </c>
    </row>
    <row r="12473" spans="1:10" x14ac:dyDescent="0.55000000000000004">
      <c r="A12473" s="3">
        <v>46053</v>
      </c>
      <c r="B12473">
        <v>505445678</v>
      </c>
      <c r="C12473" t="s">
        <v>342</v>
      </c>
      <c r="D12473" t="s">
        <v>434</v>
      </c>
      <c r="E12473" t="s">
        <v>370</v>
      </c>
      <c r="F12473" t="s">
        <v>358</v>
      </c>
      <c r="G12473" s="1">
        <v>528999</v>
      </c>
      <c r="H12473" s="4">
        <v>15</v>
      </c>
      <c r="I12473" s="4">
        <f t="shared" ca="1" si="194"/>
        <v>0</v>
      </c>
      <c r="J12473" t="s">
        <v>380</v>
      </c>
    </row>
    <row r="12474" spans="1:10" x14ac:dyDescent="0.55000000000000004">
      <c r="A12474" s="3">
        <v>46062</v>
      </c>
      <c r="B12474">
        <v>505456789</v>
      </c>
      <c r="C12474" t="s">
        <v>343</v>
      </c>
      <c r="D12474" t="s">
        <v>435</v>
      </c>
      <c r="E12474" t="s">
        <v>436</v>
      </c>
      <c r="F12474" t="s">
        <v>360</v>
      </c>
      <c r="G12474" s="1">
        <v>242947</v>
      </c>
      <c r="H12474" s="4">
        <v>75</v>
      </c>
      <c r="I12474" s="4">
        <f t="shared" ca="1" si="194"/>
        <v>0</v>
      </c>
      <c r="J12474" t="s">
        <v>380</v>
      </c>
    </row>
    <row r="12475" spans="1:10" x14ac:dyDescent="0.55000000000000004">
      <c r="A12475" s="3">
        <v>46071</v>
      </c>
      <c r="B12475">
        <v>505467890</v>
      </c>
      <c r="C12475" t="s">
        <v>344</v>
      </c>
      <c r="D12475" t="s">
        <v>437</v>
      </c>
      <c r="E12475" t="s">
        <v>367</v>
      </c>
      <c r="F12475" t="s">
        <v>358</v>
      </c>
      <c r="G12475" s="1">
        <v>329450</v>
      </c>
      <c r="H12475" s="4">
        <v>90</v>
      </c>
      <c r="I12475" s="4">
        <f t="shared" ca="1" si="194"/>
        <v>19</v>
      </c>
      <c r="J12475" t="s">
        <v>381</v>
      </c>
    </row>
    <row r="12476" spans="1:10" x14ac:dyDescent="0.55000000000000004">
      <c r="A12476" s="3">
        <v>46079</v>
      </c>
      <c r="B12476">
        <v>505478901</v>
      </c>
      <c r="C12476" t="s">
        <v>265</v>
      </c>
      <c r="D12476" t="s">
        <v>457</v>
      </c>
      <c r="E12476" t="s">
        <v>373</v>
      </c>
      <c r="F12476" t="s">
        <v>359</v>
      </c>
      <c r="G12476" s="1">
        <v>76500</v>
      </c>
      <c r="H12476" s="4">
        <v>30</v>
      </c>
      <c r="I12476" s="4">
        <f t="shared" ca="1" si="194"/>
        <v>0</v>
      </c>
      <c r="J12476" t="s">
        <v>380</v>
      </c>
    </row>
    <row r="12477" spans="1:10" x14ac:dyDescent="0.55000000000000004">
      <c r="A12477" s="3">
        <v>46085</v>
      </c>
      <c r="B12477">
        <v>505489012</v>
      </c>
      <c r="C12477" t="s">
        <v>345</v>
      </c>
      <c r="D12477" t="s">
        <v>438</v>
      </c>
      <c r="E12477" t="s">
        <v>372</v>
      </c>
      <c r="F12477" t="s">
        <v>361</v>
      </c>
      <c r="G12477" s="1">
        <v>815000</v>
      </c>
      <c r="H12477" s="4">
        <v>45</v>
      </c>
      <c r="I12477" s="4">
        <f t="shared" ca="1" si="194"/>
        <v>50</v>
      </c>
      <c r="J12477" t="s">
        <v>381</v>
      </c>
    </row>
    <row r="12478" spans="1:10" x14ac:dyDescent="0.55000000000000004">
      <c r="A12478" s="3">
        <v>46094</v>
      </c>
      <c r="B12478">
        <v>505490123</v>
      </c>
      <c r="C12478" t="s">
        <v>346</v>
      </c>
      <c r="D12478" t="s">
        <v>439</v>
      </c>
      <c r="E12478" t="s">
        <v>366</v>
      </c>
      <c r="F12478" t="s">
        <v>358</v>
      </c>
      <c r="G12478" s="1">
        <v>5780</v>
      </c>
      <c r="H12478" s="4">
        <v>60</v>
      </c>
      <c r="I12478" s="4">
        <f t="shared" ca="1" si="194"/>
        <v>0</v>
      </c>
      <c r="J12478" t="s">
        <v>380</v>
      </c>
    </row>
    <row r="12479" spans="1:10" x14ac:dyDescent="0.55000000000000004">
      <c r="A12479" s="3">
        <v>46103</v>
      </c>
      <c r="B12479">
        <v>505501234</v>
      </c>
      <c r="C12479" t="s">
        <v>347</v>
      </c>
      <c r="D12479" t="s">
        <v>440</v>
      </c>
      <c r="E12479" t="s">
        <v>368</v>
      </c>
      <c r="F12479" t="s">
        <v>360</v>
      </c>
      <c r="G12479" s="1">
        <v>375600</v>
      </c>
      <c r="H12479" s="4">
        <v>15</v>
      </c>
      <c r="I12479" s="4">
        <f t="shared" ca="1" si="194"/>
        <v>0</v>
      </c>
      <c r="J12479" t="s">
        <v>380</v>
      </c>
    </row>
    <row r="12480" spans="1:10" x14ac:dyDescent="0.55000000000000004">
      <c r="A12480" s="3">
        <v>46112</v>
      </c>
      <c r="B12480">
        <v>505512345</v>
      </c>
      <c r="C12480" t="s">
        <v>348</v>
      </c>
      <c r="D12480" t="s">
        <v>441</v>
      </c>
      <c r="E12480" t="s">
        <v>373</v>
      </c>
      <c r="F12480" t="s">
        <v>358</v>
      </c>
      <c r="G12480" s="1">
        <v>645450.25</v>
      </c>
      <c r="H12480" s="4">
        <v>75</v>
      </c>
      <c r="I12480" s="4">
        <f t="shared" ca="1" si="194"/>
        <v>-7</v>
      </c>
      <c r="J12480" t="s">
        <v>381</v>
      </c>
    </row>
    <row r="12481" spans="1:10" x14ac:dyDescent="0.55000000000000004">
      <c r="A12481" s="3">
        <v>45749</v>
      </c>
      <c r="B12481">
        <v>505523456</v>
      </c>
      <c r="C12481" t="s">
        <v>349</v>
      </c>
      <c r="D12481" t="s">
        <v>442</v>
      </c>
      <c r="E12481" t="s">
        <v>376</v>
      </c>
      <c r="F12481" t="s">
        <v>359</v>
      </c>
      <c r="G12481" s="1">
        <v>7200</v>
      </c>
      <c r="H12481" s="4">
        <v>90</v>
      </c>
      <c r="I12481" s="4">
        <f t="shared" ca="1" si="194"/>
        <v>341</v>
      </c>
      <c r="J12481" t="s">
        <v>381</v>
      </c>
    </row>
    <row r="12482" spans="1:10" x14ac:dyDescent="0.55000000000000004">
      <c r="A12482" s="3">
        <v>45757</v>
      </c>
      <c r="B12482">
        <v>505534567</v>
      </c>
      <c r="C12482" t="s">
        <v>350</v>
      </c>
      <c r="D12482" t="s">
        <v>443</v>
      </c>
      <c r="E12482" t="s">
        <v>404</v>
      </c>
      <c r="F12482" t="s">
        <v>361</v>
      </c>
      <c r="G12482" s="1">
        <v>1175600</v>
      </c>
      <c r="H12482" s="4">
        <v>30</v>
      </c>
      <c r="I12482" s="4">
        <f t="shared" ca="1" si="194"/>
        <v>0</v>
      </c>
      <c r="J12482" t="s">
        <v>380</v>
      </c>
    </row>
    <row r="12483" spans="1:10" x14ac:dyDescent="0.55000000000000004">
      <c r="A12483" s="3">
        <v>45769</v>
      </c>
      <c r="B12483">
        <v>505545678</v>
      </c>
      <c r="C12483" t="s">
        <v>351</v>
      </c>
      <c r="D12483" t="s">
        <v>444</v>
      </c>
      <c r="E12483" t="s">
        <v>377</v>
      </c>
      <c r="F12483" t="s">
        <v>360</v>
      </c>
      <c r="G12483" s="1">
        <v>6540</v>
      </c>
      <c r="H12483" s="4">
        <v>45</v>
      </c>
      <c r="I12483" s="4">
        <f t="shared" ref="I12483:I12546" ca="1" si="195">IF(J12483="Pending",TODAY()-A12483-H12483,0)</f>
        <v>366</v>
      </c>
      <c r="J12483" t="s">
        <v>381</v>
      </c>
    </row>
    <row r="12484" spans="1:10" x14ac:dyDescent="0.55000000000000004">
      <c r="A12484" s="3">
        <v>45776</v>
      </c>
      <c r="B12484">
        <v>505556789</v>
      </c>
      <c r="C12484" t="s">
        <v>352</v>
      </c>
      <c r="D12484" t="s">
        <v>445</v>
      </c>
      <c r="E12484" t="s">
        <v>369</v>
      </c>
      <c r="F12484" t="s">
        <v>358</v>
      </c>
      <c r="G12484" s="1">
        <v>1442300</v>
      </c>
      <c r="H12484" s="4">
        <v>60</v>
      </c>
      <c r="I12484" s="4">
        <f t="shared" ca="1" si="195"/>
        <v>0</v>
      </c>
      <c r="J12484" t="s">
        <v>380</v>
      </c>
    </row>
    <row r="12485" spans="1:10" x14ac:dyDescent="0.55000000000000004">
      <c r="A12485" s="3">
        <v>45783</v>
      </c>
      <c r="B12485">
        <v>505567890</v>
      </c>
      <c r="C12485" t="s">
        <v>353</v>
      </c>
      <c r="D12485" t="s">
        <v>446</v>
      </c>
      <c r="E12485" t="s">
        <v>378</v>
      </c>
      <c r="F12485" t="s">
        <v>359</v>
      </c>
      <c r="G12485" s="1">
        <v>8450.75</v>
      </c>
      <c r="H12485" s="4">
        <v>15</v>
      </c>
      <c r="I12485" s="4">
        <f t="shared" ca="1" si="195"/>
        <v>382</v>
      </c>
      <c r="J12485" t="s">
        <v>381</v>
      </c>
    </row>
    <row r="12486" spans="1:10" x14ac:dyDescent="0.55000000000000004">
      <c r="A12486" s="3">
        <v>45791</v>
      </c>
      <c r="B12486">
        <v>505578901</v>
      </c>
      <c r="C12486" t="s">
        <v>354</v>
      </c>
      <c r="D12486" t="s">
        <v>447</v>
      </c>
      <c r="E12486" t="s">
        <v>374</v>
      </c>
      <c r="F12486" t="s">
        <v>360</v>
      </c>
      <c r="G12486" s="1">
        <v>490876</v>
      </c>
      <c r="H12486" s="4">
        <v>75</v>
      </c>
      <c r="I12486" s="4">
        <f t="shared" ca="1" si="195"/>
        <v>0</v>
      </c>
      <c r="J12486" t="s">
        <v>380</v>
      </c>
    </row>
    <row r="12487" spans="1:10" x14ac:dyDescent="0.55000000000000004">
      <c r="A12487" s="3">
        <v>45802</v>
      </c>
      <c r="B12487">
        <v>505589012</v>
      </c>
      <c r="C12487" t="s">
        <v>355</v>
      </c>
      <c r="D12487" t="s">
        <v>448</v>
      </c>
      <c r="E12487" t="s">
        <v>366</v>
      </c>
      <c r="F12487" t="s">
        <v>361</v>
      </c>
      <c r="G12487" s="1">
        <v>325000</v>
      </c>
      <c r="H12487" s="4">
        <v>90</v>
      </c>
      <c r="I12487" s="4">
        <f t="shared" ca="1" si="195"/>
        <v>0</v>
      </c>
      <c r="J12487" t="s">
        <v>380</v>
      </c>
    </row>
    <row r="12488" spans="1:10" x14ac:dyDescent="0.55000000000000004">
      <c r="A12488" s="3">
        <v>45809</v>
      </c>
      <c r="B12488">
        <v>505590123</v>
      </c>
      <c r="C12488" t="s">
        <v>356</v>
      </c>
      <c r="D12488" t="s">
        <v>449</v>
      </c>
      <c r="E12488" t="s">
        <v>371</v>
      </c>
      <c r="F12488" t="s">
        <v>358</v>
      </c>
      <c r="G12488" s="1">
        <v>1859426</v>
      </c>
      <c r="H12488" s="4">
        <v>30</v>
      </c>
      <c r="I12488" s="4">
        <f t="shared" ca="1" si="195"/>
        <v>341</v>
      </c>
      <c r="J12488" t="s">
        <v>381</v>
      </c>
    </row>
    <row r="12489" spans="1:10" x14ac:dyDescent="0.55000000000000004">
      <c r="A12489" s="3">
        <v>45818</v>
      </c>
      <c r="B12489">
        <v>505601234</v>
      </c>
      <c r="C12489" t="s">
        <v>357</v>
      </c>
      <c r="D12489" t="s">
        <v>450</v>
      </c>
      <c r="E12489" t="s">
        <v>363</v>
      </c>
      <c r="F12489" t="s">
        <v>360</v>
      </c>
      <c r="G12489" s="1">
        <v>810340</v>
      </c>
      <c r="H12489" s="4">
        <v>45</v>
      </c>
      <c r="I12489" s="4">
        <f t="shared" ca="1" si="195"/>
        <v>0</v>
      </c>
      <c r="J12489" t="s">
        <v>380</v>
      </c>
    </row>
    <row r="12490" spans="1:10" x14ac:dyDescent="0.55000000000000004">
      <c r="A12490" s="3">
        <v>45829</v>
      </c>
      <c r="B12490">
        <v>501212345</v>
      </c>
      <c r="C12490" t="s">
        <v>10</v>
      </c>
      <c r="D12490" t="s">
        <v>392</v>
      </c>
      <c r="E12490" t="s">
        <v>375</v>
      </c>
      <c r="F12490" t="s">
        <v>359</v>
      </c>
      <c r="G12490" s="1">
        <v>2300</v>
      </c>
      <c r="H12490" s="4">
        <v>60</v>
      </c>
      <c r="I12490" s="4">
        <f t="shared" ca="1" si="195"/>
        <v>0</v>
      </c>
      <c r="J12490" t="s">
        <v>380</v>
      </c>
    </row>
    <row r="12491" spans="1:10" x14ac:dyDescent="0.55000000000000004">
      <c r="A12491" s="3">
        <v>45838</v>
      </c>
      <c r="B12491">
        <v>501323456</v>
      </c>
      <c r="C12491" t="s">
        <v>11</v>
      </c>
      <c r="D12491" t="s">
        <v>393</v>
      </c>
      <c r="E12491" t="s">
        <v>362</v>
      </c>
      <c r="F12491" t="s">
        <v>360</v>
      </c>
      <c r="G12491" s="1">
        <v>745210.9</v>
      </c>
      <c r="H12491" s="4">
        <v>15</v>
      </c>
      <c r="I12491" s="4">
        <f t="shared" ca="1" si="195"/>
        <v>327</v>
      </c>
      <c r="J12491" t="s">
        <v>381</v>
      </c>
    </row>
    <row r="12492" spans="1:10" x14ac:dyDescent="0.55000000000000004">
      <c r="A12492" s="3">
        <v>45846</v>
      </c>
      <c r="B12492">
        <v>501434567</v>
      </c>
      <c r="C12492" t="s">
        <v>12</v>
      </c>
      <c r="D12492" t="s">
        <v>394</v>
      </c>
      <c r="E12492" t="s">
        <v>374</v>
      </c>
      <c r="F12492" t="s">
        <v>358</v>
      </c>
      <c r="G12492" s="1">
        <v>15750</v>
      </c>
      <c r="H12492" s="4">
        <v>75</v>
      </c>
      <c r="I12492" s="4">
        <f t="shared" ca="1" si="195"/>
        <v>0</v>
      </c>
      <c r="J12492" t="s">
        <v>380</v>
      </c>
    </row>
    <row r="12493" spans="1:10" x14ac:dyDescent="0.55000000000000004">
      <c r="A12493" s="3">
        <v>45855</v>
      </c>
      <c r="B12493">
        <v>501545678</v>
      </c>
      <c r="C12493" t="s">
        <v>13</v>
      </c>
      <c r="D12493" t="s">
        <v>395</v>
      </c>
      <c r="E12493" t="s">
        <v>363</v>
      </c>
      <c r="F12493" t="s">
        <v>359</v>
      </c>
      <c r="G12493" s="1">
        <v>488999.99</v>
      </c>
      <c r="H12493" s="4">
        <v>90</v>
      </c>
      <c r="I12493" s="4">
        <f t="shared" ca="1" si="195"/>
        <v>235</v>
      </c>
      <c r="J12493" t="s">
        <v>381</v>
      </c>
    </row>
    <row r="12494" spans="1:10" x14ac:dyDescent="0.55000000000000004">
      <c r="A12494" s="3">
        <v>45864</v>
      </c>
      <c r="B12494">
        <v>501656789</v>
      </c>
      <c r="C12494" t="s">
        <v>14</v>
      </c>
      <c r="D12494" t="s">
        <v>396</v>
      </c>
      <c r="E12494" t="s">
        <v>371</v>
      </c>
      <c r="F12494" t="s">
        <v>361</v>
      </c>
      <c r="G12494" s="1">
        <v>1518391</v>
      </c>
      <c r="H12494" s="4">
        <v>30</v>
      </c>
      <c r="I12494" s="4">
        <f t="shared" ca="1" si="195"/>
        <v>286</v>
      </c>
      <c r="J12494" t="s">
        <v>381</v>
      </c>
    </row>
    <row r="12495" spans="1:10" x14ac:dyDescent="0.55000000000000004">
      <c r="A12495" s="3">
        <v>45871</v>
      </c>
      <c r="B12495">
        <v>501767890</v>
      </c>
      <c r="C12495" t="s">
        <v>15</v>
      </c>
      <c r="D12495" t="s">
        <v>397</v>
      </c>
      <c r="E12495" t="s">
        <v>369</v>
      </c>
      <c r="F12495" t="s">
        <v>358</v>
      </c>
      <c r="G12495" s="1">
        <v>89450.35</v>
      </c>
      <c r="H12495" s="4">
        <v>45</v>
      </c>
      <c r="I12495" s="4">
        <f t="shared" ca="1" si="195"/>
        <v>0</v>
      </c>
      <c r="J12495" t="s">
        <v>380</v>
      </c>
    </row>
    <row r="12496" spans="1:10" x14ac:dyDescent="0.55000000000000004">
      <c r="A12496" s="3">
        <v>45880</v>
      </c>
      <c r="B12496">
        <v>501878901</v>
      </c>
      <c r="C12496" t="s">
        <v>16</v>
      </c>
      <c r="D12496" t="s">
        <v>398</v>
      </c>
      <c r="E12496" t="s">
        <v>363</v>
      </c>
      <c r="F12496" t="s">
        <v>360</v>
      </c>
      <c r="G12496" s="1">
        <v>276500</v>
      </c>
      <c r="H12496" s="4">
        <v>60</v>
      </c>
      <c r="I12496" s="4">
        <f t="shared" ca="1" si="195"/>
        <v>0</v>
      </c>
      <c r="J12496" t="s">
        <v>380</v>
      </c>
    </row>
    <row r="12497" spans="1:10" x14ac:dyDescent="0.55000000000000004">
      <c r="A12497" s="3">
        <v>45892</v>
      </c>
      <c r="B12497">
        <v>501989012</v>
      </c>
      <c r="C12497" t="s">
        <v>17</v>
      </c>
      <c r="D12497" t="s">
        <v>399</v>
      </c>
      <c r="E12497" t="s">
        <v>367</v>
      </c>
      <c r="F12497" t="s">
        <v>358</v>
      </c>
      <c r="G12497" s="1">
        <v>1345000</v>
      </c>
      <c r="H12497" s="4">
        <v>15</v>
      </c>
      <c r="I12497" s="4">
        <f t="shared" ca="1" si="195"/>
        <v>273</v>
      </c>
      <c r="J12497" t="s">
        <v>381</v>
      </c>
    </row>
    <row r="12498" spans="1:10" x14ac:dyDescent="0.55000000000000004">
      <c r="A12498" s="3">
        <v>45899</v>
      </c>
      <c r="B12498">
        <v>502090123</v>
      </c>
      <c r="C12498" t="s">
        <v>18</v>
      </c>
      <c r="D12498" t="s">
        <v>400</v>
      </c>
      <c r="E12498" t="s">
        <v>379</v>
      </c>
      <c r="F12498" t="s">
        <v>361</v>
      </c>
      <c r="G12498" s="1">
        <v>6780</v>
      </c>
      <c r="H12498" s="4">
        <v>75</v>
      </c>
      <c r="I12498" s="4">
        <f t="shared" ca="1" si="195"/>
        <v>0</v>
      </c>
      <c r="J12498" t="s">
        <v>380</v>
      </c>
    </row>
    <row r="12499" spans="1:10" x14ac:dyDescent="0.55000000000000004">
      <c r="A12499" s="3">
        <v>45904</v>
      </c>
      <c r="B12499">
        <v>502101234</v>
      </c>
      <c r="C12499" t="s">
        <v>19</v>
      </c>
      <c r="D12499" t="s">
        <v>401</v>
      </c>
      <c r="E12499" t="s">
        <v>364</v>
      </c>
      <c r="F12499" t="s">
        <v>360</v>
      </c>
      <c r="G12499" s="1">
        <v>325600</v>
      </c>
      <c r="H12499" s="4">
        <v>90</v>
      </c>
      <c r="I12499" s="4">
        <f t="shared" ca="1" si="195"/>
        <v>186</v>
      </c>
      <c r="J12499" t="s">
        <v>381</v>
      </c>
    </row>
    <row r="12500" spans="1:10" x14ac:dyDescent="0.55000000000000004">
      <c r="A12500" s="3">
        <v>45913</v>
      </c>
      <c r="B12500">
        <v>502212345</v>
      </c>
      <c r="C12500" t="s">
        <v>20</v>
      </c>
      <c r="D12500" t="s">
        <v>402</v>
      </c>
      <c r="E12500" t="s">
        <v>362</v>
      </c>
      <c r="F12500" t="s">
        <v>358</v>
      </c>
      <c r="G12500" s="1">
        <v>475890</v>
      </c>
      <c r="H12500" s="4">
        <v>30</v>
      </c>
      <c r="I12500" s="4">
        <f t="shared" ca="1" si="195"/>
        <v>0</v>
      </c>
      <c r="J12500" t="s">
        <v>380</v>
      </c>
    </row>
    <row r="12501" spans="1:10" x14ac:dyDescent="0.55000000000000004">
      <c r="A12501" s="3">
        <v>45925</v>
      </c>
      <c r="B12501">
        <v>502223456</v>
      </c>
      <c r="C12501" t="s">
        <v>21</v>
      </c>
      <c r="D12501" t="s">
        <v>403</v>
      </c>
      <c r="E12501" t="s">
        <v>404</v>
      </c>
      <c r="F12501" t="s">
        <v>359</v>
      </c>
      <c r="G12501" s="1">
        <v>640322</v>
      </c>
      <c r="H12501" s="4">
        <v>45</v>
      </c>
      <c r="I12501" s="4">
        <f t="shared" ca="1" si="195"/>
        <v>0</v>
      </c>
      <c r="J12501" t="s">
        <v>380</v>
      </c>
    </row>
    <row r="12502" spans="1:10" x14ac:dyDescent="0.55000000000000004">
      <c r="A12502" s="3">
        <v>45933</v>
      </c>
      <c r="B12502">
        <v>502234567</v>
      </c>
      <c r="C12502" t="s">
        <v>22</v>
      </c>
      <c r="D12502" t="s">
        <v>405</v>
      </c>
      <c r="E12502" t="s">
        <v>371</v>
      </c>
      <c r="F12502" t="s">
        <v>360</v>
      </c>
      <c r="G12502" s="1">
        <v>1245600.5</v>
      </c>
      <c r="H12502" s="4">
        <v>60</v>
      </c>
      <c r="I12502" s="4">
        <f t="shared" ca="1" si="195"/>
        <v>187</v>
      </c>
      <c r="J12502" t="s">
        <v>381</v>
      </c>
    </row>
    <row r="12503" spans="1:10" x14ac:dyDescent="0.55000000000000004">
      <c r="A12503" s="3">
        <v>45942</v>
      </c>
      <c r="B12503">
        <v>502245678</v>
      </c>
      <c r="C12503" t="s">
        <v>23</v>
      </c>
      <c r="D12503" t="s">
        <v>406</v>
      </c>
      <c r="E12503" t="s">
        <v>368</v>
      </c>
      <c r="F12503" t="s">
        <v>361</v>
      </c>
      <c r="G12503" s="1">
        <v>8540</v>
      </c>
      <c r="H12503" s="4">
        <v>15</v>
      </c>
      <c r="I12503" s="4">
        <f t="shared" ca="1" si="195"/>
        <v>0</v>
      </c>
      <c r="J12503" t="s">
        <v>380</v>
      </c>
    </row>
    <row r="12504" spans="1:10" x14ac:dyDescent="0.55000000000000004">
      <c r="A12504" s="3">
        <v>45952</v>
      </c>
      <c r="B12504">
        <v>502256789</v>
      </c>
      <c r="C12504" t="s">
        <v>24</v>
      </c>
      <c r="D12504" t="s">
        <v>407</v>
      </c>
      <c r="E12504" t="s">
        <v>370</v>
      </c>
      <c r="F12504" t="s">
        <v>358</v>
      </c>
      <c r="G12504" s="1">
        <v>912300</v>
      </c>
      <c r="H12504" s="4">
        <v>75</v>
      </c>
      <c r="I12504" s="4">
        <f t="shared" ca="1" si="195"/>
        <v>153</v>
      </c>
      <c r="J12504" t="s">
        <v>381</v>
      </c>
    </row>
    <row r="12505" spans="1:10" x14ac:dyDescent="0.55000000000000004">
      <c r="A12505" s="3">
        <v>45961</v>
      </c>
      <c r="B12505">
        <v>502267890</v>
      </c>
      <c r="C12505" t="s">
        <v>25</v>
      </c>
      <c r="D12505" t="s">
        <v>408</v>
      </c>
      <c r="E12505" t="s">
        <v>367</v>
      </c>
      <c r="F12505" t="s">
        <v>359</v>
      </c>
      <c r="G12505" s="1">
        <v>2450.75</v>
      </c>
      <c r="H12505" s="4">
        <v>90</v>
      </c>
      <c r="I12505" s="4">
        <f t="shared" ca="1" si="195"/>
        <v>0</v>
      </c>
      <c r="J12505" t="s">
        <v>380</v>
      </c>
    </row>
    <row r="12506" spans="1:10" x14ac:dyDescent="0.55000000000000004">
      <c r="A12506" s="3">
        <v>45967</v>
      </c>
      <c r="B12506">
        <v>502278901</v>
      </c>
      <c r="C12506" t="s">
        <v>26</v>
      </c>
      <c r="D12506" t="s">
        <v>409</v>
      </c>
      <c r="E12506" t="s">
        <v>365</v>
      </c>
      <c r="F12506" t="s">
        <v>360</v>
      </c>
      <c r="G12506" s="1">
        <v>690876</v>
      </c>
      <c r="H12506" s="4">
        <v>30</v>
      </c>
      <c r="I12506" s="4">
        <f t="shared" ca="1" si="195"/>
        <v>0</v>
      </c>
      <c r="J12506" t="s">
        <v>380</v>
      </c>
    </row>
    <row r="12507" spans="1:10" x14ac:dyDescent="0.55000000000000004">
      <c r="A12507" s="3">
        <v>45979</v>
      </c>
      <c r="B12507">
        <v>502289012</v>
      </c>
      <c r="C12507" t="s">
        <v>27</v>
      </c>
      <c r="D12507" t="s">
        <v>410</v>
      </c>
      <c r="E12507" t="s">
        <v>366</v>
      </c>
      <c r="F12507" t="s">
        <v>361</v>
      </c>
      <c r="G12507" s="1">
        <v>325000</v>
      </c>
      <c r="H12507" s="4">
        <v>45</v>
      </c>
      <c r="I12507" s="4">
        <f t="shared" ca="1" si="195"/>
        <v>156</v>
      </c>
      <c r="J12507" t="s">
        <v>381</v>
      </c>
    </row>
    <row r="12508" spans="1:10" x14ac:dyDescent="0.55000000000000004">
      <c r="A12508" s="3">
        <v>45988</v>
      </c>
      <c r="B12508">
        <v>502290123</v>
      </c>
      <c r="C12508" t="s">
        <v>28</v>
      </c>
      <c r="D12508" t="s">
        <v>411</v>
      </c>
      <c r="E12508" t="s">
        <v>364</v>
      </c>
      <c r="F12508" t="s">
        <v>358</v>
      </c>
      <c r="G12508" s="1">
        <v>1249141</v>
      </c>
      <c r="H12508" s="4">
        <v>60</v>
      </c>
      <c r="I12508" s="4">
        <f t="shared" ca="1" si="195"/>
        <v>132</v>
      </c>
      <c r="J12508" t="s">
        <v>381</v>
      </c>
    </row>
    <row r="12509" spans="1:10" x14ac:dyDescent="0.55000000000000004">
      <c r="A12509" s="3">
        <v>45994</v>
      </c>
      <c r="B12509">
        <v>502301234</v>
      </c>
      <c r="C12509" t="s">
        <v>29</v>
      </c>
      <c r="D12509" t="s">
        <v>412</v>
      </c>
      <c r="E12509" t="s">
        <v>363</v>
      </c>
      <c r="F12509" t="s">
        <v>360</v>
      </c>
      <c r="G12509" s="1">
        <v>510340</v>
      </c>
      <c r="H12509" s="4">
        <v>15</v>
      </c>
      <c r="I12509" s="4">
        <f t="shared" ca="1" si="195"/>
        <v>0</v>
      </c>
      <c r="J12509" t="s">
        <v>380</v>
      </c>
    </row>
    <row r="12510" spans="1:10" x14ac:dyDescent="0.55000000000000004">
      <c r="A12510" s="3">
        <v>46002</v>
      </c>
      <c r="B12510">
        <v>502312345</v>
      </c>
      <c r="C12510" t="s">
        <v>30</v>
      </c>
      <c r="D12510" t="s">
        <v>413</v>
      </c>
      <c r="E12510" t="s">
        <v>414</v>
      </c>
      <c r="F12510" t="s">
        <v>358</v>
      </c>
      <c r="G12510" s="1">
        <v>7300</v>
      </c>
      <c r="H12510" s="4">
        <v>75</v>
      </c>
      <c r="I12510" s="4">
        <f t="shared" ca="1" si="195"/>
        <v>0</v>
      </c>
      <c r="J12510" t="s">
        <v>380</v>
      </c>
    </row>
    <row r="12511" spans="1:10" x14ac:dyDescent="0.55000000000000004">
      <c r="A12511" s="3">
        <v>46013</v>
      </c>
      <c r="B12511">
        <v>502323456</v>
      </c>
      <c r="C12511" t="s">
        <v>31</v>
      </c>
      <c r="D12511" t="s">
        <v>415</v>
      </c>
      <c r="E12511" t="s">
        <v>367</v>
      </c>
      <c r="F12511" t="s">
        <v>359</v>
      </c>
      <c r="G12511" s="1">
        <v>245210.9</v>
      </c>
      <c r="H12511" s="4">
        <v>90</v>
      </c>
      <c r="I12511" s="4">
        <f t="shared" ca="1" si="195"/>
        <v>77</v>
      </c>
      <c r="J12511" t="s">
        <v>381</v>
      </c>
    </row>
    <row r="12512" spans="1:10" x14ac:dyDescent="0.55000000000000004">
      <c r="A12512" s="3">
        <v>46022</v>
      </c>
      <c r="B12512">
        <v>502334567</v>
      </c>
      <c r="C12512" t="s">
        <v>32</v>
      </c>
      <c r="D12512" t="s">
        <v>416</v>
      </c>
      <c r="E12512" t="s">
        <v>377</v>
      </c>
      <c r="F12512" t="s">
        <v>361</v>
      </c>
      <c r="G12512" s="1">
        <v>19750</v>
      </c>
      <c r="H12512" s="4">
        <v>30</v>
      </c>
      <c r="I12512" s="4">
        <f t="shared" ca="1" si="195"/>
        <v>0</v>
      </c>
      <c r="J12512" t="s">
        <v>380</v>
      </c>
    </row>
    <row r="12513" spans="1:10" x14ac:dyDescent="0.55000000000000004">
      <c r="A12513" s="3">
        <v>46027</v>
      </c>
      <c r="B12513">
        <v>502345678</v>
      </c>
      <c r="C12513" t="s">
        <v>33</v>
      </c>
      <c r="D12513" t="s">
        <v>417</v>
      </c>
      <c r="E12513" t="s">
        <v>362</v>
      </c>
      <c r="F12513" t="s">
        <v>358</v>
      </c>
      <c r="G12513" s="1">
        <v>418999</v>
      </c>
      <c r="H12513" s="4">
        <v>45</v>
      </c>
      <c r="I12513" s="4">
        <f t="shared" ca="1" si="195"/>
        <v>108</v>
      </c>
      <c r="J12513" t="s">
        <v>381</v>
      </c>
    </row>
    <row r="12514" spans="1:10" x14ac:dyDescent="0.55000000000000004">
      <c r="A12514" s="3">
        <v>46036</v>
      </c>
      <c r="B12514">
        <v>502356789</v>
      </c>
      <c r="C12514" t="s">
        <v>34</v>
      </c>
      <c r="D12514" t="s">
        <v>418</v>
      </c>
      <c r="E12514" t="s">
        <v>376</v>
      </c>
      <c r="F12514" t="s">
        <v>360</v>
      </c>
      <c r="G12514" s="1">
        <v>1008749</v>
      </c>
      <c r="H12514" s="4">
        <v>60</v>
      </c>
      <c r="I12514" s="4">
        <f t="shared" ca="1" si="195"/>
        <v>0</v>
      </c>
      <c r="J12514" t="s">
        <v>380</v>
      </c>
    </row>
    <row r="12515" spans="1:10" x14ac:dyDescent="0.55000000000000004">
      <c r="A12515" s="3">
        <v>46048</v>
      </c>
      <c r="B12515">
        <v>502367890</v>
      </c>
      <c r="C12515" t="s">
        <v>35</v>
      </c>
      <c r="D12515" t="s">
        <v>419</v>
      </c>
      <c r="E12515" t="s">
        <v>420</v>
      </c>
      <c r="F12515" t="s">
        <v>358</v>
      </c>
      <c r="G12515" s="1">
        <v>189450</v>
      </c>
      <c r="H12515" s="4">
        <v>15</v>
      </c>
      <c r="I12515" s="4">
        <f t="shared" ca="1" si="195"/>
        <v>117</v>
      </c>
      <c r="J12515" t="s">
        <v>381</v>
      </c>
    </row>
    <row r="12516" spans="1:10" x14ac:dyDescent="0.55000000000000004">
      <c r="A12516" s="3">
        <v>46057</v>
      </c>
      <c r="B12516">
        <v>502378901</v>
      </c>
      <c r="C12516" t="s">
        <v>36</v>
      </c>
      <c r="D12516" t="s">
        <v>421</v>
      </c>
      <c r="E12516" t="s">
        <v>367</v>
      </c>
      <c r="F12516" t="s">
        <v>359</v>
      </c>
      <c r="G12516" s="1">
        <v>76500</v>
      </c>
      <c r="H12516" s="4">
        <v>75</v>
      </c>
      <c r="I12516" s="4">
        <f t="shared" ca="1" si="195"/>
        <v>0</v>
      </c>
      <c r="J12516" t="s">
        <v>380</v>
      </c>
    </row>
    <row r="12517" spans="1:10" x14ac:dyDescent="0.55000000000000004">
      <c r="A12517" s="3">
        <v>45750</v>
      </c>
      <c r="B12517">
        <v>502389012</v>
      </c>
      <c r="C12517" t="s">
        <v>37</v>
      </c>
      <c r="D12517" t="s">
        <v>422</v>
      </c>
      <c r="E12517" t="s">
        <v>365</v>
      </c>
      <c r="F12517" t="s">
        <v>361</v>
      </c>
      <c r="G12517" s="1">
        <v>1145000</v>
      </c>
      <c r="H12517" s="4">
        <v>90</v>
      </c>
      <c r="I12517" s="4">
        <f t="shared" ca="1" si="195"/>
        <v>0</v>
      </c>
      <c r="J12517" t="s">
        <v>380</v>
      </c>
    </row>
    <row r="12518" spans="1:10" x14ac:dyDescent="0.55000000000000004">
      <c r="A12518" s="3">
        <v>45762</v>
      </c>
      <c r="B12518">
        <v>502390123</v>
      </c>
      <c r="C12518" t="s">
        <v>38</v>
      </c>
      <c r="D12518" t="s">
        <v>423</v>
      </c>
      <c r="E12518" t="s">
        <v>369</v>
      </c>
      <c r="F12518" t="s">
        <v>358</v>
      </c>
      <c r="G12518" s="1">
        <v>9780</v>
      </c>
      <c r="H12518" s="4">
        <v>30</v>
      </c>
      <c r="I12518" s="4">
        <f t="shared" ca="1" si="195"/>
        <v>388</v>
      </c>
      <c r="J12518" t="s">
        <v>381</v>
      </c>
    </row>
    <row r="12519" spans="1:10" x14ac:dyDescent="0.55000000000000004">
      <c r="A12519" s="3">
        <v>45774</v>
      </c>
      <c r="B12519">
        <v>502401234</v>
      </c>
      <c r="C12519" t="s">
        <v>39</v>
      </c>
      <c r="D12519" t="s">
        <v>424</v>
      </c>
      <c r="E12519" t="s">
        <v>425</v>
      </c>
      <c r="F12519" t="s">
        <v>360</v>
      </c>
      <c r="G12519" s="1">
        <v>625600</v>
      </c>
      <c r="H12519" s="4">
        <v>45</v>
      </c>
      <c r="I12519" s="4">
        <f t="shared" ca="1" si="195"/>
        <v>0</v>
      </c>
      <c r="J12519" t="s">
        <v>380</v>
      </c>
    </row>
    <row r="12520" spans="1:10" x14ac:dyDescent="0.55000000000000004">
      <c r="A12520" s="3">
        <v>45786</v>
      </c>
      <c r="B12520">
        <v>502412345</v>
      </c>
      <c r="C12520" t="s">
        <v>40</v>
      </c>
      <c r="D12520" t="s">
        <v>426</v>
      </c>
      <c r="E12520" t="s">
        <v>367</v>
      </c>
      <c r="F12520" t="s">
        <v>358</v>
      </c>
      <c r="G12520" s="1">
        <v>345890.25</v>
      </c>
      <c r="H12520" s="4">
        <v>60</v>
      </c>
      <c r="I12520" s="4">
        <f t="shared" ca="1" si="195"/>
        <v>334</v>
      </c>
      <c r="J12520" t="s">
        <v>381</v>
      </c>
    </row>
    <row r="12521" spans="1:10" x14ac:dyDescent="0.55000000000000004">
      <c r="A12521" s="3">
        <v>45798</v>
      </c>
      <c r="B12521">
        <v>502423456</v>
      </c>
      <c r="C12521" t="s">
        <v>41</v>
      </c>
      <c r="D12521" t="s">
        <v>427</v>
      </c>
      <c r="E12521" t="s">
        <v>366</v>
      </c>
      <c r="F12521" t="s">
        <v>359</v>
      </c>
      <c r="G12521" s="1">
        <v>1200</v>
      </c>
      <c r="H12521" s="4">
        <v>15</v>
      </c>
      <c r="I12521" s="4">
        <f t="shared" ca="1" si="195"/>
        <v>367</v>
      </c>
      <c r="J12521" t="s">
        <v>381</v>
      </c>
    </row>
    <row r="12522" spans="1:10" x14ac:dyDescent="0.55000000000000004">
      <c r="A12522" s="3">
        <v>45807</v>
      </c>
      <c r="B12522">
        <v>502434567</v>
      </c>
      <c r="C12522" t="s">
        <v>42</v>
      </c>
      <c r="D12522" t="s">
        <v>428</v>
      </c>
      <c r="E12522" t="s">
        <v>371</v>
      </c>
      <c r="F12522" t="s">
        <v>361</v>
      </c>
      <c r="G12522" s="1">
        <v>875600</v>
      </c>
      <c r="H12522" s="4">
        <v>75</v>
      </c>
      <c r="I12522" s="4">
        <f t="shared" ca="1" si="195"/>
        <v>0</v>
      </c>
      <c r="J12522" t="s">
        <v>380</v>
      </c>
    </row>
    <row r="12523" spans="1:10" x14ac:dyDescent="0.55000000000000004">
      <c r="A12523" s="3">
        <v>45820</v>
      </c>
      <c r="B12523">
        <v>502445678</v>
      </c>
      <c r="C12523" t="s">
        <v>43</v>
      </c>
      <c r="D12523" t="s">
        <v>429</v>
      </c>
      <c r="E12523" t="s">
        <v>362</v>
      </c>
      <c r="F12523" t="s">
        <v>360</v>
      </c>
      <c r="G12523" s="1">
        <v>5540</v>
      </c>
      <c r="H12523" s="4">
        <v>90</v>
      </c>
      <c r="I12523" s="4">
        <f t="shared" ca="1" si="195"/>
        <v>0</v>
      </c>
      <c r="J12523" t="s">
        <v>380</v>
      </c>
    </row>
    <row r="12524" spans="1:10" x14ac:dyDescent="0.55000000000000004">
      <c r="A12524" s="3">
        <v>45833</v>
      </c>
      <c r="B12524">
        <v>502456789</v>
      </c>
      <c r="C12524" t="s">
        <v>44</v>
      </c>
      <c r="D12524" t="s">
        <v>430</v>
      </c>
      <c r="E12524" t="s">
        <v>379</v>
      </c>
      <c r="F12524" t="s">
        <v>358</v>
      </c>
      <c r="G12524" s="1">
        <v>1412300</v>
      </c>
      <c r="H12524" s="4">
        <v>30</v>
      </c>
      <c r="I12524" s="4">
        <f t="shared" ca="1" si="195"/>
        <v>317</v>
      </c>
      <c r="J12524" t="s">
        <v>381</v>
      </c>
    </row>
    <row r="12525" spans="1:10" x14ac:dyDescent="0.55000000000000004">
      <c r="A12525" s="3">
        <v>45842</v>
      </c>
      <c r="B12525">
        <v>502467890</v>
      </c>
      <c r="C12525" t="s">
        <v>45</v>
      </c>
      <c r="D12525" t="s">
        <v>431</v>
      </c>
      <c r="E12525" t="s">
        <v>364</v>
      </c>
      <c r="F12525" t="s">
        <v>359</v>
      </c>
      <c r="G12525" s="1">
        <v>9450.75</v>
      </c>
      <c r="H12525" s="4">
        <v>45</v>
      </c>
      <c r="I12525" s="4">
        <f t="shared" ca="1" si="195"/>
        <v>0</v>
      </c>
      <c r="J12525" t="s">
        <v>380</v>
      </c>
    </row>
    <row r="12526" spans="1:10" x14ac:dyDescent="0.55000000000000004">
      <c r="A12526" s="3">
        <v>45856</v>
      </c>
      <c r="B12526">
        <v>502478901</v>
      </c>
      <c r="C12526" t="s">
        <v>46</v>
      </c>
      <c r="D12526" t="s">
        <v>432</v>
      </c>
      <c r="E12526" t="s">
        <v>368</v>
      </c>
      <c r="F12526" t="s">
        <v>360</v>
      </c>
      <c r="G12526" s="1">
        <v>490876</v>
      </c>
      <c r="H12526" s="4">
        <v>60</v>
      </c>
      <c r="I12526" s="4">
        <f t="shared" ca="1" si="195"/>
        <v>264</v>
      </c>
      <c r="J12526" t="s">
        <v>381</v>
      </c>
    </row>
    <row r="12527" spans="1:10" x14ac:dyDescent="0.55000000000000004">
      <c r="A12527" s="3">
        <v>45867</v>
      </c>
      <c r="B12527">
        <v>502489012</v>
      </c>
      <c r="C12527" t="s">
        <v>47</v>
      </c>
      <c r="D12527" t="s">
        <v>433</v>
      </c>
      <c r="E12527" t="s">
        <v>374</v>
      </c>
      <c r="F12527" t="s">
        <v>361</v>
      </c>
      <c r="G12527" s="1">
        <v>225000</v>
      </c>
      <c r="H12527" s="4">
        <v>15</v>
      </c>
      <c r="I12527" s="4">
        <f t="shared" ca="1" si="195"/>
        <v>0</v>
      </c>
      <c r="J12527" t="s">
        <v>380</v>
      </c>
    </row>
    <row r="12528" spans="1:10" x14ac:dyDescent="0.55000000000000004">
      <c r="A12528" s="3">
        <v>45875</v>
      </c>
      <c r="B12528">
        <v>502490123</v>
      </c>
      <c r="C12528" t="s">
        <v>48</v>
      </c>
      <c r="D12528" t="s">
        <v>434</v>
      </c>
      <c r="E12528" t="s">
        <v>370</v>
      </c>
      <c r="F12528" t="s">
        <v>358</v>
      </c>
      <c r="G12528" s="1">
        <v>1599030</v>
      </c>
      <c r="H12528" s="4">
        <v>75</v>
      </c>
      <c r="I12528" s="4">
        <f t="shared" ca="1" si="195"/>
        <v>0</v>
      </c>
      <c r="J12528" t="s">
        <v>380</v>
      </c>
    </row>
    <row r="12529" spans="1:10" x14ac:dyDescent="0.55000000000000004">
      <c r="A12529" s="3">
        <v>45888</v>
      </c>
      <c r="B12529">
        <v>502501234</v>
      </c>
      <c r="C12529" t="s">
        <v>49</v>
      </c>
      <c r="D12529" t="s">
        <v>435</v>
      </c>
      <c r="E12529" t="s">
        <v>436</v>
      </c>
      <c r="F12529" t="s">
        <v>360</v>
      </c>
      <c r="G12529" s="1">
        <v>710340</v>
      </c>
      <c r="H12529" s="4">
        <v>90</v>
      </c>
      <c r="I12529" s="4">
        <f t="shared" ca="1" si="195"/>
        <v>202</v>
      </c>
      <c r="J12529" t="s">
        <v>381</v>
      </c>
    </row>
    <row r="12530" spans="1:10" x14ac:dyDescent="0.55000000000000004">
      <c r="A12530" s="3">
        <v>45900</v>
      </c>
      <c r="B12530">
        <v>502512345</v>
      </c>
      <c r="C12530" t="s">
        <v>50</v>
      </c>
      <c r="D12530" t="s">
        <v>437</v>
      </c>
      <c r="E12530" t="s">
        <v>367</v>
      </c>
      <c r="F12530" t="s">
        <v>358</v>
      </c>
      <c r="G12530" s="1">
        <v>12300</v>
      </c>
      <c r="H12530" s="4">
        <v>30</v>
      </c>
      <c r="I12530" s="4">
        <f t="shared" ca="1" si="195"/>
        <v>250</v>
      </c>
      <c r="J12530" t="s">
        <v>381</v>
      </c>
    </row>
    <row r="12531" spans="1:10" x14ac:dyDescent="0.55000000000000004">
      <c r="A12531" s="3">
        <v>45907</v>
      </c>
      <c r="B12531">
        <v>502523456</v>
      </c>
      <c r="C12531" t="s">
        <v>51</v>
      </c>
      <c r="D12531" t="s">
        <v>438</v>
      </c>
      <c r="E12531" t="s">
        <v>372</v>
      </c>
      <c r="F12531" t="s">
        <v>359</v>
      </c>
      <c r="G12531" s="1">
        <v>545210.9</v>
      </c>
      <c r="H12531" s="4">
        <v>45</v>
      </c>
      <c r="I12531" s="4">
        <f t="shared" ca="1" si="195"/>
        <v>0</v>
      </c>
      <c r="J12531" t="s">
        <v>380</v>
      </c>
    </row>
    <row r="12532" spans="1:10" x14ac:dyDescent="0.55000000000000004">
      <c r="A12532" s="3">
        <v>45920</v>
      </c>
      <c r="B12532">
        <v>502534567</v>
      </c>
      <c r="C12532" t="s">
        <v>52</v>
      </c>
      <c r="D12532" t="s">
        <v>439</v>
      </c>
      <c r="E12532" t="s">
        <v>366</v>
      </c>
      <c r="F12532" t="s">
        <v>361</v>
      </c>
      <c r="G12532" s="1">
        <v>29750</v>
      </c>
      <c r="H12532" s="4">
        <v>60</v>
      </c>
      <c r="I12532" s="4">
        <f t="shared" ca="1" si="195"/>
        <v>200</v>
      </c>
      <c r="J12532" t="s">
        <v>381</v>
      </c>
    </row>
    <row r="12533" spans="1:10" x14ac:dyDescent="0.55000000000000004">
      <c r="A12533" s="3">
        <v>45928</v>
      </c>
      <c r="B12533">
        <v>502545678</v>
      </c>
      <c r="C12533" t="s">
        <v>53</v>
      </c>
      <c r="D12533" t="s">
        <v>440</v>
      </c>
      <c r="E12533" t="s">
        <v>368</v>
      </c>
      <c r="F12533" t="s">
        <v>358</v>
      </c>
      <c r="G12533" s="1">
        <v>818999</v>
      </c>
      <c r="H12533" s="4">
        <v>15</v>
      </c>
      <c r="I12533" s="4">
        <f t="shared" ca="1" si="195"/>
        <v>0</v>
      </c>
      <c r="J12533" t="s">
        <v>380</v>
      </c>
    </row>
    <row r="12534" spans="1:10" x14ac:dyDescent="0.55000000000000004">
      <c r="A12534" s="3">
        <v>45935</v>
      </c>
      <c r="B12534">
        <v>502556789</v>
      </c>
      <c r="C12534" t="s">
        <v>54</v>
      </c>
      <c r="D12534" t="s">
        <v>441</v>
      </c>
      <c r="E12534" t="s">
        <v>373</v>
      </c>
      <c r="F12534" t="s">
        <v>360</v>
      </c>
      <c r="G12534" s="1">
        <v>1896632</v>
      </c>
      <c r="H12534" s="4">
        <v>75</v>
      </c>
      <c r="I12534" s="4">
        <f t="shared" ca="1" si="195"/>
        <v>170</v>
      </c>
      <c r="J12534" t="s">
        <v>381</v>
      </c>
    </row>
    <row r="12535" spans="1:10" x14ac:dyDescent="0.55000000000000004">
      <c r="A12535" s="3">
        <v>45946</v>
      </c>
      <c r="B12535">
        <v>502567890</v>
      </c>
      <c r="C12535" t="s">
        <v>55</v>
      </c>
      <c r="D12535" t="s">
        <v>442</v>
      </c>
      <c r="E12535" t="s">
        <v>376</v>
      </c>
      <c r="F12535" t="s">
        <v>358</v>
      </c>
      <c r="G12535" s="1">
        <v>289450</v>
      </c>
      <c r="H12535" s="4">
        <v>90</v>
      </c>
      <c r="I12535" s="4">
        <f t="shared" ca="1" si="195"/>
        <v>0</v>
      </c>
      <c r="J12535" t="s">
        <v>380</v>
      </c>
    </row>
    <row r="12536" spans="1:10" x14ac:dyDescent="0.55000000000000004">
      <c r="A12536" s="3">
        <v>45960</v>
      </c>
      <c r="B12536">
        <v>502578901</v>
      </c>
      <c r="C12536" t="s">
        <v>56</v>
      </c>
      <c r="D12536" t="s">
        <v>443</v>
      </c>
      <c r="E12536" t="s">
        <v>404</v>
      </c>
      <c r="F12536" t="s">
        <v>359</v>
      </c>
      <c r="G12536" s="1">
        <v>126500</v>
      </c>
      <c r="H12536" s="4">
        <v>30</v>
      </c>
      <c r="I12536" s="4">
        <f t="shared" ca="1" si="195"/>
        <v>0</v>
      </c>
      <c r="J12536" t="s">
        <v>380</v>
      </c>
    </row>
    <row r="12537" spans="1:10" x14ac:dyDescent="0.55000000000000004">
      <c r="A12537" s="3">
        <v>45972</v>
      </c>
      <c r="B12537">
        <v>502589012</v>
      </c>
      <c r="C12537" t="s">
        <v>57</v>
      </c>
      <c r="D12537" t="s">
        <v>444</v>
      </c>
      <c r="E12537" t="s">
        <v>377</v>
      </c>
      <c r="F12537" t="s">
        <v>361</v>
      </c>
      <c r="G12537" s="1">
        <v>1545000</v>
      </c>
      <c r="H12537" s="4">
        <v>45</v>
      </c>
      <c r="I12537" s="4">
        <f t="shared" ca="1" si="195"/>
        <v>0</v>
      </c>
      <c r="J12537" t="s">
        <v>380</v>
      </c>
    </row>
    <row r="12538" spans="1:10" x14ac:dyDescent="0.55000000000000004">
      <c r="A12538" s="3">
        <v>45985</v>
      </c>
      <c r="B12538">
        <v>502590123</v>
      </c>
      <c r="C12538" t="s">
        <v>58</v>
      </c>
      <c r="D12538" t="s">
        <v>445</v>
      </c>
      <c r="E12538" t="s">
        <v>369</v>
      </c>
      <c r="F12538" t="s">
        <v>358</v>
      </c>
      <c r="G12538" s="1">
        <v>4780</v>
      </c>
      <c r="H12538" s="4">
        <v>60</v>
      </c>
      <c r="I12538" s="4">
        <f t="shared" ca="1" si="195"/>
        <v>135</v>
      </c>
      <c r="J12538" t="s">
        <v>381</v>
      </c>
    </row>
    <row r="12539" spans="1:10" x14ac:dyDescent="0.55000000000000004">
      <c r="A12539" s="3">
        <v>45993</v>
      </c>
      <c r="B12539">
        <v>502601234</v>
      </c>
      <c r="C12539" t="s">
        <v>59</v>
      </c>
      <c r="D12539" t="s">
        <v>446</v>
      </c>
      <c r="E12539" t="s">
        <v>378</v>
      </c>
      <c r="F12539" t="s">
        <v>360</v>
      </c>
      <c r="G12539" s="1">
        <v>925600</v>
      </c>
      <c r="H12539" s="4">
        <v>15</v>
      </c>
      <c r="I12539" s="4">
        <f t="shared" ca="1" si="195"/>
        <v>0</v>
      </c>
      <c r="J12539" t="s">
        <v>380</v>
      </c>
    </row>
    <row r="12540" spans="1:10" x14ac:dyDescent="0.55000000000000004">
      <c r="A12540" s="3">
        <v>46005</v>
      </c>
      <c r="B12540">
        <v>502612345</v>
      </c>
      <c r="C12540" t="s">
        <v>60</v>
      </c>
      <c r="D12540" t="s">
        <v>447</v>
      </c>
      <c r="E12540" t="s">
        <v>374</v>
      </c>
      <c r="F12540" t="s">
        <v>358</v>
      </c>
      <c r="G12540" s="1">
        <v>645890.25</v>
      </c>
      <c r="H12540" s="4">
        <v>75</v>
      </c>
      <c r="I12540" s="4">
        <f t="shared" ca="1" si="195"/>
        <v>0</v>
      </c>
      <c r="J12540" t="s">
        <v>380</v>
      </c>
    </row>
    <row r="12541" spans="1:10" x14ac:dyDescent="0.55000000000000004">
      <c r="A12541" s="3">
        <v>46020</v>
      </c>
      <c r="B12541">
        <v>502623456</v>
      </c>
      <c r="C12541" t="s">
        <v>61</v>
      </c>
      <c r="D12541" t="s">
        <v>448</v>
      </c>
      <c r="E12541" t="s">
        <v>366</v>
      </c>
      <c r="F12541" t="s">
        <v>359</v>
      </c>
      <c r="G12541" s="1">
        <v>2200</v>
      </c>
      <c r="H12541" s="4">
        <v>90</v>
      </c>
      <c r="I12541" s="4">
        <f t="shared" ca="1" si="195"/>
        <v>70</v>
      </c>
      <c r="J12541" t="s">
        <v>381</v>
      </c>
    </row>
    <row r="12542" spans="1:10" x14ac:dyDescent="0.55000000000000004">
      <c r="A12542" s="3">
        <v>46025</v>
      </c>
      <c r="B12542">
        <v>502634567</v>
      </c>
      <c r="C12542" t="s">
        <v>62</v>
      </c>
      <c r="D12542" t="s">
        <v>449</v>
      </c>
      <c r="E12542" t="s">
        <v>371</v>
      </c>
      <c r="F12542" t="s">
        <v>361</v>
      </c>
      <c r="G12542" s="1">
        <v>1875600</v>
      </c>
      <c r="H12542" s="4">
        <v>30</v>
      </c>
      <c r="I12542" s="4">
        <f t="shared" ca="1" si="195"/>
        <v>0</v>
      </c>
      <c r="J12542" t="s">
        <v>380</v>
      </c>
    </row>
    <row r="12543" spans="1:10" x14ac:dyDescent="0.55000000000000004">
      <c r="A12543" s="3">
        <v>46039</v>
      </c>
      <c r="B12543">
        <v>502645678</v>
      </c>
      <c r="C12543" t="s">
        <v>63</v>
      </c>
      <c r="D12543" t="s">
        <v>450</v>
      </c>
      <c r="E12543" t="s">
        <v>363</v>
      </c>
      <c r="F12543" t="s">
        <v>360</v>
      </c>
      <c r="G12543" s="1">
        <v>3540</v>
      </c>
      <c r="H12543" s="4">
        <v>45</v>
      </c>
      <c r="I12543" s="4">
        <f t="shared" ca="1" si="195"/>
        <v>96</v>
      </c>
      <c r="J12543" t="s">
        <v>381</v>
      </c>
    </row>
    <row r="12544" spans="1:10" x14ac:dyDescent="0.55000000000000004">
      <c r="A12544" s="3">
        <v>46050</v>
      </c>
      <c r="B12544">
        <v>502656789</v>
      </c>
      <c r="C12544" t="s">
        <v>64</v>
      </c>
      <c r="D12544" t="s">
        <v>451</v>
      </c>
      <c r="E12544" t="s">
        <v>425</v>
      </c>
      <c r="F12544" t="s">
        <v>358</v>
      </c>
      <c r="G12544" s="1">
        <v>1112300</v>
      </c>
      <c r="H12544" s="4">
        <v>60</v>
      </c>
      <c r="I12544" s="4">
        <f t="shared" ca="1" si="195"/>
        <v>70</v>
      </c>
      <c r="J12544" t="s">
        <v>381</v>
      </c>
    </row>
    <row r="12545" spans="1:10" x14ac:dyDescent="0.55000000000000004">
      <c r="A12545" s="3">
        <v>46059</v>
      </c>
      <c r="B12545">
        <v>502645678</v>
      </c>
      <c r="C12545" t="s">
        <v>63</v>
      </c>
      <c r="D12545" t="s">
        <v>450</v>
      </c>
      <c r="E12545" t="s">
        <v>363</v>
      </c>
      <c r="F12545" t="s">
        <v>360</v>
      </c>
      <c r="G12545" s="1">
        <v>3540</v>
      </c>
      <c r="H12545" s="4">
        <v>15</v>
      </c>
      <c r="I12545" s="4">
        <f t="shared" ca="1" si="195"/>
        <v>0</v>
      </c>
      <c r="J12545" t="s">
        <v>380</v>
      </c>
    </row>
    <row r="12546" spans="1:10" x14ac:dyDescent="0.55000000000000004">
      <c r="A12546" s="3">
        <v>45813</v>
      </c>
      <c r="B12546">
        <v>502656789</v>
      </c>
      <c r="C12546" t="s">
        <v>64</v>
      </c>
      <c r="D12546" t="s">
        <v>451</v>
      </c>
      <c r="E12546" t="s">
        <v>425</v>
      </c>
      <c r="F12546" t="s">
        <v>358</v>
      </c>
      <c r="G12546" s="1">
        <v>1112300</v>
      </c>
      <c r="H12546" s="4">
        <v>75</v>
      </c>
      <c r="I12546" s="4">
        <f t="shared" ca="1" si="195"/>
        <v>0</v>
      </c>
      <c r="J12546" t="s">
        <v>380</v>
      </c>
    </row>
    <row r="12547" spans="1:10" x14ac:dyDescent="0.55000000000000004">
      <c r="A12547" s="3">
        <v>45822</v>
      </c>
      <c r="B12547">
        <v>502667890</v>
      </c>
      <c r="C12547" t="s">
        <v>65</v>
      </c>
      <c r="D12547" t="s">
        <v>452</v>
      </c>
      <c r="E12547" t="s">
        <v>374</v>
      </c>
      <c r="F12547" t="s">
        <v>359</v>
      </c>
      <c r="G12547" s="1">
        <v>5450.75</v>
      </c>
      <c r="H12547" s="4">
        <v>90</v>
      </c>
      <c r="I12547" s="4">
        <f t="shared" ref="I12547:I12610" ca="1" si="196">IF(J12547="Pending",TODAY()-A12547-H12547,0)</f>
        <v>268</v>
      </c>
      <c r="J12547" t="s">
        <v>381</v>
      </c>
    </row>
    <row r="12548" spans="1:10" x14ac:dyDescent="0.55000000000000004">
      <c r="A12548" s="3">
        <v>45835</v>
      </c>
      <c r="B12548">
        <v>502678901</v>
      </c>
      <c r="C12548" t="s">
        <v>66</v>
      </c>
      <c r="D12548" t="s">
        <v>453</v>
      </c>
      <c r="E12548" t="s">
        <v>365</v>
      </c>
      <c r="F12548" t="s">
        <v>360</v>
      </c>
      <c r="G12548" s="1">
        <v>990876</v>
      </c>
      <c r="H12548" s="4">
        <v>30</v>
      </c>
      <c r="I12548" s="4">
        <f t="shared" ca="1" si="196"/>
        <v>0</v>
      </c>
      <c r="J12548" t="s">
        <v>380</v>
      </c>
    </row>
    <row r="12549" spans="1:10" x14ac:dyDescent="0.55000000000000004">
      <c r="A12549" s="3">
        <v>45841</v>
      </c>
      <c r="B12549">
        <v>502689012</v>
      </c>
      <c r="C12549" t="s">
        <v>67</v>
      </c>
      <c r="D12549" t="s">
        <v>454</v>
      </c>
      <c r="E12549" t="s">
        <v>455</v>
      </c>
      <c r="F12549" t="s">
        <v>361</v>
      </c>
      <c r="G12549" s="1">
        <v>425000</v>
      </c>
      <c r="H12549" s="4">
        <v>45</v>
      </c>
      <c r="I12549" s="4">
        <f t="shared" ca="1" si="196"/>
        <v>294</v>
      </c>
      <c r="J12549" t="s">
        <v>381</v>
      </c>
    </row>
    <row r="12550" spans="1:10" x14ac:dyDescent="0.55000000000000004">
      <c r="A12550" s="3">
        <v>45853</v>
      </c>
      <c r="B12550">
        <v>502690123</v>
      </c>
      <c r="C12550" t="s">
        <v>68</v>
      </c>
      <c r="D12550" t="s">
        <v>456</v>
      </c>
      <c r="E12550" t="s">
        <v>378</v>
      </c>
      <c r="F12550" t="s">
        <v>358</v>
      </c>
      <c r="G12550" s="1">
        <v>987918</v>
      </c>
      <c r="H12550" s="4">
        <v>60</v>
      </c>
      <c r="I12550" s="4">
        <f t="shared" ca="1" si="196"/>
        <v>0</v>
      </c>
      <c r="J12550" t="s">
        <v>380</v>
      </c>
    </row>
    <row r="12551" spans="1:10" x14ac:dyDescent="0.55000000000000004">
      <c r="A12551" s="3">
        <v>45866</v>
      </c>
      <c r="B12551">
        <v>502701234</v>
      </c>
      <c r="C12551" t="s">
        <v>69</v>
      </c>
      <c r="D12551" t="s">
        <v>457</v>
      </c>
      <c r="E12551" t="s">
        <v>373</v>
      </c>
      <c r="F12551" t="s">
        <v>360</v>
      </c>
      <c r="G12551" s="1">
        <v>810340</v>
      </c>
      <c r="H12551" s="4">
        <v>15</v>
      </c>
      <c r="I12551" s="4">
        <f t="shared" ca="1" si="196"/>
        <v>0</v>
      </c>
      <c r="J12551" t="s">
        <v>380</v>
      </c>
    </row>
    <row r="12552" spans="1:10" x14ac:dyDescent="0.55000000000000004">
      <c r="A12552" s="3">
        <v>45873</v>
      </c>
      <c r="B12552">
        <v>502712345</v>
      </c>
      <c r="C12552" t="s">
        <v>70</v>
      </c>
      <c r="D12552" t="s">
        <v>458</v>
      </c>
      <c r="E12552" t="s">
        <v>404</v>
      </c>
      <c r="F12552" t="s">
        <v>358</v>
      </c>
      <c r="G12552" s="1">
        <v>785920</v>
      </c>
      <c r="H12552" s="4">
        <v>75</v>
      </c>
      <c r="I12552" s="4">
        <f t="shared" ca="1" si="196"/>
        <v>232</v>
      </c>
      <c r="J12552" t="s">
        <v>381</v>
      </c>
    </row>
    <row r="12553" spans="1:10" x14ac:dyDescent="0.55000000000000004">
      <c r="A12553" s="3">
        <v>45885</v>
      </c>
      <c r="B12553">
        <v>502723456</v>
      </c>
      <c r="C12553" t="s">
        <v>71</v>
      </c>
      <c r="D12553" t="s">
        <v>459</v>
      </c>
      <c r="E12553" t="s">
        <v>369</v>
      </c>
      <c r="F12553" t="s">
        <v>359</v>
      </c>
      <c r="G12553" s="1">
        <v>487286</v>
      </c>
      <c r="H12553" s="4">
        <v>90</v>
      </c>
      <c r="I12553" s="4">
        <f t="shared" ca="1" si="196"/>
        <v>0</v>
      </c>
      <c r="J12553" t="s">
        <v>380</v>
      </c>
    </row>
    <row r="12554" spans="1:10" x14ac:dyDescent="0.55000000000000004">
      <c r="A12554" s="3">
        <v>45896</v>
      </c>
      <c r="B12554">
        <v>502734567</v>
      </c>
      <c r="C12554" t="s">
        <v>72</v>
      </c>
      <c r="D12554" t="s">
        <v>460</v>
      </c>
      <c r="E12554" t="s">
        <v>425</v>
      </c>
      <c r="F12554" t="s">
        <v>360</v>
      </c>
      <c r="G12554" s="1">
        <v>1645300.75</v>
      </c>
      <c r="H12554" s="4">
        <v>30</v>
      </c>
      <c r="I12554" s="4">
        <f t="shared" ca="1" si="196"/>
        <v>254</v>
      </c>
      <c r="J12554" t="s">
        <v>381</v>
      </c>
    </row>
    <row r="12555" spans="1:10" x14ac:dyDescent="0.55000000000000004">
      <c r="A12555" s="3">
        <v>45906</v>
      </c>
      <c r="B12555">
        <v>502745678</v>
      </c>
      <c r="C12555" t="s">
        <v>73</v>
      </c>
      <c r="D12555" t="s">
        <v>461</v>
      </c>
      <c r="E12555" t="s">
        <v>436</v>
      </c>
      <c r="F12555" t="s">
        <v>361</v>
      </c>
      <c r="G12555" s="1">
        <v>12540</v>
      </c>
      <c r="H12555" s="4">
        <v>45</v>
      </c>
      <c r="I12555" s="4">
        <f t="shared" ca="1" si="196"/>
        <v>0</v>
      </c>
      <c r="J12555" t="s">
        <v>380</v>
      </c>
    </row>
    <row r="12556" spans="1:10" x14ac:dyDescent="0.55000000000000004">
      <c r="A12556" s="3">
        <v>45918</v>
      </c>
      <c r="B12556">
        <v>502756789</v>
      </c>
      <c r="C12556" t="s">
        <v>74</v>
      </c>
      <c r="D12556" t="s">
        <v>462</v>
      </c>
      <c r="E12556" t="s">
        <v>377</v>
      </c>
      <c r="F12556" t="s">
        <v>358</v>
      </c>
      <c r="G12556" s="1">
        <v>512800</v>
      </c>
      <c r="H12556" s="4">
        <v>60</v>
      </c>
      <c r="I12556" s="4">
        <f t="shared" ca="1" si="196"/>
        <v>0</v>
      </c>
      <c r="J12556" t="s">
        <v>380</v>
      </c>
    </row>
    <row r="12557" spans="1:10" x14ac:dyDescent="0.55000000000000004">
      <c r="A12557" s="3">
        <v>45930</v>
      </c>
      <c r="B12557">
        <v>502767890</v>
      </c>
      <c r="C12557" t="s">
        <v>75</v>
      </c>
      <c r="D12557" t="s">
        <v>463</v>
      </c>
      <c r="E12557" t="s">
        <v>379</v>
      </c>
      <c r="F12557" t="s">
        <v>359</v>
      </c>
      <c r="G12557" s="1">
        <v>8450.5</v>
      </c>
      <c r="H12557" s="4">
        <v>15</v>
      </c>
      <c r="I12557" s="4">
        <f t="shared" ca="1" si="196"/>
        <v>235</v>
      </c>
      <c r="J12557" t="s">
        <v>381</v>
      </c>
    </row>
    <row r="12558" spans="1:10" x14ac:dyDescent="0.55000000000000004">
      <c r="A12558" s="3">
        <v>45936</v>
      </c>
      <c r="B12558">
        <v>502778901</v>
      </c>
      <c r="C12558" t="s">
        <v>76</v>
      </c>
      <c r="D12558" t="s">
        <v>464</v>
      </c>
      <c r="E12558" t="s">
        <v>375</v>
      </c>
      <c r="F12558" t="s">
        <v>360</v>
      </c>
      <c r="G12558" s="1">
        <v>975650</v>
      </c>
      <c r="H12558" s="4">
        <v>75</v>
      </c>
      <c r="I12558" s="4">
        <f t="shared" ca="1" si="196"/>
        <v>169</v>
      </c>
      <c r="J12558" t="s">
        <v>381</v>
      </c>
    </row>
    <row r="12559" spans="1:10" x14ac:dyDescent="0.55000000000000004">
      <c r="A12559" s="3">
        <v>45945</v>
      </c>
      <c r="B12559">
        <v>502789012</v>
      </c>
      <c r="C12559" t="s">
        <v>77</v>
      </c>
      <c r="D12559" t="s">
        <v>465</v>
      </c>
      <c r="E12559" t="s">
        <v>375</v>
      </c>
      <c r="F12559" t="s">
        <v>361</v>
      </c>
      <c r="G12559" s="1">
        <v>275000</v>
      </c>
      <c r="H12559" s="4">
        <v>90</v>
      </c>
      <c r="I12559" s="4">
        <f t="shared" ca="1" si="196"/>
        <v>0</v>
      </c>
      <c r="J12559" t="s">
        <v>380</v>
      </c>
    </row>
    <row r="12560" spans="1:10" x14ac:dyDescent="0.55000000000000004">
      <c r="A12560" s="3">
        <v>45956</v>
      </c>
      <c r="B12560">
        <v>502790123</v>
      </c>
      <c r="C12560" t="s">
        <v>78</v>
      </c>
      <c r="D12560" t="s">
        <v>466</v>
      </c>
      <c r="E12560" t="s">
        <v>368</v>
      </c>
      <c r="F12560" t="s">
        <v>358</v>
      </c>
      <c r="G12560" s="1">
        <v>900589</v>
      </c>
      <c r="H12560" s="4">
        <v>30</v>
      </c>
      <c r="I12560" s="4">
        <f t="shared" ca="1" si="196"/>
        <v>0</v>
      </c>
      <c r="J12560" t="s">
        <v>380</v>
      </c>
    </row>
    <row r="12561" spans="1:10" x14ac:dyDescent="0.55000000000000004">
      <c r="A12561" s="3">
        <v>45963</v>
      </c>
      <c r="B12561">
        <v>502801234</v>
      </c>
      <c r="C12561" t="s">
        <v>79</v>
      </c>
      <c r="D12561" t="s">
        <v>467</v>
      </c>
      <c r="E12561" t="s">
        <v>364</v>
      </c>
      <c r="F12561" t="s">
        <v>360</v>
      </c>
      <c r="G12561" s="1">
        <v>680340</v>
      </c>
      <c r="H12561" s="4">
        <v>45</v>
      </c>
      <c r="I12561" s="4">
        <f t="shared" ca="1" si="196"/>
        <v>172</v>
      </c>
      <c r="J12561" t="s">
        <v>381</v>
      </c>
    </row>
    <row r="12562" spans="1:10" x14ac:dyDescent="0.55000000000000004">
      <c r="A12562" s="3">
        <v>45974</v>
      </c>
      <c r="B12562">
        <v>502812345</v>
      </c>
      <c r="C12562" t="s">
        <v>80</v>
      </c>
      <c r="D12562" t="s">
        <v>468</v>
      </c>
      <c r="E12562" t="s">
        <v>378</v>
      </c>
      <c r="F12562" t="s">
        <v>358</v>
      </c>
      <c r="G12562" s="1">
        <v>21300</v>
      </c>
      <c r="H12562" s="4">
        <v>60</v>
      </c>
      <c r="I12562" s="4">
        <f t="shared" ca="1" si="196"/>
        <v>0</v>
      </c>
      <c r="J12562" t="s">
        <v>380</v>
      </c>
    </row>
    <row r="12563" spans="1:10" x14ac:dyDescent="0.55000000000000004">
      <c r="A12563" s="3">
        <v>45986</v>
      </c>
      <c r="B12563">
        <v>502823456</v>
      </c>
      <c r="C12563" t="s">
        <v>81</v>
      </c>
      <c r="D12563" t="s">
        <v>469</v>
      </c>
      <c r="E12563" t="s">
        <v>470</v>
      </c>
      <c r="F12563" t="s">
        <v>359</v>
      </c>
      <c r="G12563" s="1">
        <v>425110.9</v>
      </c>
      <c r="H12563" s="4">
        <v>15</v>
      </c>
      <c r="I12563" s="4">
        <f t="shared" ca="1" si="196"/>
        <v>179</v>
      </c>
      <c r="J12563" t="s">
        <v>381</v>
      </c>
    </row>
    <row r="12564" spans="1:10" x14ac:dyDescent="0.55000000000000004">
      <c r="A12564" s="3">
        <v>45997</v>
      </c>
      <c r="B12564">
        <v>502834567</v>
      </c>
      <c r="C12564" t="s">
        <v>82</v>
      </c>
      <c r="D12564" t="s">
        <v>471</v>
      </c>
      <c r="E12564" t="s">
        <v>472</v>
      </c>
      <c r="F12564" t="s">
        <v>361</v>
      </c>
      <c r="G12564" s="1">
        <v>35750</v>
      </c>
      <c r="H12564" s="4">
        <v>75</v>
      </c>
      <c r="I12564" s="4">
        <f t="shared" ca="1" si="196"/>
        <v>0</v>
      </c>
      <c r="J12564" t="s">
        <v>380</v>
      </c>
    </row>
    <row r="12565" spans="1:10" x14ac:dyDescent="0.55000000000000004">
      <c r="A12565" s="3">
        <v>46008</v>
      </c>
      <c r="B12565">
        <v>502845678</v>
      </c>
      <c r="C12565" t="s">
        <v>83</v>
      </c>
      <c r="D12565" t="s">
        <v>473</v>
      </c>
      <c r="E12565" t="s">
        <v>474</v>
      </c>
      <c r="F12565" t="s">
        <v>358</v>
      </c>
      <c r="G12565" s="1">
        <v>398999</v>
      </c>
      <c r="H12565" s="4">
        <v>90</v>
      </c>
      <c r="I12565" s="4">
        <f t="shared" ca="1" si="196"/>
        <v>82</v>
      </c>
      <c r="J12565" t="s">
        <v>381</v>
      </c>
    </row>
    <row r="12566" spans="1:10" x14ac:dyDescent="0.55000000000000004">
      <c r="A12566" s="3">
        <v>46019</v>
      </c>
      <c r="B12566">
        <v>502856789</v>
      </c>
      <c r="C12566" t="s">
        <v>84</v>
      </c>
      <c r="D12566" t="s">
        <v>475</v>
      </c>
      <c r="E12566" t="s">
        <v>476</v>
      </c>
      <c r="F12566" t="s">
        <v>360</v>
      </c>
      <c r="G12566" s="1">
        <v>554193</v>
      </c>
      <c r="H12566" s="4">
        <v>30</v>
      </c>
      <c r="I12566" s="4">
        <f t="shared" ca="1" si="196"/>
        <v>0</v>
      </c>
      <c r="J12566" t="s">
        <v>380</v>
      </c>
    </row>
    <row r="12567" spans="1:10" x14ac:dyDescent="0.55000000000000004">
      <c r="A12567" s="3">
        <v>46026</v>
      </c>
      <c r="B12567">
        <v>502867890</v>
      </c>
      <c r="C12567" t="s">
        <v>85</v>
      </c>
      <c r="D12567" t="s">
        <v>477</v>
      </c>
      <c r="E12567" t="s">
        <v>478</v>
      </c>
      <c r="F12567" t="s">
        <v>358</v>
      </c>
      <c r="G12567" s="1">
        <v>249450</v>
      </c>
      <c r="H12567" s="4">
        <v>45</v>
      </c>
      <c r="I12567" s="4">
        <f t="shared" ca="1" si="196"/>
        <v>0</v>
      </c>
      <c r="J12567" t="s">
        <v>380</v>
      </c>
    </row>
    <row r="12568" spans="1:10" x14ac:dyDescent="0.55000000000000004">
      <c r="A12568" s="3">
        <v>46034</v>
      </c>
      <c r="B12568">
        <v>502878901</v>
      </c>
      <c r="C12568" t="s">
        <v>86</v>
      </c>
      <c r="D12568" t="s">
        <v>479</v>
      </c>
      <c r="E12568" t="s">
        <v>480</v>
      </c>
      <c r="F12568" t="s">
        <v>359</v>
      </c>
      <c r="G12568" s="1">
        <v>96500</v>
      </c>
      <c r="H12568" s="4">
        <v>60</v>
      </c>
      <c r="I12568" s="4">
        <f t="shared" ca="1" si="196"/>
        <v>86</v>
      </c>
      <c r="J12568" t="s">
        <v>381</v>
      </c>
    </row>
    <row r="12569" spans="1:10" x14ac:dyDescent="0.55000000000000004">
      <c r="A12569" s="3">
        <v>46045</v>
      </c>
      <c r="B12569">
        <v>502889012</v>
      </c>
      <c r="C12569" t="s">
        <v>87</v>
      </c>
      <c r="D12569" t="s">
        <v>481</v>
      </c>
      <c r="E12569" t="s">
        <v>420</v>
      </c>
      <c r="F12569" t="s">
        <v>361</v>
      </c>
      <c r="G12569" s="1">
        <v>1015000</v>
      </c>
      <c r="H12569" s="4">
        <v>15</v>
      </c>
      <c r="I12569" s="4">
        <f t="shared" ca="1" si="196"/>
        <v>0</v>
      </c>
      <c r="J12569" t="s">
        <v>380</v>
      </c>
    </row>
    <row r="12570" spans="1:10" x14ac:dyDescent="0.55000000000000004">
      <c r="A12570" s="3">
        <v>46055</v>
      </c>
      <c r="B12570">
        <v>502890123</v>
      </c>
      <c r="C12570" t="s">
        <v>88</v>
      </c>
      <c r="D12570" t="s">
        <v>482</v>
      </c>
      <c r="E12570" t="s">
        <v>374</v>
      </c>
      <c r="F12570" t="s">
        <v>358</v>
      </c>
      <c r="G12570" s="1">
        <v>14780</v>
      </c>
      <c r="H12570" s="4">
        <v>75</v>
      </c>
      <c r="I12570" s="4">
        <f t="shared" ca="1" si="196"/>
        <v>50</v>
      </c>
      <c r="J12570" t="s">
        <v>381</v>
      </c>
    </row>
    <row r="12571" spans="1:10" x14ac:dyDescent="0.55000000000000004">
      <c r="A12571" s="3">
        <v>46064</v>
      </c>
      <c r="B12571">
        <v>502901234</v>
      </c>
      <c r="C12571" t="s">
        <v>89</v>
      </c>
      <c r="D12571" t="s">
        <v>483</v>
      </c>
      <c r="E12571" t="s">
        <v>404</v>
      </c>
      <c r="F12571" t="s">
        <v>360</v>
      </c>
      <c r="G12571" s="1">
        <v>555600</v>
      </c>
      <c r="H12571" s="4">
        <v>90</v>
      </c>
      <c r="I12571" s="4">
        <f t="shared" ca="1" si="196"/>
        <v>26</v>
      </c>
      <c r="J12571" t="s">
        <v>381</v>
      </c>
    </row>
    <row r="12572" spans="1:10" x14ac:dyDescent="0.55000000000000004">
      <c r="A12572" s="3">
        <v>46073</v>
      </c>
      <c r="B12572">
        <v>502912345</v>
      </c>
      <c r="C12572" t="s">
        <v>90</v>
      </c>
      <c r="D12572" t="s">
        <v>484</v>
      </c>
      <c r="E12572" t="s">
        <v>363</v>
      </c>
      <c r="F12572" t="s">
        <v>358</v>
      </c>
      <c r="G12572" s="1">
        <v>895450.25</v>
      </c>
      <c r="H12572" s="4">
        <v>30</v>
      </c>
      <c r="I12572" s="4">
        <f t="shared" ca="1" si="196"/>
        <v>0</v>
      </c>
      <c r="J12572" t="s">
        <v>380</v>
      </c>
    </row>
    <row r="12573" spans="1:10" x14ac:dyDescent="0.55000000000000004">
      <c r="A12573" s="3">
        <v>46082</v>
      </c>
      <c r="B12573">
        <v>502923456</v>
      </c>
      <c r="C12573" t="s">
        <v>91</v>
      </c>
      <c r="D12573" t="s">
        <v>485</v>
      </c>
      <c r="E12573" t="s">
        <v>425</v>
      </c>
      <c r="F12573" t="s">
        <v>359</v>
      </c>
      <c r="G12573" s="1">
        <v>3200</v>
      </c>
      <c r="H12573" s="4">
        <v>45</v>
      </c>
      <c r="I12573" s="4">
        <f t="shared" ca="1" si="196"/>
        <v>0</v>
      </c>
      <c r="J12573" t="s">
        <v>380</v>
      </c>
    </row>
    <row r="12574" spans="1:10" x14ac:dyDescent="0.55000000000000004">
      <c r="A12574" s="3">
        <v>46090</v>
      </c>
      <c r="B12574">
        <v>502934567</v>
      </c>
      <c r="C12574" t="s">
        <v>92</v>
      </c>
      <c r="D12574" t="s">
        <v>486</v>
      </c>
      <c r="E12574" t="s">
        <v>436</v>
      </c>
      <c r="F12574" t="s">
        <v>361</v>
      </c>
      <c r="G12574" s="1">
        <v>1175600</v>
      </c>
      <c r="H12574" s="4">
        <v>60</v>
      </c>
      <c r="I12574" s="4">
        <f t="shared" ca="1" si="196"/>
        <v>30</v>
      </c>
      <c r="J12574" t="s">
        <v>381</v>
      </c>
    </row>
    <row r="12575" spans="1:10" x14ac:dyDescent="0.55000000000000004">
      <c r="A12575" s="3">
        <v>46098</v>
      </c>
      <c r="B12575">
        <v>502945678</v>
      </c>
      <c r="C12575" t="s">
        <v>93</v>
      </c>
      <c r="D12575" t="s">
        <v>487</v>
      </c>
      <c r="E12575" t="s">
        <v>367</v>
      </c>
      <c r="F12575" t="s">
        <v>360</v>
      </c>
      <c r="G12575" s="1">
        <v>6540</v>
      </c>
      <c r="H12575" s="4">
        <v>15</v>
      </c>
      <c r="I12575" s="4">
        <f t="shared" ca="1" si="196"/>
        <v>0</v>
      </c>
      <c r="J12575" t="s">
        <v>380</v>
      </c>
    </row>
    <row r="12576" spans="1:10" x14ac:dyDescent="0.55000000000000004">
      <c r="A12576" s="3">
        <v>46107</v>
      </c>
      <c r="B12576">
        <v>502956789</v>
      </c>
      <c r="C12576" t="s">
        <v>94</v>
      </c>
      <c r="D12576" t="s">
        <v>488</v>
      </c>
      <c r="E12576" t="s">
        <v>367</v>
      </c>
      <c r="F12576" t="s">
        <v>358</v>
      </c>
      <c r="G12576" s="1">
        <v>1842300</v>
      </c>
      <c r="H12576" s="4">
        <v>75</v>
      </c>
      <c r="I12576" s="4">
        <f t="shared" ca="1" si="196"/>
        <v>-2</v>
      </c>
      <c r="J12576" t="s">
        <v>381</v>
      </c>
    </row>
    <row r="12577" spans="1:10" x14ac:dyDescent="0.55000000000000004">
      <c r="A12577" s="3">
        <v>45754</v>
      </c>
      <c r="B12577">
        <v>502967890</v>
      </c>
      <c r="C12577" t="s">
        <v>95</v>
      </c>
      <c r="D12577" t="s">
        <v>489</v>
      </c>
      <c r="E12577" t="s">
        <v>363</v>
      </c>
      <c r="F12577" t="s">
        <v>359</v>
      </c>
      <c r="G12577" s="1">
        <v>6450.75</v>
      </c>
      <c r="H12577" s="4">
        <v>90</v>
      </c>
      <c r="I12577" s="4">
        <f t="shared" ca="1" si="196"/>
        <v>0</v>
      </c>
      <c r="J12577" t="s">
        <v>380</v>
      </c>
    </row>
    <row r="12578" spans="1:10" x14ac:dyDescent="0.55000000000000004">
      <c r="A12578" s="3">
        <v>45767</v>
      </c>
      <c r="B12578">
        <v>502978901</v>
      </c>
      <c r="C12578" t="s">
        <v>96</v>
      </c>
      <c r="D12578" t="s">
        <v>490</v>
      </c>
      <c r="E12578" t="s">
        <v>376</v>
      </c>
      <c r="F12578" t="s">
        <v>360</v>
      </c>
      <c r="G12578" s="1">
        <v>790876</v>
      </c>
      <c r="H12578" s="4">
        <v>30</v>
      </c>
      <c r="I12578" s="4">
        <f t="shared" ca="1" si="196"/>
        <v>0</v>
      </c>
      <c r="J12578" t="s">
        <v>380</v>
      </c>
    </row>
    <row r="12579" spans="1:10" x14ac:dyDescent="0.55000000000000004">
      <c r="A12579" s="3">
        <v>45777</v>
      </c>
      <c r="B12579">
        <v>502989012</v>
      </c>
      <c r="C12579" t="s">
        <v>97</v>
      </c>
      <c r="D12579" t="s">
        <v>491</v>
      </c>
      <c r="E12579" t="s">
        <v>377</v>
      </c>
      <c r="F12579" t="s">
        <v>361</v>
      </c>
      <c r="G12579" s="1">
        <v>125000</v>
      </c>
      <c r="H12579" s="4">
        <v>45</v>
      </c>
      <c r="I12579" s="4">
        <f t="shared" ca="1" si="196"/>
        <v>358</v>
      </c>
      <c r="J12579" t="s">
        <v>381</v>
      </c>
    </row>
    <row r="12580" spans="1:10" x14ac:dyDescent="0.55000000000000004">
      <c r="A12580" s="3">
        <v>45786</v>
      </c>
      <c r="B12580">
        <v>502990123</v>
      </c>
      <c r="C12580" t="s">
        <v>98</v>
      </c>
      <c r="D12580" t="s">
        <v>382</v>
      </c>
      <c r="E12580" t="s">
        <v>364</v>
      </c>
      <c r="F12580" t="s">
        <v>358</v>
      </c>
      <c r="G12580" s="1">
        <v>648527</v>
      </c>
      <c r="H12580" s="4">
        <v>60</v>
      </c>
      <c r="I12580" s="4">
        <f t="shared" ca="1" si="196"/>
        <v>334</v>
      </c>
      <c r="J12580" t="s">
        <v>381</v>
      </c>
    </row>
    <row r="12581" spans="1:10" x14ac:dyDescent="0.55000000000000004">
      <c r="A12581" s="3">
        <v>45799</v>
      </c>
      <c r="B12581">
        <v>503001234</v>
      </c>
      <c r="C12581" t="s">
        <v>99</v>
      </c>
      <c r="D12581" t="s">
        <v>383</v>
      </c>
      <c r="E12581" t="s">
        <v>362</v>
      </c>
      <c r="F12581" t="s">
        <v>360</v>
      </c>
      <c r="G12581" s="1">
        <v>410340</v>
      </c>
      <c r="H12581" s="4">
        <v>15</v>
      </c>
      <c r="I12581" s="4">
        <f t="shared" ca="1" si="196"/>
        <v>0</v>
      </c>
      <c r="J12581" t="s">
        <v>380</v>
      </c>
    </row>
    <row r="12582" spans="1:10" x14ac:dyDescent="0.55000000000000004">
      <c r="A12582" s="3">
        <v>45808</v>
      </c>
      <c r="B12582">
        <v>503012345</v>
      </c>
      <c r="C12582" t="s">
        <v>100</v>
      </c>
      <c r="D12582" t="s">
        <v>384</v>
      </c>
      <c r="E12582" t="s">
        <v>377</v>
      </c>
      <c r="F12582" t="s">
        <v>358</v>
      </c>
      <c r="G12582" s="1">
        <v>9300</v>
      </c>
      <c r="H12582" s="4">
        <v>75</v>
      </c>
      <c r="I12582" s="4">
        <f t="shared" ca="1" si="196"/>
        <v>297</v>
      </c>
      <c r="J12582" t="s">
        <v>381</v>
      </c>
    </row>
    <row r="12583" spans="1:10" x14ac:dyDescent="0.55000000000000004">
      <c r="A12583" s="3">
        <v>45816</v>
      </c>
      <c r="B12583">
        <v>503023456</v>
      </c>
      <c r="C12583" t="s">
        <v>101</v>
      </c>
      <c r="D12583" t="s">
        <v>385</v>
      </c>
      <c r="E12583" t="s">
        <v>367</v>
      </c>
      <c r="F12583" t="s">
        <v>359</v>
      </c>
      <c r="G12583" s="1">
        <v>685210.9</v>
      </c>
      <c r="H12583" s="4">
        <v>90</v>
      </c>
      <c r="I12583" s="4">
        <f t="shared" ca="1" si="196"/>
        <v>0</v>
      </c>
      <c r="J12583" t="s">
        <v>380</v>
      </c>
    </row>
    <row r="12584" spans="1:10" x14ac:dyDescent="0.55000000000000004">
      <c r="A12584" s="3">
        <v>45827</v>
      </c>
      <c r="B12584">
        <v>503034567</v>
      </c>
      <c r="C12584" t="s">
        <v>102</v>
      </c>
      <c r="D12584" t="s">
        <v>386</v>
      </c>
      <c r="E12584" t="s">
        <v>365</v>
      </c>
      <c r="F12584" t="s">
        <v>361</v>
      </c>
      <c r="G12584" s="1">
        <v>22750</v>
      </c>
      <c r="H12584" s="4">
        <v>30</v>
      </c>
      <c r="I12584" s="4">
        <f t="shared" ca="1" si="196"/>
        <v>323</v>
      </c>
      <c r="J12584" t="s">
        <v>381</v>
      </c>
    </row>
    <row r="12585" spans="1:10" x14ac:dyDescent="0.55000000000000004">
      <c r="A12585" s="3">
        <v>45836</v>
      </c>
      <c r="B12585">
        <v>503045678</v>
      </c>
      <c r="C12585" t="s">
        <v>103</v>
      </c>
      <c r="D12585" t="s">
        <v>387</v>
      </c>
      <c r="E12585" t="s">
        <v>368</v>
      </c>
      <c r="F12585" t="s">
        <v>358</v>
      </c>
      <c r="G12585" s="1">
        <v>928999</v>
      </c>
      <c r="H12585" s="4">
        <v>45</v>
      </c>
      <c r="I12585" s="4">
        <f t="shared" ca="1" si="196"/>
        <v>0</v>
      </c>
      <c r="J12585" t="s">
        <v>380</v>
      </c>
    </row>
    <row r="12586" spans="1:10" x14ac:dyDescent="0.55000000000000004">
      <c r="A12586" s="3">
        <v>45843</v>
      </c>
      <c r="B12586">
        <v>503056789</v>
      </c>
      <c r="C12586" t="s">
        <v>104</v>
      </c>
      <c r="D12586" t="s">
        <v>388</v>
      </c>
      <c r="E12586" t="s">
        <v>376</v>
      </c>
      <c r="F12586" t="s">
        <v>360</v>
      </c>
      <c r="G12586" s="1">
        <v>679175</v>
      </c>
      <c r="H12586" s="4">
        <v>60</v>
      </c>
      <c r="I12586" s="4">
        <f t="shared" ca="1" si="196"/>
        <v>0</v>
      </c>
      <c r="J12586" t="s">
        <v>380</v>
      </c>
    </row>
    <row r="12587" spans="1:10" x14ac:dyDescent="0.55000000000000004">
      <c r="A12587" s="3">
        <v>45854</v>
      </c>
      <c r="B12587">
        <v>503067890</v>
      </c>
      <c r="C12587" t="s">
        <v>105</v>
      </c>
      <c r="D12587" t="s">
        <v>389</v>
      </c>
      <c r="E12587" t="s">
        <v>373</v>
      </c>
      <c r="F12587" t="s">
        <v>358</v>
      </c>
      <c r="G12587" s="1">
        <v>319450</v>
      </c>
      <c r="H12587" s="4">
        <v>15</v>
      </c>
      <c r="I12587" s="4">
        <f t="shared" ca="1" si="196"/>
        <v>311</v>
      </c>
      <c r="J12587" t="s">
        <v>381</v>
      </c>
    </row>
    <row r="12588" spans="1:10" x14ac:dyDescent="0.55000000000000004">
      <c r="A12588" s="3">
        <v>45865</v>
      </c>
      <c r="B12588">
        <v>503078901</v>
      </c>
      <c r="C12588" t="s">
        <v>106</v>
      </c>
      <c r="D12588" t="s">
        <v>390</v>
      </c>
      <c r="E12588" t="s">
        <v>365</v>
      </c>
      <c r="F12588" t="s">
        <v>359</v>
      </c>
      <c r="G12588" s="1">
        <v>146500</v>
      </c>
      <c r="H12588" s="4">
        <v>75</v>
      </c>
      <c r="I12588" s="4">
        <f t="shared" ca="1" si="196"/>
        <v>0</v>
      </c>
      <c r="J12588" t="s">
        <v>380</v>
      </c>
    </row>
    <row r="12589" spans="1:10" x14ac:dyDescent="0.55000000000000004">
      <c r="A12589" s="3">
        <v>45870</v>
      </c>
      <c r="B12589">
        <v>503089012</v>
      </c>
      <c r="C12589" t="s">
        <v>107</v>
      </c>
      <c r="D12589" t="s">
        <v>391</v>
      </c>
      <c r="E12589" t="s">
        <v>366</v>
      </c>
      <c r="F12589" t="s">
        <v>361</v>
      </c>
      <c r="G12589" s="1">
        <v>1275000</v>
      </c>
      <c r="H12589" s="4">
        <v>90</v>
      </c>
      <c r="I12589" s="4">
        <f t="shared" ca="1" si="196"/>
        <v>0</v>
      </c>
      <c r="J12589" t="s">
        <v>380</v>
      </c>
    </row>
    <row r="12590" spans="1:10" x14ac:dyDescent="0.55000000000000004">
      <c r="A12590" s="3">
        <v>45882</v>
      </c>
      <c r="B12590">
        <v>503090123</v>
      </c>
      <c r="C12590" t="s">
        <v>108</v>
      </c>
      <c r="D12590" t="s">
        <v>392</v>
      </c>
      <c r="E12590" t="s">
        <v>375</v>
      </c>
      <c r="F12590" t="s">
        <v>358</v>
      </c>
      <c r="G12590" s="1">
        <v>8780</v>
      </c>
      <c r="H12590" s="4">
        <v>30</v>
      </c>
      <c r="I12590" s="4">
        <f t="shared" ca="1" si="196"/>
        <v>268</v>
      </c>
      <c r="J12590" t="s">
        <v>381</v>
      </c>
    </row>
    <row r="12591" spans="1:10" x14ac:dyDescent="0.55000000000000004">
      <c r="A12591" s="3">
        <v>45893</v>
      </c>
      <c r="B12591">
        <v>503101234</v>
      </c>
      <c r="C12591" t="s">
        <v>109</v>
      </c>
      <c r="D12591" t="s">
        <v>393</v>
      </c>
      <c r="E12591" t="s">
        <v>362</v>
      </c>
      <c r="F12591" t="s">
        <v>360</v>
      </c>
      <c r="G12591" s="1">
        <v>715600</v>
      </c>
      <c r="H12591" s="4">
        <v>45</v>
      </c>
      <c r="I12591" s="4">
        <f t="shared" ca="1" si="196"/>
        <v>0</v>
      </c>
      <c r="J12591" t="s">
        <v>380</v>
      </c>
    </row>
    <row r="12592" spans="1:10" x14ac:dyDescent="0.55000000000000004">
      <c r="A12592" s="3">
        <v>45900</v>
      </c>
      <c r="B12592">
        <v>503112345</v>
      </c>
      <c r="C12592" t="s">
        <v>110</v>
      </c>
      <c r="D12592" t="s">
        <v>394</v>
      </c>
      <c r="E12592" t="s">
        <v>374</v>
      </c>
      <c r="F12592" t="s">
        <v>358</v>
      </c>
      <c r="G12592" s="1">
        <v>545890.25</v>
      </c>
      <c r="H12592" s="4">
        <v>60</v>
      </c>
      <c r="I12592" s="4">
        <f t="shared" ca="1" si="196"/>
        <v>220</v>
      </c>
      <c r="J12592" t="s">
        <v>381</v>
      </c>
    </row>
    <row r="12593" spans="1:10" x14ac:dyDescent="0.55000000000000004">
      <c r="A12593" s="3">
        <v>45909</v>
      </c>
      <c r="B12593">
        <v>503123456</v>
      </c>
      <c r="C12593" t="s">
        <v>111</v>
      </c>
      <c r="D12593" t="s">
        <v>395</v>
      </c>
      <c r="E12593" t="s">
        <v>363</v>
      </c>
      <c r="F12593" t="s">
        <v>359</v>
      </c>
      <c r="G12593" s="1">
        <v>4200</v>
      </c>
      <c r="H12593" s="4">
        <v>15</v>
      </c>
      <c r="I12593" s="4">
        <f t="shared" ca="1" si="196"/>
        <v>256</v>
      </c>
      <c r="J12593" t="s">
        <v>381</v>
      </c>
    </row>
    <row r="12594" spans="1:10" x14ac:dyDescent="0.55000000000000004">
      <c r="A12594" s="3">
        <v>45921</v>
      </c>
      <c r="B12594">
        <v>503134567</v>
      </c>
      <c r="C12594" t="s">
        <v>112</v>
      </c>
      <c r="D12594" t="s">
        <v>396</v>
      </c>
      <c r="E12594" t="s">
        <v>371</v>
      </c>
      <c r="F12594" t="s">
        <v>361</v>
      </c>
      <c r="G12594" s="1">
        <v>1375600</v>
      </c>
      <c r="H12594" s="4">
        <v>75</v>
      </c>
      <c r="I12594" s="4">
        <f t="shared" ca="1" si="196"/>
        <v>0</v>
      </c>
      <c r="J12594" t="s">
        <v>380</v>
      </c>
    </row>
    <row r="12595" spans="1:10" x14ac:dyDescent="0.55000000000000004">
      <c r="A12595" s="3">
        <v>45929</v>
      </c>
      <c r="B12595">
        <v>503145678</v>
      </c>
      <c r="C12595" t="s">
        <v>113</v>
      </c>
      <c r="D12595" t="s">
        <v>397</v>
      </c>
      <c r="E12595" t="s">
        <v>369</v>
      </c>
      <c r="F12595" t="s">
        <v>360</v>
      </c>
      <c r="G12595" s="1">
        <v>2540</v>
      </c>
      <c r="H12595" s="4">
        <v>90</v>
      </c>
      <c r="I12595" s="4">
        <f t="shared" ca="1" si="196"/>
        <v>0</v>
      </c>
      <c r="J12595" t="s">
        <v>380</v>
      </c>
    </row>
    <row r="12596" spans="1:10" x14ac:dyDescent="0.55000000000000004">
      <c r="A12596" s="3">
        <v>45937</v>
      </c>
      <c r="B12596">
        <v>503156789</v>
      </c>
      <c r="C12596" t="s">
        <v>114</v>
      </c>
      <c r="D12596" t="s">
        <v>398</v>
      </c>
      <c r="E12596" t="s">
        <v>363</v>
      </c>
      <c r="F12596" t="s">
        <v>358</v>
      </c>
      <c r="G12596" s="1">
        <v>1512300</v>
      </c>
      <c r="H12596" s="4">
        <v>30</v>
      </c>
      <c r="I12596" s="4">
        <f t="shared" ca="1" si="196"/>
        <v>213</v>
      </c>
      <c r="J12596" t="s">
        <v>381</v>
      </c>
    </row>
    <row r="12597" spans="1:10" x14ac:dyDescent="0.55000000000000004">
      <c r="A12597" s="3">
        <v>45948</v>
      </c>
      <c r="B12597">
        <v>503167890</v>
      </c>
      <c r="C12597" t="s">
        <v>115</v>
      </c>
      <c r="D12597" t="s">
        <v>399</v>
      </c>
      <c r="E12597" t="s">
        <v>367</v>
      </c>
      <c r="F12597" t="s">
        <v>359</v>
      </c>
      <c r="G12597" s="1">
        <v>7450.75</v>
      </c>
      <c r="H12597" s="4">
        <v>45</v>
      </c>
      <c r="I12597" s="4">
        <f t="shared" ca="1" si="196"/>
        <v>0</v>
      </c>
      <c r="J12597" t="s">
        <v>380</v>
      </c>
    </row>
    <row r="12598" spans="1:10" x14ac:dyDescent="0.55000000000000004">
      <c r="A12598" s="3">
        <v>45958</v>
      </c>
      <c r="B12598">
        <v>503178901</v>
      </c>
      <c r="C12598" t="s">
        <v>116</v>
      </c>
      <c r="D12598" t="s">
        <v>400</v>
      </c>
      <c r="E12598" t="s">
        <v>379</v>
      </c>
      <c r="F12598" t="s">
        <v>360</v>
      </c>
      <c r="G12598" s="1">
        <v>690876</v>
      </c>
      <c r="H12598" s="4">
        <v>60</v>
      </c>
      <c r="I12598" s="4">
        <f t="shared" ca="1" si="196"/>
        <v>162</v>
      </c>
      <c r="J12598" t="s">
        <v>381</v>
      </c>
    </row>
    <row r="12599" spans="1:10" x14ac:dyDescent="0.55000000000000004">
      <c r="A12599" s="3">
        <v>45966</v>
      </c>
      <c r="B12599">
        <v>503189012</v>
      </c>
      <c r="C12599" t="s">
        <v>117</v>
      </c>
      <c r="D12599" t="s">
        <v>401</v>
      </c>
      <c r="E12599" t="s">
        <v>364</v>
      </c>
      <c r="F12599" t="s">
        <v>361</v>
      </c>
      <c r="G12599" s="1">
        <v>375000</v>
      </c>
      <c r="H12599" s="4">
        <v>15</v>
      </c>
      <c r="I12599" s="4">
        <f t="shared" ca="1" si="196"/>
        <v>0</v>
      </c>
      <c r="J12599" t="s">
        <v>380</v>
      </c>
    </row>
    <row r="12600" spans="1:10" x14ac:dyDescent="0.55000000000000004">
      <c r="A12600" s="3">
        <v>45976</v>
      </c>
      <c r="B12600">
        <v>503190123</v>
      </c>
      <c r="C12600" t="s">
        <v>118</v>
      </c>
      <c r="D12600" t="s">
        <v>402</v>
      </c>
      <c r="E12600" t="s">
        <v>362</v>
      </c>
      <c r="F12600" t="s">
        <v>358</v>
      </c>
      <c r="G12600" s="1">
        <v>843339</v>
      </c>
      <c r="H12600" s="4">
        <v>75</v>
      </c>
      <c r="I12600" s="4">
        <f t="shared" ca="1" si="196"/>
        <v>0</v>
      </c>
      <c r="J12600" t="s">
        <v>380</v>
      </c>
    </row>
    <row r="12601" spans="1:10" x14ac:dyDescent="0.55000000000000004">
      <c r="A12601" s="3">
        <v>45987</v>
      </c>
      <c r="B12601">
        <v>503201234</v>
      </c>
      <c r="C12601" t="s">
        <v>119</v>
      </c>
      <c r="D12601" t="s">
        <v>403</v>
      </c>
      <c r="E12601" t="s">
        <v>404</v>
      </c>
      <c r="F12601" t="s">
        <v>360</v>
      </c>
      <c r="G12601" s="1">
        <v>910340</v>
      </c>
      <c r="H12601" s="4">
        <v>90</v>
      </c>
      <c r="I12601" s="4">
        <f t="shared" ca="1" si="196"/>
        <v>103</v>
      </c>
      <c r="J12601" t="s">
        <v>381</v>
      </c>
    </row>
    <row r="12602" spans="1:10" x14ac:dyDescent="0.55000000000000004">
      <c r="A12602" s="3">
        <v>45998</v>
      </c>
      <c r="B12602">
        <v>503212345</v>
      </c>
      <c r="C12602" t="s">
        <v>120</v>
      </c>
      <c r="D12602" t="s">
        <v>405</v>
      </c>
      <c r="E12602" t="s">
        <v>371</v>
      </c>
      <c r="F12602" t="s">
        <v>358</v>
      </c>
      <c r="G12602" s="1">
        <v>645920</v>
      </c>
      <c r="H12602" s="4">
        <v>30</v>
      </c>
      <c r="I12602" s="4">
        <f t="shared" ca="1" si="196"/>
        <v>0</v>
      </c>
      <c r="J12602" t="s">
        <v>380</v>
      </c>
    </row>
    <row r="12603" spans="1:10" x14ac:dyDescent="0.55000000000000004">
      <c r="A12603" s="3">
        <v>46010</v>
      </c>
      <c r="B12603">
        <v>503223456</v>
      </c>
      <c r="C12603" t="s">
        <v>121</v>
      </c>
      <c r="D12603" t="s">
        <v>406</v>
      </c>
      <c r="E12603" t="s">
        <v>368</v>
      </c>
      <c r="F12603" t="s">
        <v>359</v>
      </c>
      <c r="G12603" s="1">
        <v>84701</v>
      </c>
      <c r="H12603" s="4">
        <v>45</v>
      </c>
      <c r="I12603" s="4">
        <f t="shared" ca="1" si="196"/>
        <v>125</v>
      </c>
      <c r="J12603" t="s">
        <v>381</v>
      </c>
    </row>
    <row r="12604" spans="1:10" x14ac:dyDescent="0.55000000000000004">
      <c r="A12604" s="3">
        <v>46018</v>
      </c>
      <c r="B12604">
        <v>503234567</v>
      </c>
      <c r="C12604" t="s">
        <v>122</v>
      </c>
      <c r="D12604" t="s">
        <v>407</v>
      </c>
      <c r="E12604" t="s">
        <v>370</v>
      </c>
      <c r="F12604" t="s">
        <v>360</v>
      </c>
      <c r="G12604" s="1">
        <v>1425300.75</v>
      </c>
      <c r="H12604" s="4">
        <v>60</v>
      </c>
      <c r="I12604" s="4">
        <f t="shared" ca="1" si="196"/>
        <v>0</v>
      </c>
      <c r="J12604" t="s">
        <v>380</v>
      </c>
    </row>
    <row r="12605" spans="1:10" x14ac:dyDescent="0.55000000000000004">
      <c r="A12605" s="3">
        <v>46024</v>
      </c>
      <c r="B12605">
        <v>503245678</v>
      </c>
      <c r="C12605" t="s">
        <v>123</v>
      </c>
      <c r="D12605" t="s">
        <v>408</v>
      </c>
      <c r="E12605" t="s">
        <v>367</v>
      </c>
      <c r="F12605" t="s">
        <v>361</v>
      </c>
      <c r="G12605" s="1">
        <v>10540</v>
      </c>
      <c r="H12605" s="4">
        <v>15</v>
      </c>
      <c r="I12605" s="4">
        <f t="shared" ca="1" si="196"/>
        <v>0</v>
      </c>
      <c r="J12605" t="s">
        <v>380</v>
      </c>
    </row>
    <row r="12606" spans="1:10" x14ac:dyDescent="0.55000000000000004">
      <c r="A12606" s="3">
        <v>46033</v>
      </c>
      <c r="B12606">
        <v>500112345</v>
      </c>
      <c r="C12606" t="s">
        <v>0</v>
      </c>
      <c r="D12606" t="s">
        <v>382</v>
      </c>
      <c r="E12606" t="s">
        <v>364</v>
      </c>
      <c r="F12606" t="s">
        <v>358</v>
      </c>
      <c r="G12606" s="1">
        <v>245890.5</v>
      </c>
      <c r="H12606" s="4">
        <v>75</v>
      </c>
      <c r="I12606" s="4">
        <f t="shared" ca="1" si="196"/>
        <v>72</v>
      </c>
      <c r="J12606" t="s">
        <v>381</v>
      </c>
    </row>
    <row r="12607" spans="1:10" x14ac:dyDescent="0.55000000000000004">
      <c r="A12607" s="3">
        <v>46046</v>
      </c>
      <c r="B12607">
        <v>500223456</v>
      </c>
      <c r="C12607" t="s">
        <v>1</v>
      </c>
      <c r="D12607" t="s">
        <v>383</v>
      </c>
      <c r="E12607" t="s">
        <v>362</v>
      </c>
      <c r="F12607" t="s">
        <v>359</v>
      </c>
      <c r="G12607" s="1">
        <v>495123</v>
      </c>
      <c r="H12607" s="4">
        <v>90</v>
      </c>
      <c r="I12607" s="4">
        <f t="shared" ca="1" si="196"/>
        <v>44</v>
      </c>
      <c r="J12607" t="s">
        <v>381</v>
      </c>
    </row>
    <row r="12608" spans="1:10" x14ac:dyDescent="0.55000000000000004">
      <c r="A12608" s="3">
        <v>46058</v>
      </c>
      <c r="B12608">
        <v>500334567</v>
      </c>
      <c r="C12608" t="s">
        <v>2</v>
      </c>
      <c r="D12608" t="s">
        <v>384</v>
      </c>
      <c r="E12608" t="s">
        <v>377</v>
      </c>
      <c r="F12608" t="s">
        <v>360</v>
      </c>
      <c r="G12608" s="1">
        <v>1875600</v>
      </c>
      <c r="H12608" s="4">
        <v>30</v>
      </c>
      <c r="I12608" s="4">
        <f t="shared" ca="1" si="196"/>
        <v>0</v>
      </c>
      <c r="J12608" t="s">
        <v>380</v>
      </c>
    </row>
    <row r="12609" spans="1:10" x14ac:dyDescent="0.55000000000000004">
      <c r="A12609" s="3">
        <v>46067</v>
      </c>
      <c r="B12609">
        <v>500445678</v>
      </c>
      <c r="C12609" t="s">
        <v>3</v>
      </c>
      <c r="D12609" t="s">
        <v>385</v>
      </c>
      <c r="E12609" t="s">
        <v>367</v>
      </c>
      <c r="F12609" t="s">
        <v>359</v>
      </c>
      <c r="G12609" s="1">
        <v>6540.75</v>
      </c>
      <c r="H12609" s="4">
        <v>45</v>
      </c>
      <c r="I12609" s="4">
        <f t="shared" ca="1" si="196"/>
        <v>0</v>
      </c>
      <c r="J12609" t="s">
        <v>380</v>
      </c>
    </row>
    <row r="12610" spans="1:10" x14ac:dyDescent="0.55000000000000004">
      <c r="A12610" s="3">
        <v>46076</v>
      </c>
      <c r="B12610">
        <v>500556789</v>
      </c>
      <c r="C12610" t="s">
        <v>4</v>
      </c>
      <c r="D12610" t="s">
        <v>386</v>
      </c>
      <c r="E12610" t="s">
        <v>365</v>
      </c>
      <c r="F12610" t="s">
        <v>358</v>
      </c>
      <c r="G12610" s="1">
        <v>987000</v>
      </c>
      <c r="H12610" s="4">
        <v>60</v>
      </c>
      <c r="I12610" s="4">
        <f t="shared" ca="1" si="196"/>
        <v>44</v>
      </c>
      <c r="J12610" t="s">
        <v>381</v>
      </c>
    </row>
    <row r="12611" spans="1:10" x14ac:dyDescent="0.55000000000000004">
      <c r="A12611" s="3">
        <v>46087</v>
      </c>
      <c r="B12611">
        <v>500667890</v>
      </c>
      <c r="C12611" t="s">
        <v>5</v>
      </c>
      <c r="D12611" t="s">
        <v>387</v>
      </c>
      <c r="E12611" t="s">
        <v>368</v>
      </c>
      <c r="F12611" t="s">
        <v>361</v>
      </c>
      <c r="G12611" s="1">
        <v>3450</v>
      </c>
      <c r="H12611" s="4">
        <v>15</v>
      </c>
      <c r="I12611" s="4">
        <f t="shared" ref="I12611:I12674" ca="1" si="197">IF(J12611="Pending",TODAY()-A12611-H12611,0)</f>
        <v>0</v>
      </c>
      <c r="J12611" t="s">
        <v>380</v>
      </c>
    </row>
    <row r="12612" spans="1:10" x14ac:dyDescent="0.55000000000000004">
      <c r="A12612" s="3">
        <v>46096</v>
      </c>
      <c r="B12612">
        <v>500778901</v>
      </c>
      <c r="C12612" t="s">
        <v>6</v>
      </c>
      <c r="D12612" t="s">
        <v>388</v>
      </c>
      <c r="E12612" t="s">
        <v>376</v>
      </c>
      <c r="F12612" t="s">
        <v>360</v>
      </c>
      <c r="G12612" s="1">
        <v>1290876.25</v>
      </c>
      <c r="H12612" s="4">
        <v>75</v>
      </c>
      <c r="I12612" s="4">
        <f t="shared" ca="1" si="197"/>
        <v>9</v>
      </c>
      <c r="J12612" t="s">
        <v>381</v>
      </c>
    </row>
    <row r="12613" spans="1:10" x14ac:dyDescent="0.55000000000000004">
      <c r="A12613" s="3">
        <v>46105</v>
      </c>
      <c r="B12613">
        <v>500889012</v>
      </c>
      <c r="C12613" t="s">
        <v>7</v>
      </c>
      <c r="D12613" t="s">
        <v>389</v>
      </c>
      <c r="E12613" t="s">
        <v>373</v>
      </c>
      <c r="F12613" t="s">
        <v>361</v>
      </c>
      <c r="G12613" s="1">
        <v>125000</v>
      </c>
      <c r="H12613" s="4">
        <v>90</v>
      </c>
      <c r="I12613" s="4">
        <f t="shared" ca="1" si="197"/>
        <v>0</v>
      </c>
      <c r="J12613" t="s">
        <v>380</v>
      </c>
    </row>
    <row r="12614" spans="1:10" x14ac:dyDescent="0.55000000000000004">
      <c r="A12614" s="3">
        <v>46111</v>
      </c>
      <c r="B12614">
        <v>500990123</v>
      </c>
      <c r="C12614" t="s">
        <v>8</v>
      </c>
      <c r="D12614" t="s">
        <v>390</v>
      </c>
      <c r="E12614" t="s">
        <v>365</v>
      </c>
      <c r="F12614" t="s">
        <v>358</v>
      </c>
      <c r="G12614" s="1">
        <v>249933</v>
      </c>
      <c r="H12614" s="4">
        <v>30</v>
      </c>
      <c r="I12614" s="4">
        <f t="shared" ca="1" si="197"/>
        <v>39</v>
      </c>
      <c r="J12614" t="s">
        <v>381</v>
      </c>
    </row>
    <row r="12615" spans="1:10" x14ac:dyDescent="0.55000000000000004">
      <c r="A12615" s="3">
        <v>45750</v>
      </c>
      <c r="B12615">
        <v>501101234</v>
      </c>
      <c r="C12615" t="s">
        <v>9</v>
      </c>
      <c r="D12615" t="s">
        <v>391</v>
      </c>
      <c r="E12615" t="s">
        <v>366</v>
      </c>
      <c r="F12615" t="s">
        <v>358</v>
      </c>
      <c r="G12615" s="1">
        <v>560340</v>
      </c>
      <c r="H12615" s="4">
        <v>45</v>
      </c>
      <c r="I12615" s="4">
        <f t="shared" ca="1" si="197"/>
        <v>0</v>
      </c>
      <c r="J12615" t="s">
        <v>380</v>
      </c>
    </row>
    <row r="12616" spans="1:10" x14ac:dyDescent="0.55000000000000004">
      <c r="A12616" s="3">
        <v>45762</v>
      </c>
      <c r="B12616">
        <v>501212345</v>
      </c>
      <c r="C12616" t="s">
        <v>10</v>
      </c>
      <c r="D12616" t="s">
        <v>392</v>
      </c>
      <c r="E12616" t="s">
        <v>375</v>
      </c>
      <c r="F12616" t="s">
        <v>359</v>
      </c>
      <c r="G12616" s="1">
        <v>2300</v>
      </c>
      <c r="H12616" s="4">
        <v>60</v>
      </c>
      <c r="I12616" s="4">
        <f t="shared" ca="1" si="197"/>
        <v>0</v>
      </c>
      <c r="J12616" t="s">
        <v>380</v>
      </c>
    </row>
    <row r="12617" spans="1:10" x14ac:dyDescent="0.55000000000000004">
      <c r="A12617" s="3">
        <v>45774</v>
      </c>
      <c r="B12617">
        <v>501323456</v>
      </c>
      <c r="C12617" t="s">
        <v>11</v>
      </c>
      <c r="D12617" t="s">
        <v>393</v>
      </c>
      <c r="E12617" t="s">
        <v>362</v>
      </c>
      <c r="F12617" t="s">
        <v>360</v>
      </c>
      <c r="G12617" s="1">
        <v>745210.9</v>
      </c>
      <c r="H12617" s="4">
        <v>15</v>
      </c>
      <c r="I12617" s="4">
        <f t="shared" ca="1" si="197"/>
        <v>391</v>
      </c>
      <c r="J12617" t="s">
        <v>381</v>
      </c>
    </row>
    <row r="12618" spans="1:10" x14ac:dyDescent="0.55000000000000004">
      <c r="A12618" s="3">
        <v>45786</v>
      </c>
      <c r="B12618">
        <v>501434567</v>
      </c>
      <c r="C12618" t="s">
        <v>12</v>
      </c>
      <c r="D12618" t="s">
        <v>394</v>
      </c>
      <c r="E12618" t="s">
        <v>374</v>
      </c>
      <c r="F12618" t="s">
        <v>358</v>
      </c>
      <c r="G12618" s="1">
        <v>15750</v>
      </c>
      <c r="H12618" s="4">
        <v>75</v>
      </c>
      <c r="I12618" s="4">
        <f t="shared" ca="1" si="197"/>
        <v>0</v>
      </c>
      <c r="J12618" t="s">
        <v>380</v>
      </c>
    </row>
    <row r="12619" spans="1:10" x14ac:dyDescent="0.55000000000000004">
      <c r="A12619" s="3">
        <v>45798</v>
      </c>
      <c r="B12619">
        <v>501545678</v>
      </c>
      <c r="C12619" t="s">
        <v>13</v>
      </c>
      <c r="D12619" t="s">
        <v>395</v>
      </c>
      <c r="E12619" t="s">
        <v>363</v>
      </c>
      <c r="F12619" t="s">
        <v>359</v>
      </c>
      <c r="G12619" s="1">
        <v>488999.99</v>
      </c>
      <c r="H12619" s="4">
        <v>90</v>
      </c>
      <c r="I12619" s="4">
        <f t="shared" ca="1" si="197"/>
        <v>292</v>
      </c>
      <c r="J12619" t="s">
        <v>381</v>
      </c>
    </row>
    <row r="12620" spans="1:10" x14ac:dyDescent="0.55000000000000004">
      <c r="A12620" s="3">
        <v>45807</v>
      </c>
      <c r="B12620">
        <v>501656789</v>
      </c>
      <c r="C12620" t="s">
        <v>14</v>
      </c>
      <c r="D12620" t="s">
        <v>396</v>
      </c>
      <c r="E12620" t="s">
        <v>371</v>
      </c>
      <c r="F12620" t="s">
        <v>361</v>
      </c>
      <c r="G12620" s="1">
        <v>603979</v>
      </c>
      <c r="H12620" s="4">
        <v>30</v>
      </c>
      <c r="I12620" s="4">
        <f t="shared" ca="1" si="197"/>
        <v>343</v>
      </c>
      <c r="J12620" t="s">
        <v>381</v>
      </c>
    </row>
    <row r="12621" spans="1:10" x14ac:dyDescent="0.55000000000000004">
      <c r="A12621" s="3">
        <v>45820</v>
      </c>
      <c r="B12621">
        <v>501767890</v>
      </c>
      <c r="C12621" t="s">
        <v>15</v>
      </c>
      <c r="D12621" t="s">
        <v>397</v>
      </c>
      <c r="E12621" t="s">
        <v>369</v>
      </c>
      <c r="F12621" t="s">
        <v>358</v>
      </c>
      <c r="G12621" s="1">
        <v>89450.35</v>
      </c>
      <c r="H12621" s="4">
        <v>45</v>
      </c>
      <c r="I12621" s="4">
        <f t="shared" ca="1" si="197"/>
        <v>0</v>
      </c>
      <c r="J12621" t="s">
        <v>380</v>
      </c>
    </row>
    <row r="12622" spans="1:10" x14ac:dyDescent="0.55000000000000004">
      <c r="A12622" s="3">
        <v>45833</v>
      </c>
      <c r="B12622">
        <v>501878901</v>
      </c>
      <c r="C12622" t="s">
        <v>16</v>
      </c>
      <c r="D12622" t="s">
        <v>398</v>
      </c>
      <c r="E12622" t="s">
        <v>363</v>
      </c>
      <c r="F12622" t="s">
        <v>360</v>
      </c>
      <c r="G12622" s="1">
        <v>276500</v>
      </c>
      <c r="H12622" s="4">
        <v>60</v>
      </c>
      <c r="I12622" s="4">
        <f t="shared" ca="1" si="197"/>
        <v>0</v>
      </c>
      <c r="J12622" t="s">
        <v>380</v>
      </c>
    </row>
    <row r="12623" spans="1:10" x14ac:dyDescent="0.55000000000000004">
      <c r="A12623" s="3">
        <v>45842</v>
      </c>
      <c r="B12623">
        <v>501989012</v>
      </c>
      <c r="C12623" t="s">
        <v>17</v>
      </c>
      <c r="D12623" t="s">
        <v>399</v>
      </c>
      <c r="E12623" t="s">
        <v>367</v>
      </c>
      <c r="F12623" t="s">
        <v>358</v>
      </c>
      <c r="G12623" s="1">
        <v>1345000</v>
      </c>
      <c r="H12623" s="4">
        <v>15</v>
      </c>
      <c r="I12623" s="4">
        <f t="shared" ca="1" si="197"/>
        <v>323</v>
      </c>
      <c r="J12623" t="s">
        <v>381</v>
      </c>
    </row>
    <row r="12624" spans="1:10" x14ac:dyDescent="0.55000000000000004">
      <c r="A12624" s="3">
        <v>45856</v>
      </c>
      <c r="B12624">
        <v>502090123</v>
      </c>
      <c r="C12624" t="s">
        <v>18</v>
      </c>
      <c r="D12624" t="s">
        <v>400</v>
      </c>
      <c r="E12624" t="s">
        <v>379</v>
      </c>
      <c r="F12624" t="s">
        <v>361</v>
      </c>
      <c r="G12624" s="1">
        <v>6780</v>
      </c>
      <c r="H12624" s="4">
        <v>75</v>
      </c>
      <c r="I12624" s="4">
        <f t="shared" ca="1" si="197"/>
        <v>0</v>
      </c>
      <c r="J12624" t="s">
        <v>380</v>
      </c>
    </row>
    <row r="12625" spans="1:10" x14ac:dyDescent="0.55000000000000004">
      <c r="A12625" s="3">
        <v>45867</v>
      </c>
      <c r="B12625">
        <v>502101234</v>
      </c>
      <c r="C12625" t="s">
        <v>19</v>
      </c>
      <c r="D12625" t="s">
        <v>401</v>
      </c>
      <c r="E12625" t="s">
        <v>364</v>
      </c>
      <c r="F12625" t="s">
        <v>360</v>
      </c>
      <c r="G12625" s="1">
        <v>325600</v>
      </c>
      <c r="H12625" s="4">
        <v>90</v>
      </c>
      <c r="I12625" s="4">
        <f t="shared" ca="1" si="197"/>
        <v>223</v>
      </c>
      <c r="J12625" t="s">
        <v>381</v>
      </c>
    </row>
    <row r="12626" spans="1:10" x14ac:dyDescent="0.55000000000000004">
      <c r="A12626" s="3">
        <v>45875</v>
      </c>
      <c r="B12626">
        <v>502212345</v>
      </c>
      <c r="C12626" t="s">
        <v>20</v>
      </c>
      <c r="D12626" t="s">
        <v>402</v>
      </c>
      <c r="E12626" t="s">
        <v>362</v>
      </c>
      <c r="F12626" t="s">
        <v>358</v>
      </c>
      <c r="G12626" s="1">
        <v>475890</v>
      </c>
      <c r="H12626" s="4">
        <v>30</v>
      </c>
      <c r="I12626" s="4">
        <f t="shared" ca="1" si="197"/>
        <v>0</v>
      </c>
      <c r="J12626" t="s">
        <v>380</v>
      </c>
    </row>
    <row r="12627" spans="1:10" x14ac:dyDescent="0.55000000000000004">
      <c r="A12627" s="3">
        <v>45888</v>
      </c>
      <c r="B12627">
        <v>502223456</v>
      </c>
      <c r="C12627" t="s">
        <v>21</v>
      </c>
      <c r="D12627" t="s">
        <v>403</v>
      </c>
      <c r="E12627" t="s">
        <v>404</v>
      </c>
      <c r="F12627" t="s">
        <v>359</v>
      </c>
      <c r="G12627" s="1">
        <v>1183885</v>
      </c>
      <c r="H12627" s="4">
        <v>45</v>
      </c>
      <c r="I12627" s="4">
        <f t="shared" ca="1" si="197"/>
        <v>0</v>
      </c>
      <c r="J12627" t="s">
        <v>380</v>
      </c>
    </row>
    <row r="12628" spans="1:10" x14ac:dyDescent="0.55000000000000004">
      <c r="A12628" s="3">
        <v>45900</v>
      </c>
      <c r="B12628">
        <v>502234567</v>
      </c>
      <c r="C12628" t="s">
        <v>22</v>
      </c>
      <c r="D12628" t="s">
        <v>405</v>
      </c>
      <c r="E12628" t="s">
        <v>371</v>
      </c>
      <c r="F12628" t="s">
        <v>360</v>
      </c>
      <c r="G12628" s="1">
        <v>1245600.5</v>
      </c>
      <c r="H12628" s="4">
        <v>60</v>
      </c>
      <c r="I12628" s="4">
        <f t="shared" ca="1" si="197"/>
        <v>220</v>
      </c>
      <c r="J12628" t="s">
        <v>381</v>
      </c>
    </row>
    <row r="12629" spans="1:10" x14ac:dyDescent="0.55000000000000004">
      <c r="A12629" s="3">
        <v>45907</v>
      </c>
      <c r="B12629">
        <v>502245678</v>
      </c>
      <c r="C12629" t="s">
        <v>23</v>
      </c>
      <c r="D12629" t="s">
        <v>406</v>
      </c>
      <c r="E12629" t="s">
        <v>368</v>
      </c>
      <c r="F12629" t="s">
        <v>361</v>
      </c>
      <c r="G12629" s="1">
        <v>8540</v>
      </c>
      <c r="H12629" s="4">
        <v>15</v>
      </c>
      <c r="I12629" s="4">
        <f t="shared" ca="1" si="197"/>
        <v>258</v>
      </c>
      <c r="J12629" t="s">
        <v>381</v>
      </c>
    </row>
    <row r="12630" spans="1:10" x14ac:dyDescent="0.55000000000000004">
      <c r="A12630" s="3">
        <v>45920</v>
      </c>
      <c r="B12630">
        <v>502256789</v>
      </c>
      <c r="C12630" t="s">
        <v>24</v>
      </c>
      <c r="D12630" t="s">
        <v>407</v>
      </c>
      <c r="E12630" t="s">
        <v>370</v>
      </c>
      <c r="F12630" t="s">
        <v>358</v>
      </c>
      <c r="G12630" s="1">
        <v>912300</v>
      </c>
      <c r="H12630" s="4">
        <v>75</v>
      </c>
      <c r="I12630" s="4">
        <f t="shared" ca="1" si="197"/>
        <v>0</v>
      </c>
      <c r="J12630" t="s">
        <v>380</v>
      </c>
    </row>
    <row r="12631" spans="1:10" x14ac:dyDescent="0.55000000000000004">
      <c r="A12631" s="3">
        <v>45928</v>
      </c>
      <c r="B12631">
        <v>502267890</v>
      </c>
      <c r="C12631" t="s">
        <v>25</v>
      </c>
      <c r="D12631" t="s">
        <v>408</v>
      </c>
      <c r="E12631" t="s">
        <v>367</v>
      </c>
      <c r="F12631" t="s">
        <v>359</v>
      </c>
      <c r="G12631" s="1">
        <v>2450.75</v>
      </c>
      <c r="H12631" s="4">
        <v>90</v>
      </c>
      <c r="I12631" s="4">
        <f t="shared" ca="1" si="197"/>
        <v>162</v>
      </c>
      <c r="J12631" t="s">
        <v>381</v>
      </c>
    </row>
    <row r="12632" spans="1:10" x14ac:dyDescent="0.55000000000000004">
      <c r="A12632" s="3">
        <v>45935</v>
      </c>
      <c r="B12632">
        <v>502278901</v>
      </c>
      <c r="C12632" t="s">
        <v>26</v>
      </c>
      <c r="D12632" t="s">
        <v>409</v>
      </c>
      <c r="E12632" t="s">
        <v>365</v>
      </c>
      <c r="F12632" t="s">
        <v>360</v>
      </c>
      <c r="G12632" s="1">
        <v>690876</v>
      </c>
      <c r="H12632" s="4">
        <v>30</v>
      </c>
      <c r="I12632" s="4">
        <f t="shared" ca="1" si="197"/>
        <v>0</v>
      </c>
      <c r="J12632" t="s">
        <v>380</v>
      </c>
    </row>
    <row r="12633" spans="1:10" x14ac:dyDescent="0.55000000000000004">
      <c r="A12633" s="3">
        <v>45946</v>
      </c>
      <c r="B12633">
        <v>502289012</v>
      </c>
      <c r="C12633" t="s">
        <v>27</v>
      </c>
      <c r="D12633" t="s">
        <v>410</v>
      </c>
      <c r="E12633" t="s">
        <v>366</v>
      </c>
      <c r="F12633" t="s">
        <v>361</v>
      </c>
      <c r="G12633" s="1">
        <v>325000</v>
      </c>
      <c r="H12633" s="4">
        <v>45</v>
      </c>
      <c r="I12633" s="4">
        <f t="shared" ca="1" si="197"/>
        <v>189</v>
      </c>
      <c r="J12633" t="s">
        <v>381</v>
      </c>
    </row>
    <row r="12634" spans="1:10" x14ac:dyDescent="0.55000000000000004">
      <c r="A12634" s="3">
        <v>45960</v>
      </c>
      <c r="B12634">
        <v>502290123</v>
      </c>
      <c r="C12634" t="s">
        <v>28</v>
      </c>
      <c r="D12634" t="s">
        <v>411</v>
      </c>
      <c r="E12634" t="s">
        <v>364</v>
      </c>
      <c r="F12634" t="s">
        <v>358</v>
      </c>
      <c r="G12634" s="1">
        <v>501614</v>
      </c>
      <c r="H12634" s="4">
        <v>60</v>
      </c>
      <c r="I12634" s="4">
        <f t="shared" ca="1" si="197"/>
        <v>0</v>
      </c>
      <c r="J12634" t="s">
        <v>380</v>
      </c>
    </row>
    <row r="12635" spans="1:10" x14ac:dyDescent="0.55000000000000004">
      <c r="A12635" s="3">
        <v>45972</v>
      </c>
      <c r="B12635">
        <v>502301234</v>
      </c>
      <c r="C12635" t="s">
        <v>29</v>
      </c>
      <c r="D12635" t="s">
        <v>412</v>
      </c>
      <c r="E12635" t="s">
        <v>363</v>
      </c>
      <c r="F12635" t="s">
        <v>360</v>
      </c>
      <c r="G12635" s="1">
        <v>510340</v>
      </c>
      <c r="H12635" s="4">
        <v>15</v>
      </c>
      <c r="I12635" s="4">
        <f t="shared" ca="1" si="197"/>
        <v>0</v>
      </c>
      <c r="J12635" t="s">
        <v>380</v>
      </c>
    </row>
    <row r="12636" spans="1:10" x14ac:dyDescent="0.55000000000000004">
      <c r="A12636" s="3">
        <v>45985</v>
      </c>
      <c r="B12636">
        <v>502312345</v>
      </c>
      <c r="C12636" t="s">
        <v>30</v>
      </c>
      <c r="D12636" t="s">
        <v>413</v>
      </c>
      <c r="E12636" t="s">
        <v>414</v>
      </c>
      <c r="F12636" t="s">
        <v>358</v>
      </c>
      <c r="G12636" s="1">
        <v>7300</v>
      </c>
      <c r="H12636" s="4">
        <v>75</v>
      </c>
      <c r="I12636" s="4">
        <f t="shared" ca="1" si="197"/>
        <v>120</v>
      </c>
      <c r="J12636" t="s">
        <v>381</v>
      </c>
    </row>
    <row r="12637" spans="1:10" x14ac:dyDescent="0.55000000000000004">
      <c r="A12637" s="3">
        <v>45993</v>
      </c>
      <c r="B12637">
        <v>502323456</v>
      </c>
      <c r="C12637" t="s">
        <v>31</v>
      </c>
      <c r="D12637" t="s">
        <v>415</v>
      </c>
      <c r="E12637" t="s">
        <v>367</v>
      </c>
      <c r="F12637" t="s">
        <v>359</v>
      </c>
      <c r="G12637" s="1">
        <v>245210.9</v>
      </c>
      <c r="H12637" s="4">
        <v>90</v>
      </c>
      <c r="I12637" s="4">
        <f t="shared" ca="1" si="197"/>
        <v>0</v>
      </c>
      <c r="J12637" t="s">
        <v>380</v>
      </c>
    </row>
    <row r="12638" spans="1:10" x14ac:dyDescent="0.55000000000000004">
      <c r="A12638" s="3">
        <v>46005</v>
      </c>
      <c r="B12638">
        <v>502334567</v>
      </c>
      <c r="C12638" t="s">
        <v>32</v>
      </c>
      <c r="D12638" t="s">
        <v>416</v>
      </c>
      <c r="E12638" t="s">
        <v>377</v>
      </c>
      <c r="F12638" t="s">
        <v>361</v>
      </c>
      <c r="G12638" s="1">
        <v>19750</v>
      </c>
      <c r="H12638" s="4">
        <v>30</v>
      </c>
      <c r="I12638" s="4">
        <f t="shared" ca="1" si="197"/>
        <v>0</v>
      </c>
      <c r="J12638" t="s">
        <v>380</v>
      </c>
    </row>
    <row r="12639" spans="1:10" x14ac:dyDescent="0.55000000000000004">
      <c r="A12639" s="3">
        <v>46020</v>
      </c>
      <c r="B12639">
        <v>502345678</v>
      </c>
      <c r="C12639" t="s">
        <v>33</v>
      </c>
      <c r="D12639" t="s">
        <v>417</v>
      </c>
      <c r="E12639" t="s">
        <v>362</v>
      </c>
      <c r="F12639" t="s">
        <v>358</v>
      </c>
      <c r="G12639" s="1">
        <v>418999</v>
      </c>
      <c r="H12639" s="4">
        <v>45</v>
      </c>
      <c r="I12639" s="4">
        <f t="shared" ca="1" si="197"/>
        <v>115</v>
      </c>
      <c r="J12639" t="s">
        <v>381</v>
      </c>
    </row>
    <row r="12640" spans="1:10" x14ac:dyDescent="0.55000000000000004">
      <c r="A12640" s="3">
        <v>46025</v>
      </c>
      <c r="B12640">
        <v>502356789</v>
      </c>
      <c r="C12640" t="s">
        <v>34</v>
      </c>
      <c r="D12640" t="s">
        <v>418</v>
      </c>
      <c r="E12640" t="s">
        <v>376</v>
      </c>
      <c r="F12640" t="s">
        <v>360</v>
      </c>
      <c r="G12640" s="1">
        <v>551381</v>
      </c>
      <c r="H12640" s="4">
        <v>60</v>
      </c>
      <c r="I12640" s="4">
        <f t="shared" ca="1" si="197"/>
        <v>0</v>
      </c>
      <c r="J12640" t="s">
        <v>380</v>
      </c>
    </row>
    <row r="12641" spans="1:10" x14ac:dyDescent="0.55000000000000004">
      <c r="A12641" s="3">
        <v>46039</v>
      </c>
      <c r="B12641">
        <v>502367890</v>
      </c>
      <c r="C12641" t="s">
        <v>35</v>
      </c>
      <c r="D12641" t="s">
        <v>419</v>
      </c>
      <c r="E12641" t="s">
        <v>420</v>
      </c>
      <c r="F12641" t="s">
        <v>358</v>
      </c>
      <c r="G12641" s="1">
        <v>189450</v>
      </c>
      <c r="H12641" s="4">
        <v>15</v>
      </c>
      <c r="I12641" s="4">
        <f t="shared" ca="1" si="197"/>
        <v>0</v>
      </c>
      <c r="J12641" t="s">
        <v>380</v>
      </c>
    </row>
    <row r="12642" spans="1:10" x14ac:dyDescent="0.55000000000000004">
      <c r="A12642" s="3">
        <v>46050</v>
      </c>
      <c r="B12642">
        <v>502378901</v>
      </c>
      <c r="C12642" t="s">
        <v>36</v>
      </c>
      <c r="D12642" t="s">
        <v>421</v>
      </c>
      <c r="E12642" t="s">
        <v>367</v>
      </c>
      <c r="F12642" t="s">
        <v>359</v>
      </c>
      <c r="G12642" s="1">
        <v>76500</v>
      </c>
      <c r="H12642" s="4">
        <v>75</v>
      </c>
      <c r="I12642" s="4">
        <f t="shared" ca="1" si="197"/>
        <v>55</v>
      </c>
      <c r="J12642" t="s">
        <v>381</v>
      </c>
    </row>
    <row r="12643" spans="1:10" x14ac:dyDescent="0.55000000000000004">
      <c r="A12643" s="3">
        <v>46059</v>
      </c>
      <c r="B12643">
        <v>502389012</v>
      </c>
      <c r="C12643" t="s">
        <v>37</v>
      </c>
      <c r="D12643" t="s">
        <v>422</v>
      </c>
      <c r="E12643" t="s">
        <v>365</v>
      </c>
      <c r="F12643" t="s">
        <v>361</v>
      </c>
      <c r="G12643" s="1">
        <v>1145000</v>
      </c>
      <c r="H12643" s="4">
        <v>90</v>
      </c>
      <c r="I12643" s="4">
        <f t="shared" ca="1" si="197"/>
        <v>0</v>
      </c>
      <c r="J12643" t="s">
        <v>380</v>
      </c>
    </row>
    <row r="12644" spans="1:10" x14ac:dyDescent="0.55000000000000004">
      <c r="A12644" s="3">
        <v>46072</v>
      </c>
      <c r="B12644">
        <v>502390123</v>
      </c>
      <c r="C12644" t="s">
        <v>38</v>
      </c>
      <c r="D12644" t="s">
        <v>423</v>
      </c>
      <c r="E12644" t="s">
        <v>369</v>
      </c>
      <c r="F12644" t="s">
        <v>358</v>
      </c>
      <c r="G12644" s="1">
        <v>9780</v>
      </c>
      <c r="H12644" s="4">
        <v>30</v>
      </c>
      <c r="I12644" s="4">
        <f t="shared" ca="1" si="197"/>
        <v>78</v>
      </c>
      <c r="J12644" t="s">
        <v>381</v>
      </c>
    </row>
    <row r="12645" spans="1:10" x14ac:dyDescent="0.55000000000000004">
      <c r="A12645" s="3">
        <v>46080</v>
      </c>
      <c r="B12645">
        <v>502401234</v>
      </c>
      <c r="C12645" t="s">
        <v>39</v>
      </c>
      <c r="D12645" t="s">
        <v>424</v>
      </c>
      <c r="E12645" t="s">
        <v>425</v>
      </c>
      <c r="F12645" t="s">
        <v>360</v>
      </c>
      <c r="G12645" s="1">
        <v>625600</v>
      </c>
      <c r="H12645" s="4">
        <v>45</v>
      </c>
      <c r="I12645" s="4">
        <f t="shared" ca="1" si="197"/>
        <v>55</v>
      </c>
      <c r="J12645" t="s">
        <v>381</v>
      </c>
    </row>
    <row r="12646" spans="1:10" x14ac:dyDescent="0.55000000000000004">
      <c r="A12646" s="3">
        <v>46086</v>
      </c>
      <c r="B12646">
        <v>502412345</v>
      </c>
      <c r="C12646" t="s">
        <v>40</v>
      </c>
      <c r="D12646" t="s">
        <v>426</v>
      </c>
      <c r="E12646" t="s">
        <v>367</v>
      </c>
      <c r="F12646" t="s">
        <v>358</v>
      </c>
      <c r="G12646" s="1">
        <v>345890.25</v>
      </c>
      <c r="H12646" s="4">
        <v>60</v>
      </c>
      <c r="I12646" s="4">
        <f t="shared" ca="1" si="197"/>
        <v>0</v>
      </c>
      <c r="J12646" t="s">
        <v>380</v>
      </c>
    </row>
    <row r="12647" spans="1:10" x14ac:dyDescent="0.55000000000000004">
      <c r="A12647" s="3">
        <v>46095</v>
      </c>
      <c r="B12647">
        <v>502423456</v>
      </c>
      <c r="C12647" t="s">
        <v>41</v>
      </c>
      <c r="D12647" t="s">
        <v>427</v>
      </c>
      <c r="E12647" t="s">
        <v>366</v>
      </c>
      <c r="F12647" t="s">
        <v>359</v>
      </c>
      <c r="G12647" s="1">
        <v>1200</v>
      </c>
      <c r="H12647" s="4">
        <v>15</v>
      </c>
      <c r="I12647" s="4">
        <f t="shared" ca="1" si="197"/>
        <v>0</v>
      </c>
      <c r="J12647" t="s">
        <v>380</v>
      </c>
    </row>
    <row r="12648" spans="1:10" x14ac:dyDescent="0.55000000000000004">
      <c r="A12648" s="3">
        <v>46106</v>
      </c>
      <c r="B12648">
        <v>502434567</v>
      </c>
      <c r="C12648" t="s">
        <v>42</v>
      </c>
      <c r="D12648" t="s">
        <v>428</v>
      </c>
      <c r="E12648" t="s">
        <v>371</v>
      </c>
      <c r="F12648" t="s">
        <v>361</v>
      </c>
      <c r="G12648" s="1">
        <v>875600</v>
      </c>
      <c r="H12648" s="4">
        <v>75</v>
      </c>
      <c r="I12648" s="4">
        <f t="shared" ca="1" si="197"/>
        <v>-1</v>
      </c>
      <c r="J12648" t="s">
        <v>381</v>
      </c>
    </row>
    <row r="12649" spans="1:10" x14ac:dyDescent="0.55000000000000004">
      <c r="A12649" s="3">
        <v>45748</v>
      </c>
      <c r="B12649">
        <v>502445678</v>
      </c>
      <c r="C12649" t="s">
        <v>43</v>
      </c>
      <c r="D12649" t="s">
        <v>429</v>
      </c>
      <c r="E12649" t="s">
        <v>362</v>
      </c>
      <c r="F12649" t="s">
        <v>360</v>
      </c>
      <c r="G12649" s="1">
        <v>5540</v>
      </c>
      <c r="H12649" s="4">
        <v>90</v>
      </c>
      <c r="I12649" s="4">
        <f t="shared" ca="1" si="197"/>
        <v>0</v>
      </c>
      <c r="J12649" t="s">
        <v>380</v>
      </c>
    </row>
    <row r="12650" spans="1:10" x14ac:dyDescent="0.55000000000000004">
      <c r="A12650" s="3">
        <v>45755</v>
      </c>
      <c r="B12650">
        <v>502456789</v>
      </c>
      <c r="C12650" t="s">
        <v>44</v>
      </c>
      <c r="D12650" t="s">
        <v>430</v>
      </c>
      <c r="E12650" t="s">
        <v>379</v>
      </c>
      <c r="F12650" t="s">
        <v>358</v>
      </c>
      <c r="G12650" s="1">
        <v>1412300</v>
      </c>
      <c r="H12650" s="4">
        <v>30</v>
      </c>
      <c r="I12650" s="4">
        <f t="shared" ca="1" si="197"/>
        <v>395</v>
      </c>
      <c r="J12650" t="s">
        <v>381</v>
      </c>
    </row>
    <row r="12651" spans="1:10" x14ac:dyDescent="0.55000000000000004">
      <c r="A12651" s="3">
        <v>45766</v>
      </c>
      <c r="B12651">
        <v>502467890</v>
      </c>
      <c r="C12651" t="s">
        <v>45</v>
      </c>
      <c r="D12651" t="s">
        <v>431</v>
      </c>
      <c r="E12651" t="s">
        <v>364</v>
      </c>
      <c r="F12651" t="s">
        <v>359</v>
      </c>
      <c r="G12651" s="1">
        <v>9450.75</v>
      </c>
      <c r="H12651" s="4">
        <v>45</v>
      </c>
      <c r="I12651" s="4">
        <f t="shared" ca="1" si="197"/>
        <v>0</v>
      </c>
      <c r="J12651" t="s">
        <v>380</v>
      </c>
    </row>
    <row r="12652" spans="1:10" x14ac:dyDescent="0.55000000000000004">
      <c r="A12652" s="3">
        <v>45775</v>
      </c>
      <c r="B12652">
        <v>502478901</v>
      </c>
      <c r="C12652" t="s">
        <v>46</v>
      </c>
      <c r="D12652" t="s">
        <v>432</v>
      </c>
      <c r="E12652" t="s">
        <v>368</v>
      </c>
      <c r="F12652" t="s">
        <v>360</v>
      </c>
      <c r="G12652" s="1">
        <v>490876</v>
      </c>
      <c r="H12652" s="4">
        <v>60</v>
      </c>
      <c r="I12652" s="4">
        <f t="shared" ca="1" si="197"/>
        <v>0</v>
      </c>
      <c r="J12652" t="s">
        <v>380</v>
      </c>
    </row>
    <row r="12653" spans="1:10" x14ac:dyDescent="0.55000000000000004">
      <c r="A12653" s="3">
        <v>45781</v>
      </c>
      <c r="B12653">
        <v>502489012</v>
      </c>
      <c r="C12653" t="s">
        <v>47</v>
      </c>
      <c r="D12653" t="s">
        <v>433</v>
      </c>
      <c r="E12653" t="s">
        <v>374</v>
      </c>
      <c r="F12653" t="s">
        <v>361</v>
      </c>
      <c r="G12653" s="1">
        <v>225000</v>
      </c>
      <c r="H12653" s="4">
        <v>15</v>
      </c>
      <c r="I12653" s="4">
        <f t="shared" ca="1" si="197"/>
        <v>384</v>
      </c>
      <c r="J12653" t="s">
        <v>381</v>
      </c>
    </row>
    <row r="12654" spans="1:10" x14ac:dyDescent="0.55000000000000004">
      <c r="A12654" s="3">
        <v>45794</v>
      </c>
      <c r="B12654">
        <v>502490123</v>
      </c>
      <c r="C12654" t="s">
        <v>48</v>
      </c>
      <c r="D12654" t="s">
        <v>434</v>
      </c>
      <c r="E12654" t="s">
        <v>370</v>
      </c>
      <c r="F12654" t="s">
        <v>358</v>
      </c>
      <c r="G12654" s="1">
        <v>770383</v>
      </c>
      <c r="H12654" s="4">
        <v>75</v>
      </c>
      <c r="I12654" s="4">
        <f t="shared" ca="1" si="197"/>
        <v>0</v>
      </c>
      <c r="J12654" t="s">
        <v>380</v>
      </c>
    </row>
    <row r="12655" spans="1:10" x14ac:dyDescent="0.55000000000000004">
      <c r="A12655" s="3">
        <v>45803</v>
      </c>
      <c r="B12655">
        <v>502501234</v>
      </c>
      <c r="C12655" t="s">
        <v>49</v>
      </c>
      <c r="D12655" t="s">
        <v>435</v>
      </c>
      <c r="E12655" t="s">
        <v>436</v>
      </c>
      <c r="F12655" t="s">
        <v>360</v>
      </c>
      <c r="G12655" s="1">
        <v>710340</v>
      </c>
      <c r="H12655" s="4">
        <v>90</v>
      </c>
      <c r="I12655" s="4">
        <f t="shared" ca="1" si="197"/>
        <v>287</v>
      </c>
      <c r="J12655" t="s">
        <v>381</v>
      </c>
    </row>
    <row r="12656" spans="1:10" x14ac:dyDescent="0.55000000000000004">
      <c r="A12656" s="3">
        <v>45811</v>
      </c>
      <c r="B12656">
        <v>502512345</v>
      </c>
      <c r="C12656" t="s">
        <v>50</v>
      </c>
      <c r="D12656" t="s">
        <v>437</v>
      </c>
      <c r="E12656" t="s">
        <v>367</v>
      </c>
      <c r="F12656" t="s">
        <v>358</v>
      </c>
      <c r="G12656" s="1">
        <v>12300</v>
      </c>
      <c r="H12656" s="4">
        <v>30</v>
      </c>
      <c r="I12656" s="4">
        <f t="shared" ca="1" si="197"/>
        <v>0</v>
      </c>
      <c r="J12656" t="s">
        <v>380</v>
      </c>
    </row>
    <row r="12657" spans="1:10" x14ac:dyDescent="0.55000000000000004">
      <c r="A12657" s="3">
        <v>45824</v>
      </c>
      <c r="B12657">
        <v>502523456</v>
      </c>
      <c r="C12657" t="s">
        <v>51</v>
      </c>
      <c r="D12657" t="s">
        <v>438</v>
      </c>
      <c r="E12657" t="s">
        <v>372</v>
      </c>
      <c r="F12657" t="s">
        <v>359</v>
      </c>
      <c r="G12657" s="1">
        <v>545210.9</v>
      </c>
      <c r="H12657" s="4">
        <v>45</v>
      </c>
      <c r="I12657" s="4">
        <f t="shared" ca="1" si="197"/>
        <v>0</v>
      </c>
      <c r="J12657" t="s">
        <v>380</v>
      </c>
    </row>
    <row r="12658" spans="1:10" x14ac:dyDescent="0.55000000000000004">
      <c r="A12658" s="3">
        <v>45837</v>
      </c>
      <c r="B12658">
        <v>502534567</v>
      </c>
      <c r="C12658" t="s">
        <v>52</v>
      </c>
      <c r="D12658" t="s">
        <v>439</v>
      </c>
      <c r="E12658" t="s">
        <v>366</v>
      </c>
      <c r="F12658" t="s">
        <v>361</v>
      </c>
      <c r="G12658" s="1">
        <v>29750</v>
      </c>
      <c r="H12658" s="4">
        <v>60</v>
      </c>
      <c r="I12658" s="4">
        <f t="shared" ca="1" si="197"/>
        <v>283</v>
      </c>
      <c r="J12658" t="s">
        <v>381</v>
      </c>
    </row>
    <row r="12659" spans="1:10" x14ac:dyDescent="0.55000000000000004">
      <c r="A12659" s="3">
        <v>45845</v>
      </c>
      <c r="B12659">
        <v>502545678</v>
      </c>
      <c r="C12659" t="s">
        <v>53</v>
      </c>
      <c r="D12659" t="s">
        <v>440</v>
      </c>
      <c r="E12659" t="s">
        <v>368</v>
      </c>
      <c r="F12659" t="s">
        <v>358</v>
      </c>
      <c r="G12659" s="1">
        <v>818999</v>
      </c>
      <c r="H12659" s="4">
        <v>15</v>
      </c>
      <c r="I12659" s="4">
        <f t="shared" ca="1" si="197"/>
        <v>320</v>
      </c>
      <c r="J12659" t="s">
        <v>381</v>
      </c>
    </row>
    <row r="12660" spans="1:10" x14ac:dyDescent="0.55000000000000004">
      <c r="A12660" s="3">
        <v>45858</v>
      </c>
      <c r="B12660">
        <v>502556789</v>
      </c>
      <c r="C12660" t="s">
        <v>54</v>
      </c>
      <c r="D12660" t="s">
        <v>441</v>
      </c>
      <c r="E12660" t="s">
        <v>373</v>
      </c>
      <c r="F12660" t="s">
        <v>360</v>
      </c>
      <c r="G12660" s="1">
        <v>1275376</v>
      </c>
      <c r="H12660" s="4">
        <v>75</v>
      </c>
      <c r="I12660" s="4">
        <f t="shared" ca="1" si="197"/>
        <v>0</v>
      </c>
      <c r="J12660" t="s">
        <v>380</v>
      </c>
    </row>
    <row r="12661" spans="1:10" x14ac:dyDescent="0.55000000000000004">
      <c r="A12661" s="3">
        <v>45869</v>
      </c>
      <c r="B12661">
        <v>502567890</v>
      </c>
      <c r="C12661" t="s">
        <v>55</v>
      </c>
      <c r="D12661" t="s">
        <v>442</v>
      </c>
      <c r="E12661" t="s">
        <v>376</v>
      </c>
      <c r="F12661" t="s">
        <v>358</v>
      </c>
      <c r="G12661" s="1">
        <v>289450</v>
      </c>
      <c r="H12661" s="4">
        <v>90</v>
      </c>
      <c r="I12661" s="4">
        <f t="shared" ca="1" si="197"/>
        <v>0</v>
      </c>
      <c r="J12661" t="s">
        <v>380</v>
      </c>
    </row>
    <row r="12662" spans="1:10" x14ac:dyDescent="0.55000000000000004">
      <c r="A12662" s="3">
        <v>45874</v>
      </c>
      <c r="B12662">
        <v>502578901</v>
      </c>
      <c r="C12662" t="s">
        <v>56</v>
      </c>
      <c r="D12662" t="s">
        <v>443</v>
      </c>
      <c r="E12662" t="s">
        <v>404</v>
      </c>
      <c r="F12662" t="s">
        <v>359</v>
      </c>
      <c r="G12662" s="1">
        <v>126500</v>
      </c>
      <c r="H12662" s="4">
        <v>30</v>
      </c>
      <c r="I12662" s="4">
        <f t="shared" ca="1" si="197"/>
        <v>276</v>
      </c>
      <c r="J12662" t="s">
        <v>381</v>
      </c>
    </row>
    <row r="12663" spans="1:10" x14ac:dyDescent="0.55000000000000004">
      <c r="A12663" s="3">
        <v>45886</v>
      </c>
      <c r="B12663">
        <v>502589012</v>
      </c>
      <c r="C12663" t="s">
        <v>57</v>
      </c>
      <c r="D12663" t="s">
        <v>444</v>
      </c>
      <c r="E12663" t="s">
        <v>377</v>
      </c>
      <c r="F12663" t="s">
        <v>361</v>
      </c>
      <c r="G12663" s="1">
        <v>1545000</v>
      </c>
      <c r="H12663" s="4">
        <v>45</v>
      </c>
      <c r="I12663" s="4">
        <f t="shared" ca="1" si="197"/>
        <v>0</v>
      </c>
      <c r="J12663" t="s">
        <v>380</v>
      </c>
    </row>
    <row r="12664" spans="1:10" x14ac:dyDescent="0.55000000000000004">
      <c r="A12664" s="3">
        <v>45897</v>
      </c>
      <c r="B12664">
        <v>502590123</v>
      </c>
      <c r="C12664" t="s">
        <v>58</v>
      </c>
      <c r="D12664" t="s">
        <v>445</v>
      </c>
      <c r="E12664" t="s">
        <v>369</v>
      </c>
      <c r="F12664" t="s">
        <v>358</v>
      </c>
      <c r="G12664" s="1">
        <v>4780</v>
      </c>
      <c r="H12664" s="4">
        <v>60</v>
      </c>
      <c r="I12664" s="4">
        <f t="shared" ca="1" si="197"/>
        <v>223</v>
      </c>
      <c r="J12664" t="s">
        <v>381</v>
      </c>
    </row>
    <row r="12665" spans="1:10" x14ac:dyDescent="0.55000000000000004">
      <c r="A12665" s="3">
        <v>45902</v>
      </c>
      <c r="B12665">
        <v>502601234</v>
      </c>
      <c r="C12665" t="s">
        <v>59</v>
      </c>
      <c r="D12665" t="s">
        <v>446</v>
      </c>
      <c r="E12665" t="s">
        <v>378</v>
      </c>
      <c r="F12665" t="s">
        <v>360</v>
      </c>
      <c r="G12665" s="1">
        <v>925600</v>
      </c>
      <c r="H12665" s="4">
        <v>15</v>
      </c>
      <c r="I12665" s="4">
        <f t="shared" ca="1" si="197"/>
        <v>0</v>
      </c>
      <c r="J12665" t="s">
        <v>380</v>
      </c>
    </row>
    <row r="12666" spans="1:10" x14ac:dyDescent="0.55000000000000004">
      <c r="A12666" s="3">
        <v>45914</v>
      </c>
      <c r="B12666">
        <v>502612345</v>
      </c>
      <c r="C12666" t="s">
        <v>60</v>
      </c>
      <c r="D12666" t="s">
        <v>447</v>
      </c>
      <c r="E12666" t="s">
        <v>374</v>
      </c>
      <c r="F12666" t="s">
        <v>358</v>
      </c>
      <c r="G12666" s="1">
        <v>645890.25</v>
      </c>
      <c r="H12666" s="4">
        <v>75</v>
      </c>
      <c r="I12666" s="4">
        <f t="shared" ca="1" si="197"/>
        <v>191</v>
      </c>
      <c r="J12666" t="s">
        <v>381</v>
      </c>
    </row>
    <row r="12667" spans="1:10" x14ac:dyDescent="0.55000000000000004">
      <c r="A12667" s="3">
        <v>45926</v>
      </c>
      <c r="B12667">
        <v>502623456</v>
      </c>
      <c r="C12667" t="s">
        <v>61</v>
      </c>
      <c r="D12667" t="s">
        <v>448</v>
      </c>
      <c r="E12667" t="s">
        <v>366</v>
      </c>
      <c r="F12667" t="s">
        <v>359</v>
      </c>
      <c r="G12667" s="1">
        <v>2200</v>
      </c>
      <c r="H12667" s="4">
        <v>90</v>
      </c>
      <c r="I12667" s="4">
        <f t="shared" ca="1" si="197"/>
        <v>0</v>
      </c>
      <c r="J12667" t="s">
        <v>380</v>
      </c>
    </row>
    <row r="12668" spans="1:10" x14ac:dyDescent="0.55000000000000004">
      <c r="A12668" s="3">
        <v>45938</v>
      </c>
      <c r="B12668">
        <v>502634567</v>
      </c>
      <c r="C12668" t="s">
        <v>62</v>
      </c>
      <c r="D12668" t="s">
        <v>449</v>
      </c>
      <c r="E12668" t="s">
        <v>371</v>
      </c>
      <c r="F12668" t="s">
        <v>361</v>
      </c>
      <c r="G12668" s="1">
        <v>1875600</v>
      </c>
      <c r="H12668" s="4">
        <v>30</v>
      </c>
      <c r="I12668" s="4">
        <f t="shared" ca="1" si="197"/>
        <v>0</v>
      </c>
      <c r="J12668" t="s">
        <v>380</v>
      </c>
    </row>
    <row r="12669" spans="1:10" x14ac:dyDescent="0.55000000000000004">
      <c r="A12669" s="3">
        <v>45949</v>
      </c>
      <c r="B12669">
        <v>502645678</v>
      </c>
      <c r="C12669" t="s">
        <v>63</v>
      </c>
      <c r="D12669" t="s">
        <v>450</v>
      </c>
      <c r="E12669" t="s">
        <v>363</v>
      </c>
      <c r="F12669" t="s">
        <v>360</v>
      </c>
      <c r="G12669" s="1">
        <v>3540</v>
      </c>
      <c r="H12669" s="4">
        <v>45</v>
      </c>
      <c r="I12669" s="4">
        <f t="shared" ca="1" si="197"/>
        <v>186</v>
      </c>
      <c r="J12669" t="s">
        <v>381</v>
      </c>
    </row>
    <row r="12670" spans="1:10" x14ac:dyDescent="0.55000000000000004">
      <c r="A12670" s="3">
        <v>45957</v>
      </c>
      <c r="B12670">
        <v>502656789</v>
      </c>
      <c r="C12670" t="s">
        <v>64</v>
      </c>
      <c r="D12670" t="s">
        <v>451</v>
      </c>
      <c r="E12670" t="s">
        <v>425</v>
      </c>
      <c r="F12670" t="s">
        <v>358</v>
      </c>
      <c r="G12670" s="1">
        <v>1112300</v>
      </c>
      <c r="H12670" s="4">
        <v>60</v>
      </c>
      <c r="I12670" s="4">
        <f t="shared" ca="1" si="197"/>
        <v>0</v>
      </c>
      <c r="J12670" t="s">
        <v>380</v>
      </c>
    </row>
    <row r="12671" spans="1:10" x14ac:dyDescent="0.55000000000000004">
      <c r="A12671" s="3">
        <v>45965</v>
      </c>
      <c r="B12671">
        <v>502667890</v>
      </c>
      <c r="C12671" t="s">
        <v>65</v>
      </c>
      <c r="D12671" t="s">
        <v>452</v>
      </c>
      <c r="E12671" t="s">
        <v>374</v>
      </c>
      <c r="F12671" t="s">
        <v>359</v>
      </c>
      <c r="G12671" s="1">
        <v>5450.75</v>
      </c>
      <c r="H12671" s="4">
        <v>15</v>
      </c>
      <c r="I12671" s="4">
        <f t="shared" ca="1" si="197"/>
        <v>200</v>
      </c>
      <c r="J12671" t="s">
        <v>381</v>
      </c>
    </row>
    <row r="12672" spans="1:10" x14ac:dyDescent="0.55000000000000004">
      <c r="A12672" s="3">
        <v>45977</v>
      </c>
      <c r="B12672">
        <v>502678901</v>
      </c>
      <c r="C12672" t="s">
        <v>66</v>
      </c>
      <c r="D12672" t="s">
        <v>453</v>
      </c>
      <c r="E12672" t="s">
        <v>365</v>
      </c>
      <c r="F12672" t="s">
        <v>360</v>
      </c>
      <c r="G12672" s="1">
        <v>990876</v>
      </c>
      <c r="H12672" s="4">
        <v>75</v>
      </c>
      <c r="I12672" s="4">
        <f t="shared" ca="1" si="197"/>
        <v>128</v>
      </c>
      <c r="J12672" t="s">
        <v>381</v>
      </c>
    </row>
    <row r="12673" spans="1:10" x14ac:dyDescent="0.55000000000000004">
      <c r="A12673" s="3">
        <v>45989</v>
      </c>
      <c r="B12673">
        <v>502689012</v>
      </c>
      <c r="C12673" t="s">
        <v>67</v>
      </c>
      <c r="D12673" t="s">
        <v>454</v>
      </c>
      <c r="E12673" t="s">
        <v>455</v>
      </c>
      <c r="F12673" t="s">
        <v>361</v>
      </c>
      <c r="G12673" s="1">
        <v>425000</v>
      </c>
      <c r="H12673" s="4">
        <v>90</v>
      </c>
      <c r="I12673" s="4">
        <f t="shared" ca="1" si="197"/>
        <v>0</v>
      </c>
      <c r="J12673" t="s">
        <v>380</v>
      </c>
    </row>
    <row r="12674" spans="1:10" x14ac:dyDescent="0.55000000000000004">
      <c r="A12674" s="3">
        <v>45996</v>
      </c>
      <c r="B12674">
        <v>502690123</v>
      </c>
      <c r="C12674" t="s">
        <v>68</v>
      </c>
      <c r="D12674" t="s">
        <v>456</v>
      </c>
      <c r="E12674" t="s">
        <v>378</v>
      </c>
      <c r="F12674" t="s">
        <v>358</v>
      </c>
      <c r="G12674" s="1">
        <v>358262</v>
      </c>
      <c r="H12674" s="4">
        <v>30</v>
      </c>
      <c r="I12674" s="4">
        <f t="shared" ca="1" si="197"/>
        <v>0</v>
      </c>
      <c r="J12674" t="s">
        <v>380</v>
      </c>
    </row>
    <row r="12675" spans="1:10" x14ac:dyDescent="0.55000000000000004">
      <c r="A12675" s="3">
        <v>46009</v>
      </c>
      <c r="B12675">
        <v>502701234</v>
      </c>
      <c r="C12675" t="s">
        <v>69</v>
      </c>
      <c r="D12675" t="s">
        <v>457</v>
      </c>
      <c r="E12675" t="s">
        <v>373</v>
      </c>
      <c r="F12675" t="s">
        <v>360</v>
      </c>
      <c r="G12675" s="1">
        <v>810340</v>
      </c>
      <c r="H12675" s="4">
        <v>45</v>
      </c>
      <c r="I12675" s="4">
        <f t="shared" ref="I12675:I12738" ca="1" si="198">IF(J12675="Pending",TODAY()-A12675-H12675,0)</f>
        <v>126</v>
      </c>
      <c r="J12675" t="s">
        <v>381</v>
      </c>
    </row>
    <row r="12676" spans="1:10" x14ac:dyDescent="0.55000000000000004">
      <c r="A12676" s="3">
        <v>46021</v>
      </c>
      <c r="B12676">
        <v>502712345</v>
      </c>
      <c r="C12676" t="s">
        <v>70</v>
      </c>
      <c r="D12676" t="s">
        <v>458</v>
      </c>
      <c r="E12676" t="s">
        <v>404</v>
      </c>
      <c r="F12676" t="s">
        <v>358</v>
      </c>
      <c r="G12676" s="1">
        <v>785920</v>
      </c>
      <c r="H12676" s="4">
        <v>60</v>
      </c>
      <c r="I12676" s="4">
        <f t="shared" ca="1" si="198"/>
        <v>0</v>
      </c>
      <c r="J12676" t="s">
        <v>380</v>
      </c>
    </row>
    <row r="12677" spans="1:10" x14ac:dyDescent="0.55000000000000004">
      <c r="A12677" s="3">
        <v>46029</v>
      </c>
      <c r="B12677">
        <v>502723456</v>
      </c>
      <c r="C12677" t="s">
        <v>71</v>
      </c>
      <c r="D12677" t="s">
        <v>459</v>
      </c>
      <c r="E12677" t="s">
        <v>369</v>
      </c>
      <c r="F12677" t="s">
        <v>359</v>
      </c>
      <c r="G12677" s="1">
        <v>1100425</v>
      </c>
      <c r="H12677" s="4">
        <v>15</v>
      </c>
      <c r="I12677" s="4">
        <f t="shared" ca="1" si="198"/>
        <v>136</v>
      </c>
      <c r="J12677" t="s">
        <v>381</v>
      </c>
    </row>
    <row r="12678" spans="1:10" x14ac:dyDescent="0.55000000000000004">
      <c r="A12678" s="3">
        <v>46042</v>
      </c>
      <c r="B12678">
        <v>502734567</v>
      </c>
      <c r="C12678" t="s">
        <v>72</v>
      </c>
      <c r="D12678" t="s">
        <v>460</v>
      </c>
      <c r="E12678" t="s">
        <v>425</v>
      </c>
      <c r="F12678" t="s">
        <v>360</v>
      </c>
      <c r="G12678" s="1">
        <v>1645300.75</v>
      </c>
      <c r="H12678" s="4">
        <v>75</v>
      </c>
      <c r="I12678" s="4">
        <f t="shared" ca="1" si="198"/>
        <v>0</v>
      </c>
      <c r="J12678" t="s">
        <v>380</v>
      </c>
    </row>
    <row r="12679" spans="1:10" x14ac:dyDescent="0.55000000000000004">
      <c r="A12679" s="3">
        <v>46053</v>
      </c>
      <c r="B12679">
        <v>502745678</v>
      </c>
      <c r="C12679" t="s">
        <v>73</v>
      </c>
      <c r="D12679" t="s">
        <v>461</v>
      </c>
      <c r="E12679" t="s">
        <v>436</v>
      </c>
      <c r="F12679" t="s">
        <v>361</v>
      </c>
      <c r="G12679" s="1">
        <v>12540</v>
      </c>
      <c r="H12679" s="4">
        <v>90</v>
      </c>
      <c r="I12679" s="4">
        <f t="shared" ca="1" si="198"/>
        <v>0</v>
      </c>
      <c r="J12679" t="s">
        <v>380</v>
      </c>
    </row>
    <row r="12680" spans="1:10" x14ac:dyDescent="0.55000000000000004">
      <c r="A12680" s="3">
        <v>46062</v>
      </c>
      <c r="B12680">
        <v>502756789</v>
      </c>
      <c r="C12680" t="s">
        <v>74</v>
      </c>
      <c r="D12680" t="s">
        <v>462</v>
      </c>
      <c r="E12680" t="s">
        <v>377</v>
      </c>
      <c r="F12680" t="s">
        <v>358</v>
      </c>
      <c r="G12680" s="1">
        <v>512800</v>
      </c>
      <c r="H12680" s="4">
        <v>30</v>
      </c>
      <c r="I12680" s="4">
        <f t="shared" ca="1" si="198"/>
        <v>88</v>
      </c>
      <c r="J12680" t="s">
        <v>381</v>
      </c>
    </row>
    <row r="12681" spans="1:10" x14ac:dyDescent="0.55000000000000004">
      <c r="A12681" s="3">
        <v>46071</v>
      </c>
      <c r="B12681">
        <v>502767890</v>
      </c>
      <c r="C12681" t="s">
        <v>75</v>
      </c>
      <c r="D12681" t="s">
        <v>463</v>
      </c>
      <c r="E12681" t="s">
        <v>379</v>
      </c>
      <c r="F12681" t="s">
        <v>359</v>
      </c>
      <c r="G12681" s="1">
        <v>8450.5</v>
      </c>
      <c r="H12681" s="4">
        <v>45</v>
      </c>
      <c r="I12681" s="4">
        <f t="shared" ca="1" si="198"/>
        <v>64</v>
      </c>
      <c r="J12681" t="s">
        <v>381</v>
      </c>
    </row>
    <row r="12682" spans="1:10" x14ac:dyDescent="0.55000000000000004">
      <c r="A12682" s="3">
        <v>46079</v>
      </c>
      <c r="B12682">
        <v>502778901</v>
      </c>
      <c r="C12682" t="s">
        <v>76</v>
      </c>
      <c r="D12682" t="s">
        <v>464</v>
      </c>
      <c r="E12682" t="s">
        <v>375</v>
      </c>
      <c r="F12682" t="s">
        <v>360</v>
      </c>
      <c r="G12682" s="1">
        <v>975650</v>
      </c>
      <c r="H12682" s="4">
        <v>60</v>
      </c>
      <c r="I12682" s="4">
        <f t="shared" ca="1" si="198"/>
        <v>0</v>
      </c>
      <c r="J12682" t="s">
        <v>380</v>
      </c>
    </row>
    <row r="12683" spans="1:10" x14ac:dyDescent="0.55000000000000004">
      <c r="A12683" s="3">
        <v>46085</v>
      </c>
      <c r="B12683">
        <v>502789012</v>
      </c>
      <c r="C12683" t="s">
        <v>77</v>
      </c>
      <c r="D12683" t="s">
        <v>465</v>
      </c>
      <c r="E12683" t="s">
        <v>375</v>
      </c>
      <c r="F12683" t="s">
        <v>361</v>
      </c>
      <c r="G12683" s="1">
        <v>275000</v>
      </c>
      <c r="H12683" s="4">
        <v>15</v>
      </c>
      <c r="I12683" s="4">
        <f t="shared" ca="1" si="198"/>
        <v>80</v>
      </c>
      <c r="J12683" t="s">
        <v>381</v>
      </c>
    </row>
    <row r="12684" spans="1:10" x14ac:dyDescent="0.55000000000000004">
      <c r="A12684" s="3">
        <v>46094</v>
      </c>
      <c r="B12684">
        <v>502790123</v>
      </c>
      <c r="C12684" t="s">
        <v>78</v>
      </c>
      <c r="D12684" t="s">
        <v>466</v>
      </c>
      <c r="E12684" t="s">
        <v>368</v>
      </c>
      <c r="F12684" t="s">
        <v>358</v>
      </c>
      <c r="G12684" s="1">
        <v>1441640</v>
      </c>
      <c r="H12684" s="4">
        <v>75</v>
      </c>
      <c r="I12684" s="4">
        <f t="shared" ca="1" si="198"/>
        <v>0</v>
      </c>
      <c r="J12684" t="s">
        <v>380</v>
      </c>
    </row>
    <row r="12685" spans="1:10" x14ac:dyDescent="0.55000000000000004">
      <c r="A12685" s="3">
        <v>46103</v>
      </c>
      <c r="B12685">
        <v>502801234</v>
      </c>
      <c r="C12685" t="s">
        <v>79</v>
      </c>
      <c r="D12685" t="s">
        <v>467</v>
      </c>
      <c r="E12685" t="s">
        <v>364</v>
      </c>
      <c r="F12685" t="s">
        <v>360</v>
      </c>
      <c r="G12685" s="1">
        <v>680340</v>
      </c>
      <c r="H12685" s="4">
        <v>90</v>
      </c>
      <c r="I12685" s="4">
        <f t="shared" ca="1" si="198"/>
        <v>-13</v>
      </c>
      <c r="J12685" t="s">
        <v>381</v>
      </c>
    </row>
    <row r="12686" spans="1:10" x14ac:dyDescent="0.55000000000000004">
      <c r="A12686" s="3">
        <v>46112</v>
      </c>
      <c r="B12686">
        <v>502812345</v>
      </c>
      <c r="C12686" t="s">
        <v>80</v>
      </c>
      <c r="D12686" t="s">
        <v>468</v>
      </c>
      <c r="E12686" t="s">
        <v>378</v>
      </c>
      <c r="F12686" t="s">
        <v>358</v>
      </c>
      <c r="G12686" s="1">
        <v>21300</v>
      </c>
      <c r="H12686" s="4">
        <v>30</v>
      </c>
      <c r="I12686" s="4">
        <f t="shared" ca="1" si="198"/>
        <v>0</v>
      </c>
      <c r="J12686" t="s">
        <v>380</v>
      </c>
    </row>
    <row r="12687" spans="1:10" x14ac:dyDescent="0.55000000000000004">
      <c r="A12687" s="3">
        <v>45749</v>
      </c>
      <c r="B12687">
        <v>502823456</v>
      </c>
      <c r="C12687" t="s">
        <v>81</v>
      </c>
      <c r="D12687" t="s">
        <v>469</v>
      </c>
      <c r="E12687" t="s">
        <v>470</v>
      </c>
      <c r="F12687" t="s">
        <v>359</v>
      </c>
      <c r="G12687" s="1">
        <v>425110.9</v>
      </c>
      <c r="H12687" s="4">
        <v>45</v>
      </c>
      <c r="I12687" s="4">
        <f t="shared" ca="1" si="198"/>
        <v>0</v>
      </c>
      <c r="J12687" t="s">
        <v>380</v>
      </c>
    </row>
    <row r="12688" spans="1:10" x14ac:dyDescent="0.55000000000000004">
      <c r="A12688" s="3">
        <v>45757</v>
      </c>
      <c r="B12688">
        <v>502834567</v>
      </c>
      <c r="C12688" t="s">
        <v>82</v>
      </c>
      <c r="D12688" t="s">
        <v>471</v>
      </c>
      <c r="E12688" t="s">
        <v>472</v>
      </c>
      <c r="F12688" t="s">
        <v>361</v>
      </c>
      <c r="G12688" s="1">
        <v>35750</v>
      </c>
      <c r="H12688" s="4">
        <v>60</v>
      </c>
      <c r="I12688" s="4">
        <f t="shared" ca="1" si="198"/>
        <v>0</v>
      </c>
      <c r="J12688" t="s">
        <v>380</v>
      </c>
    </row>
    <row r="12689" spans="1:10" x14ac:dyDescent="0.55000000000000004">
      <c r="A12689" s="3">
        <v>45769</v>
      </c>
      <c r="B12689">
        <v>502845678</v>
      </c>
      <c r="C12689" t="s">
        <v>83</v>
      </c>
      <c r="D12689" t="s">
        <v>473</v>
      </c>
      <c r="E12689" t="s">
        <v>474</v>
      </c>
      <c r="F12689" t="s">
        <v>358</v>
      </c>
      <c r="G12689" s="1">
        <v>398999</v>
      </c>
      <c r="H12689" s="4">
        <v>15</v>
      </c>
      <c r="I12689" s="4">
        <f t="shared" ca="1" si="198"/>
        <v>396</v>
      </c>
      <c r="J12689" t="s">
        <v>381</v>
      </c>
    </row>
    <row r="12690" spans="1:10" x14ac:dyDescent="0.55000000000000004">
      <c r="A12690" s="3">
        <v>45776</v>
      </c>
      <c r="B12690">
        <v>502856789</v>
      </c>
      <c r="C12690" t="s">
        <v>84</v>
      </c>
      <c r="D12690" t="s">
        <v>475</v>
      </c>
      <c r="E12690" t="s">
        <v>476</v>
      </c>
      <c r="F12690" t="s">
        <v>360</v>
      </c>
      <c r="G12690" s="1">
        <v>1806034</v>
      </c>
      <c r="H12690" s="4">
        <v>75</v>
      </c>
      <c r="I12690" s="4">
        <f t="shared" ca="1" si="198"/>
        <v>0</v>
      </c>
      <c r="J12690" t="s">
        <v>380</v>
      </c>
    </row>
    <row r="12691" spans="1:10" x14ac:dyDescent="0.55000000000000004">
      <c r="A12691" s="3">
        <v>45783</v>
      </c>
      <c r="B12691">
        <v>502867890</v>
      </c>
      <c r="C12691" t="s">
        <v>85</v>
      </c>
      <c r="D12691" t="s">
        <v>477</v>
      </c>
      <c r="E12691" t="s">
        <v>478</v>
      </c>
      <c r="F12691" t="s">
        <v>358</v>
      </c>
      <c r="G12691" s="1">
        <v>249450</v>
      </c>
      <c r="H12691" s="4">
        <v>90</v>
      </c>
      <c r="I12691" s="4">
        <f t="shared" ca="1" si="198"/>
        <v>0</v>
      </c>
      <c r="J12691" t="s">
        <v>380</v>
      </c>
    </row>
    <row r="12692" spans="1:10" x14ac:dyDescent="0.55000000000000004">
      <c r="A12692" s="3">
        <v>45791</v>
      </c>
      <c r="B12692">
        <v>502878901</v>
      </c>
      <c r="C12692" t="s">
        <v>86</v>
      </c>
      <c r="D12692" t="s">
        <v>479</v>
      </c>
      <c r="E12692" t="s">
        <v>480</v>
      </c>
      <c r="F12692" t="s">
        <v>359</v>
      </c>
      <c r="G12692" s="1">
        <v>96500</v>
      </c>
      <c r="H12692" s="4">
        <v>30</v>
      </c>
      <c r="I12692" s="4">
        <f t="shared" ca="1" si="198"/>
        <v>359</v>
      </c>
      <c r="J12692" t="s">
        <v>381</v>
      </c>
    </row>
    <row r="12693" spans="1:10" x14ac:dyDescent="0.55000000000000004">
      <c r="A12693" s="3">
        <v>45802</v>
      </c>
      <c r="B12693">
        <v>502889012</v>
      </c>
      <c r="C12693" t="s">
        <v>87</v>
      </c>
      <c r="D12693" t="s">
        <v>481</v>
      </c>
      <c r="E12693" t="s">
        <v>420</v>
      </c>
      <c r="F12693" t="s">
        <v>361</v>
      </c>
      <c r="G12693" s="1">
        <v>1015000</v>
      </c>
      <c r="H12693" s="4">
        <v>45</v>
      </c>
      <c r="I12693" s="4">
        <f t="shared" ca="1" si="198"/>
        <v>0</v>
      </c>
      <c r="J12693" t="s">
        <v>380</v>
      </c>
    </row>
    <row r="12694" spans="1:10" x14ac:dyDescent="0.55000000000000004">
      <c r="A12694" s="3">
        <v>45809</v>
      </c>
      <c r="B12694">
        <v>502890123</v>
      </c>
      <c r="C12694" t="s">
        <v>88</v>
      </c>
      <c r="D12694" t="s">
        <v>482</v>
      </c>
      <c r="E12694" t="s">
        <v>374</v>
      </c>
      <c r="F12694" t="s">
        <v>358</v>
      </c>
      <c r="G12694" s="1">
        <v>14780</v>
      </c>
      <c r="H12694" s="4">
        <v>60</v>
      </c>
      <c r="I12694" s="4">
        <f t="shared" ca="1" si="198"/>
        <v>311</v>
      </c>
      <c r="J12694" t="s">
        <v>381</v>
      </c>
    </row>
    <row r="12695" spans="1:10" x14ac:dyDescent="0.55000000000000004">
      <c r="A12695" s="3">
        <v>45818</v>
      </c>
      <c r="B12695">
        <v>502901234</v>
      </c>
      <c r="C12695" t="s">
        <v>89</v>
      </c>
      <c r="D12695" t="s">
        <v>483</v>
      </c>
      <c r="E12695" t="s">
        <v>404</v>
      </c>
      <c r="F12695" t="s">
        <v>360</v>
      </c>
      <c r="G12695" s="1">
        <v>555600</v>
      </c>
      <c r="H12695" s="4">
        <v>15</v>
      </c>
      <c r="I12695" s="4">
        <f t="shared" ca="1" si="198"/>
        <v>347</v>
      </c>
      <c r="J12695" t="s">
        <v>381</v>
      </c>
    </row>
    <row r="12696" spans="1:10" x14ac:dyDescent="0.55000000000000004">
      <c r="A12696" s="3">
        <v>45829</v>
      </c>
      <c r="B12696">
        <v>502912345</v>
      </c>
      <c r="C12696" t="s">
        <v>90</v>
      </c>
      <c r="D12696" t="s">
        <v>484</v>
      </c>
      <c r="E12696" t="s">
        <v>363</v>
      </c>
      <c r="F12696" t="s">
        <v>358</v>
      </c>
      <c r="G12696" s="1">
        <v>895450.25</v>
      </c>
      <c r="H12696" s="4">
        <v>75</v>
      </c>
      <c r="I12696" s="4">
        <f t="shared" ca="1" si="198"/>
        <v>0</v>
      </c>
      <c r="J12696" t="s">
        <v>380</v>
      </c>
    </row>
    <row r="12697" spans="1:10" x14ac:dyDescent="0.55000000000000004">
      <c r="A12697" s="3">
        <v>45838</v>
      </c>
      <c r="B12697">
        <v>502923456</v>
      </c>
      <c r="C12697" t="s">
        <v>91</v>
      </c>
      <c r="D12697" t="s">
        <v>485</v>
      </c>
      <c r="E12697" t="s">
        <v>425</v>
      </c>
      <c r="F12697" t="s">
        <v>359</v>
      </c>
      <c r="G12697" s="1">
        <v>3200</v>
      </c>
      <c r="H12697" s="4">
        <v>90</v>
      </c>
      <c r="I12697" s="4">
        <f t="shared" ca="1" si="198"/>
        <v>0</v>
      </c>
      <c r="J12697" t="s">
        <v>380</v>
      </c>
    </row>
    <row r="12698" spans="1:10" x14ac:dyDescent="0.55000000000000004">
      <c r="A12698" s="3">
        <v>45846</v>
      </c>
      <c r="B12698">
        <v>502934567</v>
      </c>
      <c r="C12698" t="s">
        <v>92</v>
      </c>
      <c r="D12698" t="s">
        <v>486</v>
      </c>
      <c r="E12698" t="s">
        <v>436</v>
      </c>
      <c r="F12698" t="s">
        <v>361</v>
      </c>
      <c r="G12698" s="1">
        <v>1175600</v>
      </c>
      <c r="H12698" s="4">
        <v>30</v>
      </c>
      <c r="I12698" s="4">
        <f t="shared" ca="1" si="198"/>
        <v>304</v>
      </c>
      <c r="J12698" t="s">
        <v>381</v>
      </c>
    </row>
    <row r="12699" spans="1:10" x14ac:dyDescent="0.55000000000000004">
      <c r="A12699" s="3">
        <v>45855</v>
      </c>
      <c r="B12699">
        <v>502945678</v>
      </c>
      <c r="C12699" t="s">
        <v>93</v>
      </c>
      <c r="D12699" t="s">
        <v>487</v>
      </c>
      <c r="E12699" t="s">
        <v>367</v>
      </c>
      <c r="F12699" t="s">
        <v>360</v>
      </c>
      <c r="G12699" s="1">
        <v>6540</v>
      </c>
      <c r="H12699" s="4">
        <v>45</v>
      </c>
      <c r="I12699" s="4">
        <f t="shared" ca="1" si="198"/>
        <v>0</v>
      </c>
      <c r="J12699" t="s">
        <v>380</v>
      </c>
    </row>
    <row r="12700" spans="1:10" x14ac:dyDescent="0.55000000000000004">
      <c r="A12700" s="3">
        <v>45864</v>
      </c>
      <c r="B12700">
        <v>502956789</v>
      </c>
      <c r="C12700" t="s">
        <v>94</v>
      </c>
      <c r="D12700" t="s">
        <v>488</v>
      </c>
      <c r="E12700" t="s">
        <v>367</v>
      </c>
      <c r="F12700" t="s">
        <v>358</v>
      </c>
      <c r="G12700" s="1">
        <v>1842300</v>
      </c>
      <c r="H12700" s="4">
        <v>15</v>
      </c>
      <c r="I12700" s="4">
        <f t="shared" ca="1" si="198"/>
        <v>301</v>
      </c>
      <c r="J12700" t="s">
        <v>381</v>
      </c>
    </row>
    <row r="12701" spans="1:10" x14ac:dyDescent="0.55000000000000004">
      <c r="A12701" s="3">
        <v>45871</v>
      </c>
      <c r="B12701">
        <v>502967890</v>
      </c>
      <c r="C12701" t="s">
        <v>95</v>
      </c>
      <c r="D12701" t="s">
        <v>489</v>
      </c>
      <c r="E12701" t="s">
        <v>363</v>
      </c>
      <c r="F12701" t="s">
        <v>359</v>
      </c>
      <c r="G12701" s="1">
        <v>6450.75</v>
      </c>
      <c r="H12701" s="4">
        <v>60</v>
      </c>
      <c r="I12701" s="4">
        <f t="shared" ca="1" si="198"/>
        <v>0</v>
      </c>
      <c r="J12701" t="s">
        <v>380</v>
      </c>
    </row>
    <row r="12702" spans="1:10" x14ac:dyDescent="0.55000000000000004">
      <c r="A12702" s="3">
        <v>45880</v>
      </c>
      <c r="B12702">
        <v>502978901</v>
      </c>
      <c r="C12702" t="s">
        <v>96</v>
      </c>
      <c r="D12702" t="s">
        <v>490</v>
      </c>
      <c r="E12702" t="s">
        <v>376</v>
      </c>
      <c r="F12702" t="s">
        <v>360</v>
      </c>
      <c r="G12702" s="1">
        <v>790876</v>
      </c>
      <c r="H12702" s="4">
        <v>90</v>
      </c>
      <c r="I12702" s="4">
        <f t="shared" ca="1" si="198"/>
        <v>0</v>
      </c>
      <c r="J12702" t="s">
        <v>380</v>
      </c>
    </row>
    <row r="12703" spans="1:10" x14ac:dyDescent="0.55000000000000004">
      <c r="A12703" s="3">
        <v>45892</v>
      </c>
      <c r="B12703">
        <v>502989012</v>
      </c>
      <c r="C12703" t="s">
        <v>97</v>
      </c>
      <c r="D12703" t="s">
        <v>491</v>
      </c>
      <c r="E12703" t="s">
        <v>377</v>
      </c>
      <c r="F12703" t="s">
        <v>361</v>
      </c>
      <c r="G12703" s="1">
        <v>125000</v>
      </c>
      <c r="H12703" s="4">
        <v>30</v>
      </c>
      <c r="I12703" s="4">
        <f t="shared" ca="1" si="198"/>
        <v>258</v>
      </c>
      <c r="J12703" t="s">
        <v>381</v>
      </c>
    </row>
    <row r="12704" spans="1:10" x14ac:dyDescent="0.55000000000000004">
      <c r="A12704" s="3">
        <v>45899</v>
      </c>
      <c r="B12704">
        <v>502990123</v>
      </c>
      <c r="C12704" t="s">
        <v>98</v>
      </c>
      <c r="D12704" t="s">
        <v>382</v>
      </c>
      <c r="E12704" t="s">
        <v>364</v>
      </c>
      <c r="F12704" t="s">
        <v>358</v>
      </c>
      <c r="G12704" s="1">
        <v>348428</v>
      </c>
      <c r="H12704" s="4">
        <v>75</v>
      </c>
      <c r="I12704" s="4">
        <f t="shared" ca="1" si="198"/>
        <v>0</v>
      </c>
      <c r="J12704" t="s">
        <v>380</v>
      </c>
    </row>
    <row r="12705" spans="1:10" x14ac:dyDescent="0.55000000000000004">
      <c r="A12705" s="3">
        <v>45904</v>
      </c>
      <c r="B12705">
        <v>503001234</v>
      </c>
      <c r="C12705" t="s">
        <v>99</v>
      </c>
      <c r="D12705" t="s">
        <v>383</v>
      </c>
      <c r="E12705" t="s">
        <v>362</v>
      </c>
      <c r="F12705" t="s">
        <v>360</v>
      </c>
      <c r="G12705" s="1">
        <v>410340</v>
      </c>
      <c r="H12705" s="4">
        <v>45</v>
      </c>
      <c r="I12705" s="4">
        <f t="shared" ca="1" si="198"/>
        <v>231</v>
      </c>
      <c r="J12705" t="s">
        <v>381</v>
      </c>
    </row>
    <row r="12706" spans="1:10" x14ac:dyDescent="0.55000000000000004">
      <c r="A12706" s="3">
        <v>45913</v>
      </c>
      <c r="B12706">
        <v>503012345</v>
      </c>
      <c r="C12706" t="s">
        <v>100</v>
      </c>
      <c r="D12706" t="s">
        <v>384</v>
      </c>
      <c r="E12706" t="s">
        <v>377</v>
      </c>
      <c r="F12706" t="s">
        <v>358</v>
      </c>
      <c r="G12706" s="1">
        <v>9300</v>
      </c>
      <c r="H12706" s="4">
        <v>60</v>
      </c>
      <c r="I12706" s="4">
        <f t="shared" ca="1" si="198"/>
        <v>0</v>
      </c>
      <c r="J12706" t="s">
        <v>380</v>
      </c>
    </row>
    <row r="12707" spans="1:10" x14ac:dyDescent="0.55000000000000004">
      <c r="A12707" s="3">
        <v>45925</v>
      </c>
      <c r="B12707">
        <v>503023456</v>
      </c>
      <c r="C12707" t="s">
        <v>101</v>
      </c>
      <c r="D12707" t="s">
        <v>385</v>
      </c>
      <c r="E12707" t="s">
        <v>367</v>
      </c>
      <c r="F12707" t="s">
        <v>359</v>
      </c>
      <c r="G12707" s="1">
        <v>685210.9</v>
      </c>
      <c r="H12707" s="4">
        <v>15</v>
      </c>
      <c r="I12707" s="4">
        <f t="shared" ca="1" si="198"/>
        <v>0</v>
      </c>
      <c r="J12707" t="s">
        <v>380</v>
      </c>
    </row>
    <row r="12708" spans="1:10" x14ac:dyDescent="0.55000000000000004">
      <c r="A12708" s="3">
        <v>45933</v>
      </c>
      <c r="B12708">
        <v>503034567</v>
      </c>
      <c r="C12708" t="s">
        <v>102</v>
      </c>
      <c r="D12708" t="s">
        <v>386</v>
      </c>
      <c r="E12708" t="s">
        <v>365</v>
      </c>
      <c r="F12708" t="s">
        <v>361</v>
      </c>
      <c r="G12708" s="1">
        <v>22750</v>
      </c>
      <c r="H12708" s="4">
        <v>30</v>
      </c>
      <c r="I12708" s="4">
        <f t="shared" ca="1" si="198"/>
        <v>217</v>
      </c>
      <c r="J12708" t="s">
        <v>381</v>
      </c>
    </row>
    <row r="12709" spans="1:10" x14ac:dyDescent="0.55000000000000004">
      <c r="A12709" s="3">
        <v>45942</v>
      </c>
      <c r="B12709">
        <v>503045678</v>
      </c>
      <c r="C12709" t="s">
        <v>103</v>
      </c>
      <c r="D12709" t="s">
        <v>387</v>
      </c>
      <c r="E12709" t="s">
        <v>368</v>
      </c>
      <c r="F12709" t="s">
        <v>358</v>
      </c>
      <c r="G12709" s="1">
        <v>928999</v>
      </c>
      <c r="H12709" s="4">
        <v>90</v>
      </c>
      <c r="I12709" s="4">
        <f t="shared" ca="1" si="198"/>
        <v>148</v>
      </c>
      <c r="J12709" t="s">
        <v>381</v>
      </c>
    </row>
    <row r="12710" spans="1:10" x14ac:dyDescent="0.55000000000000004">
      <c r="A12710" s="3">
        <v>45952</v>
      </c>
      <c r="B12710">
        <v>503056789</v>
      </c>
      <c r="C12710" t="s">
        <v>104</v>
      </c>
      <c r="D12710" t="s">
        <v>388</v>
      </c>
      <c r="E12710" t="s">
        <v>376</v>
      </c>
      <c r="F12710" t="s">
        <v>360</v>
      </c>
      <c r="G12710" s="1">
        <v>202642</v>
      </c>
      <c r="H12710" s="4">
        <v>45</v>
      </c>
      <c r="I12710" s="4">
        <f t="shared" ca="1" si="198"/>
        <v>0</v>
      </c>
      <c r="J12710" t="s">
        <v>380</v>
      </c>
    </row>
    <row r="12711" spans="1:10" x14ac:dyDescent="0.55000000000000004">
      <c r="A12711" s="3">
        <v>45961</v>
      </c>
      <c r="B12711">
        <v>503067890</v>
      </c>
      <c r="C12711" t="s">
        <v>105</v>
      </c>
      <c r="D12711" t="s">
        <v>389</v>
      </c>
      <c r="E12711" t="s">
        <v>373</v>
      </c>
      <c r="F12711" t="s">
        <v>358</v>
      </c>
      <c r="G12711" s="1">
        <v>319450</v>
      </c>
      <c r="H12711" s="4">
        <v>75</v>
      </c>
      <c r="I12711" s="4">
        <f t="shared" ca="1" si="198"/>
        <v>0</v>
      </c>
      <c r="J12711" t="s">
        <v>380</v>
      </c>
    </row>
    <row r="12712" spans="1:10" x14ac:dyDescent="0.55000000000000004">
      <c r="A12712" s="3">
        <v>45967</v>
      </c>
      <c r="B12712">
        <v>503078901</v>
      </c>
      <c r="C12712" t="s">
        <v>106</v>
      </c>
      <c r="D12712" t="s">
        <v>390</v>
      </c>
      <c r="E12712" t="s">
        <v>365</v>
      </c>
      <c r="F12712" t="s">
        <v>359</v>
      </c>
      <c r="G12712" s="1">
        <v>146500</v>
      </c>
      <c r="H12712" s="4">
        <v>60</v>
      </c>
      <c r="I12712" s="4">
        <f t="shared" ca="1" si="198"/>
        <v>153</v>
      </c>
      <c r="J12712" t="s">
        <v>381</v>
      </c>
    </row>
    <row r="12713" spans="1:10" x14ac:dyDescent="0.55000000000000004">
      <c r="A12713" s="3">
        <v>45979</v>
      </c>
      <c r="B12713">
        <v>503089012</v>
      </c>
      <c r="C12713" t="s">
        <v>107</v>
      </c>
      <c r="D12713" t="s">
        <v>391</v>
      </c>
      <c r="E12713" t="s">
        <v>366</v>
      </c>
      <c r="F12713" t="s">
        <v>361</v>
      </c>
      <c r="G12713" s="1">
        <v>1275000</v>
      </c>
      <c r="H12713" s="4">
        <v>30</v>
      </c>
      <c r="I12713" s="4">
        <f t="shared" ca="1" si="198"/>
        <v>0</v>
      </c>
      <c r="J12713" t="s">
        <v>380</v>
      </c>
    </row>
    <row r="12714" spans="1:10" x14ac:dyDescent="0.55000000000000004">
      <c r="A12714" s="3">
        <v>45988</v>
      </c>
      <c r="B12714">
        <v>503090123</v>
      </c>
      <c r="C12714" t="s">
        <v>108</v>
      </c>
      <c r="D12714" t="s">
        <v>392</v>
      </c>
      <c r="E12714" t="s">
        <v>375</v>
      </c>
      <c r="F12714" t="s">
        <v>358</v>
      </c>
      <c r="G12714" s="1">
        <v>8780</v>
      </c>
      <c r="H12714" s="4">
        <v>15</v>
      </c>
      <c r="I12714" s="4">
        <f t="shared" ca="1" si="198"/>
        <v>177</v>
      </c>
      <c r="J12714" t="s">
        <v>381</v>
      </c>
    </row>
    <row r="12715" spans="1:10" x14ac:dyDescent="0.55000000000000004">
      <c r="A12715" s="3">
        <v>45994</v>
      </c>
      <c r="B12715">
        <v>503101234</v>
      </c>
      <c r="C12715" t="s">
        <v>109</v>
      </c>
      <c r="D12715" t="s">
        <v>393</v>
      </c>
      <c r="E12715" t="s">
        <v>362</v>
      </c>
      <c r="F12715" t="s">
        <v>360</v>
      </c>
      <c r="G12715" s="1">
        <v>715600</v>
      </c>
      <c r="H12715" s="4">
        <v>45</v>
      </c>
      <c r="I12715" s="4">
        <f t="shared" ca="1" si="198"/>
        <v>0</v>
      </c>
      <c r="J12715" t="s">
        <v>380</v>
      </c>
    </row>
    <row r="12716" spans="1:10" x14ac:dyDescent="0.55000000000000004">
      <c r="A12716" s="3">
        <v>46002</v>
      </c>
      <c r="B12716">
        <v>503112345</v>
      </c>
      <c r="C12716" t="s">
        <v>110</v>
      </c>
      <c r="D12716" t="s">
        <v>394</v>
      </c>
      <c r="E12716" t="s">
        <v>374</v>
      </c>
      <c r="F12716" t="s">
        <v>358</v>
      </c>
      <c r="G12716" s="1">
        <v>545890.25</v>
      </c>
      <c r="H12716" s="4">
        <v>90</v>
      </c>
      <c r="I12716" s="4">
        <f t="shared" ca="1" si="198"/>
        <v>88</v>
      </c>
      <c r="J12716" t="s">
        <v>381</v>
      </c>
    </row>
    <row r="12717" spans="1:10" x14ac:dyDescent="0.55000000000000004">
      <c r="A12717" s="3">
        <v>46013</v>
      </c>
      <c r="B12717">
        <v>503123456</v>
      </c>
      <c r="C12717" t="s">
        <v>111</v>
      </c>
      <c r="D12717" t="s">
        <v>395</v>
      </c>
      <c r="E12717" t="s">
        <v>363</v>
      </c>
      <c r="F12717" t="s">
        <v>359</v>
      </c>
      <c r="G12717" s="1">
        <v>4200</v>
      </c>
      <c r="H12717" s="4">
        <v>60</v>
      </c>
      <c r="I12717" s="4">
        <f t="shared" ca="1" si="198"/>
        <v>0</v>
      </c>
      <c r="J12717" t="s">
        <v>380</v>
      </c>
    </row>
    <row r="12718" spans="1:10" x14ac:dyDescent="0.55000000000000004">
      <c r="A12718" s="3">
        <v>46022</v>
      </c>
      <c r="B12718">
        <v>503134567</v>
      </c>
      <c r="C12718" t="s">
        <v>112</v>
      </c>
      <c r="D12718" t="s">
        <v>396</v>
      </c>
      <c r="E12718" t="s">
        <v>371</v>
      </c>
      <c r="F12718" t="s">
        <v>361</v>
      </c>
      <c r="G12718" s="1">
        <v>1375600</v>
      </c>
      <c r="H12718" s="4">
        <v>75</v>
      </c>
      <c r="I12718" s="4">
        <f t="shared" ca="1" si="198"/>
        <v>0</v>
      </c>
      <c r="J12718" t="s">
        <v>380</v>
      </c>
    </row>
    <row r="12719" spans="1:10" x14ac:dyDescent="0.55000000000000004">
      <c r="A12719" s="3">
        <v>46027</v>
      </c>
      <c r="B12719">
        <v>503145678</v>
      </c>
      <c r="C12719" t="s">
        <v>113</v>
      </c>
      <c r="D12719" t="s">
        <v>397</v>
      </c>
      <c r="E12719" t="s">
        <v>369</v>
      </c>
      <c r="F12719" t="s">
        <v>360</v>
      </c>
      <c r="G12719" s="1">
        <v>2540</v>
      </c>
      <c r="H12719" s="4">
        <v>30</v>
      </c>
      <c r="I12719" s="4">
        <f t="shared" ca="1" si="198"/>
        <v>123</v>
      </c>
      <c r="J12719" t="s">
        <v>381</v>
      </c>
    </row>
    <row r="12720" spans="1:10" x14ac:dyDescent="0.55000000000000004">
      <c r="A12720" s="3">
        <v>46036</v>
      </c>
      <c r="B12720">
        <v>503156789</v>
      </c>
      <c r="C12720" t="s">
        <v>114</v>
      </c>
      <c r="D12720" t="s">
        <v>398</v>
      </c>
      <c r="E12720" t="s">
        <v>363</v>
      </c>
      <c r="F12720" t="s">
        <v>358</v>
      </c>
      <c r="G12720" s="1">
        <v>1512300</v>
      </c>
      <c r="H12720" s="4">
        <v>45</v>
      </c>
      <c r="I12720" s="4">
        <f t="shared" ca="1" si="198"/>
        <v>0</v>
      </c>
      <c r="J12720" t="s">
        <v>380</v>
      </c>
    </row>
    <row r="12721" spans="1:10" x14ac:dyDescent="0.55000000000000004">
      <c r="A12721" s="3">
        <v>46048</v>
      </c>
      <c r="B12721">
        <v>503167890</v>
      </c>
      <c r="C12721" t="s">
        <v>115</v>
      </c>
      <c r="D12721" t="s">
        <v>399</v>
      </c>
      <c r="E12721" t="s">
        <v>367</v>
      </c>
      <c r="F12721" t="s">
        <v>359</v>
      </c>
      <c r="G12721" s="1">
        <v>7450.75</v>
      </c>
      <c r="H12721" s="4">
        <v>15</v>
      </c>
      <c r="I12721" s="4">
        <f t="shared" ca="1" si="198"/>
        <v>117</v>
      </c>
      <c r="J12721" t="s">
        <v>381</v>
      </c>
    </row>
    <row r="12722" spans="1:10" x14ac:dyDescent="0.55000000000000004">
      <c r="A12722" s="3">
        <v>46057</v>
      </c>
      <c r="B12722">
        <v>503178901</v>
      </c>
      <c r="C12722" t="s">
        <v>116</v>
      </c>
      <c r="D12722" t="s">
        <v>400</v>
      </c>
      <c r="E12722" t="s">
        <v>379</v>
      </c>
      <c r="F12722" t="s">
        <v>360</v>
      </c>
      <c r="G12722" s="1">
        <v>690876</v>
      </c>
      <c r="H12722" s="4">
        <v>60</v>
      </c>
      <c r="I12722" s="4">
        <f t="shared" ca="1" si="198"/>
        <v>63</v>
      </c>
      <c r="J12722" t="s">
        <v>381</v>
      </c>
    </row>
    <row r="12723" spans="1:10" x14ac:dyDescent="0.55000000000000004">
      <c r="A12723" s="3">
        <v>46066</v>
      </c>
      <c r="B12723">
        <v>503189012</v>
      </c>
      <c r="C12723" t="s">
        <v>117</v>
      </c>
      <c r="D12723" t="s">
        <v>401</v>
      </c>
      <c r="E12723" t="s">
        <v>364</v>
      </c>
      <c r="F12723" t="s">
        <v>361</v>
      </c>
      <c r="G12723" s="1">
        <v>375000</v>
      </c>
      <c r="H12723" s="4">
        <v>90</v>
      </c>
      <c r="I12723" s="4">
        <f t="shared" ca="1" si="198"/>
        <v>0</v>
      </c>
      <c r="J12723" t="s">
        <v>380</v>
      </c>
    </row>
    <row r="12724" spans="1:10" x14ac:dyDescent="0.55000000000000004">
      <c r="A12724" s="3">
        <v>46075</v>
      </c>
      <c r="B12724">
        <v>503190123</v>
      </c>
      <c r="C12724" t="s">
        <v>118</v>
      </c>
      <c r="D12724" t="s">
        <v>402</v>
      </c>
      <c r="E12724" t="s">
        <v>362</v>
      </c>
      <c r="F12724" t="s">
        <v>358</v>
      </c>
      <c r="G12724" s="1">
        <v>319631</v>
      </c>
      <c r="H12724" s="4">
        <v>75</v>
      </c>
      <c r="I12724" s="4">
        <f t="shared" ca="1" si="198"/>
        <v>0</v>
      </c>
      <c r="J12724" t="s">
        <v>380</v>
      </c>
    </row>
    <row r="12725" spans="1:10" x14ac:dyDescent="0.55000000000000004">
      <c r="A12725" s="3">
        <v>46081</v>
      </c>
      <c r="B12725">
        <v>503201234</v>
      </c>
      <c r="C12725" t="s">
        <v>119</v>
      </c>
      <c r="D12725" t="s">
        <v>403</v>
      </c>
      <c r="E12725" t="s">
        <v>404</v>
      </c>
      <c r="F12725" t="s">
        <v>360</v>
      </c>
      <c r="G12725" s="1">
        <v>910340</v>
      </c>
      <c r="H12725" s="4">
        <v>30</v>
      </c>
      <c r="I12725" s="4">
        <f t="shared" ca="1" si="198"/>
        <v>69</v>
      </c>
      <c r="J12725" t="s">
        <v>381</v>
      </c>
    </row>
    <row r="12726" spans="1:10" x14ac:dyDescent="0.55000000000000004">
      <c r="A12726" s="3">
        <v>46084</v>
      </c>
      <c r="B12726">
        <v>503212345</v>
      </c>
      <c r="C12726" t="s">
        <v>120</v>
      </c>
      <c r="D12726" t="s">
        <v>405</v>
      </c>
      <c r="E12726" t="s">
        <v>371</v>
      </c>
      <c r="F12726" t="s">
        <v>358</v>
      </c>
      <c r="G12726" s="1">
        <v>645920</v>
      </c>
      <c r="H12726" s="4">
        <v>45</v>
      </c>
      <c r="I12726" s="4">
        <f t="shared" ca="1" si="198"/>
        <v>0</v>
      </c>
      <c r="J12726" t="s">
        <v>380</v>
      </c>
    </row>
    <row r="12727" spans="1:10" x14ac:dyDescent="0.55000000000000004">
      <c r="A12727" s="3">
        <v>46091</v>
      </c>
      <c r="B12727">
        <v>503223456</v>
      </c>
      <c r="C12727" t="s">
        <v>121</v>
      </c>
      <c r="D12727" t="s">
        <v>406</v>
      </c>
      <c r="E12727" t="s">
        <v>368</v>
      </c>
      <c r="F12727" t="s">
        <v>359</v>
      </c>
      <c r="G12727" s="1">
        <v>846817</v>
      </c>
      <c r="H12727" s="4">
        <v>60</v>
      </c>
      <c r="I12727" s="4">
        <f t="shared" ca="1" si="198"/>
        <v>29</v>
      </c>
      <c r="J12727" t="s">
        <v>381</v>
      </c>
    </row>
    <row r="12728" spans="1:10" x14ac:dyDescent="0.55000000000000004">
      <c r="A12728" s="3">
        <v>46099</v>
      </c>
      <c r="B12728">
        <v>503234567</v>
      </c>
      <c r="C12728" t="s">
        <v>122</v>
      </c>
      <c r="D12728" t="s">
        <v>407</v>
      </c>
      <c r="E12728" t="s">
        <v>370</v>
      </c>
      <c r="F12728" t="s">
        <v>360</v>
      </c>
      <c r="G12728" s="1">
        <v>1425300.75</v>
      </c>
      <c r="H12728" s="4">
        <v>15</v>
      </c>
      <c r="I12728" s="4">
        <f t="shared" ca="1" si="198"/>
        <v>0</v>
      </c>
      <c r="J12728" t="s">
        <v>380</v>
      </c>
    </row>
    <row r="12729" spans="1:10" x14ac:dyDescent="0.55000000000000004">
      <c r="A12729" s="3">
        <v>46108</v>
      </c>
      <c r="B12729">
        <v>503245678</v>
      </c>
      <c r="C12729" t="s">
        <v>123</v>
      </c>
      <c r="D12729" t="s">
        <v>408</v>
      </c>
      <c r="E12729" t="s">
        <v>367</v>
      </c>
      <c r="F12729" t="s">
        <v>361</v>
      </c>
      <c r="G12729" s="1">
        <v>10540</v>
      </c>
      <c r="H12729" s="4">
        <v>75</v>
      </c>
      <c r="I12729" s="4">
        <f t="shared" ca="1" si="198"/>
        <v>0</v>
      </c>
      <c r="J12729" t="s">
        <v>380</v>
      </c>
    </row>
    <row r="12730" spans="1:10" x14ac:dyDescent="0.55000000000000004">
      <c r="A12730" s="3">
        <v>45753</v>
      </c>
      <c r="B12730">
        <v>503256789</v>
      </c>
      <c r="C12730" t="s">
        <v>124</v>
      </c>
      <c r="D12730" t="s">
        <v>409</v>
      </c>
      <c r="E12730" t="s">
        <v>365</v>
      </c>
      <c r="F12730" t="s">
        <v>358</v>
      </c>
      <c r="G12730" s="1">
        <v>812800</v>
      </c>
      <c r="H12730" s="4">
        <v>90</v>
      </c>
      <c r="I12730" s="4">
        <f t="shared" ca="1" si="198"/>
        <v>337</v>
      </c>
      <c r="J12730" t="s">
        <v>381</v>
      </c>
    </row>
    <row r="12731" spans="1:10" x14ac:dyDescent="0.55000000000000004">
      <c r="A12731" s="3">
        <v>45760</v>
      </c>
      <c r="B12731">
        <v>503267890</v>
      </c>
      <c r="C12731" t="s">
        <v>125</v>
      </c>
      <c r="D12731" t="s">
        <v>410</v>
      </c>
      <c r="E12731" t="s">
        <v>366</v>
      </c>
      <c r="F12731" t="s">
        <v>359</v>
      </c>
      <c r="G12731" s="1">
        <v>7450.5</v>
      </c>
      <c r="H12731" s="4">
        <v>30</v>
      </c>
      <c r="I12731" s="4">
        <f t="shared" ca="1" si="198"/>
        <v>390</v>
      </c>
      <c r="J12731" t="s">
        <v>381</v>
      </c>
    </row>
    <row r="12732" spans="1:10" x14ac:dyDescent="0.55000000000000004">
      <c r="A12732" s="3">
        <v>45771</v>
      </c>
      <c r="B12732">
        <v>503278901</v>
      </c>
      <c r="C12732" t="s">
        <v>126</v>
      </c>
      <c r="D12732" t="s">
        <v>411</v>
      </c>
      <c r="E12732" t="s">
        <v>364</v>
      </c>
      <c r="F12732" t="s">
        <v>360</v>
      </c>
      <c r="G12732" s="1">
        <v>575650</v>
      </c>
      <c r="H12732" s="4">
        <v>45</v>
      </c>
      <c r="I12732" s="4">
        <f t="shared" ca="1" si="198"/>
        <v>0</v>
      </c>
      <c r="J12732" t="s">
        <v>380</v>
      </c>
    </row>
    <row r="12733" spans="1:10" x14ac:dyDescent="0.55000000000000004">
      <c r="A12733" s="3">
        <v>45784</v>
      </c>
      <c r="B12733">
        <v>503289012</v>
      </c>
      <c r="C12733" t="s">
        <v>127</v>
      </c>
      <c r="D12733" t="s">
        <v>412</v>
      </c>
      <c r="E12733" t="s">
        <v>363</v>
      </c>
      <c r="F12733" t="s">
        <v>361</v>
      </c>
      <c r="G12733" s="1">
        <v>475000</v>
      </c>
      <c r="H12733" s="4">
        <v>60</v>
      </c>
      <c r="I12733" s="4">
        <f t="shared" ca="1" si="198"/>
        <v>336</v>
      </c>
      <c r="J12733" t="s">
        <v>381</v>
      </c>
    </row>
    <row r="12734" spans="1:10" x14ac:dyDescent="0.55000000000000004">
      <c r="A12734" s="3">
        <v>45795</v>
      </c>
      <c r="B12734">
        <v>503290123</v>
      </c>
      <c r="C12734" t="s">
        <v>128</v>
      </c>
      <c r="D12734" t="s">
        <v>413</v>
      </c>
      <c r="E12734" t="s">
        <v>414</v>
      </c>
      <c r="F12734" t="s">
        <v>358</v>
      </c>
      <c r="G12734" s="1">
        <v>721300</v>
      </c>
      <c r="H12734" s="4">
        <v>15</v>
      </c>
      <c r="I12734" s="4">
        <f t="shared" ca="1" si="198"/>
        <v>0</v>
      </c>
      <c r="J12734" t="s">
        <v>380</v>
      </c>
    </row>
    <row r="12735" spans="1:10" x14ac:dyDescent="0.55000000000000004">
      <c r="A12735" s="3">
        <v>45806</v>
      </c>
      <c r="B12735">
        <v>503301234</v>
      </c>
      <c r="C12735" t="s">
        <v>129</v>
      </c>
      <c r="D12735" t="s">
        <v>415</v>
      </c>
      <c r="E12735" t="s">
        <v>367</v>
      </c>
      <c r="F12735" t="s">
        <v>360</v>
      </c>
      <c r="G12735" s="1">
        <v>380340</v>
      </c>
      <c r="H12735" s="4">
        <v>75</v>
      </c>
      <c r="I12735" s="4">
        <f t="shared" ca="1" si="198"/>
        <v>299</v>
      </c>
      <c r="J12735" t="s">
        <v>381</v>
      </c>
    </row>
    <row r="12736" spans="1:10" x14ac:dyDescent="0.55000000000000004">
      <c r="A12736" s="3">
        <v>45813</v>
      </c>
      <c r="B12736">
        <v>503312345</v>
      </c>
      <c r="C12736" t="s">
        <v>130</v>
      </c>
      <c r="D12736" t="s">
        <v>416</v>
      </c>
      <c r="E12736" t="s">
        <v>377</v>
      </c>
      <c r="F12736" t="s">
        <v>358</v>
      </c>
      <c r="G12736" s="1">
        <v>18300</v>
      </c>
      <c r="H12736" s="4">
        <v>90</v>
      </c>
      <c r="I12736" s="4">
        <f t="shared" ca="1" si="198"/>
        <v>0</v>
      </c>
      <c r="J12736" t="s">
        <v>380</v>
      </c>
    </row>
    <row r="12737" spans="1:10" x14ac:dyDescent="0.55000000000000004">
      <c r="A12737" s="3">
        <v>45822</v>
      </c>
      <c r="B12737">
        <v>503323456</v>
      </c>
      <c r="C12737" t="s">
        <v>131</v>
      </c>
      <c r="D12737" t="s">
        <v>417</v>
      </c>
      <c r="E12737" t="s">
        <v>362</v>
      </c>
      <c r="F12737" t="s">
        <v>359</v>
      </c>
      <c r="G12737" s="1">
        <v>295110.90000000002</v>
      </c>
      <c r="H12737" s="4">
        <v>30</v>
      </c>
      <c r="I12737" s="4">
        <f t="shared" ca="1" si="198"/>
        <v>0</v>
      </c>
      <c r="J12737" t="s">
        <v>380</v>
      </c>
    </row>
    <row r="12738" spans="1:10" x14ac:dyDescent="0.55000000000000004">
      <c r="A12738" s="3">
        <v>45835</v>
      </c>
      <c r="B12738">
        <v>503334567</v>
      </c>
      <c r="C12738" t="s">
        <v>132</v>
      </c>
      <c r="D12738" t="s">
        <v>418</v>
      </c>
      <c r="E12738" t="s">
        <v>376</v>
      </c>
      <c r="F12738" t="s">
        <v>361</v>
      </c>
      <c r="G12738" s="1">
        <v>28750</v>
      </c>
      <c r="H12738" s="4">
        <v>45</v>
      </c>
      <c r="I12738" s="4">
        <f t="shared" ca="1" si="198"/>
        <v>300</v>
      </c>
      <c r="J12738" t="s">
        <v>381</v>
      </c>
    </row>
    <row r="12739" spans="1:10" x14ac:dyDescent="0.55000000000000004">
      <c r="A12739" s="3">
        <v>45841</v>
      </c>
      <c r="B12739">
        <v>503345678</v>
      </c>
      <c r="C12739" t="s">
        <v>133</v>
      </c>
      <c r="D12739" t="s">
        <v>419</v>
      </c>
      <c r="E12739" t="s">
        <v>420</v>
      </c>
      <c r="F12739" t="s">
        <v>358</v>
      </c>
      <c r="G12739" s="1">
        <v>628999</v>
      </c>
      <c r="H12739" s="4">
        <v>60</v>
      </c>
      <c r="I12739" s="4">
        <f t="shared" ref="I12739:I12802" ca="1" si="199">IF(J12739="Pending",TODAY()-A12739-H12739,0)</f>
        <v>0</v>
      </c>
      <c r="J12739" t="s">
        <v>380</v>
      </c>
    </row>
    <row r="12740" spans="1:10" x14ac:dyDescent="0.55000000000000004">
      <c r="A12740" s="3">
        <v>45853</v>
      </c>
      <c r="B12740">
        <v>503356789</v>
      </c>
      <c r="C12740" t="s">
        <v>134</v>
      </c>
      <c r="D12740" t="s">
        <v>421</v>
      </c>
      <c r="E12740" t="s">
        <v>367</v>
      </c>
      <c r="F12740" t="s">
        <v>360</v>
      </c>
      <c r="G12740" s="1">
        <v>1850521</v>
      </c>
      <c r="H12740" s="4">
        <v>15</v>
      </c>
      <c r="I12740" s="4">
        <f t="shared" ca="1" si="199"/>
        <v>0</v>
      </c>
      <c r="J12740" t="s">
        <v>380</v>
      </c>
    </row>
    <row r="12741" spans="1:10" x14ac:dyDescent="0.55000000000000004">
      <c r="A12741" s="3">
        <v>45866</v>
      </c>
      <c r="B12741">
        <v>503367890</v>
      </c>
      <c r="C12741" t="s">
        <v>135</v>
      </c>
      <c r="D12741" t="s">
        <v>422</v>
      </c>
      <c r="E12741" t="s">
        <v>365</v>
      </c>
      <c r="F12741" t="s">
        <v>358</v>
      </c>
      <c r="G12741" s="1">
        <v>179450</v>
      </c>
      <c r="H12741" s="4">
        <v>75</v>
      </c>
      <c r="I12741" s="4">
        <f t="shared" ca="1" si="199"/>
        <v>239</v>
      </c>
      <c r="J12741" t="s">
        <v>381</v>
      </c>
    </row>
    <row r="12742" spans="1:10" x14ac:dyDescent="0.55000000000000004">
      <c r="A12742" s="3">
        <v>45873</v>
      </c>
      <c r="B12742">
        <v>503378901</v>
      </c>
      <c r="C12742" t="s">
        <v>136</v>
      </c>
      <c r="D12742" t="s">
        <v>423</v>
      </c>
      <c r="E12742" t="s">
        <v>369</v>
      </c>
      <c r="F12742" t="s">
        <v>359</v>
      </c>
      <c r="G12742" s="1">
        <v>86500</v>
      </c>
      <c r="H12742" s="4">
        <v>90</v>
      </c>
      <c r="I12742" s="4">
        <f t="shared" ca="1" si="199"/>
        <v>0</v>
      </c>
      <c r="J12742" t="s">
        <v>380</v>
      </c>
    </row>
    <row r="12743" spans="1:10" x14ac:dyDescent="0.55000000000000004">
      <c r="A12743" s="3">
        <v>45885</v>
      </c>
      <c r="B12743">
        <v>503389012</v>
      </c>
      <c r="C12743" t="s">
        <v>137</v>
      </c>
      <c r="D12743" t="s">
        <v>424</v>
      </c>
      <c r="E12743" t="s">
        <v>425</v>
      </c>
      <c r="F12743" t="s">
        <v>361</v>
      </c>
      <c r="G12743" s="1">
        <v>915000</v>
      </c>
      <c r="H12743" s="4">
        <v>30</v>
      </c>
      <c r="I12743" s="4">
        <f t="shared" ca="1" si="199"/>
        <v>265</v>
      </c>
      <c r="J12743" t="s">
        <v>381</v>
      </c>
    </row>
    <row r="12744" spans="1:10" x14ac:dyDescent="0.55000000000000004">
      <c r="A12744" s="3">
        <v>45896</v>
      </c>
      <c r="B12744">
        <v>503390123</v>
      </c>
      <c r="C12744" t="s">
        <v>138</v>
      </c>
      <c r="D12744" t="s">
        <v>426</v>
      </c>
      <c r="E12744" t="s">
        <v>367</v>
      </c>
      <c r="F12744" t="s">
        <v>358</v>
      </c>
      <c r="G12744" s="1">
        <v>6780</v>
      </c>
      <c r="H12744" s="4">
        <v>45</v>
      </c>
      <c r="I12744" s="4">
        <f t="shared" ca="1" si="199"/>
        <v>239</v>
      </c>
      <c r="J12744" t="s">
        <v>381</v>
      </c>
    </row>
    <row r="12745" spans="1:10" x14ac:dyDescent="0.55000000000000004">
      <c r="A12745" s="3">
        <v>45906</v>
      </c>
      <c r="B12745">
        <v>503401234</v>
      </c>
      <c r="C12745" t="s">
        <v>139</v>
      </c>
      <c r="D12745" t="s">
        <v>427</v>
      </c>
      <c r="E12745" t="s">
        <v>366</v>
      </c>
      <c r="F12745" t="s">
        <v>360</v>
      </c>
      <c r="G12745" s="1">
        <v>445600</v>
      </c>
      <c r="H12745" s="4">
        <v>60</v>
      </c>
      <c r="I12745" s="4">
        <f t="shared" ca="1" si="199"/>
        <v>0</v>
      </c>
      <c r="J12745" t="s">
        <v>380</v>
      </c>
    </row>
    <row r="12746" spans="1:10" x14ac:dyDescent="0.55000000000000004">
      <c r="A12746" s="3">
        <v>45918</v>
      </c>
      <c r="B12746">
        <v>503412345</v>
      </c>
      <c r="C12746" t="s">
        <v>140</v>
      </c>
      <c r="D12746" t="s">
        <v>428</v>
      </c>
      <c r="E12746" t="s">
        <v>371</v>
      </c>
      <c r="F12746" t="s">
        <v>358</v>
      </c>
      <c r="G12746" s="1">
        <v>795450.25</v>
      </c>
      <c r="H12746" s="4">
        <v>15</v>
      </c>
      <c r="I12746" s="4">
        <f t="shared" ca="1" si="199"/>
        <v>0</v>
      </c>
      <c r="J12746" t="s">
        <v>380</v>
      </c>
    </row>
    <row r="12747" spans="1:10" x14ac:dyDescent="0.55000000000000004">
      <c r="A12747" s="3">
        <v>45930</v>
      </c>
      <c r="B12747">
        <v>503423456</v>
      </c>
      <c r="C12747" t="s">
        <v>141</v>
      </c>
      <c r="D12747" t="s">
        <v>429</v>
      </c>
      <c r="E12747" t="s">
        <v>362</v>
      </c>
      <c r="F12747" t="s">
        <v>359</v>
      </c>
      <c r="G12747" s="1">
        <v>5200</v>
      </c>
      <c r="H12747" s="4">
        <v>75</v>
      </c>
      <c r="I12747" s="4">
        <f t="shared" ca="1" si="199"/>
        <v>175</v>
      </c>
      <c r="J12747" t="s">
        <v>381</v>
      </c>
    </row>
    <row r="12748" spans="1:10" x14ac:dyDescent="0.55000000000000004">
      <c r="A12748" s="3">
        <v>45936</v>
      </c>
      <c r="B12748">
        <v>503434567</v>
      </c>
      <c r="C12748" t="s">
        <v>142</v>
      </c>
      <c r="D12748" t="s">
        <v>430</v>
      </c>
      <c r="E12748" t="s">
        <v>379</v>
      </c>
      <c r="F12748" t="s">
        <v>361</v>
      </c>
      <c r="G12748" s="1">
        <v>1075600</v>
      </c>
      <c r="H12748" s="4">
        <v>90</v>
      </c>
      <c r="I12748" s="4">
        <f t="shared" ca="1" si="199"/>
        <v>0</v>
      </c>
      <c r="J12748" t="s">
        <v>380</v>
      </c>
    </row>
    <row r="12749" spans="1:10" x14ac:dyDescent="0.55000000000000004">
      <c r="A12749" s="3">
        <v>45945</v>
      </c>
      <c r="B12749">
        <v>503445678</v>
      </c>
      <c r="C12749" t="s">
        <v>143</v>
      </c>
      <c r="D12749" t="s">
        <v>431</v>
      </c>
      <c r="E12749" t="s">
        <v>364</v>
      </c>
      <c r="F12749" t="s">
        <v>360</v>
      </c>
      <c r="G12749" s="1">
        <v>8540</v>
      </c>
      <c r="H12749" s="4">
        <v>30</v>
      </c>
      <c r="I12749" s="4">
        <f t="shared" ca="1" si="199"/>
        <v>205</v>
      </c>
      <c r="J12749" t="s">
        <v>381</v>
      </c>
    </row>
    <row r="12750" spans="1:10" x14ac:dyDescent="0.55000000000000004">
      <c r="A12750" s="3">
        <v>45956</v>
      </c>
      <c r="B12750">
        <v>503456789</v>
      </c>
      <c r="C12750" t="s">
        <v>144</v>
      </c>
      <c r="D12750" t="s">
        <v>432</v>
      </c>
      <c r="E12750" t="s">
        <v>368</v>
      </c>
      <c r="F12750" t="s">
        <v>358</v>
      </c>
      <c r="G12750" s="1">
        <v>1242300</v>
      </c>
      <c r="H12750" s="4">
        <v>45</v>
      </c>
      <c r="I12750" s="4">
        <f t="shared" ca="1" si="199"/>
        <v>0</v>
      </c>
      <c r="J12750" t="s">
        <v>380</v>
      </c>
    </row>
    <row r="12751" spans="1:10" x14ac:dyDescent="0.55000000000000004">
      <c r="A12751" s="3">
        <v>45963</v>
      </c>
      <c r="B12751">
        <v>503467890</v>
      </c>
      <c r="C12751" t="s">
        <v>145</v>
      </c>
      <c r="D12751" t="s">
        <v>433</v>
      </c>
      <c r="E12751" t="s">
        <v>374</v>
      </c>
      <c r="F12751" t="s">
        <v>359</v>
      </c>
      <c r="G12751" s="1">
        <v>4450.75</v>
      </c>
      <c r="H12751" s="4">
        <v>60</v>
      </c>
      <c r="I12751" s="4">
        <f t="shared" ca="1" si="199"/>
        <v>0</v>
      </c>
      <c r="J12751" t="s">
        <v>380</v>
      </c>
    </row>
    <row r="12752" spans="1:10" x14ac:dyDescent="0.55000000000000004">
      <c r="A12752" s="3">
        <v>45974</v>
      </c>
      <c r="B12752">
        <v>503478901</v>
      </c>
      <c r="C12752" t="s">
        <v>146</v>
      </c>
      <c r="D12752" t="s">
        <v>434</v>
      </c>
      <c r="E12752" t="s">
        <v>370</v>
      </c>
      <c r="F12752" t="s">
        <v>360</v>
      </c>
      <c r="G12752" s="1">
        <v>690876</v>
      </c>
      <c r="H12752" s="4">
        <v>15</v>
      </c>
      <c r="I12752" s="4">
        <f t="shared" ca="1" si="199"/>
        <v>191</v>
      </c>
      <c r="J12752" t="s">
        <v>381</v>
      </c>
    </row>
    <row r="12753" spans="1:10" x14ac:dyDescent="0.55000000000000004">
      <c r="A12753" s="3">
        <v>45986</v>
      </c>
      <c r="B12753">
        <v>503489012</v>
      </c>
      <c r="C12753" t="s">
        <v>147</v>
      </c>
      <c r="D12753" t="s">
        <v>435</v>
      </c>
      <c r="E12753" t="s">
        <v>436</v>
      </c>
      <c r="F12753" t="s">
        <v>361</v>
      </c>
      <c r="G12753" s="1">
        <v>225000</v>
      </c>
      <c r="H12753" s="4">
        <v>75</v>
      </c>
      <c r="I12753" s="4">
        <f t="shared" ca="1" si="199"/>
        <v>0</v>
      </c>
      <c r="J12753" t="s">
        <v>380</v>
      </c>
    </row>
    <row r="12754" spans="1:10" x14ac:dyDescent="0.55000000000000004">
      <c r="A12754" s="3">
        <v>45997</v>
      </c>
      <c r="B12754">
        <v>503490123</v>
      </c>
      <c r="C12754" t="s">
        <v>148</v>
      </c>
      <c r="D12754" t="s">
        <v>437</v>
      </c>
      <c r="E12754" t="s">
        <v>367</v>
      </c>
      <c r="F12754" t="s">
        <v>358</v>
      </c>
      <c r="G12754" s="1">
        <v>1724672</v>
      </c>
      <c r="H12754" s="4">
        <v>90</v>
      </c>
      <c r="I12754" s="4">
        <f t="shared" ca="1" si="199"/>
        <v>93</v>
      </c>
      <c r="J12754" t="s">
        <v>381</v>
      </c>
    </row>
    <row r="12755" spans="1:10" x14ac:dyDescent="0.55000000000000004">
      <c r="A12755" s="3">
        <v>46008</v>
      </c>
      <c r="B12755">
        <v>503501234</v>
      </c>
      <c r="C12755" t="s">
        <v>149</v>
      </c>
      <c r="D12755" t="s">
        <v>438</v>
      </c>
      <c r="E12755" t="s">
        <v>372</v>
      </c>
      <c r="F12755" t="s">
        <v>360</v>
      </c>
      <c r="G12755" s="1">
        <v>510340</v>
      </c>
      <c r="H12755" s="4">
        <v>30</v>
      </c>
      <c r="I12755" s="4">
        <f t="shared" ca="1" si="199"/>
        <v>0</v>
      </c>
      <c r="J12755" t="s">
        <v>380</v>
      </c>
    </row>
    <row r="12756" spans="1:10" x14ac:dyDescent="0.55000000000000004">
      <c r="A12756" s="3">
        <v>46019</v>
      </c>
      <c r="B12756">
        <v>503512345</v>
      </c>
      <c r="C12756" t="s">
        <v>150</v>
      </c>
      <c r="D12756" t="s">
        <v>439</v>
      </c>
      <c r="E12756" t="s">
        <v>366</v>
      </c>
      <c r="F12756" t="s">
        <v>358</v>
      </c>
      <c r="G12756" s="1">
        <v>3300</v>
      </c>
      <c r="H12756" s="4">
        <v>45</v>
      </c>
      <c r="I12756" s="4">
        <f t="shared" ca="1" si="199"/>
        <v>0</v>
      </c>
      <c r="J12756" t="s">
        <v>380</v>
      </c>
    </row>
    <row r="12757" spans="1:10" x14ac:dyDescent="0.55000000000000004">
      <c r="A12757" s="3">
        <v>46026</v>
      </c>
      <c r="B12757">
        <v>503523456</v>
      </c>
      <c r="C12757" t="s">
        <v>151</v>
      </c>
      <c r="D12757" t="s">
        <v>440</v>
      </c>
      <c r="E12757" t="s">
        <v>368</v>
      </c>
      <c r="F12757" t="s">
        <v>359</v>
      </c>
      <c r="G12757" s="1">
        <v>885210.9</v>
      </c>
      <c r="H12757" s="4">
        <v>60</v>
      </c>
      <c r="I12757" s="4">
        <f t="shared" ca="1" si="199"/>
        <v>94</v>
      </c>
      <c r="J12757" t="s">
        <v>381</v>
      </c>
    </row>
    <row r="12758" spans="1:10" x14ac:dyDescent="0.55000000000000004">
      <c r="A12758" s="3">
        <v>46034</v>
      </c>
      <c r="B12758">
        <v>503534567</v>
      </c>
      <c r="C12758" t="s">
        <v>152</v>
      </c>
      <c r="D12758" t="s">
        <v>441</v>
      </c>
      <c r="E12758" t="s">
        <v>373</v>
      </c>
      <c r="F12758" t="s">
        <v>361</v>
      </c>
      <c r="G12758" s="1">
        <v>19750</v>
      </c>
      <c r="H12758" s="4">
        <v>15</v>
      </c>
      <c r="I12758" s="4">
        <f t="shared" ca="1" si="199"/>
        <v>131</v>
      </c>
      <c r="J12758" t="s">
        <v>381</v>
      </c>
    </row>
    <row r="12759" spans="1:10" x14ac:dyDescent="0.55000000000000004">
      <c r="A12759" s="3">
        <v>46045</v>
      </c>
      <c r="B12759">
        <v>503545678</v>
      </c>
      <c r="C12759" t="s">
        <v>153</v>
      </c>
      <c r="D12759" t="s">
        <v>442</v>
      </c>
      <c r="E12759" t="s">
        <v>376</v>
      </c>
      <c r="F12759" t="s">
        <v>358</v>
      </c>
      <c r="G12759" s="1">
        <v>718999</v>
      </c>
      <c r="H12759" s="4">
        <v>75</v>
      </c>
      <c r="I12759" s="4">
        <f t="shared" ca="1" si="199"/>
        <v>0</v>
      </c>
      <c r="J12759" t="s">
        <v>380</v>
      </c>
    </row>
    <row r="12760" spans="1:10" x14ac:dyDescent="0.55000000000000004">
      <c r="A12760" s="3">
        <v>46055</v>
      </c>
      <c r="B12760">
        <v>503556789</v>
      </c>
      <c r="C12760" t="s">
        <v>154</v>
      </c>
      <c r="D12760" t="s">
        <v>443</v>
      </c>
      <c r="E12760" t="s">
        <v>404</v>
      </c>
      <c r="F12760" t="s">
        <v>360</v>
      </c>
      <c r="G12760" s="1">
        <v>1599359</v>
      </c>
      <c r="H12760" s="4">
        <v>90</v>
      </c>
      <c r="I12760" s="4">
        <f t="shared" ca="1" si="199"/>
        <v>0</v>
      </c>
      <c r="J12760" t="s">
        <v>380</v>
      </c>
    </row>
    <row r="12761" spans="1:10" x14ac:dyDescent="0.55000000000000004">
      <c r="A12761" s="3">
        <v>46064</v>
      </c>
      <c r="B12761">
        <v>503567890</v>
      </c>
      <c r="C12761" t="s">
        <v>155</v>
      </c>
      <c r="D12761" t="s">
        <v>444</v>
      </c>
      <c r="E12761" t="s">
        <v>377</v>
      </c>
      <c r="F12761" t="s">
        <v>358</v>
      </c>
      <c r="G12761" s="1">
        <v>229450</v>
      </c>
      <c r="H12761" s="4">
        <v>30</v>
      </c>
      <c r="I12761" s="4">
        <f t="shared" ca="1" si="199"/>
        <v>86</v>
      </c>
      <c r="J12761" t="s">
        <v>381</v>
      </c>
    </row>
    <row r="12762" spans="1:10" x14ac:dyDescent="0.55000000000000004">
      <c r="A12762" s="3">
        <v>46073</v>
      </c>
      <c r="B12762">
        <v>503578901</v>
      </c>
      <c r="C12762" t="s">
        <v>156</v>
      </c>
      <c r="D12762" t="s">
        <v>445</v>
      </c>
      <c r="E12762" t="s">
        <v>369</v>
      </c>
      <c r="F12762" t="s">
        <v>359</v>
      </c>
      <c r="G12762" s="1">
        <v>116500</v>
      </c>
      <c r="H12762" s="4">
        <v>45</v>
      </c>
      <c r="I12762" s="4">
        <f t="shared" ca="1" si="199"/>
        <v>0</v>
      </c>
      <c r="J12762" t="s">
        <v>380</v>
      </c>
    </row>
    <row r="12763" spans="1:10" x14ac:dyDescent="0.55000000000000004">
      <c r="A12763" s="3">
        <v>46082</v>
      </c>
      <c r="B12763">
        <v>503589012</v>
      </c>
      <c r="C12763" t="s">
        <v>157</v>
      </c>
      <c r="D12763" t="s">
        <v>446</v>
      </c>
      <c r="E12763" t="s">
        <v>378</v>
      </c>
      <c r="F12763" t="s">
        <v>361</v>
      </c>
      <c r="G12763" s="1">
        <v>1175000</v>
      </c>
      <c r="H12763" s="4">
        <v>60</v>
      </c>
      <c r="I12763" s="4">
        <f t="shared" ca="1" si="199"/>
        <v>38</v>
      </c>
      <c r="J12763" t="s">
        <v>381</v>
      </c>
    </row>
    <row r="12764" spans="1:10" x14ac:dyDescent="0.55000000000000004">
      <c r="A12764" s="3">
        <v>46090</v>
      </c>
      <c r="B12764">
        <v>503590123</v>
      </c>
      <c r="C12764" t="s">
        <v>158</v>
      </c>
      <c r="D12764" t="s">
        <v>447</v>
      </c>
      <c r="E12764" t="s">
        <v>374</v>
      </c>
      <c r="F12764" t="s">
        <v>358</v>
      </c>
      <c r="G12764" s="1">
        <v>9780</v>
      </c>
      <c r="H12764" s="4">
        <v>15</v>
      </c>
      <c r="I12764" s="4">
        <f t="shared" ca="1" si="199"/>
        <v>0</v>
      </c>
      <c r="J12764" t="s">
        <v>380</v>
      </c>
    </row>
    <row r="12765" spans="1:10" x14ac:dyDescent="0.55000000000000004">
      <c r="A12765" s="3">
        <v>46098</v>
      </c>
      <c r="B12765">
        <v>503601234</v>
      </c>
      <c r="C12765" t="s">
        <v>159</v>
      </c>
      <c r="D12765" t="s">
        <v>448</v>
      </c>
      <c r="E12765" t="s">
        <v>366</v>
      </c>
      <c r="F12765" t="s">
        <v>360</v>
      </c>
      <c r="G12765" s="1">
        <v>625600</v>
      </c>
      <c r="H12765" s="4">
        <v>75</v>
      </c>
      <c r="I12765" s="4">
        <f t="shared" ca="1" si="199"/>
        <v>7</v>
      </c>
      <c r="J12765" t="s">
        <v>381</v>
      </c>
    </row>
    <row r="12766" spans="1:10" x14ac:dyDescent="0.55000000000000004">
      <c r="A12766" s="3">
        <v>46107</v>
      </c>
      <c r="B12766">
        <v>503612345</v>
      </c>
      <c r="C12766" t="s">
        <v>160</v>
      </c>
      <c r="D12766" t="s">
        <v>449</v>
      </c>
      <c r="E12766" t="s">
        <v>371</v>
      </c>
      <c r="F12766" t="s">
        <v>358</v>
      </c>
      <c r="G12766" s="1">
        <v>445890.25</v>
      </c>
      <c r="H12766" s="4">
        <v>90</v>
      </c>
      <c r="I12766" s="4">
        <f t="shared" ca="1" si="199"/>
        <v>0</v>
      </c>
      <c r="J12766" t="s">
        <v>380</v>
      </c>
    </row>
    <row r="12767" spans="1:10" x14ac:dyDescent="0.55000000000000004">
      <c r="A12767" s="3">
        <v>45754</v>
      </c>
      <c r="B12767">
        <v>503623456</v>
      </c>
      <c r="C12767" t="s">
        <v>161</v>
      </c>
      <c r="D12767" t="s">
        <v>450</v>
      </c>
      <c r="E12767" t="s">
        <v>363</v>
      </c>
      <c r="F12767" t="s">
        <v>359</v>
      </c>
      <c r="G12767" s="1">
        <v>6200</v>
      </c>
      <c r="H12767" s="4">
        <v>30</v>
      </c>
      <c r="I12767" s="4">
        <f t="shared" ca="1" si="199"/>
        <v>0</v>
      </c>
      <c r="J12767" t="s">
        <v>380</v>
      </c>
    </row>
    <row r="12768" spans="1:10" x14ac:dyDescent="0.55000000000000004">
      <c r="A12768" s="3">
        <v>45767</v>
      </c>
      <c r="B12768">
        <v>503634567</v>
      </c>
      <c r="C12768" t="s">
        <v>162</v>
      </c>
      <c r="D12768" t="s">
        <v>451</v>
      </c>
      <c r="E12768" t="s">
        <v>425</v>
      </c>
      <c r="F12768" t="s">
        <v>361</v>
      </c>
      <c r="G12768" s="1">
        <v>1775600</v>
      </c>
      <c r="H12768" s="4">
        <v>45</v>
      </c>
      <c r="I12768" s="4">
        <f t="shared" ca="1" si="199"/>
        <v>368</v>
      </c>
      <c r="J12768" t="s">
        <v>381</v>
      </c>
    </row>
    <row r="12769" spans="1:10" x14ac:dyDescent="0.55000000000000004">
      <c r="A12769" s="3">
        <v>45777</v>
      </c>
      <c r="B12769">
        <v>503645678</v>
      </c>
      <c r="C12769" t="s">
        <v>163</v>
      </c>
      <c r="D12769" t="s">
        <v>452</v>
      </c>
      <c r="E12769" t="s">
        <v>374</v>
      </c>
      <c r="F12769" t="s">
        <v>360</v>
      </c>
      <c r="G12769" s="1">
        <v>4540</v>
      </c>
      <c r="H12769" s="4">
        <v>60</v>
      </c>
      <c r="I12769" s="4">
        <f t="shared" ca="1" si="199"/>
        <v>0</v>
      </c>
      <c r="J12769" t="s">
        <v>380</v>
      </c>
    </row>
    <row r="12770" spans="1:10" x14ac:dyDescent="0.55000000000000004">
      <c r="A12770" s="3">
        <v>45786</v>
      </c>
      <c r="B12770">
        <v>503656789</v>
      </c>
      <c r="C12770" t="s">
        <v>83</v>
      </c>
      <c r="D12770" t="s">
        <v>473</v>
      </c>
      <c r="E12770" t="s">
        <v>474</v>
      </c>
      <c r="F12770" t="s">
        <v>358</v>
      </c>
      <c r="G12770" s="1">
        <v>1312300</v>
      </c>
      <c r="H12770" s="4">
        <v>15</v>
      </c>
      <c r="I12770" s="4">
        <f t="shared" ca="1" si="199"/>
        <v>379</v>
      </c>
      <c r="J12770" t="s">
        <v>381</v>
      </c>
    </row>
    <row r="12771" spans="1:10" x14ac:dyDescent="0.55000000000000004">
      <c r="A12771" s="3">
        <v>45799</v>
      </c>
      <c r="B12771">
        <v>503667890</v>
      </c>
      <c r="C12771" t="s">
        <v>164</v>
      </c>
      <c r="D12771" t="s">
        <v>453</v>
      </c>
      <c r="E12771" t="s">
        <v>365</v>
      </c>
      <c r="F12771" t="s">
        <v>359</v>
      </c>
      <c r="G12771" s="1">
        <v>3450.75</v>
      </c>
      <c r="H12771" s="4">
        <v>75</v>
      </c>
      <c r="I12771" s="4">
        <f t="shared" ca="1" si="199"/>
        <v>306</v>
      </c>
      <c r="J12771" t="s">
        <v>381</v>
      </c>
    </row>
    <row r="12772" spans="1:10" x14ac:dyDescent="0.55000000000000004">
      <c r="A12772" s="3">
        <v>45808</v>
      </c>
      <c r="B12772">
        <v>503678901</v>
      </c>
      <c r="C12772" t="s">
        <v>165</v>
      </c>
      <c r="D12772" t="s">
        <v>454</v>
      </c>
      <c r="E12772" t="s">
        <v>455</v>
      </c>
      <c r="F12772" t="s">
        <v>360</v>
      </c>
      <c r="G12772" s="1">
        <v>890876</v>
      </c>
      <c r="H12772" s="4">
        <v>90</v>
      </c>
      <c r="I12772" s="4">
        <f t="shared" ca="1" si="199"/>
        <v>0</v>
      </c>
      <c r="J12772" t="s">
        <v>380</v>
      </c>
    </row>
    <row r="12773" spans="1:10" x14ac:dyDescent="0.55000000000000004">
      <c r="A12773" s="3">
        <v>45816</v>
      </c>
      <c r="B12773">
        <v>503689012</v>
      </c>
      <c r="C12773" t="s">
        <v>166</v>
      </c>
      <c r="D12773" t="s">
        <v>456</v>
      </c>
      <c r="E12773" t="s">
        <v>378</v>
      </c>
      <c r="F12773" t="s">
        <v>361</v>
      </c>
      <c r="G12773" s="1">
        <v>575000</v>
      </c>
      <c r="H12773" s="4">
        <v>30</v>
      </c>
      <c r="I12773" s="4">
        <f t="shared" ca="1" si="199"/>
        <v>0</v>
      </c>
      <c r="J12773" t="s">
        <v>380</v>
      </c>
    </row>
    <row r="12774" spans="1:10" x14ac:dyDescent="0.55000000000000004">
      <c r="A12774" s="3">
        <v>45827</v>
      </c>
      <c r="B12774">
        <v>503690123</v>
      </c>
      <c r="C12774" t="s">
        <v>167</v>
      </c>
      <c r="D12774" t="s">
        <v>457</v>
      </c>
      <c r="E12774" t="s">
        <v>373</v>
      </c>
      <c r="F12774" t="s">
        <v>358</v>
      </c>
      <c r="G12774" s="1">
        <v>1543533</v>
      </c>
      <c r="H12774" s="4">
        <v>45</v>
      </c>
      <c r="I12774" s="4">
        <f t="shared" ca="1" si="199"/>
        <v>308</v>
      </c>
      <c r="J12774" t="s">
        <v>381</v>
      </c>
    </row>
    <row r="12775" spans="1:10" x14ac:dyDescent="0.55000000000000004">
      <c r="A12775" s="3">
        <v>45836</v>
      </c>
      <c r="B12775">
        <v>503701234</v>
      </c>
      <c r="C12775" t="s">
        <v>168</v>
      </c>
      <c r="D12775" t="s">
        <v>458</v>
      </c>
      <c r="E12775" t="s">
        <v>404</v>
      </c>
      <c r="F12775" t="s">
        <v>360</v>
      </c>
      <c r="G12775" s="1">
        <v>610340</v>
      </c>
      <c r="H12775" s="4">
        <v>60</v>
      </c>
      <c r="I12775" s="4">
        <f t="shared" ca="1" si="199"/>
        <v>0</v>
      </c>
      <c r="J12775" t="s">
        <v>380</v>
      </c>
    </row>
    <row r="12776" spans="1:10" x14ac:dyDescent="0.55000000000000004">
      <c r="A12776" s="3">
        <v>45843</v>
      </c>
      <c r="B12776">
        <v>503712345</v>
      </c>
      <c r="C12776" t="s">
        <v>169</v>
      </c>
      <c r="D12776" t="s">
        <v>459</v>
      </c>
      <c r="E12776" t="s">
        <v>369</v>
      </c>
      <c r="F12776" t="s">
        <v>358</v>
      </c>
      <c r="G12776" s="1">
        <v>845920</v>
      </c>
      <c r="H12776" s="4">
        <v>15</v>
      </c>
      <c r="I12776" s="4">
        <f t="shared" ca="1" si="199"/>
        <v>322</v>
      </c>
      <c r="J12776" t="s">
        <v>381</v>
      </c>
    </row>
    <row r="12777" spans="1:10" x14ac:dyDescent="0.55000000000000004">
      <c r="A12777" s="3">
        <v>45854</v>
      </c>
      <c r="B12777">
        <v>503723456</v>
      </c>
      <c r="C12777" t="s">
        <v>170</v>
      </c>
      <c r="D12777" t="s">
        <v>460</v>
      </c>
      <c r="E12777" t="s">
        <v>425</v>
      </c>
      <c r="F12777" t="s">
        <v>359</v>
      </c>
      <c r="G12777" s="1">
        <v>1956581</v>
      </c>
      <c r="H12777" s="4">
        <v>75</v>
      </c>
      <c r="I12777" s="4">
        <f t="shared" ca="1" si="199"/>
        <v>0</v>
      </c>
      <c r="J12777" t="s">
        <v>380</v>
      </c>
    </row>
    <row r="12778" spans="1:10" x14ac:dyDescent="0.55000000000000004">
      <c r="A12778" s="3">
        <v>45865</v>
      </c>
      <c r="B12778">
        <v>503734567</v>
      </c>
      <c r="C12778" t="s">
        <v>171</v>
      </c>
      <c r="D12778" t="s">
        <v>461</v>
      </c>
      <c r="E12778" t="s">
        <v>436</v>
      </c>
      <c r="F12778" t="s">
        <v>360</v>
      </c>
      <c r="G12778" s="1">
        <v>1525300.75</v>
      </c>
      <c r="H12778" s="4">
        <v>90</v>
      </c>
      <c r="I12778" s="4">
        <f t="shared" ca="1" si="199"/>
        <v>0</v>
      </c>
      <c r="J12778" t="s">
        <v>380</v>
      </c>
    </row>
    <row r="12779" spans="1:10" x14ac:dyDescent="0.55000000000000004">
      <c r="A12779" s="3">
        <v>45870</v>
      </c>
      <c r="B12779">
        <v>503745678</v>
      </c>
      <c r="C12779" t="s">
        <v>172</v>
      </c>
      <c r="D12779" t="s">
        <v>462</v>
      </c>
      <c r="E12779" t="s">
        <v>377</v>
      </c>
      <c r="F12779" t="s">
        <v>361</v>
      </c>
      <c r="G12779" s="1">
        <v>14540</v>
      </c>
      <c r="H12779" s="4">
        <v>30</v>
      </c>
      <c r="I12779" s="4">
        <f t="shared" ca="1" si="199"/>
        <v>280</v>
      </c>
      <c r="J12779" t="s">
        <v>381</v>
      </c>
    </row>
    <row r="12780" spans="1:10" x14ac:dyDescent="0.55000000000000004">
      <c r="A12780" s="3">
        <v>45882</v>
      </c>
      <c r="B12780">
        <v>503756789</v>
      </c>
      <c r="C12780" t="s">
        <v>173</v>
      </c>
      <c r="D12780" t="s">
        <v>463</v>
      </c>
      <c r="E12780" t="s">
        <v>379</v>
      </c>
      <c r="F12780" t="s">
        <v>358</v>
      </c>
      <c r="G12780" s="1">
        <v>912800</v>
      </c>
      <c r="H12780" s="4">
        <v>45</v>
      </c>
      <c r="I12780" s="4">
        <f t="shared" ca="1" si="199"/>
        <v>253</v>
      </c>
      <c r="J12780" t="s">
        <v>381</v>
      </c>
    </row>
    <row r="12781" spans="1:10" x14ac:dyDescent="0.55000000000000004">
      <c r="A12781" s="3">
        <v>45893</v>
      </c>
      <c r="B12781">
        <v>503767890</v>
      </c>
      <c r="C12781" t="s">
        <v>174</v>
      </c>
      <c r="D12781" t="s">
        <v>464</v>
      </c>
      <c r="E12781" t="s">
        <v>375</v>
      </c>
      <c r="F12781" t="s">
        <v>359</v>
      </c>
      <c r="G12781" s="1">
        <v>5450.5</v>
      </c>
      <c r="H12781" s="4">
        <v>60</v>
      </c>
      <c r="I12781" s="4">
        <f t="shared" ca="1" si="199"/>
        <v>0</v>
      </c>
      <c r="J12781" t="s">
        <v>380</v>
      </c>
    </row>
    <row r="12782" spans="1:10" x14ac:dyDescent="0.55000000000000004">
      <c r="A12782" s="3">
        <v>45900</v>
      </c>
      <c r="B12782">
        <v>503778901</v>
      </c>
      <c r="C12782" t="s">
        <v>175</v>
      </c>
      <c r="D12782" t="s">
        <v>465</v>
      </c>
      <c r="E12782" t="s">
        <v>375</v>
      </c>
      <c r="F12782" t="s">
        <v>360</v>
      </c>
      <c r="G12782" s="1">
        <v>475650</v>
      </c>
      <c r="H12782" s="4">
        <v>15</v>
      </c>
      <c r="I12782" s="4">
        <f t="shared" ca="1" si="199"/>
        <v>265</v>
      </c>
      <c r="J12782" t="s">
        <v>381</v>
      </c>
    </row>
    <row r="12783" spans="1:10" x14ac:dyDescent="0.55000000000000004">
      <c r="A12783" s="3">
        <v>45909</v>
      </c>
      <c r="B12783">
        <v>503789012</v>
      </c>
      <c r="C12783" t="s">
        <v>176</v>
      </c>
      <c r="D12783" t="s">
        <v>466</v>
      </c>
      <c r="E12783" t="s">
        <v>368</v>
      </c>
      <c r="F12783" t="s">
        <v>361</v>
      </c>
      <c r="G12783" s="1">
        <v>375000</v>
      </c>
      <c r="H12783" s="4">
        <v>75</v>
      </c>
      <c r="I12783" s="4">
        <f t="shared" ca="1" si="199"/>
        <v>0</v>
      </c>
      <c r="J12783" t="s">
        <v>380</v>
      </c>
    </row>
    <row r="12784" spans="1:10" x14ac:dyDescent="0.55000000000000004">
      <c r="A12784" s="3">
        <v>45921</v>
      </c>
      <c r="B12784">
        <v>503790123</v>
      </c>
      <c r="C12784" t="s">
        <v>177</v>
      </c>
      <c r="D12784" t="s">
        <v>467</v>
      </c>
      <c r="E12784" t="s">
        <v>364</v>
      </c>
      <c r="F12784" t="s">
        <v>358</v>
      </c>
      <c r="G12784" s="1">
        <v>175474</v>
      </c>
      <c r="H12784" s="4">
        <v>90</v>
      </c>
      <c r="I12784" s="4">
        <f t="shared" ca="1" si="199"/>
        <v>169</v>
      </c>
      <c r="J12784" t="s">
        <v>381</v>
      </c>
    </row>
    <row r="12785" spans="1:10" x14ac:dyDescent="0.55000000000000004">
      <c r="A12785" s="3">
        <v>45929</v>
      </c>
      <c r="B12785">
        <v>503801234</v>
      </c>
      <c r="C12785" t="s">
        <v>178</v>
      </c>
      <c r="D12785" t="s">
        <v>468</v>
      </c>
      <c r="E12785" t="s">
        <v>378</v>
      </c>
      <c r="F12785" t="s">
        <v>360</v>
      </c>
      <c r="G12785" s="1">
        <v>780340</v>
      </c>
      <c r="H12785" s="4">
        <v>30</v>
      </c>
      <c r="I12785" s="4">
        <f t="shared" ca="1" si="199"/>
        <v>0</v>
      </c>
      <c r="J12785" t="s">
        <v>380</v>
      </c>
    </row>
    <row r="12786" spans="1:10" x14ac:dyDescent="0.55000000000000004">
      <c r="A12786" s="3">
        <v>45937</v>
      </c>
      <c r="B12786">
        <v>503812345</v>
      </c>
      <c r="C12786" t="s">
        <v>179</v>
      </c>
      <c r="D12786" t="s">
        <v>469</v>
      </c>
      <c r="E12786" t="s">
        <v>470</v>
      </c>
      <c r="F12786" t="s">
        <v>358</v>
      </c>
      <c r="G12786" s="1">
        <v>5300</v>
      </c>
      <c r="H12786" s="4">
        <v>45</v>
      </c>
      <c r="I12786" s="4">
        <f t="shared" ca="1" si="199"/>
        <v>0</v>
      </c>
      <c r="J12786" t="s">
        <v>380</v>
      </c>
    </row>
    <row r="12787" spans="1:10" x14ac:dyDescent="0.55000000000000004">
      <c r="A12787" s="3">
        <v>45948</v>
      </c>
      <c r="B12787">
        <v>503823456</v>
      </c>
      <c r="C12787" t="s">
        <v>180</v>
      </c>
      <c r="D12787" t="s">
        <v>471</v>
      </c>
      <c r="E12787" t="s">
        <v>472</v>
      </c>
      <c r="F12787" t="s">
        <v>359</v>
      </c>
      <c r="G12787" s="1">
        <v>695110.9</v>
      </c>
      <c r="H12787" s="4">
        <v>60</v>
      </c>
      <c r="I12787" s="4">
        <f t="shared" ca="1" si="199"/>
        <v>172</v>
      </c>
      <c r="J12787" t="s">
        <v>381</v>
      </c>
    </row>
    <row r="12788" spans="1:10" x14ac:dyDescent="0.55000000000000004">
      <c r="A12788" s="3">
        <v>45958</v>
      </c>
      <c r="B12788">
        <v>503834567</v>
      </c>
      <c r="C12788" t="s">
        <v>181</v>
      </c>
      <c r="D12788" t="s">
        <v>473</v>
      </c>
      <c r="E12788" t="s">
        <v>474</v>
      </c>
      <c r="F12788" t="s">
        <v>361</v>
      </c>
      <c r="G12788" s="1">
        <v>21750</v>
      </c>
      <c r="H12788" s="4">
        <v>15</v>
      </c>
      <c r="I12788" s="4">
        <f t="shared" ca="1" si="199"/>
        <v>0</v>
      </c>
      <c r="J12788" t="s">
        <v>380</v>
      </c>
    </row>
    <row r="12789" spans="1:10" x14ac:dyDescent="0.55000000000000004">
      <c r="A12789" s="3">
        <v>45966</v>
      </c>
      <c r="B12789">
        <v>503845678</v>
      </c>
      <c r="C12789" t="s">
        <v>182</v>
      </c>
      <c r="D12789" t="s">
        <v>475</v>
      </c>
      <c r="E12789" t="s">
        <v>476</v>
      </c>
      <c r="F12789" t="s">
        <v>358</v>
      </c>
      <c r="G12789" s="1">
        <v>528999</v>
      </c>
      <c r="H12789" s="4">
        <v>75</v>
      </c>
      <c r="I12789" s="4">
        <f t="shared" ca="1" si="199"/>
        <v>0</v>
      </c>
      <c r="J12789" t="s">
        <v>380</v>
      </c>
    </row>
    <row r="12790" spans="1:10" x14ac:dyDescent="0.55000000000000004">
      <c r="A12790" s="3">
        <v>45976</v>
      </c>
      <c r="B12790">
        <v>503856789</v>
      </c>
      <c r="C12790" t="s">
        <v>183</v>
      </c>
      <c r="D12790" t="s">
        <v>477</v>
      </c>
      <c r="E12790" t="s">
        <v>478</v>
      </c>
      <c r="F12790" t="s">
        <v>360</v>
      </c>
      <c r="G12790" s="1">
        <v>1596062</v>
      </c>
      <c r="H12790" s="4">
        <v>90</v>
      </c>
      <c r="I12790" s="4">
        <f t="shared" ca="1" si="199"/>
        <v>114</v>
      </c>
      <c r="J12790" t="s">
        <v>381</v>
      </c>
    </row>
    <row r="12791" spans="1:10" x14ac:dyDescent="0.55000000000000004">
      <c r="A12791" s="3">
        <v>45987</v>
      </c>
      <c r="B12791">
        <v>503867890</v>
      </c>
      <c r="C12791" t="s">
        <v>184</v>
      </c>
      <c r="D12791" t="s">
        <v>479</v>
      </c>
      <c r="E12791" t="s">
        <v>480</v>
      </c>
      <c r="F12791" t="s">
        <v>358</v>
      </c>
      <c r="G12791" s="1">
        <v>379450</v>
      </c>
      <c r="H12791" s="4">
        <v>30</v>
      </c>
      <c r="I12791" s="4">
        <f t="shared" ca="1" si="199"/>
        <v>0</v>
      </c>
      <c r="J12791" t="s">
        <v>380</v>
      </c>
    </row>
    <row r="12792" spans="1:10" x14ac:dyDescent="0.55000000000000004">
      <c r="A12792" s="3">
        <v>45998</v>
      </c>
      <c r="B12792">
        <v>503878901</v>
      </c>
      <c r="C12792" t="s">
        <v>185</v>
      </c>
      <c r="D12792" t="s">
        <v>481</v>
      </c>
      <c r="E12792" t="s">
        <v>420</v>
      </c>
      <c r="F12792" t="s">
        <v>359</v>
      </c>
      <c r="G12792" s="1">
        <v>76500</v>
      </c>
      <c r="H12792" s="4">
        <v>45</v>
      </c>
      <c r="I12792" s="4">
        <f t="shared" ca="1" si="199"/>
        <v>137</v>
      </c>
      <c r="J12792" t="s">
        <v>381</v>
      </c>
    </row>
    <row r="12793" spans="1:10" x14ac:dyDescent="0.55000000000000004">
      <c r="A12793" s="3">
        <v>46010</v>
      </c>
      <c r="B12793">
        <v>503889012</v>
      </c>
      <c r="C12793" t="s">
        <v>186</v>
      </c>
      <c r="D12793" t="s">
        <v>482</v>
      </c>
      <c r="E12793" t="s">
        <v>374</v>
      </c>
      <c r="F12793" t="s">
        <v>361</v>
      </c>
      <c r="G12793" s="1">
        <v>815000</v>
      </c>
      <c r="H12793" s="4">
        <v>60</v>
      </c>
      <c r="I12793" s="4">
        <f t="shared" ca="1" si="199"/>
        <v>110</v>
      </c>
      <c r="J12793" t="s">
        <v>381</v>
      </c>
    </row>
    <row r="12794" spans="1:10" x14ac:dyDescent="0.55000000000000004">
      <c r="A12794" s="3">
        <v>46018</v>
      </c>
      <c r="B12794">
        <v>503890123</v>
      </c>
      <c r="C12794" t="s">
        <v>187</v>
      </c>
      <c r="D12794" t="s">
        <v>483</v>
      </c>
      <c r="E12794" t="s">
        <v>404</v>
      </c>
      <c r="F12794" t="s">
        <v>358</v>
      </c>
      <c r="G12794" s="1">
        <v>5780</v>
      </c>
      <c r="H12794" s="4">
        <v>15</v>
      </c>
      <c r="I12794" s="4">
        <f t="shared" ca="1" si="199"/>
        <v>0</v>
      </c>
      <c r="J12794" t="s">
        <v>380</v>
      </c>
    </row>
    <row r="12795" spans="1:10" x14ac:dyDescent="0.55000000000000004">
      <c r="A12795" s="3">
        <v>46024</v>
      </c>
      <c r="B12795">
        <v>503901234</v>
      </c>
      <c r="C12795" t="s">
        <v>188</v>
      </c>
      <c r="D12795" t="s">
        <v>484</v>
      </c>
      <c r="E12795" t="s">
        <v>363</v>
      </c>
      <c r="F12795" t="s">
        <v>360</v>
      </c>
      <c r="G12795" s="1">
        <v>395600</v>
      </c>
      <c r="H12795" s="4">
        <v>75</v>
      </c>
      <c r="I12795" s="4">
        <f t="shared" ca="1" si="199"/>
        <v>0</v>
      </c>
      <c r="J12795" t="s">
        <v>380</v>
      </c>
    </row>
    <row r="12796" spans="1:10" x14ac:dyDescent="0.55000000000000004">
      <c r="A12796" s="3">
        <v>46033</v>
      </c>
      <c r="B12796">
        <v>503912345</v>
      </c>
      <c r="C12796" t="s">
        <v>189</v>
      </c>
      <c r="D12796" t="s">
        <v>485</v>
      </c>
      <c r="E12796" t="s">
        <v>425</v>
      </c>
      <c r="F12796" t="s">
        <v>358</v>
      </c>
      <c r="G12796" s="1">
        <v>695450.25</v>
      </c>
      <c r="H12796" s="4">
        <v>90</v>
      </c>
      <c r="I12796" s="4">
        <f t="shared" ca="1" si="199"/>
        <v>57</v>
      </c>
      <c r="J12796" t="s">
        <v>381</v>
      </c>
    </row>
    <row r="12797" spans="1:10" x14ac:dyDescent="0.55000000000000004">
      <c r="A12797" s="3">
        <v>46046</v>
      </c>
      <c r="B12797">
        <v>503923456</v>
      </c>
      <c r="C12797" t="s">
        <v>190</v>
      </c>
      <c r="D12797" t="s">
        <v>486</v>
      </c>
      <c r="E12797" t="s">
        <v>436</v>
      </c>
      <c r="F12797" t="s">
        <v>359</v>
      </c>
      <c r="G12797" s="1">
        <v>7200</v>
      </c>
      <c r="H12797" s="4">
        <v>30</v>
      </c>
      <c r="I12797" s="4">
        <f t="shared" ca="1" si="199"/>
        <v>0</v>
      </c>
      <c r="J12797" t="s">
        <v>380</v>
      </c>
    </row>
    <row r="12798" spans="1:10" x14ac:dyDescent="0.55000000000000004">
      <c r="A12798" s="3">
        <v>46058</v>
      </c>
      <c r="B12798">
        <v>503934567</v>
      </c>
      <c r="C12798" t="s">
        <v>191</v>
      </c>
      <c r="D12798" t="s">
        <v>487</v>
      </c>
      <c r="E12798" t="s">
        <v>367</v>
      </c>
      <c r="F12798" t="s">
        <v>361</v>
      </c>
      <c r="G12798" s="1">
        <v>1275600</v>
      </c>
      <c r="H12798" s="4">
        <v>45</v>
      </c>
      <c r="I12798" s="4">
        <f t="shared" ca="1" si="199"/>
        <v>77</v>
      </c>
      <c r="J12798" t="s">
        <v>381</v>
      </c>
    </row>
    <row r="12799" spans="1:10" x14ac:dyDescent="0.55000000000000004">
      <c r="A12799" s="3">
        <v>46067</v>
      </c>
      <c r="B12799">
        <v>503945678</v>
      </c>
      <c r="C12799" t="s">
        <v>192</v>
      </c>
      <c r="D12799" t="s">
        <v>488</v>
      </c>
      <c r="E12799" t="s">
        <v>367</v>
      </c>
      <c r="F12799" t="s">
        <v>360</v>
      </c>
      <c r="G12799" s="1">
        <v>6540</v>
      </c>
      <c r="H12799" s="4">
        <v>60</v>
      </c>
      <c r="I12799" s="4">
        <f t="shared" ca="1" si="199"/>
        <v>0</v>
      </c>
      <c r="J12799" t="s">
        <v>380</v>
      </c>
    </row>
    <row r="12800" spans="1:10" x14ac:dyDescent="0.55000000000000004">
      <c r="A12800" s="3">
        <v>46076</v>
      </c>
      <c r="B12800">
        <v>503956789</v>
      </c>
      <c r="C12800" t="s">
        <v>193</v>
      </c>
      <c r="D12800" t="s">
        <v>489</v>
      </c>
      <c r="E12800" t="s">
        <v>363</v>
      </c>
      <c r="F12800" t="s">
        <v>358</v>
      </c>
      <c r="G12800" s="1">
        <v>1642300</v>
      </c>
      <c r="H12800" s="4">
        <v>15</v>
      </c>
      <c r="I12800" s="4">
        <f t="shared" ca="1" si="199"/>
        <v>0</v>
      </c>
      <c r="J12800" t="s">
        <v>380</v>
      </c>
    </row>
    <row r="12801" spans="1:10" x14ac:dyDescent="0.55000000000000004">
      <c r="A12801" s="3">
        <v>46087</v>
      </c>
      <c r="B12801">
        <v>503967890</v>
      </c>
      <c r="C12801" t="s">
        <v>194</v>
      </c>
      <c r="D12801" t="s">
        <v>490</v>
      </c>
      <c r="E12801" t="s">
        <v>376</v>
      </c>
      <c r="F12801" t="s">
        <v>359</v>
      </c>
      <c r="G12801" s="1">
        <v>8450.75</v>
      </c>
      <c r="H12801" s="4">
        <v>75</v>
      </c>
      <c r="I12801" s="4">
        <f t="shared" ca="1" si="199"/>
        <v>18</v>
      </c>
      <c r="J12801" t="s">
        <v>381</v>
      </c>
    </row>
    <row r="12802" spans="1:10" x14ac:dyDescent="0.55000000000000004">
      <c r="A12802" s="3">
        <v>46096</v>
      </c>
      <c r="B12802">
        <v>503978901</v>
      </c>
      <c r="C12802" t="s">
        <v>195</v>
      </c>
      <c r="D12802" t="s">
        <v>491</v>
      </c>
      <c r="E12802" t="s">
        <v>377</v>
      </c>
      <c r="F12802" t="s">
        <v>360</v>
      </c>
      <c r="G12802" s="1">
        <v>590876</v>
      </c>
      <c r="H12802" s="4">
        <v>90</v>
      </c>
      <c r="I12802" s="4">
        <f t="shared" ca="1" si="199"/>
        <v>0</v>
      </c>
      <c r="J12802" t="s">
        <v>380</v>
      </c>
    </row>
    <row r="12803" spans="1:10" x14ac:dyDescent="0.55000000000000004">
      <c r="A12803" s="3">
        <v>46105</v>
      </c>
      <c r="B12803">
        <v>503989012</v>
      </c>
      <c r="C12803" t="s">
        <v>196</v>
      </c>
      <c r="D12803" t="s">
        <v>382</v>
      </c>
      <c r="E12803" t="s">
        <v>364</v>
      </c>
      <c r="F12803" t="s">
        <v>361</v>
      </c>
      <c r="G12803" s="1">
        <v>425000</v>
      </c>
      <c r="H12803" s="4">
        <v>30</v>
      </c>
      <c r="I12803" s="4">
        <f t="shared" ref="I12803:I12866" ca="1" si="200">IF(J12803="Pending",TODAY()-A12803-H12803,0)</f>
        <v>45</v>
      </c>
      <c r="J12803" t="s">
        <v>381</v>
      </c>
    </row>
    <row r="12804" spans="1:10" x14ac:dyDescent="0.55000000000000004">
      <c r="A12804" s="3">
        <v>46111</v>
      </c>
      <c r="B12804">
        <v>503990123</v>
      </c>
      <c r="C12804" t="s">
        <v>197</v>
      </c>
      <c r="D12804" t="s">
        <v>383</v>
      </c>
      <c r="E12804" t="s">
        <v>362</v>
      </c>
      <c r="F12804" t="s">
        <v>358</v>
      </c>
      <c r="G12804" s="1">
        <v>53959</v>
      </c>
      <c r="H12804" s="4">
        <v>45</v>
      </c>
      <c r="I12804" s="4">
        <f t="shared" ca="1" si="200"/>
        <v>0</v>
      </c>
      <c r="J12804" t="s">
        <v>380</v>
      </c>
    </row>
    <row r="12805" spans="1:10" x14ac:dyDescent="0.55000000000000004">
      <c r="A12805" s="3">
        <v>45935</v>
      </c>
      <c r="B12805">
        <v>504001234</v>
      </c>
      <c r="C12805" t="s">
        <v>198</v>
      </c>
      <c r="D12805" t="s">
        <v>384</v>
      </c>
      <c r="E12805" t="s">
        <v>377</v>
      </c>
      <c r="F12805" t="s">
        <v>360</v>
      </c>
      <c r="G12805" s="1">
        <v>710340</v>
      </c>
      <c r="H12805" s="4">
        <v>60</v>
      </c>
      <c r="I12805" s="4">
        <f t="shared" ca="1" si="200"/>
        <v>0</v>
      </c>
      <c r="J12805" t="s">
        <v>380</v>
      </c>
    </row>
    <row r="12806" spans="1:10" x14ac:dyDescent="0.55000000000000004">
      <c r="A12806" s="3">
        <v>45946</v>
      </c>
      <c r="B12806">
        <v>504012345</v>
      </c>
      <c r="C12806" t="s">
        <v>199</v>
      </c>
      <c r="D12806" t="s">
        <v>385</v>
      </c>
      <c r="E12806" t="s">
        <v>367</v>
      </c>
      <c r="F12806" t="s">
        <v>358</v>
      </c>
      <c r="G12806" s="1">
        <v>945210</v>
      </c>
      <c r="H12806" s="4">
        <v>15</v>
      </c>
      <c r="I12806" s="4">
        <f t="shared" ca="1" si="200"/>
        <v>219</v>
      </c>
      <c r="J12806" t="s">
        <v>381</v>
      </c>
    </row>
    <row r="12807" spans="1:10" x14ac:dyDescent="0.55000000000000004">
      <c r="A12807" s="3">
        <v>45960</v>
      </c>
      <c r="B12807">
        <v>504023456</v>
      </c>
      <c r="C12807" t="s">
        <v>200</v>
      </c>
      <c r="D12807" t="s">
        <v>386</v>
      </c>
      <c r="E12807" t="s">
        <v>365</v>
      </c>
      <c r="F12807" t="s">
        <v>359</v>
      </c>
      <c r="G12807" s="1">
        <v>1573437</v>
      </c>
      <c r="H12807" s="4">
        <v>75</v>
      </c>
      <c r="I12807" s="4">
        <f t="shared" ca="1" si="200"/>
        <v>145</v>
      </c>
      <c r="J12807" t="s">
        <v>381</v>
      </c>
    </row>
    <row r="12808" spans="1:10" x14ac:dyDescent="0.55000000000000004">
      <c r="A12808" s="3">
        <v>45972</v>
      </c>
      <c r="B12808">
        <v>504034567</v>
      </c>
      <c r="C12808" t="s">
        <v>201</v>
      </c>
      <c r="D12808" t="s">
        <v>387</v>
      </c>
      <c r="E12808" t="s">
        <v>368</v>
      </c>
      <c r="F12808" t="s">
        <v>360</v>
      </c>
      <c r="G12808" s="1">
        <v>1175450.8</v>
      </c>
      <c r="H12808" s="4">
        <v>90</v>
      </c>
      <c r="I12808" s="4">
        <f t="shared" ca="1" si="200"/>
        <v>0</v>
      </c>
      <c r="J12808" t="s">
        <v>380</v>
      </c>
    </row>
    <row r="12809" spans="1:10" x14ac:dyDescent="0.55000000000000004">
      <c r="A12809" s="3">
        <v>45985</v>
      </c>
      <c r="B12809">
        <v>504045678</v>
      </c>
      <c r="C12809" t="s">
        <v>202</v>
      </c>
      <c r="D12809" t="s">
        <v>388</v>
      </c>
      <c r="E12809" t="s">
        <v>376</v>
      </c>
      <c r="F12809" t="s">
        <v>361</v>
      </c>
      <c r="G12809" s="1">
        <v>9540</v>
      </c>
      <c r="H12809" s="4">
        <v>30</v>
      </c>
      <c r="I12809" s="4">
        <f t="shared" ca="1" si="200"/>
        <v>0</v>
      </c>
      <c r="J12809" t="s">
        <v>380</v>
      </c>
    </row>
    <row r="12810" spans="1:10" x14ac:dyDescent="0.55000000000000004">
      <c r="A12810" s="3">
        <v>45993</v>
      </c>
      <c r="B12810">
        <v>504056789</v>
      </c>
      <c r="C12810" t="s">
        <v>203</v>
      </c>
      <c r="D12810" t="s">
        <v>389</v>
      </c>
      <c r="E12810" t="s">
        <v>373</v>
      </c>
      <c r="F12810" t="s">
        <v>358</v>
      </c>
      <c r="G12810" s="1">
        <v>682300</v>
      </c>
      <c r="H12810" s="4">
        <v>45</v>
      </c>
      <c r="I12810" s="4">
        <f t="shared" ca="1" si="200"/>
        <v>142</v>
      </c>
      <c r="J12810" t="s">
        <v>381</v>
      </c>
    </row>
    <row r="12811" spans="1:10" x14ac:dyDescent="0.55000000000000004">
      <c r="A12811" s="3">
        <v>46005</v>
      </c>
      <c r="B12811">
        <v>504067890</v>
      </c>
      <c r="C12811" t="s">
        <v>204</v>
      </c>
      <c r="D12811" t="s">
        <v>390</v>
      </c>
      <c r="E12811" t="s">
        <v>365</v>
      </c>
      <c r="F12811" t="s">
        <v>359</v>
      </c>
      <c r="G12811" s="1">
        <v>4850.25</v>
      </c>
      <c r="H12811" s="4">
        <v>60</v>
      </c>
      <c r="I12811" s="4">
        <f t="shared" ca="1" si="200"/>
        <v>0</v>
      </c>
      <c r="J12811" t="s">
        <v>380</v>
      </c>
    </row>
    <row r="12812" spans="1:10" x14ac:dyDescent="0.55000000000000004">
      <c r="A12812" s="3">
        <v>46020</v>
      </c>
      <c r="B12812">
        <v>504078901</v>
      </c>
      <c r="C12812" t="s">
        <v>205</v>
      </c>
      <c r="D12812" t="s">
        <v>391</v>
      </c>
      <c r="E12812" t="s">
        <v>366</v>
      </c>
      <c r="F12812" t="s">
        <v>360</v>
      </c>
      <c r="G12812" s="1">
        <v>795640</v>
      </c>
      <c r="H12812" s="4">
        <v>15</v>
      </c>
      <c r="I12812" s="4">
        <f t="shared" ca="1" si="200"/>
        <v>145</v>
      </c>
      <c r="J12812" t="s">
        <v>381</v>
      </c>
    </row>
    <row r="12813" spans="1:10" x14ac:dyDescent="0.55000000000000004">
      <c r="A12813" s="3">
        <v>46025</v>
      </c>
      <c r="B12813">
        <v>504089012</v>
      </c>
      <c r="C12813" t="s">
        <v>206</v>
      </c>
      <c r="D12813" t="s">
        <v>392</v>
      </c>
      <c r="E12813" t="s">
        <v>375</v>
      </c>
      <c r="F12813" t="s">
        <v>361</v>
      </c>
      <c r="G12813" s="1">
        <v>355000</v>
      </c>
      <c r="H12813" s="4">
        <v>75</v>
      </c>
      <c r="I12813" s="4">
        <f t="shared" ca="1" si="200"/>
        <v>0</v>
      </c>
      <c r="J12813" t="s">
        <v>380</v>
      </c>
    </row>
    <row r="12814" spans="1:10" x14ac:dyDescent="0.55000000000000004">
      <c r="A12814" s="3">
        <v>46039</v>
      </c>
      <c r="B12814">
        <v>504090123</v>
      </c>
      <c r="C12814" t="s">
        <v>207</v>
      </c>
      <c r="D12814" t="s">
        <v>393</v>
      </c>
      <c r="E12814" t="s">
        <v>362</v>
      </c>
      <c r="F12814" t="s">
        <v>358</v>
      </c>
      <c r="G12814" s="1">
        <v>1420769</v>
      </c>
      <c r="H12814" s="4">
        <v>90</v>
      </c>
      <c r="I12814" s="4">
        <f t="shared" ca="1" si="200"/>
        <v>51</v>
      </c>
      <c r="J12814" t="s">
        <v>381</v>
      </c>
    </row>
    <row r="12815" spans="1:10" x14ac:dyDescent="0.55000000000000004">
      <c r="A12815" s="3">
        <v>46050</v>
      </c>
      <c r="B12815">
        <v>504101234</v>
      </c>
      <c r="C12815" t="s">
        <v>208</v>
      </c>
      <c r="D12815" t="s">
        <v>394</v>
      </c>
      <c r="E12815" t="s">
        <v>374</v>
      </c>
      <c r="F12815" t="s">
        <v>360</v>
      </c>
      <c r="G12815" s="1">
        <v>810240</v>
      </c>
      <c r="H12815" s="4">
        <v>30</v>
      </c>
      <c r="I12815" s="4">
        <f t="shared" ca="1" si="200"/>
        <v>0</v>
      </c>
      <c r="J12815" t="s">
        <v>380</v>
      </c>
    </row>
    <row r="12816" spans="1:10" x14ac:dyDescent="0.55000000000000004">
      <c r="A12816" s="3">
        <v>46059</v>
      </c>
      <c r="B12816">
        <v>504112345</v>
      </c>
      <c r="C12816" t="s">
        <v>209</v>
      </c>
      <c r="D12816" t="s">
        <v>395</v>
      </c>
      <c r="E12816" t="s">
        <v>363</v>
      </c>
      <c r="F12816" t="s">
        <v>358</v>
      </c>
      <c r="G12816" s="1">
        <v>12500</v>
      </c>
      <c r="H12816" s="4">
        <v>45</v>
      </c>
      <c r="I12816" s="4">
        <f t="shared" ca="1" si="200"/>
        <v>0</v>
      </c>
      <c r="J12816" t="s">
        <v>380</v>
      </c>
    </row>
    <row r="12817" spans="1:10" x14ac:dyDescent="0.55000000000000004">
      <c r="A12817" s="3">
        <v>46072</v>
      </c>
      <c r="B12817">
        <v>504123456</v>
      </c>
      <c r="C12817" t="s">
        <v>210</v>
      </c>
      <c r="D12817" t="s">
        <v>396</v>
      </c>
      <c r="E12817" t="s">
        <v>371</v>
      </c>
      <c r="F12817" t="s">
        <v>359</v>
      </c>
      <c r="G12817" s="1">
        <v>315980.90000000002</v>
      </c>
      <c r="H12817" s="4">
        <v>60</v>
      </c>
      <c r="I12817" s="4">
        <f t="shared" ca="1" si="200"/>
        <v>48</v>
      </c>
      <c r="J12817" t="s">
        <v>381</v>
      </c>
    </row>
    <row r="12818" spans="1:10" x14ac:dyDescent="0.55000000000000004">
      <c r="A12818" s="3">
        <v>46080</v>
      </c>
      <c r="B12818">
        <v>504134567</v>
      </c>
      <c r="C12818" t="s">
        <v>211</v>
      </c>
      <c r="D12818" t="s">
        <v>397</v>
      </c>
      <c r="E12818" t="s">
        <v>369</v>
      </c>
      <c r="F12818" t="s">
        <v>361</v>
      </c>
      <c r="G12818" s="1">
        <v>18750</v>
      </c>
      <c r="H12818" s="4">
        <v>15</v>
      </c>
      <c r="I12818" s="4">
        <f t="shared" ca="1" si="200"/>
        <v>0</v>
      </c>
      <c r="J12818" t="s">
        <v>380</v>
      </c>
    </row>
    <row r="12819" spans="1:10" x14ac:dyDescent="0.55000000000000004">
      <c r="A12819" s="3">
        <v>46086</v>
      </c>
      <c r="B12819">
        <v>504145678</v>
      </c>
      <c r="C12819" t="s">
        <v>212</v>
      </c>
      <c r="D12819" t="s">
        <v>398</v>
      </c>
      <c r="E12819" t="s">
        <v>363</v>
      </c>
      <c r="F12819" t="s">
        <v>358</v>
      </c>
      <c r="G12819" s="1">
        <v>528450</v>
      </c>
      <c r="H12819" s="4">
        <v>75</v>
      </c>
      <c r="I12819" s="4">
        <f t="shared" ca="1" si="200"/>
        <v>19</v>
      </c>
      <c r="J12819" t="s">
        <v>381</v>
      </c>
    </row>
    <row r="12820" spans="1:10" x14ac:dyDescent="0.55000000000000004">
      <c r="A12820" s="3">
        <v>46095</v>
      </c>
      <c r="B12820">
        <v>504156789</v>
      </c>
      <c r="C12820" t="s">
        <v>213</v>
      </c>
      <c r="D12820" t="s">
        <v>399</v>
      </c>
      <c r="E12820" t="s">
        <v>367</v>
      </c>
      <c r="F12820" t="s">
        <v>360</v>
      </c>
      <c r="G12820" s="1">
        <v>199162</v>
      </c>
      <c r="H12820" s="4">
        <v>90</v>
      </c>
      <c r="I12820" s="4">
        <f t="shared" ca="1" si="200"/>
        <v>-5</v>
      </c>
      <c r="J12820" t="s">
        <v>381</v>
      </c>
    </row>
    <row r="12821" spans="1:10" x14ac:dyDescent="0.55000000000000004">
      <c r="A12821" s="3">
        <v>46106</v>
      </c>
      <c r="B12821">
        <v>504167890</v>
      </c>
      <c r="C12821" t="s">
        <v>214</v>
      </c>
      <c r="D12821" t="s">
        <v>400</v>
      </c>
      <c r="E12821" t="s">
        <v>379</v>
      </c>
      <c r="F12821" t="s">
        <v>358</v>
      </c>
      <c r="G12821" s="1">
        <v>229450</v>
      </c>
      <c r="H12821" s="4">
        <v>30</v>
      </c>
      <c r="I12821" s="4">
        <f t="shared" ca="1" si="200"/>
        <v>0</v>
      </c>
      <c r="J12821" t="s">
        <v>380</v>
      </c>
    </row>
    <row r="12822" spans="1:10" x14ac:dyDescent="0.55000000000000004">
      <c r="A12822" s="3">
        <v>45748</v>
      </c>
      <c r="B12822">
        <v>504178901</v>
      </c>
      <c r="C12822" t="s">
        <v>215</v>
      </c>
      <c r="D12822" t="s">
        <v>401</v>
      </c>
      <c r="E12822" t="s">
        <v>364</v>
      </c>
      <c r="F12822" t="s">
        <v>359</v>
      </c>
      <c r="G12822" s="1">
        <v>66500</v>
      </c>
      <c r="H12822" s="4">
        <v>45</v>
      </c>
      <c r="I12822" s="4">
        <f t="shared" ca="1" si="200"/>
        <v>0</v>
      </c>
      <c r="J12822" t="s">
        <v>380</v>
      </c>
    </row>
    <row r="12823" spans="1:10" x14ac:dyDescent="0.55000000000000004">
      <c r="A12823" s="3">
        <v>45755</v>
      </c>
      <c r="B12823">
        <v>504189012</v>
      </c>
      <c r="C12823" t="s">
        <v>216</v>
      </c>
      <c r="D12823" t="s">
        <v>402</v>
      </c>
      <c r="E12823" t="s">
        <v>362</v>
      </c>
      <c r="F12823" t="s">
        <v>361</v>
      </c>
      <c r="G12823" s="1">
        <v>1415000</v>
      </c>
      <c r="H12823" s="4">
        <v>60</v>
      </c>
      <c r="I12823" s="4">
        <f t="shared" ca="1" si="200"/>
        <v>365</v>
      </c>
      <c r="J12823" t="s">
        <v>381</v>
      </c>
    </row>
    <row r="12824" spans="1:10" x14ac:dyDescent="0.55000000000000004">
      <c r="A12824" s="3">
        <v>45766</v>
      </c>
      <c r="B12824">
        <v>504190123</v>
      </c>
      <c r="C12824" t="s">
        <v>217</v>
      </c>
      <c r="D12824" t="s">
        <v>403</v>
      </c>
      <c r="E12824" t="s">
        <v>404</v>
      </c>
      <c r="F12824" t="s">
        <v>358</v>
      </c>
      <c r="G12824" s="1">
        <v>8780</v>
      </c>
      <c r="H12824" s="4">
        <v>15</v>
      </c>
      <c r="I12824" s="4">
        <f t="shared" ca="1" si="200"/>
        <v>0</v>
      </c>
      <c r="J12824" t="s">
        <v>380</v>
      </c>
    </row>
    <row r="12825" spans="1:10" x14ac:dyDescent="0.55000000000000004">
      <c r="A12825" s="3">
        <v>45775</v>
      </c>
      <c r="B12825">
        <v>504201234</v>
      </c>
      <c r="C12825" t="s">
        <v>218</v>
      </c>
      <c r="D12825" t="s">
        <v>405</v>
      </c>
      <c r="E12825" t="s">
        <v>371</v>
      </c>
      <c r="F12825" t="s">
        <v>360</v>
      </c>
      <c r="G12825" s="1">
        <v>625600</v>
      </c>
      <c r="H12825" s="4">
        <v>75</v>
      </c>
      <c r="I12825" s="4">
        <f t="shared" ca="1" si="200"/>
        <v>330</v>
      </c>
      <c r="J12825" t="s">
        <v>381</v>
      </c>
    </row>
    <row r="12826" spans="1:10" x14ac:dyDescent="0.55000000000000004">
      <c r="A12826" s="3">
        <v>45781</v>
      </c>
      <c r="B12826">
        <v>504212345</v>
      </c>
      <c r="C12826" t="s">
        <v>219</v>
      </c>
      <c r="D12826" t="s">
        <v>406</v>
      </c>
      <c r="E12826" t="s">
        <v>368</v>
      </c>
      <c r="F12826" t="s">
        <v>358</v>
      </c>
      <c r="G12826" s="1">
        <v>475450.25</v>
      </c>
      <c r="H12826" s="4">
        <v>90</v>
      </c>
      <c r="I12826" s="4">
        <f t="shared" ca="1" si="200"/>
        <v>0</v>
      </c>
      <c r="J12826" t="s">
        <v>380</v>
      </c>
    </row>
    <row r="12827" spans="1:10" x14ac:dyDescent="0.55000000000000004">
      <c r="A12827" s="3">
        <v>45794</v>
      </c>
      <c r="B12827">
        <v>504223456</v>
      </c>
      <c r="C12827" t="s">
        <v>220</v>
      </c>
      <c r="D12827" t="s">
        <v>407</v>
      </c>
      <c r="E12827" t="s">
        <v>370</v>
      </c>
      <c r="F12827" t="s">
        <v>359</v>
      </c>
      <c r="G12827" s="1">
        <v>2200</v>
      </c>
      <c r="H12827" s="4">
        <v>30</v>
      </c>
      <c r="I12827" s="4">
        <f t="shared" ca="1" si="200"/>
        <v>0</v>
      </c>
      <c r="J12827" t="s">
        <v>380</v>
      </c>
    </row>
    <row r="12828" spans="1:10" x14ac:dyDescent="0.55000000000000004">
      <c r="A12828" s="3">
        <v>45803</v>
      </c>
      <c r="B12828">
        <v>504234567</v>
      </c>
      <c r="C12828" t="s">
        <v>221</v>
      </c>
      <c r="D12828" t="s">
        <v>408</v>
      </c>
      <c r="E12828" t="s">
        <v>367</v>
      </c>
      <c r="F12828" t="s">
        <v>361</v>
      </c>
      <c r="G12828" s="1">
        <v>975600</v>
      </c>
      <c r="H12828" s="4">
        <v>45</v>
      </c>
      <c r="I12828" s="4">
        <f t="shared" ca="1" si="200"/>
        <v>332</v>
      </c>
      <c r="J12828" t="s">
        <v>381</v>
      </c>
    </row>
    <row r="12829" spans="1:10" x14ac:dyDescent="0.55000000000000004">
      <c r="A12829" s="3">
        <v>45811</v>
      </c>
      <c r="B12829">
        <v>504245678</v>
      </c>
      <c r="C12829" t="s">
        <v>222</v>
      </c>
      <c r="D12829" t="s">
        <v>409</v>
      </c>
      <c r="E12829" t="s">
        <v>365</v>
      </c>
      <c r="F12829" t="s">
        <v>360</v>
      </c>
      <c r="G12829" s="1">
        <v>7540</v>
      </c>
      <c r="H12829" s="4">
        <v>60</v>
      </c>
      <c r="I12829" s="4">
        <f t="shared" ca="1" si="200"/>
        <v>309</v>
      </c>
      <c r="J12829" t="s">
        <v>381</v>
      </c>
    </row>
    <row r="12830" spans="1:10" x14ac:dyDescent="0.55000000000000004">
      <c r="A12830" s="3">
        <v>45824</v>
      </c>
      <c r="B12830">
        <v>504256789</v>
      </c>
      <c r="C12830" t="s">
        <v>223</v>
      </c>
      <c r="D12830" t="s">
        <v>410</v>
      </c>
      <c r="E12830" t="s">
        <v>366</v>
      </c>
      <c r="F12830" t="s">
        <v>358</v>
      </c>
      <c r="G12830" s="1">
        <v>1712300</v>
      </c>
      <c r="H12830" s="4">
        <v>15</v>
      </c>
      <c r="I12830" s="4">
        <f t="shared" ca="1" si="200"/>
        <v>0</v>
      </c>
      <c r="J12830" t="s">
        <v>380</v>
      </c>
    </row>
    <row r="12831" spans="1:10" x14ac:dyDescent="0.55000000000000004">
      <c r="A12831" s="3">
        <v>45837</v>
      </c>
      <c r="B12831">
        <v>504267890</v>
      </c>
      <c r="C12831" t="s">
        <v>224</v>
      </c>
      <c r="D12831" t="s">
        <v>411</v>
      </c>
      <c r="E12831" t="s">
        <v>364</v>
      </c>
      <c r="F12831" t="s">
        <v>359</v>
      </c>
      <c r="G12831" s="1">
        <v>5650.75</v>
      </c>
      <c r="H12831" s="4">
        <v>75</v>
      </c>
      <c r="I12831" s="4">
        <f t="shared" ca="1" si="200"/>
        <v>268</v>
      </c>
      <c r="J12831" t="s">
        <v>381</v>
      </c>
    </row>
    <row r="12832" spans="1:10" x14ac:dyDescent="0.55000000000000004">
      <c r="A12832" s="3">
        <v>45845</v>
      </c>
      <c r="B12832">
        <v>504278901</v>
      </c>
      <c r="C12832" t="s">
        <v>225</v>
      </c>
      <c r="D12832" t="s">
        <v>412</v>
      </c>
      <c r="E12832" t="s">
        <v>363</v>
      </c>
      <c r="F12832" t="s">
        <v>360</v>
      </c>
      <c r="G12832" s="1">
        <v>680876</v>
      </c>
      <c r="H12832" s="4">
        <v>90</v>
      </c>
      <c r="I12832" s="4">
        <f t="shared" ca="1" si="200"/>
        <v>0</v>
      </c>
      <c r="J12832" t="s">
        <v>380</v>
      </c>
    </row>
    <row r="12833" spans="1:10" x14ac:dyDescent="0.55000000000000004">
      <c r="A12833" s="3">
        <v>45858</v>
      </c>
      <c r="B12833">
        <v>504289012</v>
      </c>
      <c r="C12833" t="s">
        <v>226</v>
      </c>
      <c r="D12833" t="s">
        <v>413</v>
      </c>
      <c r="E12833" t="s">
        <v>414</v>
      </c>
      <c r="F12833" t="s">
        <v>361</v>
      </c>
      <c r="G12833" s="1">
        <v>475000</v>
      </c>
      <c r="H12833" s="4">
        <v>30</v>
      </c>
      <c r="I12833" s="4">
        <f t="shared" ca="1" si="200"/>
        <v>292</v>
      </c>
      <c r="J12833" t="s">
        <v>381</v>
      </c>
    </row>
    <row r="12834" spans="1:10" x14ac:dyDescent="0.55000000000000004">
      <c r="A12834" s="3">
        <v>45869</v>
      </c>
      <c r="B12834">
        <v>504290123</v>
      </c>
      <c r="C12834" t="s">
        <v>227</v>
      </c>
      <c r="D12834" t="s">
        <v>415</v>
      </c>
      <c r="E12834" t="s">
        <v>367</v>
      </c>
      <c r="F12834" t="s">
        <v>358</v>
      </c>
      <c r="G12834" s="1">
        <v>951346</v>
      </c>
      <c r="H12834" s="4">
        <v>45</v>
      </c>
      <c r="I12834" s="4">
        <f t="shared" ca="1" si="200"/>
        <v>0</v>
      </c>
      <c r="J12834" t="s">
        <v>380</v>
      </c>
    </row>
    <row r="12835" spans="1:10" x14ac:dyDescent="0.55000000000000004">
      <c r="A12835" s="3">
        <v>45874</v>
      </c>
      <c r="B12835">
        <v>504301234</v>
      </c>
      <c r="C12835" t="s">
        <v>228</v>
      </c>
      <c r="D12835" t="s">
        <v>416</v>
      </c>
      <c r="E12835" t="s">
        <v>377</v>
      </c>
      <c r="F12835" t="s">
        <v>360</v>
      </c>
      <c r="G12835" s="1">
        <v>910340</v>
      </c>
      <c r="H12835" s="4">
        <v>60</v>
      </c>
      <c r="I12835" s="4">
        <f t="shared" ca="1" si="200"/>
        <v>0</v>
      </c>
      <c r="J12835" t="s">
        <v>380</v>
      </c>
    </row>
    <row r="12836" spans="1:10" x14ac:dyDescent="0.55000000000000004">
      <c r="A12836" s="3">
        <v>45886</v>
      </c>
      <c r="B12836">
        <v>504312345</v>
      </c>
      <c r="C12836" t="s">
        <v>229</v>
      </c>
      <c r="D12836" t="s">
        <v>417</v>
      </c>
      <c r="E12836" t="s">
        <v>362</v>
      </c>
      <c r="F12836" t="s">
        <v>358</v>
      </c>
      <c r="G12836" s="1">
        <v>3800</v>
      </c>
      <c r="H12836" s="4">
        <v>15</v>
      </c>
      <c r="I12836" s="4">
        <f t="shared" ca="1" si="200"/>
        <v>279</v>
      </c>
      <c r="J12836" t="s">
        <v>381</v>
      </c>
    </row>
    <row r="12837" spans="1:10" x14ac:dyDescent="0.55000000000000004">
      <c r="A12837" s="3">
        <v>45897</v>
      </c>
      <c r="B12837">
        <v>504323456</v>
      </c>
      <c r="C12837" t="s">
        <v>230</v>
      </c>
      <c r="D12837" t="s">
        <v>418</v>
      </c>
      <c r="E12837" t="s">
        <v>376</v>
      </c>
      <c r="F12837" t="s">
        <v>359</v>
      </c>
      <c r="G12837" s="1">
        <v>725210.9</v>
      </c>
      <c r="H12837" s="4">
        <v>75</v>
      </c>
      <c r="I12837" s="4">
        <f t="shared" ca="1" si="200"/>
        <v>0</v>
      </c>
      <c r="J12837" t="s">
        <v>380</v>
      </c>
    </row>
    <row r="12838" spans="1:10" x14ac:dyDescent="0.55000000000000004">
      <c r="A12838" s="3">
        <v>45902</v>
      </c>
      <c r="B12838">
        <v>504334567</v>
      </c>
      <c r="C12838" t="s">
        <v>231</v>
      </c>
      <c r="D12838" t="s">
        <v>419</v>
      </c>
      <c r="E12838" t="s">
        <v>420</v>
      </c>
      <c r="F12838" t="s">
        <v>361</v>
      </c>
      <c r="G12838" s="1">
        <v>23750</v>
      </c>
      <c r="H12838" s="4">
        <v>90</v>
      </c>
      <c r="I12838" s="4">
        <f t="shared" ca="1" si="200"/>
        <v>0</v>
      </c>
      <c r="J12838" t="s">
        <v>380</v>
      </c>
    </row>
    <row r="12839" spans="1:10" x14ac:dyDescent="0.55000000000000004">
      <c r="A12839" s="3">
        <v>45914</v>
      </c>
      <c r="B12839">
        <v>504345678</v>
      </c>
      <c r="C12839" t="s">
        <v>232</v>
      </c>
      <c r="D12839" t="s">
        <v>421</v>
      </c>
      <c r="E12839" t="s">
        <v>367</v>
      </c>
      <c r="F12839" t="s">
        <v>358</v>
      </c>
      <c r="G12839" s="1">
        <v>648999</v>
      </c>
      <c r="H12839" s="4">
        <v>30</v>
      </c>
      <c r="I12839" s="4">
        <f t="shared" ca="1" si="200"/>
        <v>236</v>
      </c>
      <c r="J12839" t="s">
        <v>381</v>
      </c>
    </row>
    <row r="12840" spans="1:10" x14ac:dyDescent="0.55000000000000004">
      <c r="A12840" s="3">
        <v>45926</v>
      </c>
      <c r="B12840">
        <v>504356789</v>
      </c>
      <c r="C12840" t="s">
        <v>233</v>
      </c>
      <c r="D12840" t="s">
        <v>422</v>
      </c>
      <c r="E12840" t="s">
        <v>365</v>
      </c>
      <c r="F12840" t="s">
        <v>360</v>
      </c>
      <c r="G12840" s="1">
        <v>144565</v>
      </c>
      <c r="H12840" s="4">
        <v>45</v>
      </c>
      <c r="I12840" s="4">
        <f t="shared" ca="1" si="200"/>
        <v>0</v>
      </c>
      <c r="J12840" t="s">
        <v>380</v>
      </c>
    </row>
    <row r="12841" spans="1:10" x14ac:dyDescent="0.55000000000000004">
      <c r="A12841" s="3">
        <v>45938</v>
      </c>
      <c r="B12841">
        <v>504367890</v>
      </c>
      <c r="C12841" t="s">
        <v>234</v>
      </c>
      <c r="D12841" t="s">
        <v>423</v>
      </c>
      <c r="E12841" t="s">
        <v>369</v>
      </c>
      <c r="F12841" t="s">
        <v>358</v>
      </c>
      <c r="G12841" s="1">
        <v>349450</v>
      </c>
      <c r="H12841" s="4">
        <v>60</v>
      </c>
      <c r="I12841" s="4">
        <f t="shared" ca="1" si="200"/>
        <v>182</v>
      </c>
      <c r="J12841" t="s">
        <v>381</v>
      </c>
    </row>
    <row r="12842" spans="1:10" x14ac:dyDescent="0.55000000000000004">
      <c r="A12842" s="3">
        <v>45949</v>
      </c>
      <c r="B12842">
        <v>504378901</v>
      </c>
      <c r="C12842" t="s">
        <v>235</v>
      </c>
      <c r="D12842" t="s">
        <v>424</v>
      </c>
      <c r="E12842" t="s">
        <v>425</v>
      </c>
      <c r="F12842" t="s">
        <v>359</v>
      </c>
      <c r="G12842" s="1">
        <v>106500</v>
      </c>
      <c r="H12842" s="4">
        <v>15</v>
      </c>
      <c r="I12842" s="4">
        <f t="shared" ca="1" si="200"/>
        <v>216</v>
      </c>
      <c r="J12842" t="s">
        <v>381</v>
      </c>
    </row>
    <row r="12843" spans="1:10" x14ac:dyDescent="0.55000000000000004">
      <c r="A12843" s="3">
        <v>45957</v>
      </c>
      <c r="B12843">
        <v>504389012</v>
      </c>
      <c r="C12843" t="s">
        <v>236</v>
      </c>
      <c r="D12843" t="s">
        <v>426</v>
      </c>
      <c r="E12843" t="s">
        <v>367</v>
      </c>
      <c r="F12843" t="s">
        <v>361</v>
      </c>
      <c r="G12843" s="1">
        <v>1325000</v>
      </c>
      <c r="H12843" s="4">
        <v>75</v>
      </c>
      <c r="I12843" s="4">
        <f t="shared" ca="1" si="200"/>
        <v>0</v>
      </c>
      <c r="J12843" t="s">
        <v>380</v>
      </c>
    </row>
    <row r="12844" spans="1:10" x14ac:dyDescent="0.55000000000000004">
      <c r="A12844" s="3">
        <v>45965</v>
      </c>
      <c r="B12844">
        <v>504390123</v>
      </c>
      <c r="C12844" t="s">
        <v>237</v>
      </c>
      <c r="D12844" t="s">
        <v>427</v>
      </c>
      <c r="E12844" t="s">
        <v>366</v>
      </c>
      <c r="F12844" t="s">
        <v>358</v>
      </c>
      <c r="G12844" s="1">
        <v>9980</v>
      </c>
      <c r="H12844" s="4">
        <v>90</v>
      </c>
      <c r="I12844" s="4">
        <f t="shared" ca="1" si="200"/>
        <v>0</v>
      </c>
      <c r="J12844" t="s">
        <v>380</v>
      </c>
    </row>
    <row r="12845" spans="1:10" x14ac:dyDescent="0.55000000000000004">
      <c r="A12845" s="3">
        <v>45977</v>
      </c>
      <c r="B12845">
        <v>504401234</v>
      </c>
      <c r="C12845" t="s">
        <v>238</v>
      </c>
      <c r="D12845" t="s">
        <v>428</v>
      </c>
      <c r="E12845" t="s">
        <v>371</v>
      </c>
      <c r="F12845" t="s">
        <v>360</v>
      </c>
      <c r="G12845" s="1">
        <v>755600</v>
      </c>
      <c r="H12845" s="4">
        <v>30</v>
      </c>
      <c r="I12845" s="4">
        <f t="shared" ca="1" si="200"/>
        <v>173</v>
      </c>
      <c r="J12845" t="s">
        <v>381</v>
      </c>
    </row>
    <row r="12846" spans="1:10" x14ac:dyDescent="0.55000000000000004">
      <c r="A12846" s="3">
        <v>45989</v>
      </c>
      <c r="B12846">
        <v>504412345</v>
      </c>
      <c r="C12846" t="s">
        <v>239</v>
      </c>
      <c r="D12846" t="s">
        <v>429</v>
      </c>
      <c r="E12846" t="s">
        <v>362</v>
      </c>
      <c r="F12846" t="s">
        <v>358</v>
      </c>
      <c r="G12846" s="1">
        <v>595890.25</v>
      </c>
      <c r="H12846" s="4">
        <v>45</v>
      </c>
      <c r="I12846" s="4">
        <f t="shared" ca="1" si="200"/>
        <v>0</v>
      </c>
      <c r="J12846" t="s">
        <v>380</v>
      </c>
    </row>
    <row r="12847" spans="1:10" x14ac:dyDescent="0.55000000000000004">
      <c r="A12847" s="3">
        <v>45996</v>
      </c>
      <c r="B12847">
        <v>504423456</v>
      </c>
      <c r="C12847" t="s">
        <v>240</v>
      </c>
      <c r="D12847" t="s">
        <v>430</v>
      </c>
      <c r="E12847" t="s">
        <v>379</v>
      </c>
      <c r="F12847" t="s">
        <v>359</v>
      </c>
      <c r="G12847" s="1">
        <v>4200</v>
      </c>
      <c r="H12847" s="4">
        <v>60</v>
      </c>
      <c r="I12847" s="4">
        <f t="shared" ca="1" si="200"/>
        <v>124</v>
      </c>
      <c r="J12847" t="s">
        <v>381</v>
      </c>
    </row>
    <row r="12848" spans="1:10" x14ac:dyDescent="0.55000000000000004">
      <c r="A12848" s="3">
        <v>46009</v>
      </c>
      <c r="B12848">
        <v>504434567</v>
      </c>
      <c r="C12848" t="s">
        <v>241</v>
      </c>
      <c r="D12848" t="s">
        <v>431</v>
      </c>
      <c r="E12848" t="s">
        <v>364</v>
      </c>
      <c r="F12848" t="s">
        <v>361</v>
      </c>
      <c r="G12848" s="1">
        <v>1875600</v>
      </c>
      <c r="H12848" s="4">
        <v>15</v>
      </c>
      <c r="I12848" s="4">
        <f t="shared" ca="1" si="200"/>
        <v>0</v>
      </c>
      <c r="J12848" t="s">
        <v>380</v>
      </c>
    </row>
    <row r="12849" spans="1:10" x14ac:dyDescent="0.55000000000000004">
      <c r="A12849" s="3">
        <v>46021</v>
      </c>
      <c r="B12849">
        <v>504445678</v>
      </c>
      <c r="C12849" t="s">
        <v>242</v>
      </c>
      <c r="D12849" t="s">
        <v>432</v>
      </c>
      <c r="E12849" t="s">
        <v>368</v>
      </c>
      <c r="F12849" t="s">
        <v>360</v>
      </c>
      <c r="G12849" s="1">
        <v>6540</v>
      </c>
      <c r="H12849" s="4">
        <v>75</v>
      </c>
      <c r="I12849" s="4">
        <f t="shared" ca="1" si="200"/>
        <v>0</v>
      </c>
      <c r="J12849" t="s">
        <v>380</v>
      </c>
    </row>
    <row r="12850" spans="1:10" x14ac:dyDescent="0.55000000000000004">
      <c r="A12850" s="3">
        <v>46029</v>
      </c>
      <c r="B12850">
        <v>504456789</v>
      </c>
      <c r="C12850" t="s">
        <v>243</v>
      </c>
      <c r="D12850" t="s">
        <v>433</v>
      </c>
      <c r="E12850" t="s">
        <v>374</v>
      </c>
      <c r="F12850" t="s">
        <v>358</v>
      </c>
      <c r="G12850" s="1">
        <v>1182300</v>
      </c>
      <c r="H12850" s="4">
        <v>90</v>
      </c>
      <c r="I12850" s="4">
        <f t="shared" ca="1" si="200"/>
        <v>61</v>
      </c>
      <c r="J12850" t="s">
        <v>381</v>
      </c>
    </row>
    <row r="12851" spans="1:10" x14ac:dyDescent="0.55000000000000004">
      <c r="A12851" s="3">
        <v>46042</v>
      </c>
      <c r="B12851">
        <v>504467890</v>
      </c>
      <c r="C12851" t="s">
        <v>244</v>
      </c>
      <c r="D12851" t="s">
        <v>434</v>
      </c>
      <c r="E12851" t="s">
        <v>370</v>
      </c>
      <c r="F12851" t="s">
        <v>359</v>
      </c>
      <c r="G12851" s="1">
        <v>7450.75</v>
      </c>
      <c r="H12851" s="4">
        <v>30</v>
      </c>
      <c r="I12851" s="4">
        <f t="shared" ca="1" si="200"/>
        <v>0</v>
      </c>
      <c r="J12851" t="s">
        <v>380</v>
      </c>
    </row>
    <row r="12852" spans="1:10" x14ac:dyDescent="0.55000000000000004">
      <c r="A12852" s="3">
        <v>46053</v>
      </c>
      <c r="B12852">
        <v>504478901</v>
      </c>
      <c r="C12852" t="s">
        <v>245</v>
      </c>
      <c r="D12852" t="s">
        <v>435</v>
      </c>
      <c r="E12852" t="s">
        <v>436</v>
      </c>
      <c r="F12852" t="s">
        <v>360</v>
      </c>
      <c r="G12852" s="1">
        <v>590876</v>
      </c>
      <c r="H12852" s="4">
        <v>45</v>
      </c>
      <c r="I12852" s="4">
        <f t="shared" ca="1" si="200"/>
        <v>82</v>
      </c>
      <c r="J12852" t="s">
        <v>381</v>
      </c>
    </row>
    <row r="12853" spans="1:10" x14ac:dyDescent="0.55000000000000004">
      <c r="A12853" s="3">
        <v>46062</v>
      </c>
      <c r="B12853">
        <v>504489012</v>
      </c>
      <c r="C12853" t="s">
        <v>246</v>
      </c>
      <c r="D12853" t="s">
        <v>437</v>
      </c>
      <c r="E12853" t="s">
        <v>367</v>
      </c>
      <c r="F12853" t="s">
        <v>361</v>
      </c>
      <c r="G12853" s="1">
        <v>375000</v>
      </c>
      <c r="H12853" s="4">
        <v>60</v>
      </c>
      <c r="I12853" s="4">
        <f t="shared" ca="1" si="200"/>
        <v>0</v>
      </c>
      <c r="J12853" t="s">
        <v>380</v>
      </c>
    </row>
    <row r="12854" spans="1:10" x14ac:dyDescent="0.55000000000000004">
      <c r="A12854" s="3">
        <v>46071</v>
      </c>
      <c r="B12854">
        <v>504490123</v>
      </c>
      <c r="C12854" t="s">
        <v>247</v>
      </c>
      <c r="D12854" t="s">
        <v>438</v>
      </c>
      <c r="E12854" t="s">
        <v>372</v>
      </c>
      <c r="F12854" t="s">
        <v>358</v>
      </c>
      <c r="G12854" s="1">
        <v>507485</v>
      </c>
      <c r="H12854" s="4">
        <v>15</v>
      </c>
      <c r="I12854" s="4">
        <f t="shared" ca="1" si="200"/>
        <v>0</v>
      </c>
      <c r="J12854" t="s">
        <v>380</v>
      </c>
    </row>
    <row r="12855" spans="1:10" x14ac:dyDescent="0.55000000000000004">
      <c r="A12855" s="3">
        <v>46079</v>
      </c>
      <c r="B12855">
        <v>504501234</v>
      </c>
      <c r="C12855" t="s">
        <v>248</v>
      </c>
      <c r="D12855" t="s">
        <v>439</v>
      </c>
      <c r="E12855" t="s">
        <v>366</v>
      </c>
      <c r="F12855" t="s">
        <v>360</v>
      </c>
      <c r="G12855" s="1">
        <v>640340</v>
      </c>
      <c r="H12855" s="4">
        <v>75</v>
      </c>
      <c r="I12855" s="4">
        <f t="shared" ca="1" si="200"/>
        <v>26</v>
      </c>
      <c r="J12855" t="s">
        <v>381</v>
      </c>
    </row>
    <row r="12856" spans="1:10" x14ac:dyDescent="0.55000000000000004">
      <c r="A12856" s="3">
        <v>46085</v>
      </c>
      <c r="B12856">
        <v>504512345</v>
      </c>
      <c r="C12856" t="s">
        <v>249</v>
      </c>
      <c r="D12856" t="s">
        <v>440</v>
      </c>
      <c r="E12856" t="s">
        <v>368</v>
      </c>
      <c r="F12856" t="s">
        <v>358</v>
      </c>
      <c r="G12856" s="1">
        <v>895920</v>
      </c>
      <c r="H12856" s="4">
        <v>90</v>
      </c>
      <c r="I12856" s="4">
        <f t="shared" ca="1" si="200"/>
        <v>5</v>
      </c>
      <c r="J12856" t="s">
        <v>381</v>
      </c>
    </row>
    <row r="12857" spans="1:10" x14ac:dyDescent="0.55000000000000004">
      <c r="A12857" s="3">
        <v>46094</v>
      </c>
      <c r="B12857">
        <v>504523456</v>
      </c>
      <c r="C12857" t="s">
        <v>250</v>
      </c>
      <c r="D12857" t="s">
        <v>441</v>
      </c>
      <c r="E12857" t="s">
        <v>373</v>
      </c>
      <c r="F12857" t="s">
        <v>359</v>
      </c>
      <c r="G12857" s="1">
        <v>446016</v>
      </c>
      <c r="H12857" s="4">
        <v>30</v>
      </c>
      <c r="I12857" s="4">
        <f t="shared" ca="1" si="200"/>
        <v>0</v>
      </c>
      <c r="J12857" t="s">
        <v>380</v>
      </c>
    </row>
    <row r="12858" spans="1:10" x14ac:dyDescent="0.55000000000000004">
      <c r="A12858" s="3">
        <v>46103</v>
      </c>
      <c r="B12858">
        <v>504534567</v>
      </c>
      <c r="C12858" t="s">
        <v>251</v>
      </c>
      <c r="D12858" t="s">
        <v>442</v>
      </c>
      <c r="E12858" t="s">
        <v>376</v>
      </c>
      <c r="F12858" t="s">
        <v>360</v>
      </c>
      <c r="G12858" s="1">
        <v>1325300.75</v>
      </c>
      <c r="H12858" s="4">
        <v>45</v>
      </c>
      <c r="I12858" s="4">
        <f t="shared" ca="1" si="200"/>
        <v>0</v>
      </c>
      <c r="J12858" t="s">
        <v>380</v>
      </c>
    </row>
    <row r="12859" spans="1:10" x14ac:dyDescent="0.55000000000000004">
      <c r="A12859" s="3">
        <v>46112</v>
      </c>
      <c r="B12859">
        <v>504545678</v>
      </c>
      <c r="C12859" t="s">
        <v>252</v>
      </c>
      <c r="D12859" t="s">
        <v>443</v>
      </c>
      <c r="E12859" t="s">
        <v>404</v>
      </c>
      <c r="F12859" t="s">
        <v>361</v>
      </c>
      <c r="G12859" s="1">
        <v>12540</v>
      </c>
      <c r="H12859" s="4">
        <v>60</v>
      </c>
      <c r="I12859" s="4">
        <f t="shared" ca="1" si="200"/>
        <v>8</v>
      </c>
      <c r="J12859" t="s">
        <v>381</v>
      </c>
    </row>
    <row r="12860" spans="1:10" x14ac:dyDescent="0.55000000000000004">
      <c r="A12860" s="3">
        <v>45749</v>
      </c>
      <c r="B12860">
        <v>504556789</v>
      </c>
      <c r="C12860" t="s">
        <v>253</v>
      </c>
      <c r="D12860" t="s">
        <v>444</v>
      </c>
      <c r="E12860" t="s">
        <v>377</v>
      </c>
      <c r="F12860" t="s">
        <v>358</v>
      </c>
      <c r="G12860" s="1">
        <v>912800</v>
      </c>
      <c r="H12860" s="4">
        <v>15</v>
      </c>
      <c r="I12860" s="4">
        <f t="shared" ca="1" si="200"/>
        <v>0</v>
      </c>
      <c r="J12860" t="s">
        <v>380</v>
      </c>
    </row>
    <row r="12861" spans="1:10" x14ac:dyDescent="0.55000000000000004">
      <c r="A12861" s="3">
        <v>45757</v>
      </c>
      <c r="B12861">
        <v>504567890</v>
      </c>
      <c r="C12861" t="s">
        <v>254</v>
      </c>
      <c r="D12861" t="s">
        <v>445</v>
      </c>
      <c r="E12861" t="s">
        <v>369</v>
      </c>
      <c r="F12861" t="s">
        <v>359</v>
      </c>
      <c r="G12861" s="1">
        <v>6450.5</v>
      </c>
      <c r="H12861" s="4">
        <v>75</v>
      </c>
      <c r="I12861" s="4">
        <f t="shared" ca="1" si="200"/>
        <v>348</v>
      </c>
      <c r="J12861" t="s">
        <v>381</v>
      </c>
    </row>
    <row r="12862" spans="1:10" x14ac:dyDescent="0.55000000000000004">
      <c r="A12862" s="3">
        <v>45769</v>
      </c>
      <c r="B12862">
        <v>504578901</v>
      </c>
      <c r="C12862" t="s">
        <v>255</v>
      </c>
      <c r="D12862" t="s">
        <v>446</v>
      </c>
      <c r="E12862" t="s">
        <v>378</v>
      </c>
      <c r="F12862" t="s">
        <v>360</v>
      </c>
      <c r="G12862" s="1">
        <v>425650</v>
      </c>
      <c r="H12862" s="4">
        <v>90</v>
      </c>
      <c r="I12862" s="4">
        <f t="shared" ca="1" si="200"/>
        <v>0</v>
      </c>
      <c r="J12862" t="s">
        <v>380</v>
      </c>
    </row>
    <row r="12863" spans="1:10" x14ac:dyDescent="0.55000000000000004">
      <c r="A12863" s="3">
        <v>45776</v>
      </c>
      <c r="B12863">
        <v>504589012</v>
      </c>
      <c r="C12863" t="s">
        <v>256</v>
      </c>
      <c r="D12863" t="s">
        <v>447</v>
      </c>
      <c r="E12863" t="s">
        <v>374</v>
      </c>
      <c r="F12863" t="s">
        <v>361</v>
      </c>
      <c r="G12863" s="1">
        <v>275000</v>
      </c>
      <c r="H12863" s="4">
        <v>30</v>
      </c>
      <c r="I12863" s="4">
        <f t="shared" ca="1" si="200"/>
        <v>374</v>
      </c>
      <c r="J12863" t="s">
        <v>381</v>
      </c>
    </row>
    <row r="12864" spans="1:10" x14ac:dyDescent="0.55000000000000004">
      <c r="A12864" s="3">
        <v>45783</v>
      </c>
      <c r="B12864">
        <v>504590123</v>
      </c>
      <c r="C12864" t="s">
        <v>257</v>
      </c>
      <c r="D12864" t="s">
        <v>448</v>
      </c>
      <c r="E12864" t="s">
        <v>366</v>
      </c>
      <c r="F12864" t="s">
        <v>358</v>
      </c>
      <c r="G12864" s="1">
        <v>361662</v>
      </c>
      <c r="H12864" s="4">
        <v>45</v>
      </c>
      <c r="I12864" s="4">
        <f t="shared" ca="1" si="200"/>
        <v>0</v>
      </c>
      <c r="J12864" t="s">
        <v>380</v>
      </c>
    </row>
    <row r="12865" spans="1:10" x14ac:dyDescent="0.55000000000000004">
      <c r="A12865" s="3">
        <v>45791</v>
      </c>
      <c r="B12865">
        <v>504601234</v>
      </c>
      <c r="C12865" t="s">
        <v>258</v>
      </c>
      <c r="D12865" t="s">
        <v>449</v>
      </c>
      <c r="E12865" t="s">
        <v>371</v>
      </c>
      <c r="F12865" t="s">
        <v>360</v>
      </c>
      <c r="G12865" s="1">
        <v>580340</v>
      </c>
      <c r="H12865" s="4">
        <v>60</v>
      </c>
      <c r="I12865" s="4">
        <f t="shared" ca="1" si="200"/>
        <v>0</v>
      </c>
      <c r="J12865" t="s">
        <v>380</v>
      </c>
    </row>
    <row r="12866" spans="1:10" x14ac:dyDescent="0.55000000000000004">
      <c r="A12866" s="3">
        <v>45802</v>
      </c>
      <c r="B12866">
        <v>504612345</v>
      </c>
      <c r="C12866" t="s">
        <v>259</v>
      </c>
      <c r="D12866" t="s">
        <v>450</v>
      </c>
      <c r="E12866" t="s">
        <v>363</v>
      </c>
      <c r="F12866" t="s">
        <v>358</v>
      </c>
      <c r="G12866" s="1">
        <v>5300</v>
      </c>
      <c r="H12866" s="4">
        <v>15</v>
      </c>
      <c r="I12866" s="4">
        <f t="shared" ca="1" si="200"/>
        <v>363</v>
      </c>
      <c r="J12866" t="s">
        <v>381</v>
      </c>
    </row>
    <row r="12867" spans="1:10" x14ac:dyDescent="0.55000000000000004">
      <c r="A12867" s="3">
        <v>45809</v>
      </c>
      <c r="B12867">
        <v>504623456</v>
      </c>
      <c r="C12867" t="s">
        <v>260</v>
      </c>
      <c r="D12867" t="s">
        <v>451</v>
      </c>
      <c r="E12867" t="s">
        <v>425</v>
      </c>
      <c r="F12867" t="s">
        <v>359</v>
      </c>
      <c r="G12867" s="1">
        <v>625110.9</v>
      </c>
      <c r="H12867" s="4">
        <v>75</v>
      </c>
      <c r="I12867" s="4">
        <f t="shared" ref="I12867:I12930" ca="1" si="201">IF(J12867="Pending",TODAY()-A12867-H12867,0)</f>
        <v>0</v>
      </c>
      <c r="J12867" t="s">
        <v>380</v>
      </c>
    </row>
    <row r="12868" spans="1:10" x14ac:dyDescent="0.55000000000000004">
      <c r="A12868" s="3">
        <v>45818</v>
      </c>
      <c r="B12868">
        <v>504634567</v>
      </c>
      <c r="C12868" t="s">
        <v>261</v>
      </c>
      <c r="D12868" t="s">
        <v>452</v>
      </c>
      <c r="E12868" t="s">
        <v>374</v>
      </c>
      <c r="F12868" t="s">
        <v>361</v>
      </c>
      <c r="G12868" s="1">
        <v>21750</v>
      </c>
      <c r="H12868" s="4">
        <v>90</v>
      </c>
      <c r="I12868" s="4">
        <f t="shared" ca="1" si="201"/>
        <v>272</v>
      </c>
      <c r="J12868" t="s">
        <v>381</v>
      </c>
    </row>
    <row r="12869" spans="1:10" x14ac:dyDescent="0.55000000000000004">
      <c r="A12869" s="3">
        <v>45829</v>
      </c>
      <c r="B12869">
        <v>504645678</v>
      </c>
      <c r="C12869" t="s">
        <v>262</v>
      </c>
      <c r="D12869" t="s">
        <v>453</v>
      </c>
      <c r="E12869" t="s">
        <v>365</v>
      </c>
      <c r="F12869" t="s">
        <v>358</v>
      </c>
      <c r="G12869" s="1">
        <v>428999</v>
      </c>
      <c r="H12869" s="4">
        <v>30</v>
      </c>
      <c r="I12869" s="4">
        <f t="shared" ca="1" si="201"/>
        <v>321</v>
      </c>
      <c r="J12869" t="s">
        <v>381</v>
      </c>
    </row>
    <row r="12870" spans="1:10" x14ac:dyDescent="0.55000000000000004">
      <c r="A12870" s="3">
        <v>45838</v>
      </c>
      <c r="B12870">
        <v>504656789</v>
      </c>
      <c r="C12870" t="s">
        <v>263</v>
      </c>
      <c r="D12870" t="s">
        <v>454</v>
      </c>
      <c r="E12870" t="s">
        <v>455</v>
      </c>
      <c r="F12870" t="s">
        <v>360</v>
      </c>
      <c r="G12870" s="1">
        <v>896653</v>
      </c>
      <c r="H12870" s="4">
        <v>45</v>
      </c>
      <c r="I12870" s="4">
        <f t="shared" ca="1" si="201"/>
        <v>0</v>
      </c>
      <c r="J12870" t="s">
        <v>380</v>
      </c>
    </row>
    <row r="12871" spans="1:10" x14ac:dyDescent="0.55000000000000004">
      <c r="A12871" s="3">
        <v>45846</v>
      </c>
      <c r="B12871">
        <v>504667890</v>
      </c>
      <c r="C12871" t="s">
        <v>264</v>
      </c>
      <c r="D12871" t="s">
        <v>456</v>
      </c>
      <c r="E12871" t="s">
        <v>378</v>
      </c>
      <c r="F12871" t="s">
        <v>358</v>
      </c>
      <c r="G12871" s="1">
        <v>279450</v>
      </c>
      <c r="H12871" s="4">
        <v>60</v>
      </c>
      <c r="I12871" s="4">
        <f t="shared" ca="1" si="201"/>
        <v>0</v>
      </c>
      <c r="J12871" t="s">
        <v>380</v>
      </c>
    </row>
    <row r="12872" spans="1:10" x14ac:dyDescent="0.55000000000000004">
      <c r="A12872" s="3">
        <v>45855</v>
      </c>
      <c r="B12872">
        <v>504678901</v>
      </c>
      <c r="C12872" t="s">
        <v>265</v>
      </c>
      <c r="D12872" t="s">
        <v>457</v>
      </c>
      <c r="E12872" t="s">
        <v>373</v>
      </c>
      <c r="F12872" t="s">
        <v>359</v>
      </c>
      <c r="G12872" s="1">
        <v>76500</v>
      </c>
      <c r="H12872" s="4">
        <v>15</v>
      </c>
      <c r="I12872" s="4">
        <f t="shared" ca="1" si="201"/>
        <v>310</v>
      </c>
      <c r="J12872" t="s">
        <v>381</v>
      </c>
    </row>
    <row r="12873" spans="1:10" x14ac:dyDescent="0.55000000000000004">
      <c r="A12873" s="3">
        <v>45864</v>
      </c>
      <c r="B12873">
        <v>504689012</v>
      </c>
      <c r="C12873" t="s">
        <v>266</v>
      </c>
      <c r="D12873" t="s">
        <v>458</v>
      </c>
      <c r="E12873" t="s">
        <v>404</v>
      </c>
      <c r="F12873" t="s">
        <v>361</v>
      </c>
      <c r="G12873" s="1">
        <v>715000</v>
      </c>
      <c r="H12873" s="4">
        <v>75</v>
      </c>
      <c r="I12873" s="4">
        <f t="shared" ca="1" si="201"/>
        <v>0</v>
      </c>
      <c r="J12873" t="s">
        <v>380</v>
      </c>
    </row>
    <row r="12874" spans="1:10" x14ac:dyDescent="0.55000000000000004">
      <c r="A12874" s="3">
        <v>45871</v>
      </c>
      <c r="B12874">
        <v>504690123</v>
      </c>
      <c r="C12874" t="s">
        <v>267</v>
      </c>
      <c r="D12874" t="s">
        <v>459</v>
      </c>
      <c r="E12874" t="s">
        <v>369</v>
      </c>
      <c r="F12874" t="s">
        <v>358</v>
      </c>
      <c r="G12874" s="1">
        <v>5780</v>
      </c>
      <c r="H12874" s="4">
        <v>90</v>
      </c>
      <c r="I12874" s="4">
        <f t="shared" ca="1" si="201"/>
        <v>219</v>
      </c>
      <c r="J12874" t="s">
        <v>381</v>
      </c>
    </row>
    <row r="12875" spans="1:10" x14ac:dyDescent="0.55000000000000004">
      <c r="A12875" s="3">
        <v>45880</v>
      </c>
      <c r="B12875">
        <v>504701234</v>
      </c>
      <c r="C12875" t="s">
        <v>268</v>
      </c>
      <c r="D12875" t="s">
        <v>460</v>
      </c>
      <c r="E12875" t="s">
        <v>425</v>
      </c>
      <c r="F12875" t="s">
        <v>360</v>
      </c>
      <c r="G12875" s="1">
        <v>325600</v>
      </c>
      <c r="H12875" s="4">
        <v>30</v>
      </c>
      <c r="I12875" s="4">
        <f t="shared" ca="1" si="201"/>
        <v>0</v>
      </c>
      <c r="J12875" t="s">
        <v>380</v>
      </c>
    </row>
    <row r="12876" spans="1:10" x14ac:dyDescent="0.55000000000000004">
      <c r="A12876" s="3">
        <v>45892</v>
      </c>
      <c r="B12876">
        <v>504712345</v>
      </c>
      <c r="C12876" t="s">
        <v>269</v>
      </c>
      <c r="D12876" t="s">
        <v>461</v>
      </c>
      <c r="E12876" t="s">
        <v>436</v>
      </c>
      <c r="F12876" t="s">
        <v>358</v>
      </c>
      <c r="G12876" s="1">
        <v>615450.25</v>
      </c>
      <c r="H12876" s="4">
        <v>45</v>
      </c>
      <c r="I12876" s="4">
        <f t="shared" ca="1" si="201"/>
        <v>0</v>
      </c>
      <c r="J12876" t="s">
        <v>380</v>
      </c>
    </row>
    <row r="12877" spans="1:10" x14ac:dyDescent="0.55000000000000004">
      <c r="A12877" s="3">
        <v>45899</v>
      </c>
      <c r="B12877">
        <v>504723456</v>
      </c>
      <c r="C12877" t="s">
        <v>270</v>
      </c>
      <c r="D12877" t="s">
        <v>462</v>
      </c>
      <c r="E12877" t="s">
        <v>377</v>
      </c>
      <c r="F12877" t="s">
        <v>359</v>
      </c>
      <c r="G12877" s="1">
        <v>7200</v>
      </c>
      <c r="H12877" s="4">
        <v>60</v>
      </c>
      <c r="I12877" s="4">
        <f t="shared" ca="1" si="201"/>
        <v>221</v>
      </c>
      <c r="J12877" t="s">
        <v>381</v>
      </c>
    </row>
    <row r="12878" spans="1:10" x14ac:dyDescent="0.55000000000000004">
      <c r="A12878" s="3">
        <v>45904</v>
      </c>
      <c r="B12878">
        <v>504734567</v>
      </c>
      <c r="C12878" t="s">
        <v>271</v>
      </c>
      <c r="D12878" t="s">
        <v>463</v>
      </c>
      <c r="E12878" t="s">
        <v>379</v>
      </c>
      <c r="F12878" t="s">
        <v>361</v>
      </c>
      <c r="G12878" s="1">
        <v>1075600</v>
      </c>
      <c r="H12878" s="4">
        <v>15</v>
      </c>
      <c r="I12878" s="4">
        <f t="shared" ca="1" si="201"/>
        <v>261</v>
      </c>
      <c r="J12878" t="s">
        <v>381</v>
      </c>
    </row>
    <row r="12879" spans="1:10" x14ac:dyDescent="0.55000000000000004">
      <c r="A12879" s="3">
        <v>45913</v>
      </c>
      <c r="B12879">
        <v>504745678</v>
      </c>
      <c r="C12879" t="s">
        <v>272</v>
      </c>
      <c r="D12879" t="s">
        <v>464</v>
      </c>
      <c r="E12879" t="s">
        <v>375</v>
      </c>
      <c r="F12879" t="s">
        <v>360</v>
      </c>
      <c r="G12879" s="1">
        <v>5540</v>
      </c>
      <c r="H12879" s="4">
        <v>75</v>
      </c>
      <c r="I12879" s="4">
        <f t="shared" ca="1" si="201"/>
        <v>0</v>
      </c>
      <c r="J12879" t="s">
        <v>380</v>
      </c>
    </row>
    <row r="12880" spans="1:10" x14ac:dyDescent="0.55000000000000004">
      <c r="A12880" s="3">
        <v>45925</v>
      </c>
      <c r="B12880">
        <v>504756789</v>
      </c>
      <c r="C12880" t="s">
        <v>273</v>
      </c>
      <c r="D12880" t="s">
        <v>465</v>
      </c>
      <c r="E12880" t="s">
        <v>375</v>
      </c>
      <c r="F12880" t="s">
        <v>358</v>
      </c>
      <c r="G12880" s="1">
        <v>1542300</v>
      </c>
      <c r="H12880" s="4">
        <v>90</v>
      </c>
      <c r="I12880" s="4">
        <f t="shared" ca="1" si="201"/>
        <v>165</v>
      </c>
      <c r="J12880" t="s">
        <v>381</v>
      </c>
    </row>
    <row r="12881" spans="1:10" x14ac:dyDescent="0.55000000000000004">
      <c r="A12881" s="3">
        <v>45933</v>
      </c>
      <c r="B12881">
        <v>504767890</v>
      </c>
      <c r="C12881" t="s">
        <v>274</v>
      </c>
      <c r="D12881" t="s">
        <v>466</v>
      </c>
      <c r="E12881" t="s">
        <v>368</v>
      </c>
      <c r="F12881" t="s">
        <v>359</v>
      </c>
      <c r="G12881" s="1">
        <v>8450.75</v>
      </c>
      <c r="H12881" s="4">
        <v>30</v>
      </c>
      <c r="I12881" s="4">
        <f t="shared" ca="1" si="201"/>
        <v>0</v>
      </c>
      <c r="J12881" t="s">
        <v>380</v>
      </c>
    </row>
    <row r="12882" spans="1:10" x14ac:dyDescent="0.55000000000000004">
      <c r="A12882" s="3">
        <v>45942</v>
      </c>
      <c r="B12882">
        <v>504778901</v>
      </c>
      <c r="C12882" t="s">
        <v>275</v>
      </c>
      <c r="D12882" t="s">
        <v>467</v>
      </c>
      <c r="E12882" t="s">
        <v>364</v>
      </c>
      <c r="F12882" t="s">
        <v>360</v>
      </c>
      <c r="G12882" s="1">
        <v>490876</v>
      </c>
      <c r="H12882" s="4">
        <v>45</v>
      </c>
      <c r="I12882" s="4">
        <f t="shared" ca="1" si="201"/>
        <v>193</v>
      </c>
      <c r="J12882" t="s">
        <v>381</v>
      </c>
    </row>
    <row r="12883" spans="1:10" x14ac:dyDescent="0.55000000000000004">
      <c r="A12883" s="3">
        <v>45952</v>
      </c>
      <c r="B12883">
        <v>504789012</v>
      </c>
      <c r="C12883" t="s">
        <v>276</v>
      </c>
      <c r="D12883" t="s">
        <v>468</v>
      </c>
      <c r="E12883" t="s">
        <v>378</v>
      </c>
      <c r="F12883" t="s">
        <v>361</v>
      </c>
      <c r="G12883" s="1">
        <v>325000</v>
      </c>
      <c r="H12883" s="4">
        <v>60</v>
      </c>
      <c r="I12883" s="4">
        <f t="shared" ca="1" si="201"/>
        <v>0</v>
      </c>
      <c r="J12883" t="s">
        <v>380</v>
      </c>
    </row>
    <row r="12884" spans="1:10" x14ac:dyDescent="0.55000000000000004">
      <c r="A12884" s="3">
        <v>45961</v>
      </c>
      <c r="B12884">
        <v>504790123</v>
      </c>
      <c r="C12884" t="s">
        <v>277</v>
      </c>
      <c r="D12884" t="s">
        <v>469</v>
      </c>
      <c r="E12884" t="s">
        <v>470</v>
      </c>
      <c r="F12884" t="s">
        <v>358</v>
      </c>
      <c r="G12884" s="1">
        <v>9765</v>
      </c>
      <c r="H12884" s="4">
        <v>15</v>
      </c>
      <c r="I12884" s="4">
        <f t="shared" ca="1" si="201"/>
        <v>0</v>
      </c>
      <c r="J12884" t="s">
        <v>380</v>
      </c>
    </row>
    <row r="12885" spans="1:10" x14ac:dyDescent="0.55000000000000004">
      <c r="A12885" s="3">
        <v>45967</v>
      </c>
      <c r="B12885">
        <v>504801234</v>
      </c>
      <c r="C12885" t="s">
        <v>278</v>
      </c>
      <c r="D12885" t="s">
        <v>471</v>
      </c>
      <c r="E12885" t="s">
        <v>472</v>
      </c>
      <c r="F12885" t="s">
        <v>360</v>
      </c>
      <c r="G12885" s="1">
        <v>810340</v>
      </c>
      <c r="H12885" s="4">
        <v>75</v>
      </c>
      <c r="I12885" s="4">
        <f t="shared" ca="1" si="201"/>
        <v>0</v>
      </c>
      <c r="J12885" t="s">
        <v>380</v>
      </c>
    </row>
    <row r="12886" spans="1:10" x14ac:dyDescent="0.55000000000000004">
      <c r="A12886" s="3">
        <v>45979</v>
      </c>
      <c r="B12886">
        <v>504812345</v>
      </c>
      <c r="C12886" t="s">
        <v>279</v>
      </c>
      <c r="D12886" t="s">
        <v>473</v>
      </c>
      <c r="E12886" t="s">
        <v>474</v>
      </c>
      <c r="F12886" t="s">
        <v>358</v>
      </c>
      <c r="G12886" s="1">
        <v>745210</v>
      </c>
      <c r="H12886" s="4">
        <v>90</v>
      </c>
      <c r="I12886" s="4">
        <f t="shared" ca="1" si="201"/>
        <v>111</v>
      </c>
      <c r="J12886" t="s">
        <v>381</v>
      </c>
    </row>
    <row r="12887" spans="1:10" x14ac:dyDescent="0.55000000000000004">
      <c r="A12887" s="3">
        <v>45988</v>
      </c>
      <c r="B12887">
        <v>504823456</v>
      </c>
      <c r="C12887" t="s">
        <v>280</v>
      </c>
      <c r="D12887" t="s">
        <v>475</v>
      </c>
      <c r="E12887" t="s">
        <v>476</v>
      </c>
      <c r="F12887" t="s">
        <v>359</v>
      </c>
      <c r="G12887" s="1">
        <v>241405</v>
      </c>
      <c r="H12887" s="4">
        <v>30</v>
      </c>
      <c r="I12887" s="4">
        <f t="shared" ca="1" si="201"/>
        <v>0</v>
      </c>
      <c r="J12887" t="s">
        <v>380</v>
      </c>
    </row>
    <row r="12888" spans="1:10" x14ac:dyDescent="0.55000000000000004">
      <c r="A12888" s="3">
        <v>45994</v>
      </c>
      <c r="B12888">
        <v>504834567</v>
      </c>
      <c r="C12888" t="s">
        <v>281</v>
      </c>
      <c r="D12888" t="s">
        <v>477</v>
      </c>
      <c r="E12888" t="s">
        <v>478</v>
      </c>
      <c r="F12888" t="s">
        <v>360</v>
      </c>
      <c r="G12888" s="1">
        <v>1285340.75</v>
      </c>
      <c r="H12888" s="4">
        <v>45</v>
      </c>
      <c r="I12888" s="4">
        <f t="shared" ca="1" si="201"/>
        <v>0</v>
      </c>
      <c r="J12888" t="s">
        <v>380</v>
      </c>
    </row>
    <row r="12889" spans="1:10" x14ac:dyDescent="0.55000000000000004">
      <c r="A12889" s="3">
        <v>46002</v>
      </c>
      <c r="B12889">
        <v>504845678</v>
      </c>
      <c r="C12889" t="s">
        <v>282</v>
      </c>
      <c r="D12889" t="s">
        <v>479</v>
      </c>
      <c r="E12889" t="s">
        <v>480</v>
      </c>
      <c r="F12889" t="s">
        <v>361</v>
      </c>
      <c r="G12889" s="1">
        <v>8540</v>
      </c>
      <c r="H12889" s="4">
        <v>60</v>
      </c>
      <c r="I12889" s="4">
        <f t="shared" ca="1" si="201"/>
        <v>118</v>
      </c>
      <c r="J12889" t="s">
        <v>381</v>
      </c>
    </row>
    <row r="12890" spans="1:10" x14ac:dyDescent="0.55000000000000004">
      <c r="A12890" s="3">
        <v>46013</v>
      </c>
      <c r="B12890">
        <v>504856789</v>
      </c>
      <c r="C12890" t="s">
        <v>283</v>
      </c>
      <c r="D12890" t="s">
        <v>481</v>
      </c>
      <c r="E12890" t="s">
        <v>420</v>
      </c>
      <c r="F12890" t="s">
        <v>358</v>
      </c>
      <c r="G12890" s="1">
        <v>672300</v>
      </c>
      <c r="H12890" s="4">
        <v>15</v>
      </c>
      <c r="I12890" s="4">
        <f t="shared" ca="1" si="201"/>
        <v>0</v>
      </c>
      <c r="J12890" t="s">
        <v>380</v>
      </c>
    </row>
    <row r="12891" spans="1:10" x14ac:dyDescent="0.55000000000000004">
      <c r="A12891" s="3">
        <v>46022</v>
      </c>
      <c r="B12891">
        <v>504867890</v>
      </c>
      <c r="C12891" t="s">
        <v>284</v>
      </c>
      <c r="D12891" t="s">
        <v>482</v>
      </c>
      <c r="E12891" t="s">
        <v>374</v>
      </c>
      <c r="F12891" t="s">
        <v>359</v>
      </c>
      <c r="G12891" s="1">
        <v>5850.25</v>
      </c>
      <c r="H12891" s="4">
        <v>75</v>
      </c>
      <c r="I12891" s="4">
        <f t="shared" ca="1" si="201"/>
        <v>83</v>
      </c>
      <c r="J12891" t="s">
        <v>381</v>
      </c>
    </row>
    <row r="12892" spans="1:10" x14ac:dyDescent="0.55000000000000004">
      <c r="A12892" s="3">
        <v>46027</v>
      </c>
      <c r="B12892">
        <v>504878901</v>
      </c>
      <c r="C12892" t="s">
        <v>285</v>
      </c>
      <c r="D12892" t="s">
        <v>483</v>
      </c>
      <c r="E12892" t="s">
        <v>404</v>
      </c>
      <c r="F12892" t="s">
        <v>360</v>
      </c>
      <c r="G12892" s="1">
        <v>925640</v>
      </c>
      <c r="H12892" s="4">
        <v>90</v>
      </c>
      <c r="I12892" s="4">
        <f t="shared" ca="1" si="201"/>
        <v>63</v>
      </c>
      <c r="J12892" t="s">
        <v>381</v>
      </c>
    </row>
    <row r="12893" spans="1:10" x14ac:dyDescent="0.55000000000000004">
      <c r="A12893" s="3">
        <v>46036</v>
      </c>
      <c r="B12893">
        <v>504889012</v>
      </c>
      <c r="C12893" t="s">
        <v>286</v>
      </c>
      <c r="D12893" t="s">
        <v>484</v>
      </c>
      <c r="E12893" t="s">
        <v>363</v>
      </c>
      <c r="F12893" t="s">
        <v>361</v>
      </c>
      <c r="G12893" s="1">
        <v>415000</v>
      </c>
      <c r="H12893" s="4">
        <v>30</v>
      </c>
      <c r="I12893" s="4">
        <f t="shared" ca="1" si="201"/>
        <v>0</v>
      </c>
      <c r="J12893" t="s">
        <v>380</v>
      </c>
    </row>
    <row r="12894" spans="1:10" x14ac:dyDescent="0.55000000000000004">
      <c r="A12894" s="3">
        <v>46048</v>
      </c>
      <c r="B12894">
        <v>504890123</v>
      </c>
      <c r="C12894" t="s">
        <v>287</v>
      </c>
      <c r="D12894" t="s">
        <v>485</v>
      </c>
      <c r="E12894" t="s">
        <v>425</v>
      </c>
      <c r="F12894" t="s">
        <v>358</v>
      </c>
      <c r="G12894" s="1">
        <v>1143519</v>
      </c>
      <c r="H12894" s="4">
        <v>45</v>
      </c>
      <c r="I12894" s="4">
        <f t="shared" ca="1" si="201"/>
        <v>0</v>
      </c>
      <c r="J12894" t="s">
        <v>380</v>
      </c>
    </row>
    <row r="12895" spans="1:10" x14ac:dyDescent="0.55000000000000004">
      <c r="A12895" s="3">
        <v>46057</v>
      </c>
      <c r="B12895">
        <v>504901234</v>
      </c>
      <c r="C12895" t="s">
        <v>288</v>
      </c>
      <c r="D12895" t="s">
        <v>486</v>
      </c>
      <c r="E12895" t="s">
        <v>436</v>
      </c>
      <c r="F12895" t="s">
        <v>360</v>
      </c>
      <c r="G12895" s="1">
        <v>540340</v>
      </c>
      <c r="H12895" s="4">
        <v>60</v>
      </c>
      <c r="I12895" s="4">
        <f t="shared" ca="1" si="201"/>
        <v>63</v>
      </c>
      <c r="J12895" t="s">
        <v>381</v>
      </c>
    </row>
    <row r="12896" spans="1:10" x14ac:dyDescent="0.55000000000000004">
      <c r="A12896" s="3">
        <v>45750</v>
      </c>
      <c r="B12896">
        <v>504912345</v>
      </c>
      <c r="C12896" t="s">
        <v>289</v>
      </c>
      <c r="D12896" t="s">
        <v>487</v>
      </c>
      <c r="E12896" t="s">
        <v>367</v>
      </c>
      <c r="F12896" t="s">
        <v>358</v>
      </c>
      <c r="G12896" s="1">
        <v>14500</v>
      </c>
      <c r="H12896" s="4">
        <v>15</v>
      </c>
      <c r="I12896" s="4">
        <f t="shared" ca="1" si="201"/>
        <v>0</v>
      </c>
      <c r="J12896" t="s">
        <v>380</v>
      </c>
    </row>
    <row r="12897" spans="1:10" x14ac:dyDescent="0.55000000000000004">
      <c r="A12897" s="3">
        <v>45762</v>
      </c>
      <c r="B12897">
        <v>504923456</v>
      </c>
      <c r="C12897" t="s">
        <v>290</v>
      </c>
      <c r="D12897" t="s">
        <v>488</v>
      </c>
      <c r="E12897" t="s">
        <v>367</v>
      </c>
      <c r="F12897" t="s">
        <v>359</v>
      </c>
      <c r="G12897" s="1">
        <v>395980.9</v>
      </c>
      <c r="H12897" s="4">
        <v>75</v>
      </c>
      <c r="I12897" s="4">
        <f t="shared" ca="1" si="201"/>
        <v>343</v>
      </c>
      <c r="J12897" t="s">
        <v>381</v>
      </c>
    </row>
    <row r="12898" spans="1:10" x14ac:dyDescent="0.55000000000000004">
      <c r="A12898" s="3">
        <v>45774</v>
      </c>
      <c r="B12898">
        <v>504934567</v>
      </c>
      <c r="C12898" t="s">
        <v>291</v>
      </c>
      <c r="D12898" t="s">
        <v>489</v>
      </c>
      <c r="E12898" t="s">
        <v>363</v>
      </c>
      <c r="F12898" t="s">
        <v>361</v>
      </c>
      <c r="G12898" s="1">
        <v>26750</v>
      </c>
      <c r="H12898" s="4">
        <v>90</v>
      </c>
      <c r="I12898" s="4">
        <f t="shared" ca="1" si="201"/>
        <v>0</v>
      </c>
      <c r="J12898" t="s">
        <v>380</v>
      </c>
    </row>
    <row r="12899" spans="1:10" x14ac:dyDescent="0.55000000000000004">
      <c r="A12899" s="3">
        <v>45786</v>
      </c>
      <c r="B12899">
        <v>504945678</v>
      </c>
      <c r="C12899" t="s">
        <v>292</v>
      </c>
      <c r="D12899" t="s">
        <v>490</v>
      </c>
      <c r="E12899" t="s">
        <v>376</v>
      </c>
      <c r="F12899" t="s">
        <v>358</v>
      </c>
      <c r="G12899" s="1">
        <v>478999</v>
      </c>
      <c r="H12899" s="4">
        <v>30</v>
      </c>
      <c r="I12899" s="4">
        <f t="shared" ca="1" si="201"/>
        <v>0</v>
      </c>
      <c r="J12899" t="s">
        <v>380</v>
      </c>
    </row>
    <row r="12900" spans="1:10" x14ac:dyDescent="0.55000000000000004">
      <c r="A12900" s="3">
        <v>45798</v>
      </c>
      <c r="B12900">
        <v>504956789</v>
      </c>
      <c r="C12900" t="s">
        <v>293</v>
      </c>
      <c r="D12900" t="s">
        <v>491</v>
      </c>
      <c r="E12900" t="s">
        <v>377</v>
      </c>
      <c r="F12900" t="s">
        <v>360</v>
      </c>
      <c r="G12900" s="1">
        <v>404455</v>
      </c>
      <c r="H12900" s="4">
        <v>45</v>
      </c>
      <c r="I12900" s="4">
        <f t="shared" ca="1" si="201"/>
        <v>337</v>
      </c>
      <c r="J12900" t="s">
        <v>381</v>
      </c>
    </row>
    <row r="12901" spans="1:10" x14ac:dyDescent="0.55000000000000004">
      <c r="A12901" s="3">
        <v>45807</v>
      </c>
      <c r="B12901">
        <v>504967890</v>
      </c>
      <c r="C12901" t="s">
        <v>294</v>
      </c>
      <c r="D12901" t="s">
        <v>382</v>
      </c>
      <c r="E12901" t="s">
        <v>364</v>
      </c>
      <c r="F12901" t="s">
        <v>358</v>
      </c>
      <c r="G12901" s="1">
        <v>319450</v>
      </c>
      <c r="H12901" s="4">
        <v>60</v>
      </c>
      <c r="I12901" s="4">
        <f t="shared" ca="1" si="201"/>
        <v>0</v>
      </c>
      <c r="J12901" t="s">
        <v>380</v>
      </c>
    </row>
    <row r="12902" spans="1:10" x14ac:dyDescent="0.55000000000000004">
      <c r="A12902" s="3">
        <v>45820</v>
      </c>
      <c r="B12902">
        <v>504978901</v>
      </c>
      <c r="C12902" t="s">
        <v>295</v>
      </c>
      <c r="D12902" t="s">
        <v>383</v>
      </c>
      <c r="E12902" t="s">
        <v>362</v>
      </c>
      <c r="F12902" t="s">
        <v>359</v>
      </c>
      <c r="G12902" s="1">
        <v>56500</v>
      </c>
      <c r="H12902" s="4">
        <v>15</v>
      </c>
      <c r="I12902" s="4">
        <f t="shared" ca="1" si="201"/>
        <v>345</v>
      </c>
      <c r="J12902" t="s">
        <v>381</v>
      </c>
    </row>
    <row r="12903" spans="1:10" x14ac:dyDescent="0.55000000000000004">
      <c r="A12903" s="3">
        <v>45833</v>
      </c>
      <c r="B12903">
        <v>504989012</v>
      </c>
      <c r="C12903" t="s">
        <v>296</v>
      </c>
      <c r="D12903" t="s">
        <v>384</v>
      </c>
      <c r="E12903" t="s">
        <v>377</v>
      </c>
      <c r="F12903" t="s">
        <v>361</v>
      </c>
      <c r="G12903" s="1">
        <v>1125000</v>
      </c>
      <c r="H12903" s="4">
        <v>75</v>
      </c>
      <c r="I12903" s="4">
        <f t="shared" ca="1" si="201"/>
        <v>0</v>
      </c>
      <c r="J12903" t="s">
        <v>380</v>
      </c>
    </row>
    <row r="12904" spans="1:10" x14ac:dyDescent="0.55000000000000004">
      <c r="A12904" s="3">
        <v>45842</v>
      </c>
      <c r="B12904">
        <v>504990123</v>
      </c>
      <c r="C12904" t="s">
        <v>297</v>
      </c>
      <c r="D12904" t="s">
        <v>385</v>
      </c>
      <c r="E12904" t="s">
        <v>367</v>
      </c>
      <c r="F12904" t="s">
        <v>358</v>
      </c>
      <c r="G12904" s="1">
        <v>7780</v>
      </c>
      <c r="H12904" s="4">
        <v>90</v>
      </c>
      <c r="I12904" s="4">
        <f t="shared" ca="1" si="201"/>
        <v>0</v>
      </c>
      <c r="J12904" t="s">
        <v>380</v>
      </c>
    </row>
    <row r="12905" spans="1:10" x14ac:dyDescent="0.55000000000000004">
      <c r="A12905" s="3">
        <v>45856</v>
      </c>
      <c r="B12905">
        <v>505001234</v>
      </c>
      <c r="C12905" t="s">
        <v>298</v>
      </c>
      <c r="D12905" t="s">
        <v>386</v>
      </c>
      <c r="E12905" t="s">
        <v>365</v>
      </c>
      <c r="F12905" t="s">
        <v>360</v>
      </c>
      <c r="G12905" s="1">
        <v>685600</v>
      </c>
      <c r="H12905" s="4">
        <v>30</v>
      </c>
      <c r="I12905" s="4">
        <f t="shared" ca="1" si="201"/>
        <v>294</v>
      </c>
      <c r="J12905" t="s">
        <v>381</v>
      </c>
    </row>
    <row r="12906" spans="1:10" x14ac:dyDescent="0.55000000000000004">
      <c r="A12906" s="3">
        <v>45867</v>
      </c>
      <c r="B12906">
        <v>505012345</v>
      </c>
      <c r="C12906" t="s">
        <v>299</v>
      </c>
      <c r="D12906" t="s">
        <v>387</v>
      </c>
      <c r="E12906" t="s">
        <v>368</v>
      </c>
      <c r="F12906" t="s">
        <v>358</v>
      </c>
      <c r="G12906" s="1">
        <v>575450.25</v>
      </c>
      <c r="H12906" s="4">
        <v>45</v>
      </c>
      <c r="I12906" s="4">
        <f t="shared" ca="1" si="201"/>
        <v>268</v>
      </c>
      <c r="J12906" t="s">
        <v>381</v>
      </c>
    </row>
    <row r="12907" spans="1:10" x14ac:dyDescent="0.55000000000000004">
      <c r="A12907" s="3">
        <v>45875</v>
      </c>
      <c r="B12907">
        <v>505023456</v>
      </c>
      <c r="C12907" t="s">
        <v>300</v>
      </c>
      <c r="D12907" t="s">
        <v>388</v>
      </c>
      <c r="E12907" t="s">
        <v>376</v>
      </c>
      <c r="F12907" t="s">
        <v>359</v>
      </c>
      <c r="G12907" s="1">
        <v>3200</v>
      </c>
      <c r="H12907" s="4">
        <v>60</v>
      </c>
      <c r="I12907" s="4">
        <f t="shared" ca="1" si="201"/>
        <v>0</v>
      </c>
      <c r="J12907" t="s">
        <v>380</v>
      </c>
    </row>
    <row r="12908" spans="1:10" x14ac:dyDescent="0.55000000000000004">
      <c r="A12908" s="3">
        <v>45888</v>
      </c>
      <c r="B12908">
        <v>505034567</v>
      </c>
      <c r="C12908" t="s">
        <v>301</v>
      </c>
      <c r="D12908" t="s">
        <v>389</v>
      </c>
      <c r="E12908" t="s">
        <v>373</v>
      </c>
      <c r="F12908" t="s">
        <v>361</v>
      </c>
      <c r="G12908" s="1">
        <v>1015600</v>
      </c>
      <c r="H12908" s="4">
        <v>15</v>
      </c>
      <c r="I12908" s="4">
        <f t="shared" ca="1" si="201"/>
        <v>0</v>
      </c>
      <c r="J12908" t="s">
        <v>380</v>
      </c>
    </row>
    <row r="12909" spans="1:10" x14ac:dyDescent="0.55000000000000004">
      <c r="A12909" s="3">
        <v>45900</v>
      </c>
      <c r="B12909">
        <v>505045678</v>
      </c>
      <c r="C12909" t="s">
        <v>302</v>
      </c>
      <c r="D12909" t="s">
        <v>390</v>
      </c>
      <c r="E12909" t="s">
        <v>365</v>
      </c>
      <c r="F12909" t="s">
        <v>360</v>
      </c>
      <c r="G12909" s="1">
        <v>9540</v>
      </c>
      <c r="H12909" s="4">
        <v>75</v>
      </c>
      <c r="I12909" s="4">
        <f t="shared" ca="1" si="201"/>
        <v>205</v>
      </c>
      <c r="J12909" t="s">
        <v>381</v>
      </c>
    </row>
    <row r="12910" spans="1:10" x14ac:dyDescent="0.55000000000000004">
      <c r="A12910" s="3">
        <v>45907</v>
      </c>
      <c r="B12910">
        <v>505056789</v>
      </c>
      <c r="C12910" t="s">
        <v>303</v>
      </c>
      <c r="D12910" t="s">
        <v>391</v>
      </c>
      <c r="E12910" t="s">
        <v>366</v>
      </c>
      <c r="F12910" t="s">
        <v>358</v>
      </c>
      <c r="G12910" s="1">
        <v>1612300</v>
      </c>
      <c r="H12910" s="4">
        <v>90</v>
      </c>
      <c r="I12910" s="4">
        <f t="shared" ca="1" si="201"/>
        <v>0</v>
      </c>
      <c r="J12910" t="s">
        <v>380</v>
      </c>
    </row>
    <row r="12911" spans="1:10" x14ac:dyDescent="0.55000000000000004">
      <c r="A12911" s="3">
        <v>45920</v>
      </c>
      <c r="B12911">
        <v>505067890</v>
      </c>
      <c r="C12911" t="s">
        <v>304</v>
      </c>
      <c r="D12911" t="s">
        <v>392</v>
      </c>
      <c r="E12911" t="s">
        <v>375</v>
      </c>
      <c r="F12911" t="s">
        <v>359</v>
      </c>
      <c r="G12911" s="1">
        <v>6450.75</v>
      </c>
      <c r="H12911" s="4">
        <v>30</v>
      </c>
      <c r="I12911" s="4">
        <f t="shared" ca="1" si="201"/>
        <v>230</v>
      </c>
      <c r="J12911" t="s">
        <v>381</v>
      </c>
    </row>
    <row r="12912" spans="1:10" x14ac:dyDescent="0.55000000000000004">
      <c r="A12912" s="3">
        <v>45928</v>
      </c>
      <c r="B12912">
        <v>505078901</v>
      </c>
      <c r="C12912" t="s">
        <v>305</v>
      </c>
      <c r="D12912" t="s">
        <v>393</v>
      </c>
      <c r="E12912" t="s">
        <v>362</v>
      </c>
      <c r="F12912" t="s">
        <v>360</v>
      </c>
      <c r="G12912" s="1">
        <v>560876</v>
      </c>
      <c r="H12912" s="4">
        <v>45</v>
      </c>
      <c r="I12912" s="4">
        <f t="shared" ca="1" si="201"/>
        <v>0</v>
      </c>
      <c r="J12912" t="s">
        <v>380</v>
      </c>
    </row>
    <row r="12913" spans="1:10" x14ac:dyDescent="0.55000000000000004">
      <c r="A12913" s="3">
        <v>45935</v>
      </c>
      <c r="B12913">
        <v>505089012</v>
      </c>
      <c r="C12913" t="s">
        <v>306</v>
      </c>
      <c r="D12913" t="s">
        <v>394</v>
      </c>
      <c r="E12913" t="s">
        <v>374</v>
      </c>
      <c r="F12913" t="s">
        <v>361</v>
      </c>
      <c r="G12913" s="1">
        <v>285000</v>
      </c>
      <c r="H12913" s="4">
        <v>60</v>
      </c>
      <c r="I12913" s="4">
        <f t="shared" ca="1" si="201"/>
        <v>185</v>
      </c>
      <c r="J12913" t="s">
        <v>381</v>
      </c>
    </row>
    <row r="12914" spans="1:10" x14ac:dyDescent="0.55000000000000004">
      <c r="A12914" s="3">
        <v>45946</v>
      </c>
      <c r="B12914">
        <v>505090123</v>
      </c>
      <c r="C12914" t="s">
        <v>307</v>
      </c>
      <c r="D12914" t="s">
        <v>395</v>
      </c>
      <c r="E12914" t="s">
        <v>363</v>
      </c>
      <c r="F12914" t="s">
        <v>358</v>
      </c>
      <c r="G12914" s="1">
        <v>1713223</v>
      </c>
      <c r="H12914" s="4">
        <v>15</v>
      </c>
      <c r="I12914" s="4">
        <f t="shared" ca="1" si="201"/>
        <v>0</v>
      </c>
      <c r="J12914" t="s">
        <v>380</v>
      </c>
    </row>
    <row r="12915" spans="1:10" x14ac:dyDescent="0.55000000000000004">
      <c r="A12915" s="3">
        <v>45960</v>
      </c>
      <c r="B12915">
        <v>505101234</v>
      </c>
      <c r="C12915" t="s">
        <v>308</v>
      </c>
      <c r="D12915" t="s">
        <v>396</v>
      </c>
      <c r="E12915" t="s">
        <v>371</v>
      </c>
      <c r="F12915" t="s">
        <v>360</v>
      </c>
      <c r="G12915" s="1">
        <v>990340</v>
      </c>
      <c r="H12915" s="4">
        <v>75</v>
      </c>
      <c r="I12915" s="4">
        <f t="shared" ca="1" si="201"/>
        <v>0</v>
      </c>
      <c r="J12915" t="s">
        <v>380</v>
      </c>
    </row>
    <row r="12916" spans="1:10" x14ac:dyDescent="0.55000000000000004">
      <c r="A12916" s="3">
        <v>45972</v>
      </c>
      <c r="B12916">
        <v>505112345</v>
      </c>
      <c r="C12916" t="s">
        <v>309</v>
      </c>
      <c r="D12916" t="s">
        <v>397</v>
      </c>
      <c r="E12916" t="s">
        <v>369</v>
      </c>
      <c r="F12916" t="s">
        <v>358</v>
      </c>
      <c r="G12916" s="1">
        <v>4800</v>
      </c>
      <c r="H12916" s="4">
        <v>90</v>
      </c>
      <c r="I12916" s="4">
        <f t="shared" ca="1" si="201"/>
        <v>118</v>
      </c>
      <c r="J12916" t="s">
        <v>381</v>
      </c>
    </row>
    <row r="12917" spans="1:10" x14ac:dyDescent="0.55000000000000004">
      <c r="A12917" s="3">
        <v>45985</v>
      </c>
      <c r="B12917">
        <v>505123456</v>
      </c>
      <c r="C12917" t="s">
        <v>310</v>
      </c>
      <c r="D12917" t="s">
        <v>398</v>
      </c>
      <c r="E12917" t="s">
        <v>363</v>
      </c>
      <c r="F12917" t="s">
        <v>359</v>
      </c>
      <c r="G12917" s="1">
        <v>815210.9</v>
      </c>
      <c r="H12917" s="4">
        <v>30</v>
      </c>
      <c r="I12917" s="4">
        <f t="shared" ca="1" si="201"/>
        <v>0</v>
      </c>
      <c r="J12917" t="s">
        <v>380</v>
      </c>
    </row>
    <row r="12918" spans="1:10" x14ac:dyDescent="0.55000000000000004">
      <c r="A12918" s="3">
        <v>45993</v>
      </c>
      <c r="B12918">
        <v>505134567</v>
      </c>
      <c r="C12918" t="s">
        <v>311</v>
      </c>
      <c r="D12918" t="s">
        <v>399</v>
      </c>
      <c r="E12918" t="s">
        <v>367</v>
      </c>
      <c r="F12918" t="s">
        <v>361</v>
      </c>
      <c r="G12918" s="1">
        <v>24750</v>
      </c>
      <c r="H12918" s="4">
        <v>45</v>
      </c>
      <c r="I12918" s="4">
        <f t="shared" ca="1" si="201"/>
        <v>142</v>
      </c>
      <c r="J12918" t="s">
        <v>381</v>
      </c>
    </row>
    <row r="12919" spans="1:10" x14ac:dyDescent="0.55000000000000004">
      <c r="A12919" s="3">
        <v>46005</v>
      </c>
      <c r="B12919">
        <v>505145678</v>
      </c>
      <c r="C12919" t="s">
        <v>312</v>
      </c>
      <c r="D12919" t="s">
        <v>400</v>
      </c>
      <c r="E12919" t="s">
        <v>379</v>
      </c>
      <c r="F12919" t="s">
        <v>358</v>
      </c>
      <c r="G12919" s="1">
        <v>788999</v>
      </c>
      <c r="H12919" s="4">
        <v>60</v>
      </c>
      <c r="I12919" s="4">
        <f t="shared" ca="1" si="201"/>
        <v>115</v>
      </c>
      <c r="J12919" t="s">
        <v>381</v>
      </c>
    </row>
    <row r="12920" spans="1:10" x14ac:dyDescent="0.55000000000000004">
      <c r="A12920" s="3">
        <v>46020</v>
      </c>
      <c r="B12920">
        <v>505156789</v>
      </c>
      <c r="C12920" t="s">
        <v>313</v>
      </c>
      <c r="D12920" t="s">
        <v>401</v>
      </c>
      <c r="E12920" t="s">
        <v>364</v>
      </c>
      <c r="F12920" t="s">
        <v>360</v>
      </c>
      <c r="G12920" s="1">
        <v>606194</v>
      </c>
      <c r="H12920" s="4">
        <v>15</v>
      </c>
      <c r="I12920" s="4">
        <f t="shared" ca="1" si="201"/>
        <v>0</v>
      </c>
      <c r="J12920" t="s">
        <v>380</v>
      </c>
    </row>
    <row r="12921" spans="1:10" x14ac:dyDescent="0.55000000000000004">
      <c r="A12921" s="3">
        <v>46025</v>
      </c>
      <c r="B12921">
        <v>505167890</v>
      </c>
      <c r="C12921" t="s">
        <v>314</v>
      </c>
      <c r="D12921" t="s">
        <v>402</v>
      </c>
      <c r="E12921" t="s">
        <v>362</v>
      </c>
      <c r="F12921" t="s">
        <v>358</v>
      </c>
      <c r="G12921" s="1">
        <v>289450</v>
      </c>
      <c r="H12921" s="4">
        <v>75</v>
      </c>
      <c r="I12921" s="4">
        <f t="shared" ca="1" si="201"/>
        <v>0</v>
      </c>
      <c r="J12921" t="s">
        <v>380</v>
      </c>
    </row>
    <row r="12922" spans="1:10" x14ac:dyDescent="0.55000000000000004">
      <c r="A12922" s="3">
        <v>46039</v>
      </c>
      <c r="B12922">
        <v>505178901</v>
      </c>
      <c r="C12922" t="s">
        <v>315</v>
      </c>
      <c r="D12922" t="s">
        <v>403</v>
      </c>
      <c r="E12922" t="s">
        <v>404</v>
      </c>
      <c r="F12922" t="s">
        <v>359</v>
      </c>
      <c r="G12922" s="1">
        <v>126500</v>
      </c>
      <c r="H12922" s="4">
        <v>90</v>
      </c>
      <c r="I12922" s="4">
        <f t="shared" ca="1" si="201"/>
        <v>51</v>
      </c>
      <c r="J12922" t="s">
        <v>381</v>
      </c>
    </row>
    <row r="12923" spans="1:10" x14ac:dyDescent="0.55000000000000004">
      <c r="A12923" s="3">
        <v>46050</v>
      </c>
      <c r="B12923">
        <v>505189012</v>
      </c>
      <c r="C12923" t="s">
        <v>316</v>
      </c>
      <c r="D12923" t="s">
        <v>405</v>
      </c>
      <c r="E12923" t="s">
        <v>371</v>
      </c>
      <c r="F12923" t="s">
        <v>361</v>
      </c>
      <c r="G12923" s="1">
        <v>1225000</v>
      </c>
      <c r="H12923" s="4">
        <v>30</v>
      </c>
      <c r="I12923" s="4">
        <f t="shared" ca="1" si="201"/>
        <v>0</v>
      </c>
      <c r="J12923" t="s">
        <v>380</v>
      </c>
    </row>
    <row r="12924" spans="1:10" x14ac:dyDescent="0.55000000000000004">
      <c r="A12924" s="3">
        <v>46059</v>
      </c>
      <c r="B12924">
        <v>505190123</v>
      </c>
      <c r="C12924" t="s">
        <v>317</v>
      </c>
      <c r="D12924" t="s">
        <v>406</v>
      </c>
      <c r="E12924" t="s">
        <v>368</v>
      </c>
      <c r="F12924" t="s">
        <v>358</v>
      </c>
      <c r="G12924" s="1">
        <v>9480</v>
      </c>
      <c r="H12924" s="4">
        <v>45</v>
      </c>
      <c r="I12924" s="4">
        <f t="shared" ca="1" si="201"/>
        <v>76</v>
      </c>
      <c r="J12924" t="s">
        <v>381</v>
      </c>
    </row>
    <row r="12925" spans="1:10" x14ac:dyDescent="0.55000000000000004">
      <c r="A12925" s="3">
        <v>46072</v>
      </c>
      <c r="B12925">
        <v>505201234</v>
      </c>
      <c r="C12925" t="s">
        <v>318</v>
      </c>
      <c r="D12925" t="s">
        <v>407</v>
      </c>
      <c r="E12925" t="s">
        <v>370</v>
      </c>
      <c r="F12925" t="s">
        <v>360</v>
      </c>
      <c r="G12925" s="1">
        <v>795600</v>
      </c>
      <c r="H12925" s="4">
        <v>60</v>
      </c>
      <c r="I12925" s="4">
        <f t="shared" ca="1" si="201"/>
        <v>0</v>
      </c>
      <c r="J12925" t="s">
        <v>380</v>
      </c>
    </row>
    <row r="12926" spans="1:10" x14ac:dyDescent="0.55000000000000004">
      <c r="A12926" s="3">
        <v>46080</v>
      </c>
      <c r="B12926">
        <v>505212345</v>
      </c>
      <c r="C12926" t="s">
        <v>319</v>
      </c>
      <c r="D12926" t="s">
        <v>408</v>
      </c>
      <c r="E12926" t="s">
        <v>367</v>
      </c>
      <c r="F12926" t="s">
        <v>358</v>
      </c>
      <c r="G12926" s="1">
        <v>625890.25</v>
      </c>
      <c r="H12926" s="4">
        <v>15</v>
      </c>
      <c r="I12926" s="4">
        <f t="shared" ca="1" si="201"/>
        <v>0</v>
      </c>
      <c r="J12926" t="s">
        <v>380</v>
      </c>
    </row>
    <row r="12927" spans="1:10" x14ac:dyDescent="0.55000000000000004">
      <c r="A12927" s="3">
        <v>46086</v>
      </c>
      <c r="B12927">
        <v>505223456</v>
      </c>
      <c r="C12927" t="s">
        <v>320</v>
      </c>
      <c r="D12927" t="s">
        <v>409</v>
      </c>
      <c r="E12927" t="s">
        <v>365</v>
      </c>
      <c r="F12927" t="s">
        <v>359</v>
      </c>
      <c r="G12927" s="1">
        <v>5200</v>
      </c>
      <c r="H12927" s="4">
        <v>75</v>
      </c>
      <c r="I12927" s="4">
        <f t="shared" ca="1" si="201"/>
        <v>19</v>
      </c>
      <c r="J12927" t="s">
        <v>381</v>
      </c>
    </row>
    <row r="12928" spans="1:10" x14ac:dyDescent="0.55000000000000004">
      <c r="A12928" s="3">
        <v>46095</v>
      </c>
      <c r="B12928">
        <v>505234567</v>
      </c>
      <c r="C12928" t="s">
        <v>321</v>
      </c>
      <c r="D12928" t="s">
        <v>410</v>
      </c>
      <c r="E12928" t="s">
        <v>366</v>
      </c>
      <c r="F12928" t="s">
        <v>361</v>
      </c>
      <c r="G12928" s="1">
        <v>1975600</v>
      </c>
      <c r="H12928" s="4">
        <v>90</v>
      </c>
      <c r="I12928" s="4">
        <f t="shared" ca="1" si="201"/>
        <v>-5</v>
      </c>
      <c r="J12928" t="s">
        <v>381</v>
      </c>
    </row>
    <row r="12929" spans="1:10" x14ac:dyDescent="0.55000000000000004">
      <c r="A12929" s="3">
        <v>46106</v>
      </c>
      <c r="B12929">
        <v>505245678</v>
      </c>
      <c r="C12929" t="s">
        <v>322</v>
      </c>
      <c r="D12929" t="s">
        <v>411</v>
      </c>
      <c r="E12929" t="s">
        <v>364</v>
      </c>
      <c r="F12929" t="s">
        <v>360</v>
      </c>
      <c r="G12929" s="1">
        <v>6540</v>
      </c>
      <c r="H12929" s="4">
        <v>30</v>
      </c>
      <c r="I12929" s="4">
        <f t="shared" ca="1" si="201"/>
        <v>0</v>
      </c>
      <c r="J12929" t="s">
        <v>380</v>
      </c>
    </row>
    <row r="12930" spans="1:10" x14ac:dyDescent="0.55000000000000004">
      <c r="A12930" s="3">
        <v>45748</v>
      </c>
      <c r="B12930">
        <v>505256789</v>
      </c>
      <c r="C12930" t="s">
        <v>323</v>
      </c>
      <c r="D12930" t="s">
        <v>412</v>
      </c>
      <c r="E12930" t="s">
        <v>363</v>
      </c>
      <c r="F12930" t="s">
        <v>358</v>
      </c>
      <c r="G12930" s="1">
        <v>1082300</v>
      </c>
      <c r="H12930" s="4">
        <v>45</v>
      </c>
      <c r="I12930" s="4">
        <f t="shared" ca="1" si="201"/>
        <v>387</v>
      </c>
      <c r="J12930" t="s">
        <v>381</v>
      </c>
    </row>
    <row r="12931" spans="1:10" x14ac:dyDescent="0.55000000000000004">
      <c r="A12931" s="3">
        <v>45755</v>
      </c>
      <c r="B12931">
        <v>505267890</v>
      </c>
      <c r="C12931" t="s">
        <v>324</v>
      </c>
      <c r="D12931" t="s">
        <v>413</v>
      </c>
      <c r="E12931" t="s">
        <v>414</v>
      </c>
      <c r="F12931" t="s">
        <v>359</v>
      </c>
      <c r="G12931" s="1">
        <v>8450.75</v>
      </c>
      <c r="H12931" s="4">
        <v>60</v>
      </c>
      <c r="I12931" s="4">
        <f t="shared" ref="I12931:I12994" ca="1" si="202">IF(J12931="Pending",TODAY()-A12931-H12931,0)</f>
        <v>0</v>
      </c>
      <c r="J12931" t="s">
        <v>380</v>
      </c>
    </row>
    <row r="12932" spans="1:10" x14ac:dyDescent="0.55000000000000004">
      <c r="A12932" s="3">
        <v>45766</v>
      </c>
      <c r="B12932">
        <v>505278901</v>
      </c>
      <c r="C12932" t="s">
        <v>325</v>
      </c>
      <c r="D12932" t="s">
        <v>415</v>
      </c>
      <c r="E12932" t="s">
        <v>367</v>
      </c>
      <c r="F12932" t="s">
        <v>360</v>
      </c>
      <c r="G12932" s="1">
        <v>690876</v>
      </c>
      <c r="H12932" s="4">
        <v>15</v>
      </c>
      <c r="I12932" s="4">
        <f t="shared" ca="1" si="202"/>
        <v>399</v>
      </c>
      <c r="J12932" t="s">
        <v>381</v>
      </c>
    </row>
    <row r="12933" spans="1:10" x14ac:dyDescent="0.55000000000000004">
      <c r="A12933" s="3">
        <v>45775</v>
      </c>
      <c r="B12933">
        <v>505289012</v>
      </c>
      <c r="C12933" t="s">
        <v>326</v>
      </c>
      <c r="D12933" t="s">
        <v>416</v>
      </c>
      <c r="E12933" t="s">
        <v>377</v>
      </c>
      <c r="F12933" t="s">
        <v>361</v>
      </c>
      <c r="G12933" s="1">
        <v>395000</v>
      </c>
      <c r="H12933" s="4">
        <v>75</v>
      </c>
      <c r="I12933" s="4">
        <f t="shared" ca="1" si="202"/>
        <v>0</v>
      </c>
      <c r="J12933" t="s">
        <v>380</v>
      </c>
    </row>
    <row r="12934" spans="1:10" x14ac:dyDescent="0.55000000000000004">
      <c r="A12934" s="3">
        <v>45781</v>
      </c>
      <c r="B12934">
        <v>505290123</v>
      </c>
      <c r="C12934" t="s">
        <v>327</v>
      </c>
      <c r="D12934" t="s">
        <v>417</v>
      </c>
      <c r="E12934" t="s">
        <v>362</v>
      </c>
      <c r="F12934" t="s">
        <v>358</v>
      </c>
      <c r="G12934" s="1">
        <v>1209136</v>
      </c>
      <c r="H12934" s="4">
        <v>90</v>
      </c>
      <c r="I12934" s="4">
        <f t="shared" ca="1" si="202"/>
        <v>0</v>
      </c>
      <c r="J12934" t="s">
        <v>380</v>
      </c>
    </row>
    <row r="12935" spans="1:10" x14ac:dyDescent="0.55000000000000004">
      <c r="A12935" s="3">
        <v>45794</v>
      </c>
      <c r="B12935">
        <v>505301234</v>
      </c>
      <c r="C12935" t="s">
        <v>328</v>
      </c>
      <c r="D12935" t="s">
        <v>418</v>
      </c>
      <c r="E12935" t="s">
        <v>376</v>
      </c>
      <c r="F12935" t="s">
        <v>360</v>
      </c>
      <c r="G12935" s="1">
        <v>710340</v>
      </c>
      <c r="H12935" s="4">
        <v>30</v>
      </c>
      <c r="I12935" s="4">
        <f t="shared" ca="1" si="202"/>
        <v>356</v>
      </c>
      <c r="J12935" t="s">
        <v>381</v>
      </c>
    </row>
    <row r="12936" spans="1:10" x14ac:dyDescent="0.55000000000000004">
      <c r="A12936" s="3">
        <v>45803</v>
      </c>
      <c r="B12936">
        <v>505312345</v>
      </c>
      <c r="C12936" t="s">
        <v>329</v>
      </c>
      <c r="D12936" t="s">
        <v>419</v>
      </c>
      <c r="E12936" t="s">
        <v>420</v>
      </c>
      <c r="F12936" t="s">
        <v>358</v>
      </c>
      <c r="G12936" s="1">
        <v>945920</v>
      </c>
      <c r="H12936" s="4">
        <v>45</v>
      </c>
      <c r="I12936" s="4">
        <f t="shared" ca="1" si="202"/>
        <v>0</v>
      </c>
      <c r="J12936" t="s">
        <v>380</v>
      </c>
    </row>
    <row r="12937" spans="1:10" x14ac:dyDescent="0.55000000000000004">
      <c r="A12937" s="3">
        <v>45811</v>
      </c>
      <c r="B12937">
        <v>505323456</v>
      </c>
      <c r="C12937" t="s">
        <v>330</v>
      </c>
      <c r="D12937" t="s">
        <v>421</v>
      </c>
      <c r="E12937" t="s">
        <v>367</v>
      </c>
      <c r="F12937" t="s">
        <v>359</v>
      </c>
      <c r="G12937" s="1">
        <v>1144721</v>
      </c>
      <c r="H12937" s="4">
        <v>60</v>
      </c>
      <c r="I12937" s="4">
        <f t="shared" ca="1" si="202"/>
        <v>0</v>
      </c>
      <c r="J12937" t="s">
        <v>380</v>
      </c>
    </row>
    <row r="12938" spans="1:10" x14ac:dyDescent="0.55000000000000004">
      <c r="A12938" s="3">
        <v>45824</v>
      </c>
      <c r="B12938">
        <v>505334567</v>
      </c>
      <c r="C12938" t="s">
        <v>331</v>
      </c>
      <c r="D12938" t="s">
        <v>422</v>
      </c>
      <c r="E12938" t="s">
        <v>365</v>
      </c>
      <c r="F12938" t="s">
        <v>360</v>
      </c>
      <c r="G12938" s="1">
        <v>1575300.75</v>
      </c>
      <c r="H12938" s="4">
        <v>15</v>
      </c>
      <c r="I12938" s="4">
        <f t="shared" ca="1" si="202"/>
        <v>341</v>
      </c>
      <c r="J12938" t="s">
        <v>381</v>
      </c>
    </row>
    <row r="12939" spans="1:10" x14ac:dyDescent="0.55000000000000004">
      <c r="A12939" s="3">
        <v>45837</v>
      </c>
      <c r="B12939">
        <v>505345678</v>
      </c>
      <c r="C12939" t="s">
        <v>332</v>
      </c>
      <c r="D12939" t="s">
        <v>423</v>
      </c>
      <c r="E12939" t="s">
        <v>369</v>
      </c>
      <c r="F12939" t="s">
        <v>361</v>
      </c>
      <c r="G12939" s="1">
        <v>13540</v>
      </c>
      <c r="H12939" s="4">
        <v>75</v>
      </c>
      <c r="I12939" s="4">
        <f t="shared" ca="1" si="202"/>
        <v>0</v>
      </c>
      <c r="J12939" t="s">
        <v>380</v>
      </c>
    </row>
    <row r="12940" spans="1:10" x14ac:dyDescent="0.55000000000000004">
      <c r="A12940" s="3">
        <v>45845</v>
      </c>
      <c r="B12940">
        <v>505356789</v>
      </c>
      <c r="C12940" t="s">
        <v>333</v>
      </c>
      <c r="D12940" t="s">
        <v>424</v>
      </c>
      <c r="E12940" t="s">
        <v>425</v>
      </c>
      <c r="F12940" t="s">
        <v>358</v>
      </c>
      <c r="G12940" s="1">
        <v>812800</v>
      </c>
      <c r="H12940" s="4">
        <v>90</v>
      </c>
      <c r="I12940" s="4">
        <f t="shared" ca="1" si="202"/>
        <v>245</v>
      </c>
      <c r="J12940" t="s">
        <v>381</v>
      </c>
    </row>
    <row r="12941" spans="1:10" x14ac:dyDescent="0.55000000000000004">
      <c r="A12941" s="3">
        <v>45858</v>
      </c>
      <c r="B12941">
        <v>505367890</v>
      </c>
      <c r="C12941" t="s">
        <v>334</v>
      </c>
      <c r="D12941" t="s">
        <v>426</v>
      </c>
      <c r="E12941" t="s">
        <v>367</v>
      </c>
      <c r="F12941" t="s">
        <v>359</v>
      </c>
      <c r="G12941" s="1">
        <v>7450.5</v>
      </c>
      <c r="H12941" s="4">
        <v>30</v>
      </c>
      <c r="I12941" s="4">
        <f t="shared" ca="1" si="202"/>
        <v>292</v>
      </c>
      <c r="J12941" t="s">
        <v>381</v>
      </c>
    </row>
    <row r="12942" spans="1:10" x14ac:dyDescent="0.55000000000000004">
      <c r="A12942" s="3">
        <v>45869</v>
      </c>
      <c r="B12942">
        <v>505378901</v>
      </c>
      <c r="C12942" t="s">
        <v>335</v>
      </c>
      <c r="D12942" t="s">
        <v>427</v>
      </c>
      <c r="E12942" t="s">
        <v>366</v>
      </c>
      <c r="F12942" t="s">
        <v>360</v>
      </c>
      <c r="G12942" s="1">
        <v>525650</v>
      </c>
      <c r="H12942" s="4">
        <v>45</v>
      </c>
      <c r="I12942" s="4">
        <f t="shared" ca="1" si="202"/>
        <v>0</v>
      </c>
      <c r="J12942" t="s">
        <v>380</v>
      </c>
    </row>
    <row r="12943" spans="1:10" x14ac:dyDescent="0.55000000000000004">
      <c r="A12943" s="3">
        <v>45874</v>
      </c>
      <c r="B12943">
        <v>505389012</v>
      </c>
      <c r="C12943" t="s">
        <v>336</v>
      </c>
      <c r="D12943" t="s">
        <v>428</v>
      </c>
      <c r="E12943" t="s">
        <v>371</v>
      </c>
      <c r="F12943" t="s">
        <v>361</v>
      </c>
      <c r="G12943" s="1">
        <v>425000</v>
      </c>
      <c r="H12943" s="4">
        <v>60</v>
      </c>
      <c r="I12943" s="4">
        <f t="shared" ca="1" si="202"/>
        <v>0</v>
      </c>
      <c r="J12943" t="s">
        <v>380</v>
      </c>
    </row>
    <row r="12944" spans="1:10" x14ac:dyDescent="0.55000000000000004">
      <c r="A12944" s="3">
        <v>45886</v>
      </c>
      <c r="B12944">
        <v>505390123</v>
      </c>
      <c r="C12944" t="s">
        <v>337</v>
      </c>
      <c r="D12944" t="s">
        <v>429</v>
      </c>
      <c r="E12944" t="s">
        <v>362</v>
      </c>
      <c r="F12944" t="s">
        <v>358</v>
      </c>
      <c r="G12944" s="1">
        <v>349208</v>
      </c>
      <c r="H12944" s="4">
        <v>15</v>
      </c>
      <c r="I12944" s="4">
        <f t="shared" ca="1" si="202"/>
        <v>279</v>
      </c>
      <c r="J12944" t="s">
        <v>381</v>
      </c>
    </row>
    <row r="12945" spans="1:10" x14ac:dyDescent="0.55000000000000004">
      <c r="A12945" s="3">
        <v>45897</v>
      </c>
      <c r="B12945">
        <v>505401234</v>
      </c>
      <c r="C12945" t="s">
        <v>338</v>
      </c>
      <c r="D12945" t="s">
        <v>430</v>
      </c>
      <c r="E12945" t="s">
        <v>379</v>
      </c>
      <c r="F12945" t="s">
        <v>360</v>
      </c>
      <c r="G12945" s="1">
        <v>680340</v>
      </c>
      <c r="H12945" s="4">
        <v>75</v>
      </c>
      <c r="I12945" s="4">
        <f t="shared" ca="1" si="202"/>
        <v>0</v>
      </c>
      <c r="J12945" t="s">
        <v>380</v>
      </c>
    </row>
    <row r="12946" spans="1:10" x14ac:dyDescent="0.55000000000000004">
      <c r="A12946" s="3">
        <v>45902</v>
      </c>
      <c r="B12946">
        <v>505412345</v>
      </c>
      <c r="C12946" t="s">
        <v>339</v>
      </c>
      <c r="D12946" t="s">
        <v>431</v>
      </c>
      <c r="E12946" t="s">
        <v>364</v>
      </c>
      <c r="F12946" t="s">
        <v>358</v>
      </c>
      <c r="G12946" s="1">
        <v>5300</v>
      </c>
      <c r="H12946" s="4">
        <v>90</v>
      </c>
      <c r="I12946" s="4">
        <f t="shared" ca="1" si="202"/>
        <v>188</v>
      </c>
      <c r="J12946" t="s">
        <v>381</v>
      </c>
    </row>
    <row r="12947" spans="1:10" x14ac:dyDescent="0.55000000000000004">
      <c r="A12947" s="3">
        <v>45914</v>
      </c>
      <c r="B12947">
        <v>505423456</v>
      </c>
      <c r="C12947" t="s">
        <v>340</v>
      </c>
      <c r="D12947" t="s">
        <v>432</v>
      </c>
      <c r="E12947" t="s">
        <v>368</v>
      </c>
      <c r="F12947" t="s">
        <v>359</v>
      </c>
      <c r="G12947" s="1">
        <v>695110.9</v>
      </c>
      <c r="H12947" s="4">
        <v>30</v>
      </c>
      <c r="I12947" s="4">
        <f t="shared" ca="1" si="202"/>
        <v>0</v>
      </c>
      <c r="J12947" t="s">
        <v>380</v>
      </c>
    </row>
    <row r="12948" spans="1:10" x14ac:dyDescent="0.55000000000000004">
      <c r="A12948" s="3">
        <v>45926</v>
      </c>
      <c r="B12948">
        <v>505434567</v>
      </c>
      <c r="C12948" t="s">
        <v>341</v>
      </c>
      <c r="D12948" t="s">
        <v>433</v>
      </c>
      <c r="E12948" t="s">
        <v>374</v>
      </c>
      <c r="F12948" t="s">
        <v>361</v>
      </c>
      <c r="G12948" s="1">
        <v>22750</v>
      </c>
      <c r="H12948" s="4">
        <v>45</v>
      </c>
      <c r="I12948" s="4">
        <f t="shared" ca="1" si="202"/>
        <v>0</v>
      </c>
      <c r="J12948" t="s">
        <v>380</v>
      </c>
    </row>
    <row r="12949" spans="1:10" x14ac:dyDescent="0.55000000000000004">
      <c r="A12949" s="3">
        <v>45938</v>
      </c>
      <c r="B12949">
        <v>505445678</v>
      </c>
      <c r="C12949" t="s">
        <v>342</v>
      </c>
      <c r="D12949" t="s">
        <v>434</v>
      </c>
      <c r="E12949" t="s">
        <v>370</v>
      </c>
      <c r="F12949" t="s">
        <v>358</v>
      </c>
      <c r="G12949" s="1">
        <v>528999</v>
      </c>
      <c r="H12949" s="4">
        <v>60</v>
      </c>
      <c r="I12949" s="4">
        <f t="shared" ca="1" si="202"/>
        <v>182</v>
      </c>
      <c r="J12949" t="s">
        <v>381</v>
      </c>
    </row>
    <row r="12950" spans="1:10" x14ac:dyDescent="0.55000000000000004">
      <c r="A12950" s="3">
        <v>45949</v>
      </c>
      <c r="B12950">
        <v>505456789</v>
      </c>
      <c r="C12950" t="s">
        <v>343</v>
      </c>
      <c r="D12950" t="s">
        <v>435</v>
      </c>
      <c r="E12950" t="s">
        <v>436</v>
      </c>
      <c r="F12950" t="s">
        <v>360</v>
      </c>
      <c r="G12950" s="1">
        <v>120485</v>
      </c>
      <c r="H12950" s="4">
        <v>15</v>
      </c>
      <c r="I12950" s="4">
        <f t="shared" ca="1" si="202"/>
        <v>0</v>
      </c>
      <c r="J12950" t="s">
        <v>380</v>
      </c>
    </row>
    <row r="12951" spans="1:10" x14ac:dyDescent="0.55000000000000004">
      <c r="A12951" s="3">
        <v>45957</v>
      </c>
      <c r="B12951">
        <v>505467890</v>
      </c>
      <c r="C12951" t="s">
        <v>344</v>
      </c>
      <c r="D12951" t="s">
        <v>437</v>
      </c>
      <c r="E12951" t="s">
        <v>367</v>
      </c>
      <c r="F12951" t="s">
        <v>358</v>
      </c>
      <c r="G12951" s="1">
        <v>329450</v>
      </c>
      <c r="H12951" s="4">
        <v>75</v>
      </c>
      <c r="I12951" s="4">
        <f t="shared" ca="1" si="202"/>
        <v>148</v>
      </c>
      <c r="J12951" t="s">
        <v>381</v>
      </c>
    </row>
    <row r="12952" spans="1:10" x14ac:dyDescent="0.55000000000000004">
      <c r="A12952" s="3">
        <v>45965</v>
      </c>
      <c r="B12952">
        <v>505478901</v>
      </c>
      <c r="C12952" t="s">
        <v>265</v>
      </c>
      <c r="D12952" t="s">
        <v>457</v>
      </c>
      <c r="E12952" t="s">
        <v>373</v>
      </c>
      <c r="F12952" t="s">
        <v>359</v>
      </c>
      <c r="G12952" s="1">
        <v>76500</v>
      </c>
      <c r="H12952" s="4">
        <v>90</v>
      </c>
      <c r="I12952" s="4">
        <f t="shared" ca="1" si="202"/>
        <v>0</v>
      </c>
      <c r="J12952" t="s">
        <v>380</v>
      </c>
    </row>
    <row r="12953" spans="1:10" x14ac:dyDescent="0.55000000000000004">
      <c r="A12953" s="3">
        <v>45977</v>
      </c>
      <c r="B12953">
        <v>505489012</v>
      </c>
      <c r="C12953" t="s">
        <v>345</v>
      </c>
      <c r="D12953" t="s">
        <v>438</v>
      </c>
      <c r="E12953" t="s">
        <v>372</v>
      </c>
      <c r="F12953" t="s">
        <v>361</v>
      </c>
      <c r="G12953" s="1">
        <v>815000</v>
      </c>
      <c r="H12953" s="4">
        <v>30</v>
      </c>
      <c r="I12953" s="4">
        <f t="shared" ca="1" si="202"/>
        <v>0</v>
      </c>
      <c r="J12953" t="s">
        <v>380</v>
      </c>
    </row>
    <row r="12954" spans="1:10" x14ac:dyDescent="0.55000000000000004">
      <c r="A12954" s="3">
        <v>45989</v>
      </c>
      <c r="B12954">
        <v>505490123</v>
      </c>
      <c r="C12954" t="s">
        <v>346</v>
      </c>
      <c r="D12954" t="s">
        <v>439</v>
      </c>
      <c r="E12954" t="s">
        <v>366</v>
      </c>
      <c r="F12954" t="s">
        <v>358</v>
      </c>
      <c r="G12954" s="1">
        <v>5780</v>
      </c>
      <c r="H12954" s="4">
        <v>45</v>
      </c>
      <c r="I12954" s="4">
        <f t="shared" ca="1" si="202"/>
        <v>146</v>
      </c>
      <c r="J12954" t="s">
        <v>381</v>
      </c>
    </row>
    <row r="12955" spans="1:10" x14ac:dyDescent="0.55000000000000004">
      <c r="A12955" s="3">
        <v>45996</v>
      </c>
      <c r="B12955">
        <v>505501234</v>
      </c>
      <c r="C12955" t="s">
        <v>347</v>
      </c>
      <c r="D12955" t="s">
        <v>440</v>
      </c>
      <c r="E12955" t="s">
        <v>368</v>
      </c>
      <c r="F12955" t="s">
        <v>360</v>
      </c>
      <c r="G12955" s="1">
        <v>375600</v>
      </c>
      <c r="H12955" s="4">
        <v>60</v>
      </c>
      <c r="I12955" s="4">
        <f t="shared" ca="1" si="202"/>
        <v>124</v>
      </c>
      <c r="J12955" t="s">
        <v>381</v>
      </c>
    </row>
    <row r="12956" spans="1:10" x14ac:dyDescent="0.55000000000000004">
      <c r="A12956" s="3">
        <v>46009</v>
      </c>
      <c r="B12956">
        <v>505512345</v>
      </c>
      <c r="C12956" t="s">
        <v>348</v>
      </c>
      <c r="D12956" t="s">
        <v>441</v>
      </c>
      <c r="E12956" t="s">
        <v>373</v>
      </c>
      <c r="F12956" t="s">
        <v>358</v>
      </c>
      <c r="G12956" s="1">
        <v>645450.25</v>
      </c>
      <c r="H12956" s="4">
        <v>15</v>
      </c>
      <c r="I12956" s="4">
        <f t="shared" ca="1" si="202"/>
        <v>0</v>
      </c>
      <c r="J12956" t="s">
        <v>380</v>
      </c>
    </row>
    <row r="12957" spans="1:10" x14ac:dyDescent="0.55000000000000004">
      <c r="A12957" s="3">
        <v>46021</v>
      </c>
      <c r="B12957">
        <v>505523456</v>
      </c>
      <c r="C12957" t="s">
        <v>349</v>
      </c>
      <c r="D12957" t="s">
        <v>442</v>
      </c>
      <c r="E12957" t="s">
        <v>376</v>
      </c>
      <c r="F12957" t="s">
        <v>359</v>
      </c>
      <c r="G12957" s="1">
        <v>7200</v>
      </c>
      <c r="H12957" s="4">
        <v>75</v>
      </c>
      <c r="I12957" s="4">
        <f t="shared" ca="1" si="202"/>
        <v>0</v>
      </c>
      <c r="J12957" t="s">
        <v>380</v>
      </c>
    </row>
    <row r="12958" spans="1:10" x14ac:dyDescent="0.55000000000000004">
      <c r="A12958" s="3">
        <v>46029</v>
      </c>
      <c r="B12958">
        <v>505534567</v>
      </c>
      <c r="C12958" t="s">
        <v>350</v>
      </c>
      <c r="D12958" t="s">
        <v>443</v>
      </c>
      <c r="E12958" t="s">
        <v>404</v>
      </c>
      <c r="F12958" t="s">
        <v>361</v>
      </c>
      <c r="G12958" s="1">
        <v>1175600</v>
      </c>
      <c r="H12958" s="4">
        <v>90</v>
      </c>
      <c r="I12958" s="4">
        <f t="shared" ca="1" si="202"/>
        <v>61</v>
      </c>
      <c r="J12958" t="s">
        <v>381</v>
      </c>
    </row>
    <row r="12959" spans="1:10" x14ac:dyDescent="0.55000000000000004">
      <c r="A12959" s="3">
        <v>46042</v>
      </c>
      <c r="B12959">
        <v>505545678</v>
      </c>
      <c r="C12959" t="s">
        <v>351</v>
      </c>
      <c r="D12959" t="s">
        <v>444</v>
      </c>
      <c r="E12959" t="s">
        <v>377</v>
      </c>
      <c r="F12959" t="s">
        <v>360</v>
      </c>
      <c r="G12959" s="1">
        <v>6540</v>
      </c>
      <c r="H12959" s="4">
        <v>30</v>
      </c>
      <c r="I12959" s="4">
        <f t="shared" ca="1" si="202"/>
        <v>0</v>
      </c>
      <c r="J12959" t="s">
        <v>380</v>
      </c>
    </row>
    <row r="12960" spans="1:10" x14ac:dyDescent="0.55000000000000004">
      <c r="A12960" s="3">
        <v>46053</v>
      </c>
      <c r="B12960">
        <v>505556789</v>
      </c>
      <c r="C12960" t="s">
        <v>352</v>
      </c>
      <c r="D12960" t="s">
        <v>445</v>
      </c>
      <c r="E12960" t="s">
        <v>369</v>
      </c>
      <c r="F12960" t="s">
        <v>358</v>
      </c>
      <c r="G12960" s="1">
        <v>1442300</v>
      </c>
      <c r="H12960" s="4">
        <v>45</v>
      </c>
      <c r="I12960" s="4">
        <f t="shared" ca="1" si="202"/>
        <v>82</v>
      </c>
      <c r="J12960" t="s">
        <v>381</v>
      </c>
    </row>
    <row r="12961" spans="1:10" x14ac:dyDescent="0.55000000000000004">
      <c r="A12961" s="3">
        <v>46062</v>
      </c>
      <c r="B12961">
        <v>505567890</v>
      </c>
      <c r="C12961" t="s">
        <v>353</v>
      </c>
      <c r="D12961" t="s">
        <v>446</v>
      </c>
      <c r="E12961" t="s">
        <v>378</v>
      </c>
      <c r="F12961" t="s">
        <v>359</v>
      </c>
      <c r="G12961" s="1">
        <v>8450.75</v>
      </c>
      <c r="H12961" s="4">
        <v>60</v>
      </c>
      <c r="I12961" s="4">
        <f t="shared" ca="1" si="202"/>
        <v>0</v>
      </c>
      <c r="J12961" t="s">
        <v>380</v>
      </c>
    </row>
    <row r="12962" spans="1:10" x14ac:dyDescent="0.55000000000000004">
      <c r="A12962" s="3">
        <v>46071</v>
      </c>
      <c r="B12962">
        <v>505578901</v>
      </c>
      <c r="C12962" t="s">
        <v>354</v>
      </c>
      <c r="D12962" t="s">
        <v>447</v>
      </c>
      <c r="E12962" t="s">
        <v>374</v>
      </c>
      <c r="F12962" t="s">
        <v>360</v>
      </c>
      <c r="G12962" s="1">
        <v>490876</v>
      </c>
      <c r="H12962" s="4">
        <v>15</v>
      </c>
      <c r="I12962" s="4">
        <f t="shared" ca="1" si="202"/>
        <v>94</v>
      </c>
      <c r="J12962" t="s">
        <v>381</v>
      </c>
    </row>
    <row r="12963" spans="1:10" x14ac:dyDescent="0.55000000000000004">
      <c r="A12963" s="3">
        <v>46079</v>
      </c>
      <c r="B12963">
        <v>505589012</v>
      </c>
      <c r="C12963" t="s">
        <v>355</v>
      </c>
      <c r="D12963" t="s">
        <v>448</v>
      </c>
      <c r="E12963" t="s">
        <v>366</v>
      </c>
      <c r="F12963" t="s">
        <v>361</v>
      </c>
      <c r="G12963" s="1">
        <v>325000</v>
      </c>
      <c r="H12963" s="4">
        <v>75</v>
      </c>
      <c r="I12963" s="4">
        <f t="shared" ca="1" si="202"/>
        <v>0</v>
      </c>
      <c r="J12963" t="s">
        <v>380</v>
      </c>
    </row>
    <row r="12964" spans="1:10" x14ac:dyDescent="0.55000000000000004">
      <c r="A12964" s="3">
        <v>46085</v>
      </c>
      <c r="B12964">
        <v>505590123</v>
      </c>
      <c r="C12964" t="s">
        <v>356</v>
      </c>
      <c r="D12964" t="s">
        <v>449</v>
      </c>
      <c r="E12964" t="s">
        <v>371</v>
      </c>
      <c r="F12964" t="s">
        <v>358</v>
      </c>
      <c r="G12964" s="1">
        <v>772771</v>
      </c>
      <c r="H12964" s="4">
        <v>90</v>
      </c>
      <c r="I12964" s="4">
        <f t="shared" ca="1" si="202"/>
        <v>0</v>
      </c>
      <c r="J12964" t="s">
        <v>380</v>
      </c>
    </row>
    <row r="12965" spans="1:10" x14ac:dyDescent="0.55000000000000004">
      <c r="A12965" s="3">
        <v>46094</v>
      </c>
      <c r="B12965">
        <v>505601234</v>
      </c>
      <c r="C12965" t="s">
        <v>357</v>
      </c>
      <c r="D12965" t="s">
        <v>450</v>
      </c>
      <c r="E12965" t="s">
        <v>363</v>
      </c>
      <c r="F12965" t="s">
        <v>360</v>
      </c>
      <c r="G12965" s="1">
        <v>810340</v>
      </c>
      <c r="H12965" s="4">
        <v>30</v>
      </c>
      <c r="I12965" s="4">
        <f t="shared" ca="1" si="202"/>
        <v>56</v>
      </c>
      <c r="J12965" t="s">
        <v>381</v>
      </c>
    </row>
    <row r="12966" spans="1:10" x14ac:dyDescent="0.55000000000000004">
      <c r="A12966" s="3">
        <v>46103</v>
      </c>
      <c r="B12966">
        <v>501212345</v>
      </c>
      <c r="C12966" t="s">
        <v>10</v>
      </c>
      <c r="D12966" t="s">
        <v>392</v>
      </c>
      <c r="E12966" t="s">
        <v>375</v>
      </c>
      <c r="F12966" t="s">
        <v>359</v>
      </c>
      <c r="G12966" s="1">
        <v>2300</v>
      </c>
      <c r="H12966" s="4">
        <v>45</v>
      </c>
      <c r="I12966" s="4">
        <f t="shared" ca="1" si="202"/>
        <v>0</v>
      </c>
      <c r="J12966" t="s">
        <v>380</v>
      </c>
    </row>
    <row r="12967" spans="1:10" x14ac:dyDescent="0.55000000000000004">
      <c r="A12967" s="3">
        <v>46112</v>
      </c>
      <c r="B12967">
        <v>501323456</v>
      </c>
      <c r="C12967" t="s">
        <v>11</v>
      </c>
      <c r="D12967" t="s">
        <v>393</v>
      </c>
      <c r="E12967" t="s">
        <v>362</v>
      </c>
      <c r="F12967" t="s">
        <v>360</v>
      </c>
      <c r="G12967" s="1">
        <v>745210.9</v>
      </c>
      <c r="H12967" s="4">
        <v>60</v>
      </c>
      <c r="I12967" s="4">
        <f t="shared" ca="1" si="202"/>
        <v>8</v>
      </c>
      <c r="J12967" t="s">
        <v>381</v>
      </c>
    </row>
    <row r="12968" spans="1:10" x14ac:dyDescent="0.55000000000000004">
      <c r="A12968" s="3">
        <v>45749</v>
      </c>
      <c r="B12968">
        <v>501434567</v>
      </c>
      <c r="C12968" t="s">
        <v>12</v>
      </c>
      <c r="D12968" t="s">
        <v>394</v>
      </c>
      <c r="E12968" t="s">
        <v>374</v>
      </c>
      <c r="F12968" t="s">
        <v>358</v>
      </c>
      <c r="G12968" s="1">
        <v>15750</v>
      </c>
      <c r="H12968" s="4">
        <v>15</v>
      </c>
      <c r="I12968" s="4">
        <f t="shared" ca="1" si="202"/>
        <v>416</v>
      </c>
      <c r="J12968" t="s">
        <v>381</v>
      </c>
    </row>
    <row r="12969" spans="1:10" x14ac:dyDescent="0.55000000000000004">
      <c r="A12969" s="3">
        <v>45757</v>
      </c>
      <c r="B12969">
        <v>501545678</v>
      </c>
      <c r="C12969" t="s">
        <v>13</v>
      </c>
      <c r="D12969" t="s">
        <v>395</v>
      </c>
      <c r="E12969" t="s">
        <v>363</v>
      </c>
      <c r="F12969" t="s">
        <v>359</v>
      </c>
      <c r="G12969" s="1">
        <v>488999.99</v>
      </c>
      <c r="H12969" s="4">
        <v>75</v>
      </c>
      <c r="I12969" s="4">
        <f t="shared" ca="1" si="202"/>
        <v>0</v>
      </c>
      <c r="J12969" t="s">
        <v>380</v>
      </c>
    </row>
    <row r="12970" spans="1:10" x14ac:dyDescent="0.55000000000000004">
      <c r="A12970" s="3">
        <v>45769</v>
      </c>
      <c r="B12970">
        <v>501656789</v>
      </c>
      <c r="C12970" t="s">
        <v>14</v>
      </c>
      <c r="D12970" t="s">
        <v>396</v>
      </c>
      <c r="E12970" t="s">
        <v>371</v>
      </c>
      <c r="F12970" t="s">
        <v>361</v>
      </c>
      <c r="G12970" s="1">
        <v>1765156</v>
      </c>
      <c r="H12970" s="4">
        <v>90</v>
      </c>
      <c r="I12970" s="4">
        <f t="shared" ca="1" si="202"/>
        <v>0</v>
      </c>
      <c r="J12970" t="s">
        <v>380</v>
      </c>
    </row>
    <row r="12971" spans="1:10" x14ac:dyDescent="0.55000000000000004">
      <c r="A12971" s="3">
        <v>45776</v>
      </c>
      <c r="B12971">
        <v>501767890</v>
      </c>
      <c r="C12971" t="s">
        <v>15</v>
      </c>
      <c r="D12971" t="s">
        <v>397</v>
      </c>
      <c r="E12971" t="s">
        <v>369</v>
      </c>
      <c r="F12971" t="s">
        <v>358</v>
      </c>
      <c r="G12971" s="1">
        <v>89450.35</v>
      </c>
      <c r="H12971" s="4">
        <v>30</v>
      </c>
      <c r="I12971" s="4">
        <f t="shared" ca="1" si="202"/>
        <v>374</v>
      </c>
      <c r="J12971" t="s">
        <v>381</v>
      </c>
    </row>
    <row r="12972" spans="1:10" x14ac:dyDescent="0.55000000000000004">
      <c r="A12972" s="3">
        <v>45783</v>
      </c>
      <c r="B12972">
        <v>501878901</v>
      </c>
      <c r="C12972" t="s">
        <v>16</v>
      </c>
      <c r="D12972" t="s">
        <v>398</v>
      </c>
      <c r="E12972" t="s">
        <v>363</v>
      </c>
      <c r="F12972" t="s">
        <v>360</v>
      </c>
      <c r="G12972" s="1">
        <v>276500</v>
      </c>
      <c r="H12972" s="4">
        <v>45</v>
      </c>
      <c r="I12972" s="4">
        <f t="shared" ca="1" si="202"/>
        <v>0</v>
      </c>
      <c r="J12972" t="s">
        <v>380</v>
      </c>
    </row>
    <row r="12973" spans="1:10" x14ac:dyDescent="0.55000000000000004">
      <c r="A12973" s="3">
        <v>45791</v>
      </c>
      <c r="B12973">
        <v>501989012</v>
      </c>
      <c r="C12973" t="s">
        <v>17</v>
      </c>
      <c r="D12973" t="s">
        <v>399</v>
      </c>
      <c r="E12973" t="s">
        <v>367</v>
      </c>
      <c r="F12973" t="s">
        <v>358</v>
      </c>
      <c r="G12973" s="1">
        <v>1345000</v>
      </c>
      <c r="H12973" s="4">
        <v>60</v>
      </c>
      <c r="I12973" s="4">
        <f t="shared" ca="1" si="202"/>
        <v>329</v>
      </c>
      <c r="J12973" t="s">
        <v>381</v>
      </c>
    </row>
    <row r="12974" spans="1:10" x14ac:dyDescent="0.55000000000000004">
      <c r="A12974" s="3">
        <v>45802</v>
      </c>
      <c r="B12974">
        <v>502090123</v>
      </c>
      <c r="C12974" t="s">
        <v>18</v>
      </c>
      <c r="D12974" t="s">
        <v>400</v>
      </c>
      <c r="E12974" t="s">
        <v>379</v>
      </c>
      <c r="F12974" t="s">
        <v>361</v>
      </c>
      <c r="G12974" s="1">
        <v>6780</v>
      </c>
      <c r="H12974" s="4">
        <v>15</v>
      </c>
      <c r="I12974" s="4">
        <f t="shared" ca="1" si="202"/>
        <v>0</v>
      </c>
      <c r="J12974" t="s">
        <v>380</v>
      </c>
    </row>
    <row r="12975" spans="1:10" x14ac:dyDescent="0.55000000000000004">
      <c r="A12975" s="3">
        <v>45809</v>
      </c>
      <c r="B12975">
        <v>502101234</v>
      </c>
      <c r="C12975" t="s">
        <v>19</v>
      </c>
      <c r="D12975" t="s">
        <v>401</v>
      </c>
      <c r="E12975" t="s">
        <v>364</v>
      </c>
      <c r="F12975" t="s">
        <v>360</v>
      </c>
      <c r="G12975" s="1">
        <v>325600</v>
      </c>
      <c r="H12975" s="4">
        <v>75</v>
      </c>
      <c r="I12975" s="4">
        <f t="shared" ca="1" si="202"/>
        <v>0</v>
      </c>
      <c r="J12975" t="s">
        <v>380</v>
      </c>
    </row>
    <row r="12976" spans="1:10" x14ac:dyDescent="0.55000000000000004">
      <c r="A12976" s="3">
        <v>45818</v>
      </c>
      <c r="B12976">
        <v>502212345</v>
      </c>
      <c r="C12976" t="s">
        <v>20</v>
      </c>
      <c r="D12976" t="s">
        <v>402</v>
      </c>
      <c r="E12976" t="s">
        <v>362</v>
      </c>
      <c r="F12976" t="s">
        <v>358</v>
      </c>
      <c r="G12976" s="1">
        <v>475890</v>
      </c>
      <c r="H12976" s="4">
        <v>90</v>
      </c>
      <c r="I12976" s="4">
        <f t="shared" ca="1" si="202"/>
        <v>272</v>
      </c>
      <c r="J12976" t="s">
        <v>381</v>
      </c>
    </row>
    <row r="12977" spans="1:10" x14ac:dyDescent="0.55000000000000004">
      <c r="A12977" s="3">
        <v>45829</v>
      </c>
      <c r="B12977">
        <v>502223456</v>
      </c>
      <c r="C12977" t="s">
        <v>21</v>
      </c>
      <c r="D12977" t="s">
        <v>403</v>
      </c>
      <c r="E12977" t="s">
        <v>404</v>
      </c>
      <c r="F12977" t="s">
        <v>359</v>
      </c>
      <c r="G12977" s="1">
        <v>867692</v>
      </c>
      <c r="H12977" s="4">
        <v>30</v>
      </c>
      <c r="I12977" s="4">
        <f t="shared" ca="1" si="202"/>
        <v>321</v>
      </c>
      <c r="J12977" t="s">
        <v>381</v>
      </c>
    </row>
    <row r="12978" spans="1:10" x14ac:dyDescent="0.55000000000000004">
      <c r="A12978" s="3">
        <v>45838</v>
      </c>
      <c r="B12978">
        <v>502234567</v>
      </c>
      <c r="C12978" t="s">
        <v>22</v>
      </c>
      <c r="D12978" t="s">
        <v>405</v>
      </c>
      <c r="E12978" t="s">
        <v>371</v>
      </c>
      <c r="F12978" t="s">
        <v>360</v>
      </c>
      <c r="G12978" s="1">
        <v>1245600.5</v>
      </c>
      <c r="H12978" s="4">
        <v>45</v>
      </c>
      <c r="I12978" s="4">
        <f t="shared" ca="1" si="202"/>
        <v>0</v>
      </c>
      <c r="J12978" t="s">
        <v>380</v>
      </c>
    </row>
    <row r="12979" spans="1:10" x14ac:dyDescent="0.55000000000000004">
      <c r="A12979" s="3">
        <v>45846</v>
      </c>
      <c r="B12979">
        <v>502245678</v>
      </c>
      <c r="C12979" t="s">
        <v>23</v>
      </c>
      <c r="D12979" t="s">
        <v>406</v>
      </c>
      <c r="E12979" t="s">
        <v>368</v>
      </c>
      <c r="F12979" t="s">
        <v>361</v>
      </c>
      <c r="G12979" s="1">
        <v>8540</v>
      </c>
      <c r="H12979" s="4">
        <v>60</v>
      </c>
      <c r="I12979" s="4">
        <f t="shared" ca="1" si="202"/>
        <v>274</v>
      </c>
      <c r="J12979" t="s">
        <v>381</v>
      </c>
    </row>
    <row r="12980" spans="1:10" x14ac:dyDescent="0.55000000000000004">
      <c r="A12980" s="3">
        <v>45855</v>
      </c>
      <c r="B12980">
        <v>502256789</v>
      </c>
      <c r="C12980" t="s">
        <v>24</v>
      </c>
      <c r="D12980" t="s">
        <v>407</v>
      </c>
      <c r="E12980" t="s">
        <v>370</v>
      </c>
      <c r="F12980" t="s">
        <v>358</v>
      </c>
      <c r="G12980" s="1">
        <v>912300</v>
      </c>
      <c r="H12980" s="4">
        <v>15</v>
      </c>
      <c r="I12980" s="4">
        <f t="shared" ca="1" si="202"/>
        <v>0</v>
      </c>
      <c r="J12980" t="s">
        <v>380</v>
      </c>
    </row>
    <row r="12981" spans="1:10" x14ac:dyDescent="0.55000000000000004">
      <c r="A12981" s="3">
        <v>45864</v>
      </c>
      <c r="B12981">
        <v>502267890</v>
      </c>
      <c r="C12981" t="s">
        <v>25</v>
      </c>
      <c r="D12981" t="s">
        <v>408</v>
      </c>
      <c r="E12981" t="s">
        <v>367</v>
      </c>
      <c r="F12981" t="s">
        <v>359</v>
      </c>
      <c r="G12981" s="1">
        <v>2450.75</v>
      </c>
      <c r="H12981" s="4">
        <v>75</v>
      </c>
      <c r="I12981" s="4">
        <f t="shared" ca="1" si="202"/>
        <v>241</v>
      </c>
      <c r="J12981" t="s">
        <v>381</v>
      </c>
    </row>
    <row r="12982" spans="1:10" x14ac:dyDescent="0.55000000000000004">
      <c r="A12982" s="3">
        <v>45871</v>
      </c>
      <c r="B12982">
        <v>502278901</v>
      </c>
      <c r="C12982" t="s">
        <v>26</v>
      </c>
      <c r="D12982" t="s">
        <v>409</v>
      </c>
      <c r="E12982" t="s">
        <v>365</v>
      </c>
      <c r="F12982" t="s">
        <v>360</v>
      </c>
      <c r="G12982" s="1">
        <v>690876</v>
      </c>
      <c r="H12982" s="4">
        <v>90</v>
      </c>
      <c r="I12982" s="4">
        <f t="shared" ca="1" si="202"/>
        <v>0</v>
      </c>
      <c r="J12982" t="s">
        <v>380</v>
      </c>
    </row>
    <row r="12983" spans="1:10" x14ac:dyDescent="0.55000000000000004">
      <c r="A12983" s="3">
        <v>45880</v>
      </c>
      <c r="B12983">
        <v>502289012</v>
      </c>
      <c r="C12983" t="s">
        <v>27</v>
      </c>
      <c r="D12983" t="s">
        <v>410</v>
      </c>
      <c r="E12983" t="s">
        <v>366</v>
      </c>
      <c r="F12983" t="s">
        <v>361</v>
      </c>
      <c r="G12983" s="1">
        <v>325000</v>
      </c>
      <c r="H12983" s="4">
        <v>30</v>
      </c>
      <c r="I12983" s="4">
        <f t="shared" ca="1" si="202"/>
        <v>0</v>
      </c>
      <c r="J12983" t="s">
        <v>380</v>
      </c>
    </row>
    <row r="12984" spans="1:10" x14ac:dyDescent="0.55000000000000004">
      <c r="A12984" s="3">
        <v>45892</v>
      </c>
      <c r="B12984">
        <v>502290123</v>
      </c>
      <c r="C12984" t="s">
        <v>28</v>
      </c>
      <c r="D12984" t="s">
        <v>411</v>
      </c>
      <c r="E12984" t="s">
        <v>364</v>
      </c>
      <c r="F12984" t="s">
        <v>358</v>
      </c>
      <c r="G12984" s="1">
        <v>490384</v>
      </c>
      <c r="H12984" s="4">
        <v>45</v>
      </c>
      <c r="I12984" s="4">
        <f t="shared" ca="1" si="202"/>
        <v>243</v>
      </c>
      <c r="J12984" t="s">
        <v>381</v>
      </c>
    </row>
    <row r="12985" spans="1:10" x14ac:dyDescent="0.55000000000000004">
      <c r="A12985" s="3">
        <v>45899</v>
      </c>
      <c r="B12985">
        <v>502301234</v>
      </c>
      <c r="C12985" t="s">
        <v>29</v>
      </c>
      <c r="D12985" t="s">
        <v>412</v>
      </c>
      <c r="E12985" t="s">
        <v>363</v>
      </c>
      <c r="F12985" t="s">
        <v>360</v>
      </c>
      <c r="G12985" s="1">
        <v>510340</v>
      </c>
      <c r="H12985" s="4">
        <v>60</v>
      </c>
      <c r="I12985" s="4">
        <f t="shared" ca="1" si="202"/>
        <v>0</v>
      </c>
      <c r="J12985" t="s">
        <v>380</v>
      </c>
    </row>
    <row r="12986" spans="1:10" x14ac:dyDescent="0.55000000000000004">
      <c r="A12986" s="3">
        <v>45904</v>
      </c>
      <c r="B12986">
        <v>502312345</v>
      </c>
      <c r="C12986" t="s">
        <v>30</v>
      </c>
      <c r="D12986" t="s">
        <v>413</v>
      </c>
      <c r="E12986" t="s">
        <v>414</v>
      </c>
      <c r="F12986" t="s">
        <v>358</v>
      </c>
      <c r="G12986" s="1">
        <v>7300</v>
      </c>
      <c r="H12986" s="4">
        <v>15</v>
      </c>
      <c r="I12986" s="4">
        <f t="shared" ca="1" si="202"/>
        <v>0</v>
      </c>
      <c r="J12986" t="s">
        <v>380</v>
      </c>
    </row>
    <row r="12987" spans="1:10" x14ac:dyDescent="0.55000000000000004">
      <c r="A12987" s="3">
        <v>45913</v>
      </c>
      <c r="B12987">
        <v>502323456</v>
      </c>
      <c r="C12987" t="s">
        <v>31</v>
      </c>
      <c r="D12987" t="s">
        <v>415</v>
      </c>
      <c r="E12987" t="s">
        <v>367</v>
      </c>
      <c r="F12987" t="s">
        <v>359</v>
      </c>
      <c r="G12987" s="1">
        <v>245210.9</v>
      </c>
      <c r="H12987" s="4">
        <v>75</v>
      </c>
      <c r="I12987" s="4">
        <f t="shared" ca="1" si="202"/>
        <v>192</v>
      </c>
      <c r="J12987" t="s">
        <v>381</v>
      </c>
    </row>
    <row r="12988" spans="1:10" x14ac:dyDescent="0.55000000000000004">
      <c r="A12988" s="3">
        <v>45925</v>
      </c>
      <c r="B12988">
        <v>502334567</v>
      </c>
      <c r="C12988" t="s">
        <v>32</v>
      </c>
      <c r="D12988" t="s">
        <v>416</v>
      </c>
      <c r="E12988" t="s">
        <v>377</v>
      </c>
      <c r="F12988" t="s">
        <v>361</v>
      </c>
      <c r="G12988" s="1">
        <v>19750</v>
      </c>
      <c r="H12988" s="4">
        <v>90</v>
      </c>
      <c r="I12988" s="4">
        <f t="shared" ca="1" si="202"/>
        <v>0</v>
      </c>
      <c r="J12988" t="s">
        <v>380</v>
      </c>
    </row>
    <row r="12989" spans="1:10" x14ac:dyDescent="0.55000000000000004">
      <c r="A12989" s="3">
        <v>45933</v>
      </c>
      <c r="B12989">
        <v>502345678</v>
      </c>
      <c r="C12989" t="s">
        <v>33</v>
      </c>
      <c r="D12989" t="s">
        <v>417</v>
      </c>
      <c r="E12989" t="s">
        <v>362</v>
      </c>
      <c r="F12989" t="s">
        <v>358</v>
      </c>
      <c r="G12989" s="1">
        <v>418999</v>
      </c>
      <c r="H12989" s="4">
        <v>30</v>
      </c>
      <c r="I12989" s="4">
        <f t="shared" ca="1" si="202"/>
        <v>217</v>
      </c>
      <c r="J12989" t="s">
        <v>381</v>
      </c>
    </row>
    <row r="12990" spans="1:10" x14ac:dyDescent="0.55000000000000004">
      <c r="A12990" s="3">
        <v>45942</v>
      </c>
      <c r="B12990">
        <v>502356789</v>
      </c>
      <c r="C12990" t="s">
        <v>34</v>
      </c>
      <c r="D12990" t="s">
        <v>418</v>
      </c>
      <c r="E12990" t="s">
        <v>376</v>
      </c>
      <c r="F12990" t="s">
        <v>360</v>
      </c>
      <c r="G12990" s="1">
        <v>575899</v>
      </c>
      <c r="H12990" s="4">
        <v>45</v>
      </c>
      <c r="I12990" s="4">
        <f t="shared" ca="1" si="202"/>
        <v>193</v>
      </c>
      <c r="J12990" t="s">
        <v>381</v>
      </c>
    </row>
    <row r="12991" spans="1:10" x14ac:dyDescent="0.55000000000000004">
      <c r="A12991" s="3">
        <v>45952</v>
      </c>
      <c r="B12991">
        <v>502367890</v>
      </c>
      <c r="C12991" t="s">
        <v>35</v>
      </c>
      <c r="D12991" t="s">
        <v>419</v>
      </c>
      <c r="E12991" t="s">
        <v>420</v>
      </c>
      <c r="F12991" t="s">
        <v>358</v>
      </c>
      <c r="G12991" s="1">
        <v>189450</v>
      </c>
      <c r="H12991" s="4">
        <v>60</v>
      </c>
      <c r="I12991" s="4">
        <f t="shared" ca="1" si="202"/>
        <v>0</v>
      </c>
      <c r="J12991" t="s">
        <v>380</v>
      </c>
    </row>
    <row r="12992" spans="1:10" x14ac:dyDescent="0.55000000000000004">
      <c r="A12992" s="3">
        <v>45961</v>
      </c>
      <c r="B12992">
        <v>502378901</v>
      </c>
      <c r="C12992" t="s">
        <v>36</v>
      </c>
      <c r="D12992" t="s">
        <v>421</v>
      </c>
      <c r="E12992" t="s">
        <v>367</v>
      </c>
      <c r="F12992" t="s">
        <v>359</v>
      </c>
      <c r="G12992" s="1">
        <v>76500</v>
      </c>
      <c r="H12992" s="4">
        <v>15</v>
      </c>
      <c r="I12992" s="4">
        <f t="shared" ca="1" si="202"/>
        <v>0</v>
      </c>
      <c r="J12992" t="s">
        <v>380</v>
      </c>
    </row>
    <row r="12993" spans="1:10" x14ac:dyDescent="0.55000000000000004">
      <c r="A12993" s="3">
        <v>45967</v>
      </c>
      <c r="B12993">
        <v>502389012</v>
      </c>
      <c r="C12993" t="s">
        <v>37</v>
      </c>
      <c r="D12993" t="s">
        <v>422</v>
      </c>
      <c r="E12993" t="s">
        <v>365</v>
      </c>
      <c r="F12993" t="s">
        <v>361</v>
      </c>
      <c r="G12993" s="1">
        <v>1145000</v>
      </c>
      <c r="H12993" s="4">
        <v>75</v>
      </c>
      <c r="I12993" s="4">
        <f t="shared" ca="1" si="202"/>
        <v>138</v>
      </c>
      <c r="J12993" t="s">
        <v>381</v>
      </c>
    </row>
    <row r="12994" spans="1:10" x14ac:dyDescent="0.55000000000000004">
      <c r="A12994" s="3">
        <v>45979</v>
      </c>
      <c r="B12994">
        <v>502390123</v>
      </c>
      <c r="C12994" t="s">
        <v>38</v>
      </c>
      <c r="D12994" t="s">
        <v>423</v>
      </c>
      <c r="E12994" t="s">
        <v>369</v>
      </c>
      <c r="F12994" t="s">
        <v>358</v>
      </c>
      <c r="G12994" s="1">
        <v>9780</v>
      </c>
      <c r="H12994" s="4">
        <v>90</v>
      </c>
      <c r="I12994" s="4">
        <f t="shared" ca="1" si="202"/>
        <v>0</v>
      </c>
      <c r="J12994" t="s">
        <v>380</v>
      </c>
    </row>
    <row r="12995" spans="1:10" x14ac:dyDescent="0.55000000000000004">
      <c r="A12995" s="3">
        <v>45988</v>
      </c>
      <c r="B12995">
        <v>502401234</v>
      </c>
      <c r="C12995" t="s">
        <v>39</v>
      </c>
      <c r="D12995" t="s">
        <v>424</v>
      </c>
      <c r="E12995" t="s">
        <v>425</v>
      </c>
      <c r="F12995" t="s">
        <v>360</v>
      </c>
      <c r="G12995" s="1">
        <v>625600</v>
      </c>
      <c r="H12995" s="4">
        <v>30</v>
      </c>
      <c r="I12995" s="4">
        <f t="shared" ref="I12995:I13058" ca="1" si="203">IF(J12995="Pending",TODAY()-A12995-H12995,0)</f>
        <v>162</v>
      </c>
      <c r="J12995" t="s">
        <v>381</v>
      </c>
    </row>
    <row r="12996" spans="1:10" x14ac:dyDescent="0.55000000000000004">
      <c r="A12996" s="3">
        <v>45994</v>
      </c>
      <c r="B12996">
        <v>502412345</v>
      </c>
      <c r="C12996" t="s">
        <v>40</v>
      </c>
      <c r="D12996" t="s">
        <v>426</v>
      </c>
      <c r="E12996" t="s">
        <v>367</v>
      </c>
      <c r="F12996" t="s">
        <v>358</v>
      </c>
      <c r="G12996" s="1">
        <v>345890.25</v>
      </c>
      <c r="H12996" s="4">
        <v>45</v>
      </c>
      <c r="I12996" s="4">
        <f t="shared" ca="1" si="203"/>
        <v>0</v>
      </c>
      <c r="J12996" t="s">
        <v>380</v>
      </c>
    </row>
    <row r="12997" spans="1:10" x14ac:dyDescent="0.55000000000000004">
      <c r="A12997" s="3">
        <v>46002</v>
      </c>
      <c r="B12997">
        <v>502423456</v>
      </c>
      <c r="C12997" t="s">
        <v>41</v>
      </c>
      <c r="D12997" t="s">
        <v>427</v>
      </c>
      <c r="E12997" t="s">
        <v>366</v>
      </c>
      <c r="F12997" t="s">
        <v>359</v>
      </c>
      <c r="G12997" s="1">
        <v>1200</v>
      </c>
      <c r="H12997" s="4">
        <v>60</v>
      </c>
      <c r="I12997" s="4">
        <f t="shared" ca="1" si="203"/>
        <v>0</v>
      </c>
      <c r="J12997" t="s">
        <v>380</v>
      </c>
    </row>
    <row r="12998" spans="1:10" x14ac:dyDescent="0.55000000000000004">
      <c r="A12998" s="3">
        <v>46013</v>
      </c>
      <c r="B12998">
        <v>502434567</v>
      </c>
      <c r="C12998" t="s">
        <v>42</v>
      </c>
      <c r="D12998" t="s">
        <v>428</v>
      </c>
      <c r="E12998" t="s">
        <v>371</v>
      </c>
      <c r="F12998" t="s">
        <v>361</v>
      </c>
      <c r="G12998" s="1">
        <v>875600</v>
      </c>
      <c r="H12998" s="4">
        <v>15</v>
      </c>
      <c r="I12998" s="4">
        <f t="shared" ca="1" si="203"/>
        <v>152</v>
      </c>
      <c r="J12998" t="s">
        <v>381</v>
      </c>
    </row>
    <row r="12999" spans="1:10" x14ac:dyDescent="0.55000000000000004">
      <c r="A12999" s="3">
        <v>46022</v>
      </c>
      <c r="B12999">
        <v>502445678</v>
      </c>
      <c r="C12999" t="s">
        <v>43</v>
      </c>
      <c r="D12999" t="s">
        <v>429</v>
      </c>
      <c r="E12999" t="s">
        <v>362</v>
      </c>
      <c r="F12999" t="s">
        <v>360</v>
      </c>
      <c r="G12999" s="1">
        <v>5540</v>
      </c>
      <c r="H12999" s="4">
        <v>75</v>
      </c>
      <c r="I12999" s="4">
        <f t="shared" ca="1" si="203"/>
        <v>0</v>
      </c>
      <c r="J12999" t="s">
        <v>380</v>
      </c>
    </row>
    <row r="13000" spans="1:10" x14ac:dyDescent="0.55000000000000004">
      <c r="A13000" s="3">
        <v>46027</v>
      </c>
      <c r="B13000">
        <v>502456789</v>
      </c>
      <c r="C13000" t="s">
        <v>44</v>
      </c>
      <c r="D13000" t="s">
        <v>430</v>
      </c>
      <c r="E13000" t="s">
        <v>379</v>
      </c>
      <c r="F13000" t="s">
        <v>358</v>
      </c>
      <c r="G13000" s="1">
        <v>1412300</v>
      </c>
      <c r="H13000" s="4">
        <v>90</v>
      </c>
      <c r="I13000" s="4">
        <f t="shared" ca="1" si="203"/>
        <v>63</v>
      </c>
      <c r="J13000" t="s">
        <v>381</v>
      </c>
    </row>
    <row r="13001" spans="1:10" x14ac:dyDescent="0.55000000000000004">
      <c r="A13001" s="3">
        <v>46036</v>
      </c>
      <c r="B13001">
        <v>502467890</v>
      </c>
      <c r="C13001" t="s">
        <v>45</v>
      </c>
      <c r="D13001" t="s">
        <v>431</v>
      </c>
      <c r="E13001" t="s">
        <v>364</v>
      </c>
      <c r="F13001" t="s">
        <v>359</v>
      </c>
      <c r="G13001" s="1">
        <v>9450.75</v>
      </c>
      <c r="H13001" s="4">
        <v>30</v>
      </c>
      <c r="I13001" s="4">
        <f t="shared" ca="1" si="203"/>
        <v>0</v>
      </c>
      <c r="J13001" t="s">
        <v>380</v>
      </c>
    </row>
    <row r="13002" spans="1:10" x14ac:dyDescent="0.55000000000000004">
      <c r="A13002" s="3">
        <v>46048</v>
      </c>
      <c r="B13002">
        <v>502478901</v>
      </c>
      <c r="C13002" t="s">
        <v>46</v>
      </c>
      <c r="D13002" t="s">
        <v>432</v>
      </c>
      <c r="E13002" t="s">
        <v>368</v>
      </c>
      <c r="F13002" t="s">
        <v>360</v>
      </c>
      <c r="G13002" s="1">
        <v>490876</v>
      </c>
      <c r="H13002" s="4">
        <v>45</v>
      </c>
      <c r="I13002" s="4">
        <f t="shared" ca="1" si="203"/>
        <v>0</v>
      </c>
      <c r="J13002" t="s">
        <v>380</v>
      </c>
    </row>
    <row r="13003" spans="1:10" x14ac:dyDescent="0.55000000000000004">
      <c r="A13003" s="3">
        <v>46057</v>
      </c>
      <c r="B13003">
        <v>502489012</v>
      </c>
      <c r="C13003" t="s">
        <v>47</v>
      </c>
      <c r="D13003" t="s">
        <v>433</v>
      </c>
      <c r="E13003" t="s">
        <v>374</v>
      </c>
      <c r="F13003" t="s">
        <v>361</v>
      </c>
      <c r="G13003" s="1">
        <v>225000</v>
      </c>
      <c r="H13003" s="4">
        <v>60</v>
      </c>
      <c r="I13003" s="4">
        <f t="shared" ca="1" si="203"/>
        <v>63</v>
      </c>
      <c r="J13003" t="s">
        <v>381</v>
      </c>
    </row>
    <row r="13004" spans="1:10" x14ac:dyDescent="0.55000000000000004">
      <c r="A13004" s="3">
        <v>46066</v>
      </c>
      <c r="B13004">
        <v>502490123</v>
      </c>
      <c r="C13004" t="s">
        <v>48</v>
      </c>
      <c r="D13004" t="s">
        <v>434</v>
      </c>
      <c r="E13004" t="s">
        <v>370</v>
      </c>
      <c r="F13004" t="s">
        <v>358</v>
      </c>
      <c r="G13004" s="1">
        <v>579403</v>
      </c>
      <c r="H13004" s="4">
        <v>15</v>
      </c>
      <c r="I13004" s="4">
        <f t="shared" ca="1" si="203"/>
        <v>99</v>
      </c>
      <c r="J13004" t="s">
        <v>381</v>
      </c>
    </row>
    <row r="13005" spans="1:10" x14ac:dyDescent="0.55000000000000004">
      <c r="A13005" s="3">
        <v>46075</v>
      </c>
      <c r="B13005">
        <v>502501234</v>
      </c>
      <c r="C13005" t="s">
        <v>49</v>
      </c>
      <c r="D13005" t="s">
        <v>435</v>
      </c>
      <c r="E13005" t="s">
        <v>436</v>
      </c>
      <c r="F13005" t="s">
        <v>360</v>
      </c>
      <c r="G13005" s="1">
        <v>710340</v>
      </c>
      <c r="H13005" s="4">
        <v>75</v>
      </c>
      <c r="I13005" s="4">
        <f t="shared" ca="1" si="203"/>
        <v>0</v>
      </c>
      <c r="J13005" t="s">
        <v>380</v>
      </c>
    </row>
    <row r="13006" spans="1:10" x14ac:dyDescent="0.55000000000000004">
      <c r="A13006" s="3">
        <v>46081</v>
      </c>
      <c r="B13006">
        <v>502512345</v>
      </c>
      <c r="C13006" t="s">
        <v>50</v>
      </c>
      <c r="D13006" t="s">
        <v>437</v>
      </c>
      <c r="E13006" t="s">
        <v>367</v>
      </c>
      <c r="F13006" t="s">
        <v>358</v>
      </c>
      <c r="G13006" s="1">
        <v>12300</v>
      </c>
      <c r="H13006" s="4">
        <v>90</v>
      </c>
      <c r="I13006" s="4">
        <f t="shared" ca="1" si="203"/>
        <v>0</v>
      </c>
      <c r="J13006" t="s">
        <v>380</v>
      </c>
    </row>
    <row r="13007" spans="1:10" x14ac:dyDescent="0.55000000000000004">
      <c r="A13007" s="3">
        <v>46084</v>
      </c>
      <c r="B13007">
        <v>502523456</v>
      </c>
      <c r="C13007" t="s">
        <v>51</v>
      </c>
      <c r="D13007" t="s">
        <v>438</v>
      </c>
      <c r="E13007" t="s">
        <v>372</v>
      </c>
      <c r="F13007" t="s">
        <v>359</v>
      </c>
      <c r="G13007" s="1">
        <v>545210.9</v>
      </c>
      <c r="H13007" s="4">
        <v>30</v>
      </c>
      <c r="I13007" s="4">
        <f t="shared" ca="1" si="203"/>
        <v>66</v>
      </c>
      <c r="J13007" t="s">
        <v>381</v>
      </c>
    </row>
    <row r="13008" spans="1:10" x14ac:dyDescent="0.55000000000000004">
      <c r="A13008" s="3">
        <v>46091</v>
      </c>
      <c r="B13008">
        <v>502534567</v>
      </c>
      <c r="C13008" t="s">
        <v>52</v>
      </c>
      <c r="D13008" t="s">
        <v>439</v>
      </c>
      <c r="E13008" t="s">
        <v>366</v>
      </c>
      <c r="F13008" t="s">
        <v>361</v>
      </c>
      <c r="G13008" s="1">
        <v>29750</v>
      </c>
      <c r="H13008" s="4">
        <v>45</v>
      </c>
      <c r="I13008" s="4">
        <f t="shared" ca="1" si="203"/>
        <v>0</v>
      </c>
      <c r="J13008" t="s">
        <v>380</v>
      </c>
    </row>
    <row r="13009" spans="1:10" x14ac:dyDescent="0.55000000000000004">
      <c r="A13009" s="3">
        <v>46099</v>
      </c>
      <c r="B13009">
        <v>502545678</v>
      </c>
      <c r="C13009" t="s">
        <v>53</v>
      </c>
      <c r="D13009" t="s">
        <v>440</v>
      </c>
      <c r="E13009" t="s">
        <v>368</v>
      </c>
      <c r="F13009" t="s">
        <v>358</v>
      </c>
      <c r="G13009" s="1">
        <v>818999</v>
      </c>
      <c r="H13009" s="4">
        <v>60</v>
      </c>
      <c r="I13009" s="4">
        <f t="shared" ca="1" si="203"/>
        <v>21</v>
      </c>
      <c r="J13009" t="s">
        <v>381</v>
      </c>
    </row>
    <row r="13010" spans="1:10" x14ac:dyDescent="0.55000000000000004">
      <c r="A13010" s="3">
        <v>46108</v>
      </c>
      <c r="B13010">
        <v>502556789</v>
      </c>
      <c r="C13010" t="s">
        <v>54</v>
      </c>
      <c r="D13010" t="s">
        <v>441</v>
      </c>
      <c r="E13010" t="s">
        <v>373</v>
      </c>
      <c r="F13010" t="s">
        <v>360</v>
      </c>
      <c r="G13010" s="1">
        <v>1327863</v>
      </c>
      <c r="H13010" s="4">
        <v>15</v>
      </c>
      <c r="I13010" s="4">
        <f t="shared" ca="1" si="203"/>
        <v>0</v>
      </c>
      <c r="J13010" t="s">
        <v>380</v>
      </c>
    </row>
    <row r="13011" spans="1:10" x14ac:dyDescent="0.55000000000000004">
      <c r="A13011" s="3">
        <v>45753</v>
      </c>
      <c r="B13011">
        <v>502567890</v>
      </c>
      <c r="C13011" t="s">
        <v>55</v>
      </c>
      <c r="D13011" t="s">
        <v>442</v>
      </c>
      <c r="E13011" t="s">
        <v>376</v>
      </c>
      <c r="F13011" t="s">
        <v>358</v>
      </c>
      <c r="G13011" s="1">
        <v>289450</v>
      </c>
      <c r="H13011" s="4">
        <v>75</v>
      </c>
      <c r="I13011" s="4">
        <f t="shared" ca="1" si="203"/>
        <v>352</v>
      </c>
      <c r="J13011" t="s">
        <v>381</v>
      </c>
    </row>
    <row r="13012" spans="1:10" x14ac:dyDescent="0.55000000000000004">
      <c r="A13012" s="3">
        <v>45760</v>
      </c>
      <c r="B13012">
        <v>502578901</v>
      </c>
      <c r="C13012" t="s">
        <v>56</v>
      </c>
      <c r="D13012" t="s">
        <v>443</v>
      </c>
      <c r="E13012" t="s">
        <v>404</v>
      </c>
      <c r="F13012" t="s">
        <v>359</v>
      </c>
      <c r="G13012" s="1">
        <v>126500</v>
      </c>
      <c r="H13012" s="4">
        <v>90</v>
      </c>
      <c r="I13012" s="4">
        <f t="shared" ca="1" si="203"/>
        <v>0</v>
      </c>
      <c r="J13012" t="s">
        <v>380</v>
      </c>
    </row>
    <row r="13013" spans="1:10" x14ac:dyDescent="0.55000000000000004">
      <c r="A13013" s="3">
        <v>45771</v>
      </c>
      <c r="B13013">
        <v>502589012</v>
      </c>
      <c r="C13013" t="s">
        <v>57</v>
      </c>
      <c r="D13013" t="s">
        <v>444</v>
      </c>
      <c r="E13013" t="s">
        <v>377</v>
      </c>
      <c r="F13013" t="s">
        <v>361</v>
      </c>
      <c r="G13013" s="1">
        <v>1545000</v>
      </c>
      <c r="H13013" s="4">
        <v>30</v>
      </c>
      <c r="I13013" s="4">
        <f t="shared" ca="1" si="203"/>
        <v>0</v>
      </c>
      <c r="J13013" t="s">
        <v>380</v>
      </c>
    </row>
    <row r="13014" spans="1:10" x14ac:dyDescent="0.55000000000000004">
      <c r="A13014" s="3">
        <v>45784</v>
      </c>
      <c r="B13014">
        <v>502590123</v>
      </c>
      <c r="C13014" t="s">
        <v>58</v>
      </c>
      <c r="D13014" t="s">
        <v>445</v>
      </c>
      <c r="E13014" t="s">
        <v>369</v>
      </c>
      <c r="F13014" t="s">
        <v>358</v>
      </c>
      <c r="G13014" s="1">
        <v>4780</v>
      </c>
      <c r="H13014" s="4">
        <v>45</v>
      </c>
      <c r="I13014" s="4">
        <f t="shared" ca="1" si="203"/>
        <v>351</v>
      </c>
      <c r="J13014" t="s">
        <v>381</v>
      </c>
    </row>
    <row r="13015" spans="1:10" x14ac:dyDescent="0.55000000000000004">
      <c r="A13015" s="3">
        <v>45795</v>
      </c>
      <c r="B13015">
        <v>502601234</v>
      </c>
      <c r="C13015" t="s">
        <v>59</v>
      </c>
      <c r="D13015" t="s">
        <v>446</v>
      </c>
      <c r="E13015" t="s">
        <v>378</v>
      </c>
      <c r="F13015" t="s">
        <v>360</v>
      </c>
      <c r="G13015" s="1">
        <v>925600</v>
      </c>
      <c r="H13015" s="4">
        <v>60</v>
      </c>
      <c r="I13015" s="4">
        <f t="shared" ca="1" si="203"/>
        <v>0</v>
      </c>
      <c r="J13015" t="s">
        <v>380</v>
      </c>
    </row>
    <row r="13016" spans="1:10" x14ac:dyDescent="0.55000000000000004">
      <c r="A13016" s="3">
        <v>45806</v>
      </c>
      <c r="B13016">
        <v>502612345</v>
      </c>
      <c r="C13016" t="s">
        <v>60</v>
      </c>
      <c r="D13016" t="s">
        <v>447</v>
      </c>
      <c r="E13016" t="s">
        <v>374</v>
      </c>
      <c r="F13016" t="s">
        <v>358</v>
      </c>
      <c r="G13016" s="1">
        <v>645890.25</v>
      </c>
      <c r="H13016" s="4">
        <v>15</v>
      </c>
      <c r="I13016" s="4">
        <f t="shared" ca="1" si="203"/>
        <v>359</v>
      </c>
      <c r="J13016" t="s">
        <v>381</v>
      </c>
    </row>
    <row r="13017" spans="1:10" x14ac:dyDescent="0.55000000000000004">
      <c r="A13017" s="3">
        <v>45813</v>
      </c>
      <c r="B13017">
        <v>502623456</v>
      </c>
      <c r="C13017" t="s">
        <v>61</v>
      </c>
      <c r="D13017" t="s">
        <v>448</v>
      </c>
      <c r="E13017" t="s">
        <v>366</v>
      </c>
      <c r="F13017" t="s">
        <v>359</v>
      </c>
      <c r="G13017" s="1">
        <v>2200</v>
      </c>
      <c r="H13017" s="4">
        <v>75</v>
      </c>
      <c r="I13017" s="4">
        <f t="shared" ca="1" si="203"/>
        <v>292</v>
      </c>
      <c r="J13017" t="s">
        <v>381</v>
      </c>
    </row>
    <row r="13018" spans="1:10" x14ac:dyDescent="0.55000000000000004">
      <c r="A13018" s="3">
        <v>45822</v>
      </c>
      <c r="B13018">
        <v>502634567</v>
      </c>
      <c r="C13018" t="s">
        <v>62</v>
      </c>
      <c r="D13018" t="s">
        <v>449</v>
      </c>
      <c r="E13018" t="s">
        <v>371</v>
      </c>
      <c r="F13018" t="s">
        <v>361</v>
      </c>
      <c r="G13018" s="1">
        <v>1875600</v>
      </c>
      <c r="H13018" s="4">
        <v>90</v>
      </c>
      <c r="I13018" s="4">
        <f t="shared" ca="1" si="203"/>
        <v>0</v>
      </c>
      <c r="J13018" t="s">
        <v>380</v>
      </c>
    </row>
    <row r="13019" spans="1:10" x14ac:dyDescent="0.55000000000000004">
      <c r="A13019" s="3">
        <v>45835</v>
      </c>
      <c r="B13019">
        <v>502645678</v>
      </c>
      <c r="C13019" t="s">
        <v>63</v>
      </c>
      <c r="D13019" t="s">
        <v>450</v>
      </c>
      <c r="E13019" t="s">
        <v>363</v>
      </c>
      <c r="F13019" t="s">
        <v>360</v>
      </c>
      <c r="G13019" s="1">
        <v>3540</v>
      </c>
      <c r="H13019" s="4">
        <v>30</v>
      </c>
      <c r="I13019" s="4">
        <f t="shared" ca="1" si="203"/>
        <v>0</v>
      </c>
      <c r="J13019" t="s">
        <v>380</v>
      </c>
    </row>
    <row r="13020" spans="1:10" x14ac:dyDescent="0.55000000000000004">
      <c r="A13020" s="3">
        <v>45841</v>
      </c>
      <c r="B13020">
        <v>502656789</v>
      </c>
      <c r="C13020" t="s">
        <v>64</v>
      </c>
      <c r="D13020" t="s">
        <v>451</v>
      </c>
      <c r="E13020" t="s">
        <v>425</v>
      </c>
      <c r="F13020" t="s">
        <v>358</v>
      </c>
      <c r="G13020" s="1">
        <v>1112300</v>
      </c>
      <c r="H13020" s="4">
        <v>45</v>
      </c>
      <c r="I13020" s="4">
        <f t="shared" ca="1" si="203"/>
        <v>294</v>
      </c>
      <c r="J13020" t="s">
        <v>381</v>
      </c>
    </row>
    <row r="13021" spans="1:10" x14ac:dyDescent="0.55000000000000004">
      <c r="A13021" s="3">
        <v>45853</v>
      </c>
      <c r="B13021">
        <v>502645678</v>
      </c>
      <c r="C13021" t="s">
        <v>63</v>
      </c>
      <c r="D13021" t="s">
        <v>450</v>
      </c>
      <c r="E13021" t="s">
        <v>363</v>
      </c>
      <c r="F13021" t="s">
        <v>360</v>
      </c>
      <c r="G13021" s="1">
        <v>3540</v>
      </c>
      <c r="H13021" s="4">
        <v>60</v>
      </c>
      <c r="I13021" s="4">
        <f t="shared" ca="1" si="203"/>
        <v>0</v>
      </c>
      <c r="J13021" t="s">
        <v>380</v>
      </c>
    </row>
    <row r="13022" spans="1:10" x14ac:dyDescent="0.55000000000000004">
      <c r="A13022" s="3">
        <v>45866</v>
      </c>
      <c r="B13022">
        <v>502656789</v>
      </c>
      <c r="C13022" t="s">
        <v>64</v>
      </c>
      <c r="D13022" t="s">
        <v>451</v>
      </c>
      <c r="E13022" t="s">
        <v>425</v>
      </c>
      <c r="F13022" t="s">
        <v>358</v>
      </c>
      <c r="G13022" s="1">
        <v>1112300</v>
      </c>
      <c r="H13022" s="4">
        <v>15</v>
      </c>
      <c r="I13022" s="4">
        <f t="shared" ca="1" si="203"/>
        <v>299</v>
      </c>
      <c r="J13022" t="s">
        <v>381</v>
      </c>
    </row>
    <row r="13023" spans="1:10" x14ac:dyDescent="0.55000000000000004">
      <c r="A13023" s="3">
        <v>45873</v>
      </c>
      <c r="B13023">
        <v>502667890</v>
      </c>
      <c r="C13023" t="s">
        <v>65</v>
      </c>
      <c r="D13023" t="s">
        <v>452</v>
      </c>
      <c r="E13023" t="s">
        <v>374</v>
      </c>
      <c r="F13023" t="s">
        <v>359</v>
      </c>
      <c r="G13023" s="1">
        <v>5450.75</v>
      </c>
      <c r="H13023" s="4">
        <v>75</v>
      </c>
      <c r="I13023" s="4">
        <f t="shared" ca="1" si="203"/>
        <v>0</v>
      </c>
      <c r="J13023" t="s">
        <v>380</v>
      </c>
    </row>
    <row r="13024" spans="1:10" x14ac:dyDescent="0.55000000000000004">
      <c r="A13024" s="3">
        <v>45885</v>
      </c>
      <c r="B13024">
        <v>502678901</v>
      </c>
      <c r="C13024" t="s">
        <v>66</v>
      </c>
      <c r="D13024" t="s">
        <v>453</v>
      </c>
      <c r="E13024" t="s">
        <v>365</v>
      </c>
      <c r="F13024" t="s">
        <v>360</v>
      </c>
      <c r="G13024" s="1">
        <v>990876</v>
      </c>
      <c r="H13024" s="4">
        <v>90</v>
      </c>
      <c r="I13024" s="4">
        <f t="shared" ca="1" si="203"/>
        <v>0</v>
      </c>
      <c r="J13024" t="s">
        <v>380</v>
      </c>
    </row>
    <row r="13025" spans="1:10" x14ac:dyDescent="0.55000000000000004">
      <c r="A13025" s="3">
        <v>45896</v>
      </c>
      <c r="B13025">
        <v>502689012</v>
      </c>
      <c r="C13025" t="s">
        <v>67</v>
      </c>
      <c r="D13025" t="s">
        <v>454</v>
      </c>
      <c r="E13025" t="s">
        <v>455</v>
      </c>
      <c r="F13025" t="s">
        <v>361</v>
      </c>
      <c r="G13025" s="1">
        <v>425000</v>
      </c>
      <c r="H13025" s="4">
        <v>30</v>
      </c>
      <c r="I13025" s="4">
        <f t="shared" ca="1" si="203"/>
        <v>254</v>
      </c>
      <c r="J13025" t="s">
        <v>381</v>
      </c>
    </row>
    <row r="13026" spans="1:10" x14ac:dyDescent="0.55000000000000004">
      <c r="A13026" s="3">
        <v>45906</v>
      </c>
      <c r="B13026">
        <v>502690123</v>
      </c>
      <c r="C13026" t="s">
        <v>68</v>
      </c>
      <c r="D13026" t="s">
        <v>456</v>
      </c>
      <c r="E13026" t="s">
        <v>378</v>
      </c>
      <c r="F13026" t="s">
        <v>358</v>
      </c>
      <c r="G13026" s="1">
        <v>54290</v>
      </c>
      <c r="H13026" s="4">
        <v>45</v>
      </c>
      <c r="I13026" s="4">
        <f t="shared" ca="1" si="203"/>
        <v>229</v>
      </c>
      <c r="J13026" t="s">
        <v>381</v>
      </c>
    </row>
    <row r="13027" spans="1:10" x14ac:dyDescent="0.55000000000000004">
      <c r="A13027" s="3">
        <v>45918</v>
      </c>
      <c r="B13027">
        <v>502701234</v>
      </c>
      <c r="C13027" t="s">
        <v>69</v>
      </c>
      <c r="D13027" t="s">
        <v>457</v>
      </c>
      <c r="E13027" t="s">
        <v>373</v>
      </c>
      <c r="F13027" t="s">
        <v>360</v>
      </c>
      <c r="G13027" s="1">
        <v>810340</v>
      </c>
      <c r="H13027" s="4">
        <v>60</v>
      </c>
      <c r="I13027" s="4">
        <f t="shared" ca="1" si="203"/>
        <v>0</v>
      </c>
      <c r="J13027" t="s">
        <v>380</v>
      </c>
    </row>
    <row r="13028" spans="1:10" x14ac:dyDescent="0.55000000000000004">
      <c r="A13028" s="3">
        <v>45930</v>
      </c>
      <c r="B13028">
        <v>502712345</v>
      </c>
      <c r="C13028" t="s">
        <v>70</v>
      </c>
      <c r="D13028" t="s">
        <v>458</v>
      </c>
      <c r="E13028" t="s">
        <v>404</v>
      </c>
      <c r="F13028" t="s">
        <v>358</v>
      </c>
      <c r="G13028" s="1">
        <v>785920</v>
      </c>
      <c r="H13028" s="4">
        <v>15</v>
      </c>
      <c r="I13028" s="4">
        <f t="shared" ca="1" si="203"/>
        <v>235</v>
      </c>
      <c r="J13028" t="s">
        <v>381</v>
      </c>
    </row>
    <row r="13029" spans="1:10" x14ac:dyDescent="0.55000000000000004">
      <c r="A13029" s="3">
        <v>45936</v>
      </c>
      <c r="B13029">
        <v>502723456</v>
      </c>
      <c r="C13029" t="s">
        <v>71</v>
      </c>
      <c r="D13029" t="s">
        <v>459</v>
      </c>
      <c r="E13029" t="s">
        <v>369</v>
      </c>
      <c r="F13029" t="s">
        <v>359</v>
      </c>
      <c r="G13029" s="1">
        <v>1367728</v>
      </c>
      <c r="H13029" s="4">
        <v>75</v>
      </c>
      <c r="I13029" s="4">
        <f t="shared" ca="1" si="203"/>
        <v>0</v>
      </c>
      <c r="J13029" t="s">
        <v>380</v>
      </c>
    </row>
    <row r="13030" spans="1:10" x14ac:dyDescent="0.55000000000000004">
      <c r="A13030" s="3">
        <v>45945</v>
      </c>
      <c r="B13030">
        <v>502734567</v>
      </c>
      <c r="C13030" t="s">
        <v>72</v>
      </c>
      <c r="D13030" t="s">
        <v>460</v>
      </c>
      <c r="E13030" t="s">
        <v>425</v>
      </c>
      <c r="F13030" t="s">
        <v>360</v>
      </c>
      <c r="G13030" s="1">
        <v>1645300.75</v>
      </c>
      <c r="H13030" s="4">
        <v>90</v>
      </c>
      <c r="I13030" s="4">
        <f t="shared" ca="1" si="203"/>
        <v>145</v>
      </c>
      <c r="J13030" t="s">
        <v>381</v>
      </c>
    </row>
    <row r="13031" spans="1:10" x14ac:dyDescent="0.55000000000000004">
      <c r="A13031" s="3">
        <v>45956</v>
      </c>
      <c r="B13031">
        <v>502745678</v>
      </c>
      <c r="C13031" t="s">
        <v>73</v>
      </c>
      <c r="D13031" t="s">
        <v>461</v>
      </c>
      <c r="E13031" t="s">
        <v>436</v>
      </c>
      <c r="F13031" t="s">
        <v>361</v>
      </c>
      <c r="G13031" s="1">
        <v>12540</v>
      </c>
      <c r="H13031" s="4">
        <v>30</v>
      </c>
      <c r="I13031" s="4">
        <f t="shared" ca="1" si="203"/>
        <v>0</v>
      </c>
      <c r="J13031" t="s">
        <v>380</v>
      </c>
    </row>
    <row r="13032" spans="1:10" x14ac:dyDescent="0.55000000000000004">
      <c r="A13032" s="3">
        <v>45963</v>
      </c>
      <c r="B13032">
        <v>502756789</v>
      </c>
      <c r="C13032" t="s">
        <v>74</v>
      </c>
      <c r="D13032" t="s">
        <v>462</v>
      </c>
      <c r="E13032" t="s">
        <v>377</v>
      </c>
      <c r="F13032" t="s">
        <v>358</v>
      </c>
      <c r="G13032" s="1">
        <v>512800</v>
      </c>
      <c r="H13032" s="4">
        <v>45</v>
      </c>
      <c r="I13032" s="4">
        <f t="shared" ca="1" si="203"/>
        <v>0</v>
      </c>
      <c r="J13032" t="s">
        <v>380</v>
      </c>
    </row>
    <row r="13033" spans="1:10" x14ac:dyDescent="0.55000000000000004">
      <c r="A13033" s="3">
        <v>45974</v>
      </c>
      <c r="B13033">
        <v>502767890</v>
      </c>
      <c r="C13033" t="s">
        <v>75</v>
      </c>
      <c r="D13033" t="s">
        <v>463</v>
      </c>
      <c r="E13033" t="s">
        <v>379</v>
      </c>
      <c r="F13033" t="s">
        <v>359</v>
      </c>
      <c r="G13033" s="1">
        <v>8450.5</v>
      </c>
      <c r="H13033" s="4">
        <v>60</v>
      </c>
      <c r="I13033" s="4">
        <f t="shared" ca="1" si="203"/>
        <v>0</v>
      </c>
      <c r="J13033" t="s">
        <v>380</v>
      </c>
    </row>
    <row r="13034" spans="1:10" x14ac:dyDescent="0.55000000000000004">
      <c r="A13034" s="3">
        <v>45986</v>
      </c>
      <c r="B13034">
        <v>502778901</v>
      </c>
      <c r="C13034" t="s">
        <v>76</v>
      </c>
      <c r="D13034" t="s">
        <v>464</v>
      </c>
      <c r="E13034" t="s">
        <v>375</v>
      </c>
      <c r="F13034" t="s">
        <v>360</v>
      </c>
      <c r="G13034" s="1">
        <v>975650</v>
      </c>
      <c r="H13034" s="4">
        <v>15</v>
      </c>
      <c r="I13034" s="4">
        <f t="shared" ca="1" si="203"/>
        <v>179</v>
      </c>
      <c r="J13034" t="s">
        <v>381</v>
      </c>
    </row>
    <row r="13035" spans="1:10" x14ac:dyDescent="0.55000000000000004">
      <c r="A13035" s="3">
        <v>45997</v>
      </c>
      <c r="B13035">
        <v>502789012</v>
      </c>
      <c r="C13035" t="s">
        <v>77</v>
      </c>
      <c r="D13035" t="s">
        <v>465</v>
      </c>
      <c r="E13035" t="s">
        <v>375</v>
      </c>
      <c r="F13035" t="s">
        <v>361</v>
      </c>
      <c r="G13035" s="1">
        <v>275000</v>
      </c>
      <c r="H13035" s="4">
        <v>75</v>
      </c>
      <c r="I13035" s="4">
        <f t="shared" ca="1" si="203"/>
        <v>108</v>
      </c>
      <c r="J13035" t="s">
        <v>381</v>
      </c>
    </row>
    <row r="13036" spans="1:10" x14ac:dyDescent="0.55000000000000004">
      <c r="A13036" s="3">
        <v>46008</v>
      </c>
      <c r="B13036">
        <v>502790123</v>
      </c>
      <c r="C13036" t="s">
        <v>78</v>
      </c>
      <c r="D13036" t="s">
        <v>466</v>
      </c>
      <c r="E13036" t="s">
        <v>368</v>
      </c>
      <c r="F13036" t="s">
        <v>358</v>
      </c>
      <c r="G13036" s="1">
        <v>471280</v>
      </c>
      <c r="H13036" s="4">
        <v>90</v>
      </c>
      <c r="I13036" s="4">
        <f t="shared" ca="1" si="203"/>
        <v>0</v>
      </c>
      <c r="J13036" t="s">
        <v>380</v>
      </c>
    </row>
    <row r="13037" spans="1:10" x14ac:dyDescent="0.55000000000000004">
      <c r="A13037" s="3">
        <v>46019</v>
      </c>
      <c r="B13037">
        <v>502801234</v>
      </c>
      <c r="C13037" t="s">
        <v>79</v>
      </c>
      <c r="D13037" t="s">
        <v>467</v>
      </c>
      <c r="E13037" t="s">
        <v>364</v>
      </c>
      <c r="F13037" t="s">
        <v>360</v>
      </c>
      <c r="G13037" s="1">
        <v>680340</v>
      </c>
      <c r="H13037" s="4">
        <v>30</v>
      </c>
      <c r="I13037" s="4">
        <f t="shared" ca="1" si="203"/>
        <v>0</v>
      </c>
      <c r="J13037" t="s">
        <v>380</v>
      </c>
    </row>
    <row r="13038" spans="1:10" x14ac:dyDescent="0.55000000000000004">
      <c r="A13038" s="3">
        <v>46026</v>
      </c>
      <c r="B13038">
        <v>502812345</v>
      </c>
      <c r="C13038" t="s">
        <v>80</v>
      </c>
      <c r="D13038" t="s">
        <v>468</v>
      </c>
      <c r="E13038" t="s">
        <v>378</v>
      </c>
      <c r="F13038" t="s">
        <v>358</v>
      </c>
      <c r="G13038" s="1">
        <v>21300</v>
      </c>
      <c r="H13038" s="4">
        <v>45</v>
      </c>
      <c r="I13038" s="4">
        <f t="shared" ca="1" si="203"/>
        <v>109</v>
      </c>
      <c r="J13038" t="s">
        <v>381</v>
      </c>
    </row>
    <row r="13039" spans="1:10" x14ac:dyDescent="0.55000000000000004">
      <c r="A13039" s="3">
        <v>46034</v>
      </c>
      <c r="B13039">
        <v>502823456</v>
      </c>
      <c r="C13039" t="s">
        <v>81</v>
      </c>
      <c r="D13039" t="s">
        <v>469</v>
      </c>
      <c r="E13039" t="s">
        <v>470</v>
      </c>
      <c r="F13039" t="s">
        <v>359</v>
      </c>
      <c r="G13039" s="1">
        <v>425110.9</v>
      </c>
      <c r="H13039" s="4">
        <v>60</v>
      </c>
      <c r="I13039" s="4">
        <f t="shared" ca="1" si="203"/>
        <v>0</v>
      </c>
      <c r="J13039" t="s">
        <v>380</v>
      </c>
    </row>
    <row r="13040" spans="1:10" x14ac:dyDescent="0.55000000000000004">
      <c r="A13040" s="3">
        <v>46045</v>
      </c>
      <c r="B13040">
        <v>502834567</v>
      </c>
      <c r="C13040" t="s">
        <v>82</v>
      </c>
      <c r="D13040" t="s">
        <v>471</v>
      </c>
      <c r="E13040" t="s">
        <v>472</v>
      </c>
      <c r="F13040" t="s">
        <v>361</v>
      </c>
      <c r="G13040" s="1">
        <v>35750</v>
      </c>
      <c r="H13040" s="4">
        <v>15</v>
      </c>
      <c r="I13040" s="4">
        <f t="shared" ca="1" si="203"/>
        <v>120</v>
      </c>
      <c r="J13040" t="s">
        <v>381</v>
      </c>
    </row>
    <row r="13041" spans="1:10" x14ac:dyDescent="0.55000000000000004">
      <c r="A13041" s="3">
        <v>46055</v>
      </c>
      <c r="B13041">
        <v>502845678</v>
      </c>
      <c r="C13041" t="s">
        <v>83</v>
      </c>
      <c r="D13041" t="s">
        <v>473</v>
      </c>
      <c r="E13041" t="s">
        <v>474</v>
      </c>
      <c r="F13041" t="s">
        <v>358</v>
      </c>
      <c r="G13041" s="1">
        <v>398999</v>
      </c>
      <c r="H13041" s="4">
        <v>75</v>
      </c>
      <c r="I13041" s="4">
        <f t="shared" ca="1" si="203"/>
        <v>0</v>
      </c>
      <c r="J13041" t="s">
        <v>380</v>
      </c>
    </row>
    <row r="13042" spans="1:10" x14ac:dyDescent="0.55000000000000004">
      <c r="A13042" s="3">
        <v>46064</v>
      </c>
      <c r="B13042">
        <v>502856789</v>
      </c>
      <c r="C13042" t="s">
        <v>84</v>
      </c>
      <c r="D13042" t="s">
        <v>475</v>
      </c>
      <c r="E13042" t="s">
        <v>476</v>
      </c>
      <c r="F13042" t="s">
        <v>360</v>
      </c>
      <c r="G13042" s="1">
        <v>1361148</v>
      </c>
      <c r="H13042" s="4">
        <v>90</v>
      </c>
      <c r="I13042" s="4">
        <f t="shared" ca="1" si="203"/>
        <v>26</v>
      </c>
      <c r="J13042" t="s">
        <v>381</v>
      </c>
    </row>
    <row r="13043" spans="1:10" x14ac:dyDescent="0.55000000000000004">
      <c r="A13043" s="3">
        <v>46073</v>
      </c>
      <c r="B13043">
        <v>502867890</v>
      </c>
      <c r="C13043" t="s">
        <v>85</v>
      </c>
      <c r="D13043" t="s">
        <v>477</v>
      </c>
      <c r="E13043" t="s">
        <v>478</v>
      </c>
      <c r="F13043" t="s">
        <v>358</v>
      </c>
      <c r="G13043" s="1">
        <v>249450</v>
      </c>
      <c r="H13043" s="4">
        <v>30</v>
      </c>
      <c r="I13043" s="4">
        <f t="shared" ca="1" si="203"/>
        <v>0</v>
      </c>
      <c r="J13043" t="s">
        <v>380</v>
      </c>
    </row>
    <row r="13044" spans="1:10" x14ac:dyDescent="0.55000000000000004">
      <c r="A13044" s="3">
        <v>46082</v>
      </c>
      <c r="B13044">
        <v>502878901</v>
      </c>
      <c r="C13044" t="s">
        <v>86</v>
      </c>
      <c r="D13044" t="s">
        <v>479</v>
      </c>
      <c r="E13044" t="s">
        <v>480</v>
      </c>
      <c r="F13044" t="s">
        <v>359</v>
      </c>
      <c r="G13044" s="1">
        <v>96500</v>
      </c>
      <c r="H13044" s="4">
        <v>45</v>
      </c>
      <c r="I13044" s="4">
        <f t="shared" ca="1" si="203"/>
        <v>0</v>
      </c>
      <c r="J13044" t="s">
        <v>380</v>
      </c>
    </row>
    <row r="13045" spans="1:10" x14ac:dyDescent="0.55000000000000004">
      <c r="A13045" s="3">
        <v>46090</v>
      </c>
      <c r="B13045">
        <v>502889012</v>
      </c>
      <c r="C13045" t="s">
        <v>87</v>
      </c>
      <c r="D13045" t="s">
        <v>481</v>
      </c>
      <c r="E13045" t="s">
        <v>420</v>
      </c>
      <c r="F13045" t="s">
        <v>361</v>
      </c>
      <c r="G13045" s="1">
        <v>1015000</v>
      </c>
      <c r="H13045" s="4">
        <v>60</v>
      </c>
      <c r="I13045" s="4">
        <f t="shared" ca="1" si="203"/>
        <v>30</v>
      </c>
      <c r="J13045" t="s">
        <v>381</v>
      </c>
    </row>
    <row r="13046" spans="1:10" x14ac:dyDescent="0.55000000000000004">
      <c r="A13046" s="3">
        <v>46098</v>
      </c>
      <c r="B13046">
        <v>502890123</v>
      </c>
      <c r="C13046" t="s">
        <v>88</v>
      </c>
      <c r="D13046" t="s">
        <v>482</v>
      </c>
      <c r="E13046" t="s">
        <v>374</v>
      </c>
      <c r="F13046" t="s">
        <v>358</v>
      </c>
      <c r="G13046" s="1">
        <v>14780</v>
      </c>
      <c r="H13046" s="4">
        <v>15</v>
      </c>
      <c r="I13046" s="4">
        <f t="shared" ca="1" si="203"/>
        <v>0</v>
      </c>
      <c r="J13046" t="s">
        <v>380</v>
      </c>
    </row>
    <row r="13047" spans="1:10" x14ac:dyDescent="0.55000000000000004">
      <c r="A13047" s="3">
        <v>46107</v>
      </c>
      <c r="B13047">
        <v>502901234</v>
      </c>
      <c r="C13047" t="s">
        <v>89</v>
      </c>
      <c r="D13047" t="s">
        <v>483</v>
      </c>
      <c r="E13047" t="s">
        <v>404</v>
      </c>
      <c r="F13047" t="s">
        <v>360</v>
      </c>
      <c r="G13047" s="1">
        <v>555600</v>
      </c>
      <c r="H13047" s="4">
        <v>75</v>
      </c>
      <c r="I13047" s="4">
        <f t="shared" ca="1" si="203"/>
        <v>-2</v>
      </c>
      <c r="J13047" t="s">
        <v>381</v>
      </c>
    </row>
    <row r="13048" spans="1:10" x14ac:dyDescent="0.55000000000000004">
      <c r="A13048" s="3">
        <v>45754</v>
      </c>
      <c r="B13048">
        <v>502912345</v>
      </c>
      <c r="C13048" t="s">
        <v>90</v>
      </c>
      <c r="D13048" t="s">
        <v>484</v>
      </c>
      <c r="E13048" t="s">
        <v>363</v>
      </c>
      <c r="F13048" t="s">
        <v>358</v>
      </c>
      <c r="G13048" s="1">
        <v>895450.25</v>
      </c>
      <c r="H13048" s="4">
        <v>90</v>
      </c>
      <c r="I13048" s="4">
        <f t="shared" ca="1" si="203"/>
        <v>336</v>
      </c>
      <c r="J13048" t="s">
        <v>381</v>
      </c>
    </row>
    <row r="13049" spans="1:10" x14ac:dyDescent="0.55000000000000004">
      <c r="A13049" s="3">
        <v>45767</v>
      </c>
      <c r="B13049">
        <v>502923456</v>
      </c>
      <c r="C13049" t="s">
        <v>91</v>
      </c>
      <c r="D13049" t="s">
        <v>485</v>
      </c>
      <c r="E13049" t="s">
        <v>425</v>
      </c>
      <c r="F13049" t="s">
        <v>359</v>
      </c>
      <c r="G13049" s="1">
        <v>3200</v>
      </c>
      <c r="H13049" s="4">
        <v>30</v>
      </c>
      <c r="I13049" s="4">
        <f t="shared" ca="1" si="203"/>
        <v>0</v>
      </c>
      <c r="J13049" t="s">
        <v>380</v>
      </c>
    </row>
    <row r="13050" spans="1:10" x14ac:dyDescent="0.55000000000000004">
      <c r="A13050" s="3">
        <v>45777</v>
      </c>
      <c r="B13050">
        <v>502934567</v>
      </c>
      <c r="C13050" t="s">
        <v>92</v>
      </c>
      <c r="D13050" t="s">
        <v>486</v>
      </c>
      <c r="E13050" t="s">
        <v>436</v>
      </c>
      <c r="F13050" t="s">
        <v>361</v>
      </c>
      <c r="G13050" s="1">
        <v>1175600</v>
      </c>
      <c r="H13050" s="4">
        <v>45</v>
      </c>
      <c r="I13050" s="4">
        <f t="shared" ca="1" si="203"/>
        <v>0</v>
      </c>
      <c r="J13050" t="s">
        <v>380</v>
      </c>
    </row>
    <row r="13051" spans="1:10" x14ac:dyDescent="0.55000000000000004">
      <c r="A13051" s="3">
        <v>45786</v>
      </c>
      <c r="B13051">
        <v>502945678</v>
      </c>
      <c r="C13051" t="s">
        <v>93</v>
      </c>
      <c r="D13051" t="s">
        <v>487</v>
      </c>
      <c r="E13051" t="s">
        <v>367</v>
      </c>
      <c r="F13051" t="s">
        <v>360</v>
      </c>
      <c r="G13051" s="1">
        <v>6540</v>
      </c>
      <c r="H13051" s="4">
        <v>60</v>
      </c>
      <c r="I13051" s="4">
        <f t="shared" ca="1" si="203"/>
        <v>334</v>
      </c>
      <c r="J13051" t="s">
        <v>381</v>
      </c>
    </row>
    <row r="13052" spans="1:10" x14ac:dyDescent="0.55000000000000004">
      <c r="A13052" s="3">
        <v>45799</v>
      </c>
      <c r="B13052">
        <v>502956789</v>
      </c>
      <c r="C13052" t="s">
        <v>94</v>
      </c>
      <c r="D13052" t="s">
        <v>488</v>
      </c>
      <c r="E13052" t="s">
        <v>367</v>
      </c>
      <c r="F13052" t="s">
        <v>358</v>
      </c>
      <c r="G13052" s="1">
        <v>1842300</v>
      </c>
      <c r="H13052" s="4">
        <v>15</v>
      </c>
      <c r="I13052" s="4">
        <f t="shared" ca="1" si="203"/>
        <v>0</v>
      </c>
      <c r="J13052" t="s">
        <v>380</v>
      </c>
    </row>
    <row r="13053" spans="1:10" x14ac:dyDescent="0.55000000000000004">
      <c r="A13053" s="3">
        <v>45808</v>
      </c>
      <c r="B13053">
        <v>502967890</v>
      </c>
      <c r="C13053" t="s">
        <v>95</v>
      </c>
      <c r="D13053" t="s">
        <v>489</v>
      </c>
      <c r="E13053" t="s">
        <v>363</v>
      </c>
      <c r="F13053" t="s">
        <v>359</v>
      </c>
      <c r="G13053" s="1">
        <v>6450.75</v>
      </c>
      <c r="H13053" s="4">
        <v>75</v>
      </c>
      <c r="I13053" s="4">
        <f t="shared" ca="1" si="203"/>
        <v>297</v>
      </c>
      <c r="J13053" t="s">
        <v>381</v>
      </c>
    </row>
    <row r="13054" spans="1:10" x14ac:dyDescent="0.55000000000000004">
      <c r="A13054" s="3">
        <v>45816</v>
      </c>
      <c r="B13054">
        <v>502978901</v>
      </c>
      <c r="C13054" t="s">
        <v>96</v>
      </c>
      <c r="D13054" t="s">
        <v>490</v>
      </c>
      <c r="E13054" t="s">
        <v>376</v>
      </c>
      <c r="F13054" t="s">
        <v>360</v>
      </c>
      <c r="G13054" s="1">
        <v>790876</v>
      </c>
      <c r="H13054" s="4">
        <v>90</v>
      </c>
      <c r="I13054" s="4">
        <f t="shared" ca="1" si="203"/>
        <v>0</v>
      </c>
      <c r="J13054" t="s">
        <v>380</v>
      </c>
    </row>
    <row r="13055" spans="1:10" x14ac:dyDescent="0.55000000000000004">
      <c r="A13055" s="3">
        <v>45827</v>
      </c>
      <c r="B13055">
        <v>502989012</v>
      </c>
      <c r="C13055" t="s">
        <v>97</v>
      </c>
      <c r="D13055" t="s">
        <v>491</v>
      </c>
      <c r="E13055" t="s">
        <v>377</v>
      </c>
      <c r="F13055" t="s">
        <v>361</v>
      </c>
      <c r="G13055" s="1">
        <v>125000</v>
      </c>
      <c r="H13055" s="4">
        <v>30</v>
      </c>
      <c r="I13055" s="4">
        <f t="shared" ca="1" si="203"/>
        <v>0</v>
      </c>
      <c r="J13055" t="s">
        <v>380</v>
      </c>
    </row>
    <row r="13056" spans="1:10" x14ac:dyDescent="0.55000000000000004">
      <c r="A13056" s="3">
        <v>45836</v>
      </c>
      <c r="B13056">
        <v>502990123</v>
      </c>
      <c r="C13056" t="s">
        <v>98</v>
      </c>
      <c r="D13056" t="s">
        <v>382</v>
      </c>
      <c r="E13056" t="s">
        <v>364</v>
      </c>
      <c r="F13056" t="s">
        <v>358</v>
      </c>
      <c r="G13056" s="1">
        <v>1282963</v>
      </c>
      <c r="H13056" s="4">
        <v>45</v>
      </c>
      <c r="I13056" s="4">
        <f t="shared" ca="1" si="203"/>
        <v>299</v>
      </c>
      <c r="J13056" t="s">
        <v>381</v>
      </c>
    </row>
    <row r="13057" spans="1:10" x14ac:dyDescent="0.55000000000000004">
      <c r="A13057" s="3">
        <v>45843</v>
      </c>
      <c r="B13057">
        <v>503001234</v>
      </c>
      <c r="C13057" t="s">
        <v>99</v>
      </c>
      <c r="D13057" t="s">
        <v>383</v>
      </c>
      <c r="E13057" t="s">
        <v>362</v>
      </c>
      <c r="F13057" t="s">
        <v>360</v>
      </c>
      <c r="G13057" s="1">
        <v>410340</v>
      </c>
      <c r="H13057" s="4">
        <v>60</v>
      </c>
      <c r="I13057" s="4">
        <f t="shared" ca="1" si="203"/>
        <v>277</v>
      </c>
      <c r="J13057" t="s">
        <v>381</v>
      </c>
    </row>
    <row r="13058" spans="1:10" x14ac:dyDescent="0.55000000000000004">
      <c r="A13058" s="3">
        <v>45854</v>
      </c>
      <c r="B13058">
        <v>503012345</v>
      </c>
      <c r="C13058" t="s">
        <v>100</v>
      </c>
      <c r="D13058" t="s">
        <v>384</v>
      </c>
      <c r="E13058" t="s">
        <v>377</v>
      </c>
      <c r="F13058" t="s">
        <v>358</v>
      </c>
      <c r="G13058" s="1">
        <v>9300</v>
      </c>
      <c r="H13058" s="4">
        <v>15</v>
      </c>
      <c r="I13058" s="4">
        <f t="shared" ca="1" si="203"/>
        <v>0</v>
      </c>
      <c r="J13058" t="s">
        <v>380</v>
      </c>
    </row>
    <row r="13059" spans="1:10" x14ac:dyDescent="0.55000000000000004">
      <c r="A13059" s="3">
        <v>45865</v>
      </c>
      <c r="B13059">
        <v>503023456</v>
      </c>
      <c r="C13059" t="s">
        <v>101</v>
      </c>
      <c r="D13059" t="s">
        <v>385</v>
      </c>
      <c r="E13059" t="s">
        <v>367</v>
      </c>
      <c r="F13059" t="s">
        <v>359</v>
      </c>
      <c r="G13059" s="1">
        <v>685210.9</v>
      </c>
      <c r="H13059" s="4">
        <v>75</v>
      </c>
      <c r="I13059" s="4">
        <f t="shared" ref="I13059:I13122" ca="1" si="204">IF(J13059="Pending",TODAY()-A13059-H13059,0)</f>
        <v>240</v>
      </c>
      <c r="J13059" t="s">
        <v>381</v>
      </c>
    </row>
    <row r="13060" spans="1:10" x14ac:dyDescent="0.55000000000000004">
      <c r="A13060" s="3">
        <v>45870</v>
      </c>
      <c r="B13060">
        <v>503034567</v>
      </c>
      <c r="C13060" t="s">
        <v>102</v>
      </c>
      <c r="D13060" t="s">
        <v>386</v>
      </c>
      <c r="E13060" t="s">
        <v>365</v>
      </c>
      <c r="F13060" t="s">
        <v>361</v>
      </c>
      <c r="G13060" s="1">
        <v>22750</v>
      </c>
      <c r="H13060" s="4">
        <v>90</v>
      </c>
      <c r="I13060" s="4">
        <f t="shared" ca="1" si="204"/>
        <v>0</v>
      </c>
      <c r="J13060" t="s">
        <v>380</v>
      </c>
    </row>
    <row r="13061" spans="1:10" x14ac:dyDescent="0.55000000000000004">
      <c r="A13061" s="3">
        <v>45882</v>
      </c>
      <c r="B13061">
        <v>503045678</v>
      </c>
      <c r="C13061" t="s">
        <v>103</v>
      </c>
      <c r="D13061" t="s">
        <v>387</v>
      </c>
      <c r="E13061" t="s">
        <v>368</v>
      </c>
      <c r="F13061" t="s">
        <v>358</v>
      </c>
      <c r="G13061" s="1">
        <v>928999</v>
      </c>
      <c r="H13061" s="4">
        <v>30</v>
      </c>
      <c r="I13061" s="4">
        <f t="shared" ca="1" si="204"/>
        <v>268</v>
      </c>
      <c r="J13061" t="s">
        <v>381</v>
      </c>
    </row>
    <row r="13062" spans="1:10" x14ac:dyDescent="0.55000000000000004">
      <c r="A13062" s="3">
        <v>45893</v>
      </c>
      <c r="B13062">
        <v>503056789</v>
      </c>
      <c r="C13062" t="s">
        <v>104</v>
      </c>
      <c r="D13062" t="s">
        <v>388</v>
      </c>
      <c r="E13062" t="s">
        <v>376</v>
      </c>
      <c r="F13062" t="s">
        <v>360</v>
      </c>
      <c r="G13062" s="1">
        <v>248233</v>
      </c>
      <c r="H13062" s="4">
        <v>45</v>
      </c>
      <c r="I13062" s="4">
        <f t="shared" ca="1" si="204"/>
        <v>0</v>
      </c>
      <c r="J13062" t="s">
        <v>380</v>
      </c>
    </row>
    <row r="13063" spans="1:10" x14ac:dyDescent="0.55000000000000004">
      <c r="A13063" s="3">
        <v>45900</v>
      </c>
      <c r="B13063">
        <v>503067890</v>
      </c>
      <c r="C13063" t="s">
        <v>105</v>
      </c>
      <c r="D13063" t="s">
        <v>389</v>
      </c>
      <c r="E13063" t="s">
        <v>373</v>
      </c>
      <c r="F13063" t="s">
        <v>358</v>
      </c>
      <c r="G13063" s="1">
        <v>319450</v>
      </c>
      <c r="H13063" s="4">
        <v>60</v>
      </c>
      <c r="I13063" s="4">
        <f t="shared" ca="1" si="204"/>
        <v>0</v>
      </c>
      <c r="J13063" t="s">
        <v>380</v>
      </c>
    </row>
    <row r="13064" spans="1:10" x14ac:dyDescent="0.55000000000000004">
      <c r="A13064" s="3">
        <v>45909</v>
      </c>
      <c r="B13064">
        <v>503078901</v>
      </c>
      <c r="C13064" t="s">
        <v>106</v>
      </c>
      <c r="D13064" t="s">
        <v>390</v>
      </c>
      <c r="E13064" t="s">
        <v>365</v>
      </c>
      <c r="F13064" t="s">
        <v>359</v>
      </c>
      <c r="G13064" s="1">
        <v>146500</v>
      </c>
      <c r="H13064" s="4">
        <v>15</v>
      </c>
      <c r="I13064" s="4">
        <f t="shared" ca="1" si="204"/>
        <v>0</v>
      </c>
      <c r="J13064" t="s">
        <v>380</v>
      </c>
    </row>
    <row r="13065" spans="1:10" x14ac:dyDescent="0.55000000000000004">
      <c r="A13065" s="3">
        <v>45921</v>
      </c>
      <c r="B13065">
        <v>503089012</v>
      </c>
      <c r="C13065" t="s">
        <v>107</v>
      </c>
      <c r="D13065" t="s">
        <v>391</v>
      </c>
      <c r="E13065" t="s">
        <v>366</v>
      </c>
      <c r="F13065" t="s">
        <v>361</v>
      </c>
      <c r="G13065" s="1">
        <v>1275000</v>
      </c>
      <c r="H13065" s="4">
        <v>75</v>
      </c>
      <c r="I13065" s="4">
        <f t="shared" ca="1" si="204"/>
        <v>184</v>
      </c>
      <c r="J13065" t="s">
        <v>381</v>
      </c>
    </row>
    <row r="13066" spans="1:10" x14ac:dyDescent="0.55000000000000004">
      <c r="A13066" s="3">
        <v>45929</v>
      </c>
      <c r="B13066">
        <v>503090123</v>
      </c>
      <c r="C13066" t="s">
        <v>108</v>
      </c>
      <c r="D13066" t="s">
        <v>392</v>
      </c>
      <c r="E13066" t="s">
        <v>375</v>
      </c>
      <c r="F13066" t="s">
        <v>358</v>
      </c>
      <c r="G13066" s="1">
        <v>8780</v>
      </c>
      <c r="H13066" s="4">
        <v>90</v>
      </c>
      <c r="I13066" s="4">
        <f t="shared" ca="1" si="204"/>
        <v>0</v>
      </c>
      <c r="J13066" t="s">
        <v>380</v>
      </c>
    </row>
    <row r="13067" spans="1:10" x14ac:dyDescent="0.55000000000000004">
      <c r="A13067" s="3">
        <v>45937</v>
      </c>
      <c r="B13067">
        <v>503101234</v>
      </c>
      <c r="C13067" t="s">
        <v>109</v>
      </c>
      <c r="D13067" t="s">
        <v>393</v>
      </c>
      <c r="E13067" t="s">
        <v>362</v>
      </c>
      <c r="F13067" t="s">
        <v>360</v>
      </c>
      <c r="G13067" s="1">
        <v>715600</v>
      </c>
      <c r="H13067" s="4">
        <v>30</v>
      </c>
      <c r="I13067" s="4">
        <f t="shared" ca="1" si="204"/>
        <v>0</v>
      </c>
      <c r="J13067" t="s">
        <v>380</v>
      </c>
    </row>
    <row r="13068" spans="1:10" x14ac:dyDescent="0.55000000000000004">
      <c r="A13068" s="3">
        <v>45948</v>
      </c>
      <c r="B13068">
        <v>503112345</v>
      </c>
      <c r="C13068" t="s">
        <v>110</v>
      </c>
      <c r="D13068" t="s">
        <v>394</v>
      </c>
      <c r="E13068" t="s">
        <v>374</v>
      </c>
      <c r="F13068" t="s">
        <v>358</v>
      </c>
      <c r="G13068" s="1">
        <v>545890.25</v>
      </c>
      <c r="H13068" s="4">
        <v>45</v>
      </c>
      <c r="I13068" s="4">
        <f t="shared" ca="1" si="204"/>
        <v>187</v>
      </c>
      <c r="J13068" t="s">
        <v>381</v>
      </c>
    </row>
    <row r="13069" spans="1:10" x14ac:dyDescent="0.55000000000000004">
      <c r="A13069" s="3">
        <v>45958</v>
      </c>
      <c r="B13069">
        <v>503123456</v>
      </c>
      <c r="C13069" t="s">
        <v>111</v>
      </c>
      <c r="D13069" t="s">
        <v>395</v>
      </c>
      <c r="E13069" t="s">
        <v>363</v>
      </c>
      <c r="F13069" t="s">
        <v>359</v>
      </c>
      <c r="G13069" s="1">
        <v>4200</v>
      </c>
      <c r="H13069" s="4">
        <v>60</v>
      </c>
      <c r="I13069" s="4">
        <f t="shared" ca="1" si="204"/>
        <v>0</v>
      </c>
      <c r="J13069" t="s">
        <v>380</v>
      </c>
    </row>
    <row r="13070" spans="1:10" x14ac:dyDescent="0.55000000000000004">
      <c r="A13070" s="3">
        <v>45966</v>
      </c>
      <c r="B13070">
        <v>503134567</v>
      </c>
      <c r="C13070" t="s">
        <v>112</v>
      </c>
      <c r="D13070" t="s">
        <v>396</v>
      </c>
      <c r="E13070" t="s">
        <v>371</v>
      </c>
      <c r="F13070" t="s">
        <v>361</v>
      </c>
      <c r="G13070" s="1">
        <v>1375600</v>
      </c>
      <c r="H13070" s="4">
        <v>15</v>
      </c>
      <c r="I13070" s="4">
        <f t="shared" ca="1" si="204"/>
        <v>199</v>
      </c>
      <c r="J13070" t="s">
        <v>381</v>
      </c>
    </row>
    <row r="13071" spans="1:10" x14ac:dyDescent="0.55000000000000004">
      <c r="A13071" s="3">
        <v>45976</v>
      </c>
      <c r="B13071">
        <v>503145678</v>
      </c>
      <c r="C13071" t="s">
        <v>113</v>
      </c>
      <c r="D13071" t="s">
        <v>397</v>
      </c>
      <c r="E13071" t="s">
        <v>369</v>
      </c>
      <c r="F13071" t="s">
        <v>360</v>
      </c>
      <c r="G13071" s="1">
        <v>2540</v>
      </c>
      <c r="H13071" s="4">
        <v>75</v>
      </c>
      <c r="I13071" s="4">
        <f t="shared" ca="1" si="204"/>
        <v>129</v>
      </c>
      <c r="J13071" t="s">
        <v>381</v>
      </c>
    </row>
    <row r="13072" spans="1:10" x14ac:dyDescent="0.55000000000000004">
      <c r="A13072" s="3">
        <v>45987</v>
      </c>
      <c r="B13072">
        <v>503156789</v>
      </c>
      <c r="C13072" t="s">
        <v>114</v>
      </c>
      <c r="D13072" t="s">
        <v>398</v>
      </c>
      <c r="E13072" t="s">
        <v>363</v>
      </c>
      <c r="F13072" t="s">
        <v>358</v>
      </c>
      <c r="G13072" s="1">
        <v>1512300</v>
      </c>
      <c r="H13072" s="4">
        <v>90</v>
      </c>
      <c r="I13072" s="4">
        <f t="shared" ca="1" si="204"/>
        <v>0</v>
      </c>
      <c r="J13072" t="s">
        <v>380</v>
      </c>
    </row>
    <row r="13073" spans="1:10" x14ac:dyDescent="0.55000000000000004">
      <c r="A13073" s="3">
        <v>45998</v>
      </c>
      <c r="B13073">
        <v>503167890</v>
      </c>
      <c r="C13073" t="s">
        <v>115</v>
      </c>
      <c r="D13073" t="s">
        <v>399</v>
      </c>
      <c r="E13073" t="s">
        <v>367</v>
      </c>
      <c r="F13073" t="s">
        <v>359</v>
      </c>
      <c r="G13073" s="1">
        <v>7450.75</v>
      </c>
      <c r="H13073" s="4">
        <v>30</v>
      </c>
      <c r="I13073" s="4">
        <f t="shared" ca="1" si="204"/>
        <v>0</v>
      </c>
      <c r="J13073" t="s">
        <v>380</v>
      </c>
    </row>
    <row r="13074" spans="1:10" x14ac:dyDescent="0.55000000000000004">
      <c r="A13074" s="3">
        <v>46010</v>
      </c>
      <c r="B13074">
        <v>503178901</v>
      </c>
      <c r="C13074" t="s">
        <v>116</v>
      </c>
      <c r="D13074" t="s">
        <v>400</v>
      </c>
      <c r="E13074" t="s">
        <v>379</v>
      </c>
      <c r="F13074" t="s">
        <v>360</v>
      </c>
      <c r="G13074" s="1">
        <v>690876</v>
      </c>
      <c r="H13074" s="4">
        <v>45</v>
      </c>
      <c r="I13074" s="4">
        <f t="shared" ca="1" si="204"/>
        <v>125</v>
      </c>
      <c r="J13074" t="s">
        <v>381</v>
      </c>
    </row>
    <row r="13075" spans="1:10" x14ac:dyDescent="0.55000000000000004">
      <c r="A13075" s="3">
        <v>46018</v>
      </c>
      <c r="B13075">
        <v>503189012</v>
      </c>
      <c r="C13075" t="s">
        <v>117</v>
      </c>
      <c r="D13075" t="s">
        <v>401</v>
      </c>
      <c r="E13075" t="s">
        <v>364</v>
      </c>
      <c r="F13075" t="s">
        <v>361</v>
      </c>
      <c r="G13075" s="1">
        <v>375000</v>
      </c>
      <c r="H13075" s="4">
        <v>60</v>
      </c>
      <c r="I13075" s="4">
        <f t="shared" ca="1" si="204"/>
        <v>0</v>
      </c>
      <c r="J13075" t="s">
        <v>380</v>
      </c>
    </row>
    <row r="13076" spans="1:10" x14ac:dyDescent="0.55000000000000004">
      <c r="A13076" s="3">
        <v>46024</v>
      </c>
      <c r="B13076">
        <v>503190123</v>
      </c>
      <c r="C13076" t="s">
        <v>118</v>
      </c>
      <c r="D13076" t="s">
        <v>402</v>
      </c>
      <c r="E13076" t="s">
        <v>362</v>
      </c>
      <c r="F13076" t="s">
        <v>358</v>
      </c>
      <c r="G13076" s="1">
        <v>599096</v>
      </c>
      <c r="H13076" s="4">
        <v>15</v>
      </c>
      <c r="I13076" s="4">
        <f t="shared" ca="1" si="204"/>
        <v>141</v>
      </c>
      <c r="J13076" t="s">
        <v>381</v>
      </c>
    </row>
    <row r="13077" spans="1:10" x14ac:dyDescent="0.55000000000000004">
      <c r="A13077" s="3">
        <v>46033</v>
      </c>
      <c r="B13077">
        <v>503201234</v>
      </c>
      <c r="C13077" t="s">
        <v>119</v>
      </c>
      <c r="D13077" t="s">
        <v>403</v>
      </c>
      <c r="E13077" t="s">
        <v>404</v>
      </c>
      <c r="F13077" t="s">
        <v>360</v>
      </c>
      <c r="G13077" s="1">
        <v>910340</v>
      </c>
      <c r="H13077" s="4">
        <v>75</v>
      </c>
      <c r="I13077" s="4">
        <f t="shared" ca="1" si="204"/>
        <v>0</v>
      </c>
      <c r="J13077" t="s">
        <v>380</v>
      </c>
    </row>
    <row r="13078" spans="1:10" x14ac:dyDescent="0.55000000000000004">
      <c r="A13078" s="3">
        <v>46046</v>
      </c>
      <c r="B13078">
        <v>503212345</v>
      </c>
      <c r="C13078" t="s">
        <v>120</v>
      </c>
      <c r="D13078" t="s">
        <v>405</v>
      </c>
      <c r="E13078" t="s">
        <v>371</v>
      </c>
      <c r="F13078" t="s">
        <v>358</v>
      </c>
      <c r="G13078" s="1">
        <v>645920</v>
      </c>
      <c r="H13078" s="4">
        <v>90</v>
      </c>
      <c r="I13078" s="4">
        <f t="shared" ca="1" si="204"/>
        <v>0</v>
      </c>
      <c r="J13078" t="s">
        <v>380</v>
      </c>
    </row>
    <row r="13079" spans="1:10" x14ac:dyDescent="0.55000000000000004">
      <c r="A13079" s="3">
        <v>46058</v>
      </c>
      <c r="B13079">
        <v>503223456</v>
      </c>
      <c r="C13079" t="s">
        <v>121</v>
      </c>
      <c r="D13079" t="s">
        <v>406</v>
      </c>
      <c r="E13079" t="s">
        <v>368</v>
      </c>
      <c r="F13079" t="s">
        <v>359</v>
      </c>
      <c r="G13079" s="1">
        <v>240553</v>
      </c>
      <c r="H13079" s="4">
        <v>30</v>
      </c>
      <c r="I13079" s="4">
        <f t="shared" ca="1" si="204"/>
        <v>92</v>
      </c>
      <c r="J13079" t="s">
        <v>381</v>
      </c>
    </row>
    <row r="13080" spans="1:10" x14ac:dyDescent="0.55000000000000004">
      <c r="A13080" s="3">
        <v>46067</v>
      </c>
      <c r="B13080">
        <v>503234567</v>
      </c>
      <c r="C13080" t="s">
        <v>122</v>
      </c>
      <c r="D13080" t="s">
        <v>407</v>
      </c>
      <c r="E13080" t="s">
        <v>370</v>
      </c>
      <c r="F13080" t="s">
        <v>360</v>
      </c>
      <c r="G13080" s="1">
        <v>1425300.75</v>
      </c>
      <c r="H13080" s="4">
        <v>45</v>
      </c>
      <c r="I13080" s="4">
        <f t="shared" ca="1" si="204"/>
        <v>0</v>
      </c>
      <c r="J13080" t="s">
        <v>380</v>
      </c>
    </row>
    <row r="13081" spans="1:10" x14ac:dyDescent="0.55000000000000004">
      <c r="A13081" s="3">
        <v>46076</v>
      </c>
      <c r="B13081">
        <v>503245678</v>
      </c>
      <c r="C13081" t="s">
        <v>123</v>
      </c>
      <c r="D13081" t="s">
        <v>408</v>
      </c>
      <c r="E13081" t="s">
        <v>367</v>
      </c>
      <c r="F13081" t="s">
        <v>361</v>
      </c>
      <c r="G13081" s="1">
        <v>10540</v>
      </c>
      <c r="H13081" s="4">
        <v>60</v>
      </c>
      <c r="I13081" s="4">
        <f t="shared" ca="1" si="204"/>
        <v>44</v>
      </c>
      <c r="J13081" t="s">
        <v>381</v>
      </c>
    </row>
    <row r="13082" spans="1:10" x14ac:dyDescent="0.55000000000000004">
      <c r="A13082" s="3">
        <v>46087</v>
      </c>
      <c r="B13082">
        <v>503256789</v>
      </c>
      <c r="C13082" t="s">
        <v>124</v>
      </c>
      <c r="D13082" t="s">
        <v>409</v>
      </c>
      <c r="E13082" t="s">
        <v>365</v>
      </c>
      <c r="F13082" t="s">
        <v>358</v>
      </c>
      <c r="G13082" s="1">
        <v>812800</v>
      </c>
      <c r="H13082" s="4">
        <v>15</v>
      </c>
      <c r="I13082" s="4">
        <f t="shared" ca="1" si="204"/>
        <v>0</v>
      </c>
      <c r="J13082" t="s">
        <v>380</v>
      </c>
    </row>
    <row r="13083" spans="1:10" x14ac:dyDescent="0.55000000000000004">
      <c r="A13083" s="3">
        <v>46096</v>
      </c>
      <c r="B13083">
        <v>503267890</v>
      </c>
      <c r="C13083" t="s">
        <v>125</v>
      </c>
      <c r="D13083" t="s">
        <v>410</v>
      </c>
      <c r="E13083" t="s">
        <v>366</v>
      </c>
      <c r="F13083" t="s">
        <v>359</v>
      </c>
      <c r="G13083" s="1">
        <v>7450.5</v>
      </c>
      <c r="H13083" s="4">
        <v>75</v>
      </c>
      <c r="I13083" s="4">
        <f t="shared" ca="1" si="204"/>
        <v>0</v>
      </c>
      <c r="J13083" t="s">
        <v>380</v>
      </c>
    </row>
    <row r="13084" spans="1:10" x14ac:dyDescent="0.55000000000000004">
      <c r="A13084" s="3">
        <v>46105</v>
      </c>
      <c r="B13084">
        <v>503278901</v>
      </c>
      <c r="C13084" t="s">
        <v>126</v>
      </c>
      <c r="D13084" t="s">
        <v>411</v>
      </c>
      <c r="E13084" t="s">
        <v>364</v>
      </c>
      <c r="F13084" t="s">
        <v>360</v>
      </c>
      <c r="G13084" s="1">
        <v>575650</v>
      </c>
      <c r="H13084" s="4">
        <v>90</v>
      </c>
      <c r="I13084" s="4">
        <f t="shared" ca="1" si="204"/>
        <v>-15</v>
      </c>
      <c r="J13084" t="s">
        <v>381</v>
      </c>
    </row>
    <row r="13085" spans="1:10" x14ac:dyDescent="0.55000000000000004">
      <c r="A13085" s="3">
        <v>46111</v>
      </c>
      <c r="B13085">
        <v>503289012</v>
      </c>
      <c r="C13085" t="s">
        <v>127</v>
      </c>
      <c r="D13085" t="s">
        <v>412</v>
      </c>
      <c r="E13085" t="s">
        <v>363</v>
      </c>
      <c r="F13085" t="s">
        <v>361</v>
      </c>
      <c r="G13085" s="1">
        <v>475000</v>
      </c>
      <c r="H13085" s="4">
        <v>30</v>
      </c>
      <c r="I13085" s="4">
        <f t="shared" ca="1" si="204"/>
        <v>39</v>
      </c>
      <c r="J13085" t="s">
        <v>381</v>
      </c>
    </row>
    <row r="13086" spans="1:10" x14ac:dyDescent="0.55000000000000004">
      <c r="A13086" s="3">
        <v>45750</v>
      </c>
      <c r="B13086">
        <v>503290123</v>
      </c>
      <c r="C13086" t="s">
        <v>128</v>
      </c>
      <c r="D13086" t="s">
        <v>413</v>
      </c>
      <c r="E13086" t="s">
        <v>414</v>
      </c>
      <c r="F13086" t="s">
        <v>358</v>
      </c>
      <c r="G13086" s="1">
        <v>1160414</v>
      </c>
      <c r="H13086" s="4">
        <v>45</v>
      </c>
      <c r="I13086" s="4">
        <f t="shared" ca="1" si="204"/>
        <v>0</v>
      </c>
      <c r="J13086" t="s">
        <v>380</v>
      </c>
    </row>
    <row r="13087" spans="1:10" x14ac:dyDescent="0.55000000000000004">
      <c r="A13087" s="3">
        <v>45762</v>
      </c>
      <c r="B13087">
        <v>503301234</v>
      </c>
      <c r="C13087" t="s">
        <v>129</v>
      </c>
      <c r="D13087" t="s">
        <v>415</v>
      </c>
      <c r="E13087" t="s">
        <v>367</v>
      </c>
      <c r="F13087" t="s">
        <v>360</v>
      </c>
      <c r="G13087" s="1">
        <v>380340</v>
      </c>
      <c r="H13087" s="4">
        <v>60</v>
      </c>
      <c r="I13087" s="4">
        <f t="shared" ca="1" si="204"/>
        <v>0</v>
      </c>
      <c r="J13087" t="s">
        <v>380</v>
      </c>
    </row>
    <row r="13088" spans="1:10" x14ac:dyDescent="0.55000000000000004">
      <c r="A13088" s="3">
        <v>45774</v>
      </c>
      <c r="B13088">
        <v>503312345</v>
      </c>
      <c r="C13088" t="s">
        <v>130</v>
      </c>
      <c r="D13088" t="s">
        <v>416</v>
      </c>
      <c r="E13088" t="s">
        <v>377</v>
      </c>
      <c r="F13088" t="s">
        <v>358</v>
      </c>
      <c r="G13088" s="1">
        <v>18300</v>
      </c>
      <c r="H13088" s="4">
        <v>15</v>
      </c>
      <c r="I13088" s="4">
        <f t="shared" ca="1" si="204"/>
        <v>391</v>
      </c>
      <c r="J13088" t="s">
        <v>381</v>
      </c>
    </row>
    <row r="13089" spans="1:10" x14ac:dyDescent="0.55000000000000004">
      <c r="A13089" s="3">
        <v>45786</v>
      </c>
      <c r="B13089">
        <v>503323456</v>
      </c>
      <c r="C13089" t="s">
        <v>131</v>
      </c>
      <c r="D13089" t="s">
        <v>417</v>
      </c>
      <c r="E13089" t="s">
        <v>362</v>
      </c>
      <c r="F13089" t="s">
        <v>359</v>
      </c>
      <c r="G13089" s="1">
        <v>295110.90000000002</v>
      </c>
      <c r="H13089" s="4">
        <v>75</v>
      </c>
      <c r="I13089" s="4">
        <f t="shared" ca="1" si="204"/>
        <v>0</v>
      </c>
      <c r="J13089" t="s">
        <v>380</v>
      </c>
    </row>
    <row r="13090" spans="1:10" x14ac:dyDescent="0.55000000000000004">
      <c r="A13090" s="3">
        <v>45798</v>
      </c>
      <c r="B13090">
        <v>503334567</v>
      </c>
      <c r="C13090" t="s">
        <v>132</v>
      </c>
      <c r="D13090" t="s">
        <v>418</v>
      </c>
      <c r="E13090" t="s">
        <v>376</v>
      </c>
      <c r="F13090" t="s">
        <v>361</v>
      </c>
      <c r="G13090" s="1">
        <v>28750</v>
      </c>
      <c r="H13090" s="4">
        <v>90</v>
      </c>
      <c r="I13090" s="4">
        <f t="shared" ca="1" si="204"/>
        <v>292</v>
      </c>
      <c r="J13090" t="s">
        <v>381</v>
      </c>
    </row>
    <row r="13091" spans="1:10" x14ac:dyDescent="0.55000000000000004">
      <c r="A13091" s="3">
        <v>45807</v>
      </c>
      <c r="B13091">
        <v>503345678</v>
      </c>
      <c r="C13091" t="s">
        <v>133</v>
      </c>
      <c r="D13091" t="s">
        <v>419</v>
      </c>
      <c r="E13091" t="s">
        <v>420</v>
      </c>
      <c r="F13091" t="s">
        <v>358</v>
      </c>
      <c r="G13091" s="1">
        <v>628999</v>
      </c>
      <c r="H13091" s="4">
        <v>30</v>
      </c>
      <c r="I13091" s="4">
        <f t="shared" ca="1" si="204"/>
        <v>0</v>
      </c>
      <c r="J13091" t="s">
        <v>380</v>
      </c>
    </row>
    <row r="13092" spans="1:10" x14ac:dyDescent="0.55000000000000004">
      <c r="A13092" s="3">
        <v>45820</v>
      </c>
      <c r="B13092">
        <v>503356789</v>
      </c>
      <c r="C13092" t="s">
        <v>134</v>
      </c>
      <c r="D13092" t="s">
        <v>421</v>
      </c>
      <c r="E13092" t="s">
        <v>367</v>
      </c>
      <c r="F13092" t="s">
        <v>360</v>
      </c>
      <c r="G13092" s="1">
        <v>125745</v>
      </c>
      <c r="H13092" s="4">
        <v>45</v>
      </c>
      <c r="I13092" s="4">
        <f t="shared" ca="1" si="204"/>
        <v>315</v>
      </c>
      <c r="J13092" t="s">
        <v>381</v>
      </c>
    </row>
    <row r="13093" spans="1:10" x14ac:dyDescent="0.55000000000000004">
      <c r="A13093" s="3">
        <v>45833</v>
      </c>
      <c r="B13093">
        <v>503367890</v>
      </c>
      <c r="C13093" t="s">
        <v>135</v>
      </c>
      <c r="D13093" t="s">
        <v>422</v>
      </c>
      <c r="E13093" t="s">
        <v>365</v>
      </c>
      <c r="F13093" t="s">
        <v>358</v>
      </c>
      <c r="G13093" s="1">
        <v>179450</v>
      </c>
      <c r="H13093" s="4">
        <v>60</v>
      </c>
      <c r="I13093" s="4">
        <f t="shared" ca="1" si="204"/>
        <v>0</v>
      </c>
      <c r="J13093" t="s">
        <v>380</v>
      </c>
    </row>
    <row r="13094" spans="1:10" x14ac:dyDescent="0.55000000000000004">
      <c r="A13094" s="3">
        <v>45842</v>
      </c>
      <c r="B13094">
        <v>503378901</v>
      </c>
      <c r="C13094" t="s">
        <v>136</v>
      </c>
      <c r="D13094" t="s">
        <v>423</v>
      </c>
      <c r="E13094" t="s">
        <v>369</v>
      </c>
      <c r="F13094" t="s">
        <v>359</v>
      </c>
      <c r="G13094" s="1">
        <v>86500</v>
      </c>
      <c r="H13094" s="4">
        <v>15</v>
      </c>
      <c r="I13094" s="4">
        <f t="shared" ca="1" si="204"/>
        <v>0</v>
      </c>
      <c r="J13094" t="s">
        <v>380</v>
      </c>
    </row>
    <row r="13095" spans="1:10" x14ac:dyDescent="0.55000000000000004">
      <c r="A13095" s="3">
        <v>45856</v>
      </c>
      <c r="B13095">
        <v>503389012</v>
      </c>
      <c r="C13095" t="s">
        <v>137</v>
      </c>
      <c r="D13095" t="s">
        <v>424</v>
      </c>
      <c r="E13095" t="s">
        <v>425</v>
      </c>
      <c r="F13095" t="s">
        <v>361</v>
      </c>
      <c r="G13095" s="1">
        <v>915000</v>
      </c>
      <c r="H13095" s="4">
        <v>75</v>
      </c>
      <c r="I13095" s="4">
        <f t="shared" ca="1" si="204"/>
        <v>249</v>
      </c>
      <c r="J13095" t="s">
        <v>381</v>
      </c>
    </row>
    <row r="13096" spans="1:10" x14ac:dyDescent="0.55000000000000004">
      <c r="A13096" s="3">
        <v>45867</v>
      </c>
      <c r="B13096">
        <v>503390123</v>
      </c>
      <c r="C13096" t="s">
        <v>138</v>
      </c>
      <c r="D13096" t="s">
        <v>426</v>
      </c>
      <c r="E13096" t="s">
        <v>367</v>
      </c>
      <c r="F13096" t="s">
        <v>358</v>
      </c>
      <c r="G13096" s="1">
        <v>6780</v>
      </c>
      <c r="H13096" s="4">
        <v>90</v>
      </c>
      <c r="I13096" s="4">
        <f t="shared" ca="1" si="204"/>
        <v>0</v>
      </c>
      <c r="J13096" t="s">
        <v>380</v>
      </c>
    </row>
    <row r="13097" spans="1:10" x14ac:dyDescent="0.55000000000000004">
      <c r="A13097" s="3">
        <v>45875</v>
      </c>
      <c r="B13097">
        <v>503401234</v>
      </c>
      <c r="C13097" t="s">
        <v>139</v>
      </c>
      <c r="D13097" t="s">
        <v>427</v>
      </c>
      <c r="E13097" t="s">
        <v>366</v>
      </c>
      <c r="F13097" t="s">
        <v>360</v>
      </c>
      <c r="G13097" s="1">
        <v>445600</v>
      </c>
      <c r="H13097" s="4">
        <v>30</v>
      </c>
      <c r="I13097" s="4">
        <f t="shared" ca="1" si="204"/>
        <v>275</v>
      </c>
      <c r="J13097" t="s">
        <v>381</v>
      </c>
    </row>
    <row r="13098" spans="1:10" x14ac:dyDescent="0.55000000000000004">
      <c r="A13098" s="3">
        <v>45888</v>
      </c>
      <c r="B13098">
        <v>503412345</v>
      </c>
      <c r="C13098" t="s">
        <v>140</v>
      </c>
      <c r="D13098" t="s">
        <v>428</v>
      </c>
      <c r="E13098" t="s">
        <v>371</v>
      </c>
      <c r="F13098" t="s">
        <v>358</v>
      </c>
      <c r="G13098" s="1">
        <v>795450.25</v>
      </c>
      <c r="H13098" s="4">
        <v>45</v>
      </c>
      <c r="I13098" s="4">
        <f t="shared" ca="1" si="204"/>
        <v>247</v>
      </c>
      <c r="J13098" t="s">
        <v>381</v>
      </c>
    </row>
    <row r="13099" spans="1:10" x14ac:dyDescent="0.55000000000000004">
      <c r="A13099" s="3">
        <v>45900</v>
      </c>
      <c r="B13099">
        <v>503423456</v>
      </c>
      <c r="C13099" t="s">
        <v>141</v>
      </c>
      <c r="D13099" t="s">
        <v>429</v>
      </c>
      <c r="E13099" t="s">
        <v>362</v>
      </c>
      <c r="F13099" t="s">
        <v>359</v>
      </c>
      <c r="G13099" s="1">
        <v>5200</v>
      </c>
      <c r="H13099" s="4">
        <v>60</v>
      </c>
      <c r="I13099" s="4">
        <f t="shared" ca="1" si="204"/>
        <v>0</v>
      </c>
      <c r="J13099" t="s">
        <v>380</v>
      </c>
    </row>
    <row r="13100" spans="1:10" x14ac:dyDescent="0.55000000000000004">
      <c r="A13100" s="3">
        <v>45907</v>
      </c>
      <c r="B13100">
        <v>503434567</v>
      </c>
      <c r="C13100" t="s">
        <v>142</v>
      </c>
      <c r="D13100" t="s">
        <v>430</v>
      </c>
      <c r="E13100" t="s">
        <v>379</v>
      </c>
      <c r="F13100" t="s">
        <v>361</v>
      </c>
      <c r="G13100" s="1">
        <v>1075600</v>
      </c>
      <c r="H13100" s="4">
        <v>15</v>
      </c>
      <c r="I13100" s="4">
        <f t="shared" ca="1" si="204"/>
        <v>0</v>
      </c>
      <c r="J13100" t="s">
        <v>380</v>
      </c>
    </row>
    <row r="13101" spans="1:10" x14ac:dyDescent="0.55000000000000004">
      <c r="A13101" s="3">
        <v>45920</v>
      </c>
      <c r="B13101">
        <v>503445678</v>
      </c>
      <c r="C13101" t="s">
        <v>143</v>
      </c>
      <c r="D13101" t="s">
        <v>431</v>
      </c>
      <c r="E13101" t="s">
        <v>364</v>
      </c>
      <c r="F13101" t="s">
        <v>360</v>
      </c>
      <c r="G13101" s="1">
        <v>8540</v>
      </c>
      <c r="H13101" s="4">
        <v>75</v>
      </c>
      <c r="I13101" s="4">
        <f t="shared" ca="1" si="204"/>
        <v>185</v>
      </c>
      <c r="J13101" t="s">
        <v>381</v>
      </c>
    </row>
    <row r="13102" spans="1:10" x14ac:dyDescent="0.55000000000000004">
      <c r="A13102" s="3">
        <v>45928</v>
      </c>
      <c r="B13102">
        <v>503456789</v>
      </c>
      <c r="C13102" t="s">
        <v>144</v>
      </c>
      <c r="D13102" t="s">
        <v>432</v>
      </c>
      <c r="E13102" t="s">
        <v>368</v>
      </c>
      <c r="F13102" t="s">
        <v>358</v>
      </c>
      <c r="G13102" s="1">
        <v>1242300</v>
      </c>
      <c r="H13102" s="4">
        <v>90</v>
      </c>
      <c r="I13102" s="4">
        <f t="shared" ca="1" si="204"/>
        <v>0</v>
      </c>
      <c r="J13102" t="s">
        <v>380</v>
      </c>
    </row>
    <row r="13103" spans="1:10" x14ac:dyDescent="0.55000000000000004">
      <c r="A13103" s="3">
        <v>45935</v>
      </c>
      <c r="B13103">
        <v>503467890</v>
      </c>
      <c r="C13103" t="s">
        <v>145</v>
      </c>
      <c r="D13103" t="s">
        <v>433</v>
      </c>
      <c r="E13103" t="s">
        <v>374</v>
      </c>
      <c r="F13103" t="s">
        <v>359</v>
      </c>
      <c r="G13103" s="1">
        <v>4450.75</v>
      </c>
      <c r="H13103" s="4">
        <v>30</v>
      </c>
      <c r="I13103" s="4">
        <f t="shared" ca="1" si="204"/>
        <v>215</v>
      </c>
      <c r="J13103" t="s">
        <v>381</v>
      </c>
    </row>
    <row r="13104" spans="1:10" x14ac:dyDescent="0.55000000000000004">
      <c r="A13104" s="3">
        <v>45946</v>
      </c>
      <c r="B13104">
        <v>503478901</v>
      </c>
      <c r="C13104" t="s">
        <v>146</v>
      </c>
      <c r="D13104" t="s">
        <v>434</v>
      </c>
      <c r="E13104" t="s">
        <v>370</v>
      </c>
      <c r="F13104" t="s">
        <v>360</v>
      </c>
      <c r="G13104" s="1">
        <v>690876</v>
      </c>
      <c r="H13104" s="4">
        <v>45</v>
      </c>
      <c r="I13104" s="4">
        <f t="shared" ca="1" si="204"/>
        <v>0</v>
      </c>
      <c r="J13104" t="s">
        <v>380</v>
      </c>
    </row>
    <row r="13105" spans="1:10" x14ac:dyDescent="0.55000000000000004">
      <c r="A13105" s="3">
        <v>45960</v>
      </c>
      <c r="B13105">
        <v>503489012</v>
      </c>
      <c r="C13105" t="s">
        <v>147</v>
      </c>
      <c r="D13105" t="s">
        <v>435</v>
      </c>
      <c r="E13105" t="s">
        <v>436</v>
      </c>
      <c r="F13105" t="s">
        <v>361</v>
      </c>
      <c r="G13105" s="1">
        <v>225000</v>
      </c>
      <c r="H13105" s="4">
        <v>60</v>
      </c>
      <c r="I13105" s="4">
        <f t="shared" ca="1" si="204"/>
        <v>0</v>
      </c>
      <c r="J13105" t="s">
        <v>380</v>
      </c>
    </row>
    <row r="13106" spans="1:10" x14ac:dyDescent="0.55000000000000004">
      <c r="A13106" s="3">
        <v>45972</v>
      </c>
      <c r="B13106">
        <v>503490123</v>
      </c>
      <c r="C13106" t="s">
        <v>148</v>
      </c>
      <c r="D13106" t="s">
        <v>437</v>
      </c>
      <c r="E13106" t="s">
        <v>367</v>
      </c>
      <c r="F13106" t="s">
        <v>358</v>
      </c>
      <c r="G13106" s="1">
        <v>168685</v>
      </c>
      <c r="H13106" s="4">
        <v>15</v>
      </c>
      <c r="I13106" s="4">
        <f t="shared" ca="1" si="204"/>
        <v>193</v>
      </c>
      <c r="J13106" t="s">
        <v>381</v>
      </c>
    </row>
    <row r="13107" spans="1:10" x14ac:dyDescent="0.55000000000000004">
      <c r="A13107" s="3">
        <v>45985</v>
      </c>
      <c r="B13107">
        <v>503501234</v>
      </c>
      <c r="C13107" t="s">
        <v>149</v>
      </c>
      <c r="D13107" t="s">
        <v>438</v>
      </c>
      <c r="E13107" t="s">
        <v>372</v>
      </c>
      <c r="F13107" t="s">
        <v>360</v>
      </c>
      <c r="G13107" s="1">
        <v>510340</v>
      </c>
      <c r="H13107" s="4">
        <v>75</v>
      </c>
      <c r="I13107" s="4">
        <f t="shared" ca="1" si="204"/>
        <v>120</v>
      </c>
      <c r="J13107" t="s">
        <v>381</v>
      </c>
    </row>
    <row r="13108" spans="1:10" x14ac:dyDescent="0.55000000000000004">
      <c r="A13108" s="3">
        <v>45993</v>
      </c>
      <c r="B13108">
        <v>503512345</v>
      </c>
      <c r="C13108" t="s">
        <v>150</v>
      </c>
      <c r="D13108" t="s">
        <v>439</v>
      </c>
      <c r="E13108" t="s">
        <v>366</v>
      </c>
      <c r="F13108" t="s">
        <v>358</v>
      </c>
      <c r="G13108" s="1">
        <v>3300</v>
      </c>
      <c r="H13108" s="4">
        <v>90</v>
      </c>
      <c r="I13108" s="4">
        <f t="shared" ca="1" si="204"/>
        <v>0</v>
      </c>
      <c r="J13108" t="s">
        <v>380</v>
      </c>
    </row>
    <row r="13109" spans="1:10" x14ac:dyDescent="0.55000000000000004">
      <c r="A13109" s="3">
        <v>46005</v>
      </c>
      <c r="B13109">
        <v>503523456</v>
      </c>
      <c r="C13109" t="s">
        <v>151</v>
      </c>
      <c r="D13109" t="s">
        <v>440</v>
      </c>
      <c r="E13109" t="s">
        <v>368</v>
      </c>
      <c r="F13109" t="s">
        <v>359</v>
      </c>
      <c r="G13109" s="1">
        <v>885210.9</v>
      </c>
      <c r="H13109" s="4">
        <v>30</v>
      </c>
      <c r="I13109" s="4">
        <f t="shared" ca="1" si="204"/>
        <v>145</v>
      </c>
      <c r="J13109" t="s">
        <v>381</v>
      </c>
    </row>
    <row r="13110" spans="1:10" x14ac:dyDescent="0.55000000000000004">
      <c r="A13110" s="3">
        <v>46020</v>
      </c>
      <c r="B13110">
        <v>503534567</v>
      </c>
      <c r="C13110" t="s">
        <v>152</v>
      </c>
      <c r="D13110" t="s">
        <v>441</v>
      </c>
      <c r="E13110" t="s">
        <v>373</v>
      </c>
      <c r="F13110" t="s">
        <v>361</v>
      </c>
      <c r="G13110" s="1">
        <v>19750</v>
      </c>
      <c r="H13110" s="4">
        <v>45</v>
      </c>
      <c r="I13110" s="4">
        <f t="shared" ca="1" si="204"/>
        <v>0</v>
      </c>
      <c r="J13110" t="s">
        <v>380</v>
      </c>
    </row>
    <row r="13111" spans="1:10" x14ac:dyDescent="0.55000000000000004">
      <c r="A13111" s="3">
        <v>46025</v>
      </c>
      <c r="B13111">
        <v>503545678</v>
      </c>
      <c r="C13111" t="s">
        <v>153</v>
      </c>
      <c r="D13111" t="s">
        <v>442</v>
      </c>
      <c r="E13111" t="s">
        <v>376</v>
      </c>
      <c r="F13111" t="s">
        <v>358</v>
      </c>
      <c r="G13111" s="1">
        <v>718999</v>
      </c>
      <c r="H13111" s="4">
        <v>60</v>
      </c>
      <c r="I13111" s="4">
        <f t="shared" ca="1" si="204"/>
        <v>95</v>
      </c>
      <c r="J13111" t="s">
        <v>381</v>
      </c>
    </row>
    <row r="13112" spans="1:10" x14ac:dyDescent="0.55000000000000004">
      <c r="A13112" s="3">
        <v>46039</v>
      </c>
      <c r="B13112">
        <v>502101234</v>
      </c>
      <c r="C13112" t="s">
        <v>19</v>
      </c>
      <c r="D13112" t="s">
        <v>401</v>
      </c>
      <c r="E13112" t="s">
        <v>364</v>
      </c>
      <c r="F13112" t="s">
        <v>360</v>
      </c>
      <c r="G13112" s="1">
        <v>325600</v>
      </c>
      <c r="H13112" s="4">
        <v>15</v>
      </c>
      <c r="I13112" s="4">
        <f t="shared" ca="1" si="204"/>
        <v>0</v>
      </c>
      <c r="J13112" t="s">
        <v>380</v>
      </c>
    </row>
    <row r="13113" spans="1:10" x14ac:dyDescent="0.55000000000000004">
      <c r="A13113" s="3">
        <v>46050</v>
      </c>
      <c r="B13113">
        <v>502212345</v>
      </c>
      <c r="C13113" t="s">
        <v>20</v>
      </c>
      <c r="D13113" t="s">
        <v>402</v>
      </c>
      <c r="E13113" t="s">
        <v>362</v>
      </c>
      <c r="F13113" t="s">
        <v>358</v>
      </c>
      <c r="G13113" s="1">
        <v>475890</v>
      </c>
      <c r="H13113" s="4">
        <v>75</v>
      </c>
      <c r="I13113" s="4">
        <f t="shared" ca="1" si="204"/>
        <v>0</v>
      </c>
      <c r="J13113" t="s">
        <v>380</v>
      </c>
    </row>
    <row r="13114" spans="1:10" x14ac:dyDescent="0.55000000000000004">
      <c r="A13114" s="3">
        <v>46059</v>
      </c>
      <c r="B13114">
        <v>502223456</v>
      </c>
      <c r="C13114" t="s">
        <v>21</v>
      </c>
      <c r="D13114" t="s">
        <v>403</v>
      </c>
      <c r="E13114" t="s">
        <v>404</v>
      </c>
      <c r="F13114" t="s">
        <v>359</v>
      </c>
      <c r="G13114" s="1">
        <v>1196672</v>
      </c>
      <c r="H13114" s="4">
        <v>90</v>
      </c>
      <c r="I13114" s="4">
        <f t="shared" ca="1" si="204"/>
        <v>31</v>
      </c>
      <c r="J13114" t="s">
        <v>381</v>
      </c>
    </row>
    <row r="13115" spans="1:10" x14ac:dyDescent="0.55000000000000004">
      <c r="A13115" s="3">
        <v>46072</v>
      </c>
      <c r="B13115">
        <v>502234567</v>
      </c>
      <c r="C13115" t="s">
        <v>22</v>
      </c>
      <c r="D13115" t="s">
        <v>405</v>
      </c>
      <c r="E13115" t="s">
        <v>371</v>
      </c>
      <c r="F13115" t="s">
        <v>360</v>
      </c>
      <c r="G13115" s="1">
        <v>1245600.5</v>
      </c>
      <c r="H13115" s="4">
        <v>30</v>
      </c>
      <c r="I13115" s="4">
        <f t="shared" ca="1" si="204"/>
        <v>0</v>
      </c>
      <c r="J13115" t="s">
        <v>380</v>
      </c>
    </row>
    <row r="13116" spans="1:10" x14ac:dyDescent="0.55000000000000004">
      <c r="A13116" s="3">
        <v>46080</v>
      </c>
      <c r="B13116">
        <v>502245678</v>
      </c>
      <c r="C13116" t="s">
        <v>23</v>
      </c>
      <c r="D13116" t="s">
        <v>406</v>
      </c>
      <c r="E13116" t="s">
        <v>368</v>
      </c>
      <c r="F13116" t="s">
        <v>361</v>
      </c>
      <c r="G13116" s="1">
        <v>8540</v>
      </c>
      <c r="H13116" s="4">
        <v>45</v>
      </c>
      <c r="I13116" s="4">
        <f t="shared" ca="1" si="204"/>
        <v>0</v>
      </c>
      <c r="J13116" t="s">
        <v>380</v>
      </c>
    </row>
    <row r="13117" spans="1:10" x14ac:dyDescent="0.55000000000000004">
      <c r="A13117" s="3">
        <v>46086</v>
      </c>
      <c r="B13117">
        <v>502256789</v>
      </c>
      <c r="C13117" t="s">
        <v>24</v>
      </c>
      <c r="D13117" t="s">
        <v>407</v>
      </c>
      <c r="E13117" t="s">
        <v>370</v>
      </c>
      <c r="F13117" t="s">
        <v>358</v>
      </c>
      <c r="G13117" s="1">
        <v>912300</v>
      </c>
      <c r="H13117" s="4">
        <v>60</v>
      </c>
      <c r="I13117" s="4">
        <f t="shared" ca="1" si="204"/>
        <v>34</v>
      </c>
      <c r="J13117" t="s">
        <v>381</v>
      </c>
    </row>
    <row r="13118" spans="1:10" x14ac:dyDescent="0.55000000000000004">
      <c r="A13118" s="3">
        <v>46095</v>
      </c>
      <c r="B13118">
        <v>502267890</v>
      </c>
      <c r="C13118" t="s">
        <v>25</v>
      </c>
      <c r="D13118" t="s">
        <v>408</v>
      </c>
      <c r="E13118" t="s">
        <v>367</v>
      </c>
      <c r="F13118" t="s">
        <v>359</v>
      </c>
      <c r="G13118" s="1">
        <v>2450.75</v>
      </c>
      <c r="H13118" s="4">
        <v>15</v>
      </c>
      <c r="I13118" s="4">
        <f t="shared" ca="1" si="204"/>
        <v>0</v>
      </c>
      <c r="J13118" t="s">
        <v>380</v>
      </c>
    </row>
    <row r="13119" spans="1:10" x14ac:dyDescent="0.55000000000000004">
      <c r="A13119" s="3">
        <v>46106</v>
      </c>
      <c r="B13119">
        <v>502278901</v>
      </c>
      <c r="C13119" t="s">
        <v>26</v>
      </c>
      <c r="D13119" t="s">
        <v>409</v>
      </c>
      <c r="E13119" t="s">
        <v>365</v>
      </c>
      <c r="F13119" t="s">
        <v>360</v>
      </c>
      <c r="G13119" s="1">
        <v>690876</v>
      </c>
      <c r="H13119" s="4">
        <v>75</v>
      </c>
      <c r="I13119" s="4">
        <f t="shared" ca="1" si="204"/>
        <v>-1</v>
      </c>
      <c r="J13119" t="s">
        <v>381</v>
      </c>
    </row>
    <row r="13120" spans="1:10" x14ac:dyDescent="0.55000000000000004">
      <c r="A13120" s="3">
        <v>45748</v>
      </c>
      <c r="B13120">
        <v>502289012</v>
      </c>
      <c r="C13120" t="s">
        <v>27</v>
      </c>
      <c r="D13120" t="s">
        <v>410</v>
      </c>
      <c r="E13120" t="s">
        <v>366</v>
      </c>
      <c r="F13120" t="s">
        <v>361</v>
      </c>
      <c r="G13120" s="1">
        <v>325000</v>
      </c>
      <c r="H13120" s="4">
        <v>90</v>
      </c>
      <c r="I13120" s="4">
        <f t="shared" ca="1" si="204"/>
        <v>342</v>
      </c>
      <c r="J13120" t="s">
        <v>381</v>
      </c>
    </row>
    <row r="13121" spans="1:10" x14ac:dyDescent="0.55000000000000004">
      <c r="A13121" s="3">
        <v>45755</v>
      </c>
      <c r="B13121">
        <v>502290123</v>
      </c>
      <c r="C13121" t="s">
        <v>28</v>
      </c>
      <c r="D13121" t="s">
        <v>411</v>
      </c>
      <c r="E13121" t="s">
        <v>364</v>
      </c>
      <c r="F13121" t="s">
        <v>358</v>
      </c>
      <c r="G13121" s="1">
        <v>1523685</v>
      </c>
      <c r="H13121" s="4">
        <v>30</v>
      </c>
      <c r="I13121" s="4">
        <f t="shared" ca="1" si="204"/>
        <v>0</v>
      </c>
      <c r="J13121" t="s">
        <v>380</v>
      </c>
    </row>
    <row r="13122" spans="1:10" x14ac:dyDescent="0.55000000000000004">
      <c r="A13122" s="3">
        <v>45766</v>
      </c>
      <c r="B13122">
        <v>502301234</v>
      </c>
      <c r="C13122" t="s">
        <v>29</v>
      </c>
      <c r="D13122" t="s">
        <v>412</v>
      </c>
      <c r="E13122" t="s">
        <v>363</v>
      </c>
      <c r="F13122" t="s">
        <v>360</v>
      </c>
      <c r="G13122" s="1">
        <v>510340</v>
      </c>
      <c r="H13122" s="4">
        <v>45</v>
      </c>
      <c r="I13122" s="4">
        <f t="shared" ca="1" si="204"/>
        <v>0</v>
      </c>
      <c r="J13122" t="s">
        <v>380</v>
      </c>
    </row>
    <row r="13123" spans="1:10" x14ac:dyDescent="0.55000000000000004">
      <c r="A13123" s="3">
        <v>45775</v>
      </c>
      <c r="B13123">
        <v>502312345</v>
      </c>
      <c r="C13123" t="s">
        <v>30</v>
      </c>
      <c r="D13123" t="s">
        <v>413</v>
      </c>
      <c r="E13123" t="s">
        <v>414</v>
      </c>
      <c r="F13123" t="s">
        <v>358</v>
      </c>
      <c r="G13123" s="1">
        <v>7300</v>
      </c>
      <c r="H13123" s="4">
        <v>60</v>
      </c>
      <c r="I13123" s="4">
        <f t="shared" ref="I13123:I13186" ca="1" si="205">IF(J13123="Pending",TODAY()-A13123-H13123,0)</f>
        <v>345</v>
      </c>
      <c r="J13123" t="s">
        <v>381</v>
      </c>
    </row>
    <row r="13124" spans="1:10" x14ac:dyDescent="0.55000000000000004">
      <c r="A13124" s="3">
        <v>45781</v>
      </c>
      <c r="B13124">
        <v>502323456</v>
      </c>
      <c r="C13124" t="s">
        <v>31</v>
      </c>
      <c r="D13124" t="s">
        <v>415</v>
      </c>
      <c r="E13124" t="s">
        <v>367</v>
      </c>
      <c r="F13124" t="s">
        <v>359</v>
      </c>
      <c r="G13124" s="1">
        <v>245210.9</v>
      </c>
      <c r="H13124" s="4">
        <v>15</v>
      </c>
      <c r="I13124" s="4">
        <f t="shared" ca="1" si="205"/>
        <v>0</v>
      </c>
      <c r="J13124" t="s">
        <v>380</v>
      </c>
    </row>
    <row r="13125" spans="1:10" x14ac:dyDescent="0.55000000000000004">
      <c r="A13125" s="3">
        <v>45794</v>
      </c>
      <c r="B13125">
        <v>502334567</v>
      </c>
      <c r="C13125" t="s">
        <v>32</v>
      </c>
      <c r="D13125" t="s">
        <v>416</v>
      </c>
      <c r="E13125" t="s">
        <v>377</v>
      </c>
      <c r="F13125" t="s">
        <v>361</v>
      </c>
      <c r="G13125" s="1">
        <v>19750</v>
      </c>
      <c r="H13125" s="4">
        <v>75</v>
      </c>
      <c r="I13125" s="4">
        <f t="shared" ca="1" si="205"/>
        <v>311</v>
      </c>
      <c r="J13125" t="s">
        <v>381</v>
      </c>
    </row>
    <row r="13126" spans="1:10" x14ac:dyDescent="0.55000000000000004">
      <c r="A13126" s="3">
        <v>45803</v>
      </c>
      <c r="B13126">
        <v>502345678</v>
      </c>
      <c r="C13126" t="s">
        <v>33</v>
      </c>
      <c r="D13126" t="s">
        <v>417</v>
      </c>
      <c r="E13126" t="s">
        <v>362</v>
      </c>
      <c r="F13126" t="s">
        <v>358</v>
      </c>
      <c r="G13126" s="1">
        <v>418999</v>
      </c>
      <c r="H13126" s="4">
        <v>90</v>
      </c>
      <c r="I13126" s="4">
        <f t="shared" ca="1" si="205"/>
        <v>0</v>
      </c>
      <c r="J13126" t="s">
        <v>380</v>
      </c>
    </row>
    <row r="13127" spans="1:10" x14ac:dyDescent="0.55000000000000004">
      <c r="A13127" s="3">
        <v>45811</v>
      </c>
      <c r="B13127">
        <v>502356789</v>
      </c>
      <c r="C13127" t="s">
        <v>34</v>
      </c>
      <c r="D13127" t="s">
        <v>418</v>
      </c>
      <c r="E13127" t="s">
        <v>376</v>
      </c>
      <c r="F13127" t="s">
        <v>360</v>
      </c>
      <c r="G13127" s="1">
        <v>1653092</v>
      </c>
      <c r="H13127" s="4">
        <v>30</v>
      </c>
      <c r="I13127" s="4">
        <f t="shared" ca="1" si="205"/>
        <v>0</v>
      </c>
      <c r="J13127" t="s">
        <v>380</v>
      </c>
    </row>
    <row r="13128" spans="1:10" x14ac:dyDescent="0.55000000000000004">
      <c r="A13128" s="3">
        <v>45824</v>
      </c>
      <c r="B13128">
        <v>502367890</v>
      </c>
      <c r="C13128" t="s">
        <v>35</v>
      </c>
      <c r="D13128" t="s">
        <v>419</v>
      </c>
      <c r="E13128" t="s">
        <v>420</v>
      </c>
      <c r="F13128" t="s">
        <v>358</v>
      </c>
      <c r="G13128" s="1">
        <v>189450</v>
      </c>
      <c r="H13128" s="4">
        <v>45</v>
      </c>
      <c r="I13128" s="4">
        <f t="shared" ca="1" si="205"/>
        <v>311</v>
      </c>
      <c r="J13128" t="s">
        <v>381</v>
      </c>
    </row>
    <row r="13129" spans="1:10" x14ac:dyDescent="0.55000000000000004">
      <c r="A13129" s="3">
        <v>45837</v>
      </c>
      <c r="B13129">
        <v>502378901</v>
      </c>
      <c r="C13129" t="s">
        <v>36</v>
      </c>
      <c r="D13129" t="s">
        <v>421</v>
      </c>
      <c r="E13129" t="s">
        <v>367</v>
      </c>
      <c r="F13129" t="s">
        <v>359</v>
      </c>
      <c r="G13129" s="1">
        <v>76500</v>
      </c>
      <c r="H13129" s="4">
        <v>60</v>
      </c>
      <c r="I13129" s="4">
        <f t="shared" ca="1" si="205"/>
        <v>0</v>
      </c>
      <c r="J13129" t="s">
        <v>380</v>
      </c>
    </row>
    <row r="13130" spans="1:10" x14ac:dyDescent="0.55000000000000004">
      <c r="A13130" s="3">
        <v>45845</v>
      </c>
      <c r="B13130">
        <v>502389012</v>
      </c>
      <c r="C13130" t="s">
        <v>37</v>
      </c>
      <c r="D13130" t="s">
        <v>422</v>
      </c>
      <c r="E13130" t="s">
        <v>365</v>
      </c>
      <c r="F13130" t="s">
        <v>361</v>
      </c>
      <c r="G13130" s="1">
        <v>1145000</v>
      </c>
      <c r="H13130" s="4">
        <v>15</v>
      </c>
      <c r="I13130" s="4">
        <f t="shared" ca="1" si="205"/>
        <v>320</v>
      </c>
      <c r="J13130" t="s">
        <v>381</v>
      </c>
    </row>
    <row r="13131" spans="1:10" x14ac:dyDescent="0.55000000000000004">
      <c r="A13131" s="3">
        <v>45858</v>
      </c>
      <c r="B13131">
        <v>502390123</v>
      </c>
      <c r="C13131" t="s">
        <v>38</v>
      </c>
      <c r="D13131" t="s">
        <v>423</v>
      </c>
      <c r="E13131" t="s">
        <v>369</v>
      </c>
      <c r="F13131" t="s">
        <v>358</v>
      </c>
      <c r="G13131" s="1">
        <v>9780</v>
      </c>
      <c r="H13131" s="4">
        <v>75</v>
      </c>
      <c r="I13131" s="4">
        <f t="shared" ca="1" si="205"/>
        <v>0</v>
      </c>
      <c r="J13131" t="s">
        <v>380</v>
      </c>
    </row>
    <row r="13132" spans="1:10" x14ac:dyDescent="0.55000000000000004">
      <c r="A13132" s="3">
        <v>45869</v>
      </c>
      <c r="B13132">
        <v>502401234</v>
      </c>
      <c r="C13132" t="s">
        <v>39</v>
      </c>
      <c r="D13132" t="s">
        <v>424</v>
      </c>
      <c r="E13132" t="s">
        <v>425</v>
      </c>
      <c r="F13132" t="s">
        <v>360</v>
      </c>
      <c r="G13132" s="1">
        <v>625600</v>
      </c>
      <c r="H13132" s="4">
        <v>90</v>
      </c>
      <c r="I13132" s="4">
        <f t="shared" ca="1" si="205"/>
        <v>0</v>
      </c>
      <c r="J13132" t="s">
        <v>380</v>
      </c>
    </row>
    <row r="13133" spans="1:10" x14ac:dyDescent="0.55000000000000004">
      <c r="A13133" s="3">
        <v>45874</v>
      </c>
      <c r="B13133">
        <v>502412345</v>
      </c>
      <c r="C13133" t="s">
        <v>40</v>
      </c>
      <c r="D13133" t="s">
        <v>426</v>
      </c>
      <c r="E13133" t="s">
        <v>367</v>
      </c>
      <c r="F13133" t="s">
        <v>358</v>
      </c>
      <c r="G13133" s="1">
        <v>345890.25</v>
      </c>
      <c r="H13133" s="4">
        <v>30</v>
      </c>
      <c r="I13133" s="4">
        <f t="shared" ca="1" si="205"/>
        <v>276</v>
      </c>
      <c r="J13133" t="s">
        <v>381</v>
      </c>
    </row>
    <row r="13134" spans="1:10" x14ac:dyDescent="0.55000000000000004">
      <c r="A13134" s="3">
        <v>45886</v>
      </c>
      <c r="B13134">
        <v>502423456</v>
      </c>
      <c r="C13134" t="s">
        <v>41</v>
      </c>
      <c r="D13134" t="s">
        <v>427</v>
      </c>
      <c r="E13134" t="s">
        <v>366</v>
      </c>
      <c r="F13134" t="s">
        <v>359</v>
      </c>
      <c r="G13134" s="1">
        <v>1200</v>
      </c>
      <c r="H13134" s="4">
        <v>45</v>
      </c>
      <c r="I13134" s="4">
        <f t="shared" ca="1" si="205"/>
        <v>249</v>
      </c>
      <c r="J13134" t="s">
        <v>381</v>
      </c>
    </row>
    <row r="13135" spans="1:10" x14ac:dyDescent="0.55000000000000004">
      <c r="A13135" s="3">
        <v>45897</v>
      </c>
      <c r="B13135">
        <v>502434567</v>
      </c>
      <c r="C13135" t="s">
        <v>42</v>
      </c>
      <c r="D13135" t="s">
        <v>428</v>
      </c>
      <c r="E13135" t="s">
        <v>371</v>
      </c>
      <c r="F13135" t="s">
        <v>361</v>
      </c>
      <c r="G13135" s="1">
        <v>875600</v>
      </c>
      <c r="H13135" s="4">
        <v>60</v>
      </c>
      <c r="I13135" s="4">
        <f t="shared" ca="1" si="205"/>
        <v>0</v>
      </c>
      <c r="J13135" t="s">
        <v>380</v>
      </c>
    </row>
    <row r="13136" spans="1:10" x14ac:dyDescent="0.55000000000000004">
      <c r="A13136" s="3">
        <v>45902</v>
      </c>
      <c r="B13136">
        <v>502445678</v>
      </c>
      <c r="C13136" t="s">
        <v>43</v>
      </c>
      <c r="D13136" t="s">
        <v>429</v>
      </c>
      <c r="E13136" t="s">
        <v>362</v>
      </c>
      <c r="F13136" t="s">
        <v>360</v>
      </c>
      <c r="G13136" s="1">
        <v>5540</v>
      </c>
      <c r="H13136" s="4">
        <v>15</v>
      </c>
      <c r="I13136" s="4">
        <f t="shared" ca="1" si="205"/>
        <v>0</v>
      </c>
      <c r="J13136" t="s">
        <v>380</v>
      </c>
    </row>
    <row r="13137" spans="1:10" x14ac:dyDescent="0.55000000000000004">
      <c r="A13137" s="3">
        <v>45914</v>
      </c>
      <c r="B13137">
        <v>502456789</v>
      </c>
      <c r="C13137" t="s">
        <v>44</v>
      </c>
      <c r="D13137" t="s">
        <v>430</v>
      </c>
      <c r="E13137" t="s">
        <v>379</v>
      </c>
      <c r="F13137" t="s">
        <v>358</v>
      </c>
      <c r="G13137" s="1">
        <v>1412300</v>
      </c>
      <c r="H13137" s="4">
        <v>75</v>
      </c>
      <c r="I13137" s="4">
        <f t="shared" ca="1" si="205"/>
        <v>191</v>
      </c>
      <c r="J13137" t="s">
        <v>381</v>
      </c>
    </row>
    <row r="13138" spans="1:10" x14ac:dyDescent="0.55000000000000004">
      <c r="A13138" s="3">
        <v>45926</v>
      </c>
      <c r="B13138">
        <v>502467890</v>
      </c>
      <c r="C13138" t="s">
        <v>45</v>
      </c>
      <c r="D13138" t="s">
        <v>431</v>
      </c>
      <c r="E13138" t="s">
        <v>364</v>
      </c>
      <c r="F13138" t="s">
        <v>359</v>
      </c>
      <c r="G13138" s="1">
        <v>9450.75</v>
      </c>
      <c r="H13138" s="4">
        <v>90</v>
      </c>
      <c r="I13138" s="4">
        <f t="shared" ca="1" si="205"/>
        <v>0</v>
      </c>
      <c r="J13138" t="s">
        <v>380</v>
      </c>
    </row>
    <row r="13139" spans="1:10" x14ac:dyDescent="0.55000000000000004">
      <c r="A13139" s="3">
        <v>45938</v>
      </c>
      <c r="B13139">
        <v>502478901</v>
      </c>
      <c r="C13139" t="s">
        <v>46</v>
      </c>
      <c r="D13139" t="s">
        <v>432</v>
      </c>
      <c r="E13139" t="s">
        <v>368</v>
      </c>
      <c r="F13139" t="s">
        <v>360</v>
      </c>
      <c r="G13139" s="1">
        <v>490876</v>
      </c>
      <c r="H13139" s="4">
        <v>30</v>
      </c>
      <c r="I13139" s="4">
        <f t="shared" ca="1" si="205"/>
        <v>212</v>
      </c>
      <c r="J13139" t="s">
        <v>381</v>
      </c>
    </row>
    <row r="13140" spans="1:10" x14ac:dyDescent="0.55000000000000004">
      <c r="A13140" s="3">
        <v>45949</v>
      </c>
      <c r="B13140">
        <v>502489012</v>
      </c>
      <c r="C13140" t="s">
        <v>47</v>
      </c>
      <c r="D13140" t="s">
        <v>433</v>
      </c>
      <c r="E13140" t="s">
        <v>374</v>
      </c>
      <c r="F13140" t="s">
        <v>361</v>
      </c>
      <c r="G13140" s="1">
        <v>225000</v>
      </c>
      <c r="H13140" s="4">
        <v>45</v>
      </c>
      <c r="I13140" s="4">
        <f t="shared" ca="1" si="205"/>
        <v>0</v>
      </c>
      <c r="J13140" t="s">
        <v>380</v>
      </c>
    </row>
    <row r="13141" spans="1:10" x14ac:dyDescent="0.55000000000000004">
      <c r="A13141" s="3">
        <v>45957</v>
      </c>
      <c r="B13141">
        <v>502490123</v>
      </c>
      <c r="C13141" t="s">
        <v>48</v>
      </c>
      <c r="D13141" t="s">
        <v>434</v>
      </c>
      <c r="E13141" t="s">
        <v>370</v>
      </c>
      <c r="F13141" t="s">
        <v>358</v>
      </c>
      <c r="G13141" s="1">
        <v>720869</v>
      </c>
      <c r="H13141" s="4">
        <v>60</v>
      </c>
      <c r="I13141" s="4">
        <f t="shared" ca="1" si="205"/>
        <v>163</v>
      </c>
      <c r="J13141" t="s">
        <v>381</v>
      </c>
    </row>
    <row r="13142" spans="1:10" x14ac:dyDescent="0.55000000000000004">
      <c r="A13142" s="3">
        <v>45965</v>
      </c>
      <c r="B13142">
        <v>502501234</v>
      </c>
      <c r="C13142" t="s">
        <v>49</v>
      </c>
      <c r="D13142" t="s">
        <v>435</v>
      </c>
      <c r="E13142" t="s">
        <v>436</v>
      </c>
      <c r="F13142" t="s">
        <v>360</v>
      </c>
      <c r="G13142" s="1">
        <v>710340</v>
      </c>
      <c r="H13142" s="4">
        <v>15</v>
      </c>
      <c r="I13142" s="4">
        <f t="shared" ca="1" si="205"/>
        <v>0</v>
      </c>
      <c r="J13142" t="s">
        <v>380</v>
      </c>
    </row>
    <row r="13143" spans="1:10" x14ac:dyDescent="0.55000000000000004">
      <c r="A13143" s="3">
        <v>45977</v>
      </c>
      <c r="B13143">
        <v>502512345</v>
      </c>
      <c r="C13143" t="s">
        <v>50</v>
      </c>
      <c r="D13143" t="s">
        <v>437</v>
      </c>
      <c r="E13143" t="s">
        <v>367</v>
      </c>
      <c r="F13143" t="s">
        <v>358</v>
      </c>
      <c r="G13143" s="1">
        <v>12300</v>
      </c>
      <c r="H13143" s="4">
        <v>75</v>
      </c>
      <c r="I13143" s="4">
        <f t="shared" ca="1" si="205"/>
        <v>0</v>
      </c>
      <c r="J13143" t="s">
        <v>380</v>
      </c>
    </row>
    <row r="13144" spans="1:10" x14ac:dyDescent="0.55000000000000004">
      <c r="A13144" s="3">
        <v>45989</v>
      </c>
      <c r="B13144">
        <v>502523456</v>
      </c>
      <c r="C13144" t="s">
        <v>51</v>
      </c>
      <c r="D13144" t="s">
        <v>438</v>
      </c>
      <c r="E13144" t="s">
        <v>372</v>
      </c>
      <c r="F13144" t="s">
        <v>359</v>
      </c>
      <c r="G13144" s="1">
        <v>545210.9</v>
      </c>
      <c r="H13144" s="4">
        <v>90</v>
      </c>
      <c r="I13144" s="4">
        <f t="shared" ca="1" si="205"/>
        <v>101</v>
      </c>
      <c r="J13144" t="s">
        <v>381</v>
      </c>
    </row>
    <row r="13145" spans="1:10" x14ac:dyDescent="0.55000000000000004">
      <c r="A13145" s="3">
        <v>45996</v>
      </c>
      <c r="B13145">
        <v>502534567</v>
      </c>
      <c r="C13145" t="s">
        <v>52</v>
      </c>
      <c r="D13145" t="s">
        <v>439</v>
      </c>
      <c r="E13145" t="s">
        <v>366</v>
      </c>
      <c r="F13145" t="s">
        <v>361</v>
      </c>
      <c r="G13145" s="1">
        <v>29750</v>
      </c>
      <c r="H13145" s="4">
        <v>30</v>
      </c>
      <c r="I13145" s="4">
        <f t="shared" ca="1" si="205"/>
        <v>0</v>
      </c>
      <c r="J13145" t="s">
        <v>380</v>
      </c>
    </row>
    <row r="13146" spans="1:10" x14ac:dyDescent="0.55000000000000004">
      <c r="A13146" s="3">
        <v>46009</v>
      </c>
      <c r="B13146">
        <v>502545678</v>
      </c>
      <c r="C13146" t="s">
        <v>53</v>
      </c>
      <c r="D13146" t="s">
        <v>440</v>
      </c>
      <c r="E13146" t="s">
        <v>368</v>
      </c>
      <c r="F13146" t="s">
        <v>358</v>
      </c>
      <c r="G13146" s="1">
        <v>818999</v>
      </c>
      <c r="H13146" s="4">
        <v>45</v>
      </c>
      <c r="I13146" s="4">
        <f t="shared" ca="1" si="205"/>
        <v>126</v>
      </c>
      <c r="J13146" t="s">
        <v>381</v>
      </c>
    </row>
    <row r="13147" spans="1:10" x14ac:dyDescent="0.55000000000000004">
      <c r="A13147" s="3">
        <v>46021</v>
      </c>
      <c r="B13147">
        <v>502556789</v>
      </c>
      <c r="C13147" t="s">
        <v>54</v>
      </c>
      <c r="D13147" t="s">
        <v>441</v>
      </c>
      <c r="E13147" t="s">
        <v>373</v>
      </c>
      <c r="F13147" t="s">
        <v>360</v>
      </c>
      <c r="G13147" s="1">
        <v>772388</v>
      </c>
      <c r="H13147" s="4">
        <v>60</v>
      </c>
      <c r="I13147" s="4">
        <f t="shared" ca="1" si="205"/>
        <v>99</v>
      </c>
      <c r="J13147" t="s">
        <v>381</v>
      </c>
    </row>
    <row r="13148" spans="1:10" x14ac:dyDescent="0.55000000000000004">
      <c r="A13148" s="3">
        <v>46029</v>
      </c>
      <c r="B13148">
        <v>502567890</v>
      </c>
      <c r="C13148" t="s">
        <v>55</v>
      </c>
      <c r="D13148" t="s">
        <v>442</v>
      </c>
      <c r="E13148" t="s">
        <v>376</v>
      </c>
      <c r="F13148" t="s">
        <v>358</v>
      </c>
      <c r="G13148" s="1">
        <v>289450</v>
      </c>
      <c r="H13148" s="4">
        <v>15</v>
      </c>
      <c r="I13148" s="4">
        <f t="shared" ca="1" si="205"/>
        <v>0</v>
      </c>
      <c r="J13148" t="s">
        <v>380</v>
      </c>
    </row>
    <row r="13149" spans="1:10" x14ac:dyDescent="0.55000000000000004">
      <c r="A13149" s="3">
        <v>46042</v>
      </c>
      <c r="B13149">
        <v>502578901</v>
      </c>
      <c r="C13149" t="s">
        <v>56</v>
      </c>
      <c r="D13149" t="s">
        <v>443</v>
      </c>
      <c r="E13149" t="s">
        <v>404</v>
      </c>
      <c r="F13149" t="s">
        <v>359</v>
      </c>
      <c r="G13149" s="1">
        <v>126500</v>
      </c>
      <c r="H13149" s="4">
        <v>75</v>
      </c>
      <c r="I13149" s="4">
        <f t="shared" ca="1" si="205"/>
        <v>0</v>
      </c>
      <c r="J13149" t="s">
        <v>380</v>
      </c>
    </row>
    <row r="13150" spans="1:10" x14ac:dyDescent="0.55000000000000004">
      <c r="A13150" s="3">
        <v>46053</v>
      </c>
      <c r="B13150">
        <v>502589012</v>
      </c>
      <c r="C13150" t="s">
        <v>57</v>
      </c>
      <c r="D13150" t="s">
        <v>444</v>
      </c>
      <c r="E13150" t="s">
        <v>377</v>
      </c>
      <c r="F13150" t="s">
        <v>361</v>
      </c>
      <c r="G13150" s="1">
        <v>1545000</v>
      </c>
      <c r="H13150" s="4">
        <v>90</v>
      </c>
      <c r="I13150" s="4">
        <f t="shared" ca="1" si="205"/>
        <v>37</v>
      </c>
      <c r="J13150" t="s">
        <v>381</v>
      </c>
    </row>
    <row r="13151" spans="1:10" x14ac:dyDescent="0.55000000000000004">
      <c r="A13151" s="3">
        <v>46062</v>
      </c>
      <c r="B13151">
        <v>502590123</v>
      </c>
      <c r="C13151" t="s">
        <v>58</v>
      </c>
      <c r="D13151" t="s">
        <v>445</v>
      </c>
      <c r="E13151" t="s">
        <v>369</v>
      </c>
      <c r="F13151" t="s">
        <v>358</v>
      </c>
      <c r="G13151" s="1">
        <v>4780</v>
      </c>
      <c r="H13151" s="4">
        <v>30</v>
      </c>
      <c r="I13151" s="4">
        <f t="shared" ca="1" si="205"/>
        <v>0</v>
      </c>
      <c r="J13151" t="s">
        <v>380</v>
      </c>
    </row>
    <row r="13152" spans="1:10" x14ac:dyDescent="0.55000000000000004">
      <c r="A13152" s="3">
        <v>46071</v>
      </c>
      <c r="B13152">
        <v>502601234</v>
      </c>
      <c r="C13152" t="s">
        <v>59</v>
      </c>
      <c r="D13152" t="s">
        <v>446</v>
      </c>
      <c r="E13152" t="s">
        <v>378</v>
      </c>
      <c r="F13152" t="s">
        <v>360</v>
      </c>
      <c r="G13152" s="1">
        <v>925600</v>
      </c>
      <c r="H13152" s="4">
        <v>45</v>
      </c>
      <c r="I13152" s="4">
        <f t="shared" ca="1" si="205"/>
        <v>64</v>
      </c>
      <c r="J13152" t="s">
        <v>381</v>
      </c>
    </row>
    <row r="13153" spans="1:10" x14ac:dyDescent="0.55000000000000004">
      <c r="A13153" s="3">
        <v>46079</v>
      </c>
      <c r="B13153">
        <v>502612345</v>
      </c>
      <c r="C13153" t="s">
        <v>60</v>
      </c>
      <c r="D13153" t="s">
        <v>447</v>
      </c>
      <c r="E13153" t="s">
        <v>374</v>
      </c>
      <c r="F13153" t="s">
        <v>358</v>
      </c>
      <c r="G13153" s="1">
        <v>645890.25</v>
      </c>
      <c r="H13153" s="4">
        <v>60</v>
      </c>
      <c r="I13153" s="4">
        <f t="shared" ca="1" si="205"/>
        <v>0</v>
      </c>
      <c r="J13153" t="s">
        <v>380</v>
      </c>
    </row>
    <row r="13154" spans="1:10" x14ac:dyDescent="0.55000000000000004">
      <c r="A13154" s="3">
        <v>46085</v>
      </c>
      <c r="B13154">
        <v>502623456</v>
      </c>
      <c r="C13154" t="s">
        <v>61</v>
      </c>
      <c r="D13154" t="s">
        <v>448</v>
      </c>
      <c r="E13154" t="s">
        <v>366</v>
      </c>
      <c r="F13154" t="s">
        <v>359</v>
      </c>
      <c r="G13154" s="1">
        <v>2200</v>
      </c>
      <c r="H13154" s="4">
        <v>15</v>
      </c>
      <c r="I13154" s="4">
        <f t="shared" ca="1" si="205"/>
        <v>0</v>
      </c>
      <c r="J13154" t="s">
        <v>380</v>
      </c>
    </row>
    <row r="13155" spans="1:10" x14ac:dyDescent="0.55000000000000004">
      <c r="A13155" s="3">
        <v>46094</v>
      </c>
      <c r="B13155">
        <v>502634567</v>
      </c>
      <c r="C13155" t="s">
        <v>62</v>
      </c>
      <c r="D13155" t="s">
        <v>449</v>
      </c>
      <c r="E13155" t="s">
        <v>371</v>
      </c>
      <c r="F13155" t="s">
        <v>361</v>
      </c>
      <c r="G13155" s="1">
        <v>1875600</v>
      </c>
      <c r="H13155" s="4">
        <v>75</v>
      </c>
      <c r="I13155" s="4">
        <f t="shared" ca="1" si="205"/>
        <v>11</v>
      </c>
      <c r="J13155" t="s">
        <v>381</v>
      </c>
    </row>
    <row r="13156" spans="1:10" x14ac:dyDescent="0.55000000000000004">
      <c r="A13156" s="3">
        <v>46103</v>
      </c>
      <c r="B13156">
        <v>502645678</v>
      </c>
      <c r="C13156" t="s">
        <v>63</v>
      </c>
      <c r="D13156" t="s">
        <v>450</v>
      </c>
      <c r="E13156" t="s">
        <v>363</v>
      </c>
      <c r="F13156" t="s">
        <v>360</v>
      </c>
      <c r="G13156" s="1">
        <v>3540</v>
      </c>
      <c r="H13156" s="4">
        <v>90</v>
      </c>
      <c r="I13156" s="4">
        <f t="shared" ca="1" si="205"/>
        <v>-13</v>
      </c>
      <c r="J13156" t="s">
        <v>381</v>
      </c>
    </row>
    <row r="13157" spans="1:10" x14ac:dyDescent="0.55000000000000004">
      <c r="A13157" s="3">
        <v>46112</v>
      </c>
      <c r="B13157">
        <v>502656789</v>
      </c>
      <c r="C13157" t="s">
        <v>64</v>
      </c>
      <c r="D13157" t="s">
        <v>451</v>
      </c>
      <c r="E13157" t="s">
        <v>425</v>
      </c>
      <c r="F13157" t="s">
        <v>358</v>
      </c>
      <c r="G13157" s="1">
        <v>1112300</v>
      </c>
      <c r="H13157" s="4">
        <v>30</v>
      </c>
      <c r="I13157" s="4">
        <f t="shared" ca="1" si="205"/>
        <v>0</v>
      </c>
      <c r="J13157" t="s">
        <v>380</v>
      </c>
    </row>
    <row r="13158" spans="1:10" x14ac:dyDescent="0.55000000000000004">
      <c r="A13158" s="3">
        <v>45749</v>
      </c>
      <c r="B13158">
        <v>502667890</v>
      </c>
      <c r="C13158" t="s">
        <v>65</v>
      </c>
      <c r="D13158" t="s">
        <v>452</v>
      </c>
      <c r="E13158" t="s">
        <v>374</v>
      </c>
      <c r="F13158" t="s">
        <v>359</v>
      </c>
      <c r="G13158" s="1">
        <v>5450.75</v>
      </c>
      <c r="H13158" s="4">
        <v>45</v>
      </c>
      <c r="I13158" s="4">
        <f t="shared" ca="1" si="205"/>
        <v>386</v>
      </c>
      <c r="J13158" t="s">
        <v>381</v>
      </c>
    </row>
    <row r="13159" spans="1:10" x14ac:dyDescent="0.55000000000000004">
      <c r="A13159" s="3">
        <v>45757</v>
      </c>
      <c r="B13159">
        <v>502678901</v>
      </c>
      <c r="C13159" t="s">
        <v>66</v>
      </c>
      <c r="D13159" t="s">
        <v>453</v>
      </c>
      <c r="E13159" t="s">
        <v>365</v>
      </c>
      <c r="F13159" t="s">
        <v>360</v>
      </c>
      <c r="G13159" s="1">
        <v>990876</v>
      </c>
      <c r="H13159" s="4">
        <v>60</v>
      </c>
      <c r="I13159" s="4">
        <f t="shared" ca="1" si="205"/>
        <v>0</v>
      </c>
      <c r="J13159" t="s">
        <v>380</v>
      </c>
    </row>
    <row r="13160" spans="1:10" x14ac:dyDescent="0.55000000000000004">
      <c r="A13160" s="3">
        <v>45769</v>
      </c>
      <c r="B13160">
        <v>502689012</v>
      </c>
      <c r="C13160" t="s">
        <v>67</v>
      </c>
      <c r="D13160" t="s">
        <v>454</v>
      </c>
      <c r="E13160" t="s">
        <v>455</v>
      </c>
      <c r="F13160" t="s">
        <v>361</v>
      </c>
      <c r="G13160" s="1">
        <v>425000</v>
      </c>
      <c r="H13160" s="4">
        <v>15</v>
      </c>
      <c r="I13160" s="4">
        <f t="shared" ca="1" si="205"/>
        <v>396</v>
      </c>
      <c r="J13160" t="s">
        <v>381</v>
      </c>
    </row>
    <row r="13161" spans="1:10" x14ac:dyDescent="0.55000000000000004">
      <c r="A13161" s="3">
        <v>45776</v>
      </c>
      <c r="B13161">
        <v>502690123</v>
      </c>
      <c r="C13161" t="s">
        <v>68</v>
      </c>
      <c r="D13161" t="s">
        <v>456</v>
      </c>
      <c r="E13161" t="s">
        <v>378</v>
      </c>
      <c r="F13161" t="s">
        <v>358</v>
      </c>
      <c r="G13161" s="1">
        <v>856224</v>
      </c>
      <c r="H13161" s="4">
        <v>75</v>
      </c>
      <c r="I13161" s="4">
        <f t="shared" ca="1" si="205"/>
        <v>0</v>
      </c>
      <c r="J13161" t="s">
        <v>380</v>
      </c>
    </row>
    <row r="13162" spans="1:10" x14ac:dyDescent="0.55000000000000004">
      <c r="A13162" s="3">
        <v>45783</v>
      </c>
      <c r="B13162">
        <v>502701234</v>
      </c>
      <c r="C13162" t="s">
        <v>69</v>
      </c>
      <c r="D13162" t="s">
        <v>457</v>
      </c>
      <c r="E13162" t="s">
        <v>373</v>
      </c>
      <c r="F13162" t="s">
        <v>360</v>
      </c>
      <c r="G13162" s="1">
        <v>810340</v>
      </c>
      <c r="H13162" s="4">
        <v>90</v>
      </c>
      <c r="I13162" s="4">
        <f t="shared" ca="1" si="205"/>
        <v>0</v>
      </c>
      <c r="J13162" t="s">
        <v>380</v>
      </c>
    </row>
    <row r="13163" spans="1:10" x14ac:dyDescent="0.55000000000000004">
      <c r="A13163" s="3">
        <v>45791</v>
      </c>
      <c r="B13163">
        <v>502712345</v>
      </c>
      <c r="C13163" t="s">
        <v>70</v>
      </c>
      <c r="D13163" t="s">
        <v>458</v>
      </c>
      <c r="E13163" t="s">
        <v>404</v>
      </c>
      <c r="F13163" t="s">
        <v>358</v>
      </c>
      <c r="G13163" s="1">
        <v>785920</v>
      </c>
      <c r="H13163" s="4">
        <v>30</v>
      </c>
      <c r="I13163" s="4">
        <f t="shared" ca="1" si="205"/>
        <v>359</v>
      </c>
      <c r="J13163" t="s">
        <v>381</v>
      </c>
    </row>
    <row r="13164" spans="1:10" x14ac:dyDescent="0.55000000000000004">
      <c r="A13164" s="3">
        <v>45802</v>
      </c>
      <c r="B13164">
        <v>502723456</v>
      </c>
      <c r="C13164" t="s">
        <v>71</v>
      </c>
      <c r="D13164" t="s">
        <v>459</v>
      </c>
      <c r="E13164" t="s">
        <v>369</v>
      </c>
      <c r="F13164" t="s">
        <v>359</v>
      </c>
      <c r="G13164" s="1">
        <v>704682</v>
      </c>
      <c r="H13164" s="4">
        <v>45</v>
      </c>
      <c r="I13164" s="4">
        <f t="shared" ca="1" si="205"/>
        <v>0</v>
      </c>
      <c r="J13164" t="s">
        <v>380</v>
      </c>
    </row>
    <row r="13165" spans="1:10" x14ac:dyDescent="0.55000000000000004">
      <c r="A13165" s="3">
        <v>45809</v>
      </c>
      <c r="B13165">
        <v>502734567</v>
      </c>
      <c r="C13165" t="s">
        <v>72</v>
      </c>
      <c r="D13165" t="s">
        <v>460</v>
      </c>
      <c r="E13165" t="s">
        <v>425</v>
      </c>
      <c r="F13165" t="s">
        <v>360</v>
      </c>
      <c r="G13165" s="1">
        <v>1645300.75</v>
      </c>
      <c r="H13165" s="4">
        <v>60</v>
      </c>
      <c r="I13165" s="4">
        <f t="shared" ca="1" si="205"/>
        <v>0</v>
      </c>
      <c r="J13165" t="s">
        <v>380</v>
      </c>
    </row>
    <row r="13166" spans="1:10" x14ac:dyDescent="0.55000000000000004">
      <c r="A13166" s="3">
        <v>45818</v>
      </c>
      <c r="B13166">
        <v>502745678</v>
      </c>
      <c r="C13166" t="s">
        <v>73</v>
      </c>
      <c r="D13166" t="s">
        <v>461</v>
      </c>
      <c r="E13166" t="s">
        <v>436</v>
      </c>
      <c r="F13166" t="s">
        <v>361</v>
      </c>
      <c r="G13166" s="1">
        <v>12540</v>
      </c>
      <c r="H13166" s="4">
        <v>15</v>
      </c>
      <c r="I13166" s="4">
        <f t="shared" ca="1" si="205"/>
        <v>347</v>
      </c>
      <c r="J13166" t="s">
        <v>381</v>
      </c>
    </row>
    <row r="13167" spans="1:10" x14ac:dyDescent="0.55000000000000004">
      <c r="A13167" s="3">
        <v>45829</v>
      </c>
      <c r="B13167">
        <v>502756789</v>
      </c>
      <c r="C13167" t="s">
        <v>74</v>
      </c>
      <c r="D13167" t="s">
        <v>462</v>
      </c>
      <c r="E13167" t="s">
        <v>377</v>
      </c>
      <c r="F13167" t="s">
        <v>358</v>
      </c>
      <c r="G13167" s="1">
        <v>512800</v>
      </c>
      <c r="H13167" s="4">
        <v>75</v>
      </c>
      <c r="I13167" s="4">
        <f t="shared" ca="1" si="205"/>
        <v>0</v>
      </c>
      <c r="J13167" t="s">
        <v>380</v>
      </c>
    </row>
    <row r="13168" spans="1:10" x14ac:dyDescent="0.55000000000000004">
      <c r="A13168" s="3">
        <v>45838</v>
      </c>
      <c r="B13168">
        <v>502767890</v>
      </c>
      <c r="C13168" t="s">
        <v>75</v>
      </c>
      <c r="D13168" t="s">
        <v>463</v>
      </c>
      <c r="E13168" t="s">
        <v>379</v>
      </c>
      <c r="F13168" t="s">
        <v>359</v>
      </c>
      <c r="G13168" s="1">
        <v>8450.5</v>
      </c>
      <c r="H13168" s="4">
        <v>90</v>
      </c>
      <c r="I13168" s="4">
        <f t="shared" ca="1" si="205"/>
        <v>252</v>
      </c>
      <c r="J13168" t="s">
        <v>381</v>
      </c>
    </row>
    <row r="13169" spans="1:10" x14ac:dyDescent="0.55000000000000004">
      <c r="A13169" s="3">
        <v>45846</v>
      </c>
      <c r="B13169">
        <v>502778901</v>
      </c>
      <c r="C13169" t="s">
        <v>76</v>
      </c>
      <c r="D13169" t="s">
        <v>464</v>
      </c>
      <c r="E13169" t="s">
        <v>375</v>
      </c>
      <c r="F13169" t="s">
        <v>360</v>
      </c>
      <c r="G13169" s="1">
        <v>975650</v>
      </c>
      <c r="H13169" s="4">
        <v>30</v>
      </c>
      <c r="I13169" s="4">
        <f t="shared" ca="1" si="205"/>
        <v>304</v>
      </c>
      <c r="J13169" t="s">
        <v>381</v>
      </c>
    </row>
    <row r="13170" spans="1:10" x14ac:dyDescent="0.55000000000000004">
      <c r="A13170" s="3">
        <v>45855</v>
      </c>
      <c r="B13170">
        <v>502789012</v>
      </c>
      <c r="C13170" t="s">
        <v>77</v>
      </c>
      <c r="D13170" t="s">
        <v>465</v>
      </c>
      <c r="E13170" t="s">
        <v>375</v>
      </c>
      <c r="F13170" t="s">
        <v>361</v>
      </c>
      <c r="G13170" s="1">
        <v>275000</v>
      </c>
      <c r="H13170" s="4">
        <v>45</v>
      </c>
      <c r="I13170" s="4">
        <f t="shared" ca="1" si="205"/>
        <v>0</v>
      </c>
      <c r="J13170" t="s">
        <v>380</v>
      </c>
    </row>
    <row r="13171" spans="1:10" x14ac:dyDescent="0.55000000000000004">
      <c r="A13171" s="3">
        <v>45864</v>
      </c>
      <c r="B13171">
        <v>502790123</v>
      </c>
      <c r="C13171" t="s">
        <v>78</v>
      </c>
      <c r="D13171" t="s">
        <v>466</v>
      </c>
      <c r="E13171" t="s">
        <v>368</v>
      </c>
      <c r="F13171" t="s">
        <v>358</v>
      </c>
      <c r="G13171" s="1">
        <v>649031</v>
      </c>
      <c r="H13171" s="4">
        <v>60</v>
      </c>
      <c r="I13171" s="4">
        <f t="shared" ca="1" si="205"/>
        <v>0</v>
      </c>
      <c r="J13171" t="s">
        <v>380</v>
      </c>
    </row>
    <row r="13172" spans="1:10" x14ac:dyDescent="0.55000000000000004">
      <c r="A13172" s="3">
        <v>45871</v>
      </c>
      <c r="B13172">
        <v>502801234</v>
      </c>
      <c r="C13172" t="s">
        <v>79</v>
      </c>
      <c r="D13172" t="s">
        <v>467</v>
      </c>
      <c r="E13172" t="s">
        <v>364</v>
      </c>
      <c r="F13172" t="s">
        <v>360</v>
      </c>
      <c r="G13172" s="1">
        <v>680340</v>
      </c>
      <c r="H13172" s="4">
        <v>15</v>
      </c>
      <c r="I13172" s="4">
        <f t="shared" ca="1" si="205"/>
        <v>294</v>
      </c>
      <c r="J13172" t="s">
        <v>381</v>
      </c>
    </row>
    <row r="13173" spans="1:10" x14ac:dyDescent="0.55000000000000004">
      <c r="A13173" s="3">
        <v>45880</v>
      </c>
      <c r="B13173">
        <v>502812345</v>
      </c>
      <c r="C13173" t="s">
        <v>80</v>
      </c>
      <c r="D13173" t="s">
        <v>468</v>
      </c>
      <c r="E13173" t="s">
        <v>378</v>
      </c>
      <c r="F13173" t="s">
        <v>358</v>
      </c>
      <c r="G13173" s="1">
        <v>21300</v>
      </c>
      <c r="H13173" s="4">
        <v>75</v>
      </c>
      <c r="I13173" s="4">
        <f t="shared" ca="1" si="205"/>
        <v>0</v>
      </c>
      <c r="J13173" t="s">
        <v>380</v>
      </c>
    </row>
    <row r="13174" spans="1:10" x14ac:dyDescent="0.55000000000000004">
      <c r="A13174" s="3">
        <v>45892</v>
      </c>
      <c r="B13174">
        <v>502823456</v>
      </c>
      <c r="C13174" t="s">
        <v>81</v>
      </c>
      <c r="D13174" t="s">
        <v>469</v>
      </c>
      <c r="E13174" t="s">
        <v>470</v>
      </c>
      <c r="F13174" t="s">
        <v>359</v>
      </c>
      <c r="G13174" s="1">
        <v>425110.9</v>
      </c>
      <c r="H13174" s="4">
        <v>90</v>
      </c>
      <c r="I13174" s="4">
        <f t="shared" ca="1" si="205"/>
        <v>198</v>
      </c>
      <c r="J13174" t="s">
        <v>381</v>
      </c>
    </row>
    <row r="13175" spans="1:10" x14ac:dyDescent="0.55000000000000004">
      <c r="A13175" s="3">
        <v>45899</v>
      </c>
      <c r="B13175">
        <v>502834567</v>
      </c>
      <c r="C13175" t="s">
        <v>82</v>
      </c>
      <c r="D13175" t="s">
        <v>471</v>
      </c>
      <c r="E13175" t="s">
        <v>472</v>
      </c>
      <c r="F13175" t="s">
        <v>361</v>
      </c>
      <c r="G13175" s="1">
        <v>35750</v>
      </c>
      <c r="H13175" s="4">
        <v>30</v>
      </c>
      <c r="I13175" s="4">
        <f t="shared" ca="1" si="205"/>
        <v>0</v>
      </c>
      <c r="J13175" t="s">
        <v>380</v>
      </c>
    </row>
    <row r="13176" spans="1:10" x14ac:dyDescent="0.55000000000000004">
      <c r="A13176" s="3">
        <v>45904</v>
      </c>
      <c r="B13176">
        <v>502845678</v>
      </c>
      <c r="C13176" t="s">
        <v>83</v>
      </c>
      <c r="D13176" t="s">
        <v>473</v>
      </c>
      <c r="E13176" t="s">
        <v>474</v>
      </c>
      <c r="F13176" t="s">
        <v>358</v>
      </c>
      <c r="G13176" s="1">
        <v>398999</v>
      </c>
      <c r="H13176" s="4">
        <v>45</v>
      </c>
      <c r="I13176" s="4">
        <f t="shared" ca="1" si="205"/>
        <v>0</v>
      </c>
      <c r="J13176" t="s">
        <v>380</v>
      </c>
    </row>
    <row r="13177" spans="1:10" x14ac:dyDescent="0.55000000000000004">
      <c r="A13177" s="3">
        <v>45913</v>
      </c>
      <c r="B13177">
        <v>502856789</v>
      </c>
      <c r="C13177" t="s">
        <v>84</v>
      </c>
      <c r="D13177" t="s">
        <v>475</v>
      </c>
      <c r="E13177" t="s">
        <v>476</v>
      </c>
      <c r="F13177" t="s">
        <v>360</v>
      </c>
      <c r="G13177" s="1">
        <v>324655</v>
      </c>
      <c r="H13177" s="4">
        <v>60</v>
      </c>
      <c r="I13177" s="4">
        <f t="shared" ca="1" si="205"/>
        <v>207</v>
      </c>
      <c r="J13177" t="s">
        <v>381</v>
      </c>
    </row>
    <row r="13178" spans="1:10" x14ac:dyDescent="0.55000000000000004">
      <c r="A13178" s="3">
        <v>45925</v>
      </c>
      <c r="B13178">
        <v>502867890</v>
      </c>
      <c r="C13178" t="s">
        <v>85</v>
      </c>
      <c r="D13178" t="s">
        <v>477</v>
      </c>
      <c r="E13178" t="s">
        <v>478</v>
      </c>
      <c r="F13178" t="s">
        <v>358</v>
      </c>
      <c r="G13178" s="1">
        <v>249450</v>
      </c>
      <c r="H13178" s="4">
        <v>15</v>
      </c>
      <c r="I13178" s="4">
        <f t="shared" ca="1" si="205"/>
        <v>0</v>
      </c>
      <c r="J13178" t="s">
        <v>380</v>
      </c>
    </row>
    <row r="13179" spans="1:10" x14ac:dyDescent="0.55000000000000004">
      <c r="A13179" s="3">
        <v>45933</v>
      </c>
      <c r="B13179">
        <v>502878901</v>
      </c>
      <c r="C13179" t="s">
        <v>86</v>
      </c>
      <c r="D13179" t="s">
        <v>479</v>
      </c>
      <c r="E13179" t="s">
        <v>480</v>
      </c>
      <c r="F13179" t="s">
        <v>359</v>
      </c>
      <c r="G13179" s="1">
        <v>96500</v>
      </c>
      <c r="H13179" s="4">
        <v>75</v>
      </c>
      <c r="I13179" s="4">
        <f t="shared" ca="1" si="205"/>
        <v>172</v>
      </c>
      <c r="J13179" t="s">
        <v>381</v>
      </c>
    </row>
    <row r="13180" spans="1:10" x14ac:dyDescent="0.55000000000000004">
      <c r="A13180" s="3">
        <v>45942</v>
      </c>
      <c r="B13180">
        <v>502889012</v>
      </c>
      <c r="C13180" t="s">
        <v>87</v>
      </c>
      <c r="D13180" t="s">
        <v>481</v>
      </c>
      <c r="E13180" t="s">
        <v>420</v>
      </c>
      <c r="F13180" t="s">
        <v>361</v>
      </c>
      <c r="G13180" s="1">
        <v>1015000</v>
      </c>
      <c r="H13180" s="4">
        <v>90</v>
      </c>
      <c r="I13180" s="4">
        <f t="shared" ca="1" si="205"/>
        <v>0</v>
      </c>
      <c r="J13180" t="s">
        <v>380</v>
      </c>
    </row>
    <row r="13181" spans="1:10" x14ac:dyDescent="0.55000000000000004">
      <c r="A13181" s="3">
        <v>45952</v>
      </c>
      <c r="B13181">
        <v>502890123</v>
      </c>
      <c r="C13181" t="s">
        <v>88</v>
      </c>
      <c r="D13181" t="s">
        <v>482</v>
      </c>
      <c r="E13181" t="s">
        <v>374</v>
      </c>
      <c r="F13181" t="s">
        <v>358</v>
      </c>
      <c r="G13181" s="1">
        <v>14780</v>
      </c>
      <c r="H13181" s="4">
        <v>30</v>
      </c>
      <c r="I13181" s="4">
        <f t="shared" ca="1" si="205"/>
        <v>0</v>
      </c>
      <c r="J13181" t="s">
        <v>380</v>
      </c>
    </row>
    <row r="13182" spans="1:10" x14ac:dyDescent="0.55000000000000004">
      <c r="A13182" s="3">
        <v>45961</v>
      </c>
      <c r="B13182">
        <v>502901234</v>
      </c>
      <c r="C13182" t="s">
        <v>89</v>
      </c>
      <c r="D13182" t="s">
        <v>483</v>
      </c>
      <c r="E13182" t="s">
        <v>404</v>
      </c>
      <c r="F13182" t="s">
        <v>360</v>
      </c>
      <c r="G13182" s="1">
        <v>555600</v>
      </c>
      <c r="H13182" s="4">
        <v>45</v>
      </c>
      <c r="I13182" s="4">
        <f t="shared" ca="1" si="205"/>
        <v>174</v>
      </c>
      <c r="J13182" t="s">
        <v>381</v>
      </c>
    </row>
    <row r="13183" spans="1:10" x14ac:dyDescent="0.55000000000000004">
      <c r="A13183" s="3">
        <v>45967</v>
      </c>
      <c r="B13183">
        <v>502912345</v>
      </c>
      <c r="C13183" t="s">
        <v>90</v>
      </c>
      <c r="D13183" t="s">
        <v>484</v>
      </c>
      <c r="E13183" t="s">
        <v>363</v>
      </c>
      <c r="F13183" t="s">
        <v>358</v>
      </c>
      <c r="G13183" s="1">
        <v>895450.25</v>
      </c>
      <c r="H13183" s="4">
        <v>60</v>
      </c>
      <c r="I13183" s="4">
        <f t="shared" ca="1" si="205"/>
        <v>153</v>
      </c>
      <c r="J13183" t="s">
        <v>381</v>
      </c>
    </row>
    <row r="13184" spans="1:10" x14ac:dyDescent="0.55000000000000004">
      <c r="A13184" s="3">
        <v>45979</v>
      </c>
      <c r="B13184">
        <v>502923456</v>
      </c>
      <c r="C13184" t="s">
        <v>91</v>
      </c>
      <c r="D13184" t="s">
        <v>485</v>
      </c>
      <c r="E13184" t="s">
        <v>425</v>
      </c>
      <c r="F13184" t="s">
        <v>359</v>
      </c>
      <c r="G13184" s="1">
        <v>3200</v>
      </c>
      <c r="H13184" s="4">
        <v>15</v>
      </c>
      <c r="I13184" s="4">
        <f t="shared" ca="1" si="205"/>
        <v>0</v>
      </c>
      <c r="J13184" t="s">
        <v>380</v>
      </c>
    </row>
    <row r="13185" spans="1:10" x14ac:dyDescent="0.55000000000000004">
      <c r="A13185" s="3">
        <v>45988</v>
      </c>
      <c r="B13185">
        <v>502934567</v>
      </c>
      <c r="C13185" t="s">
        <v>92</v>
      </c>
      <c r="D13185" t="s">
        <v>486</v>
      </c>
      <c r="E13185" t="s">
        <v>436</v>
      </c>
      <c r="F13185" t="s">
        <v>361</v>
      </c>
      <c r="G13185" s="1">
        <v>1175600</v>
      </c>
      <c r="H13185" s="4">
        <v>75</v>
      </c>
      <c r="I13185" s="4">
        <f t="shared" ca="1" si="205"/>
        <v>0</v>
      </c>
      <c r="J13185" t="s">
        <v>380</v>
      </c>
    </row>
    <row r="13186" spans="1:10" x14ac:dyDescent="0.55000000000000004">
      <c r="A13186" s="3">
        <v>45994</v>
      </c>
      <c r="B13186">
        <v>502945678</v>
      </c>
      <c r="C13186" t="s">
        <v>93</v>
      </c>
      <c r="D13186" t="s">
        <v>487</v>
      </c>
      <c r="E13186" t="s">
        <v>367</v>
      </c>
      <c r="F13186" t="s">
        <v>360</v>
      </c>
      <c r="G13186" s="1">
        <v>6540</v>
      </c>
      <c r="H13186" s="4">
        <v>90</v>
      </c>
      <c r="I13186" s="4">
        <f t="shared" ca="1" si="205"/>
        <v>96</v>
      </c>
      <c r="J13186" t="s">
        <v>381</v>
      </c>
    </row>
    <row r="13187" spans="1:10" x14ac:dyDescent="0.55000000000000004">
      <c r="A13187" s="3">
        <v>46002</v>
      </c>
      <c r="B13187">
        <v>502956789</v>
      </c>
      <c r="C13187" t="s">
        <v>94</v>
      </c>
      <c r="D13187" t="s">
        <v>488</v>
      </c>
      <c r="E13187" t="s">
        <v>367</v>
      </c>
      <c r="F13187" t="s">
        <v>358</v>
      </c>
      <c r="G13187" s="1">
        <v>1842300</v>
      </c>
      <c r="H13187" s="4">
        <v>30</v>
      </c>
      <c r="I13187" s="4">
        <f t="shared" ref="I13187:I13250" ca="1" si="206">IF(J13187="Pending",TODAY()-A13187-H13187,0)</f>
        <v>0</v>
      </c>
      <c r="J13187" t="s">
        <v>380</v>
      </c>
    </row>
    <row r="13188" spans="1:10" x14ac:dyDescent="0.55000000000000004">
      <c r="A13188" s="3">
        <v>46013</v>
      </c>
      <c r="B13188">
        <v>502967890</v>
      </c>
      <c r="C13188" t="s">
        <v>95</v>
      </c>
      <c r="D13188" t="s">
        <v>489</v>
      </c>
      <c r="E13188" t="s">
        <v>363</v>
      </c>
      <c r="F13188" t="s">
        <v>359</v>
      </c>
      <c r="G13188" s="1">
        <v>6450.75</v>
      </c>
      <c r="H13188" s="4">
        <v>45</v>
      </c>
      <c r="I13188" s="4">
        <f t="shared" ca="1" si="206"/>
        <v>122</v>
      </c>
      <c r="J13188" t="s">
        <v>381</v>
      </c>
    </row>
    <row r="13189" spans="1:10" x14ac:dyDescent="0.55000000000000004">
      <c r="A13189" s="3">
        <v>46022</v>
      </c>
      <c r="B13189">
        <v>502978901</v>
      </c>
      <c r="C13189" t="s">
        <v>96</v>
      </c>
      <c r="D13189" t="s">
        <v>490</v>
      </c>
      <c r="E13189" t="s">
        <v>376</v>
      </c>
      <c r="F13189" t="s">
        <v>360</v>
      </c>
      <c r="G13189" s="1">
        <v>790876</v>
      </c>
      <c r="H13189" s="4">
        <v>60</v>
      </c>
      <c r="I13189" s="4">
        <f t="shared" ca="1" si="206"/>
        <v>0</v>
      </c>
      <c r="J13189" t="s">
        <v>380</v>
      </c>
    </row>
    <row r="13190" spans="1:10" x14ac:dyDescent="0.55000000000000004">
      <c r="A13190" s="3">
        <v>46027</v>
      </c>
      <c r="B13190">
        <v>502989012</v>
      </c>
      <c r="C13190" t="s">
        <v>97</v>
      </c>
      <c r="D13190" t="s">
        <v>491</v>
      </c>
      <c r="E13190" t="s">
        <v>377</v>
      </c>
      <c r="F13190" t="s">
        <v>361</v>
      </c>
      <c r="G13190" s="1">
        <v>125000</v>
      </c>
      <c r="H13190" s="4">
        <v>15</v>
      </c>
      <c r="I13190" s="4">
        <f t="shared" ca="1" si="206"/>
        <v>138</v>
      </c>
      <c r="J13190" t="s">
        <v>381</v>
      </c>
    </row>
    <row r="13191" spans="1:10" x14ac:dyDescent="0.55000000000000004">
      <c r="A13191" s="3">
        <v>46036</v>
      </c>
      <c r="B13191">
        <v>502990123</v>
      </c>
      <c r="C13191" t="s">
        <v>98</v>
      </c>
      <c r="D13191" t="s">
        <v>382</v>
      </c>
      <c r="E13191" t="s">
        <v>364</v>
      </c>
      <c r="F13191" t="s">
        <v>358</v>
      </c>
      <c r="G13191" s="1">
        <v>1912745</v>
      </c>
      <c r="H13191" s="4">
        <v>75</v>
      </c>
      <c r="I13191" s="4">
        <f t="shared" ca="1" si="206"/>
        <v>0</v>
      </c>
      <c r="J13191" t="s">
        <v>380</v>
      </c>
    </row>
    <row r="13192" spans="1:10" x14ac:dyDescent="0.55000000000000004">
      <c r="A13192" s="3">
        <v>46048</v>
      </c>
      <c r="B13192">
        <v>503001234</v>
      </c>
      <c r="C13192" t="s">
        <v>99</v>
      </c>
      <c r="D13192" t="s">
        <v>383</v>
      </c>
      <c r="E13192" t="s">
        <v>362</v>
      </c>
      <c r="F13192" t="s">
        <v>360</v>
      </c>
      <c r="G13192" s="1">
        <v>410340</v>
      </c>
      <c r="H13192" s="4">
        <v>90</v>
      </c>
      <c r="I13192" s="4">
        <f t="shared" ca="1" si="206"/>
        <v>0</v>
      </c>
      <c r="J13192" t="s">
        <v>380</v>
      </c>
    </row>
    <row r="13193" spans="1:10" x14ac:dyDescent="0.55000000000000004">
      <c r="A13193" s="3">
        <v>46057</v>
      </c>
      <c r="B13193">
        <v>503012345</v>
      </c>
      <c r="C13193" t="s">
        <v>100</v>
      </c>
      <c r="D13193" t="s">
        <v>384</v>
      </c>
      <c r="E13193" t="s">
        <v>377</v>
      </c>
      <c r="F13193" t="s">
        <v>358</v>
      </c>
      <c r="G13193" s="1">
        <v>9300</v>
      </c>
      <c r="H13193" s="4">
        <v>30</v>
      </c>
      <c r="I13193" s="4">
        <f t="shared" ca="1" si="206"/>
        <v>93</v>
      </c>
      <c r="J13193" t="s">
        <v>381</v>
      </c>
    </row>
    <row r="13194" spans="1:10" x14ac:dyDescent="0.55000000000000004">
      <c r="A13194" s="3">
        <v>46066</v>
      </c>
      <c r="B13194">
        <v>503023456</v>
      </c>
      <c r="C13194" t="s">
        <v>101</v>
      </c>
      <c r="D13194" t="s">
        <v>385</v>
      </c>
      <c r="E13194" t="s">
        <v>367</v>
      </c>
      <c r="F13194" t="s">
        <v>359</v>
      </c>
      <c r="G13194" s="1">
        <v>685210.9</v>
      </c>
      <c r="H13194" s="4">
        <v>45</v>
      </c>
      <c r="I13194" s="4">
        <f t="shared" ca="1" si="206"/>
        <v>0</v>
      </c>
      <c r="J13194" t="s">
        <v>380</v>
      </c>
    </row>
    <row r="13195" spans="1:10" x14ac:dyDescent="0.55000000000000004">
      <c r="A13195" s="3">
        <v>46075</v>
      </c>
      <c r="B13195">
        <v>503034567</v>
      </c>
      <c r="C13195" t="s">
        <v>102</v>
      </c>
      <c r="D13195" t="s">
        <v>386</v>
      </c>
      <c r="E13195" t="s">
        <v>365</v>
      </c>
      <c r="F13195" t="s">
        <v>361</v>
      </c>
      <c r="G13195" s="1">
        <v>22750</v>
      </c>
      <c r="H13195" s="4">
        <v>60</v>
      </c>
      <c r="I13195" s="4">
        <f t="shared" ca="1" si="206"/>
        <v>45</v>
      </c>
      <c r="J13195" t="s">
        <v>381</v>
      </c>
    </row>
    <row r="13196" spans="1:10" x14ac:dyDescent="0.55000000000000004">
      <c r="A13196" s="3">
        <v>46081</v>
      </c>
      <c r="B13196">
        <v>503045678</v>
      </c>
      <c r="C13196" t="s">
        <v>103</v>
      </c>
      <c r="D13196" t="s">
        <v>387</v>
      </c>
      <c r="E13196" t="s">
        <v>368</v>
      </c>
      <c r="F13196" t="s">
        <v>358</v>
      </c>
      <c r="G13196" s="1">
        <v>928999</v>
      </c>
      <c r="H13196" s="4">
        <v>15</v>
      </c>
      <c r="I13196" s="4">
        <f t="shared" ca="1" si="206"/>
        <v>84</v>
      </c>
      <c r="J13196" t="s">
        <v>381</v>
      </c>
    </row>
    <row r="13197" spans="1:10" x14ac:dyDescent="0.55000000000000004">
      <c r="A13197" s="3">
        <v>46084</v>
      </c>
      <c r="B13197">
        <v>503056789</v>
      </c>
      <c r="C13197" t="s">
        <v>104</v>
      </c>
      <c r="D13197" t="s">
        <v>388</v>
      </c>
      <c r="E13197" t="s">
        <v>376</v>
      </c>
      <c r="F13197" t="s">
        <v>360</v>
      </c>
      <c r="G13197" s="1">
        <v>779963</v>
      </c>
      <c r="H13197" s="4">
        <v>75</v>
      </c>
      <c r="I13197" s="4">
        <f t="shared" ca="1" si="206"/>
        <v>0</v>
      </c>
      <c r="J13197" t="s">
        <v>380</v>
      </c>
    </row>
    <row r="13198" spans="1:10" x14ac:dyDescent="0.55000000000000004">
      <c r="A13198" s="3">
        <v>46091</v>
      </c>
      <c r="B13198">
        <v>503067890</v>
      </c>
      <c r="C13198" t="s">
        <v>105</v>
      </c>
      <c r="D13198" t="s">
        <v>389</v>
      </c>
      <c r="E13198" t="s">
        <v>373</v>
      </c>
      <c r="F13198" t="s">
        <v>358</v>
      </c>
      <c r="G13198" s="1">
        <v>319450</v>
      </c>
      <c r="H13198" s="4">
        <v>90</v>
      </c>
      <c r="I13198" s="4">
        <f t="shared" ca="1" si="206"/>
        <v>0</v>
      </c>
      <c r="J13198" t="s">
        <v>380</v>
      </c>
    </row>
    <row r="13199" spans="1:10" x14ac:dyDescent="0.55000000000000004">
      <c r="A13199" s="3">
        <v>46099</v>
      </c>
      <c r="B13199">
        <v>503078901</v>
      </c>
      <c r="C13199" t="s">
        <v>106</v>
      </c>
      <c r="D13199" t="s">
        <v>390</v>
      </c>
      <c r="E13199" t="s">
        <v>365</v>
      </c>
      <c r="F13199" t="s">
        <v>359</v>
      </c>
      <c r="G13199" s="1">
        <v>146500</v>
      </c>
      <c r="H13199" s="4">
        <v>30</v>
      </c>
      <c r="I13199" s="4">
        <f t="shared" ca="1" si="206"/>
        <v>51</v>
      </c>
      <c r="J13199" t="s">
        <v>381</v>
      </c>
    </row>
    <row r="13200" spans="1:10" x14ac:dyDescent="0.55000000000000004">
      <c r="A13200" s="3">
        <v>46108</v>
      </c>
      <c r="B13200">
        <v>503089012</v>
      </c>
      <c r="C13200" t="s">
        <v>107</v>
      </c>
      <c r="D13200" t="s">
        <v>391</v>
      </c>
      <c r="E13200" t="s">
        <v>366</v>
      </c>
      <c r="F13200" t="s">
        <v>361</v>
      </c>
      <c r="G13200" s="1">
        <v>1275000</v>
      </c>
      <c r="H13200" s="4">
        <v>45</v>
      </c>
      <c r="I13200" s="4">
        <f t="shared" ca="1" si="206"/>
        <v>0</v>
      </c>
      <c r="J13200" t="s">
        <v>380</v>
      </c>
    </row>
    <row r="13201" spans="1:10" x14ac:dyDescent="0.55000000000000004">
      <c r="A13201" s="3">
        <v>45753</v>
      </c>
      <c r="B13201">
        <v>503090123</v>
      </c>
      <c r="C13201" t="s">
        <v>108</v>
      </c>
      <c r="D13201" t="s">
        <v>392</v>
      </c>
      <c r="E13201" t="s">
        <v>375</v>
      </c>
      <c r="F13201" t="s">
        <v>358</v>
      </c>
      <c r="G13201" s="1">
        <v>8780</v>
      </c>
      <c r="H13201" s="4">
        <v>60</v>
      </c>
      <c r="I13201" s="4">
        <f t="shared" ca="1" si="206"/>
        <v>367</v>
      </c>
      <c r="J13201" t="s">
        <v>381</v>
      </c>
    </row>
    <row r="13202" spans="1:10" x14ac:dyDescent="0.55000000000000004">
      <c r="A13202" s="3">
        <v>45760</v>
      </c>
      <c r="B13202">
        <v>503101234</v>
      </c>
      <c r="C13202" t="s">
        <v>109</v>
      </c>
      <c r="D13202" t="s">
        <v>393</v>
      </c>
      <c r="E13202" t="s">
        <v>362</v>
      </c>
      <c r="F13202" t="s">
        <v>360</v>
      </c>
      <c r="G13202" s="1">
        <v>715600</v>
      </c>
      <c r="H13202" s="4">
        <v>15</v>
      </c>
      <c r="I13202" s="4">
        <f t="shared" ca="1" si="206"/>
        <v>0</v>
      </c>
      <c r="J13202" t="s">
        <v>380</v>
      </c>
    </row>
    <row r="13203" spans="1:10" x14ac:dyDescent="0.55000000000000004">
      <c r="A13203" s="3">
        <v>45771</v>
      </c>
      <c r="B13203">
        <v>503112345</v>
      </c>
      <c r="C13203" t="s">
        <v>110</v>
      </c>
      <c r="D13203" t="s">
        <v>394</v>
      </c>
      <c r="E13203" t="s">
        <v>374</v>
      </c>
      <c r="F13203" t="s">
        <v>358</v>
      </c>
      <c r="G13203" s="1">
        <v>545890.25</v>
      </c>
      <c r="H13203" s="4">
        <v>75</v>
      </c>
      <c r="I13203" s="4">
        <f t="shared" ca="1" si="206"/>
        <v>0</v>
      </c>
      <c r="J13203" t="s">
        <v>380</v>
      </c>
    </row>
    <row r="13204" spans="1:10" x14ac:dyDescent="0.55000000000000004">
      <c r="A13204" s="3">
        <v>45784</v>
      </c>
      <c r="B13204">
        <v>503123456</v>
      </c>
      <c r="C13204" t="s">
        <v>111</v>
      </c>
      <c r="D13204" t="s">
        <v>395</v>
      </c>
      <c r="E13204" t="s">
        <v>363</v>
      </c>
      <c r="F13204" t="s">
        <v>359</v>
      </c>
      <c r="G13204" s="1">
        <v>4200</v>
      </c>
      <c r="H13204" s="4">
        <v>90</v>
      </c>
      <c r="I13204" s="4">
        <f t="shared" ca="1" si="206"/>
        <v>306</v>
      </c>
      <c r="J13204" t="s">
        <v>381</v>
      </c>
    </row>
    <row r="13205" spans="1:10" x14ac:dyDescent="0.55000000000000004">
      <c r="A13205" s="3">
        <v>45795</v>
      </c>
      <c r="B13205">
        <v>503134567</v>
      </c>
      <c r="C13205" t="s">
        <v>112</v>
      </c>
      <c r="D13205" t="s">
        <v>396</v>
      </c>
      <c r="E13205" t="s">
        <v>371</v>
      </c>
      <c r="F13205" t="s">
        <v>361</v>
      </c>
      <c r="G13205" s="1">
        <v>1375600</v>
      </c>
      <c r="H13205" s="4">
        <v>30</v>
      </c>
      <c r="I13205" s="4">
        <f t="shared" ca="1" si="206"/>
        <v>355</v>
      </c>
      <c r="J13205" t="s">
        <v>381</v>
      </c>
    </row>
    <row r="13206" spans="1:10" x14ac:dyDescent="0.55000000000000004">
      <c r="A13206" s="3">
        <v>45806</v>
      </c>
      <c r="B13206">
        <v>503145678</v>
      </c>
      <c r="C13206" t="s">
        <v>113</v>
      </c>
      <c r="D13206" t="s">
        <v>397</v>
      </c>
      <c r="E13206" t="s">
        <v>369</v>
      </c>
      <c r="F13206" t="s">
        <v>360</v>
      </c>
      <c r="G13206" s="1">
        <v>2540</v>
      </c>
      <c r="H13206" s="4">
        <v>45</v>
      </c>
      <c r="I13206" s="4">
        <f t="shared" ca="1" si="206"/>
        <v>0</v>
      </c>
      <c r="J13206" t="s">
        <v>380</v>
      </c>
    </row>
    <row r="13207" spans="1:10" x14ac:dyDescent="0.55000000000000004">
      <c r="A13207" s="3">
        <v>45813</v>
      </c>
      <c r="B13207">
        <v>503156789</v>
      </c>
      <c r="C13207" t="s">
        <v>114</v>
      </c>
      <c r="D13207" t="s">
        <v>398</v>
      </c>
      <c r="E13207" t="s">
        <v>363</v>
      </c>
      <c r="F13207" t="s">
        <v>358</v>
      </c>
      <c r="G13207" s="1">
        <v>1512300</v>
      </c>
      <c r="H13207" s="4">
        <v>60</v>
      </c>
      <c r="I13207" s="4">
        <f t="shared" ca="1" si="206"/>
        <v>307</v>
      </c>
      <c r="J13207" t="s">
        <v>381</v>
      </c>
    </row>
    <row r="13208" spans="1:10" x14ac:dyDescent="0.55000000000000004">
      <c r="A13208" s="3">
        <v>45822</v>
      </c>
      <c r="B13208">
        <v>503167890</v>
      </c>
      <c r="C13208" t="s">
        <v>115</v>
      </c>
      <c r="D13208" t="s">
        <v>399</v>
      </c>
      <c r="E13208" t="s">
        <v>367</v>
      </c>
      <c r="F13208" t="s">
        <v>359</v>
      </c>
      <c r="G13208" s="1">
        <v>7450.75</v>
      </c>
      <c r="H13208" s="4">
        <v>15</v>
      </c>
      <c r="I13208" s="4">
        <f t="shared" ca="1" si="206"/>
        <v>0</v>
      </c>
      <c r="J13208" t="s">
        <v>380</v>
      </c>
    </row>
    <row r="13209" spans="1:10" x14ac:dyDescent="0.55000000000000004">
      <c r="A13209" s="3">
        <v>45835</v>
      </c>
      <c r="B13209">
        <v>503178901</v>
      </c>
      <c r="C13209" t="s">
        <v>116</v>
      </c>
      <c r="D13209" t="s">
        <v>400</v>
      </c>
      <c r="E13209" t="s">
        <v>379</v>
      </c>
      <c r="F13209" t="s">
        <v>360</v>
      </c>
      <c r="G13209" s="1">
        <v>690876</v>
      </c>
      <c r="H13209" s="4">
        <v>75</v>
      </c>
      <c r="I13209" s="4">
        <f t="shared" ca="1" si="206"/>
        <v>270</v>
      </c>
      <c r="J13209" t="s">
        <v>381</v>
      </c>
    </row>
    <row r="13210" spans="1:10" x14ac:dyDescent="0.55000000000000004">
      <c r="A13210" s="3">
        <v>45841</v>
      </c>
      <c r="B13210">
        <v>503189012</v>
      </c>
      <c r="C13210" t="s">
        <v>117</v>
      </c>
      <c r="D13210" t="s">
        <v>401</v>
      </c>
      <c r="E13210" t="s">
        <v>364</v>
      </c>
      <c r="F13210" t="s">
        <v>361</v>
      </c>
      <c r="G13210" s="1">
        <v>375000</v>
      </c>
      <c r="H13210" s="4">
        <v>90</v>
      </c>
      <c r="I13210" s="4">
        <f t="shared" ca="1" si="206"/>
        <v>0</v>
      </c>
      <c r="J13210" t="s">
        <v>380</v>
      </c>
    </row>
    <row r="13211" spans="1:10" x14ac:dyDescent="0.55000000000000004">
      <c r="A13211" s="3">
        <v>45853</v>
      </c>
      <c r="B13211">
        <v>503190123</v>
      </c>
      <c r="C13211" t="s">
        <v>118</v>
      </c>
      <c r="D13211" t="s">
        <v>402</v>
      </c>
      <c r="E13211" t="s">
        <v>362</v>
      </c>
      <c r="F13211" t="s">
        <v>358</v>
      </c>
      <c r="G13211" s="1">
        <v>1821519</v>
      </c>
      <c r="H13211" s="4">
        <v>30</v>
      </c>
      <c r="I13211" s="4">
        <f t="shared" ca="1" si="206"/>
        <v>0</v>
      </c>
      <c r="J13211" t="s">
        <v>380</v>
      </c>
    </row>
    <row r="13212" spans="1:10" x14ac:dyDescent="0.55000000000000004">
      <c r="A13212" s="3">
        <v>45866</v>
      </c>
      <c r="B13212">
        <v>503201234</v>
      </c>
      <c r="C13212" t="s">
        <v>119</v>
      </c>
      <c r="D13212" t="s">
        <v>403</v>
      </c>
      <c r="E13212" t="s">
        <v>404</v>
      </c>
      <c r="F13212" t="s">
        <v>360</v>
      </c>
      <c r="G13212" s="1">
        <v>910340</v>
      </c>
      <c r="H13212" s="4">
        <v>45</v>
      </c>
      <c r="I13212" s="4">
        <f t="shared" ca="1" si="206"/>
        <v>269</v>
      </c>
      <c r="J13212" t="s">
        <v>381</v>
      </c>
    </row>
    <row r="13213" spans="1:10" x14ac:dyDescent="0.55000000000000004">
      <c r="A13213" s="3">
        <v>45873</v>
      </c>
      <c r="B13213">
        <v>503212345</v>
      </c>
      <c r="C13213" t="s">
        <v>120</v>
      </c>
      <c r="D13213" t="s">
        <v>405</v>
      </c>
      <c r="E13213" t="s">
        <v>371</v>
      </c>
      <c r="F13213" t="s">
        <v>358</v>
      </c>
      <c r="G13213" s="1">
        <v>645920</v>
      </c>
      <c r="H13213" s="4">
        <v>60</v>
      </c>
      <c r="I13213" s="4">
        <f t="shared" ca="1" si="206"/>
        <v>0</v>
      </c>
      <c r="J13213" t="s">
        <v>380</v>
      </c>
    </row>
    <row r="13214" spans="1:10" x14ac:dyDescent="0.55000000000000004">
      <c r="A13214" s="3">
        <v>45885</v>
      </c>
      <c r="B13214">
        <v>503223456</v>
      </c>
      <c r="C13214" t="s">
        <v>121</v>
      </c>
      <c r="D13214" t="s">
        <v>406</v>
      </c>
      <c r="E13214" t="s">
        <v>368</v>
      </c>
      <c r="F13214" t="s">
        <v>359</v>
      </c>
      <c r="G13214" s="1">
        <v>511870</v>
      </c>
      <c r="H13214" s="4">
        <v>15</v>
      </c>
      <c r="I13214" s="4">
        <f t="shared" ca="1" si="206"/>
        <v>0</v>
      </c>
      <c r="J13214" t="s">
        <v>380</v>
      </c>
    </row>
    <row r="13215" spans="1:10" x14ac:dyDescent="0.55000000000000004">
      <c r="A13215" s="3">
        <v>45896</v>
      </c>
      <c r="B13215">
        <v>503234567</v>
      </c>
      <c r="C13215" t="s">
        <v>122</v>
      </c>
      <c r="D13215" t="s">
        <v>407</v>
      </c>
      <c r="E13215" t="s">
        <v>370</v>
      </c>
      <c r="F13215" t="s">
        <v>360</v>
      </c>
      <c r="G13215" s="1">
        <v>1425300.75</v>
      </c>
      <c r="H13215" s="4">
        <v>75</v>
      </c>
      <c r="I13215" s="4">
        <f t="shared" ca="1" si="206"/>
        <v>209</v>
      </c>
      <c r="J13215" t="s">
        <v>381</v>
      </c>
    </row>
    <row r="13216" spans="1:10" x14ac:dyDescent="0.55000000000000004">
      <c r="A13216" s="3">
        <v>45906</v>
      </c>
      <c r="B13216">
        <v>503245678</v>
      </c>
      <c r="C13216" t="s">
        <v>123</v>
      </c>
      <c r="D13216" t="s">
        <v>408</v>
      </c>
      <c r="E13216" t="s">
        <v>367</v>
      </c>
      <c r="F13216" t="s">
        <v>361</v>
      </c>
      <c r="G13216" s="1">
        <v>10540</v>
      </c>
      <c r="H13216" s="4">
        <v>90</v>
      </c>
      <c r="I13216" s="4">
        <f t="shared" ca="1" si="206"/>
        <v>0</v>
      </c>
      <c r="J13216" t="s">
        <v>380</v>
      </c>
    </row>
    <row r="13217" spans="1:10" x14ac:dyDescent="0.55000000000000004">
      <c r="A13217" s="3">
        <v>45918</v>
      </c>
      <c r="B13217">
        <v>503256789</v>
      </c>
      <c r="C13217" t="s">
        <v>124</v>
      </c>
      <c r="D13217" t="s">
        <v>409</v>
      </c>
      <c r="E13217" t="s">
        <v>365</v>
      </c>
      <c r="F13217" t="s">
        <v>358</v>
      </c>
      <c r="G13217" s="1">
        <v>812800</v>
      </c>
      <c r="H13217" s="4">
        <v>30</v>
      </c>
      <c r="I13217" s="4">
        <f t="shared" ca="1" si="206"/>
        <v>232</v>
      </c>
      <c r="J13217" t="s">
        <v>381</v>
      </c>
    </row>
    <row r="13218" spans="1:10" x14ac:dyDescent="0.55000000000000004">
      <c r="A13218" s="3">
        <v>45930</v>
      </c>
      <c r="B13218">
        <v>503267890</v>
      </c>
      <c r="C13218" t="s">
        <v>125</v>
      </c>
      <c r="D13218" t="s">
        <v>410</v>
      </c>
      <c r="E13218" t="s">
        <v>366</v>
      </c>
      <c r="F13218" t="s">
        <v>359</v>
      </c>
      <c r="G13218" s="1">
        <v>7450.5</v>
      </c>
      <c r="H13218" s="4">
        <v>45</v>
      </c>
      <c r="I13218" s="4">
        <f t="shared" ca="1" si="206"/>
        <v>205</v>
      </c>
      <c r="J13218" t="s">
        <v>381</v>
      </c>
    </row>
    <row r="13219" spans="1:10" x14ac:dyDescent="0.55000000000000004">
      <c r="A13219" s="3">
        <v>45936</v>
      </c>
      <c r="B13219">
        <v>503278901</v>
      </c>
      <c r="C13219" t="s">
        <v>126</v>
      </c>
      <c r="D13219" t="s">
        <v>411</v>
      </c>
      <c r="E13219" t="s">
        <v>364</v>
      </c>
      <c r="F13219" t="s">
        <v>360</v>
      </c>
      <c r="G13219" s="1">
        <v>575650</v>
      </c>
      <c r="H13219" s="4">
        <v>60</v>
      </c>
      <c r="I13219" s="4">
        <f t="shared" ca="1" si="206"/>
        <v>0</v>
      </c>
      <c r="J13219" t="s">
        <v>380</v>
      </c>
    </row>
    <row r="13220" spans="1:10" x14ac:dyDescent="0.55000000000000004">
      <c r="A13220" s="3">
        <v>45945</v>
      </c>
      <c r="B13220">
        <v>503289012</v>
      </c>
      <c r="C13220" t="s">
        <v>127</v>
      </c>
      <c r="D13220" t="s">
        <v>412</v>
      </c>
      <c r="E13220" t="s">
        <v>363</v>
      </c>
      <c r="F13220" t="s">
        <v>361</v>
      </c>
      <c r="G13220" s="1">
        <v>475000</v>
      </c>
      <c r="H13220" s="4">
        <v>15</v>
      </c>
      <c r="I13220" s="4">
        <f t="shared" ca="1" si="206"/>
        <v>0</v>
      </c>
      <c r="J13220" t="s">
        <v>380</v>
      </c>
    </row>
    <row r="13221" spans="1:10" x14ac:dyDescent="0.55000000000000004">
      <c r="A13221" s="3">
        <v>45956</v>
      </c>
      <c r="B13221">
        <v>503290123</v>
      </c>
      <c r="C13221" t="s">
        <v>128</v>
      </c>
      <c r="D13221" t="s">
        <v>413</v>
      </c>
      <c r="E13221" t="s">
        <v>414</v>
      </c>
      <c r="F13221" t="s">
        <v>358</v>
      </c>
      <c r="G13221" s="1">
        <v>1017654</v>
      </c>
      <c r="H13221" s="4">
        <v>75</v>
      </c>
      <c r="I13221" s="4">
        <f t="shared" ca="1" si="206"/>
        <v>149</v>
      </c>
      <c r="J13221" t="s">
        <v>381</v>
      </c>
    </row>
    <row r="13222" spans="1:10" x14ac:dyDescent="0.55000000000000004">
      <c r="A13222" s="3">
        <v>45963</v>
      </c>
      <c r="B13222">
        <v>503301234</v>
      </c>
      <c r="C13222" t="s">
        <v>129</v>
      </c>
      <c r="D13222" t="s">
        <v>415</v>
      </c>
      <c r="E13222" t="s">
        <v>367</v>
      </c>
      <c r="F13222" t="s">
        <v>360</v>
      </c>
      <c r="G13222" s="1">
        <v>380340</v>
      </c>
      <c r="H13222" s="4">
        <v>90</v>
      </c>
      <c r="I13222" s="4">
        <f t="shared" ca="1" si="206"/>
        <v>0</v>
      </c>
      <c r="J13222" t="s">
        <v>380</v>
      </c>
    </row>
    <row r="13223" spans="1:10" x14ac:dyDescent="0.55000000000000004">
      <c r="A13223" s="3">
        <v>45974</v>
      </c>
      <c r="B13223">
        <v>503312345</v>
      </c>
      <c r="C13223" t="s">
        <v>130</v>
      </c>
      <c r="D13223" t="s">
        <v>416</v>
      </c>
      <c r="E13223" t="s">
        <v>377</v>
      </c>
      <c r="F13223" t="s">
        <v>358</v>
      </c>
      <c r="G13223" s="1">
        <v>18300</v>
      </c>
      <c r="H13223" s="4">
        <v>30</v>
      </c>
      <c r="I13223" s="4">
        <f t="shared" ca="1" si="206"/>
        <v>176</v>
      </c>
      <c r="J13223" t="s">
        <v>381</v>
      </c>
    </row>
    <row r="13224" spans="1:10" x14ac:dyDescent="0.55000000000000004">
      <c r="A13224" s="3">
        <v>45986</v>
      </c>
      <c r="B13224">
        <v>503323456</v>
      </c>
      <c r="C13224" t="s">
        <v>131</v>
      </c>
      <c r="D13224" t="s">
        <v>417</v>
      </c>
      <c r="E13224" t="s">
        <v>362</v>
      </c>
      <c r="F13224" t="s">
        <v>359</v>
      </c>
      <c r="G13224" s="1">
        <v>295110.90000000002</v>
      </c>
      <c r="H13224" s="4">
        <v>45</v>
      </c>
      <c r="I13224" s="4">
        <f t="shared" ca="1" si="206"/>
        <v>0</v>
      </c>
      <c r="J13224" t="s">
        <v>380</v>
      </c>
    </row>
    <row r="13225" spans="1:10" x14ac:dyDescent="0.55000000000000004">
      <c r="A13225" s="3">
        <v>45997</v>
      </c>
      <c r="B13225">
        <v>503334567</v>
      </c>
      <c r="C13225" t="s">
        <v>132</v>
      </c>
      <c r="D13225" t="s">
        <v>418</v>
      </c>
      <c r="E13225" t="s">
        <v>376</v>
      </c>
      <c r="F13225" t="s">
        <v>361</v>
      </c>
      <c r="G13225" s="1">
        <v>28750</v>
      </c>
      <c r="H13225" s="4">
        <v>60</v>
      </c>
      <c r="I13225" s="4">
        <f t="shared" ca="1" si="206"/>
        <v>0</v>
      </c>
      <c r="J13225" t="s">
        <v>380</v>
      </c>
    </row>
    <row r="13226" spans="1:10" x14ac:dyDescent="0.55000000000000004">
      <c r="A13226" s="3">
        <v>46008</v>
      </c>
      <c r="B13226">
        <v>503345678</v>
      </c>
      <c r="C13226" t="s">
        <v>133</v>
      </c>
      <c r="D13226" t="s">
        <v>419</v>
      </c>
      <c r="E13226" t="s">
        <v>420</v>
      </c>
      <c r="F13226" t="s">
        <v>358</v>
      </c>
      <c r="G13226" s="1">
        <v>628999</v>
      </c>
      <c r="H13226" s="4">
        <v>15</v>
      </c>
      <c r="I13226" s="4">
        <f t="shared" ca="1" si="206"/>
        <v>157</v>
      </c>
      <c r="J13226" t="s">
        <v>381</v>
      </c>
    </row>
    <row r="13227" spans="1:10" x14ac:dyDescent="0.55000000000000004">
      <c r="A13227" s="3">
        <v>46019</v>
      </c>
      <c r="B13227">
        <v>503356789</v>
      </c>
      <c r="C13227" t="s">
        <v>134</v>
      </c>
      <c r="D13227" t="s">
        <v>421</v>
      </c>
      <c r="E13227" t="s">
        <v>367</v>
      </c>
      <c r="F13227" t="s">
        <v>360</v>
      </c>
      <c r="G13227" s="1">
        <v>1827192</v>
      </c>
      <c r="H13227" s="4">
        <v>75</v>
      </c>
      <c r="I13227" s="4">
        <f t="shared" ca="1" si="206"/>
        <v>0</v>
      </c>
      <c r="J13227" t="s">
        <v>380</v>
      </c>
    </row>
    <row r="13228" spans="1:10" x14ac:dyDescent="0.55000000000000004">
      <c r="A13228" s="3">
        <v>46026</v>
      </c>
      <c r="B13228">
        <v>503367890</v>
      </c>
      <c r="C13228" t="s">
        <v>135</v>
      </c>
      <c r="D13228" t="s">
        <v>422</v>
      </c>
      <c r="E13228" t="s">
        <v>365</v>
      </c>
      <c r="F13228" t="s">
        <v>358</v>
      </c>
      <c r="G13228" s="1">
        <v>179450</v>
      </c>
      <c r="H13228" s="4">
        <v>90</v>
      </c>
      <c r="I13228" s="4">
        <f t="shared" ca="1" si="206"/>
        <v>64</v>
      </c>
      <c r="J13228" t="s">
        <v>381</v>
      </c>
    </row>
    <row r="13229" spans="1:10" x14ac:dyDescent="0.55000000000000004">
      <c r="A13229" s="3">
        <v>46034</v>
      </c>
      <c r="B13229">
        <v>503378901</v>
      </c>
      <c r="C13229" t="s">
        <v>136</v>
      </c>
      <c r="D13229" t="s">
        <v>423</v>
      </c>
      <c r="E13229" t="s">
        <v>369</v>
      </c>
      <c r="F13229" t="s">
        <v>359</v>
      </c>
      <c r="G13229" s="1">
        <v>86500</v>
      </c>
      <c r="H13229" s="4">
        <v>30</v>
      </c>
      <c r="I13229" s="4">
        <f t="shared" ca="1" si="206"/>
        <v>0</v>
      </c>
      <c r="J13229" t="s">
        <v>380</v>
      </c>
    </row>
    <row r="13230" spans="1:10" x14ac:dyDescent="0.55000000000000004">
      <c r="A13230" s="3">
        <v>46045</v>
      </c>
      <c r="B13230">
        <v>503389012</v>
      </c>
      <c r="C13230" t="s">
        <v>137</v>
      </c>
      <c r="D13230" t="s">
        <v>424</v>
      </c>
      <c r="E13230" t="s">
        <v>425</v>
      </c>
      <c r="F13230" t="s">
        <v>361</v>
      </c>
      <c r="G13230" s="1">
        <v>915000</v>
      </c>
      <c r="H13230" s="4">
        <v>45</v>
      </c>
      <c r="I13230" s="4">
        <f t="shared" ca="1" si="206"/>
        <v>0</v>
      </c>
      <c r="J13230" t="s">
        <v>380</v>
      </c>
    </row>
    <row r="13231" spans="1:10" x14ac:dyDescent="0.55000000000000004">
      <c r="A13231" s="3">
        <v>46055</v>
      </c>
      <c r="B13231">
        <v>503390123</v>
      </c>
      <c r="C13231" t="s">
        <v>138</v>
      </c>
      <c r="D13231" t="s">
        <v>426</v>
      </c>
      <c r="E13231" t="s">
        <v>367</v>
      </c>
      <c r="F13231" t="s">
        <v>358</v>
      </c>
      <c r="G13231" s="1">
        <v>6780</v>
      </c>
      <c r="H13231" s="4">
        <v>60</v>
      </c>
      <c r="I13231" s="4">
        <f t="shared" ca="1" si="206"/>
        <v>65</v>
      </c>
      <c r="J13231" t="s">
        <v>381</v>
      </c>
    </row>
    <row r="13232" spans="1:10" x14ac:dyDescent="0.55000000000000004">
      <c r="A13232" s="3">
        <v>46064</v>
      </c>
      <c r="B13232">
        <v>503401234</v>
      </c>
      <c r="C13232" t="s">
        <v>139</v>
      </c>
      <c r="D13232" t="s">
        <v>427</v>
      </c>
      <c r="E13232" t="s">
        <v>366</v>
      </c>
      <c r="F13232" t="s">
        <v>360</v>
      </c>
      <c r="G13232" s="1">
        <v>445600</v>
      </c>
      <c r="H13232" s="4">
        <v>15</v>
      </c>
      <c r="I13232" s="4">
        <f t="shared" ca="1" si="206"/>
        <v>101</v>
      </c>
      <c r="J13232" t="s">
        <v>381</v>
      </c>
    </row>
    <row r="13233" spans="1:10" x14ac:dyDescent="0.55000000000000004">
      <c r="A13233" s="3">
        <v>46073</v>
      </c>
      <c r="B13233">
        <v>503412345</v>
      </c>
      <c r="C13233" t="s">
        <v>140</v>
      </c>
      <c r="D13233" t="s">
        <v>428</v>
      </c>
      <c r="E13233" t="s">
        <v>371</v>
      </c>
      <c r="F13233" t="s">
        <v>358</v>
      </c>
      <c r="G13233" s="1">
        <v>795450.25</v>
      </c>
      <c r="H13233" s="4">
        <v>75</v>
      </c>
      <c r="I13233" s="4">
        <f t="shared" ca="1" si="206"/>
        <v>0</v>
      </c>
      <c r="J13233" t="s">
        <v>380</v>
      </c>
    </row>
    <row r="13234" spans="1:10" x14ac:dyDescent="0.55000000000000004">
      <c r="A13234" s="3">
        <v>46082</v>
      </c>
      <c r="B13234">
        <v>503423456</v>
      </c>
      <c r="C13234" t="s">
        <v>141</v>
      </c>
      <c r="D13234" t="s">
        <v>429</v>
      </c>
      <c r="E13234" t="s">
        <v>362</v>
      </c>
      <c r="F13234" t="s">
        <v>359</v>
      </c>
      <c r="G13234" s="1">
        <v>5200</v>
      </c>
      <c r="H13234" s="4">
        <v>90</v>
      </c>
      <c r="I13234" s="4">
        <f t="shared" ca="1" si="206"/>
        <v>0</v>
      </c>
      <c r="J13234" t="s">
        <v>380</v>
      </c>
    </row>
    <row r="13235" spans="1:10" x14ac:dyDescent="0.55000000000000004">
      <c r="A13235" s="3">
        <v>46090</v>
      </c>
      <c r="B13235">
        <v>503434567</v>
      </c>
      <c r="C13235" t="s">
        <v>142</v>
      </c>
      <c r="D13235" t="s">
        <v>430</v>
      </c>
      <c r="E13235" t="s">
        <v>379</v>
      </c>
      <c r="F13235" t="s">
        <v>361</v>
      </c>
      <c r="G13235" s="1">
        <v>1075600</v>
      </c>
      <c r="H13235" s="4">
        <v>30</v>
      </c>
      <c r="I13235" s="4">
        <f t="shared" ca="1" si="206"/>
        <v>60</v>
      </c>
      <c r="J13235" t="s">
        <v>381</v>
      </c>
    </row>
    <row r="13236" spans="1:10" x14ac:dyDescent="0.55000000000000004">
      <c r="A13236" s="3">
        <v>46098</v>
      </c>
      <c r="B13236">
        <v>503445678</v>
      </c>
      <c r="C13236" t="s">
        <v>143</v>
      </c>
      <c r="D13236" t="s">
        <v>431</v>
      </c>
      <c r="E13236" t="s">
        <v>364</v>
      </c>
      <c r="F13236" t="s">
        <v>360</v>
      </c>
      <c r="G13236" s="1">
        <v>8540</v>
      </c>
      <c r="H13236" s="4">
        <v>45</v>
      </c>
      <c r="I13236" s="4">
        <f t="shared" ca="1" si="206"/>
        <v>0</v>
      </c>
      <c r="J13236" t="s">
        <v>380</v>
      </c>
    </row>
    <row r="13237" spans="1:10" x14ac:dyDescent="0.55000000000000004">
      <c r="A13237" s="3">
        <v>46107</v>
      </c>
      <c r="B13237">
        <v>503456789</v>
      </c>
      <c r="C13237" t="s">
        <v>144</v>
      </c>
      <c r="D13237" t="s">
        <v>432</v>
      </c>
      <c r="E13237" t="s">
        <v>368</v>
      </c>
      <c r="F13237" t="s">
        <v>358</v>
      </c>
      <c r="G13237" s="1">
        <v>1242300</v>
      </c>
      <c r="H13237" s="4">
        <v>60</v>
      </c>
      <c r="I13237" s="4">
        <f t="shared" ca="1" si="206"/>
        <v>13</v>
      </c>
      <c r="J13237" t="s">
        <v>381</v>
      </c>
    </row>
    <row r="13238" spans="1:10" x14ac:dyDescent="0.55000000000000004">
      <c r="A13238" s="3">
        <v>45754</v>
      </c>
      <c r="B13238">
        <v>503467890</v>
      </c>
      <c r="C13238" t="s">
        <v>145</v>
      </c>
      <c r="D13238" t="s">
        <v>433</v>
      </c>
      <c r="E13238" t="s">
        <v>374</v>
      </c>
      <c r="F13238" t="s">
        <v>359</v>
      </c>
      <c r="G13238" s="1">
        <v>4450.75</v>
      </c>
      <c r="H13238" s="4">
        <v>15</v>
      </c>
      <c r="I13238" s="4">
        <f t="shared" ca="1" si="206"/>
        <v>0</v>
      </c>
      <c r="J13238" t="s">
        <v>380</v>
      </c>
    </row>
    <row r="13239" spans="1:10" x14ac:dyDescent="0.55000000000000004">
      <c r="A13239" s="3">
        <v>45767</v>
      </c>
      <c r="B13239">
        <v>503478901</v>
      </c>
      <c r="C13239" t="s">
        <v>146</v>
      </c>
      <c r="D13239" t="s">
        <v>434</v>
      </c>
      <c r="E13239" t="s">
        <v>370</v>
      </c>
      <c r="F13239" t="s">
        <v>360</v>
      </c>
      <c r="G13239" s="1">
        <v>690876</v>
      </c>
      <c r="H13239" s="4">
        <v>75</v>
      </c>
      <c r="I13239" s="4">
        <f t="shared" ca="1" si="206"/>
        <v>338</v>
      </c>
      <c r="J13239" t="s">
        <v>381</v>
      </c>
    </row>
    <row r="13240" spans="1:10" x14ac:dyDescent="0.55000000000000004">
      <c r="A13240" s="3">
        <v>45777</v>
      </c>
      <c r="B13240">
        <v>503489012</v>
      </c>
      <c r="C13240" t="s">
        <v>147</v>
      </c>
      <c r="D13240" t="s">
        <v>435</v>
      </c>
      <c r="E13240" t="s">
        <v>436</v>
      </c>
      <c r="F13240" t="s">
        <v>361</v>
      </c>
      <c r="G13240" s="1">
        <v>225000</v>
      </c>
      <c r="H13240" s="4">
        <v>90</v>
      </c>
      <c r="I13240" s="4">
        <f t="shared" ca="1" si="206"/>
        <v>0</v>
      </c>
      <c r="J13240" t="s">
        <v>380</v>
      </c>
    </row>
    <row r="13241" spans="1:10" x14ac:dyDescent="0.55000000000000004">
      <c r="A13241" s="3">
        <v>45786</v>
      </c>
      <c r="B13241">
        <v>503490123</v>
      </c>
      <c r="C13241" t="s">
        <v>148</v>
      </c>
      <c r="D13241" t="s">
        <v>437</v>
      </c>
      <c r="E13241" t="s">
        <v>367</v>
      </c>
      <c r="F13241" t="s">
        <v>358</v>
      </c>
      <c r="G13241" s="1">
        <v>330589</v>
      </c>
      <c r="H13241" s="4">
        <v>30</v>
      </c>
      <c r="I13241" s="4">
        <f t="shared" ca="1" si="206"/>
        <v>0</v>
      </c>
      <c r="J13241" t="s">
        <v>380</v>
      </c>
    </row>
    <row r="13242" spans="1:10" x14ac:dyDescent="0.55000000000000004">
      <c r="A13242" s="3">
        <v>45799</v>
      </c>
      <c r="B13242">
        <v>503501234</v>
      </c>
      <c r="C13242" t="s">
        <v>149</v>
      </c>
      <c r="D13242" t="s">
        <v>438</v>
      </c>
      <c r="E13242" t="s">
        <v>372</v>
      </c>
      <c r="F13242" t="s">
        <v>360</v>
      </c>
      <c r="G13242" s="1">
        <v>510340</v>
      </c>
      <c r="H13242" s="4">
        <v>45</v>
      </c>
      <c r="I13242" s="4">
        <f t="shared" ca="1" si="206"/>
        <v>336</v>
      </c>
      <c r="J13242" t="s">
        <v>381</v>
      </c>
    </row>
    <row r="13243" spans="1:10" x14ac:dyDescent="0.55000000000000004">
      <c r="A13243" s="3">
        <v>45808</v>
      </c>
      <c r="B13243">
        <v>503512345</v>
      </c>
      <c r="C13243" t="s">
        <v>150</v>
      </c>
      <c r="D13243" t="s">
        <v>439</v>
      </c>
      <c r="E13243" t="s">
        <v>366</v>
      </c>
      <c r="F13243" t="s">
        <v>358</v>
      </c>
      <c r="G13243" s="1">
        <v>3300</v>
      </c>
      <c r="H13243" s="4">
        <v>60</v>
      </c>
      <c r="I13243" s="4">
        <f t="shared" ca="1" si="206"/>
        <v>0</v>
      </c>
      <c r="J13243" t="s">
        <v>380</v>
      </c>
    </row>
    <row r="13244" spans="1:10" x14ac:dyDescent="0.55000000000000004">
      <c r="A13244" s="3">
        <v>45816</v>
      </c>
      <c r="B13244">
        <v>503523456</v>
      </c>
      <c r="C13244" t="s">
        <v>151</v>
      </c>
      <c r="D13244" t="s">
        <v>440</v>
      </c>
      <c r="E13244" t="s">
        <v>368</v>
      </c>
      <c r="F13244" t="s">
        <v>359</v>
      </c>
      <c r="G13244" s="1">
        <v>885210.9</v>
      </c>
      <c r="H13244" s="4">
        <v>15</v>
      </c>
      <c r="I13244" s="4">
        <f t="shared" ca="1" si="206"/>
        <v>349</v>
      </c>
      <c r="J13244" t="s">
        <v>381</v>
      </c>
    </row>
    <row r="13245" spans="1:10" x14ac:dyDescent="0.55000000000000004">
      <c r="A13245" s="3">
        <v>45827</v>
      </c>
      <c r="B13245">
        <v>503534567</v>
      </c>
      <c r="C13245" t="s">
        <v>152</v>
      </c>
      <c r="D13245" t="s">
        <v>441</v>
      </c>
      <c r="E13245" t="s">
        <v>373</v>
      </c>
      <c r="F13245" t="s">
        <v>361</v>
      </c>
      <c r="G13245" s="1">
        <v>19750</v>
      </c>
      <c r="H13245" s="4">
        <v>75</v>
      </c>
      <c r="I13245" s="4">
        <f t="shared" ca="1" si="206"/>
        <v>278</v>
      </c>
      <c r="J13245" t="s">
        <v>381</v>
      </c>
    </row>
    <row r="13246" spans="1:10" x14ac:dyDescent="0.55000000000000004">
      <c r="A13246" s="3">
        <v>45836</v>
      </c>
      <c r="B13246">
        <v>503545678</v>
      </c>
      <c r="C13246" t="s">
        <v>153</v>
      </c>
      <c r="D13246" t="s">
        <v>442</v>
      </c>
      <c r="E13246" t="s">
        <v>376</v>
      </c>
      <c r="F13246" t="s">
        <v>358</v>
      </c>
      <c r="G13246" s="1">
        <v>718999</v>
      </c>
      <c r="H13246" s="4">
        <v>90</v>
      </c>
      <c r="I13246" s="4">
        <f t="shared" ca="1" si="206"/>
        <v>0</v>
      </c>
      <c r="J13246" t="s">
        <v>380</v>
      </c>
    </row>
    <row r="13247" spans="1:10" x14ac:dyDescent="0.55000000000000004">
      <c r="A13247" s="3">
        <v>45843</v>
      </c>
      <c r="B13247">
        <v>503556789</v>
      </c>
      <c r="C13247" t="s">
        <v>154</v>
      </c>
      <c r="D13247" t="s">
        <v>443</v>
      </c>
      <c r="E13247" t="s">
        <v>404</v>
      </c>
      <c r="F13247" t="s">
        <v>360</v>
      </c>
      <c r="G13247" s="1">
        <v>1813537</v>
      </c>
      <c r="H13247" s="4">
        <v>30</v>
      </c>
      <c r="I13247" s="4">
        <f t="shared" ca="1" si="206"/>
        <v>0</v>
      </c>
      <c r="J13247" t="s">
        <v>380</v>
      </c>
    </row>
    <row r="13248" spans="1:10" x14ac:dyDescent="0.55000000000000004">
      <c r="A13248" s="3">
        <v>45854</v>
      </c>
      <c r="B13248">
        <v>503567890</v>
      </c>
      <c r="C13248" t="s">
        <v>155</v>
      </c>
      <c r="D13248" t="s">
        <v>444</v>
      </c>
      <c r="E13248" t="s">
        <v>377</v>
      </c>
      <c r="F13248" t="s">
        <v>358</v>
      </c>
      <c r="G13248" s="1">
        <v>229450</v>
      </c>
      <c r="H13248" s="4">
        <v>45</v>
      </c>
      <c r="I13248" s="4">
        <f t="shared" ca="1" si="206"/>
        <v>281</v>
      </c>
      <c r="J13248" t="s">
        <v>381</v>
      </c>
    </row>
    <row r="13249" spans="1:10" x14ac:dyDescent="0.55000000000000004">
      <c r="A13249" s="3">
        <v>45865</v>
      </c>
      <c r="B13249">
        <v>503578901</v>
      </c>
      <c r="C13249" t="s">
        <v>156</v>
      </c>
      <c r="D13249" t="s">
        <v>445</v>
      </c>
      <c r="E13249" t="s">
        <v>369</v>
      </c>
      <c r="F13249" t="s">
        <v>359</v>
      </c>
      <c r="G13249" s="1">
        <v>116500</v>
      </c>
      <c r="H13249" s="4">
        <v>60</v>
      </c>
      <c r="I13249" s="4">
        <f t="shared" ca="1" si="206"/>
        <v>0</v>
      </c>
      <c r="J13249" t="s">
        <v>380</v>
      </c>
    </row>
    <row r="13250" spans="1:10" x14ac:dyDescent="0.55000000000000004">
      <c r="A13250" s="3">
        <v>45870</v>
      </c>
      <c r="B13250">
        <v>503589012</v>
      </c>
      <c r="C13250" t="s">
        <v>157</v>
      </c>
      <c r="D13250" t="s">
        <v>446</v>
      </c>
      <c r="E13250" t="s">
        <v>378</v>
      </c>
      <c r="F13250" t="s">
        <v>361</v>
      </c>
      <c r="G13250" s="1">
        <v>1175000</v>
      </c>
      <c r="H13250" s="4">
        <v>15</v>
      </c>
      <c r="I13250" s="4">
        <f t="shared" ca="1" si="206"/>
        <v>295</v>
      </c>
      <c r="J13250" t="s">
        <v>381</v>
      </c>
    </row>
    <row r="13251" spans="1:10" x14ac:dyDescent="0.55000000000000004">
      <c r="A13251" s="3">
        <v>45882</v>
      </c>
      <c r="B13251">
        <v>503590123</v>
      </c>
      <c r="C13251" t="s">
        <v>158</v>
      </c>
      <c r="D13251" t="s">
        <v>447</v>
      </c>
      <c r="E13251" t="s">
        <v>374</v>
      </c>
      <c r="F13251" t="s">
        <v>358</v>
      </c>
      <c r="G13251" s="1">
        <v>9780</v>
      </c>
      <c r="H13251" s="4">
        <v>75</v>
      </c>
      <c r="I13251" s="4">
        <f t="shared" ref="I13251:I13314" ca="1" si="207">IF(J13251="Pending",TODAY()-A13251-H13251,0)</f>
        <v>0</v>
      </c>
      <c r="J13251" t="s">
        <v>380</v>
      </c>
    </row>
    <row r="13252" spans="1:10" x14ac:dyDescent="0.55000000000000004">
      <c r="A13252" s="3">
        <v>45893</v>
      </c>
      <c r="B13252">
        <v>503601234</v>
      </c>
      <c r="C13252" t="s">
        <v>159</v>
      </c>
      <c r="D13252" t="s">
        <v>448</v>
      </c>
      <c r="E13252" t="s">
        <v>366</v>
      </c>
      <c r="F13252" t="s">
        <v>360</v>
      </c>
      <c r="G13252" s="1">
        <v>625600</v>
      </c>
      <c r="H13252" s="4">
        <v>90</v>
      </c>
      <c r="I13252" s="4">
        <f t="shared" ca="1" si="207"/>
        <v>0</v>
      </c>
      <c r="J13252" t="s">
        <v>380</v>
      </c>
    </row>
    <row r="13253" spans="1:10" x14ac:dyDescent="0.55000000000000004">
      <c r="A13253" s="3">
        <v>45900</v>
      </c>
      <c r="B13253">
        <v>503612345</v>
      </c>
      <c r="C13253" t="s">
        <v>160</v>
      </c>
      <c r="D13253" t="s">
        <v>449</v>
      </c>
      <c r="E13253" t="s">
        <v>371</v>
      </c>
      <c r="F13253" t="s">
        <v>358</v>
      </c>
      <c r="G13253" s="1">
        <v>445890.25</v>
      </c>
      <c r="H13253" s="4">
        <v>30</v>
      </c>
      <c r="I13253" s="4">
        <f t="shared" ca="1" si="207"/>
        <v>250</v>
      </c>
      <c r="J13253" t="s">
        <v>381</v>
      </c>
    </row>
    <row r="13254" spans="1:10" x14ac:dyDescent="0.55000000000000004">
      <c r="A13254" s="3">
        <v>45909</v>
      </c>
      <c r="B13254">
        <v>503623456</v>
      </c>
      <c r="C13254" t="s">
        <v>161</v>
      </c>
      <c r="D13254" t="s">
        <v>450</v>
      </c>
      <c r="E13254" t="s">
        <v>363</v>
      </c>
      <c r="F13254" t="s">
        <v>359</v>
      </c>
      <c r="G13254" s="1">
        <v>6200</v>
      </c>
      <c r="H13254" s="4">
        <v>45</v>
      </c>
      <c r="I13254" s="4">
        <f t="shared" ca="1" si="207"/>
        <v>226</v>
      </c>
      <c r="J13254" t="s">
        <v>381</v>
      </c>
    </row>
    <row r="13255" spans="1:10" x14ac:dyDescent="0.55000000000000004">
      <c r="A13255" s="3">
        <v>45921</v>
      </c>
      <c r="B13255">
        <v>503634567</v>
      </c>
      <c r="C13255" t="s">
        <v>162</v>
      </c>
      <c r="D13255" t="s">
        <v>451</v>
      </c>
      <c r="E13255" t="s">
        <v>425</v>
      </c>
      <c r="F13255" t="s">
        <v>361</v>
      </c>
      <c r="G13255" s="1">
        <v>1775600</v>
      </c>
      <c r="H13255" s="4">
        <v>60</v>
      </c>
      <c r="I13255" s="4">
        <f t="shared" ca="1" si="207"/>
        <v>0</v>
      </c>
      <c r="J13255" t="s">
        <v>380</v>
      </c>
    </row>
    <row r="13256" spans="1:10" x14ac:dyDescent="0.55000000000000004">
      <c r="A13256" s="3">
        <v>45929</v>
      </c>
      <c r="B13256">
        <v>503645678</v>
      </c>
      <c r="C13256" t="s">
        <v>163</v>
      </c>
      <c r="D13256" t="s">
        <v>452</v>
      </c>
      <c r="E13256" t="s">
        <v>374</v>
      </c>
      <c r="F13256" t="s">
        <v>360</v>
      </c>
      <c r="G13256" s="1">
        <v>4540</v>
      </c>
      <c r="H13256" s="4">
        <v>15</v>
      </c>
      <c r="I13256" s="4">
        <f t="shared" ca="1" si="207"/>
        <v>236</v>
      </c>
      <c r="J13256" t="s">
        <v>381</v>
      </c>
    </row>
    <row r="13257" spans="1:10" x14ac:dyDescent="0.55000000000000004">
      <c r="A13257" s="3">
        <v>45937</v>
      </c>
      <c r="B13257">
        <v>503656789</v>
      </c>
      <c r="C13257" t="s">
        <v>83</v>
      </c>
      <c r="D13257" t="s">
        <v>473</v>
      </c>
      <c r="E13257" t="s">
        <v>474</v>
      </c>
      <c r="F13257" t="s">
        <v>358</v>
      </c>
      <c r="G13257" s="1">
        <v>1312300</v>
      </c>
      <c r="H13257" s="4">
        <v>75</v>
      </c>
      <c r="I13257" s="4">
        <f t="shared" ca="1" si="207"/>
        <v>0</v>
      </c>
      <c r="J13257" t="s">
        <v>380</v>
      </c>
    </row>
    <row r="13258" spans="1:10" x14ac:dyDescent="0.55000000000000004">
      <c r="A13258" s="3">
        <v>45948</v>
      </c>
      <c r="B13258">
        <v>503667890</v>
      </c>
      <c r="C13258" t="s">
        <v>164</v>
      </c>
      <c r="D13258" t="s">
        <v>453</v>
      </c>
      <c r="E13258" t="s">
        <v>365</v>
      </c>
      <c r="F13258" t="s">
        <v>359</v>
      </c>
      <c r="G13258" s="1">
        <v>3450.75</v>
      </c>
      <c r="H13258" s="4">
        <v>90</v>
      </c>
      <c r="I13258" s="4">
        <f t="shared" ca="1" si="207"/>
        <v>142</v>
      </c>
      <c r="J13258" t="s">
        <v>381</v>
      </c>
    </row>
    <row r="13259" spans="1:10" x14ac:dyDescent="0.55000000000000004">
      <c r="A13259" s="3">
        <v>45958</v>
      </c>
      <c r="B13259">
        <v>503678901</v>
      </c>
      <c r="C13259" t="s">
        <v>165</v>
      </c>
      <c r="D13259" t="s">
        <v>454</v>
      </c>
      <c r="E13259" t="s">
        <v>455</v>
      </c>
      <c r="F13259" t="s">
        <v>360</v>
      </c>
      <c r="G13259" s="1">
        <v>890876</v>
      </c>
      <c r="H13259" s="4">
        <v>30</v>
      </c>
      <c r="I13259" s="4">
        <f t="shared" ca="1" si="207"/>
        <v>0</v>
      </c>
      <c r="J13259" t="s">
        <v>380</v>
      </c>
    </row>
    <row r="13260" spans="1:10" x14ac:dyDescent="0.55000000000000004">
      <c r="A13260" s="3">
        <v>45966</v>
      </c>
      <c r="B13260">
        <v>503689012</v>
      </c>
      <c r="C13260" t="s">
        <v>166</v>
      </c>
      <c r="D13260" t="s">
        <v>456</v>
      </c>
      <c r="E13260" t="s">
        <v>378</v>
      </c>
      <c r="F13260" t="s">
        <v>361</v>
      </c>
      <c r="G13260" s="1">
        <v>575000</v>
      </c>
      <c r="H13260" s="4">
        <v>45</v>
      </c>
      <c r="I13260" s="4">
        <f t="shared" ca="1" si="207"/>
        <v>0</v>
      </c>
      <c r="J13260" t="s">
        <v>380</v>
      </c>
    </row>
    <row r="13261" spans="1:10" x14ac:dyDescent="0.55000000000000004">
      <c r="A13261" s="3">
        <v>45976</v>
      </c>
      <c r="B13261">
        <v>503690123</v>
      </c>
      <c r="C13261" t="s">
        <v>167</v>
      </c>
      <c r="D13261" t="s">
        <v>457</v>
      </c>
      <c r="E13261" t="s">
        <v>373</v>
      </c>
      <c r="F13261" t="s">
        <v>358</v>
      </c>
      <c r="G13261" s="1">
        <v>690459</v>
      </c>
      <c r="H13261" s="4">
        <v>60</v>
      </c>
      <c r="I13261" s="4">
        <f t="shared" ca="1" si="207"/>
        <v>0</v>
      </c>
      <c r="J13261" t="s">
        <v>380</v>
      </c>
    </row>
    <row r="13262" spans="1:10" x14ac:dyDescent="0.55000000000000004">
      <c r="A13262" s="3">
        <v>45987</v>
      </c>
      <c r="B13262">
        <v>503701234</v>
      </c>
      <c r="C13262" t="s">
        <v>168</v>
      </c>
      <c r="D13262" t="s">
        <v>458</v>
      </c>
      <c r="E13262" t="s">
        <v>404</v>
      </c>
      <c r="F13262" t="s">
        <v>360</v>
      </c>
      <c r="G13262" s="1">
        <v>610340</v>
      </c>
      <c r="H13262" s="4">
        <v>15</v>
      </c>
      <c r="I13262" s="4">
        <f t="shared" ca="1" si="207"/>
        <v>178</v>
      </c>
      <c r="J13262" t="s">
        <v>381</v>
      </c>
    </row>
    <row r="13263" spans="1:10" x14ac:dyDescent="0.55000000000000004">
      <c r="A13263" s="3">
        <v>45998</v>
      </c>
      <c r="B13263">
        <v>503712345</v>
      </c>
      <c r="C13263" t="s">
        <v>169</v>
      </c>
      <c r="D13263" t="s">
        <v>459</v>
      </c>
      <c r="E13263" t="s">
        <v>369</v>
      </c>
      <c r="F13263" t="s">
        <v>358</v>
      </c>
      <c r="G13263" s="1">
        <v>845920</v>
      </c>
      <c r="H13263" s="4">
        <v>75</v>
      </c>
      <c r="I13263" s="4">
        <f t="shared" ca="1" si="207"/>
        <v>0</v>
      </c>
      <c r="J13263" t="s">
        <v>380</v>
      </c>
    </row>
    <row r="13264" spans="1:10" x14ac:dyDescent="0.55000000000000004">
      <c r="A13264" s="3">
        <v>46010</v>
      </c>
      <c r="B13264">
        <v>503723456</v>
      </c>
      <c r="C13264" t="s">
        <v>170</v>
      </c>
      <c r="D13264" t="s">
        <v>460</v>
      </c>
      <c r="E13264" t="s">
        <v>425</v>
      </c>
      <c r="F13264" t="s">
        <v>359</v>
      </c>
      <c r="G13264" s="1">
        <v>1113249</v>
      </c>
      <c r="H13264" s="4">
        <v>90</v>
      </c>
      <c r="I13264" s="4">
        <f t="shared" ca="1" si="207"/>
        <v>0</v>
      </c>
      <c r="J13264" t="s">
        <v>380</v>
      </c>
    </row>
    <row r="13265" spans="1:10" x14ac:dyDescent="0.55000000000000004">
      <c r="A13265" s="3">
        <v>46018</v>
      </c>
      <c r="B13265">
        <v>503734567</v>
      </c>
      <c r="C13265" t="s">
        <v>171</v>
      </c>
      <c r="D13265" t="s">
        <v>461</v>
      </c>
      <c r="E13265" t="s">
        <v>436</v>
      </c>
      <c r="F13265" t="s">
        <v>360</v>
      </c>
      <c r="G13265" s="1">
        <v>1525300.75</v>
      </c>
      <c r="H13265" s="4">
        <v>30</v>
      </c>
      <c r="I13265" s="4">
        <f t="shared" ca="1" si="207"/>
        <v>132</v>
      </c>
      <c r="J13265" t="s">
        <v>381</v>
      </c>
    </row>
    <row r="13266" spans="1:10" x14ac:dyDescent="0.55000000000000004">
      <c r="A13266" s="3">
        <v>46024</v>
      </c>
      <c r="B13266">
        <v>503745678</v>
      </c>
      <c r="C13266" t="s">
        <v>172</v>
      </c>
      <c r="D13266" t="s">
        <v>462</v>
      </c>
      <c r="E13266" t="s">
        <v>377</v>
      </c>
      <c r="F13266" t="s">
        <v>361</v>
      </c>
      <c r="G13266" s="1">
        <v>14540</v>
      </c>
      <c r="H13266" s="4">
        <v>45</v>
      </c>
      <c r="I13266" s="4">
        <f t="shared" ca="1" si="207"/>
        <v>0</v>
      </c>
      <c r="J13266" t="s">
        <v>380</v>
      </c>
    </row>
    <row r="13267" spans="1:10" x14ac:dyDescent="0.55000000000000004">
      <c r="A13267" s="3">
        <v>46033</v>
      </c>
      <c r="B13267">
        <v>503756789</v>
      </c>
      <c r="C13267" t="s">
        <v>173</v>
      </c>
      <c r="D13267" t="s">
        <v>463</v>
      </c>
      <c r="E13267" t="s">
        <v>379</v>
      </c>
      <c r="F13267" t="s">
        <v>358</v>
      </c>
      <c r="G13267" s="1">
        <v>912800</v>
      </c>
      <c r="H13267" s="4">
        <v>60</v>
      </c>
      <c r="I13267" s="4">
        <f t="shared" ca="1" si="207"/>
        <v>87</v>
      </c>
      <c r="J13267" t="s">
        <v>381</v>
      </c>
    </row>
    <row r="13268" spans="1:10" x14ac:dyDescent="0.55000000000000004">
      <c r="A13268" s="3">
        <v>46046</v>
      </c>
      <c r="B13268">
        <v>503767890</v>
      </c>
      <c r="C13268" t="s">
        <v>174</v>
      </c>
      <c r="D13268" t="s">
        <v>464</v>
      </c>
      <c r="E13268" t="s">
        <v>375</v>
      </c>
      <c r="F13268" t="s">
        <v>359</v>
      </c>
      <c r="G13268" s="1">
        <v>5450.5</v>
      </c>
      <c r="H13268" s="4">
        <v>15</v>
      </c>
      <c r="I13268" s="4">
        <f t="shared" ca="1" si="207"/>
        <v>119</v>
      </c>
      <c r="J13268" t="s">
        <v>381</v>
      </c>
    </row>
    <row r="13269" spans="1:10" x14ac:dyDescent="0.55000000000000004">
      <c r="A13269" s="3">
        <v>46058</v>
      </c>
      <c r="B13269">
        <v>503778901</v>
      </c>
      <c r="C13269" t="s">
        <v>175</v>
      </c>
      <c r="D13269" t="s">
        <v>465</v>
      </c>
      <c r="E13269" t="s">
        <v>375</v>
      </c>
      <c r="F13269" t="s">
        <v>360</v>
      </c>
      <c r="G13269" s="1">
        <v>475650</v>
      </c>
      <c r="H13269" s="4">
        <v>75</v>
      </c>
      <c r="I13269" s="4">
        <f t="shared" ca="1" si="207"/>
        <v>0</v>
      </c>
      <c r="J13269" t="s">
        <v>380</v>
      </c>
    </row>
    <row r="13270" spans="1:10" x14ac:dyDescent="0.55000000000000004">
      <c r="A13270" s="3">
        <v>46067</v>
      </c>
      <c r="B13270">
        <v>503789012</v>
      </c>
      <c r="C13270" t="s">
        <v>176</v>
      </c>
      <c r="D13270" t="s">
        <v>466</v>
      </c>
      <c r="E13270" t="s">
        <v>368</v>
      </c>
      <c r="F13270" t="s">
        <v>361</v>
      </c>
      <c r="G13270" s="1">
        <v>375000</v>
      </c>
      <c r="H13270" s="4">
        <v>90</v>
      </c>
      <c r="I13270" s="4">
        <f t="shared" ca="1" si="207"/>
        <v>0</v>
      </c>
      <c r="J13270" t="s">
        <v>380</v>
      </c>
    </row>
    <row r="13271" spans="1:10" x14ac:dyDescent="0.55000000000000004">
      <c r="A13271" s="3">
        <v>46076</v>
      </c>
      <c r="B13271">
        <v>503790123</v>
      </c>
      <c r="C13271" t="s">
        <v>177</v>
      </c>
      <c r="D13271" t="s">
        <v>467</v>
      </c>
      <c r="E13271" t="s">
        <v>364</v>
      </c>
      <c r="F13271" t="s">
        <v>358</v>
      </c>
      <c r="G13271" s="1">
        <v>1061758</v>
      </c>
      <c r="H13271" s="4">
        <v>30</v>
      </c>
      <c r="I13271" s="4">
        <f t="shared" ca="1" si="207"/>
        <v>74</v>
      </c>
      <c r="J13271" t="s">
        <v>381</v>
      </c>
    </row>
    <row r="13272" spans="1:10" x14ac:dyDescent="0.55000000000000004">
      <c r="A13272" s="3">
        <v>46087</v>
      </c>
      <c r="B13272">
        <v>503801234</v>
      </c>
      <c r="C13272" t="s">
        <v>178</v>
      </c>
      <c r="D13272" t="s">
        <v>468</v>
      </c>
      <c r="E13272" t="s">
        <v>378</v>
      </c>
      <c r="F13272" t="s">
        <v>360</v>
      </c>
      <c r="G13272" s="1">
        <v>780340</v>
      </c>
      <c r="H13272" s="4">
        <v>45</v>
      </c>
      <c r="I13272" s="4">
        <f t="shared" ca="1" si="207"/>
        <v>0</v>
      </c>
      <c r="J13272" t="s">
        <v>380</v>
      </c>
    </row>
    <row r="13273" spans="1:10" x14ac:dyDescent="0.55000000000000004">
      <c r="A13273" s="3">
        <v>46096</v>
      </c>
      <c r="B13273">
        <v>503812345</v>
      </c>
      <c r="C13273" t="s">
        <v>179</v>
      </c>
      <c r="D13273" t="s">
        <v>469</v>
      </c>
      <c r="E13273" t="s">
        <v>470</v>
      </c>
      <c r="F13273" t="s">
        <v>358</v>
      </c>
      <c r="G13273" s="1">
        <v>5300</v>
      </c>
      <c r="H13273" s="4">
        <v>60</v>
      </c>
      <c r="I13273" s="4">
        <f t="shared" ca="1" si="207"/>
        <v>24</v>
      </c>
      <c r="J13273" t="s">
        <v>381</v>
      </c>
    </row>
    <row r="13274" spans="1:10" x14ac:dyDescent="0.55000000000000004">
      <c r="A13274" s="3">
        <v>46105</v>
      </c>
      <c r="B13274">
        <v>503823456</v>
      </c>
      <c r="C13274" t="s">
        <v>180</v>
      </c>
      <c r="D13274" t="s">
        <v>471</v>
      </c>
      <c r="E13274" t="s">
        <v>472</v>
      </c>
      <c r="F13274" t="s">
        <v>359</v>
      </c>
      <c r="G13274" s="1">
        <v>695110.9</v>
      </c>
      <c r="H13274" s="4">
        <v>15</v>
      </c>
      <c r="I13274" s="4">
        <f t="shared" ca="1" si="207"/>
        <v>0</v>
      </c>
      <c r="J13274" t="s">
        <v>380</v>
      </c>
    </row>
    <row r="13275" spans="1:10" x14ac:dyDescent="0.55000000000000004">
      <c r="A13275" s="3">
        <v>46111</v>
      </c>
      <c r="B13275">
        <v>503834567</v>
      </c>
      <c r="C13275" t="s">
        <v>181</v>
      </c>
      <c r="D13275" t="s">
        <v>473</v>
      </c>
      <c r="E13275" t="s">
        <v>474</v>
      </c>
      <c r="F13275" t="s">
        <v>361</v>
      </c>
      <c r="G13275" s="1">
        <v>21750</v>
      </c>
      <c r="H13275" s="4">
        <v>75</v>
      </c>
      <c r="I13275" s="4">
        <f t="shared" ca="1" si="207"/>
        <v>0</v>
      </c>
      <c r="J13275" t="s">
        <v>380</v>
      </c>
    </row>
    <row r="13276" spans="1:10" x14ac:dyDescent="0.55000000000000004">
      <c r="A13276" s="3">
        <v>45935</v>
      </c>
      <c r="B13276">
        <v>503845678</v>
      </c>
      <c r="C13276" t="s">
        <v>182</v>
      </c>
      <c r="D13276" t="s">
        <v>475</v>
      </c>
      <c r="E13276" t="s">
        <v>476</v>
      </c>
      <c r="F13276" t="s">
        <v>358</v>
      </c>
      <c r="G13276" s="1">
        <v>528999</v>
      </c>
      <c r="H13276" s="4">
        <v>90</v>
      </c>
      <c r="I13276" s="4">
        <f t="shared" ca="1" si="207"/>
        <v>155</v>
      </c>
      <c r="J13276" t="s">
        <v>381</v>
      </c>
    </row>
    <row r="13277" spans="1:10" x14ac:dyDescent="0.55000000000000004">
      <c r="A13277" s="3">
        <v>45946</v>
      </c>
      <c r="B13277">
        <v>503856789</v>
      </c>
      <c r="C13277" t="s">
        <v>183</v>
      </c>
      <c r="D13277" t="s">
        <v>477</v>
      </c>
      <c r="E13277" t="s">
        <v>478</v>
      </c>
      <c r="F13277" t="s">
        <v>360</v>
      </c>
      <c r="G13277" s="1">
        <v>1282515</v>
      </c>
      <c r="H13277" s="4">
        <v>30</v>
      </c>
      <c r="I13277" s="4">
        <f t="shared" ca="1" si="207"/>
        <v>0</v>
      </c>
      <c r="J13277" t="s">
        <v>380</v>
      </c>
    </row>
    <row r="13278" spans="1:10" x14ac:dyDescent="0.55000000000000004">
      <c r="A13278" s="3">
        <v>45960</v>
      </c>
      <c r="B13278">
        <v>503867890</v>
      </c>
      <c r="C13278" t="s">
        <v>184</v>
      </c>
      <c r="D13278" t="s">
        <v>479</v>
      </c>
      <c r="E13278" t="s">
        <v>480</v>
      </c>
      <c r="F13278" t="s">
        <v>358</v>
      </c>
      <c r="G13278" s="1">
        <v>379450</v>
      </c>
      <c r="H13278" s="4">
        <v>45</v>
      </c>
      <c r="I13278" s="4">
        <f t="shared" ca="1" si="207"/>
        <v>175</v>
      </c>
      <c r="J13278" t="s">
        <v>381</v>
      </c>
    </row>
    <row r="13279" spans="1:10" x14ac:dyDescent="0.55000000000000004">
      <c r="A13279" s="3">
        <v>45972</v>
      </c>
      <c r="B13279">
        <v>503878901</v>
      </c>
      <c r="C13279" t="s">
        <v>185</v>
      </c>
      <c r="D13279" t="s">
        <v>481</v>
      </c>
      <c r="E13279" t="s">
        <v>420</v>
      </c>
      <c r="F13279" t="s">
        <v>359</v>
      </c>
      <c r="G13279" s="1">
        <v>76500</v>
      </c>
      <c r="H13279" s="4">
        <v>60</v>
      </c>
      <c r="I13279" s="4">
        <f t="shared" ca="1" si="207"/>
        <v>0</v>
      </c>
      <c r="J13279" t="s">
        <v>380</v>
      </c>
    </row>
    <row r="13280" spans="1:10" x14ac:dyDescent="0.55000000000000004">
      <c r="A13280" s="3">
        <v>45985</v>
      </c>
      <c r="B13280">
        <v>503889012</v>
      </c>
      <c r="C13280" t="s">
        <v>186</v>
      </c>
      <c r="D13280" t="s">
        <v>482</v>
      </c>
      <c r="E13280" t="s">
        <v>374</v>
      </c>
      <c r="F13280" t="s">
        <v>361</v>
      </c>
      <c r="G13280" s="1">
        <v>815000</v>
      </c>
      <c r="H13280" s="4">
        <v>15</v>
      </c>
      <c r="I13280" s="4">
        <f t="shared" ca="1" si="207"/>
        <v>0</v>
      </c>
      <c r="J13280" t="s">
        <v>380</v>
      </c>
    </row>
    <row r="13281" spans="1:10" x14ac:dyDescent="0.55000000000000004">
      <c r="A13281" s="3">
        <v>45993</v>
      </c>
      <c r="B13281">
        <v>503890123</v>
      </c>
      <c r="C13281" t="s">
        <v>187</v>
      </c>
      <c r="D13281" t="s">
        <v>483</v>
      </c>
      <c r="E13281" t="s">
        <v>404</v>
      </c>
      <c r="F13281" t="s">
        <v>358</v>
      </c>
      <c r="G13281" s="1">
        <v>5780</v>
      </c>
      <c r="H13281" s="4">
        <v>75</v>
      </c>
      <c r="I13281" s="4">
        <f t="shared" ca="1" si="207"/>
        <v>112</v>
      </c>
      <c r="J13281" t="s">
        <v>381</v>
      </c>
    </row>
    <row r="13282" spans="1:10" x14ac:dyDescent="0.55000000000000004">
      <c r="A13282" s="3">
        <v>46005</v>
      </c>
      <c r="B13282">
        <v>503901234</v>
      </c>
      <c r="C13282" t="s">
        <v>188</v>
      </c>
      <c r="D13282" t="s">
        <v>484</v>
      </c>
      <c r="E13282" t="s">
        <v>363</v>
      </c>
      <c r="F13282" t="s">
        <v>360</v>
      </c>
      <c r="G13282" s="1">
        <v>395600</v>
      </c>
      <c r="H13282" s="4">
        <v>90</v>
      </c>
      <c r="I13282" s="4">
        <f t="shared" ca="1" si="207"/>
        <v>85</v>
      </c>
      <c r="J13282" t="s">
        <v>381</v>
      </c>
    </row>
    <row r="13283" spans="1:10" x14ac:dyDescent="0.55000000000000004">
      <c r="A13283" s="3">
        <v>46020</v>
      </c>
      <c r="B13283">
        <v>503912345</v>
      </c>
      <c r="C13283" t="s">
        <v>189</v>
      </c>
      <c r="D13283" t="s">
        <v>485</v>
      </c>
      <c r="E13283" t="s">
        <v>425</v>
      </c>
      <c r="F13283" t="s">
        <v>358</v>
      </c>
      <c r="G13283" s="1">
        <v>695450.25</v>
      </c>
      <c r="H13283" s="4">
        <v>30</v>
      </c>
      <c r="I13283" s="4">
        <f t="shared" ca="1" si="207"/>
        <v>0</v>
      </c>
      <c r="J13283" t="s">
        <v>380</v>
      </c>
    </row>
    <row r="13284" spans="1:10" x14ac:dyDescent="0.55000000000000004">
      <c r="A13284" s="3">
        <v>46025</v>
      </c>
      <c r="B13284">
        <v>503923456</v>
      </c>
      <c r="C13284" t="s">
        <v>190</v>
      </c>
      <c r="D13284" t="s">
        <v>486</v>
      </c>
      <c r="E13284" t="s">
        <v>436</v>
      </c>
      <c r="F13284" t="s">
        <v>359</v>
      </c>
      <c r="G13284" s="1">
        <v>7200</v>
      </c>
      <c r="H13284" s="4">
        <v>45</v>
      </c>
      <c r="I13284" s="4">
        <f t="shared" ca="1" si="207"/>
        <v>0</v>
      </c>
      <c r="J13284" t="s">
        <v>380</v>
      </c>
    </row>
    <row r="13285" spans="1:10" x14ac:dyDescent="0.55000000000000004">
      <c r="A13285" s="3">
        <v>46039</v>
      </c>
      <c r="B13285">
        <v>503934567</v>
      </c>
      <c r="C13285" t="s">
        <v>191</v>
      </c>
      <c r="D13285" t="s">
        <v>487</v>
      </c>
      <c r="E13285" t="s">
        <v>367</v>
      </c>
      <c r="F13285" t="s">
        <v>361</v>
      </c>
      <c r="G13285" s="1">
        <v>1275600</v>
      </c>
      <c r="H13285" s="4">
        <v>60</v>
      </c>
      <c r="I13285" s="4">
        <f t="shared" ca="1" si="207"/>
        <v>81</v>
      </c>
      <c r="J13285" t="s">
        <v>381</v>
      </c>
    </row>
    <row r="13286" spans="1:10" x14ac:dyDescent="0.55000000000000004">
      <c r="A13286" s="3">
        <v>46050</v>
      </c>
      <c r="B13286">
        <v>503945678</v>
      </c>
      <c r="C13286" t="s">
        <v>192</v>
      </c>
      <c r="D13286" t="s">
        <v>488</v>
      </c>
      <c r="E13286" t="s">
        <v>367</v>
      </c>
      <c r="F13286" t="s">
        <v>360</v>
      </c>
      <c r="G13286" s="1">
        <v>6540</v>
      </c>
      <c r="H13286" s="4">
        <v>15</v>
      </c>
      <c r="I13286" s="4">
        <f t="shared" ca="1" si="207"/>
        <v>0</v>
      </c>
      <c r="J13286" t="s">
        <v>380</v>
      </c>
    </row>
    <row r="13287" spans="1:10" x14ac:dyDescent="0.55000000000000004">
      <c r="A13287" s="3">
        <v>46059</v>
      </c>
      <c r="B13287">
        <v>503956789</v>
      </c>
      <c r="C13287" t="s">
        <v>193</v>
      </c>
      <c r="D13287" t="s">
        <v>489</v>
      </c>
      <c r="E13287" t="s">
        <v>363</v>
      </c>
      <c r="F13287" t="s">
        <v>358</v>
      </c>
      <c r="G13287" s="1">
        <v>1642300</v>
      </c>
      <c r="H13287" s="4">
        <v>75</v>
      </c>
      <c r="I13287" s="4">
        <f t="shared" ca="1" si="207"/>
        <v>46</v>
      </c>
      <c r="J13287" t="s">
        <v>381</v>
      </c>
    </row>
    <row r="13288" spans="1:10" x14ac:dyDescent="0.55000000000000004">
      <c r="A13288" s="3">
        <v>46072</v>
      </c>
      <c r="B13288">
        <v>503967890</v>
      </c>
      <c r="C13288" t="s">
        <v>194</v>
      </c>
      <c r="D13288" t="s">
        <v>490</v>
      </c>
      <c r="E13288" t="s">
        <v>376</v>
      </c>
      <c r="F13288" t="s">
        <v>359</v>
      </c>
      <c r="G13288" s="1">
        <v>8450.75</v>
      </c>
      <c r="H13288" s="4">
        <v>90</v>
      </c>
      <c r="I13288" s="4">
        <f t="shared" ca="1" si="207"/>
        <v>0</v>
      </c>
      <c r="J13288" t="s">
        <v>380</v>
      </c>
    </row>
    <row r="13289" spans="1:10" x14ac:dyDescent="0.55000000000000004">
      <c r="A13289" s="3">
        <v>46080</v>
      </c>
      <c r="B13289">
        <v>503978901</v>
      </c>
      <c r="C13289" t="s">
        <v>195</v>
      </c>
      <c r="D13289" t="s">
        <v>491</v>
      </c>
      <c r="E13289" t="s">
        <v>377</v>
      </c>
      <c r="F13289" t="s">
        <v>360</v>
      </c>
      <c r="G13289" s="1">
        <v>590876</v>
      </c>
      <c r="H13289" s="4">
        <v>30</v>
      </c>
      <c r="I13289" s="4">
        <f t="shared" ca="1" si="207"/>
        <v>70</v>
      </c>
      <c r="J13289" t="s">
        <v>381</v>
      </c>
    </row>
    <row r="13290" spans="1:10" x14ac:dyDescent="0.55000000000000004">
      <c r="A13290" s="3">
        <v>46086</v>
      </c>
      <c r="B13290">
        <v>503989012</v>
      </c>
      <c r="C13290" t="s">
        <v>196</v>
      </c>
      <c r="D13290" t="s">
        <v>382</v>
      </c>
      <c r="E13290" t="s">
        <v>364</v>
      </c>
      <c r="F13290" t="s">
        <v>361</v>
      </c>
      <c r="G13290" s="1">
        <v>425000</v>
      </c>
      <c r="H13290" s="4">
        <v>45</v>
      </c>
      <c r="I13290" s="4">
        <f t="shared" ca="1" si="207"/>
        <v>0</v>
      </c>
      <c r="J13290" t="s">
        <v>380</v>
      </c>
    </row>
    <row r="13291" spans="1:10" x14ac:dyDescent="0.55000000000000004">
      <c r="A13291" s="3">
        <v>46095</v>
      </c>
      <c r="B13291">
        <v>503990123</v>
      </c>
      <c r="C13291" t="s">
        <v>197</v>
      </c>
      <c r="D13291" t="s">
        <v>383</v>
      </c>
      <c r="E13291" t="s">
        <v>362</v>
      </c>
      <c r="F13291" t="s">
        <v>358</v>
      </c>
      <c r="G13291" s="1">
        <v>548266</v>
      </c>
      <c r="H13291" s="4">
        <v>60</v>
      </c>
      <c r="I13291" s="4">
        <f t="shared" ca="1" si="207"/>
        <v>0</v>
      </c>
      <c r="J13291" t="s">
        <v>380</v>
      </c>
    </row>
    <row r="13292" spans="1:10" x14ac:dyDescent="0.55000000000000004">
      <c r="A13292" s="3">
        <v>46106</v>
      </c>
      <c r="B13292">
        <v>504001234</v>
      </c>
      <c r="C13292" t="s">
        <v>198</v>
      </c>
      <c r="D13292" t="s">
        <v>384</v>
      </c>
      <c r="E13292" t="s">
        <v>377</v>
      </c>
      <c r="F13292" t="s">
        <v>360</v>
      </c>
      <c r="G13292" s="1">
        <v>710340</v>
      </c>
      <c r="H13292" s="4">
        <v>15</v>
      </c>
      <c r="I13292" s="4">
        <f t="shared" ca="1" si="207"/>
        <v>59</v>
      </c>
      <c r="J13292" t="s">
        <v>381</v>
      </c>
    </row>
    <row r="13293" spans="1:10" x14ac:dyDescent="0.55000000000000004">
      <c r="A13293" s="3">
        <v>45748</v>
      </c>
      <c r="B13293">
        <v>504012345</v>
      </c>
      <c r="C13293" t="s">
        <v>199</v>
      </c>
      <c r="D13293" t="s">
        <v>385</v>
      </c>
      <c r="E13293" t="s">
        <v>367</v>
      </c>
      <c r="F13293" t="s">
        <v>358</v>
      </c>
      <c r="G13293" s="1">
        <v>945210</v>
      </c>
      <c r="H13293" s="4">
        <v>75</v>
      </c>
      <c r="I13293" s="4">
        <f t="shared" ca="1" si="207"/>
        <v>0</v>
      </c>
      <c r="J13293" t="s">
        <v>380</v>
      </c>
    </row>
    <row r="13294" spans="1:10" x14ac:dyDescent="0.55000000000000004">
      <c r="A13294" s="3">
        <v>45755</v>
      </c>
      <c r="B13294">
        <v>504023456</v>
      </c>
      <c r="C13294" t="s">
        <v>200</v>
      </c>
      <c r="D13294" t="s">
        <v>386</v>
      </c>
      <c r="E13294" t="s">
        <v>365</v>
      </c>
      <c r="F13294" t="s">
        <v>359</v>
      </c>
      <c r="G13294" s="1">
        <v>1186120</v>
      </c>
      <c r="H13294" s="4">
        <v>90</v>
      </c>
      <c r="I13294" s="4">
        <f t="shared" ca="1" si="207"/>
        <v>335</v>
      </c>
      <c r="J13294" t="s">
        <v>381</v>
      </c>
    </row>
    <row r="13295" spans="1:10" x14ac:dyDescent="0.55000000000000004">
      <c r="A13295" s="3">
        <v>45766</v>
      </c>
      <c r="B13295">
        <v>504034567</v>
      </c>
      <c r="C13295" t="s">
        <v>201</v>
      </c>
      <c r="D13295" t="s">
        <v>387</v>
      </c>
      <c r="E13295" t="s">
        <v>368</v>
      </c>
      <c r="F13295" t="s">
        <v>360</v>
      </c>
      <c r="G13295" s="1">
        <v>1175450.8</v>
      </c>
      <c r="H13295" s="4">
        <v>30</v>
      </c>
      <c r="I13295" s="4">
        <f t="shared" ca="1" si="207"/>
        <v>384</v>
      </c>
      <c r="J13295" t="s">
        <v>381</v>
      </c>
    </row>
    <row r="13296" spans="1:10" x14ac:dyDescent="0.55000000000000004">
      <c r="A13296" s="3">
        <v>45775</v>
      </c>
      <c r="B13296">
        <v>504045678</v>
      </c>
      <c r="C13296" t="s">
        <v>202</v>
      </c>
      <c r="D13296" t="s">
        <v>388</v>
      </c>
      <c r="E13296" t="s">
        <v>376</v>
      </c>
      <c r="F13296" t="s">
        <v>361</v>
      </c>
      <c r="G13296" s="1">
        <v>9540</v>
      </c>
      <c r="H13296" s="4">
        <v>45</v>
      </c>
      <c r="I13296" s="4">
        <f t="shared" ca="1" si="207"/>
        <v>0</v>
      </c>
      <c r="J13296" t="s">
        <v>380</v>
      </c>
    </row>
    <row r="13297" spans="1:10" x14ac:dyDescent="0.55000000000000004">
      <c r="A13297" s="3">
        <v>45781</v>
      </c>
      <c r="B13297">
        <v>504056789</v>
      </c>
      <c r="C13297" t="s">
        <v>203</v>
      </c>
      <c r="D13297" t="s">
        <v>389</v>
      </c>
      <c r="E13297" t="s">
        <v>373</v>
      </c>
      <c r="F13297" t="s">
        <v>358</v>
      </c>
      <c r="G13297" s="1">
        <v>682300</v>
      </c>
      <c r="H13297" s="4">
        <v>60</v>
      </c>
      <c r="I13297" s="4">
        <f t="shared" ca="1" si="207"/>
        <v>0</v>
      </c>
      <c r="J13297" t="s">
        <v>380</v>
      </c>
    </row>
    <row r="13298" spans="1:10" x14ac:dyDescent="0.55000000000000004">
      <c r="A13298" s="3">
        <v>45794</v>
      </c>
      <c r="B13298">
        <v>504067890</v>
      </c>
      <c r="C13298" t="s">
        <v>204</v>
      </c>
      <c r="D13298" t="s">
        <v>390</v>
      </c>
      <c r="E13298" t="s">
        <v>365</v>
      </c>
      <c r="F13298" t="s">
        <v>359</v>
      </c>
      <c r="G13298" s="1">
        <v>4850.25</v>
      </c>
      <c r="H13298" s="4">
        <v>15</v>
      </c>
      <c r="I13298" s="4">
        <f t="shared" ca="1" si="207"/>
        <v>371</v>
      </c>
      <c r="J13298" t="s">
        <v>381</v>
      </c>
    </row>
    <row r="13299" spans="1:10" x14ac:dyDescent="0.55000000000000004">
      <c r="A13299" s="3">
        <v>45803</v>
      </c>
      <c r="B13299">
        <v>504078901</v>
      </c>
      <c r="C13299" t="s">
        <v>205</v>
      </c>
      <c r="D13299" t="s">
        <v>391</v>
      </c>
      <c r="E13299" t="s">
        <v>366</v>
      </c>
      <c r="F13299" t="s">
        <v>360</v>
      </c>
      <c r="G13299" s="1">
        <v>795640</v>
      </c>
      <c r="H13299" s="4">
        <v>75</v>
      </c>
      <c r="I13299" s="4">
        <f t="shared" ca="1" si="207"/>
        <v>0</v>
      </c>
      <c r="J13299" t="s">
        <v>380</v>
      </c>
    </row>
    <row r="13300" spans="1:10" x14ac:dyDescent="0.55000000000000004">
      <c r="A13300" s="3">
        <v>45811</v>
      </c>
      <c r="B13300">
        <v>504089012</v>
      </c>
      <c r="C13300" t="s">
        <v>206</v>
      </c>
      <c r="D13300" t="s">
        <v>392</v>
      </c>
      <c r="E13300" t="s">
        <v>375</v>
      </c>
      <c r="F13300" t="s">
        <v>361</v>
      </c>
      <c r="G13300" s="1">
        <v>355000</v>
      </c>
      <c r="H13300" s="4">
        <v>90</v>
      </c>
      <c r="I13300" s="4">
        <f t="shared" ca="1" si="207"/>
        <v>279</v>
      </c>
      <c r="J13300" t="s">
        <v>381</v>
      </c>
    </row>
    <row r="13301" spans="1:10" x14ac:dyDescent="0.55000000000000004">
      <c r="A13301" s="3">
        <v>45824</v>
      </c>
      <c r="B13301">
        <v>504090123</v>
      </c>
      <c r="C13301" t="s">
        <v>207</v>
      </c>
      <c r="D13301" t="s">
        <v>393</v>
      </c>
      <c r="E13301" t="s">
        <v>362</v>
      </c>
      <c r="F13301" t="s">
        <v>358</v>
      </c>
      <c r="G13301" s="1">
        <v>1139752</v>
      </c>
      <c r="H13301" s="4">
        <v>30</v>
      </c>
      <c r="I13301" s="4">
        <f t="shared" ca="1" si="207"/>
        <v>0</v>
      </c>
      <c r="J13301" t="s">
        <v>380</v>
      </c>
    </row>
    <row r="13302" spans="1:10" x14ac:dyDescent="0.55000000000000004">
      <c r="A13302" s="3">
        <v>45837</v>
      </c>
      <c r="B13302">
        <v>504101234</v>
      </c>
      <c r="C13302" t="s">
        <v>208</v>
      </c>
      <c r="D13302" t="s">
        <v>394</v>
      </c>
      <c r="E13302" t="s">
        <v>374</v>
      </c>
      <c r="F13302" t="s">
        <v>360</v>
      </c>
      <c r="G13302" s="1">
        <v>810240</v>
      </c>
      <c r="H13302" s="4">
        <v>45</v>
      </c>
      <c r="I13302" s="4">
        <f t="shared" ca="1" si="207"/>
        <v>0</v>
      </c>
      <c r="J13302" t="s">
        <v>380</v>
      </c>
    </row>
    <row r="13303" spans="1:10" x14ac:dyDescent="0.55000000000000004">
      <c r="A13303" s="3">
        <v>45845</v>
      </c>
      <c r="B13303">
        <v>504112345</v>
      </c>
      <c r="C13303" t="s">
        <v>209</v>
      </c>
      <c r="D13303" t="s">
        <v>395</v>
      </c>
      <c r="E13303" t="s">
        <v>363</v>
      </c>
      <c r="F13303" t="s">
        <v>358</v>
      </c>
      <c r="G13303" s="1">
        <v>12500</v>
      </c>
      <c r="H13303" s="4">
        <v>60</v>
      </c>
      <c r="I13303" s="4">
        <f t="shared" ca="1" si="207"/>
        <v>275</v>
      </c>
      <c r="J13303" t="s">
        <v>381</v>
      </c>
    </row>
    <row r="13304" spans="1:10" x14ac:dyDescent="0.55000000000000004">
      <c r="A13304" s="3">
        <v>45858</v>
      </c>
      <c r="B13304">
        <v>504123456</v>
      </c>
      <c r="C13304" t="s">
        <v>210</v>
      </c>
      <c r="D13304" t="s">
        <v>396</v>
      </c>
      <c r="E13304" t="s">
        <v>371</v>
      </c>
      <c r="F13304" t="s">
        <v>359</v>
      </c>
      <c r="G13304" s="1">
        <v>315980.90000000002</v>
      </c>
      <c r="H13304" s="4">
        <v>15</v>
      </c>
      <c r="I13304" s="4">
        <f t="shared" ca="1" si="207"/>
        <v>307</v>
      </c>
      <c r="J13304" t="s">
        <v>381</v>
      </c>
    </row>
    <row r="13305" spans="1:10" x14ac:dyDescent="0.55000000000000004">
      <c r="A13305" s="3">
        <v>45869</v>
      </c>
      <c r="B13305">
        <v>504134567</v>
      </c>
      <c r="C13305" t="s">
        <v>211</v>
      </c>
      <c r="D13305" t="s">
        <v>397</v>
      </c>
      <c r="E13305" t="s">
        <v>369</v>
      </c>
      <c r="F13305" t="s">
        <v>361</v>
      </c>
      <c r="G13305" s="1">
        <v>18750</v>
      </c>
      <c r="H13305" s="4">
        <v>75</v>
      </c>
      <c r="I13305" s="4">
        <f t="shared" ca="1" si="207"/>
        <v>0</v>
      </c>
      <c r="J13305" t="s">
        <v>380</v>
      </c>
    </row>
    <row r="13306" spans="1:10" x14ac:dyDescent="0.55000000000000004">
      <c r="A13306" s="3">
        <v>45874</v>
      </c>
      <c r="B13306">
        <v>504145678</v>
      </c>
      <c r="C13306" t="s">
        <v>212</v>
      </c>
      <c r="D13306" t="s">
        <v>398</v>
      </c>
      <c r="E13306" t="s">
        <v>363</v>
      </c>
      <c r="F13306" t="s">
        <v>358</v>
      </c>
      <c r="G13306" s="1">
        <v>528450</v>
      </c>
      <c r="H13306" s="4">
        <v>90</v>
      </c>
      <c r="I13306" s="4">
        <f t="shared" ca="1" si="207"/>
        <v>216</v>
      </c>
      <c r="J13306" t="s">
        <v>381</v>
      </c>
    </row>
    <row r="13307" spans="1:10" x14ac:dyDescent="0.55000000000000004">
      <c r="A13307" s="3">
        <v>45886</v>
      </c>
      <c r="B13307">
        <v>504156789</v>
      </c>
      <c r="C13307" t="s">
        <v>213</v>
      </c>
      <c r="D13307" t="s">
        <v>399</v>
      </c>
      <c r="E13307" t="s">
        <v>367</v>
      </c>
      <c r="F13307" t="s">
        <v>360</v>
      </c>
      <c r="G13307" s="1">
        <v>968427</v>
      </c>
      <c r="H13307" s="4">
        <v>30</v>
      </c>
      <c r="I13307" s="4">
        <f t="shared" ca="1" si="207"/>
        <v>0</v>
      </c>
      <c r="J13307" t="s">
        <v>380</v>
      </c>
    </row>
    <row r="13308" spans="1:10" x14ac:dyDescent="0.55000000000000004">
      <c r="A13308" s="3">
        <v>45897</v>
      </c>
      <c r="B13308">
        <v>504167890</v>
      </c>
      <c r="C13308" t="s">
        <v>214</v>
      </c>
      <c r="D13308" t="s">
        <v>400</v>
      </c>
      <c r="E13308" t="s">
        <v>379</v>
      </c>
      <c r="F13308" t="s">
        <v>358</v>
      </c>
      <c r="G13308" s="1">
        <v>229450</v>
      </c>
      <c r="H13308" s="4">
        <v>45</v>
      </c>
      <c r="I13308" s="4">
        <f t="shared" ca="1" si="207"/>
        <v>238</v>
      </c>
      <c r="J13308" t="s">
        <v>381</v>
      </c>
    </row>
    <row r="13309" spans="1:10" x14ac:dyDescent="0.55000000000000004">
      <c r="A13309" s="3">
        <v>45902</v>
      </c>
      <c r="B13309">
        <v>504178901</v>
      </c>
      <c r="C13309" t="s">
        <v>215</v>
      </c>
      <c r="D13309" t="s">
        <v>401</v>
      </c>
      <c r="E13309" t="s">
        <v>364</v>
      </c>
      <c r="F13309" t="s">
        <v>359</v>
      </c>
      <c r="G13309" s="1">
        <v>66500</v>
      </c>
      <c r="H13309" s="4">
        <v>60</v>
      </c>
      <c r="I13309" s="4">
        <f t="shared" ca="1" si="207"/>
        <v>0</v>
      </c>
      <c r="J13309" t="s">
        <v>380</v>
      </c>
    </row>
    <row r="13310" spans="1:10" x14ac:dyDescent="0.55000000000000004">
      <c r="A13310" s="3">
        <v>45914</v>
      </c>
      <c r="B13310">
        <v>504189012</v>
      </c>
      <c r="C13310" t="s">
        <v>216</v>
      </c>
      <c r="D13310" t="s">
        <v>402</v>
      </c>
      <c r="E13310" t="s">
        <v>362</v>
      </c>
      <c r="F13310" t="s">
        <v>361</v>
      </c>
      <c r="G13310" s="1">
        <v>1415000</v>
      </c>
      <c r="H13310" s="4">
        <v>15</v>
      </c>
      <c r="I13310" s="4">
        <f t="shared" ca="1" si="207"/>
        <v>0</v>
      </c>
      <c r="J13310" t="s">
        <v>380</v>
      </c>
    </row>
    <row r="13311" spans="1:10" x14ac:dyDescent="0.55000000000000004">
      <c r="A13311" s="3">
        <v>45926</v>
      </c>
      <c r="B13311">
        <v>504190123</v>
      </c>
      <c r="C13311" t="s">
        <v>217</v>
      </c>
      <c r="D13311" t="s">
        <v>403</v>
      </c>
      <c r="E13311" t="s">
        <v>404</v>
      </c>
      <c r="F13311" t="s">
        <v>358</v>
      </c>
      <c r="G13311" s="1">
        <v>8780</v>
      </c>
      <c r="H13311" s="4">
        <v>75</v>
      </c>
      <c r="I13311" s="4">
        <f t="shared" ca="1" si="207"/>
        <v>179</v>
      </c>
      <c r="J13311" t="s">
        <v>381</v>
      </c>
    </row>
    <row r="13312" spans="1:10" x14ac:dyDescent="0.55000000000000004">
      <c r="A13312" s="3">
        <v>45938</v>
      </c>
      <c r="B13312">
        <v>504201234</v>
      </c>
      <c r="C13312" t="s">
        <v>218</v>
      </c>
      <c r="D13312" t="s">
        <v>405</v>
      </c>
      <c r="E13312" t="s">
        <v>371</v>
      </c>
      <c r="F13312" t="s">
        <v>360</v>
      </c>
      <c r="G13312" s="1">
        <v>625600</v>
      </c>
      <c r="H13312" s="4">
        <v>90</v>
      </c>
      <c r="I13312" s="4">
        <f t="shared" ca="1" si="207"/>
        <v>0</v>
      </c>
      <c r="J13312" t="s">
        <v>380</v>
      </c>
    </row>
    <row r="13313" spans="1:10" x14ac:dyDescent="0.55000000000000004">
      <c r="A13313" s="3">
        <v>45949</v>
      </c>
      <c r="B13313">
        <v>504212345</v>
      </c>
      <c r="C13313" t="s">
        <v>219</v>
      </c>
      <c r="D13313" t="s">
        <v>406</v>
      </c>
      <c r="E13313" t="s">
        <v>368</v>
      </c>
      <c r="F13313" t="s">
        <v>358</v>
      </c>
      <c r="G13313" s="1">
        <v>475450.25</v>
      </c>
      <c r="H13313" s="4">
        <v>30</v>
      </c>
      <c r="I13313" s="4">
        <f t="shared" ca="1" si="207"/>
        <v>0</v>
      </c>
      <c r="J13313" t="s">
        <v>380</v>
      </c>
    </row>
    <row r="13314" spans="1:10" x14ac:dyDescent="0.55000000000000004">
      <c r="A13314" s="3">
        <v>45957</v>
      </c>
      <c r="B13314">
        <v>504223456</v>
      </c>
      <c r="C13314" t="s">
        <v>220</v>
      </c>
      <c r="D13314" t="s">
        <v>407</v>
      </c>
      <c r="E13314" t="s">
        <v>370</v>
      </c>
      <c r="F13314" t="s">
        <v>359</v>
      </c>
      <c r="G13314" s="1">
        <v>2200</v>
      </c>
      <c r="H13314" s="4">
        <v>45</v>
      </c>
      <c r="I13314" s="4">
        <f t="shared" ca="1" si="207"/>
        <v>178</v>
      </c>
      <c r="J13314" t="s">
        <v>381</v>
      </c>
    </row>
    <row r="13315" spans="1:10" x14ac:dyDescent="0.55000000000000004">
      <c r="A13315" s="3">
        <v>45965</v>
      </c>
      <c r="B13315">
        <v>504234567</v>
      </c>
      <c r="C13315" t="s">
        <v>221</v>
      </c>
      <c r="D13315" t="s">
        <v>408</v>
      </c>
      <c r="E13315" t="s">
        <v>367</v>
      </c>
      <c r="F13315" t="s">
        <v>361</v>
      </c>
      <c r="G13315" s="1">
        <v>975600</v>
      </c>
      <c r="H13315" s="4">
        <v>60</v>
      </c>
      <c r="I13315" s="4">
        <f t="shared" ref="I13315:I13378" ca="1" si="208">IF(J13315="Pending",TODAY()-A13315-H13315,0)</f>
        <v>0</v>
      </c>
      <c r="J13315" t="s">
        <v>380</v>
      </c>
    </row>
    <row r="13316" spans="1:10" x14ac:dyDescent="0.55000000000000004">
      <c r="A13316" s="3">
        <v>45977</v>
      </c>
      <c r="B13316">
        <v>504245678</v>
      </c>
      <c r="C13316" t="s">
        <v>222</v>
      </c>
      <c r="D13316" t="s">
        <v>409</v>
      </c>
      <c r="E13316" t="s">
        <v>365</v>
      </c>
      <c r="F13316" t="s">
        <v>360</v>
      </c>
      <c r="G13316" s="1">
        <v>7540</v>
      </c>
      <c r="H13316" s="4">
        <v>15</v>
      </c>
      <c r="I13316" s="4">
        <f t="shared" ca="1" si="208"/>
        <v>188</v>
      </c>
      <c r="J13316" t="s">
        <v>381</v>
      </c>
    </row>
    <row r="13317" spans="1:10" x14ac:dyDescent="0.55000000000000004">
      <c r="A13317" s="3">
        <v>45989</v>
      </c>
      <c r="B13317">
        <v>504256789</v>
      </c>
      <c r="C13317" t="s">
        <v>223</v>
      </c>
      <c r="D13317" t="s">
        <v>410</v>
      </c>
      <c r="E13317" t="s">
        <v>366</v>
      </c>
      <c r="F13317" t="s">
        <v>358</v>
      </c>
      <c r="G13317" s="1">
        <v>1712300</v>
      </c>
      <c r="H13317" s="4">
        <v>75</v>
      </c>
      <c r="I13317" s="4">
        <f t="shared" ca="1" si="208"/>
        <v>116</v>
      </c>
      <c r="J13317" t="s">
        <v>381</v>
      </c>
    </row>
    <row r="13318" spans="1:10" x14ac:dyDescent="0.55000000000000004">
      <c r="A13318" s="3">
        <v>45996</v>
      </c>
      <c r="B13318">
        <v>504267890</v>
      </c>
      <c r="C13318" t="s">
        <v>224</v>
      </c>
      <c r="D13318" t="s">
        <v>411</v>
      </c>
      <c r="E13318" t="s">
        <v>364</v>
      </c>
      <c r="F13318" t="s">
        <v>359</v>
      </c>
      <c r="G13318" s="1">
        <v>5650.75</v>
      </c>
      <c r="H13318" s="4">
        <v>90</v>
      </c>
      <c r="I13318" s="4">
        <f t="shared" ca="1" si="208"/>
        <v>0</v>
      </c>
      <c r="J13318" t="s">
        <v>380</v>
      </c>
    </row>
    <row r="13319" spans="1:10" x14ac:dyDescent="0.55000000000000004">
      <c r="A13319" s="3">
        <v>46009</v>
      </c>
      <c r="B13319">
        <v>504278901</v>
      </c>
      <c r="C13319" t="s">
        <v>225</v>
      </c>
      <c r="D13319" t="s">
        <v>412</v>
      </c>
      <c r="E13319" t="s">
        <v>363</v>
      </c>
      <c r="F13319" t="s">
        <v>360</v>
      </c>
      <c r="G13319" s="1">
        <v>680876</v>
      </c>
      <c r="H13319" s="4">
        <v>30</v>
      </c>
      <c r="I13319" s="4">
        <f t="shared" ca="1" si="208"/>
        <v>0</v>
      </c>
      <c r="J13319" t="s">
        <v>380</v>
      </c>
    </row>
    <row r="13320" spans="1:10" x14ac:dyDescent="0.55000000000000004">
      <c r="A13320" s="3">
        <v>46021</v>
      </c>
      <c r="B13320">
        <v>504289012</v>
      </c>
      <c r="C13320" t="s">
        <v>226</v>
      </c>
      <c r="D13320" t="s">
        <v>413</v>
      </c>
      <c r="E13320" t="s">
        <v>414</v>
      </c>
      <c r="F13320" t="s">
        <v>361</v>
      </c>
      <c r="G13320" s="1">
        <v>475000</v>
      </c>
      <c r="H13320" s="4">
        <v>45</v>
      </c>
      <c r="I13320" s="4">
        <f t="shared" ca="1" si="208"/>
        <v>114</v>
      </c>
      <c r="J13320" t="s">
        <v>381</v>
      </c>
    </row>
    <row r="13321" spans="1:10" x14ac:dyDescent="0.55000000000000004">
      <c r="A13321" s="3">
        <v>46029</v>
      </c>
      <c r="B13321">
        <v>504290123</v>
      </c>
      <c r="C13321" t="s">
        <v>227</v>
      </c>
      <c r="D13321" t="s">
        <v>415</v>
      </c>
      <c r="E13321" t="s">
        <v>367</v>
      </c>
      <c r="F13321" t="s">
        <v>358</v>
      </c>
      <c r="G13321" s="1">
        <v>1439274</v>
      </c>
      <c r="H13321" s="4">
        <v>60</v>
      </c>
      <c r="I13321" s="4">
        <f t="shared" ca="1" si="208"/>
        <v>0</v>
      </c>
      <c r="J13321" t="s">
        <v>380</v>
      </c>
    </row>
    <row r="13322" spans="1:10" x14ac:dyDescent="0.55000000000000004">
      <c r="A13322" s="3">
        <v>46042</v>
      </c>
      <c r="B13322">
        <v>504301234</v>
      </c>
      <c r="C13322" t="s">
        <v>228</v>
      </c>
      <c r="D13322" t="s">
        <v>416</v>
      </c>
      <c r="E13322" t="s">
        <v>377</v>
      </c>
      <c r="F13322" t="s">
        <v>360</v>
      </c>
      <c r="G13322" s="1">
        <v>910340</v>
      </c>
      <c r="H13322" s="4">
        <v>15</v>
      </c>
      <c r="I13322" s="4">
        <f t="shared" ca="1" si="208"/>
        <v>123</v>
      </c>
      <c r="J13322" t="s">
        <v>381</v>
      </c>
    </row>
    <row r="13323" spans="1:10" x14ac:dyDescent="0.55000000000000004">
      <c r="A13323" s="3">
        <v>46053</v>
      </c>
      <c r="B13323">
        <v>504312345</v>
      </c>
      <c r="C13323" t="s">
        <v>229</v>
      </c>
      <c r="D13323" t="s">
        <v>417</v>
      </c>
      <c r="E13323" t="s">
        <v>362</v>
      </c>
      <c r="F13323" t="s">
        <v>358</v>
      </c>
      <c r="G13323" s="1">
        <v>3800</v>
      </c>
      <c r="H13323" s="4">
        <v>75</v>
      </c>
      <c r="I13323" s="4">
        <f t="shared" ca="1" si="208"/>
        <v>0</v>
      </c>
      <c r="J13323" t="s">
        <v>380</v>
      </c>
    </row>
    <row r="13324" spans="1:10" x14ac:dyDescent="0.55000000000000004">
      <c r="A13324" s="3">
        <v>46062</v>
      </c>
      <c r="B13324">
        <v>504323456</v>
      </c>
      <c r="C13324" t="s">
        <v>230</v>
      </c>
      <c r="D13324" t="s">
        <v>418</v>
      </c>
      <c r="E13324" t="s">
        <v>376</v>
      </c>
      <c r="F13324" t="s">
        <v>359</v>
      </c>
      <c r="G13324" s="1">
        <v>725210.9</v>
      </c>
      <c r="H13324" s="4">
        <v>90</v>
      </c>
      <c r="I13324" s="4">
        <f t="shared" ca="1" si="208"/>
        <v>0</v>
      </c>
      <c r="J13324" t="s">
        <v>380</v>
      </c>
    </row>
    <row r="13325" spans="1:10" x14ac:dyDescent="0.55000000000000004">
      <c r="A13325" s="3">
        <v>46071</v>
      </c>
      <c r="B13325">
        <v>504334567</v>
      </c>
      <c r="C13325" t="s">
        <v>231</v>
      </c>
      <c r="D13325" t="s">
        <v>419</v>
      </c>
      <c r="E13325" t="s">
        <v>420</v>
      </c>
      <c r="F13325" t="s">
        <v>361</v>
      </c>
      <c r="G13325" s="1">
        <v>23750</v>
      </c>
      <c r="H13325" s="4">
        <v>30</v>
      </c>
      <c r="I13325" s="4">
        <f t="shared" ca="1" si="208"/>
        <v>79</v>
      </c>
      <c r="J13325" t="s">
        <v>381</v>
      </c>
    </row>
    <row r="13326" spans="1:10" x14ac:dyDescent="0.55000000000000004">
      <c r="A13326" s="3">
        <v>46079</v>
      </c>
      <c r="B13326">
        <v>504345678</v>
      </c>
      <c r="C13326" t="s">
        <v>232</v>
      </c>
      <c r="D13326" t="s">
        <v>421</v>
      </c>
      <c r="E13326" t="s">
        <v>367</v>
      </c>
      <c r="F13326" t="s">
        <v>358</v>
      </c>
      <c r="G13326" s="1">
        <v>648999</v>
      </c>
      <c r="H13326" s="4">
        <v>45</v>
      </c>
      <c r="I13326" s="4">
        <f t="shared" ca="1" si="208"/>
        <v>0</v>
      </c>
      <c r="J13326" t="s">
        <v>380</v>
      </c>
    </row>
    <row r="13327" spans="1:10" x14ac:dyDescent="0.55000000000000004">
      <c r="A13327" s="3">
        <v>46085</v>
      </c>
      <c r="B13327">
        <v>504356789</v>
      </c>
      <c r="C13327" t="s">
        <v>233</v>
      </c>
      <c r="D13327" t="s">
        <v>422</v>
      </c>
      <c r="E13327" t="s">
        <v>365</v>
      </c>
      <c r="F13327" t="s">
        <v>360</v>
      </c>
      <c r="G13327" s="1">
        <v>1634267</v>
      </c>
      <c r="H13327" s="4">
        <v>60</v>
      </c>
      <c r="I13327" s="4">
        <f t="shared" ca="1" si="208"/>
        <v>35</v>
      </c>
      <c r="J13327" t="s">
        <v>381</v>
      </c>
    </row>
    <row r="13328" spans="1:10" x14ac:dyDescent="0.55000000000000004">
      <c r="A13328" s="3">
        <v>46094</v>
      </c>
      <c r="B13328">
        <v>504367890</v>
      </c>
      <c r="C13328" t="s">
        <v>234</v>
      </c>
      <c r="D13328" t="s">
        <v>423</v>
      </c>
      <c r="E13328" t="s">
        <v>369</v>
      </c>
      <c r="F13328" t="s">
        <v>358</v>
      </c>
      <c r="G13328" s="1">
        <v>349450</v>
      </c>
      <c r="H13328" s="4">
        <v>15</v>
      </c>
      <c r="I13328" s="4">
        <f t="shared" ca="1" si="208"/>
        <v>0</v>
      </c>
      <c r="J13328" t="s">
        <v>380</v>
      </c>
    </row>
    <row r="13329" spans="1:10" x14ac:dyDescent="0.55000000000000004">
      <c r="A13329" s="3">
        <v>46103</v>
      </c>
      <c r="B13329">
        <v>504378901</v>
      </c>
      <c r="C13329" t="s">
        <v>235</v>
      </c>
      <c r="D13329" t="s">
        <v>424</v>
      </c>
      <c r="E13329" t="s">
        <v>425</v>
      </c>
      <c r="F13329" t="s">
        <v>359</v>
      </c>
      <c r="G13329" s="1">
        <v>106500</v>
      </c>
      <c r="H13329" s="4">
        <v>75</v>
      </c>
      <c r="I13329" s="4">
        <f t="shared" ca="1" si="208"/>
        <v>0</v>
      </c>
      <c r="J13329" t="s">
        <v>380</v>
      </c>
    </row>
    <row r="13330" spans="1:10" x14ac:dyDescent="0.55000000000000004">
      <c r="A13330" s="3">
        <v>46112</v>
      </c>
      <c r="B13330">
        <v>504389012</v>
      </c>
      <c r="C13330" t="s">
        <v>236</v>
      </c>
      <c r="D13330" t="s">
        <v>426</v>
      </c>
      <c r="E13330" t="s">
        <v>367</v>
      </c>
      <c r="F13330" t="s">
        <v>361</v>
      </c>
      <c r="G13330" s="1">
        <v>1325000</v>
      </c>
      <c r="H13330" s="4">
        <v>90</v>
      </c>
      <c r="I13330" s="4">
        <f t="shared" ca="1" si="208"/>
        <v>-22</v>
      </c>
      <c r="J13330" t="s">
        <v>381</v>
      </c>
    </row>
    <row r="13331" spans="1:10" x14ac:dyDescent="0.55000000000000004">
      <c r="A13331" s="3">
        <v>45749</v>
      </c>
      <c r="B13331">
        <v>504390123</v>
      </c>
      <c r="C13331" t="s">
        <v>237</v>
      </c>
      <c r="D13331" t="s">
        <v>427</v>
      </c>
      <c r="E13331" t="s">
        <v>366</v>
      </c>
      <c r="F13331" t="s">
        <v>358</v>
      </c>
      <c r="G13331" s="1">
        <v>9980</v>
      </c>
      <c r="H13331" s="4">
        <v>30</v>
      </c>
      <c r="I13331" s="4">
        <f t="shared" ca="1" si="208"/>
        <v>401</v>
      </c>
      <c r="J13331" t="s">
        <v>381</v>
      </c>
    </row>
    <row r="13332" spans="1:10" x14ac:dyDescent="0.55000000000000004">
      <c r="A13332" s="3">
        <v>45757</v>
      </c>
      <c r="B13332">
        <v>504401234</v>
      </c>
      <c r="C13332" t="s">
        <v>238</v>
      </c>
      <c r="D13332" t="s">
        <v>428</v>
      </c>
      <c r="E13332" t="s">
        <v>371</v>
      </c>
      <c r="F13332" t="s">
        <v>360</v>
      </c>
      <c r="G13332" s="1">
        <v>755600</v>
      </c>
      <c r="H13332" s="4">
        <v>45</v>
      </c>
      <c r="I13332" s="4">
        <f t="shared" ca="1" si="208"/>
        <v>0</v>
      </c>
      <c r="J13332" t="s">
        <v>380</v>
      </c>
    </row>
    <row r="13333" spans="1:10" x14ac:dyDescent="0.55000000000000004">
      <c r="A13333" s="3">
        <v>45769</v>
      </c>
      <c r="B13333">
        <v>504412345</v>
      </c>
      <c r="C13333" t="s">
        <v>239</v>
      </c>
      <c r="D13333" t="s">
        <v>429</v>
      </c>
      <c r="E13333" t="s">
        <v>362</v>
      </c>
      <c r="F13333" t="s">
        <v>358</v>
      </c>
      <c r="G13333" s="1">
        <v>595890.25</v>
      </c>
      <c r="H13333" s="4">
        <v>60</v>
      </c>
      <c r="I13333" s="4">
        <f t="shared" ca="1" si="208"/>
        <v>0</v>
      </c>
      <c r="J13333" t="s">
        <v>380</v>
      </c>
    </row>
    <row r="13334" spans="1:10" x14ac:dyDescent="0.55000000000000004">
      <c r="A13334" s="3">
        <v>45776</v>
      </c>
      <c r="B13334">
        <v>504423456</v>
      </c>
      <c r="C13334" t="s">
        <v>240</v>
      </c>
      <c r="D13334" t="s">
        <v>430</v>
      </c>
      <c r="E13334" t="s">
        <v>379</v>
      </c>
      <c r="F13334" t="s">
        <v>359</v>
      </c>
      <c r="G13334" s="1">
        <v>4200</v>
      </c>
      <c r="H13334" s="4">
        <v>15</v>
      </c>
      <c r="I13334" s="4">
        <f t="shared" ca="1" si="208"/>
        <v>389</v>
      </c>
      <c r="J13334" t="s">
        <v>381</v>
      </c>
    </row>
    <row r="13335" spans="1:10" x14ac:dyDescent="0.55000000000000004">
      <c r="A13335" s="3">
        <v>45783</v>
      </c>
      <c r="B13335">
        <v>504434567</v>
      </c>
      <c r="C13335" t="s">
        <v>241</v>
      </c>
      <c r="D13335" t="s">
        <v>431</v>
      </c>
      <c r="E13335" t="s">
        <v>364</v>
      </c>
      <c r="F13335" t="s">
        <v>361</v>
      </c>
      <c r="G13335" s="1">
        <v>1875600</v>
      </c>
      <c r="H13335" s="4">
        <v>75</v>
      </c>
      <c r="I13335" s="4">
        <f t="shared" ca="1" si="208"/>
        <v>0</v>
      </c>
      <c r="J13335" t="s">
        <v>380</v>
      </c>
    </row>
    <row r="13336" spans="1:10" x14ac:dyDescent="0.55000000000000004">
      <c r="A13336" s="3">
        <v>45791</v>
      </c>
      <c r="B13336">
        <v>504445678</v>
      </c>
      <c r="C13336" t="s">
        <v>242</v>
      </c>
      <c r="D13336" t="s">
        <v>432</v>
      </c>
      <c r="E13336" t="s">
        <v>368</v>
      </c>
      <c r="F13336" t="s">
        <v>360</v>
      </c>
      <c r="G13336" s="1">
        <v>6540</v>
      </c>
      <c r="H13336" s="4">
        <v>90</v>
      </c>
      <c r="I13336" s="4">
        <f t="shared" ca="1" si="208"/>
        <v>299</v>
      </c>
      <c r="J13336" t="s">
        <v>381</v>
      </c>
    </row>
    <row r="13337" spans="1:10" x14ac:dyDescent="0.55000000000000004">
      <c r="A13337" s="3">
        <v>45802</v>
      </c>
      <c r="B13337">
        <v>504456789</v>
      </c>
      <c r="C13337" t="s">
        <v>243</v>
      </c>
      <c r="D13337" t="s">
        <v>433</v>
      </c>
      <c r="E13337" t="s">
        <v>374</v>
      </c>
      <c r="F13337" t="s">
        <v>358</v>
      </c>
      <c r="G13337" s="1">
        <v>1182300</v>
      </c>
      <c r="H13337" s="4">
        <v>30</v>
      </c>
      <c r="I13337" s="4">
        <f t="shared" ca="1" si="208"/>
        <v>0</v>
      </c>
      <c r="J13337" t="s">
        <v>380</v>
      </c>
    </row>
    <row r="13338" spans="1:10" x14ac:dyDescent="0.55000000000000004">
      <c r="A13338" s="3">
        <v>45809</v>
      </c>
      <c r="B13338">
        <v>504467890</v>
      </c>
      <c r="C13338" t="s">
        <v>244</v>
      </c>
      <c r="D13338" t="s">
        <v>434</v>
      </c>
      <c r="E13338" t="s">
        <v>370</v>
      </c>
      <c r="F13338" t="s">
        <v>359</v>
      </c>
      <c r="G13338" s="1">
        <v>7450.75</v>
      </c>
      <c r="H13338" s="4">
        <v>45</v>
      </c>
      <c r="I13338" s="4">
        <f t="shared" ca="1" si="208"/>
        <v>326</v>
      </c>
      <c r="J13338" t="s">
        <v>381</v>
      </c>
    </row>
    <row r="13339" spans="1:10" x14ac:dyDescent="0.55000000000000004">
      <c r="A13339" s="3">
        <v>45818</v>
      </c>
      <c r="B13339">
        <v>504478901</v>
      </c>
      <c r="C13339" t="s">
        <v>245</v>
      </c>
      <c r="D13339" t="s">
        <v>435</v>
      </c>
      <c r="E13339" t="s">
        <v>436</v>
      </c>
      <c r="F13339" t="s">
        <v>360</v>
      </c>
      <c r="G13339" s="1">
        <v>590876</v>
      </c>
      <c r="H13339" s="4">
        <v>60</v>
      </c>
      <c r="I13339" s="4">
        <f t="shared" ca="1" si="208"/>
        <v>0</v>
      </c>
      <c r="J13339" t="s">
        <v>380</v>
      </c>
    </row>
    <row r="13340" spans="1:10" x14ac:dyDescent="0.55000000000000004">
      <c r="A13340" s="3">
        <v>45829</v>
      </c>
      <c r="B13340">
        <v>504489012</v>
      </c>
      <c r="C13340" t="s">
        <v>246</v>
      </c>
      <c r="D13340" t="s">
        <v>437</v>
      </c>
      <c r="E13340" t="s">
        <v>367</v>
      </c>
      <c r="F13340" t="s">
        <v>361</v>
      </c>
      <c r="G13340" s="1">
        <v>375000</v>
      </c>
      <c r="H13340" s="4">
        <v>15</v>
      </c>
      <c r="I13340" s="4">
        <f t="shared" ca="1" si="208"/>
        <v>0</v>
      </c>
      <c r="J13340" t="s">
        <v>380</v>
      </c>
    </row>
    <row r="13341" spans="1:10" x14ac:dyDescent="0.55000000000000004">
      <c r="A13341" s="3">
        <v>45838</v>
      </c>
      <c r="B13341">
        <v>504490123</v>
      </c>
      <c r="C13341" t="s">
        <v>247</v>
      </c>
      <c r="D13341" t="s">
        <v>438</v>
      </c>
      <c r="E13341" t="s">
        <v>372</v>
      </c>
      <c r="F13341" t="s">
        <v>358</v>
      </c>
      <c r="G13341" s="1">
        <v>340885</v>
      </c>
      <c r="H13341" s="4">
        <v>75</v>
      </c>
      <c r="I13341" s="4">
        <f t="shared" ca="1" si="208"/>
        <v>267</v>
      </c>
      <c r="J13341" t="s">
        <v>381</v>
      </c>
    </row>
    <row r="13342" spans="1:10" x14ac:dyDescent="0.55000000000000004">
      <c r="A13342" s="3">
        <v>45846</v>
      </c>
      <c r="B13342">
        <v>504501234</v>
      </c>
      <c r="C13342" t="s">
        <v>248</v>
      </c>
      <c r="D13342" t="s">
        <v>439</v>
      </c>
      <c r="E13342" t="s">
        <v>366</v>
      </c>
      <c r="F13342" t="s">
        <v>360</v>
      </c>
      <c r="G13342" s="1">
        <v>640340</v>
      </c>
      <c r="H13342" s="4">
        <v>90</v>
      </c>
      <c r="I13342" s="4">
        <f t="shared" ca="1" si="208"/>
        <v>0</v>
      </c>
      <c r="J13342" t="s">
        <v>380</v>
      </c>
    </row>
    <row r="13343" spans="1:10" x14ac:dyDescent="0.55000000000000004">
      <c r="A13343" s="3">
        <v>45855</v>
      </c>
      <c r="B13343">
        <v>504512345</v>
      </c>
      <c r="C13343" t="s">
        <v>249</v>
      </c>
      <c r="D13343" t="s">
        <v>440</v>
      </c>
      <c r="E13343" t="s">
        <v>368</v>
      </c>
      <c r="F13343" t="s">
        <v>358</v>
      </c>
      <c r="G13343" s="1">
        <v>895920</v>
      </c>
      <c r="H13343" s="4">
        <v>30</v>
      </c>
      <c r="I13343" s="4">
        <f t="shared" ca="1" si="208"/>
        <v>295</v>
      </c>
      <c r="J13343" t="s">
        <v>381</v>
      </c>
    </row>
    <row r="13344" spans="1:10" x14ac:dyDescent="0.55000000000000004">
      <c r="A13344" s="3">
        <v>45864</v>
      </c>
      <c r="B13344">
        <v>504523456</v>
      </c>
      <c r="C13344" t="s">
        <v>250</v>
      </c>
      <c r="D13344" t="s">
        <v>441</v>
      </c>
      <c r="E13344" t="s">
        <v>373</v>
      </c>
      <c r="F13344" t="s">
        <v>359</v>
      </c>
      <c r="G13344" s="1">
        <v>1294682</v>
      </c>
      <c r="H13344" s="4">
        <v>45</v>
      </c>
      <c r="I13344" s="4">
        <f t="shared" ca="1" si="208"/>
        <v>271</v>
      </c>
      <c r="J13344" t="s">
        <v>381</v>
      </c>
    </row>
    <row r="13345" spans="1:10" x14ac:dyDescent="0.55000000000000004">
      <c r="A13345" s="3">
        <v>45871</v>
      </c>
      <c r="B13345">
        <v>504534567</v>
      </c>
      <c r="C13345" t="s">
        <v>251</v>
      </c>
      <c r="D13345" t="s">
        <v>442</v>
      </c>
      <c r="E13345" t="s">
        <v>376</v>
      </c>
      <c r="F13345" t="s">
        <v>360</v>
      </c>
      <c r="G13345" s="1">
        <v>1325300.75</v>
      </c>
      <c r="H13345" s="4">
        <v>60</v>
      </c>
      <c r="I13345" s="4">
        <f t="shared" ca="1" si="208"/>
        <v>0</v>
      </c>
      <c r="J13345" t="s">
        <v>380</v>
      </c>
    </row>
    <row r="13346" spans="1:10" x14ac:dyDescent="0.55000000000000004">
      <c r="A13346" s="3">
        <v>45880</v>
      </c>
      <c r="B13346">
        <v>504545678</v>
      </c>
      <c r="C13346" t="s">
        <v>252</v>
      </c>
      <c r="D13346" t="s">
        <v>443</v>
      </c>
      <c r="E13346" t="s">
        <v>404</v>
      </c>
      <c r="F13346" t="s">
        <v>361</v>
      </c>
      <c r="G13346" s="1">
        <v>12540</v>
      </c>
      <c r="H13346" s="4">
        <v>15</v>
      </c>
      <c r="I13346" s="4">
        <f t="shared" ca="1" si="208"/>
        <v>0</v>
      </c>
      <c r="J13346" t="s">
        <v>380</v>
      </c>
    </row>
    <row r="13347" spans="1:10" x14ac:dyDescent="0.55000000000000004">
      <c r="A13347" s="3">
        <v>45892</v>
      </c>
      <c r="B13347">
        <v>504556789</v>
      </c>
      <c r="C13347" t="s">
        <v>253</v>
      </c>
      <c r="D13347" t="s">
        <v>444</v>
      </c>
      <c r="E13347" t="s">
        <v>377</v>
      </c>
      <c r="F13347" t="s">
        <v>358</v>
      </c>
      <c r="G13347" s="1">
        <v>912800</v>
      </c>
      <c r="H13347" s="4">
        <v>75</v>
      </c>
      <c r="I13347" s="4">
        <f t="shared" ca="1" si="208"/>
        <v>213</v>
      </c>
      <c r="J13347" t="s">
        <v>381</v>
      </c>
    </row>
    <row r="13348" spans="1:10" x14ac:dyDescent="0.55000000000000004">
      <c r="A13348" s="3">
        <v>45899</v>
      </c>
      <c r="B13348">
        <v>504567890</v>
      </c>
      <c r="C13348" t="s">
        <v>254</v>
      </c>
      <c r="D13348" t="s">
        <v>445</v>
      </c>
      <c r="E13348" t="s">
        <v>369</v>
      </c>
      <c r="F13348" t="s">
        <v>359</v>
      </c>
      <c r="G13348" s="1">
        <v>6450.5</v>
      </c>
      <c r="H13348" s="4">
        <v>90</v>
      </c>
      <c r="I13348" s="4">
        <f t="shared" ca="1" si="208"/>
        <v>0</v>
      </c>
      <c r="J13348" t="s">
        <v>380</v>
      </c>
    </row>
    <row r="13349" spans="1:10" x14ac:dyDescent="0.55000000000000004">
      <c r="A13349" s="3">
        <v>45904</v>
      </c>
      <c r="B13349">
        <v>504578901</v>
      </c>
      <c r="C13349" t="s">
        <v>255</v>
      </c>
      <c r="D13349" t="s">
        <v>446</v>
      </c>
      <c r="E13349" t="s">
        <v>378</v>
      </c>
      <c r="F13349" t="s">
        <v>360</v>
      </c>
      <c r="G13349" s="1">
        <v>425650</v>
      </c>
      <c r="H13349" s="4">
        <v>30</v>
      </c>
      <c r="I13349" s="4">
        <f t="shared" ca="1" si="208"/>
        <v>246</v>
      </c>
      <c r="J13349" t="s">
        <v>381</v>
      </c>
    </row>
    <row r="13350" spans="1:10" x14ac:dyDescent="0.55000000000000004">
      <c r="A13350" s="3">
        <v>45913</v>
      </c>
      <c r="B13350">
        <v>504589012</v>
      </c>
      <c r="C13350" t="s">
        <v>256</v>
      </c>
      <c r="D13350" t="s">
        <v>447</v>
      </c>
      <c r="E13350" t="s">
        <v>374</v>
      </c>
      <c r="F13350" t="s">
        <v>361</v>
      </c>
      <c r="G13350" s="1">
        <v>275000</v>
      </c>
      <c r="H13350" s="4">
        <v>45</v>
      </c>
      <c r="I13350" s="4">
        <f t="shared" ca="1" si="208"/>
        <v>0</v>
      </c>
      <c r="J13350" t="s">
        <v>380</v>
      </c>
    </row>
    <row r="13351" spans="1:10" x14ac:dyDescent="0.55000000000000004">
      <c r="A13351" s="3">
        <v>45925</v>
      </c>
      <c r="B13351">
        <v>504590123</v>
      </c>
      <c r="C13351" t="s">
        <v>257</v>
      </c>
      <c r="D13351" t="s">
        <v>448</v>
      </c>
      <c r="E13351" t="s">
        <v>366</v>
      </c>
      <c r="F13351" t="s">
        <v>358</v>
      </c>
      <c r="G13351" s="1">
        <v>831165</v>
      </c>
      <c r="H13351" s="4">
        <v>60</v>
      </c>
      <c r="I13351" s="4">
        <f t="shared" ca="1" si="208"/>
        <v>0</v>
      </c>
      <c r="J13351" t="s">
        <v>380</v>
      </c>
    </row>
    <row r="13352" spans="1:10" x14ac:dyDescent="0.55000000000000004">
      <c r="A13352" s="3">
        <v>45933</v>
      </c>
      <c r="B13352">
        <v>504601234</v>
      </c>
      <c r="C13352" t="s">
        <v>258</v>
      </c>
      <c r="D13352" t="s">
        <v>449</v>
      </c>
      <c r="E13352" t="s">
        <v>371</v>
      </c>
      <c r="F13352" t="s">
        <v>360</v>
      </c>
      <c r="G13352" s="1">
        <v>580340</v>
      </c>
      <c r="H13352" s="4">
        <v>15</v>
      </c>
      <c r="I13352" s="4">
        <f t="shared" ca="1" si="208"/>
        <v>232</v>
      </c>
      <c r="J13352" t="s">
        <v>381</v>
      </c>
    </row>
    <row r="13353" spans="1:10" x14ac:dyDescent="0.55000000000000004">
      <c r="A13353" s="3">
        <v>45942</v>
      </c>
      <c r="B13353">
        <v>504612345</v>
      </c>
      <c r="C13353" t="s">
        <v>259</v>
      </c>
      <c r="D13353" t="s">
        <v>450</v>
      </c>
      <c r="E13353" t="s">
        <v>363</v>
      </c>
      <c r="F13353" t="s">
        <v>358</v>
      </c>
      <c r="G13353" s="1">
        <v>5300</v>
      </c>
      <c r="H13353" s="4">
        <v>75</v>
      </c>
      <c r="I13353" s="4">
        <f t="shared" ca="1" si="208"/>
        <v>163</v>
      </c>
      <c r="J13353" t="s">
        <v>381</v>
      </c>
    </row>
    <row r="13354" spans="1:10" x14ac:dyDescent="0.55000000000000004">
      <c r="A13354" s="3">
        <v>45952</v>
      </c>
      <c r="B13354">
        <v>504623456</v>
      </c>
      <c r="C13354" t="s">
        <v>260</v>
      </c>
      <c r="D13354" t="s">
        <v>451</v>
      </c>
      <c r="E13354" t="s">
        <v>425</v>
      </c>
      <c r="F13354" t="s">
        <v>359</v>
      </c>
      <c r="G13354" s="1">
        <v>625110.9</v>
      </c>
      <c r="H13354" s="4">
        <v>90</v>
      </c>
      <c r="I13354" s="4">
        <f t="shared" ca="1" si="208"/>
        <v>0</v>
      </c>
      <c r="J13354" t="s">
        <v>380</v>
      </c>
    </row>
    <row r="13355" spans="1:10" x14ac:dyDescent="0.55000000000000004">
      <c r="A13355" s="3">
        <v>45961</v>
      </c>
      <c r="B13355">
        <v>504634567</v>
      </c>
      <c r="C13355" t="s">
        <v>261</v>
      </c>
      <c r="D13355" t="s">
        <v>452</v>
      </c>
      <c r="E13355" t="s">
        <v>374</v>
      </c>
      <c r="F13355" t="s">
        <v>361</v>
      </c>
      <c r="G13355" s="1">
        <v>21750</v>
      </c>
      <c r="H13355" s="4">
        <v>30</v>
      </c>
      <c r="I13355" s="4">
        <f t="shared" ca="1" si="208"/>
        <v>189</v>
      </c>
      <c r="J13355" t="s">
        <v>381</v>
      </c>
    </row>
    <row r="13356" spans="1:10" x14ac:dyDescent="0.55000000000000004">
      <c r="A13356" s="3">
        <v>45967</v>
      </c>
      <c r="B13356">
        <v>504645678</v>
      </c>
      <c r="C13356" t="s">
        <v>262</v>
      </c>
      <c r="D13356" t="s">
        <v>453</v>
      </c>
      <c r="E13356" t="s">
        <v>365</v>
      </c>
      <c r="F13356" t="s">
        <v>358</v>
      </c>
      <c r="G13356" s="1">
        <v>428999</v>
      </c>
      <c r="H13356" s="4">
        <v>45</v>
      </c>
      <c r="I13356" s="4">
        <f t="shared" ca="1" si="208"/>
        <v>0</v>
      </c>
      <c r="J13356" t="s">
        <v>380</v>
      </c>
    </row>
    <row r="13357" spans="1:10" x14ac:dyDescent="0.55000000000000004">
      <c r="A13357" s="3">
        <v>45979</v>
      </c>
      <c r="B13357">
        <v>504656789</v>
      </c>
      <c r="C13357" t="s">
        <v>263</v>
      </c>
      <c r="D13357" t="s">
        <v>454</v>
      </c>
      <c r="E13357" t="s">
        <v>455</v>
      </c>
      <c r="F13357" t="s">
        <v>360</v>
      </c>
      <c r="G13357" s="1">
        <v>1779266</v>
      </c>
      <c r="H13357" s="4">
        <v>60</v>
      </c>
      <c r="I13357" s="4">
        <f t="shared" ca="1" si="208"/>
        <v>141</v>
      </c>
      <c r="J13357" t="s">
        <v>381</v>
      </c>
    </row>
    <row r="13358" spans="1:10" x14ac:dyDescent="0.55000000000000004">
      <c r="A13358" s="3">
        <v>45988</v>
      </c>
      <c r="B13358">
        <v>504667890</v>
      </c>
      <c r="C13358" t="s">
        <v>264</v>
      </c>
      <c r="D13358" t="s">
        <v>456</v>
      </c>
      <c r="E13358" t="s">
        <v>378</v>
      </c>
      <c r="F13358" t="s">
        <v>358</v>
      </c>
      <c r="G13358" s="1">
        <v>279450</v>
      </c>
      <c r="H13358" s="4">
        <v>15</v>
      </c>
      <c r="I13358" s="4">
        <f t="shared" ca="1" si="208"/>
        <v>0</v>
      </c>
      <c r="J13358" t="s">
        <v>380</v>
      </c>
    </row>
    <row r="13359" spans="1:10" x14ac:dyDescent="0.55000000000000004">
      <c r="A13359" s="3">
        <v>45994</v>
      </c>
      <c r="B13359">
        <v>504678901</v>
      </c>
      <c r="C13359" t="s">
        <v>265</v>
      </c>
      <c r="D13359" t="s">
        <v>457</v>
      </c>
      <c r="E13359" t="s">
        <v>373</v>
      </c>
      <c r="F13359" t="s">
        <v>359</v>
      </c>
      <c r="G13359" s="1">
        <v>76500</v>
      </c>
      <c r="H13359" s="4">
        <v>75</v>
      </c>
      <c r="I13359" s="4">
        <f t="shared" ca="1" si="208"/>
        <v>0</v>
      </c>
      <c r="J13359" t="s">
        <v>380</v>
      </c>
    </row>
    <row r="13360" spans="1:10" x14ac:dyDescent="0.55000000000000004">
      <c r="A13360" s="3">
        <v>46002</v>
      </c>
      <c r="B13360">
        <v>504689012</v>
      </c>
      <c r="C13360" t="s">
        <v>266</v>
      </c>
      <c r="D13360" t="s">
        <v>458</v>
      </c>
      <c r="E13360" t="s">
        <v>404</v>
      </c>
      <c r="F13360" t="s">
        <v>361</v>
      </c>
      <c r="G13360" s="1">
        <v>715000</v>
      </c>
      <c r="H13360" s="4">
        <v>90</v>
      </c>
      <c r="I13360" s="4">
        <f t="shared" ca="1" si="208"/>
        <v>88</v>
      </c>
      <c r="J13360" t="s">
        <v>381</v>
      </c>
    </row>
    <row r="13361" spans="1:10" x14ac:dyDescent="0.55000000000000004">
      <c r="A13361" s="3">
        <v>46013</v>
      </c>
      <c r="B13361">
        <v>504690123</v>
      </c>
      <c r="C13361" t="s">
        <v>267</v>
      </c>
      <c r="D13361" t="s">
        <v>459</v>
      </c>
      <c r="E13361" t="s">
        <v>369</v>
      </c>
      <c r="F13361" t="s">
        <v>358</v>
      </c>
      <c r="G13361" s="1">
        <v>5780</v>
      </c>
      <c r="H13361" s="4">
        <v>30</v>
      </c>
      <c r="I13361" s="4">
        <f t="shared" ca="1" si="208"/>
        <v>0</v>
      </c>
      <c r="J13361" t="s">
        <v>380</v>
      </c>
    </row>
    <row r="13362" spans="1:10" x14ac:dyDescent="0.55000000000000004">
      <c r="A13362" s="3">
        <v>46022</v>
      </c>
      <c r="B13362">
        <v>504701234</v>
      </c>
      <c r="C13362" t="s">
        <v>268</v>
      </c>
      <c r="D13362" t="s">
        <v>460</v>
      </c>
      <c r="E13362" t="s">
        <v>425</v>
      </c>
      <c r="F13362" t="s">
        <v>360</v>
      </c>
      <c r="G13362" s="1">
        <v>325600</v>
      </c>
      <c r="H13362" s="4">
        <v>45</v>
      </c>
      <c r="I13362" s="4">
        <f t="shared" ca="1" si="208"/>
        <v>0</v>
      </c>
      <c r="J13362" t="s">
        <v>380</v>
      </c>
    </row>
    <row r="13363" spans="1:10" x14ac:dyDescent="0.55000000000000004">
      <c r="A13363" s="3">
        <v>46027</v>
      </c>
      <c r="B13363">
        <v>504712345</v>
      </c>
      <c r="C13363" t="s">
        <v>269</v>
      </c>
      <c r="D13363" t="s">
        <v>461</v>
      </c>
      <c r="E13363" t="s">
        <v>436</v>
      </c>
      <c r="F13363" t="s">
        <v>358</v>
      </c>
      <c r="G13363" s="1">
        <v>615450.25</v>
      </c>
      <c r="H13363" s="4">
        <v>60</v>
      </c>
      <c r="I13363" s="4">
        <f t="shared" ca="1" si="208"/>
        <v>93</v>
      </c>
      <c r="J13363" t="s">
        <v>381</v>
      </c>
    </row>
    <row r="13364" spans="1:10" x14ac:dyDescent="0.55000000000000004">
      <c r="A13364" s="3">
        <v>46036</v>
      </c>
      <c r="B13364">
        <v>504723456</v>
      </c>
      <c r="C13364" t="s">
        <v>270</v>
      </c>
      <c r="D13364" t="s">
        <v>462</v>
      </c>
      <c r="E13364" t="s">
        <v>377</v>
      </c>
      <c r="F13364" t="s">
        <v>359</v>
      </c>
      <c r="G13364" s="1">
        <v>7200</v>
      </c>
      <c r="H13364" s="4">
        <v>15</v>
      </c>
      <c r="I13364" s="4">
        <f t="shared" ca="1" si="208"/>
        <v>129</v>
      </c>
      <c r="J13364" t="s">
        <v>381</v>
      </c>
    </row>
    <row r="13365" spans="1:10" x14ac:dyDescent="0.55000000000000004">
      <c r="A13365" s="3">
        <v>46048</v>
      </c>
      <c r="B13365">
        <v>504734567</v>
      </c>
      <c r="C13365" t="s">
        <v>271</v>
      </c>
      <c r="D13365" t="s">
        <v>463</v>
      </c>
      <c r="E13365" t="s">
        <v>379</v>
      </c>
      <c r="F13365" t="s">
        <v>361</v>
      </c>
      <c r="G13365" s="1">
        <v>1075600</v>
      </c>
      <c r="H13365" s="4">
        <v>75</v>
      </c>
      <c r="I13365" s="4">
        <f t="shared" ca="1" si="208"/>
        <v>0</v>
      </c>
      <c r="J13365" t="s">
        <v>380</v>
      </c>
    </row>
    <row r="13366" spans="1:10" x14ac:dyDescent="0.55000000000000004">
      <c r="A13366" s="3">
        <v>46057</v>
      </c>
      <c r="B13366">
        <v>504745678</v>
      </c>
      <c r="C13366" t="s">
        <v>272</v>
      </c>
      <c r="D13366" t="s">
        <v>464</v>
      </c>
      <c r="E13366" t="s">
        <v>375</v>
      </c>
      <c r="F13366" t="s">
        <v>360</v>
      </c>
      <c r="G13366" s="1">
        <v>5540</v>
      </c>
      <c r="H13366" s="4">
        <v>90</v>
      </c>
      <c r="I13366" s="4">
        <f t="shared" ca="1" si="208"/>
        <v>0</v>
      </c>
      <c r="J13366" t="s">
        <v>380</v>
      </c>
    </row>
    <row r="13367" spans="1:10" x14ac:dyDescent="0.55000000000000004">
      <c r="A13367" s="3">
        <v>46075</v>
      </c>
      <c r="B13367">
        <v>504756789</v>
      </c>
      <c r="C13367" t="s">
        <v>273</v>
      </c>
      <c r="D13367" t="s">
        <v>465</v>
      </c>
      <c r="E13367" t="s">
        <v>375</v>
      </c>
      <c r="F13367" t="s">
        <v>358</v>
      </c>
      <c r="G13367" s="1">
        <v>1542300</v>
      </c>
      <c r="H13367" s="4">
        <v>30</v>
      </c>
      <c r="I13367" s="4">
        <f t="shared" ca="1" si="208"/>
        <v>75</v>
      </c>
      <c r="J13367" t="s">
        <v>381</v>
      </c>
    </row>
    <row r="13368" spans="1:10" x14ac:dyDescent="0.55000000000000004">
      <c r="A13368" s="3">
        <v>46081</v>
      </c>
      <c r="B13368">
        <v>504767890</v>
      </c>
      <c r="C13368" t="s">
        <v>274</v>
      </c>
      <c r="D13368" t="s">
        <v>466</v>
      </c>
      <c r="E13368" t="s">
        <v>368</v>
      </c>
      <c r="F13368" t="s">
        <v>359</v>
      </c>
      <c r="G13368" s="1">
        <v>8450.75</v>
      </c>
      <c r="H13368" s="4">
        <v>45</v>
      </c>
      <c r="I13368" s="4">
        <f t="shared" ca="1" si="208"/>
        <v>0</v>
      </c>
      <c r="J13368" t="s">
        <v>380</v>
      </c>
    </row>
    <row r="13369" spans="1:10" x14ac:dyDescent="0.55000000000000004">
      <c r="A13369" s="3">
        <v>46084</v>
      </c>
      <c r="B13369">
        <v>504778901</v>
      </c>
      <c r="C13369" t="s">
        <v>275</v>
      </c>
      <c r="D13369" t="s">
        <v>467</v>
      </c>
      <c r="E13369" t="s">
        <v>364</v>
      </c>
      <c r="F13369" t="s">
        <v>360</v>
      </c>
      <c r="G13369" s="1">
        <v>490876</v>
      </c>
      <c r="H13369" s="4">
        <v>60</v>
      </c>
      <c r="I13369" s="4">
        <f t="shared" ca="1" si="208"/>
        <v>36</v>
      </c>
      <c r="J13369" t="s">
        <v>381</v>
      </c>
    </row>
    <row r="13370" spans="1:10" x14ac:dyDescent="0.55000000000000004">
      <c r="A13370" s="3">
        <v>46091</v>
      </c>
      <c r="B13370">
        <v>504789012</v>
      </c>
      <c r="C13370" t="s">
        <v>276</v>
      </c>
      <c r="D13370" t="s">
        <v>468</v>
      </c>
      <c r="E13370" t="s">
        <v>378</v>
      </c>
      <c r="F13370" t="s">
        <v>361</v>
      </c>
      <c r="G13370" s="1">
        <v>325000</v>
      </c>
      <c r="H13370" s="4">
        <v>15</v>
      </c>
      <c r="I13370" s="4">
        <f t="shared" ca="1" si="208"/>
        <v>0</v>
      </c>
      <c r="J13370" t="s">
        <v>380</v>
      </c>
    </row>
    <row r="13371" spans="1:10" x14ac:dyDescent="0.55000000000000004">
      <c r="A13371" s="3">
        <v>46099</v>
      </c>
      <c r="B13371">
        <v>504790123</v>
      </c>
      <c r="C13371" t="s">
        <v>277</v>
      </c>
      <c r="D13371" t="s">
        <v>469</v>
      </c>
      <c r="E13371" t="s">
        <v>470</v>
      </c>
      <c r="F13371" t="s">
        <v>358</v>
      </c>
      <c r="G13371" s="1">
        <v>673411</v>
      </c>
      <c r="H13371" s="4">
        <v>75</v>
      </c>
      <c r="I13371" s="4">
        <f t="shared" ca="1" si="208"/>
        <v>6</v>
      </c>
      <c r="J13371" t="s">
        <v>381</v>
      </c>
    </row>
    <row r="13372" spans="1:10" x14ac:dyDescent="0.55000000000000004">
      <c r="A13372" s="3">
        <v>46108</v>
      </c>
      <c r="B13372">
        <v>504801234</v>
      </c>
      <c r="C13372" t="s">
        <v>278</v>
      </c>
      <c r="D13372" t="s">
        <v>471</v>
      </c>
      <c r="E13372" t="s">
        <v>472</v>
      </c>
      <c r="F13372" t="s">
        <v>360</v>
      </c>
      <c r="G13372" s="1">
        <v>810340</v>
      </c>
      <c r="H13372" s="4">
        <v>90</v>
      </c>
      <c r="I13372" s="4">
        <f t="shared" ca="1" si="208"/>
        <v>0</v>
      </c>
      <c r="J13372" t="s">
        <v>380</v>
      </c>
    </row>
    <row r="13373" spans="1:10" x14ac:dyDescent="0.55000000000000004">
      <c r="A13373" s="3">
        <v>45753</v>
      </c>
      <c r="B13373">
        <v>504812345</v>
      </c>
      <c r="C13373" t="s">
        <v>279</v>
      </c>
      <c r="D13373" t="s">
        <v>473</v>
      </c>
      <c r="E13373" t="s">
        <v>474</v>
      </c>
      <c r="F13373" t="s">
        <v>358</v>
      </c>
      <c r="G13373" s="1">
        <v>745210</v>
      </c>
      <c r="H13373" s="4">
        <v>30</v>
      </c>
      <c r="I13373" s="4">
        <f t="shared" ca="1" si="208"/>
        <v>0</v>
      </c>
      <c r="J13373" t="s">
        <v>380</v>
      </c>
    </row>
    <row r="13374" spans="1:10" x14ac:dyDescent="0.55000000000000004">
      <c r="A13374" s="3">
        <v>45760</v>
      </c>
      <c r="B13374">
        <v>504823456</v>
      </c>
      <c r="C13374" t="s">
        <v>280</v>
      </c>
      <c r="D13374" t="s">
        <v>475</v>
      </c>
      <c r="E13374" t="s">
        <v>476</v>
      </c>
      <c r="F13374" t="s">
        <v>359</v>
      </c>
      <c r="G13374" s="1">
        <v>993476</v>
      </c>
      <c r="H13374" s="4">
        <v>45</v>
      </c>
      <c r="I13374" s="4">
        <f t="shared" ca="1" si="208"/>
        <v>375</v>
      </c>
      <c r="J13374" t="s">
        <v>381</v>
      </c>
    </row>
    <row r="13375" spans="1:10" x14ac:dyDescent="0.55000000000000004">
      <c r="A13375" s="3">
        <v>45771</v>
      </c>
      <c r="B13375">
        <v>504834567</v>
      </c>
      <c r="C13375" t="s">
        <v>281</v>
      </c>
      <c r="D13375" t="s">
        <v>477</v>
      </c>
      <c r="E13375" t="s">
        <v>478</v>
      </c>
      <c r="F13375" t="s">
        <v>360</v>
      </c>
      <c r="G13375" s="1">
        <v>1285340.75</v>
      </c>
      <c r="H13375" s="4">
        <v>60</v>
      </c>
      <c r="I13375" s="4">
        <f t="shared" ca="1" si="208"/>
        <v>0</v>
      </c>
      <c r="J13375" t="s">
        <v>380</v>
      </c>
    </row>
    <row r="13376" spans="1:10" x14ac:dyDescent="0.55000000000000004">
      <c r="A13376" s="3">
        <v>45784</v>
      </c>
      <c r="B13376">
        <v>504845678</v>
      </c>
      <c r="C13376" t="s">
        <v>282</v>
      </c>
      <c r="D13376" t="s">
        <v>479</v>
      </c>
      <c r="E13376" t="s">
        <v>480</v>
      </c>
      <c r="F13376" t="s">
        <v>361</v>
      </c>
      <c r="G13376" s="1">
        <v>8540</v>
      </c>
      <c r="H13376" s="4">
        <v>15</v>
      </c>
      <c r="I13376" s="4">
        <f t="shared" ca="1" si="208"/>
        <v>381</v>
      </c>
      <c r="J13376" t="s">
        <v>381</v>
      </c>
    </row>
    <row r="13377" spans="1:10" x14ac:dyDescent="0.55000000000000004">
      <c r="A13377" s="3">
        <v>45795</v>
      </c>
      <c r="B13377">
        <v>504856789</v>
      </c>
      <c r="C13377" t="s">
        <v>283</v>
      </c>
      <c r="D13377" t="s">
        <v>481</v>
      </c>
      <c r="E13377" t="s">
        <v>420</v>
      </c>
      <c r="F13377" t="s">
        <v>358</v>
      </c>
      <c r="G13377" s="1">
        <v>672300</v>
      </c>
      <c r="H13377" s="4">
        <v>75</v>
      </c>
      <c r="I13377" s="4">
        <f t="shared" ca="1" si="208"/>
        <v>310</v>
      </c>
      <c r="J13377" t="s">
        <v>381</v>
      </c>
    </row>
    <row r="13378" spans="1:10" x14ac:dyDescent="0.55000000000000004">
      <c r="A13378" s="3">
        <v>45806</v>
      </c>
      <c r="B13378">
        <v>504867890</v>
      </c>
      <c r="C13378" t="s">
        <v>284</v>
      </c>
      <c r="D13378" t="s">
        <v>482</v>
      </c>
      <c r="E13378" t="s">
        <v>374</v>
      </c>
      <c r="F13378" t="s">
        <v>359</v>
      </c>
      <c r="G13378" s="1">
        <v>5850.25</v>
      </c>
      <c r="H13378" s="4">
        <v>90</v>
      </c>
      <c r="I13378" s="4">
        <f t="shared" ca="1" si="208"/>
        <v>0</v>
      </c>
      <c r="J13378" t="s">
        <v>380</v>
      </c>
    </row>
    <row r="13379" spans="1:10" x14ac:dyDescent="0.55000000000000004">
      <c r="A13379" s="3">
        <v>45813</v>
      </c>
      <c r="B13379">
        <v>504878901</v>
      </c>
      <c r="C13379" t="s">
        <v>285</v>
      </c>
      <c r="D13379" t="s">
        <v>483</v>
      </c>
      <c r="E13379" t="s">
        <v>404</v>
      </c>
      <c r="F13379" t="s">
        <v>360</v>
      </c>
      <c r="G13379" s="1">
        <v>925640</v>
      </c>
      <c r="H13379" s="4">
        <v>30</v>
      </c>
      <c r="I13379" s="4">
        <f t="shared" ref="I13379:I13442" ca="1" si="209">IF(J13379="Pending",TODAY()-A13379-H13379,0)</f>
        <v>0</v>
      </c>
      <c r="J13379" t="s">
        <v>380</v>
      </c>
    </row>
    <row r="13380" spans="1:10" x14ac:dyDescent="0.55000000000000004">
      <c r="A13380" s="3">
        <v>45822</v>
      </c>
      <c r="B13380">
        <v>504889012</v>
      </c>
      <c r="C13380" t="s">
        <v>286</v>
      </c>
      <c r="D13380" t="s">
        <v>484</v>
      </c>
      <c r="E13380" t="s">
        <v>363</v>
      </c>
      <c r="F13380" t="s">
        <v>361</v>
      </c>
      <c r="G13380" s="1">
        <v>415000</v>
      </c>
      <c r="H13380" s="4">
        <v>45</v>
      </c>
      <c r="I13380" s="4">
        <f t="shared" ca="1" si="209"/>
        <v>313</v>
      </c>
      <c r="J13380" t="s">
        <v>381</v>
      </c>
    </row>
    <row r="13381" spans="1:10" x14ac:dyDescent="0.55000000000000004">
      <c r="A13381" s="3">
        <v>45835</v>
      </c>
      <c r="B13381">
        <v>504890123</v>
      </c>
      <c r="C13381" t="s">
        <v>287</v>
      </c>
      <c r="D13381" t="s">
        <v>485</v>
      </c>
      <c r="E13381" t="s">
        <v>425</v>
      </c>
      <c r="F13381" t="s">
        <v>358</v>
      </c>
      <c r="G13381" s="1">
        <v>1541359</v>
      </c>
      <c r="H13381" s="4">
        <v>60</v>
      </c>
      <c r="I13381" s="4">
        <f t="shared" ca="1" si="209"/>
        <v>0</v>
      </c>
      <c r="J13381" t="s">
        <v>380</v>
      </c>
    </row>
    <row r="13382" spans="1:10" x14ac:dyDescent="0.55000000000000004">
      <c r="A13382" s="3">
        <v>45841</v>
      </c>
      <c r="B13382">
        <v>504901234</v>
      </c>
      <c r="C13382" t="s">
        <v>288</v>
      </c>
      <c r="D13382" t="s">
        <v>486</v>
      </c>
      <c r="E13382" t="s">
        <v>436</v>
      </c>
      <c r="F13382" t="s">
        <v>360</v>
      </c>
      <c r="G13382" s="1">
        <v>540340</v>
      </c>
      <c r="H13382" s="4">
        <v>15</v>
      </c>
      <c r="I13382" s="4">
        <f t="shared" ca="1" si="209"/>
        <v>324</v>
      </c>
      <c r="J13382" t="s">
        <v>381</v>
      </c>
    </row>
    <row r="13383" spans="1:10" x14ac:dyDescent="0.55000000000000004">
      <c r="A13383" s="3">
        <v>45853</v>
      </c>
      <c r="B13383">
        <v>504912345</v>
      </c>
      <c r="C13383" t="s">
        <v>289</v>
      </c>
      <c r="D13383" t="s">
        <v>487</v>
      </c>
      <c r="E13383" t="s">
        <v>367</v>
      </c>
      <c r="F13383" t="s">
        <v>358</v>
      </c>
      <c r="G13383" s="1">
        <v>14500</v>
      </c>
      <c r="H13383" s="4">
        <v>75</v>
      </c>
      <c r="I13383" s="4">
        <f t="shared" ca="1" si="209"/>
        <v>0</v>
      </c>
      <c r="J13383" t="s">
        <v>380</v>
      </c>
    </row>
    <row r="13384" spans="1:10" x14ac:dyDescent="0.55000000000000004">
      <c r="A13384" s="3">
        <v>45866</v>
      </c>
      <c r="B13384">
        <v>504923456</v>
      </c>
      <c r="C13384" t="s">
        <v>290</v>
      </c>
      <c r="D13384" t="s">
        <v>488</v>
      </c>
      <c r="E13384" t="s">
        <v>367</v>
      </c>
      <c r="F13384" t="s">
        <v>359</v>
      </c>
      <c r="G13384" s="1">
        <v>395980.9</v>
      </c>
      <c r="H13384" s="4">
        <v>90</v>
      </c>
      <c r="I13384" s="4">
        <f t="shared" ca="1" si="209"/>
        <v>0</v>
      </c>
      <c r="J13384" t="s">
        <v>380</v>
      </c>
    </row>
    <row r="13385" spans="1:10" x14ac:dyDescent="0.55000000000000004">
      <c r="A13385" s="3">
        <v>45873</v>
      </c>
      <c r="B13385">
        <v>504934567</v>
      </c>
      <c r="C13385" t="s">
        <v>291</v>
      </c>
      <c r="D13385" t="s">
        <v>489</v>
      </c>
      <c r="E13385" t="s">
        <v>363</v>
      </c>
      <c r="F13385" t="s">
        <v>361</v>
      </c>
      <c r="G13385" s="1">
        <v>26750</v>
      </c>
      <c r="H13385" s="4">
        <v>30</v>
      </c>
      <c r="I13385" s="4">
        <f t="shared" ca="1" si="209"/>
        <v>277</v>
      </c>
      <c r="J13385" t="s">
        <v>381</v>
      </c>
    </row>
    <row r="13386" spans="1:10" x14ac:dyDescent="0.55000000000000004">
      <c r="A13386" s="3">
        <v>45885</v>
      </c>
      <c r="B13386">
        <v>504945678</v>
      </c>
      <c r="C13386" t="s">
        <v>292</v>
      </c>
      <c r="D13386" t="s">
        <v>490</v>
      </c>
      <c r="E13386" t="s">
        <v>376</v>
      </c>
      <c r="F13386" t="s">
        <v>358</v>
      </c>
      <c r="G13386" s="1">
        <v>478999</v>
      </c>
      <c r="H13386" s="4">
        <v>45</v>
      </c>
      <c r="I13386" s="4">
        <f t="shared" ca="1" si="209"/>
        <v>250</v>
      </c>
      <c r="J13386" t="s">
        <v>381</v>
      </c>
    </row>
    <row r="13387" spans="1:10" x14ac:dyDescent="0.55000000000000004">
      <c r="A13387" s="3">
        <v>45896</v>
      </c>
      <c r="B13387">
        <v>504956789</v>
      </c>
      <c r="C13387" t="s">
        <v>293</v>
      </c>
      <c r="D13387" t="s">
        <v>491</v>
      </c>
      <c r="E13387" t="s">
        <v>377</v>
      </c>
      <c r="F13387" t="s">
        <v>360</v>
      </c>
      <c r="G13387" s="1">
        <v>1544439</v>
      </c>
      <c r="H13387" s="4">
        <v>60</v>
      </c>
      <c r="I13387" s="4">
        <f t="shared" ca="1" si="209"/>
        <v>0</v>
      </c>
      <c r="J13387" t="s">
        <v>380</v>
      </c>
    </row>
    <row r="13388" spans="1:10" x14ac:dyDescent="0.55000000000000004">
      <c r="A13388" s="3">
        <v>45906</v>
      </c>
      <c r="B13388">
        <v>504967890</v>
      </c>
      <c r="C13388" t="s">
        <v>294</v>
      </c>
      <c r="D13388" t="s">
        <v>382</v>
      </c>
      <c r="E13388" t="s">
        <v>364</v>
      </c>
      <c r="F13388" t="s">
        <v>358</v>
      </c>
      <c r="G13388" s="1">
        <v>319450</v>
      </c>
      <c r="H13388" s="4">
        <v>15</v>
      </c>
      <c r="I13388" s="4">
        <f t="shared" ca="1" si="209"/>
        <v>259</v>
      </c>
      <c r="J13388" t="s">
        <v>381</v>
      </c>
    </row>
    <row r="13389" spans="1:10" x14ac:dyDescent="0.55000000000000004">
      <c r="A13389" s="3">
        <v>45918</v>
      </c>
      <c r="B13389">
        <v>504978901</v>
      </c>
      <c r="C13389" t="s">
        <v>295</v>
      </c>
      <c r="D13389" t="s">
        <v>383</v>
      </c>
      <c r="E13389" t="s">
        <v>362</v>
      </c>
      <c r="F13389" t="s">
        <v>359</v>
      </c>
      <c r="G13389" s="1">
        <v>56500</v>
      </c>
      <c r="H13389" s="4">
        <v>75</v>
      </c>
      <c r="I13389" s="4">
        <f t="shared" ca="1" si="209"/>
        <v>0</v>
      </c>
      <c r="J13389" t="s">
        <v>380</v>
      </c>
    </row>
    <row r="13390" spans="1:10" x14ac:dyDescent="0.55000000000000004">
      <c r="A13390" s="3">
        <v>45930</v>
      </c>
      <c r="B13390">
        <v>504989012</v>
      </c>
      <c r="C13390" t="s">
        <v>296</v>
      </c>
      <c r="D13390" t="s">
        <v>384</v>
      </c>
      <c r="E13390" t="s">
        <v>377</v>
      </c>
      <c r="F13390" t="s">
        <v>361</v>
      </c>
      <c r="G13390" s="1">
        <v>1125000</v>
      </c>
      <c r="H13390" s="4">
        <v>90</v>
      </c>
      <c r="I13390" s="4">
        <f t="shared" ca="1" si="209"/>
        <v>160</v>
      </c>
      <c r="J13390" t="s">
        <v>381</v>
      </c>
    </row>
    <row r="13391" spans="1:10" x14ac:dyDescent="0.55000000000000004">
      <c r="A13391" s="3">
        <v>45936</v>
      </c>
      <c r="B13391">
        <v>504990123</v>
      </c>
      <c r="C13391" t="s">
        <v>297</v>
      </c>
      <c r="D13391" t="s">
        <v>385</v>
      </c>
      <c r="E13391" t="s">
        <v>367</v>
      </c>
      <c r="F13391" t="s">
        <v>358</v>
      </c>
      <c r="G13391" s="1">
        <v>7780</v>
      </c>
      <c r="H13391" s="4">
        <v>30</v>
      </c>
      <c r="I13391" s="4">
        <f t="shared" ca="1" si="209"/>
        <v>0</v>
      </c>
      <c r="J13391" t="s">
        <v>380</v>
      </c>
    </row>
    <row r="13392" spans="1:10" x14ac:dyDescent="0.55000000000000004">
      <c r="A13392" s="3">
        <v>45945</v>
      </c>
      <c r="B13392">
        <v>505001234</v>
      </c>
      <c r="C13392" t="s">
        <v>298</v>
      </c>
      <c r="D13392" t="s">
        <v>386</v>
      </c>
      <c r="E13392" t="s">
        <v>365</v>
      </c>
      <c r="F13392" t="s">
        <v>360</v>
      </c>
      <c r="G13392" s="1">
        <v>685600</v>
      </c>
      <c r="H13392" s="4">
        <v>45</v>
      </c>
      <c r="I13392" s="4">
        <f t="shared" ca="1" si="209"/>
        <v>0</v>
      </c>
      <c r="J13392" t="s">
        <v>380</v>
      </c>
    </row>
    <row r="13393" spans="1:10" x14ac:dyDescent="0.55000000000000004">
      <c r="A13393" s="3">
        <v>45956</v>
      </c>
      <c r="B13393">
        <v>505012345</v>
      </c>
      <c r="C13393" t="s">
        <v>299</v>
      </c>
      <c r="D13393" t="s">
        <v>387</v>
      </c>
      <c r="E13393" t="s">
        <v>368</v>
      </c>
      <c r="F13393" t="s">
        <v>358</v>
      </c>
      <c r="G13393" s="1">
        <v>575450.25</v>
      </c>
      <c r="H13393" s="4">
        <v>60</v>
      </c>
      <c r="I13393" s="4">
        <f t="shared" ca="1" si="209"/>
        <v>0</v>
      </c>
      <c r="J13393" t="s">
        <v>380</v>
      </c>
    </row>
    <row r="13394" spans="1:10" x14ac:dyDescent="0.55000000000000004">
      <c r="A13394" s="3">
        <v>45963</v>
      </c>
      <c r="B13394">
        <v>505023456</v>
      </c>
      <c r="C13394" t="s">
        <v>300</v>
      </c>
      <c r="D13394" t="s">
        <v>388</v>
      </c>
      <c r="E13394" t="s">
        <v>376</v>
      </c>
      <c r="F13394" t="s">
        <v>359</v>
      </c>
      <c r="G13394" s="1">
        <v>3200</v>
      </c>
      <c r="H13394" s="4">
        <v>15</v>
      </c>
      <c r="I13394" s="4">
        <f t="shared" ca="1" si="209"/>
        <v>202</v>
      </c>
      <c r="J13394" t="s">
        <v>381</v>
      </c>
    </row>
    <row r="13395" spans="1:10" x14ac:dyDescent="0.55000000000000004">
      <c r="A13395" s="3">
        <v>45974</v>
      </c>
      <c r="B13395">
        <v>505034567</v>
      </c>
      <c r="C13395" t="s">
        <v>301</v>
      </c>
      <c r="D13395" t="s">
        <v>389</v>
      </c>
      <c r="E13395" t="s">
        <v>373</v>
      </c>
      <c r="F13395" t="s">
        <v>361</v>
      </c>
      <c r="G13395" s="1">
        <v>1015600</v>
      </c>
      <c r="H13395" s="4">
        <v>75</v>
      </c>
      <c r="I13395" s="4">
        <f t="shared" ca="1" si="209"/>
        <v>0</v>
      </c>
      <c r="J13395" t="s">
        <v>380</v>
      </c>
    </row>
    <row r="13396" spans="1:10" x14ac:dyDescent="0.55000000000000004">
      <c r="A13396" s="3">
        <v>45986</v>
      </c>
      <c r="B13396">
        <v>505045678</v>
      </c>
      <c r="C13396" t="s">
        <v>302</v>
      </c>
      <c r="D13396" t="s">
        <v>390</v>
      </c>
      <c r="E13396" t="s">
        <v>365</v>
      </c>
      <c r="F13396" t="s">
        <v>360</v>
      </c>
      <c r="G13396" s="1">
        <v>9540</v>
      </c>
      <c r="H13396" s="4">
        <v>90</v>
      </c>
      <c r="I13396" s="4">
        <f t="shared" ca="1" si="209"/>
        <v>0</v>
      </c>
      <c r="J13396" t="s">
        <v>380</v>
      </c>
    </row>
    <row r="13397" spans="1:10" x14ac:dyDescent="0.55000000000000004">
      <c r="A13397" s="3">
        <v>45997</v>
      </c>
      <c r="B13397">
        <v>505056789</v>
      </c>
      <c r="C13397" t="s">
        <v>303</v>
      </c>
      <c r="D13397" t="s">
        <v>391</v>
      </c>
      <c r="E13397" t="s">
        <v>366</v>
      </c>
      <c r="F13397" t="s">
        <v>358</v>
      </c>
      <c r="G13397" s="1">
        <v>1612300</v>
      </c>
      <c r="H13397" s="4">
        <v>30</v>
      </c>
      <c r="I13397" s="4">
        <f t="shared" ca="1" si="209"/>
        <v>153</v>
      </c>
      <c r="J13397" t="s">
        <v>381</v>
      </c>
    </row>
    <row r="13398" spans="1:10" x14ac:dyDescent="0.55000000000000004">
      <c r="A13398" s="3">
        <v>46008</v>
      </c>
      <c r="B13398">
        <v>505067890</v>
      </c>
      <c r="C13398" t="s">
        <v>304</v>
      </c>
      <c r="D13398" t="s">
        <v>392</v>
      </c>
      <c r="E13398" t="s">
        <v>375</v>
      </c>
      <c r="F13398" t="s">
        <v>359</v>
      </c>
      <c r="G13398" s="1">
        <v>6450.75</v>
      </c>
      <c r="H13398" s="4">
        <v>45</v>
      </c>
      <c r="I13398" s="4">
        <f t="shared" ca="1" si="209"/>
        <v>0</v>
      </c>
      <c r="J13398" t="s">
        <v>380</v>
      </c>
    </row>
    <row r="13399" spans="1:10" x14ac:dyDescent="0.55000000000000004">
      <c r="A13399" s="3">
        <v>46019</v>
      </c>
      <c r="B13399">
        <v>505078901</v>
      </c>
      <c r="C13399" t="s">
        <v>305</v>
      </c>
      <c r="D13399" t="s">
        <v>393</v>
      </c>
      <c r="E13399" t="s">
        <v>362</v>
      </c>
      <c r="F13399" t="s">
        <v>360</v>
      </c>
      <c r="G13399" s="1">
        <v>560876</v>
      </c>
      <c r="H13399" s="4">
        <v>60</v>
      </c>
      <c r="I13399" s="4">
        <f t="shared" ca="1" si="209"/>
        <v>101</v>
      </c>
      <c r="J13399" t="s">
        <v>381</v>
      </c>
    </row>
    <row r="13400" spans="1:10" x14ac:dyDescent="0.55000000000000004">
      <c r="A13400" s="3">
        <v>46026</v>
      </c>
      <c r="B13400">
        <v>505089012</v>
      </c>
      <c r="C13400" t="s">
        <v>306</v>
      </c>
      <c r="D13400" t="s">
        <v>394</v>
      </c>
      <c r="E13400" t="s">
        <v>374</v>
      </c>
      <c r="F13400" t="s">
        <v>361</v>
      </c>
      <c r="G13400" s="1">
        <v>285000</v>
      </c>
      <c r="H13400" s="4">
        <v>15</v>
      </c>
      <c r="I13400" s="4">
        <f t="shared" ca="1" si="209"/>
        <v>139</v>
      </c>
      <c r="J13400" t="s">
        <v>381</v>
      </c>
    </row>
    <row r="13401" spans="1:10" x14ac:dyDescent="0.55000000000000004">
      <c r="A13401" s="3">
        <v>46034</v>
      </c>
      <c r="B13401">
        <v>505090123</v>
      </c>
      <c r="C13401" t="s">
        <v>307</v>
      </c>
      <c r="D13401" t="s">
        <v>395</v>
      </c>
      <c r="E13401" t="s">
        <v>363</v>
      </c>
      <c r="F13401" t="s">
        <v>358</v>
      </c>
      <c r="G13401" s="1">
        <v>300042</v>
      </c>
      <c r="H13401" s="4">
        <v>75</v>
      </c>
      <c r="I13401" s="4">
        <f t="shared" ca="1" si="209"/>
        <v>0</v>
      </c>
      <c r="J13401" t="s">
        <v>380</v>
      </c>
    </row>
    <row r="13402" spans="1:10" x14ac:dyDescent="0.55000000000000004">
      <c r="A13402" s="3">
        <v>46045</v>
      </c>
      <c r="B13402">
        <v>505101234</v>
      </c>
      <c r="C13402" t="s">
        <v>308</v>
      </c>
      <c r="D13402" t="s">
        <v>396</v>
      </c>
      <c r="E13402" t="s">
        <v>371</v>
      </c>
      <c r="F13402" t="s">
        <v>360</v>
      </c>
      <c r="G13402" s="1">
        <v>990340</v>
      </c>
      <c r="H13402" s="4">
        <v>90</v>
      </c>
      <c r="I13402" s="4">
        <f t="shared" ca="1" si="209"/>
        <v>0</v>
      </c>
      <c r="J13402" t="s">
        <v>380</v>
      </c>
    </row>
    <row r="13403" spans="1:10" x14ac:dyDescent="0.55000000000000004">
      <c r="A13403" s="3">
        <v>46055</v>
      </c>
      <c r="B13403">
        <v>505112345</v>
      </c>
      <c r="C13403" t="s">
        <v>309</v>
      </c>
      <c r="D13403" t="s">
        <v>397</v>
      </c>
      <c r="E13403" t="s">
        <v>369</v>
      </c>
      <c r="F13403" t="s">
        <v>358</v>
      </c>
      <c r="G13403" s="1">
        <v>4800</v>
      </c>
      <c r="H13403" s="4">
        <v>30</v>
      </c>
      <c r="I13403" s="4">
        <f t="shared" ca="1" si="209"/>
        <v>95</v>
      </c>
      <c r="J13403" t="s">
        <v>381</v>
      </c>
    </row>
    <row r="13404" spans="1:10" x14ac:dyDescent="0.55000000000000004">
      <c r="A13404" s="3">
        <v>46064</v>
      </c>
      <c r="B13404">
        <v>505123456</v>
      </c>
      <c r="C13404" t="s">
        <v>310</v>
      </c>
      <c r="D13404" t="s">
        <v>398</v>
      </c>
      <c r="E13404" t="s">
        <v>363</v>
      </c>
      <c r="F13404" t="s">
        <v>359</v>
      </c>
      <c r="G13404" s="1">
        <v>815210.9</v>
      </c>
      <c r="H13404" s="4">
        <v>45</v>
      </c>
      <c r="I13404" s="4">
        <f t="shared" ca="1" si="209"/>
        <v>0</v>
      </c>
      <c r="J13404" t="s">
        <v>380</v>
      </c>
    </row>
    <row r="13405" spans="1:10" x14ac:dyDescent="0.55000000000000004">
      <c r="A13405" s="3">
        <v>46073</v>
      </c>
      <c r="B13405">
        <v>505134567</v>
      </c>
      <c r="C13405" t="s">
        <v>311</v>
      </c>
      <c r="D13405" t="s">
        <v>399</v>
      </c>
      <c r="E13405" t="s">
        <v>367</v>
      </c>
      <c r="F13405" t="s">
        <v>361</v>
      </c>
      <c r="G13405" s="1">
        <v>24750</v>
      </c>
      <c r="H13405" s="4">
        <v>60</v>
      </c>
      <c r="I13405" s="4">
        <f t="shared" ca="1" si="209"/>
        <v>47</v>
      </c>
      <c r="J13405" t="s">
        <v>381</v>
      </c>
    </row>
    <row r="13406" spans="1:10" x14ac:dyDescent="0.55000000000000004">
      <c r="A13406" s="3">
        <v>46082</v>
      </c>
      <c r="B13406">
        <v>505145678</v>
      </c>
      <c r="C13406" t="s">
        <v>312</v>
      </c>
      <c r="D13406" t="s">
        <v>400</v>
      </c>
      <c r="E13406" t="s">
        <v>379</v>
      </c>
      <c r="F13406" t="s">
        <v>358</v>
      </c>
      <c r="G13406" s="1">
        <v>788999</v>
      </c>
      <c r="H13406" s="4">
        <v>15</v>
      </c>
      <c r="I13406" s="4">
        <f t="shared" ca="1" si="209"/>
        <v>0</v>
      </c>
      <c r="J13406" t="s">
        <v>380</v>
      </c>
    </row>
    <row r="13407" spans="1:10" x14ac:dyDescent="0.55000000000000004">
      <c r="A13407" s="3">
        <v>46090</v>
      </c>
      <c r="B13407">
        <v>505156789</v>
      </c>
      <c r="C13407" t="s">
        <v>313</v>
      </c>
      <c r="D13407" t="s">
        <v>401</v>
      </c>
      <c r="E13407" t="s">
        <v>364</v>
      </c>
      <c r="F13407" t="s">
        <v>360</v>
      </c>
      <c r="G13407" s="1">
        <v>155412</v>
      </c>
      <c r="H13407" s="4">
        <v>75</v>
      </c>
      <c r="I13407" s="4">
        <f t="shared" ca="1" si="209"/>
        <v>0</v>
      </c>
      <c r="J13407" t="s">
        <v>380</v>
      </c>
    </row>
    <row r="13408" spans="1:10" x14ac:dyDescent="0.55000000000000004">
      <c r="A13408" s="3">
        <v>46098</v>
      </c>
      <c r="B13408">
        <v>505167890</v>
      </c>
      <c r="C13408" t="s">
        <v>314</v>
      </c>
      <c r="D13408" t="s">
        <v>402</v>
      </c>
      <c r="E13408" t="s">
        <v>362</v>
      </c>
      <c r="F13408" t="s">
        <v>358</v>
      </c>
      <c r="G13408" s="1">
        <v>289450</v>
      </c>
      <c r="H13408" s="4">
        <v>90</v>
      </c>
      <c r="I13408" s="4">
        <f t="shared" ca="1" si="209"/>
        <v>-8</v>
      </c>
      <c r="J13408" t="s">
        <v>381</v>
      </c>
    </row>
    <row r="13409" spans="1:10" x14ac:dyDescent="0.55000000000000004">
      <c r="A13409" s="3">
        <v>46107</v>
      </c>
      <c r="B13409">
        <v>505178901</v>
      </c>
      <c r="C13409" t="s">
        <v>315</v>
      </c>
      <c r="D13409" t="s">
        <v>403</v>
      </c>
      <c r="E13409" t="s">
        <v>404</v>
      </c>
      <c r="F13409" t="s">
        <v>359</v>
      </c>
      <c r="G13409" s="1">
        <v>126500</v>
      </c>
      <c r="H13409" s="4">
        <v>30</v>
      </c>
      <c r="I13409" s="4">
        <f t="shared" ca="1" si="209"/>
        <v>0</v>
      </c>
      <c r="J13409" t="s">
        <v>380</v>
      </c>
    </row>
    <row r="13410" spans="1:10" x14ac:dyDescent="0.55000000000000004">
      <c r="A13410" s="3">
        <v>45754</v>
      </c>
      <c r="B13410">
        <v>505189012</v>
      </c>
      <c r="C13410" t="s">
        <v>316</v>
      </c>
      <c r="D13410" t="s">
        <v>405</v>
      </c>
      <c r="E13410" t="s">
        <v>371</v>
      </c>
      <c r="F13410" t="s">
        <v>361</v>
      </c>
      <c r="G13410" s="1">
        <v>1225000</v>
      </c>
      <c r="H13410" s="4">
        <v>45</v>
      </c>
      <c r="I13410" s="4">
        <f t="shared" ca="1" si="209"/>
        <v>381</v>
      </c>
      <c r="J13410" t="s">
        <v>381</v>
      </c>
    </row>
    <row r="13411" spans="1:10" x14ac:dyDescent="0.55000000000000004">
      <c r="A13411" s="3">
        <v>45767</v>
      </c>
      <c r="B13411">
        <v>505190123</v>
      </c>
      <c r="C13411" t="s">
        <v>317</v>
      </c>
      <c r="D13411" t="s">
        <v>406</v>
      </c>
      <c r="E13411" t="s">
        <v>368</v>
      </c>
      <c r="F13411" t="s">
        <v>358</v>
      </c>
      <c r="G13411" s="1">
        <v>9480</v>
      </c>
      <c r="H13411" s="4">
        <v>60</v>
      </c>
      <c r="I13411" s="4">
        <f t="shared" ca="1" si="209"/>
        <v>0</v>
      </c>
      <c r="J13411" t="s">
        <v>380</v>
      </c>
    </row>
    <row r="13412" spans="1:10" x14ac:dyDescent="0.55000000000000004">
      <c r="A13412" s="3">
        <v>45777</v>
      </c>
      <c r="B13412">
        <v>505201234</v>
      </c>
      <c r="C13412" t="s">
        <v>318</v>
      </c>
      <c r="D13412" t="s">
        <v>407</v>
      </c>
      <c r="E13412" t="s">
        <v>370</v>
      </c>
      <c r="F13412" t="s">
        <v>360</v>
      </c>
      <c r="G13412" s="1">
        <v>795600</v>
      </c>
      <c r="H13412" s="4">
        <v>15</v>
      </c>
      <c r="I13412" s="4">
        <f t="shared" ca="1" si="209"/>
        <v>0</v>
      </c>
      <c r="J13412" t="s">
        <v>380</v>
      </c>
    </row>
    <row r="13413" spans="1:10" x14ac:dyDescent="0.55000000000000004">
      <c r="A13413" s="3">
        <v>45786</v>
      </c>
      <c r="B13413">
        <v>505212345</v>
      </c>
      <c r="C13413" t="s">
        <v>319</v>
      </c>
      <c r="D13413" t="s">
        <v>408</v>
      </c>
      <c r="E13413" t="s">
        <v>367</v>
      </c>
      <c r="F13413" t="s">
        <v>358</v>
      </c>
      <c r="G13413" s="1">
        <v>625890.25</v>
      </c>
      <c r="H13413" s="4">
        <v>75</v>
      </c>
      <c r="I13413" s="4">
        <f t="shared" ca="1" si="209"/>
        <v>319</v>
      </c>
      <c r="J13413" t="s">
        <v>381</v>
      </c>
    </row>
    <row r="13414" spans="1:10" x14ac:dyDescent="0.55000000000000004">
      <c r="A13414" s="3">
        <v>45799</v>
      </c>
      <c r="B13414">
        <v>505223456</v>
      </c>
      <c r="C13414" t="s">
        <v>320</v>
      </c>
      <c r="D13414" t="s">
        <v>409</v>
      </c>
      <c r="E13414" t="s">
        <v>365</v>
      </c>
      <c r="F13414" t="s">
        <v>359</v>
      </c>
      <c r="G13414" s="1">
        <v>5200</v>
      </c>
      <c r="H13414" s="4">
        <v>90</v>
      </c>
      <c r="I13414" s="4">
        <f t="shared" ca="1" si="209"/>
        <v>291</v>
      </c>
      <c r="J13414" t="s">
        <v>381</v>
      </c>
    </row>
    <row r="13415" spans="1:10" x14ac:dyDescent="0.55000000000000004">
      <c r="A13415" s="3">
        <v>45808</v>
      </c>
      <c r="B13415">
        <v>505234567</v>
      </c>
      <c r="C13415" t="s">
        <v>321</v>
      </c>
      <c r="D13415" t="s">
        <v>410</v>
      </c>
      <c r="E13415" t="s">
        <v>366</v>
      </c>
      <c r="F13415" t="s">
        <v>361</v>
      </c>
      <c r="G13415" s="1">
        <v>1975600</v>
      </c>
      <c r="H13415" s="4">
        <v>30</v>
      </c>
      <c r="I13415" s="4">
        <f t="shared" ca="1" si="209"/>
        <v>0</v>
      </c>
      <c r="J13415" t="s">
        <v>380</v>
      </c>
    </row>
    <row r="13416" spans="1:10" x14ac:dyDescent="0.55000000000000004">
      <c r="A13416" s="3">
        <v>45816</v>
      </c>
      <c r="B13416">
        <v>505245678</v>
      </c>
      <c r="C13416" t="s">
        <v>322</v>
      </c>
      <c r="D13416" t="s">
        <v>411</v>
      </c>
      <c r="E13416" t="s">
        <v>364</v>
      </c>
      <c r="F13416" t="s">
        <v>360</v>
      </c>
      <c r="G13416" s="1">
        <v>6540</v>
      </c>
      <c r="H13416" s="4">
        <v>45</v>
      </c>
      <c r="I13416" s="4">
        <f t="shared" ca="1" si="209"/>
        <v>0</v>
      </c>
      <c r="J13416" t="s">
        <v>380</v>
      </c>
    </row>
    <row r="13417" spans="1:10" x14ac:dyDescent="0.55000000000000004">
      <c r="A13417" s="3">
        <v>45827</v>
      </c>
      <c r="B13417">
        <v>505256789</v>
      </c>
      <c r="C13417" t="s">
        <v>323</v>
      </c>
      <c r="D13417" t="s">
        <v>412</v>
      </c>
      <c r="E13417" t="s">
        <v>363</v>
      </c>
      <c r="F13417" t="s">
        <v>358</v>
      </c>
      <c r="G13417" s="1">
        <v>1082300</v>
      </c>
      <c r="H13417" s="4">
        <v>60</v>
      </c>
      <c r="I13417" s="4">
        <f t="shared" ca="1" si="209"/>
        <v>293</v>
      </c>
      <c r="J13417" t="s">
        <v>381</v>
      </c>
    </row>
    <row r="13418" spans="1:10" x14ac:dyDescent="0.55000000000000004">
      <c r="A13418" s="3">
        <v>45836</v>
      </c>
      <c r="B13418">
        <v>505267890</v>
      </c>
      <c r="C13418" t="s">
        <v>324</v>
      </c>
      <c r="D13418" t="s">
        <v>413</v>
      </c>
      <c r="E13418" t="s">
        <v>414</v>
      </c>
      <c r="F13418" t="s">
        <v>359</v>
      </c>
      <c r="G13418" s="1">
        <v>8450.75</v>
      </c>
      <c r="H13418" s="4">
        <v>15</v>
      </c>
      <c r="I13418" s="4">
        <f t="shared" ca="1" si="209"/>
        <v>0</v>
      </c>
      <c r="J13418" t="s">
        <v>380</v>
      </c>
    </row>
    <row r="13419" spans="1:10" x14ac:dyDescent="0.55000000000000004">
      <c r="A13419" s="3">
        <v>45843</v>
      </c>
      <c r="B13419">
        <v>505278901</v>
      </c>
      <c r="C13419" t="s">
        <v>325</v>
      </c>
      <c r="D13419" t="s">
        <v>415</v>
      </c>
      <c r="E13419" t="s">
        <v>367</v>
      </c>
      <c r="F13419" t="s">
        <v>360</v>
      </c>
      <c r="G13419" s="1">
        <v>690876</v>
      </c>
      <c r="H13419" s="4">
        <v>75</v>
      </c>
      <c r="I13419" s="4">
        <f t="shared" ca="1" si="209"/>
        <v>262</v>
      </c>
      <c r="J13419" t="s">
        <v>381</v>
      </c>
    </row>
    <row r="13420" spans="1:10" x14ac:dyDescent="0.55000000000000004">
      <c r="A13420" s="3">
        <v>45854</v>
      </c>
      <c r="B13420">
        <v>505289012</v>
      </c>
      <c r="C13420" t="s">
        <v>326</v>
      </c>
      <c r="D13420" t="s">
        <v>416</v>
      </c>
      <c r="E13420" t="s">
        <v>377</v>
      </c>
      <c r="F13420" t="s">
        <v>361</v>
      </c>
      <c r="G13420" s="1">
        <v>395000</v>
      </c>
      <c r="H13420" s="4">
        <v>90</v>
      </c>
      <c r="I13420" s="4">
        <f t="shared" ca="1" si="209"/>
        <v>0</v>
      </c>
      <c r="J13420" t="s">
        <v>380</v>
      </c>
    </row>
    <row r="13421" spans="1:10" x14ac:dyDescent="0.55000000000000004">
      <c r="A13421" s="3">
        <v>45865</v>
      </c>
      <c r="B13421">
        <v>505290123</v>
      </c>
      <c r="C13421" t="s">
        <v>327</v>
      </c>
      <c r="D13421" t="s">
        <v>417</v>
      </c>
      <c r="E13421" t="s">
        <v>362</v>
      </c>
      <c r="F13421" t="s">
        <v>358</v>
      </c>
      <c r="G13421" s="1">
        <v>617459</v>
      </c>
      <c r="H13421" s="4">
        <v>30</v>
      </c>
      <c r="I13421" s="4">
        <f t="shared" ca="1" si="209"/>
        <v>285</v>
      </c>
      <c r="J13421" t="s">
        <v>381</v>
      </c>
    </row>
    <row r="13422" spans="1:10" x14ac:dyDescent="0.55000000000000004">
      <c r="A13422" s="3">
        <v>45870</v>
      </c>
      <c r="B13422">
        <v>505301234</v>
      </c>
      <c r="C13422" t="s">
        <v>328</v>
      </c>
      <c r="D13422" t="s">
        <v>418</v>
      </c>
      <c r="E13422" t="s">
        <v>376</v>
      </c>
      <c r="F13422" t="s">
        <v>360</v>
      </c>
      <c r="G13422" s="1">
        <v>710340</v>
      </c>
      <c r="H13422" s="4">
        <v>45</v>
      </c>
      <c r="I13422" s="4">
        <f t="shared" ca="1" si="209"/>
        <v>0</v>
      </c>
      <c r="J13422" t="s">
        <v>380</v>
      </c>
    </row>
    <row r="13423" spans="1:10" x14ac:dyDescent="0.55000000000000004">
      <c r="A13423" s="3">
        <v>45882</v>
      </c>
      <c r="B13423">
        <v>505312345</v>
      </c>
      <c r="C13423" t="s">
        <v>329</v>
      </c>
      <c r="D13423" t="s">
        <v>419</v>
      </c>
      <c r="E13423" t="s">
        <v>420</v>
      </c>
      <c r="F13423" t="s">
        <v>358</v>
      </c>
      <c r="G13423" s="1">
        <v>945920</v>
      </c>
      <c r="H13423" s="4">
        <v>60</v>
      </c>
      <c r="I13423" s="4">
        <f t="shared" ca="1" si="209"/>
        <v>0</v>
      </c>
      <c r="J13423" t="s">
        <v>380</v>
      </c>
    </row>
    <row r="13424" spans="1:10" x14ac:dyDescent="0.55000000000000004">
      <c r="A13424" s="3">
        <v>45893</v>
      </c>
      <c r="B13424">
        <v>505323456</v>
      </c>
      <c r="C13424" t="s">
        <v>330</v>
      </c>
      <c r="D13424" t="s">
        <v>421</v>
      </c>
      <c r="E13424" t="s">
        <v>367</v>
      </c>
      <c r="F13424" t="s">
        <v>359</v>
      </c>
      <c r="G13424" s="1">
        <v>1877819</v>
      </c>
      <c r="H13424" s="4">
        <v>15</v>
      </c>
      <c r="I13424" s="4">
        <f t="shared" ca="1" si="209"/>
        <v>272</v>
      </c>
      <c r="J13424" t="s">
        <v>381</v>
      </c>
    </row>
    <row r="13425" spans="1:10" x14ac:dyDescent="0.55000000000000004">
      <c r="A13425" s="3">
        <v>45900</v>
      </c>
      <c r="B13425">
        <v>505334567</v>
      </c>
      <c r="C13425" t="s">
        <v>331</v>
      </c>
      <c r="D13425" t="s">
        <v>422</v>
      </c>
      <c r="E13425" t="s">
        <v>365</v>
      </c>
      <c r="F13425" t="s">
        <v>360</v>
      </c>
      <c r="G13425" s="1">
        <v>1575300.75</v>
      </c>
      <c r="H13425" s="4">
        <v>75</v>
      </c>
      <c r="I13425" s="4">
        <f t="shared" ca="1" si="209"/>
        <v>0</v>
      </c>
      <c r="J13425" t="s">
        <v>380</v>
      </c>
    </row>
    <row r="13426" spans="1:10" x14ac:dyDescent="0.55000000000000004">
      <c r="A13426" s="3">
        <v>45909</v>
      </c>
      <c r="B13426">
        <v>505345678</v>
      </c>
      <c r="C13426" t="s">
        <v>332</v>
      </c>
      <c r="D13426" t="s">
        <v>423</v>
      </c>
      <c r="E13426" t="s">
        <v>369</v>
      </c>
      <c r="F13426" t="s">
        <v>361</v>
      </c>
      <c r="G13426" s="1">
        <v>13540</v>
      </c>
      <c r="H13426" s="4">
        <v>90</v>
      </c>
      <c r="I13426" s="4">
        <f t="shared" ca="1" si="209"/>
        <v>181</v>
      </c>
      <c r="J13426" t="s">
        <v>381</v>
      </c>
    </row>
    <row r="13427" spans="1:10" x14ac:dyDescent="0.55000000000000004">
      <c r="A13427" s="3">
        <v>45921</v>
      </c>
      <c r="B13427">
        <v>505356789</v>
      </c>
      <c r="C13427" t="s">
        <v>333</v>
      </c>
      <c r="D13427" t="s">
        <v>424</v>
      </c>
      <c r="E13427" t="s">
        <v>425</v>
      </c>
      <c r="F13427" t="s">
        <v>358</v>
      </c>
      <c r="G13427" s="1">
        <v>812800</v>
      </c>
      <c r="H13427" s="4">
        <v>30</v>
      </c>
      <c r="I13427" s="4">
        <f t="shared" ca="1" si="209"/>
        <v>229</v>
      </c>
      <c r="J13427" t="s">
        <v>381</v>
      </c>
    </row>
    <row r="13428" spans="1:10" x14ac:dyDescent="0.55000000000000004">
      <c r="A13428" s="3">
        <v>45929</v>
      </c>
      <c r="B13428">
        <v>505367890</v>
      </c>
      <c r="C13428" t="s">
        <v>334</v>
      </c>
      <c r="D13428" t="s">
        <v>426</v>
      </c>
      <c r="E13428" t="s">
        <v>367</v>
      </c>
      <c r="F13428" t="s">
        <v>359</v>
      </c>
      <c r="G13428" s="1">
        <v>7450.5</v>
      </c>
      <c r="H13428" s="4">
        <v>45</v>
      </c>
      <c r="I13428" s="4">
        <f t="shared" ca="1" si="209"/>
        <v>0</v>
      </c>
      <c r="J13428" t="s">
        <v>380</v>
      </c>
    </row>
    <row r="13429" spans="1:10" x14ac:dyDescent="0.55000000000000004">
      <c r="A13429" s="3">
        <v>45937</v>
      </c>
      <c r="B13429">
        <v>505378901</v>
      </c>
      <c r="C13429" t="s">
        <v>335</v>
      </c>
      <c r="D13429" t="s">
        <v>427</v>
      </c>
      <c r="E13429" t="s">
        <v>366</v>
      </c>
      <c r="F13429" t="s">
        <v>360</v>
      </c>
      <c r="G13429" s="1">
        <v>525650</v>
      </c>
      <c r="H13429" s="4">
        <v>60</v>
      </c>
      <c r="I13429" s="4">
        <f t="shared" ca="1" si="209"/>
        <v>0</v>
      </c>
      <c r="J13429" t="s">
        <v>380</v>
      </c>
    </row>
    <row r="13430" spans="1:10" x14ac:dyDescent="0.55000000000000004">
      <c r="A13430" s="3">
        <v>45948</v>
      </c>
      <c r="B13430">
        <v>505389012</v>
      </c>
      <c r="C13430" t="s">
        <v>336</v>
      </c>
      <c r="D13430" t="s">
        <v>428</v>
      </c>
      <c r="E13430" t="s">
        <v>371</v>
      </c>
      <c r="F13430" t="s">
        <v>361</v>
      </c>
      <c r="G13430" s="1">
        <v>425000</v>
      </c>
      <c r="H13430" s="4">
        <v>15</v>
      </c>
      <c r="I13430" s="4">
        <f t="shared" ca="1" si="209"/>
        <v>217</v>
      </c>
      <c r="J13430" t="s">
        <v>381</v>
      </c>
    </row>
    <row r="13431" spans="1:10" x14ac:dyDescent="0.55000000000000004">
      <c r="A13431" s="3">
        <v>45958</v>
      </c>
      <c r="B13431">
        <v>505390123</v>
      </c>
      <c r="C13431" t="s">
        <v>337</v>
      </c>
      <c r="D13431" t="s">
        <v>429</v>
      </c>
      <c r="E13431" t="s">
        <v>362</v>
      </c>
      <c r="F13431" t="s">
        <v>358</v>
      </c>
      <c r="G13431" s="1">
        <v>177584</v>
      </c>
      <c r="H13431" s="4">
        <v>75</v>
      </c>
      <c r="I13431" s="4">
        <f t="shared" ca="1" si="209"/>
        <v>0</v>
      </c>
      <c r="J13431" t="s">
        <v>380</v>
      </c>
    </row>
    <row r="13432" spans="1:10" x14ac:dyDescent="0.55000000000000004">
      <c r="A13432" s="3">
        <v>45966</v>
      </c>
      <c r="B13432">
        <v>505401234</v>
      </c>
      <c r="C13432" t="s">
        <v>338</v>
      </c>
      <c r="D13432" t="s">
        <v>430</v>
      </c>
      <c r="E13432" t="s">
        <v>379</v>
      </c>
      <c r="F13432" t="s">
        <v>360</v>
      </c>
      <c r="G13432" s="1">
        <v>680340</v>
      </c>
      <c r="H13432" s="4">
        <v>90</v>
      </c>
      <c r="I13432" s="4">
        <f t="shared" ca="1" si="209"/>
        <v>124</v>
      </c>
      <c r="J13432" t="s">
        <v>381</v>
      </c>
    </row>
    <row r="13433" spans="1:10" x14ac:dyDescent="0.55000000000000004">
      <c r="A13433" s="3">
        <v>45976</v>
      </c>
      <c r="B13433">
        <v>505412345</v>
      </c>
      <c r="C13433" t="s">
        <v>339</v>
      </c>
      <c r="D13433" t="s">
        <v>431</v>
      </c>
      <c r="E13433" t="s">
        <v>364</v>
      </c>
      <c r="F13433" t="s">
        <v>358</v>
      </c>
      <c r="G13433" s="1">
        <v>5300</v>
      </c>
      <c r="H13433" s="4">
        <v>30</v>
      </c>
      <c r="I13433" s="4">
        <f t="shared" ca="1" si="209"/>
        <v>0</v>
      </c>
      <c r="J13433" t="s">
        <v>380</v>
      </c>
    </row>
    <row r="13434" spans="1:10" x14ac:dyDescent="0.55000000000000004">
      <c r="A13434" s="3">
        <v>45987</v>
      </c>
      <c r="B13434">
        <v>505423456</v>
      </c>
      <c r="C13434" t="s">
        <v>340</v>
      </c>
      <c r="D13434" t="s">
        <v>432</v>
      </c>
      <c r="E13434" t="s">
        <v>368</v>
      </c>
      <c r="F13434" t="s">
        <v>359</v>
      </c>
      <c r="G13434" s="1">
        <v>695110.9</v>
      </c>
      <c r="H13434" s="4">
        <v>45</v>
      </c>
      <c r="I13434" s="4">
        <f t="shared" ca="1" si="209"/>
        <v>0</v>
      </c>
      <c r="J13434" t="s">
        <v>380</v>
      </c>
    </row>
    <row r="13435" spans="1:10" x14ac:dyDescent="0.55000000000000004">
      <c r="A13435" s="3">
        <v>45998</v>
      </c>
      <c r="B13435">
        <v>505434567</v>
      </c>
      <c r="C13435" t="s">
        <v>341</v>
      </c>
      <c r="D13435" t="s">
        <v>433</v>
      </c>
      <c r="E13435" t="s">
        <v>374</v>
      </c>
      <c r="F13435" t="s">
        <v>361</v>
      </c>
      <c r="G13435" s="1">
        <v>22750</v>
      </c>
      <c r="H13435" s="4">
        <v>60</v>
      </c>
      <c r="I13435" s="4">
        <f t="shared" ca="1" si="209"/>
        <v>122</v>
      </c>
      <c r="J13435" t="s">
        <v>381</v>
      </c>
    </row>
    <row r="13436" spans="1:10" x14ac:dyDescent="0.55000000000000004">
      <c r="A13436" s="3">
        <v>46010</v>
      </c>
      <c r="B13436">
        <v>505445678</v>
      </c>
      <c r="C13436" t="s">
        <v>342</v>
      </c>
      <c r="D13436" t="s">
        <v>434</v>
      </c>
      <c r="E13436" t="s">
        <v>370</v>
      </c>
      <c r="F13436" t="s">
        <v>358</v>
      </c>
      <c r="G13436" s="1">
        <v>528999</v>
      </c>
      <c r="H13436" s="4">
        <v>15</v>
      </c>
      <c r="I13436" s="4">
        <f t="shared" ca="1" si="209"/>
        <v>155</v>
      </c>
      <c r="J13436" t="s">
        <v>381</v>
      </c>
    </row>
    <row r="13437" spans="1:10" x14ac:dyDescent="0.55000000000000004">
      <c r="A13437" s="3">
        <v>46018</v>
      </c>
      <c r="B13437">
        <v>505456789</v>
      </c>
      <c r="C13437" t="s">
        <v>343</v>
      </c>
      <c r="D13437" t="s">
        <v>435</v>
      </c>
      <c r="E13437" t="s">
        <v>436</v>
      </c>
      <c r="F13437" t="s">
        <v>360</v>
      </c>
      <c r="G13437" s="1">
        <v>1336895</v>
      </c>
      <c r="H13437" s="4">
        <v>75</v>
      </c>
      <c r="I13437" s="4">
        <f t="shared" ca="1" si="209"/>
        <v>0</v>
      </c>
      <c r="J13437" t="s">
        <v>380</v>
      </c>
    </row>
    <row r="13438" spans="1:10" x14ac:dyDescent="0.55000000000000004">
      <c r="A13438" s="3">
        <v>46024</v>
      </c>
      <c r="B13438">
        <v>505467890</v>
      </c>
      <c r="C13438" t="s">
        <v>344</v>
      </c>
      <c r="D13438" t="s">
        <v>437</v>
      </c>
      <c r="E13438" t="s">
        <v>367</v>
      </c>
      <c r="F13438" t="s">
        <v>358</v>
      </c>
      <c r="G13438" s="1">
        <v>329450</v>
      </c>
      <c r="H13438" s="4">
        <v>90</v>
      </c>
      <c r="I13438" s="4">
        <f t="shared" ca="1" si="209"/>
        <v>66</v>
      </c>
      <c r="J13438" t="s">
        <v>381</v>
      </c>
    </row>
    <row r="13439" spans="1:10" x14ac:dyDescent="0.55000000000000004">
      <c r="A13439" s="3">
        <v>46033</v>
      </c>
      <c r="B13439">
        <v>500112345</v>
      </c>
      <c r="C13439" t="s">
        <v>0</v>
      </c>
      <c r="D13439" t="s">
        <v>382</v>
      </c>
      <c r="E13439" t="s">
        <v>364</v>
      </c>
      <c r="F13439" t="s">
        <v>358</v>
      </c>
      <c r="G13439" s="1">
        <v>245890.5</v>
      </c>
      <c r="H13439" s="4">
        <v>30</v>
      </c>
      <c r="I13439" s="4">
        <f t="shared" ca="1" si="209"/>
        <v>0</v>
      </c>
      <c r="J13439" t="s">
        <v>380</v>
      </c>
    </row>
    <row r="13440" spans="1:10" x14ac:dyDescent="0.55000000000000004">
      <c r="A13440" s="3">
        <v>46046</v>
      </c>
      <c r="B13440">
        <v>500223456</v>
      </c>
      <c r="C13440" t="s">
        <v>1</v>
      </c>
      <c r="D13440" t="s">
        <v>383</v>
      </c>
      <c r="E13440" t="s">
        <v>362</v>
      </c>
      <c r="F13440" t="s">
        <v>359</v>
      </c>
      <c r="G13440" s="1">
        <v>437339</v>
      </c>
      <c r="H13440" s="4">
        <v>45</v>
      </c>
      <c r="I13440" s="4">
        <f t="shared" ca="1" si="209"/>
        <v>89</v>
      </c>
      <c r="J13440" t="s">
        <v>381</v>
      </c>
    </row>
    <row r="13441" spans="1:10" x14ac:dyDescent="0.55000000000000004">
      <c r="A13441" s="3">
        <v>46058</v>
      </c>
      <c r="B13441">
        <v>500334567</v>
      </c>
      <c r="C13441" t="s">
        <v>2</v>
      </c>
      <c r="D13441" t="s">
        <v>384</v>
      </c>
      <c r="E13441" t="s">
        <v>377</v>
      </c>
      <c r="F13441" t="s">
        <v>360</v>
      </c>
      <c r="G13441" s="1">
        <v>1875600</v>
      </c>
      <c r="H13441" s="4">
        <v>60</v>
      </c>
      <c r="I13441" s="4">
        <f t="shared" ca="1" si="209"/>
        <v>0</v>
      </c>
      <c r="J13441" t="s">
        <v>380</v>
      </c>
    </row>
    <row r="13442" spans="1:10" x14ac:dyDescent="0.55000000000000004">
      <c r="A13442" s="3">
        <v>46067</v>
      </c>
      <c r="B13442">
        <v>500445678</v>
      </c>
      <c r="C13442" t="s">
        <v>3</v>
      </c>
      <c r="D13442" t="s">
        <v>385</v>
      </c>
      <c r="E13442" t="s">
        <v>367</v>
      </c>
      <c r="F13442" t="s">
        <v>359</v>
      </c>
      <c r="G13442" s="1">
        <v>6540.75</v>
      </c>
      <c r="H13442" s="4">
        <v>15</v>
      </c>
      <c r="I13442" s="4">
        <f t="shared" ca="1" si="209"/>
        <v>0</v>
      </c>
      <c r="J13442" t="s">
        <v>380</v>
      </c>
    </row>
    <row r="13443" spans="1:10" x14ac:dyDescent="0.55000000000000004">
      <c r="A13443" s="3">
        <v>46076</v>
      </c>
      <c r="B13443">
        <v>500556789</v>
      </c>
      <c r="C13443" t="s">
        <v>4</v>
      </c>
      <c r="D13443" t="s">
        <v>386</v>
      </c>
      <c r="E13443" t="s">
        <v>365</v>
      </c>
      <c r="F13443" t="s">
        <v>358</v>
      </c>
      <c r="G13443" s="1">
        <v>987000</v>
      </c>
      <c r="H13443" s="4">
        <v>75</v>
      </c>
      <c r="I13443" s="4">
        <f t="shared" ref="I13443:I13506" ca="1" si="210">IF(J13443="Pending",TODAY()-A13443-H13443,0)</f>
        <v>29</v>
      </c>
      <c r="J13443" t="s">
        <v>381</v>
      </c>
    </row>
    <row r="13444" spans="1:10" x14ac:dyDescent="0.55000000000000004">
      <c r="A13444" s="3">
        <v>46087</v>
      </c>
      <c r="B13444">
        <v>500667890</v>
      </c>
      <c r="C13444" t="s">
        <v>5</v>
      </c>
      <c r="D13444" t="s">
        <v>387</v>
      </c>
      <c r="E13444" t="s">
        <v>368</v>
      </c>
      <c r="F13444" t="s">
        <v>361</v>
      </c>
      <c r="G13444" s="1">
        <v>3450</v>
      </c>
      <c r="H13444" s="4">
        <v>90</v>
      </c>
      <c r="I13444" s="4">
        <f t="shared" ca="1" si="210"/>
        <v>0</v>
      </c>
      <c r="J13444" t="s">
        <v>380</v>
      </c>
    </row>
    <row r="13445" spans="1:10" x14ac:dyDescent="0.55000000000000004">
      <c r="A13445" s="3">
        <v>46096</v>
      </c>
      <c r="B13445">
        <v>500778901</v>
      </c>
      <c r="C13445" t="s">
        <v>6</v>
      </c>
      <c r="D13445" t="s">
        <v>388</v>
      </c>
      <c r="E13445" t="s">
        <v>376</v>
      </c>
      <c r="F13445" t="s">
        <v>360</v>
      </c>
      <c r="G13445" s="1">
        <v>1290876.25</v>
      </c>
      <c r="H13445" s="4">
        <v>30</v>
      </c>
      <c r="I13445" s="4">
        <f t="shared" ca="1" si="210"/>
        <v>0</v>
      </c>
      <c r="J13445" t="s">
        <v>380</v>
      </c>
    </row>
    <row r="13446" spans="1:10" x14ac:dyDescent="0.55000000000000004">
      <c r="A13446" s="3">
        <v>46105</v>
      </c>
      <c r="B13446">
        <v>500889012</v>
      </c>
      <c r="C13446" t="s">
        <v>7</v>
      </c>
      <c r="D13446" t="s">
        <v>389</v>
      </c>
      <c r="E13446" t="s">
        <v>373</v>
      </c>
      <c r="F13446" t="s">
        <v>361</v>
      </c>
      <c r="G13446" s="1">
        <v>125000</v>
      </c>
      <c r="H13446" s="4">
        <v>45</v>
      </c>
      <c r="I13446" s="4">
        <f t="shared" ca="1" si="210"/>
        <v>30</v>
      </c>
      <c r="J13446" t="s">
        <v>381</v>
      </c>
    </row>
    <row r="13447" spans="1:10" x14ac:dyDescent="0.55000000000000004">
      <c r="A13447" s="3">
        <v>46111</v>
      </c>
      <c r="B13447">
        <v>500990123</v>
      </c>
      <c r="C13447" t="s">
        <v>8</v>
      </c>
      <c r="D13447" t="s">
        <v>390</v>
      </c>
      <c r="E13447" t="s">
        <v>365</v>
      </c>
      <c r="F13447" t="s">
        <v>358</v>
      </c>
      <c r="G13447" s="1">
        <v>98293</v>
      </c>
      <c r="H13447" s="4">
        <v>60</v>
      </c>
      <c r="I13447" s="4">
        <f t="shared" ca="1" si="210"/>
        <v>0</v>
      </c>
      <c r="J13447" t="s">
        <v>380</v>
      </c>
    </row>
    <row r="13448" spans="1:10" x14ac:dyDescent="0.55000000000000004">
      <c r="A13448" s="3">
        <v>45750</v>
      </c>
      <c r="B13448">
        <v>501101234</v>
      </c>
      <c r="C13448" t="s">
        <v>9</v>
      </c>
      <c r="D13448" t="s">
        <v>391</v>
      </c>
      <c r="E13448" t="s">
        <v>366</v>
      </c>
      <c r="F13448" t="s">
        <v>358</v>
      </c>
      <c r="G13448" s="1">
        <v>560340</v>
      </c>
      <c r="H13448" s="4">
        <v>15</v>
      </c>
      <c r="I13448" s="4">
        <f t="shared" ca="1" si="210"/>
        <v>415</v>
      </c>
      <c r="J13448" t="s">
        <v>381</v>
      </c>
    </row>
    <row r="13449" spans="1:10" x14ac:dyDescent="0.55000000000000004">
      <c r="A13449" s="3">
        <v>45762</v>
      </c>
      <c r="B13449">
        <v>501212345</v>
      </c>
      <c r="C13449" t="s">
        <v>10</v>
      </c>
      <c r="D13449" t="s">
        <v>392</v>
      </c>
      <c r="E13449" t="s">
        <v>375</v>
      </c>
      <c r="F13449" t="s">
        <v>359</v>
      </c>
      <c r="G13449" s="1">
        <v>2300</v>
      </c>
      <c r="H13449" s="4">
        <v>75</v>
      </c>
      <c r="I13449" s="4">
        <f t="shared" ca="1" si="210"/>
        <v>343</v>
      </c>
      <c r="J13449" t="s">
        <v>381</v>
      </c>
    </row>
    <row r="13450" spans="1:10" x14ac:dyDescent="0.55000000000000004">
      <c r="A13450" s="3">
        <v>45774</v>
      </c>
      <c r="B13450">
        <v>501323456</v>
      </c>
      <c r="C13450" t="s">
        <v>11</v>
      </c>
      <c r="D13450" t="s">
        <v>393</v>
      </c>
      <c r="E13450" t="s">
        <v>362</v>
      </c>
      <c r="F13450" t="s">
        <v>360</v>
      </c>
      <c r="G13450" s="1">
        <v>745210.9</v>
      </c>
      <c r="H13450" s="4">
        <v>90</v>
      </c>
      <c r="I13450" s="4">
        <f t="shared" ca="1" si="210"/>
        <v>0</v>
      </c>
      <c r="J13450" t="s">
        <v>380</v>
      </c>
    </row>
    <row r="13451" spans="1:10" x14ac:dyDescent="0.55000000000000004">
      <c r="A13451" s="3">
        <v>45786</v>
      </c>
      <c r="B13451">
        <v>501434567</v>
      </c>
      <c r="C13451" t="s">
        <v>12</v>
      </c>
      <c r="D13451" t="s">
        <v>394</v>
      </c>
      <c r="E13451" t="s">
        <v>374</v>
      </c>
      <c r="F13451" t="s">
        <v>358</v>
      </c>
      <c r="G13451" s="1">
        <v>15750</v>
      </c>
      <c r="H13451" s="4">
        <v>30</v>
      </c>
      <c r="I13451" s="4">
        <f t="shared" ca="1" si="210"/>
        <v>0</v>
      </c>
      <c r="J13451" t="s">
        <v>380</v>
      </c>
    </row>
    <row r="13452" spans="1:10" x14ac:dyDescent="0.55000000000000004">
      <c r="A13452" s="3">
        <v>45798</v>
      </c>
      <c r="B13452">
        <v>501545678</v>
      </c>
      <c r="C13452" t="s">
        <v>13</v>
      </c>
      <c r="D13452" t="s">
        <v>395</v>
      </c>
      <c r="E13452" t="s">
        <v>363</v>
      </c>
      <c r="F13452" t="s">
        <v>359</v>
      </c>
      <c r="G13452" s="1">
        <v>488999.99</v>
      </c>
      <c r="H13452" s="4">
        <v>45</v>
      </c>
      <c r="I13452" s="4">
        <f t="shared" ca="1" si="210"/>
        <v>337</v>
      </c>
      <c r="J13452" t="s">
        <v>381</v>
      </c>
    </row>
    <row r="13453" spans="1:10" x14ac:dyDescent="0.55000000000000004">
      <c r="A13453" s="3">
        <v>45807</v>
      </c>
      <c r="B13453">
        <v>501656789</v>
      </c>
      <c r="C13453" t="s">
        <v>14</v>
      </c>
      <c r="D13453" t="s">
        <v>396</v>
      </c>
      <c r="E13453" t="s">
        <v>371</v>
      </c>
      <c r="F13453" t="s">
        <v>361</v>
      </c>
      <c r="G13453" s="1">
        <v>364683</v>
      </c>
      <c r="H13453" s="4">
        <v>60</v>
      </c>
      <c r="I13453" s="4">
        <f t="shared" ca="1" si="210"/>
        <v>0</v>
      </c>
      <c r="J13453" t="s">
        <v>380</v>
      </c>
    </row>
    <row r="13454" spans="1:10" x14ac:dyDescent="0.55000000000000004">
      <c r="A13454" s="3">
        <v>45820</v>
      </c>
      <c r="B13454">
        <v>501767890</v>
      </c>
      <c r="C13454" t="s">
        <v>15</v>
      </c>
      <c r="D13454" t="s">
        <v>397</v>
      </c>
      <c r="E13454" t="s">
        <v>369</v>
      </c>
      <c r="F13454" t="s">
        <v>358</v>
      </c>
      <c r="G13454" s="1">
        <v>89450.35</v>
      </c>
      <c r="H13454" s="4">
        <v>15</v>
      </c>
      <c r="I13454" s="4">
        <f t="shared" ca="1" si="210"/>
        <v>345</v>
      </c>
      <c r="J13454" t="s">
        <v>381</v>
      </c>
    </row>
    <row r="13455" spans="1:10" x14ac:dyDescent="0.55000000000000004">
      <c r="A13455" s="3">
        <v>45833</v>
      </c>
      <c r="B13455">
        <v>501878901</v>
      </c>
      <c r="C13455" t="s">
        <v>16</v>
      </c>
      <c r="D13455" t="s">
        <v>398</v>
      </c>
      <c r="E13455" t="s">
        <v>363</v>
      </c>
      <c r="F13455" t="s">
        <v>360</v>
      </c>
      <c r="G13455" s="1">
        <v>276500</v>
      </c>
      <c r="H13455" s="4">
        <v>75</v>
      </c>
      <c r="I13455" s="4">
        <f t="shared" ca="1" si="210"/>
        <v>0</v>
      </c>
      <c r="J13455" t="s">
        <v>380</v>
      </c>
    </row>
    <row r="13456" spans="1:10" x14ac:dyDescent="0.55000000000000004">
      <c r="A13456" s="3">
        <v>45842</v>
      </c>
      <c r="B13456">
        <v>501989012</v>
      </c>
      <c r="C13456" t="s">
        <v>17</v>
      </c>
      <c r="D13456" t="s">
        <v>399</v>
      </c>
      <c r="E13456" t="s">
        <v>367</v>
      </c>
      <c r="F13456" t="s">
        <v>358</v>
      </c>
      <c r="G13456" s="1">
        <v>1345000</v>
      </c>
      <c r="H13456" s="4">
        <v>90</v>
      </c>
      <c r="I13456" s="4">
        <f t="shared" ca="1" si="210"/>
        <v>0</v>
      </c>
      <c r="J13456" t="s">
        <v>380</v>
      </c>
    </row>
    <row r="13457" spans="1:10" x14ac:dyDescent="0.55000000000000004">
      <c r="A13457" s="3">
        <v>45856</v>
      </c>
      <c r="B13457">
        <v>502090123</v>
      </c>
      <c r="C13457" t="s">
        <v>18</v>
      </c>
      <c r="D13457" t="s">
        <v>400</v>
      </c>
      <c r="E13457" t="s">
        <v>379</v>
      </c>
      <c r="F13457" t="s">
        <v>361</v>
      </c>
      <c r="G13457" s="1">
        <v>6780</v>
      </c>
      <c r="H13457" s="4">
        <v>30</v>
      </c>
      <c r="I13457" s="4">
        <f t="shared" ca="1" si="210"/>
        <v>294</v>
      </c>
      <c r="J13457" t="s">
        <v>381</v>
      </c>
    </row>
    <row r="13458" spans="1:10" x14ac:dyDescent="0.55000000000000004">
      <c r="A13458" s="3">
        <v>45867</v>
      </c>
      <c r="B13458">
        <v>502101234</v>
      </c>
      <c r="C13458" t="s">
        <v>19</v>
      </c>
      <c r="D13458" t="s">
        <v>401</v>
      </c>
      <c r="E13458" t="s">
        <v>364</v>
      </c>
      <c r="F13458" t="s">
        <v>360</v>
      </c>
      <c r="G13458" s="1">
        <v>325600</v>
      </c>
      <c r="H13458" s="4">
        <v>45</v>
      </c>
      <c r="I13458" s="4">
        <f t="shared" ca="1" si="210"/>
        <v>0</v>
      </c>
      <c r="J13458" t="s">
        <v>380</v>
      </c>
    </row>
    <row r="13459" spans="1:10" x14ac:dyDescent="0.55000000000000004">
      <c r="A13459" s="3">
        <v>45875</v>
      </c>
      <c r="B13459">
        <v>502212345</v>
      </c>
      <c r="C13459" t="s">
        <v>20</v>
      </c>
      <c r="D13459" t="s">
        <v>402</v>
      </c>
      <c r="E13459" t="s">
        <v>362</v>
      </c>
      <c r="F13459" t="s">
        <v>358</v>
      </c>
      <c r="G13459" s="1">
        <v>475890</v>
      </c>
      <c r="H13459" s="4">
        <v>60</v>
      </c>
      <c r="I13459" s="4">
        <f t="shared" ca="1" si="210"/>
        <v>245</v>
      </c>
      <c r="J13459" t="s">
        <v>381</v>
      </c>
    </row>
    <row r="13460" spans="1:10" x14ac:dyDescent="0.55000000000000004">
      <c r="A13460" s="3">
        <v>45888</v>
      </c>
      <c r="B13460">
        <v>502223456</v>
      </c>
      <c r="C13460" t="s">
        <v>21</v>
      </c>
      <c r="D13460" t="s">
        <v>403</v>
      </c>
      <c r="E13460" t="s">
        <v>404</v>
      </c>
      <c r="F13460" t="s">
        <v>359</v>
      </c>
      <c r="G13460" s="1">
        <v>136338</v>
      </c>
      <c r="H13460" s="4">
        <v>15</v>
      </c>
      <c r="I13460" s="4">
        <f t="shared" ca="1" si="210"/>
        <v>0</v>
      </c>
      <c r="J13460" t="s">
        <v>380</v>
      </c>
    </row>
    <row r="13461" spans="1:10" x14ac:dyDescent="0.55000000000000004">
      <c r="A13461" s="3">
        <v>45900</v>
      </c>
      <c r="B13461">
        <v>502234567</v>
      </c>
      <c r="C13461" t="s">
        <v>22</v>
      </c>
      <c r="D13461" t="s">
        <v>405</v>
      </c>
      <c r="E13461" t="s">
        <v>371</v>
      </c>
      <c r="F13461" t="s">
        <v>360</v>
      </c>
      <c r="G13461" s="1">
        <v>1245600.5</v>
      </c>
      <c r="H13461" s="4">
        <v>75</v>
      </c>
      <c r="I13461" s="4">
        <f t="shared" ca="1" si="210"/>
        <v>0</v>
      </c>
      <c r="J13461" t="s">
        <v>380</v>
      </c>
    </row>
    <row r="13462" spans="1:10" x14ac:dyDescent="0.55000000000000004">
      <c r="A13462" s="3">
        <v>45907</v>
      </c>
      <c r="B13462">
        <v>502245678</v>
      </c>
      <c r="C13462" t="s">
        <v>23</v>
      </c>
      <c r="D13462" t="s">
        <v>406</v>
      </c>
      <c r="E13462" t="s">
        <v>368</v>
      </c>
      <c r="F13462" t="s">
        <v>361</v>
      </c>
      <c r="G13462" s="1">
        <v>8540</v>
      </c>
      <c r="H13462" s="4">
        <v>90</v>
      </c>
      <c r="I13462" s="4">
        <f t="shared" ca="1" si="210"/>
        <v>183</v>
      </c>
      <c r="J13462" t="s">
        <v>381</v>
      </c>
    </row>
    <row r="13463" spans="1:10" x14ac:dyDescent="0.55000000000000004">
      <c r="A13463" s="3">
        <v>45920</v>
      </c>
      <c r="B13463">
        <v>502256789</v>
      </c>
      <c r="C13463" t="s">
        <v>24</v>
      </c>
      <c r="D13463" t="s">
        <v>407</v>
      </c>
      <c r="E13463" t="s">
        <v>370</v>
      </c>
      <c r="F13463" t="s">
        <v>358</v>
      </c>
      <c r="G13463" s="1">
        <v>912300</v>
      </c>
      <c r="H13463" s="4">
        <v>30</v>
      </c>
      <c r="I13463" s="4">
        <f t="shared" ca="1" si="210"/>
        <v>230</v>
      </c>
      <c r="J13463" t="s">
        <v>381</v>
      </c>
    </row>
    <row r="13464" spans="1:10" x14ac:dyDescent="0.55000000000000004">
      <c r="A13464" s="3">
        <v>45928</v>
      </c>
      <c r="B13464">
        <v>502267890</v>
      </c>
      <c r="C13464" t="s">
        <v>25</v>
      </c>
      <c r="D13464" t="s">
        <v>408</v>
      </c>
      <c r="E13464" t="s">
        <v>367</v>
      </c>
      <c r="F13464" t="s">
        <v>359</v>
      </c>
      <c r="G13464" s="1">
        <v>2450.75</v>
      </c>
      <c r="H13464" s="4">
        <v>45</v>
      </c>
      <c r="I13464" s="4">
        <f t="shared" ca="1" si="210"/>
        <v>0</v>
      </c>
      <c r="J13464" t="s">
        <v>380</v>
      </c>
    </row>
    <row r="13465" spans="1:10" x14ac:dyDescent="0.55000000000000004">
      <c r="A13465" s="3">
        <v>45935</v>
      </c>
      <c r="B13465">
        <v>502278901</v>
      </c>
      <c r="C13465" t="s">
        <v>26</v>
      </c>
      <c r="D13465" t="s">
        <v>409</v>
      </c>
      <c r="E13465" t="s">
        <v>365</v>
      </c>
      <c r="F13465" t="s">
        <v>360</v>
      </c>
      <c r="G13465" s="1">
        <v>690876</v>
      </c>
      <c r="H13465" s="4">
        <v>60</v>
      </c>
      <c r="I13465" s="4">
        <f t="shared" ca="1" si="210"/>
        <v>0</v>
      </c>
      <c r="J13465" t="s">
        <v>380</v>
      </c>
    </row>
    <row r="13466" spans="1:10" x14ac:dyDescent="0.55000000000000004">
      <c r="A13466" s="3">
        <v>45946</v>
      </c>
      <c r="B13466">
        <v>502289012</v>
      </c>
      <c r="C13466" t="s">
        <v>27</v>
      </c>
      <c r="D13466" t="s">
        <v>410</v>
      </c>
      <c r="E13466" t="s">
        <v>366</v>
      </c>
      <c r="F13466" t="s">
        <v>361</v>
      </c>
      <c r="G13466" s="1">
        <v>325000</v>
      </c>
      <c r="H13466" s="4">
        <v>15</v>
      </c>
      <c r="I13466" s="4">
        <f t="shared" ca="1" si="210"/>
        <v>219</v>
      </c>
      <c r="J13466" t="s">
        <v>381</v>
      </c>
    </row>
    <row r="13467" spans="1:10" x14ac:dyDescent="0.55000000000000004">
      <c r="A13467" s="3">
        <v>45960</v>
      </c>
      <c r="B13467">
        <v>502290123</v>
      </c>
      <c r="C13467" t="s">
        <v>28</v>
      </c>
      <c r="D13467" t="s">
        <v>411</v>
      </c>
      <c r="E13467" t="s">
        <v>364</v>
      </c>
      <c r="F13467" t="s">
        <v>358</v>
      </c>
      <c r="G13467" s="1">
        <v>1444315</v>
      </c>
      <c r="H13467" s="4">
        <v>75</v>
      </c>
      <c r="I13467" s="4">
        <f t="shared" ca="1" si="210"/>
        <v>0</v>
      </c>
      <c r="J13467" t="s">
        <v>380</v>
      </c>
    </row>
    <row r="13468" spans="1:10" x14ac:dyDescent="0.55000000000000004">
      <c r="A13468" s="3">
        <v>45972</v>
      </c>
      <c r="B13468">
        <v>502301234</v>
      </c>
      <c r="C13468" t="s">
        <v>29</v>
      </c>
      <c r="D13468" t="s">
        <v>412</v>
      </c>
      <c r="E13468" t="s">
        <v>363</v>
      </c>
      <c r="F13468" t="s">
        <v>360</v>
      </c>
      <c r="G13468" s="1">
        <v>510340</v>
      </c>
      <c r="H13468" s="4">
        <v>90</v>
      </c>
      <c r="I13468" s="4">
        <f t="shared" ca="1" si="210"/>
        <v>118</v>
      </c>
      <c r="J13468" t="s">
        <v>381</v>
      </c>
    </row>
    <row r="13469" spans="1:10" x14ac:dyDescent="0.55000000000000004">
      <c r="A13469" s="3">
        <v>45985</v>
      </c>
      <c r="B13469">
        <v>502312345</v>
      </c>
      <c r="C13469" t="s">
        <v>30</v>
      </c>
      <c r="D13469" t="s">
        <v>413</v>
      </c>
      <c r="E13469" t="s">
        <v>414</v>
      </c>
      <c r="F13469" t="s">
        <v>358</v>
      </c>
      <c r="G13469" s="1">
        <v>7300</v>
      </c>
      <c r="H13469" s="4">
        <v>30</v>
      </c>
      <c r="I13469" s="4">
        <f t="shared" ca="1" si="210"/>
        <v>0</v>
      </c>
      <c r="J13469" t="s">
        <v>380</v>
      </c>
    </row>
    <row r="13470" spans="1:10" x14ac:dyDescent="0.55000000000000004">
      <c r="A13470" s="3">
        <v>45993</v>
      </c>
      <c r="B13470">
        <v>502323456</v>
      </c>
      <c r="C13470" t="s">
        <v>31</v>
      </c>
      <c r="D13470" t="s">
        <v>415</v>
      </c>
      <c r="E13470" t="s">
        <v>367</v>
      </c>
      <c r="F13470" t="s">
        <v>359</v>
      </c>
      <c r="G13470" s="1">
        <v>245210.9</v>
      </c>
      <c r="H13470" s="4">
        <v>45</v>
      </c>
      <c r="I13470" s="4">
        <f t="shared" ca="1" si="210"/>
        <v>142</v>
      </c>
      <c r="J13470" t="s">
        <v>381</v>
      </c>
    </row>
    <row r="13471" spans="1:10" x14ac:dyDescent="0.55000000000000004">
      <c r="A13471" s="3">
        <v>46005</v>
      </c>
      <c r="B13471">
        <v>502334567</v>
      </c>
      <c r="C13471" t="s">
        <v>32</v>
      </c>
      <c r="D13471" t="s">
        <v>416</v>
      </c>
      <c r="E13471" t="s">
        <v>377</v>
      </c>
      <c r="F13471" t="s">
        <v>361</v>
      </c>
      <c r="G13471" s="1">
        <v>19750</v>
      </c>
      <c r="H13471" s="4">
        <v>60</v>
      </c>
      <c r="I13471" s="4">
        <f t="shared" ca="1" si="210"/>
        <v>0</v>
      </c>
      <c r="J13471" t="s">
        <v>380</v>
      </c>
    </row>
    <row r="13472" spans="1:10" x14ac:dyDescent="0.55000000000000004">
      <c r="A13472" s="3">
        <v>46020</v>
      </c>
      <c r="B13472">
        <v>502345678</v>
      </c>
      <c r="C13472" t="s">
        <v>33</v>
      </c>
      <c r="D13472" t="s">
        <v>417</v>
      </c>
      <c r="E13472" t="s">
        <v>362</v>
      </c>
      <c r="F13472" t="s">
        <v>358</v>
      </c>
      <c r="G13472" s="1">
        <v>418999</v>
      </c>
      <c r="H13472" s="4">
        <v>15</v>
      </c>
      <c r="I13472" s="4">
        <f t="shared" ca="1" si="210"/>
        <v>0</v>
      </c>
      <c r="J13472" t="s">
        <v>380</v>
      </c>
    </row>
    <row r="13473" spans="1:10" x14ac:dyDescent="0.55000000000000004">
      <c r="A13473" s="3">
        <v>46025</v>
      </c>
      <c r="B13473">
        <v>502356789</v>
      </c>
      <c r="C13473" t="s">
        <v>34</v>
      </c>
      <c r="D13473" t="s">
        <v>418</v>
      </c>
      <c r="E13473" t="s">
        <v>376</v>
      </c>
      <c r="F13473" t="s">
        <v>360</v>
      </c>
      <c r="G13473" s="1">
        <v>1385721</v>
      </c>
      <c r="H13473" s="4">
        <v>75</v>
      </c>
      <c r="I13473" s="4">
        <f t="shared" ca="1" si="210"/>
        <v>80</v>
      </c>
      <c r="J13473" t="s">
        <v>381</v>
      </c>
    </row>
    <row r="13474" spans="1:10" x14ac:dyDescent="0.55000000000000004">
      <c r="A13474" s="3">
        <v>46039</v>
      </c>
      <c r="B13474">
        <v>502367890</v>
      </c>
      <c r="C13474" t="s">
        <v>35</v>
      </c>
      <c r="D13474" t="s">
        <v>419</v>
      </c>
      <c r="E13474" t="s">
        <v>420</v>
      </c>
      <c r="F13474" t="s">
        <v>358</v>
      </c>
      <c r="G13474" s="1">
        <v>189450</v>
      </c>
      <c r="H13474" s="4">
        <v>90</v>
      </c>
      <c r="I13474" s="4">
        <f t="shared" ca="1" si="210"/>
        <v>0</v>
      </c>
      <c r="J13474" t="s">
        <v>380</v>
      </c>
    </row>
    <row r="13475" spans="1:10" x14ac:dyDescent="0.55000000000000004">
      <c r="A13475" s="3">
        <v>46050</v>
      </c>
      <c r="B13475">
        <v>502378901</v>
      </c>
      <c r="C13475" t="s">
        <v>36</v>
      </c>
      <c r="D13475" t="s">
        <v>421</v>
      </c>
      <c r="E13475" t="s">
        <v>367</v>
      </c>
      <c r="F13475" t="s">
        <v>359</v>
      </c>
      <c r="G13475" s="1">
        <v>76500</v>
      </c>
      <c r="H13475" s="4">
        <v>30</v>
      </c>
      <c r="I13475" s="4">
        <f t="shared" ca="1" si="210"/>
        <v>100</v>
      </c>
      <c r="J13475" t="s">
        <v>381</v>
      </c>
    </row>
    <row r="13476" spans="1:10" x14ac:dyDescent="0.55000000000000004">
      <c r="A13476" s="3">
        <v>46059</v>
      </c>
      <c r="B13476">
        <v>502389012</v>
      </c>
      <c r="C13476" t="s">
        <v>37</v>
      </c>
      <c r="D13476" t="s">
        <v>422</v>
      </c>
      <c r="E13476" t="s">
        <v>365</v>
      </c>
      <c r="F13476" t="s">
        <v>361</v>
      </c>
      <c r="G13476" s="1">
        <v>1145000</v>
      </c>
      <c r="H13476" s="4">
        <v>45</v>
      </c>
      <c r="I13476" s="4">
        <f t="shared" ca="1" si="210"/>
        <v>76</v>
      </c>
      <c r="J13476" t="s">
        <v>381</v>
      </c>
    </row>
    <row r="13477" spans="1:10" x14ac:dyDescent="0.55000000000000004">
      <c r="A13477" s="3">
        <v>46072</v>
      </c>
      <c r="B13477">
        <v>502390123</v>
      </c>
      <c r="C13477" t="s">
        <v>38</v>
      </c>
      <c r="D13477" t="s">
        <v>423</v>
      </c>
      <c r="E13477" t="s">
        <v>369</v>
      </c>
      <c r="F13477" t="s">
        <v>358</v>
      </c>
      <c r="G13477" s="1">
        <v>9780</v>
      </c>
      <c r="H13477" s="4">
        <v>60</v>
      </c>
      <c r="I13477" s="4">
        <f t="shared" ca="1" si="210"/>
        <v>0</v>
      </c>
      <c r="J13477" t="s">
        <v>380</v>
      </c>
    </row>
    <row r="13478" spans="1:10" x14ac:dyDescent="0.55000000000000004">
      <c r="A13478" s="3">
        <v>46080</v>
      </c>
      <c r="B13478">
        <v>502401234</v>
      </c>
      <c r="C13478" t="s">
        <v>39</v>
      </c>
      <c r="D13478" t="s">
        <v>424</v>
      </c>
      <c r="E13478" t="s">
        <v>425</v>
      </c>
      <c r="F13478" t="s">
        <v>360</v>
      </c>
      <c r="G13478" s="1">
        <v>625600</v>
      </c>
      <c r="H13478" s="4">
        <v>15</v>
      </c>
      <c r="I13478" s="4">
        <f t="shared" ca="1" si="210"/>
        <v>0</v>
      </c>
      <c r="J13478" t="s">
        <v>380</v>
      </c>
    </row>
    <row r="13479" spans="1:10" x14ac:dyDescent="0.55000000000000004">
      <c r="A13479" s="3">
        <v>46086</v>
      </c>
      <c r="B13479">
        <v>502412345</v>
      </c>
      <c r="C13479" t="s">
        <v>40</v>
      </c>
      <c r="D13479" t="s">
        <v>426</v>
      </c>
      <c r="E13479" t="s">
        <v>367</v>
      </c>
      <c r="F13479" t="s">
        <v>358</v>
      </c>
      <c r="G13479" s="1">
        <v>345890.25</v>
      </c>
      <c r="H13479" s="4">
        <v>75</v>
      </c>
      <c r="I13479" s="4">
        <f t="shared" ca="1" si="210"/>
        <v>19</v>
      </c>
      <c r="J13479" t="s">
        <v>381</v>
      </c>
    </row>
    <row r="13480" spans="1:10" x14ac:dyDescent="0.55000000000000004">
      <c r="A13480" s="3">
        <v>46095</v>
      </c>
      <c r="B13480">
        <v>502423456</v>
      </c>
      <c r="C13480" t="s">
        <v>41</v>
      </c>
      <c r="D13480" t="s">
        <v>427</v>
      </c>
      <c r="E13480" t="s">
        <v>366</v>
      </c>
      <c r="F13480" t="s">
        <v>359</v>
      </c>
      <c r="G13480" s="1">
        <v>1200</v>
      </c>
      <c r="H13480" s="4">
        <v>90</v>
      </c>
      <c r="I13480" s="4">
        <f t="shared" ca="1" si="210"/>
        <v>0</v>
      </c>
      <c r="J13480" t="s">
        <v>380</v>
      </c>
    </row>
    <row r="13481" spans="1:10" x14ac:dyDescent="0.55000000000000004">
      <c r="A13481" s="3">
        <v>46106</v>
      </c>
      <c r="B13481">
        <v>502434567</v>
      </c>
      <c r="C13481" t="s">
        <v>42</v>
      </c>
      <c r="D13481" t="s">
        <v>428</v>
      </c>
      <c r="E13481" t="s">
        <v>371</v>
      </c>
      <c r="F13481" t="s">
        <v>361</v>
      </c>
      <c r="G13481" s="1">
        <v>875600</v>
      </c>
      <c r="H13481" s="4">
        <v>30</v>
      </c>
      <c r="I13481" s="4">
        <f t="shared" ca="1" si="210"/>
        <v>44</v>
      </c>
      <c r="J13481" t="s">
        <v>381</v>
      </c>
    </row>
    <row r="13482" spans="1:10" x14ac:dyDescent="0.55000000000000004">
      <c r="A13482" s="3">
        <v>45748</v>
      </c>
      <c r="B13482">
        <v>502445678</v>
      </c>
      <c r="C13482" t="s">
        <v>43</v>
      </c>
      <c r="D13482" t="s">
        <v>429</v>
      </c>
      <c r="E13482" t="s">
        <v>362</v>
      </c>
      <c r="F13482" t="s">
        <v>360</v>
      </c>
      <c r="G13482" s="1">
        <v>5540</v>
      </c>
      <c r="H13482" s="4">
        <v>45</v>
      </c>
      <c r="I13482" s="4">
        <f t="shared" ca="1" si="210"/>
        <v>0</v>
      </c>
      <c r="J13482" t="s">
        <v>380</v>
      </c>
    </row>
    <row r="13483" spans="1:10" x14ac:dyDescent="0.55000000000000004">
      <c r="A13483" s="3">
        <v>45755</v>
      </c>
      <c r="B13483">
        <v>502456789</v>
      </c>
      <c r="C13483" t="s">
        <v>44</v>
      </c>
      <c r="D13483" t="s">
        <v>430</v>
      </c>
      <c r="E13483" t="s">
        <v>379</v>
      </c>
      <c r="F13483" t="s">
        <v>358</v>
      </c>
      <c r="G13483" s="1">
        <v>1412300</v>
      </c>
      <c r="H13483" s="4">
        <v>60</v>
      </c>
      <c r="I13483" s="4">
        <f t="shared" ca="1" si="210"/>
        <v>0</v>
      </c>
      <c r="J13483" t="s">
        <v>380</v>
      </c>
    </row>
    <row r="13484" spans="1:10" x14ac:dyDescent="0.55000000000000004">
      <c r="A13484" s="3">
        <v>45766</v>
      </c>
      <c r="B13484">
        <v>502467890</v>
      </c>
      <c r="C13484" t="s">
        <v>45</v>
      </c>
      <c r="D13484" t="s">
        <v>431</v>
      </c>
      <c r="E13484" t="s">
        <v>364</v>
      </c>
      <c r="F13484" t="s">
        <v>359</v>
      </c>
      <c r="G13484" s="1">
        <v>9450.75</v>
      </c>
      <c r="H13484" s="4">
        <v>15</v>
      </c>
      <c r="I13484" s="4">
        <f t="shared" ca="1" si="210"/>
        <v>399</v>
      </c>
      <c r="J13484" t="s">
        <v>381</v>
      </c>
    </row>
    <row r="13485" spans="1:10" x14ac:dyDescent="0.55000000000000004">
      <c r="A13485" s="3">
        <v>45775</v>
      </c>
      <c r="B13485">
        <v>502478901</v>
      </c>
      <c r="C13485" t="s">
        <v>46</v>
      </c>
      <c r="D13485" t="s">
        <v>432</v>
      </c>
      <c r="E13485" t="s">
        <v>368</v>
      </c>
      <c r="F13485" t="s">
        <v>360</v>
      </c>
      <c r="G13485" s="1">
        <v>490876</v>
      </c>
      <c r="H13485" s="4">
        <v>75</v>
      </c>
      <c r="I13485" s="4">
        <f t="shared" ca="1" si="210"/>
        <v>330</v>
      </c>
      <c r="J13485" t="s">
        <v>381</v>
      </c>
    </row>
    <row r="13486" spans="1:10" x14ac:dyDescent="0.55000000000000004">
      <c r="A13486" s="3">
        <v>45781</v>
      </c>
      <c r="B13486">
        <v>502489012</v>
      </c>
      <c r="C13486" t="s">
        <v>47</v>
      </c>
      <c r="D13486" t="s">
        <v>433</v>
      </c>
      <c r="E13486" t="s">
        <v>374</v>
      </c>
      <c r="F13486" t="s">
        <v>361</v>
      </c>
      <c r="G13486" s="1">
        <v>225000</v>
      </c>
      <c r="H13486" s="4">
        <v>90</v>
      </c>
      <c r="I13486" s="4">
        <f t="shared" ca="1" si="210"/>
        <v>0</v>
      </c>
      <c r="J13486" t="s">
        <v>380</v>
      </c>
    </row>
    <row r="13487" spans="1:10" x14ac:dyDescent="0.55000000000000004">
      <c r="A13487" s="3">
        <v>45794</v>
      </c>
      <c r="B13487">
        <v>502490123</v>
      </c>
      <c r="C13487" t="s">
        <v>48</v>
      </c>
      <c r="D13487" t="s">
        <v>434</v>
      </c>
      <c r="E13487" t="s">
        <v>370</v>
      </c>
      <c r="F13487" t="s">
        <v>358</v>
      </c>
      <c r="G13487" s="1">
        <v>1724176</v>
      </c>
      <c r="H13487" s="4">
        <v>30</v>
      </c>
      <c r="I13487" s="4">
        <f t="shared" ca="1" si="210"/>
        <v>356</v>
      </c>
      <c r="J13487" t="s">
        <v>381</v>
      </c>
    </row>
    <row r="13488" spans="1:10" x14ac:dyDescent="0.55000000000000004">
      <c r="A13488" s="3">
        <v>45803</v>
      </c>
      <c r="B13488">
        <v>502501234</v>
      </c>
      <c r="C13488" t="s">
        <v>49</v>
      </c>
      <c r="D13488" t="s">
        <v>435</v>
      </c>
      <c r="E13488" t="s">
        <v>436</v>
      </c>
      <c r="F13488" t="s">
        <v>360</v>
      </c>
      <c r="G13488" s="1">
        <v>710340</v>
      </c>
      <c r="H13488" s="4">
        <v>45</v>
      </c>
      <c r="I13488" s="4">
        <f t="shared" ca="1" si="210"/>
        <v>0</v>
      </c>
      <c r="J13488" t="s">
        <v>380</v>
      </c>
    </row>
    <row r="13489" spans="1:10" x14ac:dyDescent="0.55000000000000004">
      <c r="A13489" s="3">
        <v>45811</v>
      </c>
      <c r="B13489">
        <v>502512345</v>
      </c>
      <c r="C13489" t="s">
        <v>50</v>
      </c>
      <c r="D13489" t="s">
        <v>437</v>
      </c>
      <c r="E13489" t="s">
        <v>367</v>
      </c>
      <c r="F13489" t="s">
        <v>358</v>
      </c>
      <c r="G13489" s="1">
        <v>12300</v>
      </c>
      <c r="H13489" s="4">
        <v>60</v>
      </c>
      <c r="I13489" s="4">
        <f t="shared" ca="1" si="210"/>
        <v>309</v>
      </c>
      <c r="J13489" t="s">
        <v>381</v>
      </c>
    </row>
    <row r="13490" spans="1:10" x14ac:dyDescent="0.55000000000000004">
      <c r="A13490" s="3">
        <v>45824</v>
      </c>
      <c r="B13490">
        <v>502523456</v>
      </c>
      <c r="C13490" t="s">
        <v>51</v>
      </c>
      <c r="D13490" t="s">
        <v>438</v>
      </c>
      <c r="E13490" t="s">
        <v>372</v>
      </c>
      <c r="F13490" t="s">
        <v>359</v>
      </c>
      <c r="G13490" s="1">
        <v>545210.9</v>
      </c>
      <c r="H13490" s="4">
        <v>15</v>
      </c>
      <c r="I13490" s="4">
        <f t="shared" ca="1" si="210"/>
        <v>0</v>
      </c>
      <c r="J13490" t="s">
        <v>380</v>
      </c>
    </row>
    <row r="13491" spans="1:10" x14ac:dyDescent="0.55000000000000004">
      <c r="A13491" s="3">
        <v>45837</v>
      </c>
      <c r="B13491">
        <v>502534567</v>
      </c>
      <c r="C13491" t="s">
        <v>52</v>
      </c>
      <c r="D13491" t="s">
        <v>439</v>
      </c>
      <c r="E13491" t="s">
        <v>366</v>
      </c>
      <c r="F13491" t="s">
        <v>361</v>
      </c>
      <c r="G13491" s="1">
        <v>29750</v>
      </c>
      <c r="H13491" s="4">
        <v>75</v>
      </c>
      <c r="I13491" s="4">
        <f t="shared" ca="1" si="210"/>
        <v>0</v>
      </c>
      <c r="J13491" t="s">
        <v>380</v>
      </c>
    </row>
    <row r="13492" spans="1:10" x14ac:dyDescent="0.55000000000000004">
      <c r="A13492" s="3">
        <v>45845</v>
      </c>
      <c r="B13492">
        <v>502545678</v>
      </c>
      <c r="C13492" t="s">
        <v>53</v>
      </c>
      <c r="D13492" t="s">
        <v>440</v>
      </c>
      <c r="E13492" t="s">
        <v>368</v>
      </c>
      <c r="F13492" t="s">
        <v>358</v>
      </c>
      <c r="G13492" s="1">
        <v>818999</v>
      </c>
      <c r="H13492" s="4">
        <v>90</v>
      </c>
      <c r="I13492" s="4">
        <f t="shared" ca="1" si="210"/>
        <v>245</v>
      </c>
      <c r="J13492" t="s">
        <v>381</v>
      </c>
    </row>
    <row r="13493" spans="1:10" x14ac:dyDescent="0.55000000000000004">
      <c r="A13493" s="3">
        <v>45858</v>
      </c>
      <c r="B13493">
        <v>502556789</v>
      </c>
      <c r="C13493" t="s">
        <v>54</v>
      </c>
      <c r="D13493" t="s">
        <v>441</v>
      </c>
      <c r="E13493" t="s">
        <v>373</v>
      </c>
      <c r="F13493" t="s">
        <v>360</v>
      </c>
      <c r="G13493" s="1">
        <v>1323351</v>
      </c>
      <c r="H13493" s="4">
        <v>30</v>
      </c>
      <c r="I13493" s="4">
        <f t="shared" ca="1" si="210"/>
        <v>0</v>
      </c>
      <c r="J13493" t="s">
        <v>380</v>
      </c>
    </row>
    <row r="13494" spans="1:10" x14ac:dyDescent="0.55000000000000004">
      <c r="A13494" s="3">
        <v>45869</v>
      </c>
      <c r="B13494">
        <v>502567890</v>
      </c>
      <c r="C13494" t="s">
        <v>55</v>
      </c>
      <c r="D13494" t="s">
        <v>442</v>
      </c>
      <c r="E13494" t="s">
        <v>376</v>
      </c>
      <c r="F13494" t="s">
        <v>358</v>
      </c>
      <c r="G13494" s="1">
        <v>289450</v>
      </c>
      <c r="H13494" s="4">
        <v>45</v>
      </c>
      <c r="I13494" s="4">
        <f t="shared" ca="1" si="210"/>
        <v>0</v>
      </c>
      <c r="J13494" t="s">
        <v>380</v>
      </c>
    </row>
    <row r="13495" spans="1:10" x14ac:dyDescent="0.55000000000000004">
      <c r="A13495" s="3">
        <v>45874</v>
      </c>
      <c r="B13495">
        <v>502578901</v>
      </c>
      <c r="C13495" t="s">
        <v>56</v>
      </c>
      <c r="D13495" t="s">
        <v>443</v>
      </c>
      <c r="E13495" t="s">
        <v>404</v>
      </c>
      <c r="F13495" t="s">
        <v>359</v>
      </c>
      <c r="G13495" s="1">
        <v>126500</v>
      </c>
      <c r="H13495" s="4">
        <v>60</v>
      </c>
      <c r="I13495" s="4">
        <f t="shared" ca="1" si="210"/>
        <v>246</v>
      </c>
      <c r="J13495" t="s">
        <v>381</v>
      </c>
    </row>
    <row r="13496" spans="1:10" x14ac:dyDescent="0.55000000000000004">
      <c r="A13496" s="3">
        <v>45886</v>
      </c>
      <c r="B13496">
        <v>502589012</v>
      </c>
      <c r="C13496" t="s">
        <v>57</v>
      </c>
      <c r="D13496" t="s">
        <v>444</v>
      </c>
      <c r="E13496" t="s">
        <v>377</v>
      </c>
      <c r="F13496" t="s">
        <v>361</v>
      </c>
      <c r="G13496" s="1">
        <v>1545000</v>
      </c>
      <c r="H13496" s="4">
        <v>15</v>
      </c>
      <c r="I13496" s="4">
        <f t="shared" ca="1" si="210"/>
        <v>0</v>
      </c>
      <c r="J13496" t="s">
        <v>380</v>
      </c>
    </row>
    <row r="13497" spans="1:10" x14ac:dyDescent="0.55000000000000004">
      <c r="A13497" s="3">
        <v>45897</v>
      </c>
      <c r="B13497">
        <v>502590123</v>
      </c>
      <c r="C13497" t="s">
        <v>58</v>
      </c>
      <c r="D13497" t="s">
        <v>445</v>
      </c>
      <c r="E13497" t="s">
        <v>369</v>
      </c>
      <c r="F13497" t="s">
        <v>358</v>
      </c>
      <c r="G13497" s="1">
        <v>4780</v>
      </c>
      <c r="H13497" s="4">
        <v>75</v>
      </c>
      <c r="I13497" s="4">
        <f t="shared" ca="1" si="210"/>
        <v>208</v>
      </c>
      <c r="J13497" t="s">
        <v>381</v>
      </c>
    </row>
    <row r="13498" spans="1:10" x14ac:dyDescent="0.55000000000000004">
      <c r="A13498" s="3">
        <v>45902</v>
      </c>
      <c r="B13498">
        <v>502601234</v>
      </c>
      <c r="C13498" t="s">
        <v>59</v>
      </c>
      <c r="D13498" t="s">
        <v>446</v>
      </c>
      <c r="E13498" t="s">
        <v>378</v>
      </c>
      <c r="F13498" t="s">
        <v>360</v>
      </c>
      <c r="G13498" s="1">
        <v>925600</v>
      </c>
      <c r="H13498" s="4">
        <v>90</v>
      </c>
      <c r="I13498" s="4">
        <f t="shared" ca="1" si="210"/>
        <v>188</v>
      </c>
      <c r="J13498" t="s">
        <v>381</v>
      </c>
    </row>
    <row r="13499" spans="1:10" x14ac:dyDescent="0.55000000000000004">
      <c r="A13499" s="3">
        <v>45914</v>
      </c>
      <c r="B13499">
        <v>502612345</v>
      </c>
      <c r="C13499" t="s">
        <v>60</v>
      </c>
      <c r="D13499" t="s">
        <v>447</v>
      </c>
      <c r="E13499" t="s">
        <v>374</v>
      </c>
      <c r="F13499" t="s">
        <v>358</v>
      </c>
      <c r="G13499" s="1">
        <v>645890.25</v>
      </c>
      <c r="H13499" s="4">
        <v>30</v>
      </c>
      <c r="I13499" s="4">
        <f t="shared" ca="1" si="210"/>
        <v>0</v>
      </c>
      <c r="J13499" t="s">
        <v>380</v>
      </c>
    </row>
    <row r="13500" spans="1:10" x14ac:dyDescent="0.55000000000000004">
      <c r="A13500" s="3">
        <v>45926</v>
      </c>
      <c r="B13500">
        <v>502623456</v>
      </c>
      <c r="C13500" t="s">
        <v>61</v>
      </c>
      <c r="D13500" t="s">
        <v>448</v>
      </c>
      <c r="E13500" t="s">
        <v>366</v>
      </c>
      <c r="F13500" t="s">
        <v>359</v>
      </c>
      <c r="G13500" s="1">
        <v>2200</v>
      </c>
      <c r="H13500" s="4">
        <v>45</v>
      </c>
      <c r="I13500" s="4">
        <f t="shared" ca="1" si="210"/>
        <v>0</v>
      </c>
      <c r="J13500" t="s">
        <v>380</v>
      </c>
    </row>
    <row r="13501" spans="1:10" x14ac:dyDescent="0.55000000000000004">
      <c r="A13501" s="3">
        <v>45938</v>
      </c>
      <c r="B13501">
        <v>502634567</v>
      </c>
      <c r="C13501" t="s">
        <v>62</v>
      </c>
      <c r="D13501" t="s">
        <v>449</v>
      </c>
      <c r="E13501" t="s">
        <v>371</v>
      </c>
      <c r="F13501" t="s">
        <v>361</v>
      </c>
      <c r="G13501" s="1">
        <v>1875600</v>
      </c>
      <c r="H13501" s="4">
        <v>60</v>
      </c>
      <c r="I13501" s="4">
        <f t="shared" ca="1" si="210"/>
        <v>182</v>
      </c>
      <c r="J13501" t="s">
        <v>381</v>
      </c>
    </row>
    <row r="13502" spans="1:10" x14ac:dyDescent="0.55000000000000004">
      <c r="A13502" s="3">
        <v>45949</v>
      </c>
      <c r="B13502">
        <v>502645678</v>
      </c>
      <c r="C13502" t="s">
        <v>63</v>
      </c>
      <c r="D13502" t="s">
        <v>450</v>
      </c>
      <c r="E13502" t="s">
        <v>363</v>
      </c>
      <c r="F13502" t="s">
        <v>360</v>
      </c>
      <c r="G13502" s="1">
        <v>3540</v>
      </c>
      <c r="H13502" s="4">
        <v>15</v>
      </c>
      <c r="I13502" s="4">
        <f t="shared" ca="1" si="210"/>
        <v>0</v>
      </c>
      <c r="J13502" t="s">
        <v>380</v>
      </c>
    </row>
    <row r="13503" spans="1:10" x14ac:dyDescent="0.55000000000000004">
      <c r="A13503" s="3">
        <v>45957</v>
      </c>
      <c r="B13503">
        <v>502656789</v>
      </c>
      <c r="C13503" t="s">
        <v>64</v>
      </c>
      <c r="D13503" t="s">
        <v>451</v>
      </c>
      <c r="E13503" t="s">
        <v>425</v>
      </c>
      <c r="F13503" t="s">
        <v>358</v>
      </c>
      <c r="G13503" s="1">
        <v>1112300</v>
      </c>
      <c r="H13503" s="4">
        <v>75</v>
      </c>
      <c r="I13503" s="4">
        <f t="shared" ca="1" si="210"/>
        <v>148</v>
      </c>
      <c r="J13503" t="s">
        <v>381</v>
      </c>
    </row>
    <row r="13504" spans="1:10" x14ac:dyDescent="0.55000000000000004">
      <c r="A13504" s="3">
        <v>45965</v>
      </c>
      <c r="B13504">
        <v>502667890</v>
      </c>
      <c r="C13504" t="s">
        <v>65</v>
      </c>
      <c r="D13504" t="s">
        <v>452</v>
      </c>
      <c r="E13504" t="s">
        <v>374</v>
      </c>
      <c r="F13504" t="s">
        <v>359</v>
      </c>
      <c r="G13504" s="1">
        <v>5450.75</v>
      </c>
      <c r="H13504" s="4">
        <v>90</v>
      </c>
      <c r="I13504" s="4">
        <f t="shared" ca="1" si="210"/>
        <v>0</v>
      </c>
      <c r="J13504" t="s">
        <v>380</v>
      </c>
    </row>
    <row r="13505" spans="1:10" x14ac:dyDescent="0.55000000000000004">
      <c r="A13505" s="3">
        <v>45977</v>
      </c>
      <c r="B13505">
        <v>502678901</v>
      </c>
      <c r="C13505" t="s">
        <v>66</v>
      </c>
      <c r="D13505" t="s">
        <v>453</v>
      </c>
      <c r="E13505" t="s">
        <v>365</v>
      </c>
      <c r="F13505" t="s">
        <v>360</v>
      </c>
      <c r="G13505" s="1">
        <v>990876</v>
      </c>
      <c r="H13505" s="4">
        <v>30</v>
      </c>
      <c r="I13505" s="4">
        <f t="shared" ca="1" si="210"/>
        <v>0</v>
      </c>
      <c r="J13505" t="s">
        <v>380</v>
      </c>
    </row>
    <row r="13506" spans="1:10" x14ac:dyDescent="0.55000000000000004">
      <c r="A13506" s="3">
        <v>45989</v>
      </c>
      <c r="B13506">
        <v>502689012</v>
      </c>
      <c r="C13506" t="s">
        <v>67</v>
      </c>
      <c r="D13506" t="s">
        <v>454</v>
      </c>
      <c r="E13506" t="s">
        <v>455</v>
      </c>
      <c r="F13506" t="s">
        <v>361</v>
      </c>
      <c r="G13506" s="1">
        <v>425000</v>
      </c>
      <c r="H13506" s="4">
        <v>45</v>
      </c>
      <c r="I13506" s="4">
        <f t="shared" ca="1" si="210"/>
        <v>146</v>
      </c>
      <c r="J13506" t="s">
        <v>381</v>
      </c>
    </row>
    <row r="13507" spans="1:10" x14ac:dyDescent="0.55000000000000004">
      <c r="A13507" s="3">
        <v>45996</v>
      </c>
      <c r="B13507">
        <v>502690123</v>
      </c>
      <c r="C13507" t="s">
        <v>68</v>
      </c>
      <c r="D13507" t="s">
        <v>456</v>
      </c>
      <c r="E13507" t="s">
        <v>378</v>
      </c>
      <c r="F13507" t="s">
        <v>358</v>
      </c>
      <c r="G13507" s="1">
        <v>1170771</v>
      </c>
      <c r="H13507" s="4">
        <v>60</v>
      </c>
      <c r="I13507" s="4">
        <f t="shared" ref="I13507:I13570" ca="1" si="211">IF(J13507="Pending",TODAY()-A13507-H13507,0)</f>
        <v>0</v>
      </c>
      <c r="J13507" t="s">
        <v>380</v>
      </c>
    </row>
    <row r="13508" spans="1:10" x14ac:dyDescent="0.55000000000000004">
      <c r="A13508" s="3">
        <v>46009</v>
      </c>
      <c r="B13508">
        <v>502701234</v>
      </c>
      <c r="C13508" t="s">
        <v>69</v>
      </c>
      <c r="D13508" t="s">
        <v>457</v>
      </c>
      <c r="E13508" t="s">
        <v>373</v>
      </c>
      <c r="F13508" t="s">
        <v>360</v>
      </c>
      <c r="G13508" s="1">
        <v>810340</v>
      </c>
      <c r="H13508" s="4">
        <v>15</v>
      </c>
      <c r="I13508" s="4">
        <f t="shared" ca="1" si="211"/>
        <v>156</v>
      </c>
      <c r="J13508" t="s">
        <v>381</v>
      </c>
    </row>
    <row r="13509" spans="1:10" x14ac:dyDescent="0.55000000000000004">
      <c r="A13509" s="3">
        <v>46021</v>
      </c>
      <c r="B13509">
        <v>502712345</v>
      </c>
      <c r="C13509" t="s">
        <v>70</v>
      </c>
      <c r="D13509" t="s">
        <v>458</v>
      </c>
      <c r="E13509" t="s">
        <v>404</v>
      </c>
      <c r="F13509" t="s">
        <v>358</v>
      </c>
      <c r="G13509" s="1">
        <v>785920</v>
      </c>
      <c r="H13509" s="4">
        <v>75</v>
      </c>
      <c r="I13509" s="4">
        <f t="shared" ca="1" si="211"/>
        <v>0</v>
      </c>
      <c r="J13509" t="s">
        <v>380</v>
      </c>
    </row>
    <row r="13510" spans="1:10" x14ac:dyDescent="0.55000000000000004">
      <c r="A13510" s="3">
        <v>46029</v>
      </c>
      <c r="B13510">
        <v>502723456</v>
      </c>
      <c r="C13510" t="s">
        <v>71</v>
      </c>
      <c r="D13510" t="s">
        <v>459</v>
      </c>
      <c r="E13510" t="s">
        <v>369</v>
      </c>
      <c r="F13510" t="s">
        <v>359</v>
      </c>
      <c r="G13510" s="1">
        <v>1409844</v>
      </c>
      <c r="H13510" s="4">
        <v>90</v>
      </c>
      <c r="I13510" s="4">
        <f t="shared" ca="1" si="211"/>
        <v>0</v>
      </c>
      <c r="J13510" t="s">
        <v>380</v>
      </c>
    </row>
    <row r="13511" spans="1:10" x14ac:dyDescent="0.55000000000000004">
      <c r="A13511" s="3">
        <v>46042</v>
      </c>
      <c r="B13511">
        <v>502734567</v>
      </c>
      <c r="C13511" t="s">
        <v>72</v>
      </c>
      <c r="D13511" t="s">
        <v>460</v>
      </c>
      <c r="E13511" t="s">
        <v>425</v>
      </c>
      <c r="F13511" t="s">
        <v>360</v>
      </c>
      <c r="G13511" s="1">
        <v>1645300.75</v>
      </c>
      <c r="H13511" s="4">
        <v>30</v>
      </c>
      <c r="I13511" s="4">
        <f t="shared" ca="1" si="211"/>
        <v>108</v>
      </c>
      <c r="J13511" t="s">
        <v>381</v>
      </c>
    </row>
    <row r="13512" spans="1:10" x14ac:dyDescent="0.55000000000000004">
      <c r="A13512" s="3">
        <v>46053</v>
      </c>
      <c r="B13512">
        <v>502745678</v>
      </c>
      <c r="C13512" t="s">
        <v>73</v>
      </c>
      <c r="D13512" t="s">
        <v>461</v>
      </c>
      <c r="E13512" t="s">
        <v>436</v>
      </c>
      <c r="F13512" t="s">
        <v>361</v>
      </c>
      <c r="G13512" s="1">
        <v>12540</v>
      </c>
      <c r="H13512" s="4">
        <v>45</v>
      </c>
      <c r="I13512" s="4">
        <f t="shared" ca="1" si="211"/>
        <v>82</v>
      </c>
      <c r="J13512" t="s">
        <v>381</v>
      </c>
    </row>
    <row r="13513" spans="1:10" x14ac:dyDescent="0.55000000000000004">
      <c r="A13513" s="3">
        <v>46062</v>
      </c>
      <c r="B13513">
        <v>502756789</v>
      </c>
      <c r="C13513" t="s">
        <v>74</v>
      </c>
      <c r="D13513" t="s">
        <v>462</v>
      </c>
      <c r="E13513" t="s">
        <v>377</v>
      </c>
      <c r="F13513" t="s">
        <v>358</v>
      </c>
      <c r="G13513" s="1">
        <v>512800</v>
      </c>
      <c r="H13513" s="4">
        <v>60</v>
      </c>
      <c r="I13513" s="4">
        <f t="shared" ca="1" si="211"/>
        <v>0</v>
      </c>
      <c r="J13513" t="s">
        <v>380</v>
      </c>
    </row>
    <row r="13514" spans="1:10" x14ac:dyDescent="0.55000000000000004">
      <c r="A13514" s="3">
        <v>46071</v>
      </c>
      <c r="B13514">
        <v>502767890</v>
      </c>
      <c r="C13514" t="s">
        <v>75</v>
      </c>
      <c r="D13514" t="s">
        <v>463</v>
      </c>
      <c r="E13514" t="s">
        <v>379</v>
      </c>
      <c r="F13514" t="s">
        <v>359</v>
      </c>
      <c r="G13514" s="1">
        <v>8450.5</v>
      </c>
      <c r="H13514" s="4">
        <v>15</v>
      </c>
      <c r="I13514" s="4">
        <f t="shared" ca="1" si="211"/>
        <v>0</v>
      </c>
      <c r="J13514" t="s">
        <v>380</v>
      </c>
    </row>
    <row r="13515" spans="1:10" x14ac:dyDescent="0.55000000000000004">
      <c r="A13515" s="3">
        <v>46079</v>
      </c>
      <c r="B13515">
        <v>502778901</v>
      </c>
      <c r="C13515" t="s">
        <v>76</v>
      </c>
      <c r="D13515" t="s">
        <v>464</v>
      </c>
      <c r="E13515" t="s">
        <v>375</v>
      </c>
      <c r="F13515" t="s">
        <v>360</v>
      </c>
      <c r="G13515" s="1">
        <v>975650</v>
      </c>
      <c r="H13515" s="4">
        <v>75</v>
      </c>
      <c r="I13515" s="4">
        <f t="shared" ca="1" si="211"/>
        <v>26</v>
      </c>
      <c r="J13515" t="s">
        <v>381</v>
      </c>
    </row>
    <row r="13516" spans="1:10" x14ac:dyDescent="0.55000000000000004">
      <c r="A13516" s="3">
        <v>46085</v>
      </c>
      <c r="B13516">
        <v>502789012</v>
      </c>
      <c r="C13516" t="s">
        <v>77</v>
      </c>
      <c r="D13516" t="s">
        <v>465</v>
      </c>
      <c r="E13516" t="s">
        <v>375</v>
      </c>
      <c r="F13516" t="s">
        <v>361</v>
      </c>
      <c r="G13516" s="1">
        <v>275000</v>
      </c>
      <c r="H13516" s="4">
        <v>90</v>
      </c>
      <c r="I13516" s="4">
        <f t="shared" ca="1" si="211"/>
        <v>0</v>
      </c>
      <c r="J13516" t="s">
        <v>380</v>
      </c>
    </row>
    <row r="13517" spans="1:10" x14ac:dyDescent="0.55000000000000004">
      <c r="A13517" s="3">
        <v>46094</v>
      </c>
      <c r="B13517">
        <v>502790123</v>
      </c>
      <c r="C13517" t="s">
        <v>78</v>
      </c>
      <c r="D13517" t="s">
        <v>466</v>
      </c>
      <c r="E13517" t="s">
        <v>368</v>
      </c>
      <c r="F13517" t="s">
        <v>358</v>
      </c>
      <c r="G13517" s="1">
        <v>1855890</v>
      </c>
      <c r="H13517" s="4">
        <v>30</v>
      </c>
      <c r="I13517" s="4">
        <f t="shared" ca="1" si="211"/>
        <v>56</v>
      </c>
      <c r="J13517" t="s">
        <v>381</v>
      </c>
    </row>
    <row r="13518" spans="1:10" x14ac:dyDescent="0.55000000000000004">
      <c r="A13518" s="3">
        <v>46103</v>
      </c>
      <c r="B13518">
        <v>502801234</v>
      </c>
      <c r="C13518" t="s">
        <v>79</v>
      </c>
      <c r="D13518" t="s">
        <v>467</v>
      </c>
      <c r="E13518" t="s">
        <v>364</v>
      </c>
      <c r="F13518" t="s">
        <v>360</v>
      </c>
      <c r="G13518" s="1">
        <v>680340</v>
      </c>
      <c r="H13518" s="4">
        <v>45</v>
      </c>
      <c r="I13518" s="4">
        <f t="shared" ca="1" si="211"/>
        <v>0</v>
      </c>
      <c r="J13518" t="s">
        <v>380</v>
      </c>
    </row>
    <row r="13519" spans="1:10" x14ac:dyDescent="0.55000000000000004">
      <c r="A13519" s="3">
        <v>46112</v>
      </c>
      <c r="B13519">
        <v>502812345</v>
      </c>
      <c r="C13519" t="s">
        <v>80</v>
      </c>
      <c r="D13519" t="s">
        <v>468</v>
      </c>
      <c r="E13519" t="s">
        <v>378</v>
      </c>
      <c r="F13519" t="s">
        <v>358</v>
      </c>
      <c r="G13519" s="1">
        <v>21300</v>
      </c>
      <c r="H13519" s="4">
        <v>60</v>
      </c>
      <c r="I13519" s="4">
        <f t="shared" ca="1" si="211"/>
        <v>8</v>
      </c>
      <c r="J13519" t="s">
        <v>381</v>
      </c>
    </row>
    <row r="13520" spans="1:10" x14ac:dyDescent="0.55000000000000004">
      <c r="A13520" s="3">
        <v>45749</v>
      </c>
      <c r="B13520">
        <v>502823456</v>
      </c>
      <c r="C13520" t="s">
        <v>81</v>
      </c>
      <c r="D13520" t="s">
        <v>469</v>
      </c>
      <c r="E13520" t="s">
        <v>470</v>
      </c>
      <c r="F13520" t="s">
        <v>359</v>
      </c>
      <c r="G13520" s="1">
        <v>425110.9</v>
      </c>
      <c r="H13520" s="4">
        <v>15</v>
      </c>
      <c r="I13520" s="4">
        <f t="shared" ca="1" si="211"/>
        <v>0</v>
      </c>
      <c r="J13520" t="s">
        <v>380</v>
      </c>
    </row>
    <row r="13521" spans="1:10" x14ac:dyDescent="0.55000000000000004">
      <c r="A13521" s="3">
        <v>45757</v>
      </c>
      <c r="B13521">
        <v>502834567</v>
      </c>
      <c r="C13521" t="s">
        <v>82</v>
      </c>
      <c r="D13521" t="s">
        <v>471</v>
      </c>
      <c r="E13521" t="s">
        <v>472</v>
      </c>
      <c r="F13521" t="s">
        <v>361</v>
      </c>
      <c r="G13521" s="1">
        <v>35750</v>
      </c>
      <c r="H13521" s="4">
        <v>75</v>
      </c>
      <c r="I13521" s="4">
        <f t="shared" ca="1" si="211"/>
        <v>0</v>
      </c>
      <c r="J13521" t="s">
        <v>380</v>
      </c>
    </row>
    <row r="13522" spans="1:10" x14ac:dyDescent="0.55000000000000004">
      <c r="A13522" s="3">
        <v>45769</v>
      </c>
      <c r="B13522">
        <v>502845678</v>
      </c>
      <c r="C13522" t="s">
        <v>83</v>
      </c>
      <c r="D13522" t="s">
        <v>473</v>
      </c>
      <c r="E13522" t="s">
        <v>474</v>
      </c>
      <c r="F13522" t="s">
        <v>358</v>
      </c>
      <c r="G13522" s="1">
        <v>398999</v>
      </c>
      <c r="H13522" s="4">
        <v>90</v>
      </c>
      <c r="I13522" s="4">
        <f t="shared" ca="1" si="211"/>
        <v>321</v>
      </c>
      <c r="J13522" t="s">
        <v>381</v>
      </c>
    </row>
    <row r="13523" spans="1:10" x14ac:dyDescent="0.55000000000000004">
      <c r="A13523" s="3">
        <v>45776</v>
      </c>
      <c r="B13523">
        <v>502856789</v>
      </c>
      <c r="C13523" t="s">
        <v>84</v>
      </c>
      <c r="D13523" t="s">
        <v>475</v>
      </c>
      <c r="E13523" t="s">
        <v>476</v>
      </c>
      <c r="F13523" t="s">
        <v>360</v>
      </c>
      <c r="G13523" s="1">
        <v>1921351</v>
      </c>
      <c r="H13523" s="4">
        <v>30</v>
      </c>
      <c r="I13523" s="4">
        <f t="shared" ca="1" si="211"/>
        <v>0</v>
      </c>
      <c r="J13523" t="s">
        <v>380</v>
      </c>
    </row>
    <row r="13524" spans="1:10" x14ac:dyDescent="0.55000000000000004">
      <c r="A13524" s="3">
        <v>45783</v>
      </c>
      <c r="B13524">
        <v>502867890</v>
      </c>
      <c r="C13524" t="s">
        <v>85</v>
      </c>
      <c r="D13524" t="s">
        <v>477</v>
      </c>
      <c r="E13524" t="s">
        <v>478</v>
      </c>
      <c r="F13524" t="s">
        <v>358</v>
      </c>
      <c r="G13524" s="1">
        <v>249450</v>
      </c>
      <c r="H13524" s="4">
        <v>45</v>
      </c>
      <c r="I13524" s="4">
        <f t="shared" ca="1" si="211"/>
        <v>352</v>
      </c>
      <c r="J13524" t="s">
        <v>381</v>
      </c>
    </row>
    <row r="13525" spans="1:10" x14ac:dyDescent="0.55000000000000004">
      <c r="A13525" s="3">
        <v>45791</v>
      </c>
      <c r="B13525">
        <v>502878901</v>
      </c>
      <c r="C13525" t="s">
        <v>86</v>
      </c>
      <c r="D13525" t="s">
        <v>479</v>
      </c>
      <c r="E13525" t="s">
        <v>480</v>
      </c>
      <c r="F13525" t="s">
        <v>359</v>
      </c>
      <c r="G13525" s="1">
        <v>96500</v>
      </c>
      <c r="H13525" s="4">
        <v>60</v>
      </c>
      <c r="I13525" s="4">
        <f t="shared" ca="1" si="211"/>
        <v>329</v>
      </c>
      <c r="J13525" t="s">
        <v>381</v>
      </c>
    </row>
    <row r="13526" spans="1:10" x14ac:dyDescent="0.55000000000000004">
      <c r="A13526" s="3">
        <v>45802</v>
      </c>
      <c r="B13526">
        <v>502889012</v>
      </c>
      <c r="C13526" t="s">
        <v>87</v>
      </c>
      <c r="D13526" t="s">
        <v>481</v>
      </c>
      <c r="E13526" t="s">
        <v>420</v>
      </c>
      <c r="F13526" t="s">
        <v>361</v>
      </c>
      <c r="G13526" s="1">
        <v>1015000</v>
      </c>
      <c r="H13526" s="4">
        <v>15</v>
      </c>
      <c r="I13526" s="4">
        <f t="shared" ca="1" si="211"/>
        <v>0</v>
      </c>
      <c r="J13526" t="s">
        <v>380</v>
      </c>
    </row>
    <row r="13527" spans="1:10" x14ac:dyDescent="0.55000000000000004">
      <c r="A13527" s="3">
        <v>45809</v>
      </c>
      <c r="B13527">
        <v>502890123</v>
      </c>
      <c r="C13527" t="s">
        <v>88</v>
      </c>
      <c r="D13527" t="s">
        <v>482</v>
      </c>
      <c r="E13527" t="s">
        <v>374</v>
      </c>
      <c r="F13527" t="s">
        <v>358</v>
      </c>
      <c r="G13527" s="1">
        <v>14780</v>
      </c>
      <c r="H13527" s="4">
        <v>75</v>
      </c>
      <c r="I13527" s="4">
        <f t="shared" ca="1" si="211"/>
        <v>0</v>
      </c>
      <c r="J13527" t="s">
        <v>380</v>
      </c>
    </row>
    <row r="13528" spans="1:10" x14ac:dyDescent="0.55000000000000004">
      <c r="A13528" s="3">
        <v>45818</v>
      </c>
      <c r="B13528">
        <v>502901234</v>
      </c>
      <c r="C13528" t="s">
        <v>89</v>
      </c>
      <c r="D13528" t="s">
        <v>483</v>
      </c>
      <c r="E13528" t="s">
        <v>404</v>
      </c>
      <c r="F13528" t="s">
        <v>360</v>
      </c>
      <c r="G13528" s="1">
        <v>555600</v>
      </c>
      <c r="H13528" s="4">
        <v>90</v>
      </c>
      <c r="I13528" s="4">
        <f t="shared" ca="1" si="211"/>
        <v>272</v>
      </c>
      <c r="J13528" t="s">
        <v>381</v>
      </c>
    </row>
    <row r="13529" spans="1:10" x14ac:dyDescent="0.55000000000000004">
      <c r="A13529" s="3">
        <v>45829</v>
      </c>
      <c r="B13529">
        <v>502912345</v>
      </c>
      <c r="C13529" t="s">
        <v>90</v>
      </c>
      <c r="D13529" t="s">
        <v>484</v>
      </c>
      <c r="E13529" t="s">
        <v>363</v>
      </c>
      <c r="F13529" t="s">
        <v>358</v>
      </c>
      <c r="G13529" s="1">
        <v>895450.25</v>
      </c>
      <c r="H13529" s="4">
        <v>30</v>
      </c>
      <c r="I13529" s="4">
        <f t="shared" ca="1" si="211"/>
        <v>0</v>
      </c>
      <c r="J13529" t="s">
        <v>380</v>
      </c>
    </row>
    <row r="13530" spans="1:10" x14ac:dyDescent="0.55000000000000004">
      <c r="A13530" s="3">
        <v>45838</v>
      </c>
      <c r="B13530">
        <v>502923456</v>
      </c>
      <c r="C13530" t="s">
        <v>91</v>
      </c>
      <c r="D13530" t="s">
        <v>485</v>
      </c>
      <c r="E13530" t="s">
        <v>425</v>
      </c>
      <c r="F13530" t="s">
        <v>359</v>
      </c>
      <c r="G13530" s="1">
        <v>3200</v>
      </c>
      <c r="H13530" s="4">
        <v>45</v>
      </c>
      <c r="I13530" s="4">
        <f t="shared" ca="1" si="211"/>
        <v>297</v>
      </c>
      <c r="J13530" t="s">
        <v>381</v>
      </c>
    </row>
    <row r="13531" spans="1:10" x14ac:dyDescent="0.55000000000000004">
      <c r="A13531" s="3">
        <v>45846</v>
      </c>
      <c r="B13531">
        <v>502934567</v>
      </c>
      <c r="C13531" t="s">
        <v>92</v>
      </c>
      <c r="D13531" t="s">
        <v>486</v>
      </c>
      <c r="E13531" t="s">
        <v>436</v>
      </c>
      <c r="F13531" t="s">
        <v>361</v>
      </c>
      <c r="G13531" s="1">
        <v>1175600</v>
      </c>
      <c r="H13531" s="4">
        <v>60</v>
      </c>
      <c r="I13531" s="4">
        <f t="shared" ca="1" si="211"/>
        <v>0</v>
      </c>
      <c r="J13531" t="s">
        <v>380</v>
      </c>
    </row>
    <row r="13532" spans="1:10" x14ac:dyDescent="0.55000000000000004">
      <c r="A13532" s="3">
        <v>45855</v>
      </c>
      <c r="B13532">
        <v>502945678</v>
      </c>
      <c r="C13532" t="s">
        <v>93</v>
      </c>
      <c r="D13532" t="s">
        <v>487</v>
      </c>
      <c r="E13532" t="s">
        <v>367</v>
      </c>
      <c r="F13532" t="s">
        <v>360</v>
      </c>
      <c r="G13532" s="1">
        <v>6540</v>
      </c>
      <c r="H13532" s="4">
        <v>15</v>
      </c>
      <c r="I13532" s="4">
        <f t="shared" ca="1" si="211"/>
        <v>0</v>
      </c>
      <c r="J13532" t="s">
        <v>380</v>
      </c>
    </row>
    <row r="13533" spans="1:10" x14ac:dyDescent="0.55000000000000004">
      <c r="A13533" s="3">
        <v>45864</v>
      </c>
      <c r="B13533">
        <v>502956789</v>
      </c>
      <c r="C13533" t="s">
        <v>94</v>
      </c>
      <c r="D13533" t="s">
        <v>488</v>
      </c>
      <c r="E13533" t="s">
        <v>367</v>
      </c>
      <c r="F13533" t="s">
        <v>358</v>
      </c>
      <c r="G13533" s="1">
        <v>1842300</v>
      </c>
      <c r="H13533" s="4">
        <v>75</v>
      </c>
      <c r="I13533" s="4">
        <f t="shared" ca="1" si="211"/>
        <v>241</v>
      </c>
      <c r="J13533" t="s">
        <v>381</v>
      </c>
    </row>
    <row r="13534" spans="1:10" x14ac:dyDescent="0.55000000000000004">
      <c r="A13534" s="3">
        <v>45871</v>
      </c>
      <c r="B13534">
        <v>502967890</v>
      </c>
      <c r="C13534" t="s">
        <v>95</v>
      </c>
      <c r="D13534" t="s">
        <v>489</v>
      </c>
      <c r="E13534" t="s">
        <v>363</v>
      </c>
      <c r="F13534" t="s">
        <v>359</v>
      </c>
      <c r="G13534" s="1">
        <v>6450.75</v>
      </c>
      <c r="H13534" s="4">
        <v>90</v>
      </c>
      <c r="I13534" s="4">
        <f t="shared" ca="1" si="211"/>
        <v>219</v>
      </c>
      <c r="J13534" t="s">
        <v>381</v>
      </c>
    </row>
    <row r="13535" spans="1:10" x14ac:dyDescent="0.55000000000000004">
      <c r="A13535" s="3">
        <v>45880</v>
      </c>
      <c r="B13535">
        <v>502978901</v>
      </c>
      <c r="C13535" t="s">
        <v>96</v>
      </c>
      <c r="D13535" t="s">
        <v>490</v>
      </c>
      <c r="E13535" t="s">
        <v>376</v>
      </c>
      <c r="F13535" t="s">
        <v>360</v>
      </c>
      <c r="G13535" s="1">
        <v>790876</v>
      </c>
      <c r="H13535" s="4">
        <v>30</v>
      </c>
      <c r="I13535" s="4">
        <f t="shared" ca="1" si="211"/>
        <v>0</v>
      </c>
      <c r="J13535" t="s">
        <v>380</v>
      </c>
    </row>
    <row r="13536" spans="1:10" x14ac:dyDescent="0.55000000000000004">
      <c r="A13536" s="3">
        <v>45892</v>
      </c>
      <c r="B13536">
        <v>502989012</v>
      </c>
      <c r="C13536" t="s">
        <v>97</v>
      </c>
      <c r="D13536" t="s">
        <v>491</v>
      </c>
      <c r="E13536" t="s">
        <v>377</v>
      </c>
      <c r="F13536" t="s">
        <v>361</v>
      </c>
      <c r="G13536" s="1">
        <v>125000</v>
      </c>
      <c r="H13536" s="4">
        <v>45</v>
      </c>
      <c r="I13536" s="4">
        <f t="shared" ca="1" si="211"/>
        <v>243</v>
      </c>
      <c r="J13536" t="s">
        <v>381</v>
      </c>
    </row>
    <row r="13537" spans="1:10" x14ac:dyDescent="0.55000000000000004">
      <c r="A13537" s="3">
        <v>45899</v>
      </c>
      <c r="B13537">
        <v>502990123</v>
      </c>
      <c r="C13537" t="s">
        <v>98</v>
      </c>
      <c r="D13537" t="s">
        <v>382</v>
      </c>
      <c r="E13537" t="s">
        <v>364</v>
      </c>
      <c r="F13537" t="s">
        <v>358</v>
      </c>
      <c r="G13537" s="1">
        <v>1104261</v>
      </c>
      <c r="H13537" s="4">
        <v>60</v>
      </c>
      <c r="I13537" s="4">
        <f t="shared" ca="1" si="211"/>
        <v>0</v>
      </c>
      <c r="J13537" t="s">
        <v>380</v>
      </c>
    </row>
    <row r="13538" spans="1:10" x14ac:dyDescent="0.55000000000000004">
      <c r="A13538" s="3">
        <v>45904</v>
      </c>
      <c r="B13538">
        <v>503001234</v>
      </c>
      <c r="C13538" t="s">
        <v>99</v>
      </c>
      <c r="D13538" t="s">
        <v>383</v>
      </c>
      <c r="E13538" t="s">
        <v>362</v>
      </c>
      <c r="F13538" t="s">
        <v>360</v>
      </c>
      <c r="G13538" s="1">
        <v>410340</v>
      </c>
      <c r="H13538" s="4">
        <v>15</v>
      </c>
      <c r="I13538" s="4">
        <f t="shared" ca="1" si="211"/>
        <v>261</v>
      </c>
      <c r="J13538" t="s">
        <v>381</v>
      </c>
    </row>
    <row r="13539" spans="1:10" x14ac:dyDescent="0.55000000000000004">
      <c r="A13539" s="3">
        <v>45913</v>
      </c>
      <c r="B13539">
        <v>503012345</v>
      </c>
      <c r="C13539" t="s">
        <v>100</v>
      </c>
      <c r="D13539" t="s">
        <v>384</v>
      </c>
      <c r="E13539" t="s">
        <v>377</v>
      </c>
      <c r="F13539" t="s">
        <v>358</v>
      </c>
      <c r="G13539" s="1">
        <v>9300</v>
      </c>
      <c r="H13539" s="4">
        <v>75</v>
      </c>
      <c r="I13539" s="4">
        <f t="shared" ca="1" si="211"/>
        <v>0</v>
      </c>
      <c r="J13539" t="s">
        <v>380</v>
      </c>
    </row>
    <row r="13540" spans="1:10" x14ac:dyDescent="0.55000000000000004">
      <c r="A13540" s="3">
        <v>45925</v>
      </c>
      <c r="B13540">
        <v>503023456</v>
      </c>
      <c r="C13540" t="s">
        <v>101</v>
      </c>
      <c r="D13540" t="s">
        <v>385</v>
      </c>
      <c r="E13540" t="s">
        <v>367</v>
      </c>
      <c r="F13540" t="s">
        <v>359</v>
      </c>
      <c r="G13540" s="1">
        <v>685210.9</v>
      </c>
      <c r="H13540" s="4">
        <v>90</v>
      </c>
      <c r="I13540" s="4">
        <f t="shared" ca="1" si="211"/>
        <v>0</v>
      </c>
      <c r="J13540" t="s">
        <v>380</v>
      </c>
    </row>
    <row r="13541" spans="1:10" x14ac:dyDescent="0.55000000000000004">
      <c r="A13541" s="3">
        <v>45933</v>
      </c>
      <c r="B13541">
        <v>503034567</v>
      </c>
      <c r="C13541" t="s">
        <v>102</v>
      </c>
      <c r="D13541" t="s">
        <v>386</v>
      </c>
      <c r="E13541" t="s">
        <v>365</v>
      </c>
      <c r="F13541" t="s">
        <v>361</v>
      </c>
      <c r="G13541" s="1">
        <v>22750</v>
      </c>
      <c r="H13541" s="4">
        <v>30</v>
      </c>
      <c r="I13541" s="4">
        <f t="shared" ca="1" si="211"/>
        <v>217</v>
      </c>
      <c r="J13541" t="s">
        <v>381</v>
      </c>
    </row>
    <row r="13542" spans="1:10" x14ac:dyDescent="0.55000000000000004">
      <c r="A13542" s="3">
        <v>45942</v>
      </c>
      <c r="B13542">
        <v>503045678</v>
      </c>
      <c r="C13542" t="s">
        <v>103</v>
      </c>
      <c r="D13542" t="s">
        <v>387</v>
      </c>
      <c r="E13542" t="s">
        <v>368</v>
      </c>
      <c r="F13542" t="s">
        <v>358</v>
      </c>
      <c r="G13542" s="1">
        <v>928999</v>
      </c>
      <c r="H13542" s="4">
        <v>45</v>
      </c>
      <c r="I13542" s="4">
        <f t="shared" ca="1" si="211"/>
        <v>0</v>
      </c>
      <c r="J13542" t="s">
        <v>380</v>
      </c>
    </row>
    <row r="13543" spans="1:10" x14ac:dyDescent="0.55000000000000004">
      <c r="A13543" s="3">
        <v>45952</v>
      </c>
      <c r="B13543">
        <v>503056789</v>
      </c>
      <c r="C13543" t="s">
        <v>104</v>
      </c>
      <c r="D13543" t="s">
        <v>388</v>
      </c>
      <c r="E13543" t="s">
        <v>376</v>
      </c>
      <c r="F13543" t="s">
        <v>360</v>
      </c>
      <c r="G13543" s="1">
        <v>1724953</v>
      </c>
      <c r="H13543" s="4">
        <v>60</v>
      </c>
      <c r="I13543" s="4">
        <f t="shared" ca="1" si="211"/>
        <v>0</v>
      </c>
      <c r="J13543" t="s">
        <v>380</v>
      </c>
    </row>
    <row r="13544" spans="1:10" x14ac:dyDescent="0.55000000000000004">
      <c r="A13544" s="3">
        <v>45961</v>
      </c>
      <c r="B13544">
        <v>503067890</v>
      </c>
      <c r="C13544" t="s">
        <v>105</v>
      </c>
      <c r="D13544" t="s">
        <v>389</v>
      </c>
      <c r="E13544" t="s">
        <v>373</v>
      </c>
      <c r="F13544" t="s">
        <v>358</v>
      </c>
      <c r="G13544" s="1">
        <v>319450</v>
      </c>
      <c r="H13544" s="4">
        <v>15</v>
      </c>
      <c r="I13544" s="4">
        <f t="shared" ca="1" si="211"/>
        <v>204</v>
      </c>
      <c r="J13544" t="s">
        <v>381</v>
      </c>
    </row>
    <row r="13545" spans="1:10" x14ac:dyDescent="0.55000000000000004">
      <c r="A13545" s="3">
        <v>45967</v>
      </c>
      <c r="B13545">
        <v>503078901</v>
      </c>
      <c r="C13545" t="s">
        <v>106</v>
      </c>
      <c r="D13545" t="s">
        <v>390</v>
      </c>
      <c r="E13545" t="s">
        <v>365</v>
      </c>
      <c r="F13545" t="s">
        <v>359</v>
      </c>
      <c r="G13545" s="1">
        <v>146500</v>
      </c>
      <c r="H13545" s="4">
        <v>75</v>
      </c>
      <c r="I13545" s="4">
        <f t="shared" ca="1" si="211"/>
        <v>0</v>
      </c>
      <c r="J13545" t="s">
        <v>380</v>
      </c>
    </row>
    <row r="13546" spans="1:10" x14ac:dyDescent="0.55000000000000004">
      <c r="A13546" s="3">
        <v>45979</v>
      </c>
      <c r="B13546">
        <v>503089012</v>
      </c>
      <c r="C13546" t="s">
        <v>107</v>
      </c>
      <c r="D13546" t="s">
        <v>391</v>
      </c>
      <c r="E13546" t="s">
        <v>366</v>
      </c>
      <c r="F13546" t="s">
        <v>361</v>
      </c>
      <c r="G13546" s="1">
        <v>1275000</v>
      </c>
      <c r="H13546" s="4">
        <v>90</v>
      </c>
      <c r="I13546" s="4">
        <f t="shared" ca="1" si="211"/>
        <v>111</v>
      </c>
      <c r="J13546" t="s">
        <v>381</v>
      </c>
    </row>
    <row r="13547" spans="1:10" x14ac:dyDescent="0.55000000000000004">
      <c r="A13547" s="3">
        <v>45988</v>
      </c>
      <c r="B13547">
        <v>503090123</v>
      </c>
      <c r="C13547" t="s">
        <v>108</v>
      </c>
      <c r="D13547" t="s">
        <v>392</v>
      </c>
      <c r="E13547" t="s">
        <v>375</v>
      </c>
      <c r="F13547" t="s">
        <v>358</v>
      </c>
      <c r="G13547" s="1">
        <v>8780</v>
      </c>
      <c r="H13547" s="4">
        <v>30</v>
      </c>
      <c r="I13547" s="4">
        <f t="shared" ca="1" si="211"/>
        <v>162</v>
      </c>
      <c r="J13547" t="s">
        <v>381</v>
      </c>
    </row>
    <row r="13548" spans="1:10" x14ac:dyDescent="0.55000000000000004">
      <c r="A13548" s="3">
        <v>45994</v>
      </c>
      <c r="B13548">
        <v>503101234</v>
      </c>
      <c r="C13548" t="s">
        <v>109</v>
      </c>
      <c r="D13548" t="s">
        <v>393</v>
      </c>
      <c r="E13548" t="s">
        <v>362</v>
      </c>
      <c r="F13548" t="s">
        <v>360</v>
      </c>
      <c r="G13548" s="1">
        <v>715600</v>
      </c>
      <c r="H13548" s="4">
        <v>45</v>
      </c>
      <c r="I13548" s="4">
        <f t="shared" ca="1" si="211"/>
        <v>0</v>
      </c>
      <c r="J13548" t="s">
        <v>380</v>
      </c>
    </row>
    <row r="13549" spans="1:10" x14ac:dyDescent="0.55000000000000004">
      <c r="A13549" s="3">
        <v>46002</v>
      </c>
      <c r="B13549">
        <v>503112345</v>
      </c>
      <c r="C13549" t="s">
        <v>110</v>
      </c>
      <c r="D13549" t="s">
        <v>394</v>
      </c>
      <c r="E13549" t="s">
        <v>374</v>
      </c>
      <c r="F13549" t="s">
        <v>358</v>
      </c>
      <c r="G13549" s="1">
        <v>545890.25</v>
      </c>
      <c r="H13549" s="4">
        <v>60</v>
      </c>
      <c r="I13549" s="4">
        <f t="shared" ca="1" si="211"/>
        <v>0</v>
      </c>
      <c r="J13549" t="s">
        <v>380</v>
      </c>
    </row>
    <row r="13550" spans="1:10" x14ac:dyDescent="0.55000000000000004">
      <c r="A13550" s="3">
        <v>46013</v>
      </c>
      <c r="B13550">
        <v>503123456</v>
      </c>
      <c r="C13550" t="s">
        <v>111</v>
      </c>
      <c r="D13550" t="s">
        <v>395</v>
      </c>
      <c r="E13550" t="s">
        <v>363</v>
      </c>
      <c r="F13550" t="s">
        <v>359</v>
      </c>
      <c r="G13550" s="1">
        <v>4200</v>
      </c>
      <c r="H13550" s="4">
        <v>15</v>
      </c>
      <c r="I13550" s="4">
        <f t="shared" ca="1" si="211"/>
        <v>152</v>
      </c>
      <c r="J13550" t="s">
        <v>381</v>
      </c>
    </row>
    <row r="13551" spans="1:10" x14ac:dyDescent="0.55000000000000004">
      <c r="A13551" s="3">
        <v>46022</v>
      </c>
      <c r="B13551">
        <v>503134567</v>
      </c>
      <c r="C13551" t="s">
        <v>112</v>
      </c>
      <c r="D13551" t="s">
        <v>396</v>
      </c>
      <c r="E13551" t="s">
        <v>371</v>
      </c>
      <c r="F13551" t="s">
        <v>361</v>
      </c>
      <c r="G13551" s="1">
        <v>1375600</v>
      </c>
      <c r="H13551" s="4">
        <v>75</v>
      </c>
      <c r="I13551" s="4">
        <f t="shared" ca="1" si="211"/>
        <v>0</v>
      </c>
      <c r="J13551" t="s">
        <v>380</v>
      </c>
    </row>
    <row r="13552" spans="1:10" x14ac:dyDescent="0.55000000000000004">
      <c r="A13552" s="3">
        <v>46027</v>
      </c>
      <c r="B13552">
        <v>503145678</v>
      </c>
      <c r="C13552" t="s">
        <v>113</v>
      </c>
      <c r="D13552" t="s">
        <v>397</v>
      </c>
      <c r="E13552" t="s">
        <v>369</v>
      </c>
      <c r="F13552" t="s">
        <v>360</v>
      </c>
      <c r="G13552" s="1">
        <v>2540</v>
      </c>
      <c r="H13552" s="4">
        <v>30</v>
      </c>
      <c r="I13552" s="4">
        <f t="shared" ca="1" si="211"/>
        <v>123</v>
      </c>
      <c r="J13552" t="s">
        <v>381</v>
      </c>
    </row>
    <row r="13553" spans="1:10" x14ac:dyDescent="0.55000000000000004">
      <c r="A13553" s="3">
        <v>46036</v>
      </c>
      <c r="B13553">
        <v>503156789</v>
      </c>
      <c r="C13553" t="s">
        <v>114</v>
      </c>
      <c r="D13553" t="s">
        <v>398</v>
      </c>
      <c r="E13553" t="s">
        <v>363</v>
      </c>
      <c r="F13553" t="s">
        <v>358</v>
      </c>
      <c r="G13553" s="1">
        <v>1512300</v>
      </c>
      <c r="H13553" s="4">
        <v>45</v>
      </c>
      <c r="I13553" s="4">
        <f t="shared" ca="1" si="211"/>
        <v>0</v>
      </c>
      <c r="J13553" t="s">
        <v>380</v>
      </c>
    </row>
    <row r="13554" spans="1:10" x14ac:dyDescent="0.55000000000000004">
      <c r="A13554" s="3">
        <v>46048</v>
      </c>
      <c r="B13554">
        <v>503167890</v>
      </c>
      <c r="C13554" t="s">
        <v>115</v>
      </c>
      <c r="D13554" t="s">
        <v>399</v>
      </c>
      <c r="E13554" t="s">
        <v>367</v>
      </c>
      <c r="F13554" t="s">
        <v>359</v>
      </c>
      <c r="G13554" s="1">
        <v>7450.75</v>
      </c>
      <c r="H13554" s="4">
        <v>15</v>
      </c>
      <c r="I13554" s="4">
        <f t="shared" ca="1" si="211"/>
        <v>0</v>
      </c>
      <c r="J13554" t="s">
        <v>380</v>
      </c>
    </row>
    <row r="13555" spans="1:10" x14ac:dyDescent="0.55000000000000004">
      <c r="A13555" s="3">
        <v>46057</v>
      </c>
      <c r="B13555">
        <v>503178901</v>
      </c>
      <c r="C13555" t="s">
        <v>116</v>
      </c>
      <c r="D13555" t="s">
        <v>400</v>
      </c>
      <c r="E13555" t="s">
        <v>379</v>
      </c>
      <c r="F13555" t="s">
        <v>360</v>
      </c>
      <c r="G13555" s="1">
        <v>690876</v>
      </c>
      <c r="H13555" s="4">
        <v>60</v>
      </c>
      <c r="I13555" s="4">
        <f t="shared" ca="1" si="211"/>
        <v>63</v>
      </c>
      <c r="J13555" t="s">
        <v>381</v>
      </c>
    </row>
    <row r="13556" spans="1:10" x14ac:dyDescent="0.55000000000000004">
      <c r="A13556" s="3">
        <v>46066</v>
      </c>
      <c r="B13556">
        <v>503189012</v>
      </c>
      <c r="C13556" t="s">
        <v>117</v>
      </c>
      <c r="D13556" t="s">
        <v>401</v>
      </c>
      <c r="E13556" t="s">
        <v>364</v>
      </c>
      <c r="F13556" t="s">
        <v>361</v>
      </c>
      <c r="G13556" s="1">
        <v>375000</v>
      </c>
      <c r="H13556" s="4">
        <v>90</v>
      </c>
      <c r="I13556" s="4">
        <f t="shared" ca="1" si="211"/>
        <v>0</v>
      </c>
      <c r="J13556" t="s">
        <v>380</v>
      </c>
    </row>
    <row r="13557" spans="1:10" x14ac:dyDescent="0.55000000000000004">
      <c r="A13557" s="3">
        <v>46075</v>
      </c>
      <c r="B13557">
        <v>503190123</v>
      </c>
      <c r="C13557" t="s">
        <v>118</v>
      </c>
      <c r="D13557" t="s">
        <v>402</v>
      </c>
      <c r="E13557" t="s">
        <v>362</v>
      </c>
      <c r="F13557" t="s">
        <v>358</v>
      </c>
      <c r="G13557" s="1">
        <v>1748528</v>
      </c>
      <c r="H13557" s="4">
        <v>30</v>
      </c>
      <c r="I13557" s="4">
        <f t="shared" ca="1" si="211"/>
        <v>75</v>
      </c>
      <c r="J13557" t="s">
        <v>381</v>
      </c>
    </row>
    <row r="13558" spans="1:10" x14ac:dyDescent="0.55000000000000004">
      <c r="A13558" s="3">
        <v>46081</v>
      </c>
      <c r="B13558">
        <v>503201234</v>
      </c>
      <c r="C13558" t="s">
        <v>119</v>
      </c>
      <c r="D13558" t="s">
        <v>403</v>
      </c>
      <c r="E13558" t="s">
        <v>404</v>
      </c>
      <c r="F13558" t="s">
        <v>360</v>
      </c>
      <c r="G13558" s="1">
        <v>910340</v>
      </c>
      <c r="H13558" s="4">
        <v>75</v>
      </c>
      <c r="I13558" s="4">
        <f t="shared" ca="1" si="211"/>
        <v>0</v>
      </c>
      <c r="J13558" t="s">
        <v>380</v>
      </c>
    </row>
    <row r="13559" spans="1:10" x14ac:dyDescent="0.55000000000000004">
      <c r="A13559" s="3">
        <v>46084</v>
      </c>
      <c r="B13559">
        <v>503212345</v>
      </c>
      <c r="C13559" t="s">
        <v>120</v>
      </c>
      <c r="D13559" t="s">
        <v>405</v>
      </c>
      <c r="E13559" t="s">
        <v>371</v>
      </c>
      <c r="F13559" t="s">
        <v>358</v>
      </c>
      <c r="G13559" s="1">
        <v>645920</v>
      </c>
      <c r="H13559" s="4">
        <v>45</v>
      </c>
      <c r="I13559" s="4">
        <f t="shared" ca="1" si="211"/>
        <v>0</v>
      </c>
      <c r="J13559" t="s">
        <v>380</v>
      </c>
    </row>
    <row r="13560" spans="1:10" x14ac:dyDescent="0.55000000000000004">
      <c r="A13560" s="3">
        <v>46091</v>
      </c>
      <c r="B13560">
        <v>503223456</v>
      </c>
      <c r="C13560" t="s">
        <v>121</v>
      </c>
      <c r="D13560" t="s">
        <v>406</v>
      </c>
      <c r="E13560" t="s">
        <v>368</v>
      </c>
      <c r="F13560" t="s">
        <v>359</v>
      </c>
      <c r="G13560" s="1">
        <v>1201187</v>
      </c>
      <c r="H13560" s="4">
        <v>60</v>
      </c>
      <c r="I13560" s="4">
        <f t="shared" ca="1" si="211"/>
        <v>29</v>
      </c>
      <c r="J13560" t="s">
        <v>381</v>
      </c>
    </row>
    <row r="13561" spans="1:10" x14ac:dyDescent="0.55000000000000004">
      <c r="A13561" s="3">
        <v>46099</v>
      </c>
      <c r="B13561">
        <v>503234567</v>
      </c>
      <c r="C13561" t="s">
        <v>122</v>
      </c>
      <c r="D13561" t="s">
        <v>407</v>
      </c>
      <c r="E13561" t="s">
        <v>370</v>
      </c>
      <c r="F13561" t="s">
        <v>360</v>
      </c>
      <c r="G13561" s="1">
        <v>1425300.75</v>
      </c>
      <c r="H13561" s="4">
        <v>15</v>
      </c>
      <c r="I13561" s="4">
        <f t="shared" ca="1" si="211"/>
        <v>66</v>
      </c>
      <c r="J13561" t="s">
        <v>381</v>
      </c>
    </row>
    <row r="13562" spans="1:10" x14ac:dyDescent="0.55000000000000004">
      <c r="A13562" s="3">
        <v>46108</v>
      </c>
      <c r="B13562">
        <v>503245678</v>
      </c>
      <c r="C13562" t="s">
        <v>123</v>
      </c>
      <c r="D13562" t="s">
        <v>408</v>
      </c>
      <c r="E13562" t="s">
        <v>367</v>
      </c>
      <c r="F13562" t="s">
        <v>361</v>
      </c>
      <c r="G13562" s="1">
        <v>10540</v>
      </c>
      <c r="H13562" s="4">
        <v>30</v>
      </c>
      <c r="I13562" s="4">
        <f t="shared" ca="1" si="211"/>
        <v>0</v>
      </c>
      <c r="J13562" t="s">
        <v>380</v>
      </c>
    </row>
    <row r="13563" spans="1:10" x14ac:dyDescent="0.55000000000000004">
      <c r="A13563" s="3">
        <v>45753</v>
      </c>
      <c r="B13563">
        <v>503256789</v>
      </c>
      <c r="C13563" t="s">
        <v>124</v>
      </c>
      <c r="D13563" t="s">
        <v>409</v>
      </c>
      <c r="E13563" t="s">
        <v>365</v>
      </c>
      <c r="F13563" t="s">
        <v>358</v>
      </c>
      <c r="G13563" s="1">
        <v>812800</v>
      </c>
      <c r="H13563" s="4">
        <v>90</v>
      </c>
      <c r="I13563" s="4">
        <f t="shared" ca="1" si="211"/>
        <v>0</v>
      </c>
      <c r="J13563" t="s">
        <v>380</v>
      </c>
    </row>
    <row r="13564" spans="1:10" x14ac:dyDescent="0.55000000000000004">
      <c r="A13564" s="3">
        <v>45760</v>
      </c>
      <c r="B13564">
        <v>503267890</v>
      </c>
      <c r="C13564" t="s">
        <v>125</v>
      </c>
      <c r="D13564" t="s">
        <v>410</v>
      </c>
      <c r="E13564" t="s">
        <v>366</v>
      </c>
      <c r="F13564" t="s">
        <v>359</v>
      </c>
      <c r="G13564" s="1">
        <v>7450.5</v>
      </c>
      <c r="H13564" s="4">
        <v>45</v>
      </c>
      <c r="I13564" s="4">
        <f t="shared" ca="1" si="211"/>
        <v>375</v>
      </c>
      <c r="J13564" t="s">
        <v>381</v>
      </c>
    </row>
    <row r="13565" spans="1:10" x14ac:dyDescent="0.55000000000000004">
      <c r="A13565" s="3">
        <v>45771</v>
      </c>
      <c r="B13565">
        <v>503278901</v>
      </c>
      <c r="C13565" t="s">
        <v>126</v>
      </c>
      <c r="D13565" t="s">
        <v>411</v>
      </c>
      <c r="E13565" t="s">
        <v>364</v>
      </c>
      <c r="F13565" t="s">
        <v>360</v>
      </c>
      <c r="G13565" s="1">
        <v>575650</v>
      </c>
      <c r="H13565" s="4">
        <v>75</v>
      </c>
      <c r="I13565" s="4">
        <f t="shared" ca="1" si="211"/>
        <v>0</v>
      </c>
      <c r="J13565" t="s">
        <v>380</v>
      </c>
    </row>
    <row r="13566" spans="1:10" x14ac:dyDescent="0.55000000000000004">
      <c r="A13566" s="3">
        <v>45784</v>
      </c>
      <c r="B13566">
        <v>503289012</v>
      </c>
      <c r="C13566" t="s">
        <v>127</v>
      </c>
      <c r="D13566" t="s">
        <v>412</v>
      </c>
      <c r="E13566" t="s">
        <v>363</v>
      </c>
      <c r="F13566" t="s">
        <v>361</v>
      </c>
      <c r="G13566" s="1">
        <v>475000</v>
      </c>
      <c r="H13566" s="4">
        <v>60</v>
      </c>
      <c r="I13566" s="4">
        <f t="shared" ca="1" si="211"/>
        <v>336</v>
      </c>
      <c r="J13566" t="s">
        <v>381</v>
      </c>
    </row>
    <row r="13567" spans="1:10" x14ac:dyDescent="0.55000000000000004">
      <c r="A13567" s="3">
        <v>45795</v>
      </c>
      <c r="B13567">
        <v>503290123</v>
      </c>
      <c r="C13567" t="s">
        <v>128</v>
      </c>
      <c r="D13567" t="s">
        <v>413</v>
      </c>
      <c r="E13567" t="s">
        <v>414</v>
      </c>
      <c r="F13567" t="s">
        <v>358</v>
      </c>
      <c r="G13567" s="1">
        <v>779246</v>
      </c>
      <c r="H13567" s="4">
        <v>30</v>
      </c>
      <c r="I13567" s="4">
        <f t="shared" ca="1" si="211"/>
        <v>0</v>
      </c>
      <c r="J13567" t="s">
        <v>380</v>
      </c>
    </row>
    <row r="13568" spans="1:10" x14ac:dyDescent="0.55000000000000004">
      <c r="A13568" s="3">
        <v>45806</v>
      </c>
      <c r="B13568">
        <v>503301234</v>
      </c>
      <c r="C13568" t="s">
        <v>129</v>
      </c>
      <c r="D13568" t="s">
        <v>415</v>
      </c>
      <c r="E13568" t="s">
        <v>367</v>
      </c>
      <c r="F13568" t="s">
        <v>360</v>
      </c>
      <c r="G13568" s="1">
        <v>380340</v>
      </c>
      <c r="H13568" s="4">
        <v>15</v>
      </c>
      <c r="I13568" s="4">
        <f t="shared" ca="1" si="211"/>
        <v>359</v>
      </c>
      <c r="J13568" t="s">
        <v>381</v>
      </c>
    </row>
    <row r="13569" spans="1:10" x14ac:dyDescent="0.55000000000000004">
      <c r="A13569" s="3">
        <v>45813</v>
      </c>
      <c r="B13569">
        <v>503312345</v>
      </c>
      <c r="C13569" t="s">
        <v>130</v>
      </c>
      <c r="D13569" t="s">
        <v>416</v>
      </c>
      <c r="E13569" t="s">
        <v>377</v>
      </c>
      <c r="F13569" t="s">
        <v>358</v>
      </c>
      <c r="G13569" s="1">
        <v>18300</v>
      </c>
      <c r="H13569" s="4">
        <v>45</v>
      </c>
      <c r="I13569" s="4">
        <f t="shared" ca="1" si="211"/>
        <v>0</v>
      </c>
      <c r="J13569" t="s">
        <v>380</v>
      </c>
    </row>
    <row r="13570" spans="1:10" x14ac:dyDescent="0.55000000000000004">
      <c r="A13570" s="3">
        <v>45822</v>
      </c>
      <c r="B13570">
        <v>503323456</v>
      </c>
      <c r="C13570" t="s">
        <v>131</v>
      </c>
      <c r="D13570" t="s">
        <v>417</v>
      </c>
      <c r="E13570" t="s">
        <v>362</v>
      </c>
      <c r="F13570" t="s">
        <v>359</v>
      </c>
      <c r="G13570" s="1">
        <v>295110.90000000002</v>
      </c>
      <c r="H13570" s="4">
        <v>90</v>
      </c>
      <c r="I13570" s="4">
        <f t="shared" ca="1" si="211"/>
        <v>0</v>
      </c>
      <c r="J13570" t="s">
        <v>380</v>
      </c>
    </row>
    <row r="13571" spans="1:10" x14ac:dyDescent="0.55000000000000004">
      <c r="A13571" s="3">
        <v>45835</v>
      </c>
      <c r="B13571">
        <v>503334567</v>
      </c>
      <c r="C13571" t="s">
        <v>132</v>
      </c>
      <c r="D13571" t="s">
        <v>418</v>
      </c>
      <c r="E13571" t="s">
        <v>376</v>
      </c>
      <c r="F13571" t="s">
        <v>361</v>
      </c>
      <c r="G13571" s="1">
        <v>28750</v>
      </c>
      <c r="H13571" s="4">
        <v>60</v>
      </c>
      <c r="I13571" s="4">
        <f t="shared" ref="I13571:I13634" ca="1" si="212">IF(J13571="Pending",TODAY()-A13571-H13571,0)</f>
        <v>285</v>
      </c>
      <c r="J13571" t="s">
        <v>381</v>
      </c>
    </row>
    <row r="13572" spans="1:10" x14ac:dyDescent="0.55000000000000004">
      <c r="A13572" s="3">
        <v>45841</v>
      </c>
      <c r="B13572">
        <v>503345678</v>
      </c>
      <c r="C13572" t="s">
        <v>133</v>
      </c>
      <c r="D13572" t="s">
        <v>419</v>
      </c>
      <c r="E13572" t="s">
        <v>420</v>
      </c>
      <c r="F13572" t="s">
        <v>358</v>
      </c>
      <c r="G13572" s="1">
        <v>628999</v>
      </c>
      <c r="H13572" s="4">
        <v>75</v>
      </c>
      <c r="I13572" s="4">
        <f t="shared" ca="1" si="212"/>
        <v>0</v>
      </c>
      <c r="J13572" t="s">
        <v>380</v>
      </c>
    </row>
    <row r="13573" spans="1:10" x14ac:dyDescent="0.55000000000000004">
      <c r="A13573" s="3">
        <v>45853</v>
      </c>
      <c r="B13573">
        <v>503356789</v>
      </c>
      <c r="C13573" t="s">
        <v>134</v>
      </c>
      <c r="D13573" t="s">
        <v>421</v>
      </c>
      <c r="E13573" t="s">
        <v>367</v>
      </c>
      <c r="F13573" t="s">
        <v>360</v>
      </c>
      <c r="G13573" s="1">
        <v>59192</v>
      </c>
      <c r="H13573" s="4">
        <v>30</v>
      </c>
      <c r="I13573" s="4">
        <f t="shared" ca="1" si="212"/>
        <v>297</v>
      </c>
      <c r="J13573" t="s">
        <v>381</v>
      </c>
    </row>
    <row r="13574" spans="1:10" x14ac:dyDescent="0.55000000000000004">
      <c r="A13574" s="3">
        <v>45866</v>
      </c>
      <c r="B13574">
        <v>503367890</v>
      </c>
      <c r="C13574" t="s">
        <v>135</v>
      </c>
      <c r="D13574" t="s">
        <v>422</v>
      </c>
      <c r="E13574" t="s">
        <v>365</v>
      </c>
      <c r="F13574" t="s">
        <v>358</v>
      </c>
      <c r="G13574" s="1">
        <v>179450</v>
      </c>
      <c r="H13574" s="4">
        <v>45</v>
      </c>
      <c r="I13574" s="4">
        <f t="shared" ca="1" si="212"/>
        <v>269</v>
      </c>
      <c r="J13574" t="s">
        <v>381</v>
      </c>
    </row>
    <row r="13575" spans="1:10" x14ac:dyDescent="0.55000000000000004">
      <c r="A13575" s="3">
        <v>45873</v>
      </c>
      <c r="B13575">
        <v>503378901</v>
      </c>
      <c r="C13575" t="s">
        <v>136</v>
      </c>
      <c r="D13575" t="s">
        <v>423</v>
      </c>
      <c r="E13575" t="s">
        <v>369</v>
      </c>
      <c r="F13575" t="s">
        <v>359</v>
      </c>
      <c r="G13575" s="1">
        <v>86500</v>
      </c>
      <c r="H13575" s="4">
        <v>15</v>
      </c>
      <c r="I13575" s="4">
        <f t="shared" ca="1" si="212"/>
        <v>0</v>
      </c>
      <c r="J13575" t="s">
        <v>380</v>
      </c>
    </row>
    <row r="13576" spans="1:10" x14ac:dyDescent="0.55000000000000004">
      <c r="A13576" s="3">
        <v>45885</v>
      </c>
      <c r="B13576">
        <v>503389012</v>
      </c>
      <c r="C13576" t="s">
        <v>137</v>
      </c>
      <c r="D13576" t="s">
        <v>424</v>
      </c>
      <c r="E13576" t="s">
        <v>425</v>
      </c>
      <c r="F13576" t="s">
        <v>361</v>
      </c>
      <c r="G13576" s="1">
        <v>915000</v>
      </c>
      <c r="H13576" s="4">
        <v>60</v>
      </c>
      <c r="I13576" s="4">
        <f t="shared" ca="1" si="212"/>
        <v>0</v>
      </c>
      <c r="J13576" t="s">
        <v>380</v>
      </c>
    </row>
    <row r="13577" spans="1:10" x14ac:dyDescent="0.55000000000000004">
      <c r="A13577" s="3">
        <v>45896</v>
      </c>
      <c r="B13577">
        <v>503390123</v>
      </c>
      <c r="C13577" t="s">
        <v>138</v>
      </c>
      <c r="D13577" t="s">
        <v>426</v>
      </c>
      <c r="E13577" t="s">
        <v>367</v>
      </c>
      <c r="F13577" t="s">
        <v>358</v>
      </c>
      <c r="G13577" s="1">
        <v>6780</v>
      </c>
      <c r="H13577" s="4">
        <v>90</v>
      </c>
      <c r="I13577" s="4">
        <f t="shared" ca="1" si="212"/>
        <v>194</v>
      </c>
      <c r="J13577" t="s">
        <v>381</v>
      </c>
    </row>
    <row r="13578" spans="1:10" x14ac:dyDescent="0.55000000000000004">
      <c r="A13578" s="3">
        <v>45906</v>
      </c>
      <c r="B13578">
        <v>503401234</v>
      </c>
      <c r="C13578" t="s">
        <v>139</v>
      </c>
      <c r="D13578" t="s">
        <v>427</v>
      </c>
      <c r="E13578" t="s">
        <v>366</v>
      </c>
      <c r="F13578" t="s">
        <v>360</v>
      </c>
      <c r="G13578" s="1">
        <v>445600</v>
      </c>
      <c r="H13578" s="4">
        <v>75</v>
      </c>
      <c r="I13578" s="4">
        <f t="shared" ca="1" si="212"/>
        <v>0</v>
      </c>
      <c r="J13578" t="s">
        <v>380</v>
      </c>
    </row>
    <row r="13579" spans="1:10" x14ac:dyDescent="0.55000000000000004">
      <c r="A13579" s="3">
        <v>45918</v>
      </c>
      <c r="B13579">
        <v>503412345</v>
      </c>
      <c r="C13579" t="s">
        <v>140</v>
      </c>
      <c r="D13579" t="s">
        <v>428</v>
      </c>
      <c r="E13579" t="s">
        <v>371</v>
      </c>
      <c r="F13579" t="s">
        <v>358</v>
      </c>
      <c r="G13579" s="1">
        <v>795450.25</v>
      </c>
      <c r="H13579" s="4">
        <v>30</v>
      </c>
      <c r="I13579" s="4">
        <f t="shared" ca="1" si="212"/>
        <v>232</v>
      </c>
      <c r="J13579" t="s">
        <v>381</v>
      </c>
    </row>
    <row r="13580" spans="1:10" x14ac:dyDescent="0.55000000000000004">
      <c r="A13580" s="3">
        <v>45930</v>
      </c>
      <c r="B13580">
        <v>503423456</v>
      </c>
      <c r="C13580" t="s">
        <v>141</v>
      </c>
      <c r="D13580" t="s">
        <v>429</v>
      </c>
      <c r="E13580" t="s">
        <v>362</v>
      </c>
      <c r="F13580" t="s">
        <v>359</v>
      </c>
      <c r="G13580" s="1">
        <v>5200</v>
      </c>
      <c r="H13580" s="4">
        <v>45</v>
      </c>
      <c r="I13580" s="4">
        <f t="shared" ca="1" si="212"/>
        <v>0</v>
      </c>
      <c r="J13580" t="s">
        <v>380</v>
      </c>
    </row>
    <row r="13581" spans="1:10" x14ac:dyDescent="0.55000000000000004">
      <c r="A13581" s="3">
        <v>45936</v>
      </c>
      <c r="B13581">
        <v>503434567</v>
      </c>
      <c r="C13581" t="s">
        <v>142</v>
      </c>
      <c r="D13581" t="s">
        <v>430</v>
      </c>
      <c r="E13581" t="s">
        <v>379</v>
      </c>
      <c r="F13581" t="s">
        <v>361</v>
      </c>
      <c r="G13581" s="1">
        <v>1075600</v>
      </c>
      <c r="H13581" s="4">
        <v>60</v>
      </c>
      <c r="I13581" s="4">
        <f t="shared" ca="1" si="212"/>
        <v>0</v>
      </c>
      <c r="J13581" t="s">
        <v>380</v>
      </c>
    </row>
    <row r="13582" spans="1:10" x14ac:dyDescent="0.55000000000000004">
      <c r="A13582" s="3">
        <v>45945</v>
      </c>
      <c r="B13582">
        <v>503445678</v>
      </c>
      <c r="C13582" t="s">
        <v>143</v>
      </c>
      <c r="D13582" t="s">
        <v>431</v>
      </c>
      <c r="E13582" t="s">
        <v>364</v>
      </c>
      <c r="F13582" t="s">
        <v>360</v>
      </c>
      <c r="G13582" s="1">
        <v>8540</v>
      </c>
      <c r="H13582" s="4">
        <v>15</v>
      </c>
      <c r="I13582" s="4">
        <f t="shared" ca="1" si="212"/>
        <v>220</v>
      </c>
      <c r="J13582" t="s">
        <v>381</v>
      </c>
    </row>
    <row r="13583" spans="1:10" x14ac:dyDescent="0.55000000000000004">
      <c r="A13583" s="3">
        <v>45956</v>
      </c>
      <c r="B13583">
        <v>503456789</v>
      </c>
      <c r="C13583" t="s">
        <v>144</v>
      </c>
      <c r="D13583" t="s">
        <v>432</v>
      </c>
      <c r="E13583" t="s">
        <v>368</v>
      </c>
      <c r="F13583" t="s">
        <v>358</v>
      </c>
      <c r="G13583" s="1">
        <v>1242300</v>
      </c>
      <c r="H13583" s="4">
        <v>75</v>
      </c>
      <c r="I13583" s="4">
        <f t="shared" ca="1" si="212"/>
        <v>149</v>
      </c>
      <c r="J13583" t="s">
        <v>381</v>
      </c>
    </row>
    <row r="13584" spans="1:10" x14ac:dyDescent="0.55000000000000004">
      <c r="A13584" s="3">
        <v>45963</v>
      </c>
      <c r="B13584">
        <v>503467890</v>
      </c>
      <c r="C13584" t="s">
        <v>145</v>
      </c>
      <c r="D13584" t="s">
        <v>433</v>
      </c>
      <c r="E13584" t="s">
        <v>374</v>
      </c>
      <c r="F13584" t="s">
        <v>359</v>
      </c>
      <c r="G13584" s="1">
        <v>4450.75</v>
      </c>
      <c r="H13584" s="4">
        <v>90</v>
      </c>
      <c r="I13584" s="4">
        <f t="shared" ca="1" si="212"/>
        <v>0</v>
      </c>
      <c r="J13584" t="s">
        <v>380</v>
      </c>
    </row>
    <row r="13585" spans="1:10" x14ac:dyDescent="0.55000000000000004">
      <c r="A13585" s="3">
        <v>45974</v>
      </c>
      <c r="B13585">
        <v>503478901</v>
      </c>
      <c r="C13585" t="s">
        <v>146</v>
      </c>
      <c r="D13585" t="s">
        <v>434</v>
      </c>
      <c r="E13585" t="s">
        <v>370</v>
      </c>
      <c r="F13585" t="s">
        <v>360</v>
      </c>
      <c r="G13585" s="1">
        <v>690876</v>
      </c>
      <c r="H13585" s="4">
        <v>30</v>
      </c>
      <c r="I13585" s="4">
        <f t="shared" ca="1" si="212"/>
        <v>176</v>
      </c>
      <c r="J13585" t="s">
        <v>381</v>
      </c>
    </row>
    <row r="13586" spans="1:10" x14ac:dyDescent="0.55000000000000004">
      <c r="A13586" s="3">
        <v>45986</v>
      </c>
      <c r="B13586">
        <v>503489012</v>
      </c>
      <c r="C13586" t="s">
        <v>147</v>
      </c>
      <c r="D13586" t="s">
        <v>435</v>
      </c>
      <c r="E13586" t="s">
        <v>436</v>
      </c>
      <c r="F13586" t="s">
        <v>361</v>
      </c>
      <c r="G13586" s="1">
        <v>225000</v>
      </c>
      <c r="H13586" s="4">
        <v>45</v>
      </c>
      <c r="I13586" s="4">
        <f t="shared" ca="1" si="212"/>
        <v>0</v>
      </c>
      <c r="J13586" t="s">
        <v>380</v>
      </c>
    </row>
    <row r="13587" spans="1:10" x14ac:dyDescent="0.55000000000000004">
      <c r="A13587" s="3">
        <v>45997</v>
      </c>
      <c r="B13587">
        <v>503490123</v>
      </c>
      <c r="C13587" t="s">
        <v>148</v>
      </c>
      <c r="D13587" t="s">
        <v>437</v>
      </c>
      <c r="E13587" t="s">
        <v>367</v>
      </c>
      <c r="F13587" t="s">
        <v>358</v>
      </c>
      <c r="G13587" s="1">
        <v>1892883</v>
      </c>
      <c r="H13587" s="4">
        <v>60</v>
      </c>
      <c r="I13587" s="4">
        <f t="shared" ca="1" si="212"/>
        <v>123</v>
      </c>
      <c r="J13587" t="s">
        <v>381</v>
      </c>
    </row>
    <row r="13588" spans="1:10" x14ac:dyDescent="0.55000000000000004">
      <c r="A13588" s="3">
        <v>46008</v>
      </c>
      <c r="B13588">
        <v>503501234</v>
      </c>
      <c r="C13588" t="s">
        <v>149</v>
      </c>
      <c r="D13588" t="s">
        <v>438</v>
      </c>
      <c r="E13588" t="s">
        <v>372</v>
      </c>
      <c r="F13588" t="s">
        <v>360</v>
      </c>
      <c r="G13588" s="1">
        <v>510340</v>
      </c>
      <c r="H13588" s="4">
        <v>15</v>
      </c>
      <c r="I13588" s="4">
        <f t="shared" ca="1" si="212"/>
        <v>0</v>
      </c>
      <c r="J13588" t="s">
        <v>380</v>
      </c>
    </row>
    <row r="13589" spans="1:10" x14ac:dyDescent="0.55000000000000004">
      <c r="A13589" s="3">
        <v>46019</v>
      </c>
      <c r="B13589">
        <v>503512345</v>
      </c>
      <c r="C13589" t="s">
        <v>150</v>
      </c>
      <c r="D13589" t="s">
        <v>439</v>
      </c>
      <c r="E13589" t="s">
        <v>366</v>
      </c>
      <c r="F13589" t="s">
        <v>358</v>
      </c>
      <c r="G13589" s="1">
        <v>3300</v>
      </c>
      <c r="H13589" s="4">
        <v>75</v>
      </c>
      <c r="I13589" s="4">
        <f t="shared" ca="1" si="212"/>
        <v>0</v>
      </c>
      <c r="J13589" t="s">
        <v>380</v>
      </c>
    </row>
    <row r="13590" spans="1:10" x14ac:dyDescent="0.55000000000000004">
      <c r="A13590" s="3">
        <v>46026</v>
      </c>
      <c r="B13590">
        <v>503523456</v>
      </c>
      <c r="C13590" t="s">
        <v>151</v>
      </c>
      <c r="D13590" t="s">
        <v>440</v>
      </c>
      <c r="E13590" t="s">
        <v>368</v>
      </c>
      <c r="F13590" t="s">
        <v>359</v>
      </c>
      <c r="G13590" s="1">
        <v>885210.9</v>
      </c>
      <c r="H13590" s="4">
        <v>90</v>
      </c>
      <c r="I13590" s="4">
        <f t="shared" ca="1" si="212"/>
        <v>0</v>
      </c>
      <c r="J13590" t="s">
        <v>380</v>
      </c>
    </row>
    <row r="13591" spans="1:10" x14ac:dyDescent="0.55000000000000004">
      <c r="A13591" s="3">
        <v>46034</v>
      </c>
      <c r="B13591">
        <v>503534567</v>
      </c>
      <c r="C13591" t="s">
        <v>152</v>
      </c>
      <c r="D13591" t="s">
        <v>441</v>
      </c>
      <c r="E13591" t="s">
        <v>373</v>
      </c>
      <c r="F13591" t="s">
        <v>361</v>
      </c>
      <c r="G13591" s="1">
        <v>19750</v>
      </c>
      <c r="H13591" s="4">
        <v>30</v>
      </c>
      <c r="I13591" s="4">
        <f t="shared" ca="1" si="212"/>
        <v>116</v>
      </c>
      <c r="J13591" t="s">
        <v>381</v>
      </c>
    </row>
    <row r="13592" spans="1:10" x14ac:dyDescent="0.55000000000000004">
      <c r="A13592" s="3">
        <v>46045</v>
      </c>
      <c r="B13592">
        <v>503545678</v>
      </c>
      <c r="C13592" t="s">
        <v>153</v>
      </c>
      <c r="D13592" t="s">
        <v>442</v>
      </c>
      <c r="E13592" t="s">
        <v>376</v>
      </c>
      <c r="F13592" t="s">
        <v>358</v>
      </c>
      <c r="G13592" s="1">
        <v>718999</v>
      </c>
      <c r="H13592" s="4">
        <v>45</v>
      </c>
      <c r="I13592" s="4">
        <f t="shared" ca="1" si="212"/>
        <v>0</v>
      </c>
      <c r="J13592" t="s">
        <v>380</v>
      </c>
    </row>
    <row r="13593" spans="1:10" x14ac:dyDescent="0.55000000000000004">
      <c r="A13593" s="3">
        <v>46055</v>
      </c>
      <c r="B13593">
        <v>503556789</v>
      </c>
      <c r="C13593" t="s">
        <v>154</v>
      </c>
      <c r="D13593" t="s">
        <v>443</v>
      </c>
      <c r="E13593" t="s">
        <v>404</v>
      </c>
      <c r="F13593" t="s">
        <v>360</v>
      </c>
      <c r="G13593" s="1">
        <v>487892</v>
      </c>
      <c r="H13593" s="4">
        <v>60</v>
      </c>
      <c r="I13593" s="4">
        <f t="shared" ca="1" si="212"/>
        <v>0</v>
      </c>
      <c r="J13593" t="s">
        <v>380</v>
      </c>
    </row>
    <row r="13594" spans="1:10" x14ac:dyDescent="0.55000000000000004">
      <c r="A13594" s="3">
        <v>46064</v>
      </c>
      <c r="B13594">
        <v>503567890</v>
      </c>
      <c r="C13594" t="s">
        <v>155</v>
      </c>
      <c r="D13594" t="s">
        <v>444</v>
      </c>
      <c r="E13594" t="s">
        <v>377</v>
      </c>
      <c r="F13594" t="s">
        <v>358</v>
      </c>
      <c r="G13594" s="1">
        <v>229450</v>
      </c>
      <c r="H13594" s="4">
        <v>15</v>
      </c>
      <c r="I13594" s="4">
        <f t="shared" ca="1" si="212"/>
        <v>101</v>
      </c>
      <c r="J13594" t="s">
        <v>381</v>
      </c>
    </row>
    <row r="13595" spans="1:10" x14ac:dyDescent="0.55000000000000004">
      <c r="A13595" s="3">
        <v>46073</v>
      </c>
      <c r="B13595">
        <v>503578901</v>
      </c>
      <c r="C13595" t="s">
        <v>156</v>
      </c>
      <c r="D13595" t="s">
        <v>445</v>
      </c>
      <c r="E13595" t="s">
        <v>369</v>
      </c>
      <c r="F13595" t="s">
        <v>359</v>
      </c>
      <c r="G13595" s="1">
        <v>116500</v>
      </c>
      <c r="H13595" s="4">
        <v>75</v>
      </c>
      <c r="I13595" s="4">
        <f t="shared" ca="1" si="212"/>
        <v>0</v>
      </c>
      <c r="J13595" t="s">
        <v>380</v>
      </c>
    </row>
    <row r="13596" spans="1:10" x14ac:dyDescent="0.55000000000000004">
      <c r="A13596" s="3">
        <v>46082</v>
      </c>
      <c r="B13596">
        <v>503589012</v>
      </c>
      <c r="C13596" t="s">
        <v>157</v>
      </c>
      <c r="D13596" t="s">
        <v>446</v>
      </c>
      <c r="E13596" t="s">
        <v>378</v>
      </c>
      <c r="F13596" t="s">
        <v>361</v>
      </c>
      <c r="G13596" s="1">
        <v>1175000</v>
      </c>
      <c r="H13596" s="4">
        <v>90</v>
      </c>
      <c r="I13596" s="4">
        <f t="shared" ca="1" si="212"/>
        <v>8</v>
      </c>
      <c r="J13596" t="s">
        <v>381</v>
      </c>
    </row>
    <row r="13597" spans="1:10" x14ac:dyDescent="0.55000000000000004">
      <c r="A13597" s="3">
        <v>46090</v>
      </c>
      <c r="B13597">
        <v>503590123</v>
      </c>
      <c r="C13597" t="s">
        <v>158</v>
      </c>
      <c r="D13597" t="s">
        <v>447</v>
      </c>
      <c r="E13597" t="s">
        <v>374</v>
      </c>
      <c r="F13597" t="s">
        <v>358</v>
      </c>
      <c r="G13597" s="1">
        <v>9780</v>
      </c>
      <c r="H13597" s="4">
        <v>30</v>
      </c>
      <c r="I13597" s="4">
        <f t="shared" ca="1" si="212"/>
        <v>60</v>
      </c>
      <c r="J13597" t="s">
        <v>381</v>
      </c>
    </row>
    <row r="13598" spans="1:10" x14ac:dyDescent="0.55000000000000004">
      <c r="A13598" s="3">
        <v>46098</v>
      </c>
      <c r="B13598">
        <v>503601234</v>
      </c>
      <c r="C13598" t="s">
        <v>159</v>
      </c>
      <c r="D13598" t="s">
        <v>448</v>
      </c>
      <c r="E13598" t="s">
        <v>366</v>
      </c>
      <c r="F13598" t="s">
        <v>360</v>
      </c>
      <c r="G13598" s="1">
        <v>625600</v>
      </c>
      <c r="H13598" s="4">
        <v>45</v>
      </c>
      <c r="I13598" s="4">
        <f t="shared" ca="1" si="212"/>
        <v>0</v>
      </c>
      <c r="J13598" t="s">
        <v>380</v>
      </c>
    </row>
    <row r="13599" spans="1:10" x14ac:dyDescent="0.55000000000000004">
      <c r="A13599" s="3">
        <v>46107</v>
      </c>
      <c r="B13599">
        <v>503612345</v>
      </c>
      <c r="C13599" t="s">
        <v>160</v>
      </c>
      <c r="D13599" t="s">
        <v>449</v>
      </c>
      <c r="E13599" t="s">
        <v>371</v>
      </c>
      <c r="F13599" t="s">
        <v>358</v>
      </c>
      <c r="G13599" s="1">
        <v>445890.25</v>
      </c>
      <c r="H13599" s="4">
        <v>60</v>
      </c>
      <c r="I13599" s="4">
        <f t="shared" ca="1" si="212"/>
        <v>0</v>
      </c>
      <c r="J13599" t="s">
        <v>380</v>
      </c>
    </row>
    <row r="13600" spans="1:10" x14ac:dyDescent="0.55000000000000004">
      <c r="A13600" s="3">
        <v>45754</v>
      </c>
      <c r="B13600">
        <v>503623456</v>
      </c>
      <c r="C13600" t="s">
        <v>161</v>
      </c>
      <c r="D13600" t="s">
        <v>450</v>
      </c>
      <c r="E13600" t="s">
        <v>363</v>
      </c>
      <c r="F13600" t="s">
        <v>359</v>
      </c>
      <c r="G13600" s="1">
        <v>6200</v>
      </c>
      <c r="H13600" s="4">
        <v>15</v>
      </c>
      <c r="I13600" s="4">
        <f t="shared" ca="1" si="212"/>
        <v>411</v>
      </c>
      <c r="J13600" t="s">
        <v>381</v>
      </c>
    </row>
    <row r="13601" spans="1:10" x14ac:dyDescent="0.55000000000000004">
      <c r="A13601" s="3">
        <v>45767</v>
      </c>
      <c r="B13601">
        <v>503634567</v>
      </c>
      <c r="C13601" t="s">
        <v>162</v>
      </c>
      <c r="D13601" t="s">
        <v>451</v>
      </c>
      <c r="E13601" t="s">
        <v>425</v>
      </c>
      <c r="F13601" t="s">
        <v>361</v>
      </c>
      <c r="G13601" s="1">
        <v>1775600</v>
      </c>
      <c r="H13601" s="4">
        <v>75</v>
      </c>
      <c r="I13601" s="4">
        <f t="shared" ca="1" si="212"/>
        <v>0</v>
      </c>
      <c r="J13601" t="s">
        <v>380</v>
      </c>
    </row>
    <row r="13602" spans="1:10" x14ac:dyDescent="0.55000000000000004">
      <c r="A13602" s="3">
        <v>45777</v>
      </c>
      <c r="B13602">
        <v>503645678</v>
      </c>
      <c r="C13602" t="s">
        <v>163</v>
      </c>
      <c r="D13602" t="s">
        <v>452</v>
      </c>
      <c r="E13602" t="s">
        <v>374</v>
      </c>
      <c r="F13602" t="s">
        <v>360</v>
      </c>
      <c r="G13602" s="1">
        <v>4540</v>
      </c>
      <c r="H13602" s="4">
        <v>90</v>
      </c>
      <c r="I13602" s="4">
        <f t="shared" ca="1" si="212"/>
        <v>313</v>
      </c>
      <c r="J13602" t="s">
        <v>381</v>
      </c>
    </row>
    <row r="13603" spans="1:10" x14ac:dyDescent="0.55000000000000004">
      <c r="A13603" s="3">
        <v>45786</v>
      </c>
      <c r="B13603">
        <v>503656789</v>
      </c>
      <c r="C13603" t="s">
        <v>83</v>
      </c>
      <c r="D13603" t="s">
        <v>473</v>
      </c>
      <c r="E13603" t="s">
        <v>474</v>
      </c>
      <c r="F13603" t="s">
        <v>358</v>
      </c>
      <c r="G13603" s="1">
        <v>1312300</v>
      </c>
      <c r="H13603" s="4">
        <v>30</v>
      </c>
      <c r="I13603" s="4">
        <f t="shared" ca="1" si="212"/>
        <v>0</v>
      </c>
      <c r="J13603" t="s">
        <v>380</v>
      </c>
    </row>
    <row r="13604" spans="1:10" x14ac:dyDescent="0.55000000000000004">
      <c r="A13604" s="3">
        <v>45799</v>
      </c>
      <c r="B13604">
        <v>503667890</v>
      </c>
      <c r="C13604" t="s">
        <v>164</v>
      </c>
      <c r="D13604" t="s">
        <v>453</v>
      </c>
      <c r="E13604" t="s">
        <v>365</v>
      </c>
      <c r="F13604" t="s">
        <v>359</v>
      </c>
      <c r="G13604" s="1">
        <v>3450.75</v>
      </c>
      <c r="H13604" s="4">
        <v>45</v>
      </c>
      <c r="I13604" s="4">
        <f t="shared" ca="1" si="212"/>
        <v>0</v>
      </c>
      <c r="J13604" t="s">
        <v>380</v>
      </c>
    </row>
    <row r="13605" spans="1:10" x14ac:dyDescent="0.55000000000000004">
      <c r="A13605" s="3">
        <v>45808</v>
      </c>
      <c r="B13605">
        <v>503678901</v>
      </c>
      <c r="C13605" t="s">
        <v>165</v>
      </c>
      <c r="D13605" t="s">
        <v>454</v>
      </c>
      <c r="E13605" t="s">
        <v>455</v>
      </c>
      <c r="F13605" t="s">
        <v>360</v>
      </c>
      <c r="G13605" s="1">
        <v>890876</v>
      </c>
      <c r="H13605" s="4">
        <v>60</v>
      </c>
      <c r="I13605" s="4">
        <f t="shared" ca="1" si="212"/>
        <v>312</v>
      </c>
      <c r="J13605" t="s">
        <v>381</v>
      </c>
    </row>
    <row r="13606" spans="1:10" x14ac:dyDescent="0.55000000000000004">
      <c r="A13606" s="3">
        <v>45816</v>
      </c>
      <c r="B13606">
        <v>503689012</v>
      </c>
      <c r="C13606" t="s">
        <v>166</v>
      </c>
      <c r="D13606" t="s">
        <v>456</v>
      </c>
      <c r="E13606" t="s">
        <v>378</v>
      </c>
      <c r="F13606" t="s">
        <v>361</v>
      </c>
      <c r="G13606" s="1">
        <v>575000</v>
      </c>
      <c r="H13606" s="4">
        <v>15</v>
      </c>
      <c r="I13606" s="4">
        <f t="shared" ca="1" si="212"/>
        <v>0</v>
      </c>
      <c r="J13606" t="s">
        <v>380</v>
      </c>
    </row>
    <row r="13607" spans="1:10" x14ac:dyDescent="0.55000000000000004">
      <c r="A13607" s="3">
        <v>45827</v>
      </c>
      <c r="B13607">
        <v>503690123</v>
      </c>
      <c r="C13607" t="s">
        <v>167</v>
      </c>
      <c r="D13607" t="s">
        <v>457</v>
      </c>
      <c r="E13607" t="s">
        <v>373</v>
      </c>
      <c r="F13607" t="s">
        <v>358</v>
      </c>
      <c r="G13607" s="1">
        <v>769077</v>
      </c>
      <c r="H13607" s="4">
        <v>75</v>
      </c>
      <c r="I13607" s="4">
        <f t="shared" ca="1" si="212"/>
        <v>278</v>
      </c>
      <c r="J13607" t="s">
        <v>381</v>
      </c>
    </row>
    <row r="13608" spans="1:10" x14ac:dyDescent="0.55000000000000004">
      <c r="A13608" s="3">
        <v>45836</v>
      </c>
      <c r="B13608">
        <v>503701234</v>
      </c>
      <c r="C13608" t="s">
        <v>168</v>
      </c>
      <c r="D13608" t="s">
        <v>458</v>
      </c>
      <c r="E13608" t="s">
        <v>404</v>
      </c>
      <c r="F13608" t="s">
        <v>360</v>
      </c>
      <c r="G13608" s="1">
        <v>610340</v>
      </c>
      <c r="H13608" s="4">
        <v>90</v>
      </c>
      <c r="I13608" s="4">
        <f t="shared" ca="1" si="212"/>
        <v>0</v>
      </c>
      <c r="J13608" t="s">
        <v>380</v>
      </c>
    </row>
    <row r="13609" spans="1:10" x14ac:dyDescent="0.55000000000000004">
      <c r="A13609" s="3">
        <v>45843</v>
      </c>
      <c r="B13609">
        <v>503712345</v>
      </c>
      <c r="C13609" t="s">
        <v>169</v>
      </c>
      <c r="D13609" t="s">
        <v>459</v>
      </c>
      <c r="E13609" t="s">
        <v>369</v>
      </c>
      <c r="F13609" t="s">
        <v>358</v>
      </c>
      <c r="G13609" s="1">
        <v>845920</v>
      </c>
      <c r="H13609" s="4">
        <v>30</v>
      </c>
      <c r="I13609" s="4">
        <f t="shared" ca="1" si="212"/>
        <v>0</v>
      </c>
      <c r="J13609" t="s">
        <v>380</v>
      </c>
    </row>
    <row r="13610" spans="1:10" x14ac:dyDescent="0.55000000000000004">
      <c r="A13610" s="3">
        <v>45854</v>
      </c>
      <c r="B13610">
        <v>503723456</v>
      </c>
      <c r="C13610" t="s">
        <v>170</v>
      </c>
      <c r="D13610" t="s">
        <v>460</v>
      </c>
      <c r="E13610" t="s">
        <v>425</v>
      </c>
      <c r="F13610" t="s">
        <v>359</v>
      </c>
      <c r="G13610" s="1">
        <v>1502190</v>
      </c>
      <c r="H13610" s="4">
        <v>45</v>
      </c>
      <c r="I13610" s="4">
        <f t="shared" ca="1" si="212"/>
        <v>281</v>
      </c>
      <c r="J13610" t="s">
        <v>381</v>
      </c>
    </row>
    <row r="13611" spans="1:10" x14ac:dyDescent="0.55000000000000004">
      <c r="A13611" s="3">
        <v>45865</v>
      </c>
      <c r="B13611">
        <v>503734567</v>
      </c>
      <c r="C13611" t="s">
        <v>171</v>
      </c>
      <c r="D13611" t="s">
        <v>461</v>
      </c>
      <c r="E13611" t="s">
        <v>436</v>
      </c>
      <c r="F13611" t="s">
        <v>360</v>
      </c>
      <c r="G13611" s="1">
        <v>1525300.75</v>
      </c>
      <c r="H13611" s="4">
        <v>60</v>
      </c>
      <c r="I13611" s="4">
        <f t="shared" ca="1" si="212"/>
        <v>255</v>
      </c>
      <c r="J13611" t="s">
        <v>381</v>
      </c>
    </row>
    <row r="13612" spans="1:10" x14ac:dyDescent="0.55000000000000004">
      <c r="A13612" s="3">
        <v>45870</v>
      </c>
      <c r="B13612">
        <v>503745678</v>
      </c>
      <c r="C13612" t="s">
        <v>172</v>
      </c>
      <c r="D13612" t="s">
        <v>462</v>
      </c>
      <c r="E13612" t="s">
        <v>377</v>
      </c>
      <c r="F13612" t="s">
        <v>361</v>
      </c>
      <c r="G13612" s="1">
        <v>14540</v>
      </c>
      <c r="H13612" s="4">
        <v>15</v>
      </c>
      <c r="I13612" s="4">
        <f t="shared" ca="1" si="212"/>
        <v>0</v>
      </c>
      <c r="J13612" t="s">
        <v>380</v>
      </c>
    </row>
    <row r="13613" spans="1:10" x14ac:dyDescent="0.55000000000000004">
      <c r="A13613" s="3">
        <v>45882</v>
      </c>
      <c r="B13613">
        <v>503756789</v>
      </c>
      <c r="C13613" t="s">
        <v>173</v>
      </c>
      <c r="D13613" t="s">
        <v>463</v>
      </c>
      <c r="E13613" t="s">
        <v>379</v>
      </c>
      <c r="F13613" t="s">
        <v>358</v>
      </c>
      <c r="G13613" s="1">
        <v>912800</v>
      </c>
      <c r="H13613" s="4">
        <v>75</v>
      </c>
      <c r="I13613" s="4">
        <f t="shared" ca="1" si="212"/>
        <v>0</v>
      </c>
      <c r="J13613" t="s">
        <v>380</v>
      </c>
    </row>
    <row r="13614" spans="1:10" x14ac:dyDescent="0.55000000000000004">
      <c r="A13614" s="3">
        <v>45893</v>
      </c>
      <c r="B13614">
        <v>503767890</v>
      </c>
      <c r="C13614" t="s">
        <v>174</v>
      </c>
      <c r="D13614" t="s">
        <v>464</v>
      </c>
      <c r="E13614" t="s">
        <v>375</v>
      </c>
      <c r="F13614" t="s">
        <v>359</v>
      </c>
      <c r="G13614" s="1">
        <v>5450.5</v>
      </c>
      <c r="H13614" s="4">
        <v>90</v>
      </c>
      <c r="I13614" s="4">
        <f t="shared" ca="1" si="212"/>
        <v>197</v>
      </c>
      <c r="J13614" t="s">
        <v>381</v>
      </c>
    </row>
    <row r="13615" spans="1:10" x14ac:dyDescent="0.55000000000000004">
      <c r="A13615" s="3">
        <v>45900</v>
      </c>
      <c r="B13615">
        <v>503778901</v>
      </c>
      <c r="C13615" t="s">
        <v>175</v>
      </c>
      <c r="D13615" t="s">
        <v>465</v>
      </c>
      <c r="E13615" t="s">
        <v>375</v>
      </c>
      <c r="F13615" t="s">
        <v>360</v>
      </c>
      <c r="G13615" s="1">
        <v>475650</v>
      </c>
      <c r="H13615" s="4">
        <v>30</v>
      </c>
      <c r="I13615" s="4">
        <f t="shared" ca="1" si="212"/>
        <v>0</v>
      </c>
      <c r="J13615" t="s">
        <v>380</v>
      </c>
    </row>
    <row r="13616" spans="1:10" x14ac:dyDescent="0.55000000000000004">
      <c r="A13616" s="3">
        <v>45909</v>
      </c>
      <c r="B13616">
        <v>503789012</v>
      </c>
      <c r="C13616" t="s">
        <v>176</v>
      </c>
      <c r="D13616" t="s">
        <v>466</v>
      </c>
      <c r="E13616" t="s">
        <v>368</v>
      </c>
      <c r="F13616" t="s">
        <v>361</v>
      </c>
      <c r="G13616" s="1">
        <v>375000</v>
      </c>
      <c r="H13616" s="4">
        <v>45</v>
      </c>
      <c r="I13616" s="4">
        <f t="shared" ca="1" si="212"/>
        <v>226</v>
      </c>
      <c r="J13616" t="s">
        <v>381</v>
      </c>
    </row>
    <row r="13617" spans="1:10" x14ac:dyDescent="0.55000000000000004">
      <c r="A13617" s="3">
        <v>45921</v>
      </c>
      <c r="B13617">
        <v>503790123</v>
      </c>
      <c r="C13617" t="s">
        <v>177</v>
      </c>
      <c r="D13617" t="s">
        <v>467</v>
      </c>
      <c r="E13617" t="s">
        <v>364</v>
      </c>
      <c r="F13617" t="s">
        <v>358</v>
      </c>
      <c r="G13617" s="1">
        <v>1616260</v>
      </c>
      <c r="H13617" s="4">
        <v>60</v>
      </c>
      <c r="I13617" s="4">
        <f t="shared" ca="1" si="212"/>
        <v>0</v>
      </c>
      <c r="J13617" t="s">
        <v>380</v>
      </c>
    </row>
    <row r="13618" spans="1:10" x14ac:dyDescent="0.55000000000000004">
      <c r="A13618" s="3">
        <v>45929</v>
      </c>
      <c r="B13618">
        <v>503801234</v>
      </c>
      <c r="C13618" t="s">
        <v>178</v>
      </c>
      <c r="D13618" t="s">
        <v>468</v>
      </c>
      <c r="E13618" t="s">
        <v>378</v>
      </c>
      <c r="F13618" t="s">
        <v>360</v>
      </c>
      <c r="G13618" s="1">
        <v>780340</v>
      </c>
      <c r="H13618" s="4">
        <v>15</v>
      </c>
      <c r="I13618" s="4">
        <f t="shared" ca="1" si="212"/>
        <v>236</v>
      </c>
      <c r="J13618" t="s">
        <v>381</v>
      </c>
    </row>
    <row r="13619" spans="1:10" x14ac:dyDescent="0.55000000000000004">
      <c r="A13619" s="3">
        <v>45937</v>
      </c>
      <c r="B13619">
        <v>503812345</v>
      </c>
      <c r="C13619" t="s">
        <v>179</v>
      </c>
      <c r="D13619" t="s">
        <v>469</v>
      </c>
      <c r="E13619" t="s">
        <v>470</v>
      </c>
      <c r="F13619" t="s">
        <v>358</v>
      </c>
      <c r="G13619" s="1">
        <v>5300</v>
      </c>
      <c r="H13619" s="4">
        <v>75</v>
      </c>
      <c r="I13619" s="4">
        <f t="shared" ca="1" si="212"/>
        <v>0</v>
      </c>
      <c r="J13619" t="s">
        <v>380</v>
      </c>
    </row>
    <row r="13620" spans="1:10" x14ac:dyDescent="0.55000000000000004">
      <c r="A13620" s="3">
        <v>45948</v>
      </c>
      <c r="B13620">
        <v>503823456</v>
      </c>
      <c r="C13620" t="s">
        <v>180</v>
      </c>
      <c r="D13620" t="s">
        <v>471</v>
      </c>
      <c r="E13620" t="s">
        <v>472</v>
      </c>
      <c r="F13620" t="s">
        <v>359</v>
      </c>
      <c r="G13620" s="1">
        <v>695110.9</v>
      </c>
      <c r="H13620" s="4">
        <v>90</v>
      </c>
      <c r="I13620" s="4">
        <f t="shared" ca="1" si="212"/>
        <v>0</v>
      </c>
      <c r="J13620" t="s">
        <v>380</v>
      </c>
    </row>
    <row r="13621" spans="1:10" x14ac:dyDescent="0.55000000000000004">
      <c r="A13621" s="3">
        <v>45958</v>
      </c>
      <c r="B13621">
        <v>503834567</v>
      </c>
      <c r="C13621" t="s">
        <v>181</v>
      </c>
      <c r="D13621" t="s">
        <v>473</v>
      </c>
      <c r="E13621" t="s">
        <v>474</v>
      </c>
      <c r="F13621" t="s">
        <v>361</v>
      </c>
      <c r="G13621" s="1">
        <v>21750</v>
      </c>
      <c r="H13621" s="4">
        <v>30</v>
      </c>
      <c r="I13621" s="4">
        <f t="shared" ca="1" si="212"/>
        <v>192</v>
      </c>
      <c r="J13621" t="s">
        <v>381</v>
      </c>
    </row>
    <row r="13622" spans="1:10" x14ac:dyDescent="0.55000000000000004">
      <c r="A13622" s="3">
        <v>45966</v>
      </c>
      <c r="B13622">
        <v>503845678</v>
      </c>
      <c r="C13622" t="s">
        <v>182</v>
      </c>
      <c r="D13622" t="s">
        <v>475</v>
      </c>
      <c r="E13622" t="s">
        <v>476</v>
      </c>
      <c r="F13622" t="s">
        <v>358</v>
      </c>
      <c r="G13622" s="1">
        <v>528999</v>
      </c>
      <c r="H13622" s="4">
        <v>45</v>
      </c>
      <c r="I13622" s="4">
        <f t="shared" ca="1" si="212"/>
        <v>0</v>
      </c>
      <c r="J13622" t="s">
        <v>380</v>
      </c>
    </row>
    <row r="13623" spans="1:10" x14ac:dyDescent="0.55000000000000004">
      <c r="A13623" s="3">
        <v>45976</v>
      </c>
      <c r="B13623">
        <v>503856789</v>
      </c>
      <c r="C13623" t="s">
        <v>183</v>
      </c>
      <c r="D13623" t="s">
        <v>477</v>
      </c>
      <c r="E13623" t="s">
        <v>478</v>
      </c>
      <c r="F13623" t="s">
        <v>360</v>
      </c>
      <c r="G13623" s="1">
        <v>1119871</v>
      </c>
      <c r="H13623" s="4">
        <v>60</v>
      </c>
      <c r="I13623" s="4">
        <f t="shared" ca="1" si="212"/>
        <v>144</v>
      </c>
      <c r="J13623" t="s">
        <v>381</v>
      </c>
    </row>
    <row r="13624" spans="1:10" x14ac:dyDescent="0.55000000000000004">
      <c r="A13624" s="3">
        <v>45987</v>
      </c>
      <c r="B13624">
        <v>503867890</v>
      </c>
      <c r="C13624" t="s">
        <v>184</v>
      </c>
      <c r="D13624" t="s">
        <v>479</v>
      </c>
      <c r="E13624" t="s">
        <v>480</v>
      </c>
      <c r="F13624" t="s">
        <v>358</v>
      </c>
      <c r="G13624" s="1">
        <v>379450</v>
      </c>
      <c r="H13624" s="4">
        <v>15</v>
      </c>
      <c r="I13624" s="4">
        <f t="shared" ca="1" si="212"/>
        <v>178</v>
      </c>
      <c r="J13624" t="s">
        <v>381</v>
      </c>
    </row>
    <row r="13625" spans="1:10" x14ac:dyDescent="0.55000000000000004">
      <c r="A13625" s="3">
        <v>45998</v>
      </c>
      <c r="B13625">
        <v>503878901</v>
      </c>
      <c r="C13625" t="s">
        <v>185</v>
      </c>
      <c r="D13625" t="s">
        <v>481</v>
      </c>
      <c r="E13625" t="s">
        <v>420</v>
      </c>
      <c r="F13625" t="s">
        <v>359</v>
      </c>
      <c r="G13625" s="1">
        <v>76500</v>
      </c>
      <c r="H13625" s="4">
        <v>75</v>
      </c>
      <c r="I13625" s="4">
        <f t="shared" ca="1" si="212"/>
        <v>0</v>
      </c>
      <c r="J13625" t="s">
        <v>380</v>
      </c>
    </row>
    <row r="13626" spans="1:10" x14ac:dyDescent="0.55000000000000004">
      <c r="A13626" s="3">
        <v>46010</v>
      </c>
      <c r="B13626">
        <v>503889012</v>
      </c>
      <c r="C13626" t="s">
        <v>186</v>
      </c>
      <c r="D13626" t="s">
        <v>482</v>
      </c>
      <c r="E13626" t="s">
        <v>374</v>
      </c>
      <c r="F13626" t="s">
        <v>361</v>
      </c>
      <c r="G13626" s="1">
        <v>815000</v>
      </c>
      <c r="H13626" s="4">
        <v>90</v>
      </c>
      <c r="I13626" s="4">
        <f t="shared" ca="1" si="212"/>
        <v>0</v>
      </c>
      <c r="J13626" t="s">
        <v>380</v>
      </c>
    </row>
    <row r="13627" spans="1:10" x14ac:dyDescent="0.55000000000000004">
      <c r="A13627" s="3">
        <v>46018</v>
      </c>
      <c r="B13627">
        <v>503890123</v>
      </c>
      <c r="C13627" t="s">
        <v>187</v>
      </c>
      <c r="D13627" t="s">
        <v>483</v>
      </c>
      <c r="E13627" t="s">
        <v>404</v>
      </c>
      <c r="F13627" t="s">
        <v>358</v>
      </c>
      <c r="G13627" s="1">
        <v>5780</v>
      </c>
      <c r="H13627" s="4">
        <v>30</v>
      </c>
      <c r="I13627" s="4">
        <f t="shared" ca="1" si="212"/>
        <v>132</v>
      </c>
      <c r="J13627" t="s">
        <v>381</v>
      </c>
    </row>
    <row r="13628" spans="1:10" x14ac:dyDescent="0.55000000000000004">
      <c r="A13628" s="3">
        <v>46024</v>
      </c>
      <c r="B13628">
        <v>503901234</v>
      </c>
      <c r="C13628" t="s">
        <v>188</v>
      </c>
      <c r="D13628" t="s">
        <v>484</v>
      </c>
      <c r="E13628" t="s">
        <v>363</v>
      </c>
      <c r="F13628" t="s">
        <v>360</v>
      </c>
      <c r="G13628" s="1">
        <v>395600</v>
      </c>
      <c r="H13628" s="4">
        <v>45</v>
      </c>
      <c r="I13628" s="4">
        <f t="shared" ca="1" si="212"/>
        <v>0</v>
      </c>
      <c r="J13628" t="s">
        <v>380</v>
      </c>
    </row>
    <row r="13629" spans="1:10" x14ac:dyDescent="0.55000000000000004">
      <c r="A13629" s="3">
        <v>46033</v>
      </c>
      <c r="B13629">
        <v>503912345</v>
      </c>
      <c r="C13629" t="s">
        <v>189</v>
      </c>
      <c r="D13629" t="s">
        <v>485</v>
      </c>
      <c r="E13629" t="s">
        <v>425</v>
      </c>
      <c r="F13629" t="s">
        <v>358</v>
      </c>
      <c r="G13629" s="1">
        <v>695450.25</v>
      </c>
      <c r="H13629" s="4">
        <v>60</v>
      </c>
      <c r="I13629" s="4">
        <f t="shared" ca="1" si="212"/>
        <v>87</v>
      </c>
      <c r="J13629" t="s">
        <v>381</v>
      </c>
    </row>
    <row r="13630" spans="1:10" x14ac:dyDescent="0.55000000000000004">
      <c r="A13630" s="3">
        <v>46046</v>
      </c>
      <c r="B13630">
        <v>503923456</v>
      </c>
      <c r="C13630" t="s">
        <v>190</v>
      </c>
      <c r="D13630" t="s">
        <v>486</v>
      </c>
      <c r="E13630" t="s">
        <v>436</v>
      </c>
      <c r="F13630" t="s">
        <v>359</v>
      </c>
      <c r="G13630" s="1">
        <v>7200</v>
      </c>
      <c r="H13630" s="4">
        <v>15</v>
      </c>
      <c r="I13630" s="4">
        <f t="shared" ca="1" si="212"/>
        <v>0</v>
      </c>
      <c r="J13630" t="s">
        <v>380</v>
      </c>
    </row>
    <row r="13631" spans="1:10" x14ac:dyDescent="0.55000000000000004">
      <c r="A13631" s="3">
        <v>46058</v>
      </c>
      <c r="B13631">
        <v>503934567</v>
      </c>
      <c r="C13631" t="s">
        <v>191</v>
      </c>
      <c r="D13631" t="s">
        <v>487</v>
      </c>
      <c r="E13631" t="s">
        <v>367</v>
      </c>
      <c r="F13631" t="s">
        <v>361</v>
      </c>
      <c r="G13631" s="1">
        <v>1275600</v>
      </c>
      <c r="H13631" s="4">
        <v>75</v>
      </c>
      <c r="I13631" s="4">
        <f t="shared" ca="1" si="212"/>
        <v>0</v>
      </c>
      <c r="J13631" t="s">
        <v>380</v>
      </c>
    </row>
    <row r="13632" spans="1:10" x14ac:dyDescent="0.55000000000000004">
      <c r="A13632" s="3">
        <v>46067</v>
      </c>
      <c r="B13632">
        <v>503945678</v>
      </c>
      <c r="C13632" t="s">
        <v>192</v>
      </c>
      <c r="D13632" t="s">
        <v>488</v>
      </c>
      <c r="E13632" t="s">
        <v>367</v>
      </c>
      <c r="F13632" t="s">
        <v>360</v>
      </c>
      <c r="G13632" s="1">
        <v>6540</v>
      </c>
      <c r="H13632" s="4">
        <v>90</v>
      </c>
      <c r="I13632" s="4">
        <f t="shared" ca="1" si="212"/>
        <v>23</v>
      </c>
      <c r="J13632" t="s">
        <v>381</v>
      </c>
    </row>
    <row r="13633" spans="1:10" x14ac:dyDescent="0.55000000000000004">
      <c r="A13633" s="3">
        <v>46076</v>
      </c>
      <c r="B13633">
        <v>503956789</v>
      </c>
      <c r="C13633" t="s">
        <v>193</v>
      </c>
      <c r="D13633" t="s">
        <v>489</v>
      </c>
      <c r="E13633" t="s">
        <v>363</v>
      </c>
      <c r="F13633" t="s">
        <v>358</v>
      </c>
      <c r="G13633" s="1">
        <v>1642300</v>
      </c>
      <c r="H13633" s="4">
        <v>30</v>
      </c>
      <c r="I13633" s="4">
        <f t="shared" ca="1" si="212"/>
        <v>74</v>
      </c>
      <c r="J13633" t="s">
        <v>381</v>
      </c>
    </row>
    <row r="13634" spans="1:10" x14ac:dyDescent="0.55000000000000004">
      <c r="A13634" s="3">
        <v>46087</v>
      </c>
      <c r="B13634">
        <v>503967890</v>
      </c>
      <c r="C13634" t="s">
        <v>194</v>
      </c>
      <c r="D13634" t="s">
        <v>490</v>
      </c>
      <c r="E13634" t="s">
        <v>376</v>
      </c>
      <c r="F13634" t="s">
        <v>359</v>
      </c>
      <c r="G13634" s="1">
        <v>8450.75</v>
      </c>
      <c r="H13634" s="4">
        <v>45</v>
      </c>
      <c r="I13634" s="4">
        <f t="shared" ca="1" si="212"/>
        <v>0</v>
      </c>
      <c r="J13634" t="s">
        <v>380</v>
      </c>
    </row>
    <row r="13635" spans="1:10" x14ac:dyDescent="0.55000000000000004">
      <c r="A13635" s="3">
        <v>46096</v>
      </c>
      <c r="B13635">
        <v>503978901</v>
      </c>
      <c r="C13635" t="s">
        <v>195</v>
      </c>
      <c r="D13635" t="s">
        <v>491</v>
      </c>
      <c r="E13635" t="s">
        <v>377</v>
      </c>
      <c r="F13635" t="s">
        <v>360</v>
      </c>
      <c r="G13635" s="1">
        <v>590876</v>
      </c>
      <c r="H13635" s="4">
        <v>60</v>
      </c>
      <c r="I13635" s="4">
        <f t="shared" ref="I13635:I13698" ca="1" si="213">IF(J13635="Pending",TODAY()-A13635-H13635,0)</f>
        <v>24</v>
      </c>
      <c r="J13635" t="s">
        <v>381</v>
      </c>
    </row>
    <row r="13636" spans="1:10" x14ac:dyDescent="0.55000000000000004">
      <c r="A13636" s="3">
        <v>46105</v>
      </c>
      <c r="B13636">
        <v>503989012</v>
      </c>
      <c r="C13636" t="s">
        <v>196</v>
      </c>
      <c r="D13636" t="s">
        <v>382</v>
      </c>
      <c r="E13636" t="s">
        <v>364</v>
      </c>
      <c r="F13636" t="s">
        <v>361</v>
      </c>
      <c r="G13636" s="1">
        <v>425000</v>
      </c>
      <c r="H13636" s="4">
        <v>15</v>
      </c>
      <c r="I13636" s="4">
        <f t="shared" ca="1" si="213"/>
        <v>0</v>
      </c>
      <c r="J13636" t="s">
        <v>380</v>
      </c>
    </row>
    <row r="13637" spans="1:10" x14ac:dyDescent="0.55000000000000004">
      <c r="A13637" s="3">
        <v>46111</v>
      </c>
      <c r="B13637">
        <v>503990123</v>
      </c>
      <c r="C13637" t="s">
        <v>197</v>
      </c>
      <c r="D13637" t="s">
        <v>383</v>
      </c>
      <c r="E13637" t="s">
        <v>362</v>
      </c>
      <c r="F13637" t="s">
        <v>358</v>
      </c>
      <c r="G13637" s="1">
        <v>739596</v>
      </c>
      <c r="H13637" s="4">
        <v>75</v>
      </c>
      <c r="I13637" s="4">
        <f t="shared" ca="1" si="213"/>
        <v>-6</v>
      </c>
      <c r="J13637" t="s">
        <v>381</v>
      </c>
    </row>
    <row r="13638" spans="1:10" x14ac:dyDescent="0.55000000000000004">
      <c r="A13638" s="3">
        <v>45935</v>
      </c>
      <c r="B13638">
        <v>504001234</v>
      </c>
      <c r="C13638" t="s">
        <v>198</v>
      </c>
      <c r="D13638" t="s">
        <v>384</v>
      </c>
      <c r="E13638" t="s">
        <v>377</v>
      </c>
      <c r="F13638" t="s">
        <v>360</v>
      </c>
      <c r="G13638" s="1">
        <v>710340</v>
      </c>
      <c r="H13638" s="4">
        <v>90</v>
      </c>
      <c r="I13638" s="4">
        <f t="shared" ca="1" si="213"/>
        <v>0</v>
      </c>
      <c r="J13638" t="s">
        <v>380</v>
      </c>
    </row>
    <row r="13639" spans="1:10" x14ac:dyDescent="0.55000000000000004">
      <c r="A13639" s="3">
        <v>45946</v>
      </c>
      <c r="B13639">
        <v>504012345</v>
      </c>
      <c r="C13639" t="s">
        <v>199</v>
      </c>
      <c r="D13639" t="s">
        <v>385</v>
      </c>
      <c r="E13639" t="s">
        <v>367</v>
      </c>
      <c r="F13639" t="s">
        <v>358</v>
      </c>
      <c r="G13639" s="1">
        <v>945210</v>
      </c>
      <c r="H13639" s="4">
        <v>30</v>
      </c>
      <c r="I13639" s="4">
        <f t="shared" ca="1" si="213"/>
        <v>0</v>
      </c>
      <c r="J13639" t="s">
        <v>380</v>
      </c>
    </row>
    <row r="13640" spans="1:10" x14ac:dyDescent="0.55000000000000004">
      <c r="A13640" s="3">
        <v>45960</v>
      </c>
      <c r="B13640">
        <v>504023456</v>
      </c>
      <c r="C13640" t="s">
        <v>200</v>
      </c>
      <c r="D13640" t="s">
        <v>386</v>
      </c>
      <c r="E13640" t="s">
        <v>365</v>
      </c>
      <c r="F13640" t="s">
        <v>359</v>
      </c>
      <c r="G13640" s="1">
        <v>1178822</v>
      </c>
      <c r="H13640" s="4">
        <v>45</v>
      </c>
      <c r="I13640" s="4">
        <f t="shared" ca="1" si="213"/>
        <v>175</v>
      </c>
      <c r="J13640" t="s">
        <v>381</v>
      </c>
    </row>
    <row r="13641" spans="1:10" x14ac:dyDescent="0.55000000000000004">
      <c r="A13641" s="3">
        <v>45972</v>
      </c>
      <c r="B13641">
        <v>504034567</v>
      </c>
      <c r="C13641" t="s">
        <v>201</v>
      </c>
      <c r="D13641" t="s">
        <v>387</v>
      </c>
      <c r="E13641" t="s">
        <v>368</v>
      </c>
      <c r="F13641" t="s">
        <v>360</v>
      </c>
      <c r="G13641" s="1">
        <v>1175450.8</v>
      </c>
      <c r="H13641" s="4">
        <v>60</v>
      </c>
      <c r="I13641" s="4">
        <f t="shared" ca="1" si="213"/>
        <v>0</v>
      </c>
      <c r="J13641" t="s">
        <v>380</v>
      </c>
    </row>
    <row r="13642" spans="1:10" x14ac:dyDescent="0.55000000000000004">
      <c r="A13642" s="3">
        <v>45985</v>
      </c>
      <c r="B13642">
        <v>504045678</v>
      </c>
      <c r="C13642" t="s">
        <v>202</v>
      </c>
      <c r="D13642" t="s">
        <v>388</v>
      </c>
      <c r="E13642" t="s">
        <v>376</v>
      </c>
      <c r="F13642" t="s">
        <v>361</v>
      </c>
      <c r="G13642" s="1">
        <v>9540</v>
      </c>
      <c r="H13642" s="4">
        <v>15</v>
      </c>
      <c r="I13642" s="4">
        <f t="shared" ca="1" si="213"/>
        <v>0</v>
      </c>
      <c r="J13642" t="s">
        <v>380</v>
      </c>
    </row>
    <row r="13643" spans="1:10" x14ac:dyDescent="0.55000000000000004">
      <c r="A13643" s="3">
        <v>45993</v>
      </c>
      <c r="B13643">
        <v>504056789</v>
      </c>
      <c r="C13643" t="s">
        <v>203</v>
      </c>
      <c r="D13643" t="s">
        <v>389</v>
      </c>
      <c r="E13643" t="s">
        <v>373</v>
      </c>
      <c r="F13643" t="s">
        <v>358</v>
      </c>
      <c r="G13643" s="1">
        <v>682300</v>
      </c>
      <c r="H13643" s="4">
        <v>75</v>
      </c>
      <c r="I13643" s="4">
        <f t="shared" ca="1" si="213"/>
        <v>112</v>
      </c>
      <c r="J13643" t="s">
        <v>381</v>
      </c>
    </row>
    <row r="13644" spans="1:10" x14ac:dyDescent="0.55000000000000004">
      <c r="A13644" s="3">
        <v>46005</v>
      </c>
      <c r="B13644">
        <v>504067890</v>
      </c>
      <c r="C13644" t="s">
        <v>204</v>
      </c>
      <c r="D13644" t="s">
        <v>390</v>
      </c>
      <c r="E13644" t="s">
        <v>365</v>
      </c>
      <c r="F13644" t="s">
        <v>359</v>
      </c>
      <c r="G13644" s="1">
        <v>4850.25</v>
      </c>
      <c r="H13644" s="4">
        <v>90</v>
      </c>
      <c r="I13644" s="4">
        <f t="shared" ca="1" si="213"/>
        <v>0</v>
      </c>
      <c r="J13644" t="s">
        <v>380</v>
      </c>
    </row>
    <row r="13645" spans="1:10" x14ac:dyDescent="0.55000000000000004">
      <c r="A13645" s="3">
        <v>46020</v>
      </c>
      <c r="B13645">
        <v>504078901</v>
      </c>
      <c r="C13645" t="s">
        <v>205</v>
      </c>
      <c r="D13645" t="s">
        <v>391</v>
      </c>
      <c r="E13645" t="s">
        <v>366</v>
      </c>
      <c r="F13645" t="s">
        <v>360</v>
      </c>
      <c r="G13645" s="1">
        <v>795640</v>
      </c>
      <c r="H13645" s="4">
        <v>30</v>
      </c>
      <c r="I13645" s="4">
        <f t="shared" ca="1" si="213"/>
        <v>130</v>
      </c>
      <c r="J13645" t="s">
        <v>381</v>
      </c>
    </row>
    <row r="13646" spans="1:10" x14ac:dyDescent="0.55000000000000004">
      <c r="A13646" s="3">
        <v>46025</v>
      </c>
      <c r="B13646">
        <v>504089012</v>
      </c>
      <c r="C13646" t="s">
        <v>206</v>
      </c>
      <c r="D13646" t="s">
        <v>392</v>
      </c>
      <c r="E13646" t="s">
        <v>375</v>
      </c>
      <c r="F13646" t="s">
        <v>361</v>
      </c>
      <c r="G13646" s="1">
        <v>355000</v>
      </c>
      <c r="H13646" s="4">
        <v>45</v>
      </c>
      <c r="I13646" s="4">
        <f t="shared" ca="1" si="213"/>
        <v>110</v>
      </c>
      <c r="J13646" t="s">
        <v>381</v>
      </c>
    </row>
    <row r="13647" spans="1:10" x14ac:dyDescent="0.55000000000000004">
      <c r="A13647" s="3">
        <v>46039</v>
      </c>
      <c r="B13647">
        <v>504090123</v>
      </c>
      <c r="C13647" t="s">
        <v>207</v>
      </c>
      <c r="D13647" t="s">
        <v>393</v>
      </c>
      <c r="E13647" t="s">
        <v>362</v>
      </c>
      <c r="F13647" t="s">
        <v>358</v>
      </c>
      <c r="G13647" s="1">
        <v>942801</v>
      </c>
      <c r="H13647" s="4">
        <v>60</v>
      </c>
      <c r="I13647" s="4">
        <f t="shared" ca="1" si="213"/>
        <v>0</v>
      </c>
      <c r="J13647" t="s">
        <v>380</v>
      </c>
    </row>
    <row r="13648" spans="1:10" x14ac:dyDescent="0.55000000000000004">
      <c r="A13648" s="3">
        <v>46050</v>
      </c>
      <c r="B13648">
        <v>504101234</v>
      </c>
      <c r="C13648" t="s">
        <v>208</v>
      </c>
      <c r="D13648" t="s">
        <v>394</v>
      </c>
      <c r="E13648" t="s">
        <v>374</v>
      </c>
      <c r="F13648" t="s">
        <v>360</v>
      </c>
      <c r="G13648" s="1">
        <v>810240</v>
      </c>
      <c r="H13648" s="4">
        <v>15</v>
      </c>
      <c r="I13648" s="4">
        <f t="shared" ca="1" si="213"/>
        <v>0</v>
      </c>
      <c r="J13648" t="s">
        <v>380</v>
      </c>
    </row>
    <row r="13649" spans="1:10" x14ac:dyDescent="0.55000000000000004">
      <c r="A13649" s="3">
        <v>46059</v>
      </c>
      <c r="B13649">
        <v>504112345</v>
      </c>
      <c r="C13649" t="s">
        <v>209</v>
      </c>
      <c r="D13649" t="s">
        <v>395</v>
      </c>
      <c r="E13649" t="s">
        <v>363</v>
      </c>
      <c r="F13649" t="s">
        <v>358</v>
      </c>
      <c r="G13649" s="1">
        <v>12500</v>
      </c>
      <c r="H13649" s="4">
        <v>75</v>
      </c>
      <c r="I13649" s="4">
        <f t="shared" ca="1" si="213"/>
        <v>46</v>
      </c>
      <c r="J13649" t="s">
        <v>381</v>
      </c>
    </row>
    <row r="13650" spans="1:10" x14ac:dyDescent="0.55000000000000004">
      <c r="A13650" s="3">
        <v>46072</v>
      </c>
      <c r="B13650">
        <v>504123456</v>
      </c>
      <c r="C13650" t="s">
        <v>210</v>
      </c>
      <c r="D13650" t="s">
        <v>396</v>
      </c>
      <c r="E13650" t="s">
        <v>371</v>
      </c>
      <c r="F13650" t="s">
        <v>359</v>
      </c>
      <c r="G13650" s="1">
        <v>315980.90000000002</v>
      </c>
      <c r="H13650" s="4">
        <v>90</v>
      </c>
      <c r="I13650" s="4">
        <f t="shared" ca="1" si="213"/>
        <v>0</v>
      </c>
      <c r="J13650" t="s">
        <v>380</v>
      </c>
    </row>
    <row r="13651" spans="1:10" x14ac:dyDescent="0.55000000000000004">
      <c r="A13651" s="3">
        <v>46080</v>
      </c>
      <c r="B13651">
        <v>504134567</v>
      </c>
      <c r="C13651" t="s">
        <v>211</v>
      </c>
      <c r="D13651" t="s">
        <v>397</v>
      </c>
      <c r="E13651" t="s">
        <v>369</v>
      </c>
      <c r="F13651" t="s">
        <v>361</v>
      </c>
      <c r="G13651" s="1">
        <v>18750</v>
      </c>
      <c r="H13651" s="4">
        <v>30</v>
      </c>
      <c r="I13651" s="4">
        <f t="shared" ca="1" si="213"/>
        <v>70</v>
      </c>
      <c r="J13651" t="s">
        <v>381</v>
      </c>
    </row>
    <row r="13652" spans="1:10" x14ac:dyDescent="0.55000000000000004">
      <c r="A13652" s="3">
        <v>46086</v>
      </c>
      <c r="B13652">
        <v>504145678</v>
      </c>
      <c r="C13652" t="s">
        <v>212</v>
      </c>
      <c r="D13652" t="s">
        <v>398</v>
      </c>
      <c r="E13652" t="s">
        <v>363</v>
      </c>
      <c r="F13652" t="s">
        <v>358</v>
      </c>
      <c r="G13652" s="1">
        <v>528450</v>
      </c>
      <c r="H13652" s="4">
        <v>45</v>
      </c>
      <c r="I13652" s="4">
        <f t="shared" ca="1" si="213"/>
        <v>0</v>
      </c>
      <c r="J13652" t="s">
        <v>380</v>
      </c>
    </row>
    <row r="13653" spans="1:10" x14ac:dyDescent="0.55000000000000004">
      <c r="A13653" s="3">
        <v>46095</v>
      </c>
      <c r="B13653">
        <v>504156789</v>
      </c>
      <c r="C13653" t="s">
        <v>213</v>
      </c>
      <c r="D13653" t="s">
        <v>399</v>
      </c>
      <c r="E13653" t="s">
        <v>367</v>
      </c>
      <c r="F13653" t="s">
        <v>360</v>
      </c>
      <c r="G13653" s="1">
        <v>1967753</v>
      </c>
      <c r="H13653" s="4">
        <v>60</v>
      </c>
      <c r="I13653" s="4">
        <f t="shared" ca="1" si="213"/>
        <v>0</v>
      </c>
      <c r="J13653" t="s">
        <v>380</v>
      </c>
    </row>
    <row r="13654" spans="1:10" x14ac:dyDescent="0.55000000000000004">
      <c r="A13654" s="3">
        <v>46106</v>
      </c>
      <c r="B13654">
        <v>504167890</v>
      </c>
      <c r="C13654" t="s">
        <v>214</v>
      </c>
      <c r="D13654" t="s">
        <v>400</v>
      </c>
      <c r="E13654" t="s">
        <v>379</v>
      </c>
      <c r="F13654" t="s">
        <v>358</v>
      </c>
      <c r="G13654" s="1">
        <v>229450</v>
      </c>
      <c r="H13654" s="4">
        <v>15</v>
      </c>
      <c r="I13654" s="4">
        <f t="shared" ca="1" si="213"/>
        <v>59</v>
      </c>
      <c r="J13654" t="s">
        <v>381</v>
      </c>
    </row>
    <row r="13655" spans="1:10" x14ac:dyDescent="0.55000000000000004">
      <c r="A13655" s="3">
        <v>45748</v>
      </c>
      <c r="B13655">
        <v>504178901</v>
      </c>
      <c r="C13655" t="s">
        <v>215</v>
      </c>
      <c r="D13655" t="s">
        <v>401</v>
      </c>
      <c r="E13655" t="s">
        <v>364</v>
      </c>
      <c r="F13655" t="s">
        <v>359</v>
      </c>
      <c r="G13655" s="1">
        <v>66500</v>
      </c>
      <c r="H13655" s="4">
        <v>75</v>
      </c>
      <c r="I13655" s="4">
        <f t="shared" ca="1" si="213"/>
        <v>0</v>
      </c>
      <c r="J13655" t="s">
        <v>380</v>
      </c>
    </row>
    <row r="13656" spans="1:10" x14ac:dyDescent="0.55000000000000004">
      <c r="A13656" s="3">
        <v>45755</v>
      </c>
      <c r="B13656">
        <v>504189012</v>
      </c>
      <c r="C13656" t="s">
        <v>216</v>
      </c>
      <c r="D13656" t="s">
        <v>402</v>
      </c>
      <c r="E13656" t="s">
        <v>362</v>
      </c>
      <c r="F13656" t="s">
        <v>361</v>
      </c>
      <c r="G13656" s="1">
        <v>1415000</v>
      </c>
      <c r="H13656" s="4">
        <v>90</v>
      </c>
      <c r="I13656" s="4">
        <f t="shared" ca="1" si="213"/>
        <v>335</v>
      </c>
      <c r="J13656" t="s">
        <v>381</v>
      </c>
    </row>
    <row r="13657" spans="1:10" x14ac:dyDescent="0.55000000000000004">
      <c r="A13657" s="3">
        <v>45766</v>
      </c>
      <c r="B13657">
        <v>504190123</v>
      </c>
      <c r="C13657" t="s">
        <v>217</v>
      </c>
      <c r="D13657" t="s">
        <v>403</v>
      </c>
      <c r="E13657" t="s">
        <v>404</v>
      </c>
      <c r="F13657" t="s">
        <v>358</v>
      </c>
      <c r="G13657" s="1">
        <v>8780</v>
      </c>
      <c r="H13657" s="4">
        <v>30</v>
      </c>
      <c r="I13657" s="4">
        <f t="shared" ca="1" si="213"/>
        <v>0</v>
      </c>
      <c r="J13657" t="s">
        <v>380</v>
      </c>
    </row>
    <row r="13658" spans="1:10" x14ac:dyDescent="0.55000000000000004">
      <c r="A13658" s="3">
        <v>45775</v>
      </c>
      <c r="B13658">
        <v>504201234</v>
      </c>
      <c r="C13658" t="s">
        <v>218</v>
      </c>
      <c r="D13658" t="s">
        <v>405</v>
      </c>
      <c r="E13658" t="s">
        <v>371</v>
      </c>
      <c r="F13658" t="s">
        <v>360</v>
      </c>
      <c r="G13658" s="1">
        <v>625600</v>
      </c>
      <c r="H13658" s="4">
        <v>45</v>
      </c>
      <c r="I13658" s="4">
        <f t="shared" ca="1" si="213"/>
        <v>0</v>
      </c>
      <c r="J13658" t="s">
        <v>380</v>
      </c>
    </row>
    <row r="13659" spans="1:10" x14ac:dyDescent="0.55000000000000004">
      <c r="A13659" s="3">
        <v>45781</v>
      </c>
      <c r="B13659">
        <v>504212345</v>
      </c>
      <c r="C13659" t="s">
        <v>219</v>
      </c>
      <c r="D13659" t="s">
        <v>406</v>
      </c>
      <c r="E13659" t="s">
        <v>368</v>
      </c>
      <c r="F13659" t="s">
        <v>358</v>
      </c>
      <c r="G13659" s="1">
        <v>475450.25</v>
      </c>
      <c r="H13659" s="4">
        <v>60</v>
      </c>
      <c r="I13659" s="4">
        <f t="shared" ca="1" si="213"/>
        <v>339</v>
      </c>
      <c r="J13659" t="s">
        <v>381</v>
      </c>
    </row>
    <row r="13660" spans="1:10" x14ac:dyDescent="0.55000000000000004">
      <c r="A13660" s="3">
        <v>45794</v>
      </c>
      <c r="B13660">
        <v>504223456</v>
      </c>
      <c r="C13660" t="s">
        <v>220</v>
      </c>
      <c r="D13660" t="s">
        <v>407</v>
      </c>
      <c r="E13660" t="s">
        <v>370</v>
      </c>
      <c r="F13660" t="s">
        <v>359</v>
      </c>
      <c r="G13660" s="1">
        <v>2200</v>
      </c>
      <c r="H13660" s="4">
        <v>15</v>
      </c>
      <c r="I13660" s="4">
        <f t="shared" ca="1" si="213"/>
        <v>371</v>
      </c>
      <c r="J13660" t="s">
        <v>381</v>
      </c>
    </row>
    <row r="13661" spans="1:10" x14ac:dyDescent="0.55000000000000004">
      <c r="A13661" s="3">
        <v>45803</v>
      </c>
      <c r="B13661">
        <v>504234567</v>
      </c>
      <c r="C13661" t="s">
        <v>221</v>
      </c>
      <c r="D13661" t="s">
        <v>408</v>
      </c>
      <c r="E13661" t="s">
        <v>367</v>
      </c>
      <c r="F13661" t="s">
        <v>361</v>
      </c>
      <c r="G13661" s="1">
        <v>975600</v>
      </c>
      <c r="H13661" s="4">
        <v>75</v>
      </c>
      <c r="I13661" s="4">
        <f t="shared" ca="1" si="213"/>
        <v>0</v>
      </c>
      <c r="J13661" t="s">
        <v>380</v>
      </c>
    </row>
    <row r="13662" spans="1:10" x14ac:dyDescent="0.55000000000000004">
      <c r="A13662" s="3">
        <v>45811</v>
      </c>
      <c r="B13662">
        <v>504245678</v>
      </c>
      <c r="C13662" t="s">
        <v>222</v>
      </c>
      <c r="D13662" t="s">
        <v>409</v>
      </c>
      <c r="E13662" t="s">
        <v>365</v>
      </c>
      <c r="F13662" t="s">
        <v>360</v>
      </c>
      <c r="G13662" s="1">
        <v>7540</v>
      </c>
      <c r="H13662" s="4">
        <v>90</v>
      </c>
      <c r="I13662" s="4">
        <f t="shared" ca="1" si="213"/>
        <v>0</v>
      </c>
      <c r="J13662" t="s">
        <v>380</v>
      </c>
    </row>
    <row r="13663" spans="1:10" x14ac:dyDescent="0.55000000000000004">
      <c r="A13663" s="3">
        <v>45824</v>
      </c>
      <c r="B13663">
        <v>504256789</v>
      </c>
      <c r="C13663" t="s">
        <v>223</v>
      </c>
      <c r="D13663" t="s">
        <v>410</v>
      </c>
      <c r="E13663" t="s">
        <v>366</v>
      </c>
      <c r="F13663" t="s">
        <v>358</v>
      </c>
      <c r="G13663" s="1">
        <v>1712300</v>
      </c>
      <c r="H13663" s="4">
        <v>30</v>
      </c>
      <c r="I13663" s="4">
        <f t="shared" ca="1" si="213"/>
        <v>326</v>
      </c>
      <c r="J13663" t="s">
        <v>381</v>
      </c>
    </row>
    <row r="13664" spans="1:10" x14ac:dyDescent="0.55000000000000004">
      <c r="A13664" s="3">
        <v>45837</v>
      </c>
      <c r="B13664">
        <v>504267890</v>
      </c>
      <c r="C13664" t="s">
        <v>224</v>
      </c>
      <c r="D13664" t="s">
        <v>411</v>
      </c>
      <c r="E13664" t="s">
        <v>364</v>
      </c>
      <c r="F13664" t="s">
        <v>359</v>
      </c>
      <c r="G13664" s="1">
        <v>5650.75</v>
      </c>
      <c r="H13664" s="4">
        <v>45</v>
      </c>
      <c r="I13664" s="4">
        <f t="shared" ca="1" si="213"/>
        <v>0</v>
      </c>
      <c r="J13664" t="s">
        <v>380</v>
      </c>
    </row>
    <row r="13665" spans="1:10" x14ac:dyDescent="0.55000000000000004">
      <c r="A13665" s="3">
        <v>45845</v>
      </c>
      <c r="B13665">
        <v>504278901</v>
      </c>
      <c r="C13665" t="s">
        <v>225</v>
      </c>
      <c r="D13665" t="s">
        <v>412</v>
      </c>
      <c r="E13665" t="s">
        <v>363</v>
      </c>
      <c r="F13665" t="s">
        <v>360</v>
      </c>
      <c r="G13665" s="1">
        <v>680876</v>
      </c>
      <c r="H13665" s="4">
        <v>60</v>
      </c>
      <c r="I13665" s="4">
        <f t="shared" ca="1" si="213"/>
        <v>275</v>
      </c>
      <c r="J13665" t="s">
        <v>381</v>
      </c>
    </row>
    <row r="13666" spans="1:10" x14ac:dyDescent="0.55000000000000004">
      <c r="A13666" s="3">
        <v>45858</v>
      </c>
      <c r="B13666">
        <v>504289012</v>
      </c>
      <c r="C13666" t="s">
        <v>226</v>
      </c>
      <c r="D13666" t="s">
        <v>413</v>
      </c>
      <c r="E13666" t="s">
        <v>414</v>
      </c>
      <c r="F13666" t="s">
        <v>361</v>
      </c>
      <c r="G13666" s="1">
        <v>475000</v>
      </c>
      <c r="H13666" s="4">
        <v>15</v>
      </c>
      <c r="I13666" s="4">
        <f t="shared" ca="1" si="213"/>
        <v>0</v>
      </c>
      <c r="J13666" t="s">
        <v>380</v>
      </c>
    </row>
    <row r="13667" spans="1:10" x14ac:dyDescent="0.55000000000000004">
      <c r="A13667" s="3">
        <v>45869</v>
      </c>
      <c r="B13667">
        <v>504290123</v>
      </c>
      <c r="C13667" t="s">
        <v>227</v>
      </c>
      <c r="D13667" t="s">
        <v>415</v>
      </c>
      <c r="E13667" t="s">
        <v>367</v>
      </c>
      <c r="F13667" t="s">
        <v>358</v>
      </c>
      <c r="G13667" s="1">
        <v>1197988</v>
      </c>
      <c r="H13667" s="4">
        <v>75</v>
      </c>
      <c r="I13667" s="4">
        <f t="shared" ca="1" si="213"/>
        <v>236</v>
      </c>
      <c r="J13667" t="s">
        <v>381</v>
      </c>
    </row>
    <row r="13668" spans="1:10" x14ac:dyDescent="0.55000000000000004">
      <c r="A13668" s="3">
        <v>45874</v>
      </c>
      <c r="B13668">
        <v>504301234</v>
      </c>
      <c r="C13668" t="s">
        <v>228</v>
      </c>
      <c r="D13668" t="s">
        <v>416</v>
      </c>
      <c r="E13668" t="s">
        <v>377</v>
      </c>
      <c r="F13668" t="s">
        <v>360</v>
      </c>
      <c r="G13668" s="1">
        <v>910340</v>
      </c>
      <c r="H13668" s="4">
        <v>90</v>
      </c>
      <c r="I13668" s="4">
        <f t="shared" ca="1" si="213"/>
        <v>0</v>
      </c>
      <c r="J13668" t="s">
        <v>380</v>
      </c>
    </row>
    <row r="13669" spans="1:10" x14ac:dyDescent="0.55000000000000004">
      <c r="A13669" s="3">
        <v>45886</v>
      </c>
      <c r="B13669">
        <v>504312345</v>
      </c>
      <c r="C13669" t="s">
        <v>229</v>
      </c>
      <c r="D13669" t="s">
        <v>417</v>
      </c>
      <c r="E13669" t="s">
        <v>362</v>
      </c>
      <c r="F13669" t="s">
        <v>358</v>
      </c>
      <c r="G13669" s="1">
        <v>3800</v>
      </c>
      <c r="H13669" s="4">
        <v>30</v>
      </c>
      <c r="I13669" s="4">
        <f t="shared" ca="1" si="213"/>
        <v>0</v>
      </c>
      <c r="J13669" t="s">
        <v>380</v>
      </c>
    </row>
    <row r="13670" spans="1:10" x14ac:dyDescent="0.55000000000000004">
      <c r="A13670" s="3">
        <v>45897</v>
      </c>
      <c r="B13670">
        <v>504323456</v>
      </c>
      <c r="C13670" t="s">
        <v>230</v>
      </c>
      <c r="D13670" t="s">
        <v>418</v>
      </c>
      <c r="E13670" t="s">
        <v>376</v>
      </c>
      <c r="F13670" t="s">
        <v>359</v>
      </c>
      <c r="G13670" s="1">
        <v>725210.9</v>
      </c>
      <c r="H13670" s="4">
        <v>45</v>
      </c>
      <c r="I13670" s="4">
        <f t="shared" ca="1" si="213"/>
        <v>238</v>
      </c>
      <c r="J13670" t="s">
        <v>381</v>
      </c>
    </row>
    <row r="13671" spans="1:10" x14ac:dyDescent="0.55000000000000004">
      <c r="A13671" s="3">
        <v>45902</v>
      </c>
      <c r="B13671">
        <v>504334567</v>
      </c>
      <c r="C13671" t="s">
        <v>231</v>
      </c>
      <c r="D13671" t="s">
        <v>419</v>
      </c>
      <c r="E13671" t="s">
        <v>420</v>
      </c>
      <c r="F13671" t="s">
        <v>361</v>
      </c>
      <c r="G13671" s="1">
        <v>23750</v>
      </c>
      <c r="H13671" s="4">
        <v>60</v>
      </c>
      <c r="I13671" s="4">
        <f t="shared" ca="1" si="213"/>
        <v>0</v>
      </c>
      <c r="J13671" t="s">
        <v>380</v>
      </c>
    </row>
    <row r="13672" spans="1:10" x14ac:dyDescent="0.55000000000000004">
      <c r="A13672" s="3">
        <v>45914</v>
      </c>
      <c r="B13672">
        <v>504345678</v>
      </c>
      <c r="C13672" t="s">
        <v>232</v>
      </c>
      <c r="D13672" t="s">
        <v>421</v>
      </c>
      <c r="E13672" t="s">
        <v>367</v>
      </c>
      <c r="F13672" t="s">
        <v>358</v>
      </c>
      <c r="G13672" s="1">
        <v>648999</v>
      </c>
      <c r="H13672" s="4">
        <v>15</v>
      </c>
      <c r="I13672" s="4">
        <f t="shared" ca="1" si="213"/>
        <v>251</v>
      </c>
      <c r="J13672" t="s">
        <v>381</v>
      </c>
    </row>
    <row r="13673" spans="1:10" x14ac:dyDescent="0.55000000000000004">
      <c r="A13673" s="3">
        <v>45926</v>
      </c>
      <c r="B13673">
        <v>504356789</v>
      </c>
      <c r="C13673" t="s">
        <v>233</v>
      </c>
      <c r="D13673" t="s">
        <v>422</v>
      </c>
      <c r="E13673" t="s">
        <v>365</v>
      </c>
      <c r="F13673" t="s">
        <v>360</v>
      </c>
      <c r="G13673" s="1">
        <v>786016</v>
      </c>
      <c r="H13673" s="4">
        <v>75</v>
      </c>
      <c r="I13673" s="4">
        <f t="shared" ca="1" si="213"/>
        <v>179</v>
      </c>
      <c r="J13673" t="s">
        <v>381</v>
      </c>
    </row>
    <row r="13674" spans="1:10" x14ac:dyDescent="0.55000000000000004">
      <c r="A13674" s="3">
        <v>45938</v>
      </c>
      <c r="B13674">
        <v>504367890</v>
      </c>
      <c r="C13674" t="s">
        <v>234</v>
      </c>
      <c r="D13674" t="s">
        <v>423</v>
      </c>
      <c r="E13674" t="s">
        <v>369</v>
      </c>
      <c r="F13674" t="s">
        <v>358</v>
      </c>
      <c r="G13674" s="1">
        <v>349450</v>
      </c>
      <c r="H13674" s="4">
        <v>90</v>
      </c>
      <c r="I13674" s="4">
        <f t="shared" ca="1" si="213"/>
        <v>0</v>
      </c>
      <c r="J13674" t="s">
        <v>380</v>
      </c>
    </row>
    <row r="13675" spans="1:10" x14ac:dyDescent="0.55000000000000004">
      <c r="A13675" s="3">
        <v>45949</v>
      </c>
      <c r="B13675">
        <v>504378901</v>
      </c>
      <c r="C13675" t="s">
        <v>235</v>
      </c>
      <c r="D13675" t="s">
        <v>424</v>
      </c>
      <c r="E13675" t="s">
        <v>425</v>
      </c>
      <c r="F13675" t="s">
        <v>359</v>
      </c>
      <c r="G13675" s="1">
        <v>106500</v>
      </c>
      <c r="H13675" s="4">
        <v>30</v>
      </c>
      <c r="I13675" s="4">
        <f t="shared" ca="1" si="213"/>
        <v>0</v>
      </c>
      <c r="J13675" t="s">
        <v>380</v>
      </c>
    </row>
    <row r="13676" spans="1:10" x14ac:dyDescent="0.55000000000000004">
      <c r="A13676" s="3">
        <v>45957</v>
      </c>
      <c r="B13676">
        <v>504389012</v>
      </c>
      <c r="C13676" t="s">
        <v>236</v>
      </c>
      <c r="D13676" t="s">
        <v>426</v>
      </c>
      <c r="E13676" t="s">
        <v>367</v>
      </c>
      <c r="F13676" t="s">
        <v>361</v>
      </c>
      <c r="G13676" s="1">
        <v>1325000</v>
      </c>
      <c r="H13676" s="4">
        <v>45</v>
      </c>
      <c r="I13676" s="4">
        <f t="shared" ca="1" si="213"/>
        <v>178</v>
      </c>
      <c r="J13676" t="s">
        <v>381</v>
      </c>
    </row>
    <row r="13677" spans="1:10" x14ac:dyDescent="0.55000000000000004">
      <c r="A13677" s="3">
        <v>45965</v>
      </c>
      <c r="B13677">
        <v>504390123</v>
      </c>
      <c r="C13677" t="s">
        <v>237</v>
      </c>
      <c r="D13677" t="s">
        <v>427</v>
      </c>
      <c r="E13677" t="s">
        <v>366</v>
      </c>
      <c r="F13677" t="s">
        <v>358</v>
      </c>
      <c r="G13677" s="1">
        <v>9980</v>
      </c>
      <c r="H13677" s="4">
        <v>60</v>
      </c>
      <c r="I13677" s="4">
        <f t="shared" ca="1" si="213"/>
        <v>0</v>
      </c>
      <c r="J13677" t="s">
        <v>380</v>
      </c>
    </row>
    <row r="13678" spans="1:10" x14ac:dyDescent="0.55000000000000004">
      <c r="A13678" s="3">
        <v>45977</v>
      </c>
      <c r="B13678">
        <v>504401234</v>
      </c>
      <c r="C13678" t="s">
        <v>238</v>
      </c>
      <c r="D13678" t="s">
        <v>428</v>
      </c>
      <c r="E13678" t="s">
        <v>371</v>
      </c>
      <c r="F13678" t="s">
        <v>360</v>
      </c>
      <c r="G13678" s="1">
        <v>755600</v>
      </c>
      <c r="H13678" s="4">
        <v>15</v>
      </c>
      <c r="I13678" s="4">
        <f t="shared" ca="1" si="213"/>
        <v>188</v>
      </c>
      <c r="J13678" t="s">
        <v>381</v>
      </c>
    </row>
    <row r="13679" spans="1:10" x14ac:dyDescent="0.55000000000000004">
      <c r="A13679" s="3">
        <v>45989</v>
      </c>
      <c r="B13679">
        <v>504412345</v>
      </c>
      <c r="C13679" t="s">
        <v>239</v>
      </c>
      <c r="D13679" t="s">
        <v>429</v>
      </c>
      <c r="E13679" t="s">
        <v>362</v>
      </c>
      <c r="F13679" t="s">
        <v>358</v>
      </c>
      <c r="G13679" s="1">
        <v>595890.25</v>
      </c>
      <c r="H13679" s="4">
        <v>75</v>
      </c>
      <c r="I13679" s="4">
        <f t="shared" ca="1" si="213"/>
        <v>0</v>
      </c>
      <c r="J13679" t="s">
        <v>380</v>
      </c>
    </row>
    <row r="13680" spans="1:10" x14ac:dyDescent="0.55000000000000004">
      <c r="A13680" s="3">
        <v>45996</v>
      </c>
      <c r="B13680">
        <v>504423456</v>
      </c>
      <c r="C13680" t="s">
        <v>240</v>
      </c>
      <c r="D13680" t="s">
        <v>430</v>
      </c>
      <c r="E13680" t="s">
        <v>379</v>
      </c>
      <c r="F13680" t="s">
        <v>359</v>
      </c>
      <c r="G13680" s="1">
        <v>4200</v>
      </c>
      <c r="H13680" s="4">
        <v>90</v>
      </c>
      <c r="I13680" s="4">
        <f t="shared" ca="1" si="213"/>
        <v>0</v>
      </c>
      <c r="J13680" t="s">
        <v>380</v>
      </c>
    </row>
    <row r="13681" spans="1:10" x14ac:dyDescent="0.55000000000000004">
      <c r="A13681" s="3">
        <v>46009</v>
      </c>
      <c r="B13681">
        <v>504434567</v>
      </c>
      <c r="C13681" t="s">
        <v>241</v>
      </c>
      <c r="D13681" t="s">
        <v>431</v>
      </c>
      <c r="E13681" t="s">
        <v>364</v>
      </c>
      <c r="F13681" t="s">
        <v>361</v>
      </c>
      <c r="G13681" s="1">
        <v>1875600</v>
      </c>
      <c r="H13681" s="4">
        <v>30</v>
      </c>
      <c r="I13681" s="4">
        <f t="shared" ca="1" si="213"/>
        <v>141</v>
      </c>
      <c r="J13681" t="s">
        <v>381</v>
      </c>
    </row>
    <row r="13682" spans="1:10" x14ac:dyDescent="0.55000000000000004">
      <c r="A13682" s="3">
        <v>46021</v>
      </c>
      <c r="B13682">
        <v>504445678</v>
      </c>
      <c r="C13682" t="s">
        <v>242</v>
      </c>
      <c r="D13682" t="s">
        <v>432</v>
      </c>
      <c r="E13682" t="s">
        <v>368</v>
      </c>
      <c r="F13682" t="s">
        <v>360</v>
      </c>
      <c r="G13682" s="1">
        <v>6540</v>
      </c>
      <c r="H13682" s="4">
        <v>45</v>
      </c>
      <c r="I13682" s="4">
        <f t="shared" ca="1" si="213"/>
        <v>114</v>
      </c>
      <c r="J13682" t="s">
        <v>381</v>
      </c>
    </row>
    <row r="13683" spans="1:10" x14ac:dyDescent="0.55000000000000004">
      <c r="A13683" s="3">
        <v>46029</v>
      </c>
      <c r="B13683">
        <v>504456789</v>
      </c>
      <c r="C13683" t="s">
        <v>243</v>
      </c>
      <c r="D13683" t="s">
        <v>433</v>
      </c>
      <c r="E13683" t="s">
        <v>374</v>
      </c>
      <c r="F13683" t="s">
        <v>358</v>
      </c>
      <c r="G13683" s="1">
        <v>1182300</v>
      </c>
      <c r="H13683" s="4">
        <v>60</v>
      </c>
      <c r="I13683" s="4">
        <f t="shared" ca="1" si="213"/>
        <v>0</v>
      </c>
      <c r="J13683" t="s">
        <v>380</v>
      </c>
    </row>
    <row r="13684" spans="1:10" x14ac:dyDescent="0.55000000000000004">
      <c r="A13684" s="3">
        <v>46042</v>
      </c>
      <c r="B13684">
        <v>504467890</v>
      </c>
      <c r="C13684" t="s">
        <v>244</v>
      </c>
      <c r="D13684" t="s">
        <v>434</v>
      </c>
      <c r="E13684" t="s">
        <v>370</v>
      </c>
      <c r="F13684" t="s">
        <v>359</v>
      </c>
      <c r="G13684" s="1">
        <v>7450.75</v>
      </c>
      <c r="H13684" s="4">
        <v>15</v>
      </c>
      <c r="I13684" s="4">
        <f t="shared" ca="1" si="213"/>
        <v>123</v>
      </c>
      <c r="J13684" t="s">
        <v>381</v>
      </c>
    </row>
    <row r="13685" spans="1:10" x14ac:dyDescent="0.55000000000000004">
      <c r="A13685" s="3">
        <v>46053</v>
      </c>
      <c r="B13685">
        <v>504478901</v>
      </c>
      <c r="C13685" t="s">
        <v>245</v>
      </c>
      <c r="D13685" t="s">
        <v>435</v>
      </c>
      <c r="E13685" t="s">
        <v>436</v>
      </c>
      <c r="F13685" t="s">
        <v>360</v>
      </c>
      <c r="G13685" s="1">
        <v>590876</v>
      </c>
      <c r="H13685" s="4">
        <v>75</v>
      </c>
      <c r="I13685" s="4">
        <f t="shared" ca="1" si="213"/>
        <v>0</v>
      </c>
      <c r="J13685" t="s">
        <v>380</v>
      </c>
    </row>
    <row r="13686" spans="1:10" x14ac:dyDescent="0.55000000000000004">
      <c r="A13686" s="3">
        <v>46062</v>
      </c>
      <c r="B13686">
        <v>504489012</v>
      </c>
      <c r="C13686" t="s">
        <v>246</v>
      </c>
      <c r="D13686" t="s">
        <v>437</v>
      </c>
      <c r="E13686" t="s">
        <v>367</v>
      </c>
      <c r="F13686" t="s">
        <v>361</v>
      </c>
      <c r="G13686" s="1">
        <v>375000</v>
      </c>
      <c r="H13686" s="4">
        <v>90</v>
      </c>
      <c r="I13686" s="4">
        <f t="shared" ca="1" si="213"/>
        <v>28</v>
      </c>
      <c r="J13686" t="s">
        <v>381</v>
      </c>
    </row>
    <row r="13687" spans="1:10" x14ac:dyDescent="0.55000000000000004">
      <c r="A13687" s="3">
        <v>46071</v>
      </c>
      <c r="B13687">
        <v>504490123</v>
      </c>
      <c r="C13687" t="s">
        <v>247</v>
      </c>
      <c r="D13687" t="s">
        <v>438</v>
      </c>
      <c r="E13687" t="s">
        <v>372</v>
      </c>
      <c r="F13687" t="s">
        <v>358</v>
      </c>
      <c r="G13687" s="1">
        <v>1372391</v>
      </c>
      <c r="H13687" s="4">
        <v>30</v>
      </c>
      <c r="I13687" s="4">
        <f t="shared" ca="1" si="213"/>
        <v>0</v>
      </c>
      <c r="J13687" t="s">
        <v>380</v>
      </c>
    </row>
    <row r="13688" spans="1:10" x14ac:dyDescent="0.55000000000000004">
      <c r="A13688" s="3">
        <v>46079</v>
      </c>
      <c r="B13688">
        <v>504501234</v>
      </c>
      <c r="C13688" t="s">
        <v>248</v>
      </c>
      <c r="D13688" t="s">
        <v>439</v>
      </c>
      <c r="E13688" t="s">
        <v>366</v>
      </c>
      <c r="F13688" t="s">
        <v>360</v>
      </c>
      <c r="G13688" s="1">
        <v>640340</v>
      </c>
      <c r="H13688" s="4">
        <v>45</v>
      </c>
      <c r="I13688" s="4">
        <f t="shared" ca="1" si="213"/>
        <v>0</v>
      </c>
      <c r="J13688" t="s">
        <v>380</v>
      </c>
    </row>
    <row r="13689" spans="1:10" x14ac:dyDescent="0.55000000000000004">
      <c r="A13689" s="3">
        <v>46085</v>
      </c>
      <c r="B13689">
        <v>504512345</v>
      </c>
      <c r="C13689" t="s">
        <v>249</v>
      </c>
      <c r="D13689" t="s">
        <v>440</v>
      </c>
      <c r="E13689" t="s">
        <v>368</v>
      </c>
      <c r="F13689" t="s">
        <v>358</v>
      </c>
      <c r="G13689" s="1">
        <v>895920</v>
      </c>
      <c r="H13689" s="4">
        <v>60</v>
      </c>
      <c r="I13689" s="4">
        <f t="shared" ca="1" si="213"/>
        <v>35</v>
      </c>
      <c r="J13689" t="s">
        <v>381</v>
      </c>
    </row>
    <row r="13690" spans="1:10" x14ac:dyDescent="0.55000000000000004">
      <c r="A13690" s="3">
        <v>46094</v>
      </c>
      <c r="B13690">
        <v>504523456</v>
      </c>
      <c r="C13690" t="s">
        <v>250</v>
      </c>
      <c r="D13690" t="s">
        <v>441</v>
      </c>
      <c r="E13690" t="s">
        <v>373</v>
      </c>
      <c r="F13690" t="s">
        <v>359</v>
      </c>
      <c r="G13690" s="1">
        <v>618441</v>
      </c>
      <c r="H13690" s="4">
        <v>15</v>
      </c>
      <c r="I13690" s="4">
        <f t="shared" ca="1" si="213"/>
        <v>0</v>
      </c>
      <c r="J13690" t="s">
        <v>380</v>
      </c>
    </row>
    <row r="13691" spans="1:10" x14ac:dyDescent="0.55000000000000004">
      <c r="A13691" s="3">
        <v>46103</v>
      </c>
      <c r="B13691">
        <v>504534567</v>
      </c>
      <c r="C13691" t="s">
        <v>251</v>
      </c>
      <c r="D13691" t="s">
        <v>442</v>
      </c>
      <c r="E13691" t="s">
        <v>376</v>
      </c>
      <c r="F13691" t="s">
        <v>360</v>
      </c>
      <c r="G13691" s="1">
        <v>1325300.75</v>
      </c>
      <c r="H13691" s="4">
        <v>75</v>
      </c>
      <c r="I13691" s="4">
        <f t="shared" ca="1" si="213"/>
        <v>0</v>
      </c>
      <c r="J13691" t="s">
        <v>380</v>
      </c>
    </row>
    <row r="13692" spans="1:10" x14ac:dyDescent="0.55000000000000004">
      <c r="A13692" s="3">
        <v>46112</v>
      </c>
      <c r="B13692">
        <v>504545678</v>
      </c>
      <c r="C13692" t="s">
        <v>252</v>
      </c>
      <c r="D13692" t="s">
        <v>443</v>
      </c>
      <c r="E13692" t="s">
        <v>404</v>
      </c>
      <c r="F13692" t="s">
        <v>361</v>
      </c>
      <c r="G13692" s="1">
        <v>12540</v>
      </c>
      <c r="H13692" s="4">
        <v>90</v>
      </c>
      <c r="I13692" s="4">
        <f t="shared" ca="1" si="213"/>
        <v>-22</v>
      </c>
      <c r="J13692" t="s">
        <v>381</v>
      </c>
    </row>
    <row r="13693" spans="1:10" x14ac:dyDescent="0.55000000000000004">
      <c r="A13693" s="3">
        <v>45749</v>
      </c>
      <c r="B13693">
        <v>504556789</v>
      </c>
      <c r="C13693" t="s">
        <v>253</v>
      </c>
      <c r="D13693" t="s">
        <v>444</v>
      </c>
      <c r="E13693" t="s">
        <v>377</v>
      </c>
      <c r="F13693" t="s">
        <v>358</v>
      </c>
      <c r="G13693" s="1">
        <v>912800</v>
      </c>
      <c r="H13693" s="4">
        <v>30</v>
      </c>
      <c r="I13693" s="4">
        <f t="shared" ca="1" si="213"/>
        <v>0</v>
      </c>
      <c r="J13693" t="s">
        <v>380</v>
      </c>
    </row>
    <row r="13694" spans="1:10" x14ac:dyDescent="0.55000000000000004">
      <c r="A13694" s="3">
        <v>45757</v>
      </c>
      <c r="B13694">
        <v>504567890</v>
      </c>
      <c r="C13694" t="s">
        <v>254</v>
      </c>
      <c r="D13694" t="s">
        <v>445</v>
      </c>
      <c r="E13694" t="s">
        <v>369</v>
      </c>
      <c r="F13694" t="s">
        <v>359</v>
      </c>
      <c r="G13694" s="1">
        <v>6450.5</v>
      </c>
      <c r="H13694" s="4">
        <v>45</v>
      </c>
      <c r="I13694" s="4">
        <f t="shared" ca="1" si="213"/>
        <v>0</v>
      </c>
      <c r="J13694" t="s">
        <v>380</v>
      </c>
    </row>
    <row r="13695" spans="1:10" x14ac:dyDescent="0.55000000000000004">
      <c r="A13695" s="3">
        <v>45769</v>
      </c>
      <c r="B13695">
        <v>504578901</v>
      </c>
      <c r="C13695" t="s">
        <v>255</v>
      </c>
      <c r="D13695" t="s">
        <v>446</v>
      </c>
      <c r="E13695" t="s">
        <v>378</v>
      </c>
      <c r="F13695" t="s">
        <v>360</v>
      </c>
      <c r="G13695" s="1">
        <v>425650</v>
      </c>
      <c r="H13695" s="4">
        <v>60</v>
      </c>
      <c r="I13695" s="4">
        <f t="shared" ca="1" si="213"/>
        <v>351</v>
      </c>
      <c r="J13695" t="s">
        <v>381</v>
      </c>
    </row>
    <row r="13696" spans="1:10" x14ac:dyDescent="0.55000000000000004">
      <c r="A13696" s="3">
        <v>45776</v>
      </c>
      <c r="B13696">
        <v>504589012</v>
      </c>
      <c r="C13696" t="s">
        <v>256</v>
      </c>
      <c r="D13696" t="s">
        <v>447</v>
      </c>
      <c r="E13696" t="s">
        <v>374</v>
      </c>
      <c r="F13696" t="s">
        <v>361</v>
      </c>
      <c r="G13696" s="1">
        <v>275000</v>
      </c>
      <c r="H13696" s="4">
        <v>15</v>
      </c>
      <c r="I13696" s="4">
        <f t="shared" ca="1" si="213"/>
        <v>0</v>
      </c>
      <c r="J13696" t="s">
        <v>380</v>
      </c>
    </row>
    <row r="13697" spans="1:10" x14ac:dyDescent="0.55000000000000004">
      <c r="A13697" s="3">
        <v>45783</v>
      </c>
      <c r="B13697">
        <v>504590123</v>
      </c>
      <c r="C13697" t="s">
        <v>257</v>
      </c>
      <c r="D13697" t="s">
        <v>448</v>
      </c>
      <c r="E13697" t="s">
        <v>366</v>
      </c>
      <c r="F13697" t="s">
        <v>358</v>
      </c>
      <c r="G13697" s="1">
        <v>1108516</v>
      </c>
      <c r="H13697" s="4">
        <v>75</v>
      </c>
      <c r="I13697" s="4">
        <f t="shared" ca="1" si="213"/>
        <v>322</v>
      </c>
      <c r="J13697" t="s">
        <v>381</v>
      </c>
    </row>
    <row r="13698" spans="1:10" x14ac:dyDescent="0.55000000000000004">
      <c r="A13698" s="3">
        <v>45791</v>
      </c>
      <c r="B13698">
        <v>504601234</v>
      </c>
      <c r="C13698" t="s">
        <v>258</v>
      </c>
      <c r="D13698" t="s">
        <v>449</v>
      </c>
      <c r="E13698" t="s">
        <v>371</v>
      </c>
      <c r="F13698" t="s">
        <v>360</v>
      </c>
      <c r="G13698" s="1">
        <v>580340</v>
      </c>
      <c r="H13698" s="4">
        <v>90</v>
      </c>
      <c r="I13698" s="4">
        <f t="shared" ca="1" si="213"/>
        <v>299</v>
      </c>
      <c r="J13698" t="s">
        <v>381</v>
      </c>
    </row>
    <row r="13699" spans="1:10" x14ac:dyDescent="0.55000000000000004">
      <c r="A13699" s="3">
        <v>45802</v>
      </c>
      <c r="B13699">
        <v>504612345</v>
      </c>
      <c r="C13699" t="s">
        <v>259</v>
      </c>
      <c r="D13699" t="s">
        <v>450</v>
      </c>
      <c r="E13699" t="s">
        <v>363</v>
      </c>
      <c r="F13699" t="s">
        <v>358</v>
      </c>
      <c r="G13699" s="1">
        <v>5300</v>
      </c>
      <c r="H13699" s="4">
        <v>30</v>
      </c>
      <c r="I13699" s="4">
        <f t="shared" ref="I13699:I13762" ca="1" si="214">IF(J13699="Pending",TODAY()-A13699-H13699,0)</f>
        <v>0</v>
      </c>
      <c r="J13699" t="s">
        <v>380</v>
      </c>
    </row>
    <row r="13700" spans="1:10" x14ac:dyDescent="0.55000000000000004">
      <c r="A13700" s="3">
        <v>45809</v>
      </c>
      <c r="B13700">
        <v>504623456</v>
      </c>
      <c r="C13700" t="s">
        <v>260</v>
      </c>
      <c r="D13700" t="s">
        <v>451</v>
      </c>
      <c r="E13700" t="s">
        <v>425</v>
      </c>
      <c r="F13700" t="s">
        <v>359</v>
      </c>
      <c r="G13700" s="1">
        <v>625110.9</v>
      </c>
      <c r="H13700" s="4">
        <v>45</v>
      </c>
      <c r="I13700" s="4">
        <f t="shared" ca="1" si="214"/>
        <v>0</v>
      </c>
      <c r="J13700" t="s">
        <v>380</v>
      </c>
    </row>
    <row r="13701" spans="1:10" x14ac:dyDescent="0.55000000000000004">
      <c r="A13701" s="3">
        <v>45818</v>
      </c>
      <c r="B13701">
        <v>504634567</v>
      </c>
      <c r="C13701" t="s">
        <v>261</v>
      </c>
      <c r="D13701" t="s">
        <v>452</v>
      </c>
      <c r="E13701" t="s">
        <v>374</v>
      </c>
      <c r="F13701" t="s">
        <v>361</v>
      </c>
      <c r="G13701" s="1">
        <v>21750</v>
      </c>
      <c r="H13701" s="4">
        <v>60</v>
      </c>
      <c r="I13701" s="4">
        <f t="shared" ca="1" si="214"/>
        <v>302</v>
      </c>
      <c r="J13701" t="s">
        <v>381</v>
      </c>
    </row>
    <row r="13702" spans="1:10" x14ac:dyDescent="0.55000000000000004">
      <c r="A13702" s="3">
        <v>45829</v>
      </c>
      <c r="B13702">
        <v>504645678</v>
      </c>
      <c r="C13702" t="s">
        <v>262</v>
      </c>
      <c r="D13702" t="s">
        <v>453</v>
      </c>
      <c r="E13702" t="s">
        <v>365</v>
      </c>
      <c r="F13702" t="s">
        <v>358</v>
      </c>
      <c r="G13702" s="1">
        <v>428999</v>
      </c>
      <c r="H13702" s="4">
        <v>15</v>
      </c>
      <c r="I13702" s="4">
        <f t="shared" ca="1" si="214"/>
        <v>0</v>
      </c>
      <c r="J13702" t="s">
        <v>380</v>
      </c>
    </row>
    <row r="13703" spans="1:10" x14ac:dyDescent="0.55000000000000004">
      <c r="A13703" s="3">
        <v>45838</v>
      </c>
      <c r="B13703">
        <v>504656789</v>
      </c>
      <c r="C13703" t="s">
        <v>263</v>
      </c>
      <c r="D13703" t="s">
        <v>454</v>
      </c>
      <c r="E13703" t="s">
        <v>455</v>
      </c>
      <c r="F13703" t="s">
        <v>360</v>
      </c>
      <c r="G13703" s="1">
        <v>1547321</v>
      </c>
      <c r="H13703" s="4">
        <v>75</v>
      </c>
      <c r="I13703" s="4">
        <f t="shared" ca="1" si="214"/>
        <v>267</v>
      </c>
      <c r="J13703" t="s">
        <v>381</v>
      </c>
    </row>
    <row r="13704" spans="1:10" x14ac:dyDescent="0.55000000000000004">
      <c r="A13704" s="3">
        <v>45846</v>
      </c>
      <c r="B13704">
        <v>504667890</v>
      </c>
      <c r="C13704" t="s">
        <v>264</v>
      </c>
      <c r="D13704" t="s">
        <v>456</v>
      </c>
      <c r="E13704" t="s">
        <v>378</v>
      </c>
      <c r="F13704" t="s">
        <v>358</v>
      </c>
      <c r="G13704" s="1">
        <v>279450</v>
      </c>
      <c r="H13704" s="4">
        <v>90</v>
      </c>
      <c r="I13704" s="4">
        <f t="shared" ca="1" si="214"/>
        <v>0</v>
      </c>
      <c r="J13704" t="s">
        <v>380</v>
      </c>
    </row>
    <row r="13705" spans="1:10" x14ac:dyDescent="0.55000000000000004">
      <c r="A13705" s="3">
        <v>45855</v>
      </c>
      <c r="B13705">
        <v>504678901</v>
      </c>
      <c r="C13705" t="s">
        <v>265</v>
      </c>
      <c r="D13705" t="s">
        <v>457</v>
      </c>
      <c r="E13705" t="s">
        <v>373</v>
      </c>
      <c r="F13705" t="s">
        <v>359</v>
      </c>
      <c r="G13705" s="1">
        <v>76500</v>
      </c>
      <c r="H13705" s="4">
        <v>30</v>
      </c>
      <c r="I13705" s="4">
        <f t="shared" ca="1" si="214"/>
        <v>0</v>
      </c>
      <c r="J13705" t="s">
        <v>380</v>
      </c>
    </row>
    <row r="13706" spans="1:10" x14ac:dyDescent="0.55000000000000004">
      <c r="A13706" s="3">
        <v>45864</v>
      </c>
      <c r="B13706">
        <v>504689012</v>
      </c>
      <c r="C13706" t="s">
        <v>266</v>
      </c>
      <c r="D13706" t="s">
        <v>458</v>
      </c>
      <c r="E13706" t="s">
        <v>404</v>
      </c>
      <c r="F13706" t="s">
        <v>361</v>
      </c>
      <c r="G13706" s="1">
        <v>715000</v>
      </c>
      <c r="H13706" s="4">
        <v>45</v>
      </c>
      <c r="I13706" s="4">
        <f t="shared" ca="1" si="214"/>
        <v>271</v>
      </c>
      <c r="J13706" t="s">
        <v>381</v>
      </c>
    </row>
    <row r="13707" spans="1:10" x14ac:dyDescent="0.55000000000000004">
      <c r="A13707" s="3">
        <v>45871</v>
      </c>
      <c r="B13707">
        <v>504690123</v>
      </c>
      <c r="C13707" t="s">
        <v>267</v>
      </c>
      <c r="D13707" t="s">
        <v>459</v>
      </c>
      <c r="E13707" t="s">
        <v>369</v>
      </c>
      <c r="F13707" t="s">
        <v>358</v>
      </c>
      <c r="G13707" s="1">
        <v>5780</v>
      </c>
      <c r="H13707" s="4">
        <v>60</v>
      </c>
      <c r="I13707" s="4">
        <f t="shared" ca="1" si="214"/>
        <v>0</v>
      </c>
      <c r="J13707" t="s">
        <v>380</v>
      </c>
    </row>
    <row r="13708" spans="1:10" x14ac:dyDescent="0.55000000000000004">
      <c r="A13708" s="3">
        <v>45880</v>
      </c>
      <c r="B13708">
        <v>504701234</v>
      </c>
      <c r="C13708" t="s">
        <v>268</v>
      </c>
      <c r="D13708" t="s">
        <v>460</v>
      </c>
      <c r="E13708" t="s">
        <v>425</v>
      </c>
      <c r="F13708" t="s">
        <v>360</v>
      </c>
      <c r="G13708" s="1">
        <v>325600</v>
      </c>
      <c r="H13708" s="4">
        <v>15</v>
      </c>
      <c r="I13708" s="4">
        <f t="shared" ca="1" si="214"/>
        <v>285</v>
      </c>
      <c r="J13708" t="s">
        <v>381</v>
      </c>
    </row>
    <row r="13709" spans="1:10" x14ac:dyDescent="0.55000000000000004">
      <c r="A13709" s="3">
        <v>45892</v>
      </c>
      <c r="B13709">
        <v>504712345</v>
      </c>
      <c r="C13709" t="s">
        <v>269</v>
      </c>
      <c r="D13709" t="s">
        <v>461</v>
      </c>
      <c r="E13709" t="s">
        <v>436</v>
      </c>
      <c r="F13709" t="s">
        <v>358</v>
      </c>
      <c r="G13709" s="1">
        <v>615450.25</v>
      </c>
      <c r="H13709" s="4">
        <v>75</v>
      </c>
      <c r="I13709" s="4">
        <f t="shared" ca="1" si="214"/>
        <v>0</v>
      </c>
      <c r="J13709" t="s">
        <v>380</v>
      </c>
    </row>
    <row r="13710" spans="1:10" x14ac:dyDescent="0.55000000000000004">
      <c r="A13710" s="3">
        <v>45899</v>
      </c>
      <c r="B13710">
        <v>504723456</v>
      </c>
      <c r="C13710" t="s">
        <v>270</v>
      </c>
      <c r="D13710" t="s">
        <v>462</v>
      </c>
      <c r="E13710" t="s">
        <v>377</v>
      </c>
      <c r="F13710" t="s">
        <v>359</v>
      </c>
      <c r="G13710" s="1">
        <v>7200</v>
      </c>
      <c r="H13710" s="4">
        <v>90</v>
      </c>
      <c r="I13710" s="4">
        <f t="shared" ca="1" si="214"/>
        <v>0</v>
      </c>
      <c r="J13710" t="s">
        <v>380</v>
      </c>
    </row>
    <row r="13711" spans="1:10" x14ac:dyDescent="0.55000000000000004">
      <c r="A13711" s="3">
        <v>45904</v>
      </c>
      <c r="B13711">
        <v>504734567</v>
      </c>
      <c r="C13711" t="s">
        <v>271</v>
      </c>
      <c r="D13711" t="s">
        <v>463</v>
      </c>
      <c r="E13711" t="s">
        <v>379</v>
      </c>
      <c r="F13711" t="s">
        <v>361</v>
      </c>
      <c r="G13711" s="1">
        <v>1075600</v>
      </c>
      <c r="H13711" s="4">
        <v>30</v>
      </c>
      <c r="I13711" s="4">
        <f t="shared" ca="1" si="214"/>
        <v>246</v>
      </c>
      <c r="J13711" t="s">
        <v>381</v>
      </c>
    </row>
    <row r="13712" spans="1:10" x14ac:dyDescent="0.55000000000000004">
      <c r="A13712" s="3">
        <v>45913</v>
      </c>
      <c r="B13712">
        <v>504745678</v>
      </c>
      <c r="C13712" t="s">
        <v>272</v>
      </c>
      <c r="D13712" t="s">
        <v>464</v>
      </c>
      <c r="E13712" t="s">
        <v>375</v>
      </c>
      <c r="F13712" t="s">
        <v>360</v>
      </c>
      <c r="G13712" s="1">
        <v>5540</v>
      </c>
      <c r="H13712" s="4">
        <v>45</v>
      </c>
      <c r="I13712" s="4">
        <f t="shared" ca="1" si="214"/>
        <v>222</v>
      </c>
      <c r="J13712" t="s">
        <v>381</v>
      </c>
    </row>
    <row r="13713" spans="1:10" x14ac:dyDescent="0.55000000000000004">
      <c r="A13713" s="3">
        <v>45925</v>
      </c>
      <c r="B13713">
        <v>504756789</v>
      </c>
      <c r="C13713" t="s">
        <v>273</v>
      </c>
      <c r="D13713" t="s">
        <v>465</v>
      </c>
      <c r="E13713" t="s">
        <v>375</v>
      </c>
      <c r="F13713" t="s">
        <v>358</v>
      </c>
      <c r="G13713" s="1">
        <v>1542300</v>
      </c>
      <c r="H13713" s="4">
        <v>60</v>
      </c>
      <c r="I13713" s="4">
        <f t="shared" ca="1" si="214"/>
        <v>0</v>
      </c>
      <c r="J13713" t="s">
        <v>380</v>
      </c>
    </row>
    <row r="13714" spans="1:10" x14ac:dyDescent="0.55000000000000004">
      <c r="A13714" s="3">
        <v>45933</v>
      </c>
      <c r="B13714">
        <v>504767890</v>
      </c>
      <c r="C13714" t="s">
        <v>274</v>
      </c>
      <c r="D13714" t="s">
        <v>466</v>
      </c>
      <c r="E13714" t="s">
        <v>368</v>
      </c>
      <c r="F13714" t="s">
        <v>359</v>
      </c>
      <c r="G13714" s="1">
        <v>8450.75</v>
      </c>
      <c r="H13714" s="4">
        <v>15</v>
      </c>
      <c r="I13714" s="4">
        <f t="shared" ca="1" si="214"/>
        <v>0</v>
      </c>
      <c r="J13714" t="s">
        <v>380</v>
      </c>
    </row>
    <row r="13715" spans="1:10" x14ac:dyDescent="0.55000000000000004">
      <c r="A13715" s="3">
        <v>45942</v>
      </c>
      <c r="B13715">
        <v>504778901</v>
      </c>
      <c r="C13715" t="s">
        <v>275</v>
      </c>
      <c r="D13715" t="s">
        <v>467</v>
      </c>
      <c r="E13715" t="s">
        <v>364</v>
      </c>
      <c r="F13715" t="s">
        <v>360</v>
      </c>
      <c r="G13715" s="1">
        <v>490876</v>
      </c>
      <c r="H13715" s="4">
        <v>75</v>
      </c>
      <c r="I13715" s="4">
        <f t="shared" ca="1" si="214"/>
        <v>163</v>
      </c>
      <c r="J13715" t="s">
        <v>381</v>
      </c>
    </row>
    <row r="13716" spans="1:10" x14ac:dyDescent="0.55000000000000004">
      <c r="A13716" s="3">
        <v>45952</v>
      </c>
      <c r="B13716">
        <v>504789012</v>
      </c>
      <c r="C13716" t="s">
        <v>276</v>
      </c>
      <c r="D13716" t="s">
        <v>468</v>
      </c>
      <c r="E13716" t="s">
        <v>378</v>
      </c>
      <c r="F13716" t="s">
        <v>361</v>
      </c>
      <c r="G13716" s="1">
        <v>325000</v>
      </c>
      <c r="H13716" s="4">
        <v>90</v>
      </c>
      <c r="I13716" s="4">
        <f t="shared" ca="1" si="214"/>
        <v>0</v>
      </c>
      <c r="J13716" t="s">
        <v>380</v>
      </c>
    </row>
    <row r="13717" spans="1:10" x14ac:dyDescent="0.55000000000000004">
      <c r="A13717" s="3">
        <v>45961</v>
      </c>
      <c r="B13717">
        <v>504790123</v>
      </c>
      <c r="C13717" t="s">
        <v>277</v>
      </c>
      <c r="D13717" t="s">
        <v>469</v>
      </c>
      <c r="E13717" t="s">
        <v>470</v>
      </c>
      <c r="F13717" t="s">
        <v>358</v>
      </c>
      <c r="G13717" s="1">
        <v>459009</v>
      </c>
      <c r="H13717" s="4">
        <v>30</v>
      </c>
      <c r="I13717" s="4">
        <f t="shared" ca="1" si="214"/>
        <v>189</v>
      </c>
      <c r="J13717" t="s">
        <v>381</v>
      </c>
    </row>
    <row r="13718" spans="1:10" x14ac:dyDescent="0.55000000000000004">
      <c r="A13718" s="3">
        <v>45967</v>
      </c>
      <c r="B13718">
        <v>504801234</v>
      </c>
      <c r="C13718" t="s">
        <v>278</v>
      </c>
      <c r="D13718" t="s">
        <v>471</v>
      </c>
      <c r="E13718" t="s">
        <v>472</v>
      </c>
      <c r="F13718" t="s">
        <v>360</v>
      </c>
      <c r="G13718" s="1">
        <v>810340</v>
      </c>
      <c r="H13718" s="4">
        <v>45</v>
      </c>
      <c r="I13718" s="4">
        <f t="shared" ca="1" si="214"/>
        <v>0</v>
      </c>
      <c r="J13718" t="s">
        <v>380</v>
      </c>
    </row>
    <row r="13719" spans="1:10" x14ac:dyDescent="0.55000000000000004">
      <c r="A13719" s="3">
        <v>45979</v>
      </c>
      <c r="B13719">
        <v>504812345</v>
      </c>
      <c r="C13719" t="s">
        <v>279</v>
      </c>
      <c r="D13719" t="s">
        <v>473</v>
      </c>
      <c r="E13719" t="s">
        <v>474</v>
      </c>
      <c r="F13719" t="s">
        <v>358</v>
      </c>
      <c r="G13719" s="1">
        <v>745210</v>
      </c>
      <c r="H13719" s="4">
        <v>60</v>
      </c>
      <c r="I13719" s="4">
        <f t="shared" ca="1" si="214"/>
        <v>141</v>
      </c>
      <c r="J13719" t="s">
        <v>381</v>
      </c>
    </row>
    <row r="13720" spans="1:10" x14ac:dyDescent="0.55000000000000004">
      <c r="A13720" s="3">
        <v>45988</v>
      </c>
      <c r="B13720">
        <v>504823456</v>
      </c>
      <c r="C13720" t="s">
        <v>280</v>
      </c>
      <c r="D13720" t="s">
        <v>475</v>
      </c>
      <c r="E13720" t="s">
        <v>476</v>
      </c>
      <c r="F13720" t="s">
        <v>359</v>
      </c>
      <c r="G13720" s="1">
        <v>1168993</v>
      </c>
      <c r="H13720" s="4">
        <v>15</v>
      </c>
      <c r="I13720" s="4">
        <f t="shared" ca="1" si="214"/>
        <v>0</v>
      </c>
      <c r="J13720" t="s">
        <v>380</v>
      </c>
    </row>
    <row r="13721" spans="1:10" x14ac:dyDescent="0.55000000000000004">
      <c r="A13721" s="3">
        <v>45994</v>
      </c>
      <c r="B13721">
        <v>504834567</v>
      </c>
      <c r="C13721" t="s">
        <v>281</v>
      </c>
      <c r="D13721" t="s">
        <v>477</v>
      </c>
      <c r="E13721" t="s">
        <v>478</v>
      </c>
      <c r="F13721" t="s">
        <v>360</v>
      </c>
      <c r="G13721" s="1">
        <v>1285340.75</v>
      </c>
      <c r="H13721" s="4">
        <v>75</v>
      </c>
      <c r="I13721" s="4">
        <f t="shared" ca="1" si="214"/>
        <v>0</v>
      </c>
      <c r="J13721" t="s">
        <v>380</v>
      </c>
    </row>
    <row r="13722" spans="1:10" x14ac:dyDescent="0.55000000000000004">
      <c r="A13722" s="3">
        <v>46002</v>
      </c>
      <c r="B13722">
        <v>504845678</v>
      </c>
      <c r="C13722" t="s">
        <v>282</v>
      </c>
      <c r="D13722" t="s">
        <v>479</v>
      </c>
      <c r="E13722" t="s">
        <v>480</v>
      </c>
      <c r="F13722" t="s">
        <v>361</v>
      </c>
      <c r="G13722" s="1">
        <v>8540</v>
      </c>
      <c r="H13722" s="4">
        <v>90</v>
      </c>
      <c r="I13722" s="4">
        <f t="shared" ca="1" si="214"/>
        <v>88</v>
      </c>
      <c r="J13722" t="s">
        <v>381</v>
      </c>
    </row>
    <row r="13723" spans="1:10" x14ac:dyDescent="0.55000000000000004">
      <c r="A13723" s="3">
        <v>46013</v>
      </c>
      <c r="B13723">
        <v>504856789</v>
      </c>
      <c r="C13723" t="s">
        <v>283</v>
      </c>
      <c r="D13723" t="s">
        <v>481</v>
      </c>
      <c r="E13723" t="s">
        <v>420</v>
      </c>
      <c r="F13723" t="s">
        <v>358</v>
      </c>
      <c r="G13723" s="1">
        <v>672300</v>
      </c>
      <c r="H13723" s="4">
        <v>30</v>
      </c>
      <c r="I13723" s="4">
        <f t="shared" ca="1" si="214"/>
        <v>0</v>
      </c>
      <c r="J13723" t="s">
        <v>380</v>
      </c>
    </row>
    <row r="13724" spans="1:10" x14ac:dyDescent="0.55000000000000004">
      <c r="A13724" s="3">
        <v>46022</v>
      </c>
      <c r="B13724">
        <v>504867890</v>
      </c>
      <c r="C13724" t="s">
        <v>284</v>
      </c>
      <c r="D13724" t="s">
        <v>482</v>
      </c>
      <c r="E13724" t="s">
        <v>374</v>
      </c>
      <c r="F13724" t="s">
        <v>359</v>
      </c>
      <c r="G13724" s="1">
        <v>5850.25</v>
      </c>
      <c r="H13724" s="4">
        <v>45</v>
      </c>
      <c r="I13724" s="4">
        <f t="shared" ca="1" si="214"/>
        <v>113</v>
      </c>
      <c r="J13724" t="s">
        <v>381</v>
      </c>
    </row>
    <row r="13725" spans="1:10" x14ac:dyDescent="0.55000000000000004">
      <c r="A13725" s="3">
        <v>46027</v>
      </c>
      <c r="B13725">
        <v>504878901</v>
      </c>
      <c r="C13725" t="s">
        <v>285</v>
      </c>
      <c r="D13725" t="s">
        <v>483</v>
      </c>
      <c r="E13725" t="s">
        <v>404</v>
      </c>
      <c r="F13725" t="s">
        <v>360</v>
      </c>
      <c r="G13725" s="1">
        <v>925640</v>
      </c>
      <c r="H13725" s="4">
        <v>60</v>
      </c>
      <c r="I13725" s="4">
        <f t="shared" ca="1" si="214"/>
        <v>93</v>
      </c>
      <c r="J13725" t="s">
        <v>381</v>
      </c>
    </row>
    <row r="13726" spans="1:10" x14ac:dyDescent="0.55000000000000004">
      <c r="A13726" s="3">
        <v>46036</v>
      </c>
      <c r="B13726">
        <v>504889012</v>
      </c>
      <c r="C13726" t="s">
        <v>286</v>
      </c>
      <c r="D13726" t="s">
        <v>484</v>
      </c>
      <c r="E13726" t="s">
        <v>363</v>
      </c>
      <c r="F13726" t="s">
        <v>361</v>
      </c>
      <c r="G13726" s="1">
        <v>415000</v>
      </c>
      <c r="H13726" s="4">
        <v>15</v>
      </c>
      <c r="I13726" s="4">
        <f t="shared" ca="1" si="214"/>
        <v>0</v>
      </c>
      <c r="J13726" t="s">
        <v>380</v>
      </c>
    </row>
    <row r="13727" spans="1:10" x14ac:dyDescent="0.55000000000000004">
      <c r="A13727" s="3">
        <v>46048</v>
      </c>
      <c r="B13727">
        <v>504890123</v>
      </c>
      <c r="C13727" t="s">
        <v>287</v>
      </c>
      <c r="D13727" t="s">
        <v>485</v>
      </c>
      <c r="E13727" t="s">
        <v>425</v>
      </c>
      <c r="F13727" t="s">
        <v>358</v>
      </c>
      <c r="G13727" s="1">
        <v>1485202</v>
      </c>
      <c r="H13727" s="4">
        <v>75</v>
      </c>
      <c r="I13727" s="4">
        <f t="shared" ca="1" si="214"/>
        <v>0</v>
      </c>
      <c r="J13727" t="s">
        <v>380</v>
      </c>
    </row>
    <row r="13728" spans="1:10" x14ac:dyDescent="0.55000000000000004">
      <c r="A13728" s="3">
        <v>46057</v>
      </c>
      <c r="B13728">
        <v>504901234</v>
      </c>
      <c r="C13728" t="s">
        <v>288</v>
      </c>
      <c r="D13728" t="s">
        <v>486</v>
      </c>
      <c r="E13728" t="s">
        <v>436</v>
      </c>
      <c r="F13728" t="s">
        <v>360</v>
      </c>
      <c r="G13728" s="1">
        <v>540340</v>
      </c>
      <c r="H13728" s="4">
        <v>90</v>
      </c>
      <c r="I13728" s="4">
        <f t="shared" ca="1" si="214"/>
        <v>33</v>
      </c>
      <c r="J13728" t="s">
        <v>381</v>
      </c>
    </row>
    <row r="13729" spans="1:10" x14ac:dyDescent="0.55000000000000004">
      <c r="A13729" s="3">
        <v>45750</v>
      </c>
      <c r="B13729">
        <v>504912345</v>
      </c>
      <c r="C13729" t="s">
        <v>289</v>
      </c>
      <c r="D13729" t="s">
        <v>487</v>
      </c>
      <c r="E13729" t="s">
        <v>367</v>
      </c>
      <c r="F13729" t="s">
        <v>358</v>
      </c>
      <c r="G13729" s="1">
        <v>14500</v>
      </c>
      <c r="H13729" s="4">
        <v>30</v>
      </c>
      <c r="I13729" s="4">
        <f t="shared" ca="1" si="214"/>
        <v>0</v>
      </c>
      <c r="J13729" t="s">
        <v>380</v>
      </c>
    </row>
    <row r="13730" spans="1:10" x14ac:dyDescent="0.55000000000000004">
      <c r="A13730" s="3">
        <v>45762</v>
      </c>
      <c r="B13730">
        <v>504923456</v>
      </c>
      <c r="C13730" t="s">
        <v>290</v>
      </c>
      <c r="D13730" t="s">
        <v>488</v>
      </c>
      <c r="E13730" t="s">
        <v>367</v>
      </c>
      <c r="F13730" t="s">
        <v>359</v>
      </c>
      <c r="G13730" s="1">
        <v>395980.9</v>
      </c>
      <c r="H13730" s="4">
        <v>45</v>
      </c>
      <c r="I13730" s="4">
        <f t="shared" ca="1" si="214"/>
        <v>373</v>
      </c>
      <c r="J13730" t="s">
        <v>381</v>
      </c>
    </row>
    <row r="13731" spans="1:10" x14ac:dyDescent="0.55000000000000004">
      <c r="A13731" s="3">
        <v>45774</v>
      </c>
      <c r="B13731">
        <v>504934567</v>
      </c>
      <c r="C13731" t="s">
        <v>291</v>
      </c>
      <c r="D13731" t="s">
        <v>489</v>
      </c>
      <c r="E13731" t="s">
        <v>363</v>
      </c>
      <c r="F13731" t="s">
        <v>361</v>
      </c>
      <c r="G13731" s="1">
        <v>26750</v>
      </c>
      <c r="H13731" s="4">
        <v>60</v>
      </c>
      <c r="I13731" s="4">
        <f t="shared" ca="1" si="214"/>
        <v>0</v>
      </c>
      <c r="J13731" t="s">
        <v>380</v>
      </c>
    </row>
    <row r="13732" spans="1:10" x14ac:dyDescent="0.55000000000000004">
      <c r="A13732" s="3">
        <v>45786</v>
      </c>
      <c r="B13732">
        <v>504945678</v>
      </c>
      <c r="C13732" t="s">
        <v>292</v>
      </c>
      <c r="D13732" t="s">
        <v>490</v>
      </c>
      <c r="E13732" t="s">
        <v>376</v>
      </c>
      <c r="F13732" t="s">
        <v>358</v>
      </c>
      <c r="G13732" s="1">
        <v>478999</v>
      </c>
      <c r="H13732" s="4">
        <v>15</v>
      </c>
      <c r="I13732" s="4">
        <f t="shared" ca="1" si="214"/>
        <v>0</v>
      </c>
      <c r="J13732" t="s">
        <v>380</v>
      </c>
    </row>
    <row r="13733" spans="1:10" x14ac:dyDescent="0.55000000000000004">
      <c r="A13733" s="3">
        <v>45798</v>
      </c>
      <c r="B13733">
        <v>504956789</v>
      </c>
      <c r="C13733" t="s">
        <v>293</v>
      </c>
      <c r="D13733" t="s">
        <v>491</v>
      </c>
      <c r="E13733" t="s">
        <v>377</v>
      </c>
      <c r="F13733" t="s">
        <v>360</v>
      </c>
      <c r="G13733" s="1">
        <v>302270</v>
      </c>
      <c r="H13733" s="4">
        <v>75</v>
      </c>
      <c r="I13733" s="4">
        <f t="shared" ca="1" si="214"/>
        <v>307</v>
      </c>
      <c r="J13733" t="s">
        <v>381</v>
      </c>
    </row>
    <row r="13734" spans="1:10" x14ac:dyDescent="0.55000000000000004">
      <c r="A13734" s="3">
        <v>45807</v>
      </c>
      <c r="B13734">
        <v>504967890</v>
      </c>
      <c r="C13734" t="s">
        <v>294</v>
      </c>
      <c r="D13734" t="s">
        <v>382</v>
      </c>
      <c r="E13734" t="s">
        <v>364</v>
      </c>
      <c r="F13734" t="s">
        <v>358</v>
      </c>
      <c r="G13734" s="1">
        <v>319450</v>
      </c>
      <c r="H13734" s="4">
        <v>90</v>
      </c>
      <c r="I13734" s="4">
        <f t="shared" ca="1" si="214"/>
        <v>283</v>
      </c>
      <c r="J13734" t="s">
        <v>381</v>
      </c>
    </row>
    <row r="13735" spans="1:10" x14ac:dyDescent="0.55000000000000004">
      <c r="A13735" s="3">
        <v>45820</v>
      </c>
      <c r="B13735">
        <v>504978901</v>
      </c>
      <c r="C13735" t="s">
        <v>295</v>
      </c>
      <c r="D13735" t="s">
        <v>383</v>
      </c>
      <c r="E13735" t="s">
        <v>362</v>
      </c>
      <c r="F13735" t="s">
        <v>359</v>
      </c>
      <c r="G13735" s="1">
        <v>56500</v>
      </c>
      <c r="H13735" s="4">
        <v>30</v>
      </c>
      <c r="I13735" s="4">
        <f t="shared" ca="1" si="214"/>
        <v>0</v>
      </c>
      <c r="J13735" t="s">
        <v>380</v>
      </c>
    </row>
    <row r="13736" spans="1:10" x14ac:dyDescent="0.55000000000000004">
      <c r="A13736" s="3">
        <v>45833</v>
      </c>
      <c r="B13736">
        <v>504989012</v>
      </c>
      <c r="C13736" t="s">
        <v>296</v>
      </c>
      <c r="D13736" t="s">
        <v>384</v>
      </c>
      <c r="E13736" t="s">
        <v>377</v>
      </c>
      <c r="F13736" t="s">
        <v>361</v>
      </c>
      <c r="G13736" s="1">
        <v>1125000</v>
      </c>
      <c r="H13736" s="4">
        <v>45</v>
      </c>
      <c r="I13736" s="4">
        <f t="shared" ca="1" si="214"/>
        <v>302</v>
      </c>
      <c r="J13736" t="s">
        <v>381</v>
      </c>
    </row>
    <row r="13737" spans="1:10" x14ac:dyDescent="0.55000000000000004">
      <c r="A13737" s="3">
        <v>45842</v>
      </c>
      <c r="B13737">
        <v>504990123</v>
      </c>
      <c r="C13737" t="s">
        <v>297</v>
      </c>
      <c r="D13737" t="s">
        <v>385</v>
      </c>
      <c r="E13737" t="s">
        <v>367</v>
      </c>
      <c r="F13737" t="s">
        <v>358</v>
      </c>
      <c r="G13737" s="1">
        <v>7780</v>
      </c>
      <c r="H13737" s="4">
        <v>60</v>
      </c>
      <c r="I13737" s="4">
        <f t="shared" ca="1" si="214"/>
        <v>0</v>
      </c>
      <c r="J13737" t="s">
        <v>380</v>
      </c>
    </row>
    <row r="13738" spans="1:10" x14ac:dyDescent="0.55000000000000004">
      <c r="A13738" s="3">
        <v>45856</v>
      </c>
      <c r="B13738">
        <v>505001234</v>
      </c>
      <c r="C13738" t="s">
        <v>298</v>
      </c>
      <c r="D13738" t="s">
        <v>386</v>
      </c>
      <c r="E13738" t="s">
        <v>365</v>
      </c>
      <c r="F13738" t="s">
        <v>360</v>
      </c>
      <c r="G13738" s="1">
        <v>685600</v>
      </c>
      <c r="H13738" s="4">
        <v>15</v>
      </c>
      <c r="I13738" s="4">
        <f t="shared" ca="1" si="214"/>
        <v>309</v>
      </c>
      <c r="J13738" t="s">
        <v>381</v>
      </c>
    </row>
    <row r="13739" spans="1:10" x14ac:dyDescent="0.55000000000000004">
      <c r="A13739" s="3">
        <v>45867</v>
      </c>
      <c r="B13739">
        <v>505012345</v>
      </c>
      <c r="C13739" t="s">
        <v>299</v>
      </c>
      <c r="D13739" t="s">
        <v>387</v>
      </c>
      <c r="E13739" t="s">
        <v>368</v>
      </c>
      <c r="F13739" t="s">
        <v>358</v>
      </c>
      <c r="G13739" s="1">
        <v>575450.25</v>
      </c>
      <c r="H13739" s="4">
        <v>75</v>
      </c>
      <c r="I13739" s="4">
        <f t="shared" ca="1" si="214"/>
        <v>0</v>
      </c>
      <c r="J13739" t="s">
        <v>380</v>
      </c>
    </row>
    <row r="13740" spans="1:10" x14ac:dyDescent="0.55000000000000004">
      <c r="A13740" s="3">
        <v>45875</v>
      </c>
      <c r="B13740">
        <v>505023456</v>
      </c>
      <c r="C13740" t="s">
        <v>300</v>
      </c>
      <c r="D13740" t="s">
        <v>388</v>
      </c>
      <c r="E13740" t="s">
        <v>376</v>
      </c>
      <c r="F13740" t="s">
        <v>359</v>
      </c>
      <c r="G13740" s="1">
        <v>3200</v>
      </c>
      <c r="H13740" s="4">
        <v>90</v>
      </c>
      <c r="I13740" s="4">
        <f t="shared" ca="1" si="214"/>
        <v>0</v>
      </c>
      <c r="J13740" t="s">
        <v>380</v>
      </c>
    </row>
    <row r="13741" spans="1:10" x14ac:dyDescent="0.55000000000000004">
      <c r="A13741" s="3">
        <v>45888</v>
      </c>
      <c r="B13741">
        <v>505034567</v>
      </c>
      <c r="C13741" t="s">
        <v>301</v>
      </c>
      <c r="D13741" t="s">
        <v>389</v>
      </c>
      <c r="E13741" t="s">
        <v>373</v>
      </c>
      <c r="F13741" t="s">
        <v>361</v>
      </c>
      <c r="G13741" s="1">
        <v>1015600</v>
      </c>
      <c r="H13741" s="4">
        <v>30</v>
      </c>
      <c r="I13741" s="4">
        <f t="shared" ca="1" si="214"/>
        <v>0</v>
      </c>
      <c r="J13741" t="s">
        <v>380</v>
      </c>
    </row>
    <row r="13742" spans="1:10" x14ac:dyDescent="0.55000000000000004">
      <c r="A13742" s="3">
        <v>45900</v>
      </c>
      <c r="B13742">
        <v>505045678</v>
      </c>
      <c r="C13742" t="s">
        <v>302</v>
      </c>
      <c r="D13742" t="s">
        <v>390</v>
      </c>
      <c r="E13742" t="s">
        <v>365</v>
      </c>
      <c r="F13742" t="s">
        <v>360</v>
      </c>
      <c r="G13742" s="1">
        <v>9540</v>
      </c>
      <c r="H13742" s="4">
        <v>45</v>
      </c>
      <c r="I13742" s="4">
        <f t="shared" ca="1" si="214"/>
        <v>235</v>
      </c>
      <c r="J13742" t="s">
        <v>381</v>
      </c>
    </row>
    <row r="13743" spans="1:10" x14ac:dyDescent="0.55000000000000004">
      <c r="A13743" s="3">
        <v>45907</v>
      </c>
      <c r="B13743">
        <v>505056789</v>
      </c>
      <c r="C13743" t="s">
        <v>303</v>
      </c>
      <c r="D13743" t="s">
        <v>391</v>
      </c>
      <c r="E13743" t="s">
        <v>366</v>
      </c>
      <c r="F13743" t="s">
        <v>358</v>
      </c>
      <c r="G13743" s="1">
        <v>1612300</v>
      </c>
      <c r="H13743" s="4">
        <v>60</v>
      </c>
      <c r="I13743" s="4">
        <f t="shared" ca="1" si="214"/>
        <v>0</v>
      </c>
      <c r="J13743" t="s">
        <v>380</v>
      </c>
    </row>
    <row r="13744" spans="1:10" x14ac:dyDescent="0.55000000000000004">
      <c r="A13744" s="3">
        <v>45920</v>
      </c>
      <c r="B13744">
        <v>505067890</v>
      </c>
      <c r="C13744" t="s">
        <v>304</v>
      </c>
      <c r="D13744" t="s">
        <v>392</v>
      </c>
      <c r="E13744" t="s">
        <v>375</v>
      </c>
      <c r="F13744" t="s">
        <v>359</v>
      </c>
      <c r="G13744" s="1">
        <v>6450.75</v>
      </c>
      <c r="H13744" s="4">
        <v>15</v>
      </c>
      <c r="I13744" s="4">
        <f t="shared" ca="1" si="214"/>
        <v>0</v>
      </c>
      <c r="J13744" t="s">
        <v>380</v>
      </c>
    </row>
    <row r="13745" spans="1:10" x14ac:dyDescent="0.55000000000000004">
      <c r="A13745" s="3">
        <v>45928</v>
      </c>
      <c r="B13745">
        <v>505078901</v>
      </c>
      <c r="C13745" t="s">
        <v>305</v>
      </c>
      <c r="D13745" t="s">
        <v>393</v>
      </c>
      <c r="E13745" t="s">
        <v>362</v>
      </c>
      <c r="F13745" t="s">
        <v>360</v>
      </c>
      <c r="G13745" s="1">
        <v>560876</v>
      </c>
      <c r="H13745" s="4">
        <v>75</v>
      </c>
      <c r="I13745" s="4">
        <f t="shared" ca="1" si="214"/>
        <v>177</v>
      </c>
      <c r="J13745" t="s">
        <v>381</v>
      </c>
    </row>
    <row r="13746" spans="1:10" x14ac:dyDescent="0.55000000000000004">
      <c r="A13746" s="3">
        <v>45935</v>
      </c>
      <c r="B13746">
        <v>505089012</v>
      </c>
      <c r="C13746" t="s">
        <v>306</v>
      </c>
      <c r="D13746" t="s">
        <v>394</v>
      </c>
      <c r="E13746" t="s">
        <v>374</v>
      </c>
      <c r="F13746" t="s">
        <v>361</v>
      </c>
      <c r="G13746" s="1">
        <v>285000</v>
      </c>
      <c r="H13746" s="4">
        <v>90</v>
      </c>
      <c r="I13746" s="4">
        <f t="shared" ca="1" si="214"/>
        <v>0</v>
      </c>
      <c r="J13746" t="s">
        <v>380</v>
      </c>
    </row>
    <row r="13747" spans="1:10" x14ac:dyDescent="0.55000000000000004">
      <c r="A13747" s="3">
        <v>45946</v>
      </c>
      <c r="B13747">
        <v>505090123</v>
      </c>
      <c r="C13747" t="s">
        <v>307</v>
      </c>
      <c r="D13747" t="s">
        <v>395</v>
      </c>
      <c r="E13747" t="s">
        <v>363</v>
      </c>
      <c r="F13747" t="s">
        <v>358</v>
      </c>
      <c r="G13747" s="1">
        <v>453110</v>
      </c>
      <c r="H13747" s="4">
        <v>30</v>
      </c>
      <c r="I13747" s="4">
        <f t="shared" ca="1" si="214"/>
        <v>204</v>
      </c>
      <c r="J13747" t="s">
        <v>381</v>
      </c>
    </row>
    <row r="13748" spans="1:10" x14ac:dyDescent="0.55000000000000004">
      <c r="A13748" s="3">
        <v>45960</v>
      </c>
      <c r="B13748">
        <v>505101234</v>
      </c>
      <c r="C13748" t="s">
        <v>308</v>
      </c>
      <c r="D13748" t="s">
        <v>396</v>
      </c>
      <c r="E13748" t="s">
        <v>371</v>
      </c>
      <c r="F13748" t="s">
        <v>360</v>
      </c>
      <c r="G13748" s="1">
        <v>990340</v>
      </c>
      <c r="H13748" s="4">
        <v>45</v>
      </c>
      <c r="I13748" s="4">
        <f t="shared" ca="1" si="214"/>
        <v>175</v>
      </c>
      <c r="J13748" t="s">
        <v>381</v>
      </c>
    </row>
    <row r="13749" spans="1:10" x14ac:dyDescent="0.55000000000000004">
      <c r="A13749" s="3">
        <v>45972</v>
      </c>
      <c r="B13749">
        <v>505112345</v>
      </c>
      <c r="C13749" t="s">
        <v>309</v>
      </c>
      <c r="D13749" t="s">
        <v>397</v>
      </c>
      <c r="E13749" t="s">
        <v>369</v>
      </c>
      <c r="F13749" t="s">
        <v>358</v>
      </c>
      <c r="G13749" s="1">
        <v>4800</v>
      </c>
      <c r="H13749" s="4">
        <v>60</v>
      </c>
      <c r="I13749" s="4">
        <f t="shared" ca="1" si="214"/>
        <v>0</v>
      </c>
      <c r="J13749" t="s">
        <v>380</v>
      </c>
    </row>
    <row r="13750" spans="1:10" x14ac:dyDescent="0.55000000000000004">
      <c r="A13750" s="3">
        <v>45985</v>
      </c>
      <c r="B13750">
        <v>505123456</v>
      </c>
      <c r="C13750" t="s">
        <v>310</v>
      </c>
      <c r="D13750" t="s">
        <v>398</v>
      </c>
      <c r="E13750" t="s">
        <v>363</v>
      </c>
      <c r="F13750" t="s">
        <v>359</v>
      </c>
      <c r="G13750" s="1">
        <v>815210.9</v>
      </c>
      <c r="H13750" s="4">
        <v>15</v>
      </c>
      <c r="I13750" s="4">
        <f t="shared" ca="1" si="214"/>
        <v>0</v>
      </c>
      <c r="J13750" t="s">
        <v>380</v>
      </c>
    </row>
    <row r="13751" spans="1:10" x14ac:dyDescent="0.55000000000000004">
      <c r="A13751" s="3">
        <v>45993</v>
      </c>
      <c r="B13751">
        <v>505134567</v>
      </c>
      <c r="C13751" t="s">
        <v>311</v>
      </c>
      <c r="D13751" t="s">
        <v>399</v>
      </c>
      <c r="E13751" t="s">
        <v>367</v>
      </c>
      <c r="F13751" t="s">
        <v>361</v>
      </c>
      <c r="G13751" s="1">
        <v>24750</v>
      </c>
      <c r="H13751" s="4">
        <v>75</v>
      </c>
      <c r="I13751" s="4">
        <f t="shared" ca="1" si="214"/>
        <v>112</v>
      </c>
      <c r="J13751" t="s">
        <v>381</v>
      </c>
    </row>
    <row r="13752" spans="1:10" x14ac:dyDescent="0.55000000000000004">
      <c r="A13752" s="3">
        <v>46005</v>
      </c>
      <c r="B13752">
        <v>505145678</v>
      </c>
      <c r="C13752" t="s">
        <v>312</v>
      </c>
      <c r="D13752" t="s">
        <v>400</v>
      </c>
      <c r="E13752" t="s">
        <v>379</v>
      </c>
      <c r="F13752" t="s">
        <v>358</v>
      </c>
      <c r="G13752" s="1">
        <v>788999</v>
      </c>
      <c r="H13752" s="4">
        <v>90</v>
      </c>
      <c r="I13752" s="4">
        <f t="shared" ca="1" si="214"/>
        <v>0</v>
      </c>
      <c r="J13752" t="s">
        <v>380</v>
      </c>
    </row>
    <row r="13753" spans="1:10" x14ac:dyDescent="0.55000000000000004">
      <c r="A13753" s="3">
        <v>46020</v>
      </c>
      <c r="B13753">
        <v>505156789</v>
      </c>
      <c r="C13753" t="s">
        <v>313</v>
      </c>
      <c r="D13753" t="s">
        <v>401</v>
      </c>
      <c r="E13753" t="s">
        <v>364</v>
      </c>
      <c r="F13753" t="s">
        <v>360</v>
      </c>
      <c r="G13753" s="1">
        <v>1153691</v>
      </c>
      <c r="H13753" s="4">
        <v>30</v>
      </c>
      <c r="I13753" s="4">
        <f t="shared" ca="1" si="214"/>
        <v>130</v>
      </c>
      <c r="J13753" t="s">
        <v>381</v>
      </c>
    </row>
    <row r="13754" spans="1:10" x14ac:dyDescent="0.55000000000000004">
      <c r="A13754" s="3">
        <v>46025</v>
      </c>
      <c r="B13754">
        <v>505167890</v>
      </c>
      <c r="C13754" t="s">
        <v>314</v>
      </c>
      <c r="D13754" t="s">
        <v>402</v>
      </c>
      <c r="E13754" t="s">
        <v>362</v>
      </c>
      <c r="F13754" t="s">
        <v>358</v>
      </c>
      <c r="G13754" s="1">
        <v>289450</v>
      </c>
      <c r="H13754" s="4">
        <v>45</v>
      </c>
      <c r="I13754" s="4">
        <f t="shared" ca="1" si="214"/>
        <v>0</v>
      </c>
      <c r="J13754" t="s">
        <v>380</v>
      </c>
    </row>
    <row r="13755" spans="1:10" x14ac:dyDescent="0.55000000000000004">
      <c r="A13755" s="3">
        <v>46039</v>
      </c>
      <c r="B13755">
        <v>505178901</v>
      </c>
      <c r="C13755" t="s">
        <v>315</v>
      </c>
      <c r="D13755" t="s">
        <v>403</v>
      </c>
      <c r="E13755" t="s">
        <v>404</v>
      </c>
      <c r="F13755" t="s">
        <v>359</v>
      </c>
      <c r="G13755" s="1">
        <v>126500</v>
      </c>
      <c r="H13755" s="4">
        <v>60</v>
      </c>
      <c r="I13755" s="4">
        <f t="shared" ca="1" si="214"/>
        <v>0</v>
      </c>
      <c r="J13755" t="s">
        <v>380</v>
      </c>
    </row>
    <row r="13756" spans="1:10" x14ac:dyDescent="0.55000000000000004">
      <c r="A13756" s="3">
        <v>46050</v>
      </c>
      <c r="B13756">
        <v>505189012</v>
      </c>
      <c r="C13756" t="s">
        <v>316</v>
      </c>
      <c r="D13756" t="s">
        <v>405</v>
      </c>
      <c r="E13756" t="s">
        <v>371</v>
      </c>
      <c r="F13756" t="s">
        <v>361</v>
      </c>
      <c r="G13756" s="1">
        <v>1225000</v>
      </c>
      <c r="H13756" s="4">
        <v>15</v>
      </c>
      <c r="I13756" s="4">
        <f t="shared" ca="1" si="214"/>
        <v>115</v>
      </c>
      <c r="J13756" t="s">
        <v>381</v>
      </c>
    </row>
    <row r="13757" spans="1:10" x14ac:dyDescent="0.55000000000000004">
      <c r="A13757" s="3">
        <v>46059</v>
      </c>
      <c r="B13757">
        <v>505190123</v>
      </c>
      <c r="C13757" t="s">
        <v>317</v>
      </c>
      <c r="D13757" t="s">
        <v>406</v>
      </c>
      <c r="E13757" t="s">
        <v>368</v>
      </c>
      <c r="F13757" t="s">
        <v>358</v>
      </c>
      <c r="G13757" s="1">
        <v>9480</v>
      </c>
      <c r="H13757" s="4">
        <v>75</v>
      </c>
      <c r="I13757" s="4">
        <f t="shared" ca="1" si="214"/>
        <v>0</v>
      </c>
      <c r="J13757" t="s">
        <v>380</v>
      </c>
    </row>
    <row r="13758" spans="1:10" x14ac:dyDescent="0.55000000000000004">
      <c r="A13758" s="3">
        <v>45750</v>
      </c>
      <c r="B13758">
        <v>505201234</v>
      </c>
      <c r="C13758" t="s">
        <v>318</v>
      </c>
      <c r="D13758" t="s">
        <v>407</v>
      </c>
      <c r="E13758" t="s">
        <v>370</v>
      </c>
      <c r="F13758" t="s">
        <v>360</v>
      </c>
      <c r="G13758" s="1">
        <v>795600</v>
      </c>
      <c r="H13758" s="4">
        <v>90</v>
      </c>
      <c r="I13758" s="4">
        <f t="shared" ca="1" si="214"/>
        <v>340</v>
      </c>
      <c r="J13758" t="s">
        <v>381</v>
      </c>
    </row>
    <row r="13759" spans="1:10" x14ac:dyDescent="0.55000000000000004">
      <c r="A13759" s="3">
        <v>45762</v>
      </c>
      <c r="B13759">
        <v>505212345</v>
      </c>
      <c r="C13759" t="s">
        <v>319</v>
      </c>
      <c r="D13759" t="s">
        <v>408</v>
      </c>
      <c r="E13759" t="s">
        <v>367</v>
      </c>
      <c r="F13759" t="s">
        <v>358</v>
      </c>
      <c r="G13759" s="1">
        <v>625890.25</v>
      </c>
      <c r="H13759" s="4">
        <v>30</v>
      </c>
      <c r="I13759" s="4">
        <f t="shared" ca="1" si="214"/>
        <v>0</v>
      </c>
      <c r="J13759" t="s">
        <v>380</v>
      </c>
    </row>
    <row r="13760" spans="1:10" x14ac:dyDescent="0.55000000000000004">
      <c r="A13760" s="3">
        <v>45774</v>
      </c>
      <c r="B13760">
        <v>505223456</v>
      </c>
      <c r="C13760" t="s">
        <v>320</v>
      </c>
      <c r="D13760" t="s">
        <v>409</v>
      </c>
      <c r="E13760" t="s">
        <v>365</v>
      </c>
      <c r="F13760" t="s">
        <v>359</v>
      </c>
      <c r="G13760" s="1">
        <v>5200</v>
      </c>
      <c r="H13760" s="4">
        <v>45</v>
      </c>
      <c r="I13760" s="4">
        <f t="shared" ca="1" si="214"/>
        <v>0</v>
      </c>
      <c r="J13760" t="s">
        <v>380</v>
      </c>
    </row>
    <row r="13761" spans="1:10" x14ac:dyDescent="0.55000000000000004">
      <c r="A13761" s="3">
        <v>45786</v>
      </c>
      <c r="B13761">
        <v>505234567</v>
      </c>
      <c r="C13761" t="s">
        <v>321</v>
      </c>
      <c r="D13761" t="s">
        <v>410</v>
      </c>
      <c r="E13761" t="s">
        <v>366</v>
      </c>
      <c r="F13761" t="s">
        <v>361</v>
      </c>
      <c r="G13761" s="1">
        <v>1975600</v>
      </c>
      <c r="H13761" s="4">
        <v>60</v>
      </c>
      <c r="I13761" s="4">
        <f t="shared" ca="1" si="214"/>
        <v>334</v>
      </c>
      <c r="J13761" t="s">
        <v>381</v>
      </c>
    </row>
    <row r="13762" spans="1:10" x14ac:dyDescent="0.55000000000000004">
      <c r="A13762" s="3">
        <v>45798</v>
      </c>
      <c r="B13762">
        <v>505245678</v>
      </c>
      <c r="C13762" t="s">
        <v>322</v>
      </c>
      <c r="D13762" t="s">
        <v>411</v>
      </c>
      <c r="E13762" t="s">
        <v>364</v>
      </c>
      <c r="F13762" t="s">
        <v>360</v>
      </c>
      <c r="G13762" s="1">
        <v>6540</v>
      </c>
      <c r="H13762" s="4">
        <v>15</v>
      </c>
      <c r="I13762" s="4">
        <f t="shared" ca="1" si="214"/>
        <v>367</v>
      </c>
      <c r="J13762" t="s">
        <v>381</v>
      </c>
    </row>
    <row r="13763" spans="1:10" x14ac:dyDescent="0.55000000000000004">
      <c r="A13763" s="3">
        <v>45807</v>
      </c>
      <c r="B13763">
        <v>505256789</v>
      </c>
      <c r="C13763" t="s">
        <v>323</v>
      </c>
      <c r="D13763" t="s">
        <v>412</v>
      </c>
      <c r="E13763" t="s">
        <v>363</v>
      </c>
      <c r="F13763" t="s">
        <v>358</v>
      </c>
      <c r="G13763" s="1">
        <v>1082300</v>
      </c>
      <c r="H13763" s="4">
        <v>75</v>
      </c>
      <c r="I13763" s="4">
        <f t="shared" ref="I13763:I13826" ca="1" si="215">IF(J13763="Pending",TODAY()-A13763-H13763,0)</f>
        <v>0</v>
      </c>
      <c r="J13763" t="s">
        <v>380</v>
      </c>
    </row>
    <row r="13764" spans="1:10" x14ac:dyDescent="0.55000000000000004">
      <c r="A13764" s="3">
        <v>45820</v>
      </c>
      <c r="B13764">
        <v>505267890</v>
      </c>
      <c r="C13764" t="s">
        <v>324</v>
      </c>
      <c r="D13764" t="s">
        <v>413</v>
      </c>
      <c r="E13764" t="s">
        <v>414</v>
      </c>
      <c r="F13764" t="s">
        <v>359</v>
      </c>
      <c r="G13764" s="1">
        <v>8450.75</v>
      </c>
      <c r="H13764" s="4">
        <v>90</v>
      </c>
      <c r="I13764" s="4">
        <f t="shared" ca="1" si="215"/>
        <v>0</v>
      </c>
      <c r="J13764" t="s">
        <v>380</v>
      </c>
    </row>
    <row r="13765" spans="1:10" x14ac:dyDescent="0.55000000000000004">
      <c r="A13765" s="3">
        <v>45833</v>
      </c>
      <c r="B13765">
        <v>505278901</v>
      </c>
      <c r="C13765" t="s">
        <v>325</v>
      </c>
      <c r="D13765" t="s">
        <v>415</v>
      </c>
      <c r="E13765" t="s">
        <v>367</v>
      </c>
      <c r="F13765" t="s">
        <v>360</v>
      </c>
      <c r="G13765" s="1">
        <v>690876</v>
      </c>
      <c r="H13765" s="4">
        <v>30</v>
      </c>
      <c r="I13765" s="4">
        <f t="shared" ca="1" si="215"/>
        <v>317</v>
      </c>
      <c r="J13765" t="s">
        <v>381</v>
      </c>
    </row>
    <row r="13766" spans="1:10" x14ac:dyDescent="0.55000000000000004">
      <c r="A13766" s="3">
        <v>45842</v>
      </c>
      <c r="B13766">
        <v>505289012</v>
      </c>
      <c r="C13766" t="s">
        <v>326</v>
      </c>
      <c r="D13766" t="s">
        <v>416</v>
      </c>
      <c r="E13766" t="s">
        <v>377</v>
      </c>
      <c r="F13766" t="s">
        <v>361</v>
      </c>
      <c r="G13766" s="1">
        <v>395000</v>
      </c>
      <c r="H13766" s="4">
        <v>45</v>
      </c>
      <c r="I13766" s="4">
        <f t="shared" ca="1" si="215"/>
        <v>0</v>
      </c>
      <c r="J13766" t="s">
        <v>380</v>
      </c>
    </row>
    <row r="13767" spans="1:10" x14ac:dyDescent="0.55000000000000004">
      <c r="A13767" s="3">
        <v>45856</v>
      </c>
      <c r="B13767">
        <v>505290123</v>
      </c>
      <c r="C13767" t="s">
        <v>327</v>
      </c>
      <c r="D13767" t="s">
        <v>417</v>
      </c>
      <c r="E13767" t="s">
        <v>362</v>
      </c>
      <c r="F13767" t="s">
        <v>358</v>
      </c>
      <c r="G13767" s="1">
        <v>1485409</v>
      </c>
      <c r="H13767" s="4">
        <v>60</v>
      </c>
      <c r="I13767" s="4">
        <f t="shared" ca="1" si="215"/>
        <v>264</v>
      </c>
      <c r="J13767" t="s">
        <v>381</v>
      </c>
    </row>
    <row r="13768" spans="1:10" x14ac:dyDescent="0.55000000000000004">
      <c r="A13768" s="3">
        <v>45867</v>
      </c>
      <c r="B13768">
        <v>505301234</v>
      </c>
      <c r="C13768" t="s">
        <v>328</v>
      </c>
      <c r="D13768" t="s">
        <v>418</v>
      </c>
      <c r="E13768" t="s">
        <v>376</v>
      </c>
      <c r="F13768" t="s">
        <v>360</v>
      </c>
      <c r="G13768" s="1">
        <v>710340</v>
      </c>
      <c r="H13768" s="4">
        <v>15</v>
      </c>
      <c r="I13768" s="4">
        <f t="shared" ca="1" si="215"/>
        <v>0</v>
      </c>
      <c r="J13768" t="s">
        <v>380</v>
      </c>
    </row>
    <row r="13769" spans="1:10" x14ac:dyDescent="0.55000000000000004">
      <c r="A13769" s="3">
        <v>45875</v>
      </c>
      <c r="B13769">
        <v>505312345</v>
      </c>
      <c r="C13769" t="s">
        <v>329</v>
      </c>
      <c r="D13769" t="s">
        <v>419</v>
      </c>
      <c r="E13769" t="s">
        <v>420</v>
      </c>
      <c r="F13769" t="s">
        <v>358</v>
      </c>
      <c r="G13769" s="1">
        <v>945920</v>
      </c>
      <c r="H13769" s="4">
        <v>75</v>
      </c>
      <c r="I13769" s="4">
        <f t="shared" ca="1" si="215"/>
        <v>230</v>
      </c>
      <c r="J13769" t="s">
        <v>381</v>
      </c>
    </row>
    <row r="13770" spans="1:10" x14ac:dyDescent="0.55000000000000004">
      <c r="A13770" s="3">
        <v>45888</v>
      </c>
      <c r="B13770">
        <v>505323456</v>
      </c>
      <c r="C13770" t="s">
        <v>330</v>
      </c>
      <c r="D13770" t="s">
        <v>421</v>
      </c>
      <c r="E13770" t="s">
        <v>367</v>
      </c>
      <c r="F13770" t="s">
        <v>359</v>
      </c>
      <c r="G13770" s="1">
        <v>968908</v>
      </c>
      <c r="H13770" s="4">
        <v>90</v>
      </c>
      <c r="I13770" s="4">
        <f t="shared" ca="1" si="215"/>
        <v>0</v>
      </c>
      <c r="J13770" t="s">
        <v>380</v>
      </c>
    </row>
    <row r="13771" spans="1:10" x14ac:dyDescent="0.55000000000000004">
      <c r="A13771" s="3">
        <v>45900</v>
      </c>
      <c r="B13771">
        <v>505334567</v>
      </c>
      <c r="C13771" t="s">
        <v>331</v>
      </c>
      <c r="D13771" t="s">
        <v>422</v>
      </c>
      <c r="E13771" t="s">
        <v>365</v>
      </c>
      <c r="F13771" t="s">
        <v>360</v>
      </c>
      <c r="G13771" s="1">
        <v>1575300.75</v>
      </c>
      <c r="H13771" s="4">
        <v>30</v>
      </c>
      <c r="I13771" s="4">
        <f t="shared" ca="1" si="215"/>
        <v>0</v>
      </c>
      <c r="J13771" t="s">
        <v>380</v>
      </c>
    </row>
    <row r="13772" spans="1:10" x14ac:dyDescent="0.55000000000000004">
      <c r="A13772" s="3">
        <v>45907</v>
      </c>
      <c r="B13772">
        <v>505345678</v>
      </c>
      <c r="C13772" t="s">
        <v>332</v>
      </c>
      <c r="D13772" t="s">
        <v>423</v>
      </c>
      <c r="E13772" t="s">
        <v>369</v>
      </c>
      <c r="F13772" t="s">
        <v>361</v>
      </c>
      <c r="G13772" s="1">
        <v>13540</v>
      </c>
      <c r="H13772" s="4">
        <v>45</v>
      </c>
      <c r="I13772" s="4">
        <f t="shared" ca="1" si="215"/>
        <v>228</v>
      </c>
      <c r="J13772" t="s">
        <v>381</v>
      </c>
    </row>
    <row r="13773" spans="1:10" x14ac:dyDescent="0.55000000000000004">
      <c r="A13773" s="3">
        <v>45920</v>
      </c>
      <c r="B13773">
        <v>505356789</v>
      </c>
      <c r="C13773" t="s">
        <v>333</v>
      </c>
      <c r="D13773" t="s">
        <v>424</v>
      </c>
      <c r="E13773" t="s">
        <v>425</v>
      </c>
      <c r="F13773" t="s">
        <v>358</v>
      </c>
      <c r="G13773" s="1">
        <v>812800</v>
      </c>
      <c r="H13773" s="4">
        <v>60</v>
      </c>
      <c r="I13773" s="4">
        <f t="shared" ca="1" si="215"/>
        <v>0</v>
      </c>
      <c r="J13773" t="s">
        <v>380</v>
      </c>
    </row>
    <row r="13774" spans="1:10" x14ac:dyDescent="0.55000000000000004">
      <c r="A13774" s="3">
        <v>45928</v>
      </c>
      <c r="B13774">
        <v>505367890</v>
      </c>
      <c r="C13774" t="s">
        <v>334</v>
      </c>
      <c r="D13774" t="s">
        <v>426</v>
      </c>
      <c r="E13774" t="s">
        <v>367</v>
      </c>
      <c r="F13774" t="s">
        <v>359</v>
      </c>
      <c r="G13774" s="1">
        <v>7450.5</v>
      </c>
      <c r="H13774" s="4">
        <v>15</v>
      </c>
      <c r="I13774" s="4">
        <f t="shared" ca="1" si="215"/>
        <v>237</v>
      </c>
      <c r="J13774" t="s">
        <v>381</v>
      </c>
    </row>
    <row r="13775" spans="1:10" x14ac:dyDescent="0.55000000000000004">
      <c r="A13775" s="3">
        <v>45935</v>
      </c>
      <c r="B13775">
        <v>505378901</v>
      </c>
      <c r="C13775" t="s">
        <v>335</v>
      </c>
      <c r="D13775" t="s">
        <v>427</v>
      </c>
      <c r="E13775" t="s">
        <v>366</v>
      </c>
      <c r="F13775" t="s">
        <v>360</v>
      </c>
      <c r="G13775" s="1">
        <v>525650</v>
      </c>
      <c r="H13775" s="4">
        <v>75</v>
      </c>
      <c r="I13775" s="4">
        <f t="shared" ca="1" si="215"/>
        <v>170</v>
      </c>
      <c r="J13775" t="s">
        <v>381</v>
      </c>
    </row>
    <row r="13776" spans="1:10" x14ac:dyDescent="0.55000000000000004">
      <c r="A13776" s="3">
        <v>45946</v>
      </c>
      <c r="B13776">
        <v>505389012</v>
      </c>
      <c r="C13776" t="s">
        <v>336</v>
      </c>
      <c r="D13776" t="s">
        <v>428</v>
      </c>
      <c r="E13776" t="s">
        <v>371</v>
      </c>
      <c r="F13776" t="s">
        <v>361</v>
      </c>
      <c r="G13776" s="1">
        <v>425000</v>
      </c>
      <c r="H13776" s="4">
        <v>90</v>
      </c>
      <c r="I13776" s="4">
        <f t="shared" ca="1" si="215"/>
        <v>0</v>
      </c>
      <c r="J13776" t="s">
        <v>380</v>
      </c>
    </row>
    <row r="13777" spans="1:10" x14ac:dyDescent="0.55000000000000004">
      <c r="A13777" s="3">
        <v>45960</v>
      </c>
      <c r="B13777">
        <v>505390123</v>
      </c>
      <c r="C13777" t="s">
        <v>337</v>
      </c>
      <c r="D13777" t="s">
        <v>429</v>
      </c>
      <c r="E13777" t="s">
        <v>362</v>
      </c>
      <c r="F13777" t="s">
        <v>358</v>
      </c>
      <c r="G13777" s="1">
        <v>1960326</v>
      </c>
      <c r="H13777" s="4">
        <v>30</v>
      </c>
      <c r="I13777" s="4">
        <f t="shared" ca="1" si="215"/>
        <v>0</v>
      </c>
      <c r="J13777" t="s">
        <v>380</v>
      </c>
    </row>
    <row r="13778" spans="1:10" x14ac:dyDescent="0.55000000000000004">
      <c r="A13778" s="3">
        <v>45972</v>
      </c>
      <c r="B13778">
        <v>505401234</v>
      </c>
      <c r="C13778" t="s">
        <v>338</v>
      </c>
      <c r="D13778" t="s">
        <v>430</v>
      </c>
      <c r="E13778" t="s">
        <v>379</v>
      </c>
      <c r="F13778" t="s">
        <v>360</v>
      </c>
      <c r="G13778" s="1">
        <v>680340</v>
      </c>
      <c r="H13778" s="4">
        <v>45</v>
      </c>
      <c r="I13778" s="4">
        <f t="shared" ca="1" si="215"/>
        <v>163</v>
      </c>
      <c r="J13778" t="s">
        <v>381</v>
      </c>
    </row>
    <row r="13779" spans="1:10" x14ac:dyDescent="0.55000000000000004">
      <c r="A13779" s="3">
        <v>45985</v>
      </c>
      <c r="B13779">
        <v>505412345</v>
      </c>
      <c r="C13779" t="s">
        <v>339</v>
      </c>
      <c r="D13779" t="s">
        <v>431</v>
      </c>
      <c r="E13779" t="s">
        <v>364</v>
      </c>
      <c r="F13779" t="s">
        <v>358</v>
      </c>
      <c r="G13779" s="1">
        <v>5300</v>
      </c>
      <c r="H13779" s="4">
        <v>60</v>
      </c>
      <c r="I13779" s="4">
        <f t="shared" ca="1" si="215"/>
        <v>0</v>
      </c>
      <c r="J13779" t="s">
        <v>380</v>
      </c>
    </row>
    <row r="13780" spans="1:10" x14ac:dyDescent="0.55000000000000004">
      <c r="A13780" s="3">
        <v>45993</v>
      </c>
      <c r="B13780">
        <v>505423456</v>
      </c>
      <c r="C13780" t="s">
        <v>340</v>
      </c>
      <c r="D13780" t="s">
        <v>432</v>
      </c>
      <c r="E13780" t="s">
        <v>368</v>
      </c>
      <c r="F13780" t="s">
        <v>359</v>
      </c>
      <c r="G13780" s="1">
        <v>695110.9</v>
      </c>
      <c r="H13780" s="4">
        <v>15</v>
      </c>
      <c r="I13780" s="4">
        <f t="shared" ca="1" si="215"/>
        <v>172</v>
      </c>
      <c r="J13780" t="s">
        <v>381</v>
      </c>
    </row>
    <row r="13781" spans="1:10" x14ac:dyDescent="0.55000000000000004">
      <c r="A13781" s="3">
        <v>46005</v>
      </c>
      <c r="B13781">
        <v>505434567</v>
      </c>
      <c r="C13781" t="s">
        <v>341</v>
      </c>
      <c r="D13781" t="s">
        <v>433</v>
      </c>
      <c r="E13781" t="s">
        <v>374</v>
      </c>
      <c r="F13781" t="s">
        <v>361</v>
      </c>
      <c r="G13781" s="1">
        <v>22750</v>
      </c>
      <c r="H13781" s="4">
        <v>75</v>
      </c>
      <c r="I13781" s="4">
        <f t="shared" ca="1" si="215"/>
        <v>0</v>
      </c>
      <c r="J13781" t="s">
        <v>380</v>
      </c>
    </row>
    <row r="13782" spans="1:10" x14ac:dyDescent="0.55000000000000004">
      <c r="A13782" s="3">
        <v>46020</v>
      </c>
      <c r="B13782">
        <v>505445678</v>
      </c>
      <c r="C13782" t="s">
        <v>342</v>
      </c>
      <c r="D13782" t="s">
        <v>434</v>
      </c>
      <c r="E13782" t="s">
        <v>370</v>
      </c>
      <c r="F13782" t="s">
        <v>358</v>
      </c>
      <c r="G13782" s="1">
        <v>528999</v>
      </c>
      <c r="H13782" s="4">
        <v>90</v>
      </c>
      <c r="I13782" s="4">
        <f t="shared" ca="1" si="215"/>
        <v>0</v>
      </c>
      <c r="J13782" t="s">
        <v>380</v>
      </c>
    </row>
    <row r="13783" spans="1:10" x14ac:dyDescent="0.55000000000000004">
      <c r="A13783" s="3">
        <v>46025</v>
      </c>
      <c r="B13783">
        <v>505456789</v>
      </c>
      <c r="C13783" t="s">
        <v>343</v>
      </c>
      <c r="D13783" t="s">
        <v>435</v>
      </c>
      <c r="E13783" t="s">
        <v>436</v>
      </c>
      <c r="F13783" t="s">
        <v>360</v>
      </c>
      <c r="G13783" s="1">
        <v>745957</v>
      </c>
      <c r="H13783" s="4">
        <v>30</v>
      </c>
      <c r="I13783" s="4">
        <f t="shared" ca="1" si="215"/>
        <v>125</v>
      </c>
      <c r="J13783" t="s">
        <v>381</v>
      </c>
    </row>
    <row r="13784" spans="1:10" x14ac:dyDescent="0.55000000000000004">
      <c r="A13784" s="3">
        <v>46039</v>
      </c>
      <c r="B13784">
        <v>505467890</v>
      </c>
      <c r="C13784" t="s">
        <v>344</v>
      </c>
      <c r="D13784" t="s">
        <v>437</v>
      </c>
      <c r="E13784" t="s">
        <v>367</v>
      </c>
      <c r="F13784" t="s">
        <v>358</v>
      </c>
      <c r="G13784" s="1">
        <v>329450</v>
      </c>
      <c r="H13784" s="4">
        <v>45</v>
      </c>
      <c r="I13784" s="4">
        <f t="shared" ca="1" si="215"/>
        <v>96</v>
      </c>
      <c r="J13784" t="s">
        <v>381</v>
      </c>
    </row>
    <row r="13785" spans="1:10" x14ac:dyDescent="0.55000000000000004">
      <c r="A13785" s="3">
        <v>46050</v>
      </c>
      <c r="B13785">
        <v>505478901</v>
      </c>
      <c r="C13785" t="s">
        <v>265</v>
      </c>
      <c r="D13785" t="s">
        <v>457</v>
      </c>
      <c r="E13785" t="s">
        <v>373</v>
      </c>
      <c r="F13785" t="s">
        <v>359</v>
      </c>
      <c r="G13785" s="1">
        <v>76500</v>
      </c>
      <c r="H13785" s="4">
        <v>60</v>
      </c>
      <c r="I13785" s="4">
        <f t="shared" ca="1" si="215"/>
        <v>0</v>
      </c>
      <c r="J13785" t="s">
        <v>380</v>
      </c>
    </row>
    <row r="13786" spans="1:10" x14ac:dyDescent="0.55000000000000004">
      <c r="A13786" s="3">
        <v>46059</v>
      </c>
      <c r="B13786">
        <v>505489012</v>
      </c>
      <c r="C13786" t="s">
        <v>345</v>
      </c>
      <c r="D13786" t="s">
        <v>438</v>
      </c>
      <c r="E13786" t="s">
        <v>372</v>
      </c>
      <c r="F13786" t="s">
        <v>361</v>
      </c>
      <c r="G13786" s="1">
        <v>815000</v>
      </c>
      <c r="H13786" s="4">
        <v>15</v>
      </c>
      <c r="I13786" s="4">
        <f t="shared" ca="1" si="215"/>
        <v>106</v>
      </c>
      <c r="J13786" t="s">
        <v>381</v>
      </c>
    </row>
    <row r="13787" spans="1:10" x14ac:dyDescent="0.55000000000000004">
      <c r="A13787" s="3">
        <v>46072</v>
      </c>
      <c r="B13787">
        <v>505490123</v>
      </c>
      <c r="C13787" t="s">
        <v>346</v>
      </c>
      <c r="D13787" t="s">
        <v>439</v>
      </c>
      <c r="E13787" t="s">
        <v>366</v>
      </c>
      <c r="F13787" t="s">
        <v>358</v>
      </c>
      <c r="G13787" s="1">
        <v>5780</v>
      </c>
      <c r="H13787" s="4">
        <v>75</v>
      </c>
      <c r="I13787" s="4">
        <f t="shared" ca="1" si="215"/>
        <v>0</v>
      </c>
      <c r="J13787" t="s">
        <v>380</v>
      </c>
    </row>
    <row r="13788" spans="1:10" x14ac:dyDescent="0.55000000000000004">
      <c r="A13788" s="3">
        <v>46080</v>
      </c>
      <c r="B13788">
        <v>505501234</v>
      </c>
      <c r="C13788" t="s">
        <v>347</v>
      </c>
      <c r="D13788" t="s">
        <v>440</v>
      </c>
      <c r="E13788" t="s">
        <v>368</v>
      </c>
      <c r="F13788" t="s">
        <v>360</v>
      </c>
      <c r="G13788" s="1">
        <v>375600</v>
      </c>
      <c r="H13788" s="4">
        <v>90</v>
      </c>
      <c r="I13788" s="4">
        <f t="shared" ca="1" si="215"/>
        <v>10</v>
      </c>
      <c r="J13788" t="s">
        <v>381</v>
      </c>
    </row>
    <row r="13789" spans="1:10" x14ac:dyDescent="0.55000000000000004">
      <c r="A13789" s="3">
        <v>46086</v>
      </c>
      <c r="B13789">
        <v>505512345</v>
      </c>
      <c r="C13789" t="s">
        <v>348</v>
      </c>
      <c r="D13789" t="s">
        <v>441</v>
      </c>
      <c r="E13789" t="s">
        <v>373</v>
      </c>
      <c r="F13789" t="s">
        <v>358</v>
      </c>
      <c r="G13789" s="1">
        <v>645450.25</v>
      </c>
      <c r="H13789" s="4">
        <v>30</v>
      </c>
      <c r="I13789" s="4">
        <f t="shared" ca="1" si="215"/>
        <v>0</v>
      </c>
      <c r="J13789" t="s">
        <v>380</v>
      </c>
    </row>
    <row r="13790" spans="1:10" x14ac:dyDescent="0.55000000000000004">
      <c r="A13790" s="3">
        <v>46095</v>
      </c>
      <c r="B13790">
        <v>505523456</v>
      </c>
      <c r="C13790" t="s">
        <v>349</v>
      </c>
      <c r="D13790" t="s">
        <v>442</v>
      </c>
      <c r="E13790" t="s">
        <v>376</v>
      </c>
      <c r="F13790" t="s">
        <v>359</v>
      </c>
      <c r="G13790" s="1">
        <v>7200</v>
      </c>
      <c r="H13790" s="4">
        <v>45</v>
      </c>
      <c r="I13790" s="4">
        <f t="shared" ca="1" si="215"/>
        <v>0</v>
      </c>
      <c r="J13790" t="s">
        <v>380</v>
      </c>
    </row>
    <row r="13791" spans="1:10" x14ac:dyDescent="0.55000000000000004">
      <c r="A13791" s="3">
        <v>46106</v>
      </c>
      <c r="B13791">
        <v>505534567</v>
      </c>
      <c r="C13791" t="s">
        <v>350</v>
      </c>
      <c r="D13791" t="s">
        <v>443</v>
      </c>
      <c r="E13791" t="s">
        <v>404</v>
      </c>
      <c r="F13791" t="s">
        <v>361</v>
      </c>
      <c r="G13791" s="1">
        <v>1175600</v>
      </c>
      <c r="H13791" s="4">
        <v>60</v>
      </c>
      <c r="I13791" s="4">
        <f t="shared" ca="1" si="215"/>
        <v>14</v>
      </c>
      <c r="J13791" t="s">
        <v>381</v>
      </c>
    </row>
    <row r="13792" spans="1:10" x14ac:dyDescent="0.55000000000000004">
      <c r="A13792" s="3">
        <v>45748</v>
      </c>
      <c r="B13792">
        <v>505545678</v>
      </c>
      <c r="C13792" t="s">
        <v>351</v>
      </c>
      <c r="D13792" t="s">
        <v>444</v>
      </c>
      <c r="E13792" t="s">
        <v>377</v>
      </c>
      <c r="F13792" t="s">
        <v>360</v>
      </c>
      <c r="G13792" s="1">
        <v>6540</v>
      </c>
      <c r="H13792" s="4">
        <v>15</v>
      </c>
      <c r="I13792" s="4">
        <f t="shared" ca="1" si="215"/>
        <v>0</v>
      </c>
      <c r="J13792" t="s">
        <v>380</v>
      </c>
    </row>
    <row r="13793" spans="1:10" x14ac:dyDescent="0.55000000000000004">
      <c r="A13793" s="3">
        <v>45755</v>
      </c>
      <c r="B13793">
        <v>505556789</v>
      </c>
      <c r="C13793" t="s">
        <v>352</v>
      </c>
      <c r="D13793" t="s">
        <v>445</v>
      </c>
      <c r="E13793" t="s">
        <v>369</v>
      </c>
      <c r="F13793" t="s">
        <v>358</v>
      </c>
      <c r="G13793" s="1">
        <v>1442300</v>
      </c>
      <c r="H13793" s="4">
        <v>75</v>
      </c>
      <c r="I13793" s="4">
        <f t="shared" ca="1" si="215"/>
        <v>0</v>
      </c>
      <c r="J13793" t="s">
        <v>380</v>
      </c>
    </row>
    <row r="13794" spans="1:10" x14ac:dyDescent="0.55000000000000004">
      <c r="A13794" s="3">
        <v>45766</v>
      </c>
      <c r="B13794">
        <v>505567890</v>
      </c>
      <c r="C13794" t="s">
        <v>353</v>
      </c>
      <c r="D13794" t="s">
        <v>446</v>
      </c>
      <c r="E13794" t="s">
        <v>378</v>
      </c>
      <c r="F13794" t="s">
        <v>359</v>
      </c>
      <c r="G13794" s="1">
        <v>8450.75</v>
      </c>
      <c r="H13794" s="4">
        <v>90</v>
      </c>
      <c r="I13794" s="4">
        <f t="shared" ca="1" si="215"/>
        <v>324</v>
      </c>
      <c r="J13794" t="s">
        <v>381</v>
      </c>
    </row>
    <row r="13795" spans="1:10" x14ac:dyDescent="0.55000000000000004">
      <c r="A13795" s="3">
        <v>45775</v>
      </c>
      <c r="B13795">
        <v>505578901</v>
      </c>
      <c r="C13795" t="s">
        <v>354</v>
      </c>
      <c r="D13795" t="s">
        <v>447</v>
      </c>
      <c r="E13795" t="s">
        <v>374</v>
      </c>
      <c r="F13795" t="s">
        <v>360</v>
      </c>
      <c r="G13795" s="1">
        <v>490876</v>
      </c>
      <c r="H13795" s="4">
        <v>30</v>
      </c>
      <c r="I13795" s="4">
        <f t="shared" ca="1" si="215"/>
        <v>0</v>
      </c>
      <c r="J13795" t="s">
        <v>380</v>
      </c>
    </row>
    <row r="13796" spans="1:10" x14ac:dyDescent="0.55000000000000004">
      <c r="A13796" s="3">
        <v>45781</v>
      </c>
      <c r="B13796">
        <v>505589012</v>
      </c>
      <c r="C13796" t="s">
        <v>355</v>
      </c>
      <c r="D13796" t="s">
        <v>448</v>
      </c>
      <c r="E13796" t="s">
        <v>366</v>
      </c>
      <c r="F13796" t="s">
        <v>361</v>
      </c>
      <c r="G13796" s="1">
        <v>325000</v>
      </c>
      <c r="H13796" s="4">
        <v>45</v>
      </c>
      <c r="I13796" s="4">
        <f t="shared" ca="1" si="215"/>
        <v>354</v>
      </c>
      <c r="J13796" t="s">
        <v>381</v>
      </c>
    </row>
    <row r="13797" spans="1:10" x14ac:dyDescent="0.55000000000000004">
      <c r="A13797" s="3">
        <v>45794</v>
      </c>
      <c r="B13797">
        <v>505590123</v>
      </c>
      <c r="C13797" t="s">
        <v>356</v>
      </c>
      <c r="D13797" t="s">
        <v>449</v>
      </c>
      <c r="E13797" t="s">
        <v>371</v>
      </c>
      <c r="F13797" t="s">
        <v>358</v>
      </c>
      <c r="G13797" s="1">
        <v>1684270</v>
      </c>
      <c r="H13797" s="4">
        <v>60</v>
      </c>
      <c r="I13797" s="4">
        <f t="shared" ca="1" si="215"/>
        <v>326</v>
      </c>
      <c r="J13797" t="s">
        <v>381</v>
      </c>
    </row>
    <row r="13798" spans="1:10" x14ac:dyDescent="0.55000000000000004">
      <c r="A13798" s="3">
        <v>45803</v>
      </c>
      <c r="B13798">
        <v>505601234</v>
      </c>
      <c r="C13798" t="s">
        <v>357</v>
      </c>
      <c r="D13798" t="s">
        <v>450</v>
      </c>
      <c r="E13798" t="s">
        <v>363</v>
      </c>
      <c r="F13798" t="s">
        <v>360</v>
      </c>
      <c r="G13798" s="1">
        <v>810340</v>
      </c>
      <c r="H13798" s="4">
        <v>15</v>
      </c>
      <c r="I13798" s="4">
        <f t="shared" ca="1" si="215"/>
        <v>0</v>
      </c>
      <c r="J13798" t="s">
        <v>380</v>
      </c>
    </row>
    <row r="13799" spans="1:10" x14ac:dyDescent="0.55000000000000004">
      <c r="A13799" s="3">
        <v>45811</v>
      </c>
      <c r="B13799">
        <v>501212345</v>
      </c>
      <c r="C13799" t="s">
        <v>10</v>
      </c>
      <c r="D13799" t="s">
        <v>392</v>
      </c>
      <c r="E13799" t="s">
        <v>375</v>
      </c>
      <c r="F13799" t="s">
        <v>359</v>
      </c>
      <c r="G13799" s="1">
        <v>2300</v>
      </c>
      <c r="H13799" s="4">
        <v>75</v>
      </c>
      <c r="I13799" s="4">
        <f t="shared" ca="1" si="215"/>
        <v>0</v>
      </c>
      <c r="J13799" t="s">
        <v>380</v>
      </c>
    </row>
    <row r="13800" spans="1:10" x14ac:dyDescent="0.55000000000000004">
      <c r="A13800" s="3">
        <v>45824</v>
      </c>
      <c r="B13800">
        <v>501323456</v>
      </c>
      <c r="C13800" t="s">
        <v>11</v>
      </c>
      <c r="D13800" t="s">
        <v>393</v>
      </c>
      <c r="E13800" t="s">
        <v>362</v>
      </c>
      <c r="F13800" t="s">
        <v>360</v>
      </c>
      <c r="G13800" s="1">
        <v>745210.9</v>
      </c>
      <c r="H13800" s="4">
        <v>90</v>
      </c>
      <c r="I13800" s="4">
        <f t="shared" ca="1" si="215"/>
        <v>266</v>
      </c>
      <c r="J13800" t="s">
        <v>381</v>
      </c>
    </row>
    <row r="13801" spans="1:10" x14ac:dyDescent="0.55000000000000004">
      <c r="A13801" s="3">
        <v>45837</v>
      </c>
      <c r="B13801">
        <v>501434567</v>
      </c>
      <c r="C13801" t="s">
        <v>12</v>
      </c>
      <c r="D13801" t="s">
        <v>394</v>
      </c>
      <c r="E13801" t="s">
        <v>374</v>
      </c>
      <c r="F13801" t="s">
        <v>358</v>
      </c>
      <c r="G13801" s="1">
        <v>15750</v>
      </c>
      <c r="H13801" s="4">
        <v>30</v>
      </c>
      <c r="I13801" s="4">
        <f t="shared" ca="1" si="215"/>
        <v>0</v>
      </c>
      <c r="J13801" t="s">
        <v>380</v>
      </c>
    </row>
    <row r="13802" spans="1:10" x14ac:dyDescent="0.55000000000000004">
      <c r="A13802" s="3">
        <v>45845</v>
      </c>
      <c r="B13802">
        <v>501545678</v>
      </c>
      <c r="C13802" t="s">
        <v>13</v>
      </c>
      <c r="D13802" t="s">
        <v>395</v>
      </c>
      <c r="E13802" t="s">
        <v>363</v>
      </c>
      <c r="F13802" t="s">
        <v>359</v>
      </c>
      <c r="G13802" s="1">
        <v>488999.99</v>
      </c>
      <c r="H13802" s="4">
        <v>45</v>
      </c>
      <c r="I13802" s="4">
        <f t="shared" ca="1" si="215"/>
        <v>290</v>
      </c>
      <c r="J13802" t="s">
        <v>381</v>
      </c>
    </row>
    <row r="13803" spans="1:10" x14ac:dyDescent="0.55000000000000004">
      <c r="A13803" s="3">
        <v>45858</v>
      </c>
      <c r="B13803">
        <v>501656789</v>
      </c>
      <c r="C13803" t="s">
        <v>14</v>
      </c>
      <c r="D13803" t="s">
        <v>396</v>
      </c>
      <c r="E13803" t="s">
        <v>371</v>
      </c>
      <c r="F13803" t="s">
        <v>361</v>
      </c>
      <c r="G13803" s="1">
        <v>1070859</v>
      </c>
      <c r="H13803" s="4">
        <v>60</v>
      </c>
      <c r="I13803" s="4">
        <f t="shared" ca="1" si="215"/>
        <v>0</v>
      </c>
      <c r="J13803" t="s">
        <v>380</v>
      </c>
    </row>
    <row r="13804" spans="1:10" x14ac:dyDescent="0.55000000000000004">
      <c r="A13804" s="3">
        <v>45869</v>
      </c>
      <c r="B13804">
        <v>501767890</v>
      </c>
      <c r="C13804" t="s">
        <v>15</v>
      </c>
      <c r="D13804" t="s">
        <v>397</v>
      </c>
      <c r="E13804" t="s">
        <v>369</v>
      </c>
      <c r="F13804" t="s">
        <v>358</v>
      </c>
      <c r="G13804" s="1">
        <v>89450.35</v>
      </c>
      <c r="H13804" s="4">
        <v>15</v>
      </c>
      <c r="I13804" s="4">
        <f t="shared" ca="1" si="215"/>
        <v>0</v>
      </c>
      <c r="J13804" t="s">
        <v>380</v>
      </c>
    </row>
    <row r="13805" spans="1:10" x14ac:dyDescent="0.55000000000000004">
      <c r="A13805" s="3">
        <v>45874</v>
      </c>
      <c r="B13805">
        <v>501878901</v>
      </c>
      <c r="C13805" t="s">
        <v>16</v>
      </c>
      <c r="D13805" t="s">
        <v>398</v>
      </c>
      <c r="E13805" t="s">
        <v>363</v>
      </c>
      <c r="F13805" t="s">
        <v>360</v>
      </c>
      <c r="G13805" s="1">
        <v>276500</v>
      </c>
      <c r="H13805" s="4">
        <v>75</v>
      </c>
      <c r="I13805" s="4">
        <f t="shared" ca="1" si="215"/>
        <v>231</v>
      </c>
      <c r="J13805" t="s">
        <v>381</v>
      </c>
    </row>
    <row r="13806" spans="1:10" x14ac:dyDescent="0.55000000000000004">
      <c r="A13806" s="3">
        <v>45886</v>
      </c>
      <c r="B13806">
        <v>501989012</v>
      </c>
      <c r="C13806" t="s">
        <v>17</v>
      </c>
      <c r="D13806" t="s">
        <v>399</v>
      </c>
      <c r="E13806" t="s">
        <v>367</v>
      </c>
      <c r="F13806" t="s">
        <v>358</v>
      </c>
      <c r="G13806" s="1">
        <v>1345000</v>
      </c>
      <c r="H13806" s="4">
        <v>90</v>
      </c>
      <c r="I13806" s="4">
        <f t="shared" ca="1" si="215"/>
        <v>0</v>
      </c>
      <c r="J13806" t="s">
        <v>380</v>
      </c>
    </row>
    <row r="13807" spans="1:10" x14ac:dyDescent="0.55000000000000004">
      <c r="A13807" s="3">
        <v>45897</v>
      </c>
      <c r="B13807">
        <v>502090123</v>
      </c>
      <c r="C13807" t="s">
        <v>18</v>
      </c>
      <c r="D13807" t="s">
        <v>400</v>
      </c>
      <c r="E13807" t="s">
        <v>379</v>
      </c>
      <c r="F13807" t="s">
        <v>361</v>
      </c>
      <c r="G13807" s="1">
        <v>6780</v>
      </c>
      <c r="H13807" s="4">
        <v>30</v>
      </c>
      <c r="I13807" s="4">
        <f t="shared" ca="1" si="215"/>
        <v>253</v>
      </c>
      <c r="J13807" t="s">
        <v>381</v>
      </c>
    </row>
    <row r="13808" spans="1:10" x14ac:dyDescent="0.55000000000000004">
      <c r="A13808" s="3">
        <v>45902</v>
      </c>
      <c r="B13808">
        <v>502101234</v>
      </c>
      <c r="C13808" t="s">
        <v>19</v>
      </c>
      <c r="D13808" t="s">
        <v>401</v>
      </c>
      <c r="E13808" t="s">
        <v>364</v>
      </c>
      <c r="F13808" t="s">
        <v>360</v>
      </c>
      <c r="G13808" s="1">
        <v>325600</v>
      </c>
      <c r="H13808" s="4">
        <v>45</v>
      </c>
      <c r="I13808" s="4">
        <f t="shared" ca="1" si="215"/>
        <v>0</v>
      </c>
      <c r="J13808" t="s">
        <v>380</v>
      </c>
    </row>
    <row r="13809" spans="1:10" x14ac:dyDescent="0.55000000000000004">
      <c r="A13809" s="3">
        <v>45914</v>
      </c>
      <c r="B13809">
        <v>502212345</v>
      </c>
      <c r="C13809" t="s">
        <v>20</v>
      </c>
      <c r="D13809" t="s">
        <v>402</v>
      </c>
      <c r="E13809" t="s">
        <v>362</v>
      </c>
      <c r="F13809" t="s">
        <v>358</v>
      </c>
      <c r="G13809" s="1">
        <v>475890</v>
      </c>
      <c r="H13809" s="4">
        <v>60</v>
      </c>
      <c r="I13809" s="4">
        <f t="shared" ca="1" si="215"/>
        <v>0</v>
      </c>
      <c r="J13809" t="s">
        <v>380</v>
      </c>
    </row>
    <row r="13810" spans="1:10" x14ac:dyDescent="0.55000000000000004">
      <c r="A13810" s="3">
        <v>45926</v>
      </c>
      <c r="B13810">
        <v>502223456</v>
      </c>
      <c r="C13810" t="s">
        <v>21</v>
      </c>
      <c r="D13810" t="s">
        <v>403</v>
      </c>
      <c r="E13810" t="s">
        <v>404</v>
      </c>
      <c r="F13810" t="s">
        <v>359</v>
      </c>
      <c r="G13810" s="1">
        <v>392263</v>
      </c>
      <c r="H13810" s="4">
        <v>15</v>
      </c>
      <c r="I13810" s="4">
        <f t="shared" ca="1" si="215"/>
        <v>239</v>
      </c>
      <c r="J13810" t="s">
        <v>381</v>
      </c>
    </row>
    <row r="13811" spans="1:10" x14ac:dyDescent="0.55000000000000004">
      <c r="A13811" s="3">
        <v>45938</v>
      </c>
      <c r="B13811">
        <v>502234567</v>
      </c>
      <c r="C13811" t="s">
        <v>22</v>
      </c>
      <c r="D13811" t="s">
        <v>405</v>
      </c>
      <c r="E13811" t="s">
        <v>371</v>
      </c>
      <c r="F13811" t="s">
        <v>360</v>
      </c>
      <c r="G13811" s="1">
        <v>1245600.5</v>
      </c>
      <c r="H13811" s="4">
        <v>75</v>
      </c>
      <c r="I13811" s="4">
        <f t="shared" ca="1" si="215"/>
        <v>167</v>
      </c>
      <c r="J13811" t="s">
        <v>381</v>
      </c>
    </row>
    <row r="13812" spans="1:10" x14ac:dyDescent="0.55000000000000004">
      <c r="A13812" s="3">
        <v>45949</v>
      </c>
      <c r="B13812">
        <v>502245678</v>
      </c>
      <c r="C13812" t="s">
        <v>23</v>
      </c>
      <c r="D13812" t="s">
        <v>406</v>
      </c>
      <c r="E13812" t="s">
        <v>368</v>
      </c>
      <c r="F13812" t="s">
        <v>361</v>
      </c>
      <c r="G13812" s="1">
        <v>8540</v>
      </c>
      <c r="H13812" s="4">
        <v>90</v>
      </c>
      <c r="I13812" s="4">
        <f t="shared" ca="1" si="215"/>
        <v>0</v>
      </c>
      <c r="J13812" t="s">
        <v>380</v>
      </c>
    </row>
    <row r="13813" spans="1:10" x14ac:dyDescent="0.55000000000000004">
      <c r="A13813" s="3">
        <v>45957</v>
      </c>
      <c r="B13813">
        <v>502256789</v>
      </c>
      <c r="C13813" t="s">
        <v>24</v>
      </c>
      <c r="D13813" t="s">
        <v>407</v>
      </c>
      <c r="E13813" t="s">
        <v>370</v>
      </c>
      <c r="F13813" t="s">
        <v>358</v>
      </c>
      <c r="G13813" s="1">
        <v>912300</v>
      </c>
      <c r="H13813" s="4">
        <v>30</v>
      </c>
      <c r="I13813" s="4">
        <f t="shared" ca="1" si="215"/>
        <v>0</v>
      </c>
      <c r="J13813" t="s">
        <v>380</v>
      </c>
    </row>
    <row r="13814" spans="1:10" x14ac:dyDescent="0.55000000000000004">
      <c r="A13814" s="3">
        <v>45965</v>
      </c>
      <c r="B13814">
        <v>502267890</v>
      </c>
      <c r="C13814" t="s">
        <v>25</v>
      </c>
      <c r="D13814" t="s">
        <v>408</v>
      </c>
      <c r="E13814" t="s">
        <v>367</v>
      </c>
      <c r="F13814" t="s">
        <v>359</v>
      </c>
      <c r="G13814" s="1">
        <v>2450.75</v>
      </c>
      <c r="H13814" s="4">
        <v>45</v>
      </c>
      <c r="I13814" s="4">
        <f t="shared" ca="1" si="215"/>
        <v>170</v>
      </c>
      <c r="J13814" t="s">
        <v>381</v>
      </c>
    </row>
    <row r="13815" spans="1:10" x14ac:dyDescent="0.55000000000000004">
      <c r="A13815" s="3">
        <v>45977</v>
      </c>
      <c r="B13815">
        <v>502278901</v>
      </c>
      <c r="C13815" t="s">
        <v>26</v>
      </c>
      <c r="D13815" t="s">
        <v>409</v>
      </c>
      <c r="E13815" t="s">
        <v>365</v>
      </c>
      <c r="F13815" t="s">
        <v>360</v>
      </c>
      <c r="G13815" s="1">
        <v>690876</v>
      </c>
      <c r="H13815" s="4">
        <v>60</v>
      </c>
      <c r="I13815" s="4">
        <f t="shared" ca="1" si="215"/>
        <v>0</v>
      </c>
      <c r="J13815" t="s">
        <v>380</v>
      </c>
    </row>
    <row r="13816" spans="1:10" x14ac:dyDescent="0.55000000000000004">
      <c r="A13816" s="3">
        <v>45989</v>
      </c>
      <c r="B13816">
        <v>502289012</v>
      </c>
      <c r="C13816" t="s">
        <v>27</v>
      </c>
      <c r="D13816" t="s">
        <v>410</v>
      </c>
      <c r="E13816" t="s">
        <v>366</v>
      </c>
      <c r="F13816" t="s">
        <v>361</v>
      </c>
      <c r="G13816" s="1">
        <v>325000</v>
      </c>
      <c r="H13816" s="4">
        <v>15</v>
      </c>
      <c r="I13816" s="4">
        <f t="shared" ca="1" si="215"/>
        <v>176</v>
      </c>
      <c r="J13816" t="s">
        <v>381</v>
      </c>
    </row>
    <row r="13817" spans="1:10" x14ac:dyDescent="0.55000000000000004">
      <c r="A13817" s="3">
        <v>45996</v>
      </c>
      <c r="B13817">
        <v>502290123</v>
      </c>
      <c r="C13817" t="s">
        <v>28</v>
      </c>
      <c r="D13817" t="s">
        <v>411</v>
      </c>
      <c r="E13817" t="s">
        <v>364</v>
      </c>
      <c r="F13817" t="s">
        <v>358</v>
      </c>
      <c r="G13817" s="1">
        <v>1145988</v>
      </c>
      <c r="H13817" s="4">
        <v>75</v>
      </c>
      <c r="I13817" s="4">
        <f t="shared" ca="1" si="215"/>
        <v>0</v>
      </c>
      <c r="J13817" t="s">
        <v>380</v>
      </c>
    </row>
    <row r="13818" spans="1:10" x14ac:dyDescent="0.55000000000000004">
      <c r="A13818" s="3">
        <v>46009</v>
      </c>
      <c r="B13818">
        <v>502301234</v>
      </c>
      <c r="C13818" t="s">
        <v>29</v>
      </c>
      <c r="D13818" t="s">
        <v>412</v>
      </c>
      <c r="E13818" t="s">
        <v>363</v>
      </c>
      <c r="F13818" t="s">
        <v>360</v>
      </c>
      <c r="G13818" s="1">
        <v>510340</v>
      </c>
      <c r="H13818" s="4">
        <v>90</v>
      </c>
      <c r="I13818" s="4">
        <f t="shared" ca="1" si="215"/>
        <v>81</v>
      </c>
      <c r="J13818" t="s">
        <v>381</v>
      </c>
    </row>
    <row r="13819" spans="1:10" x14ac:dyDescent="0.55000000000000004">
      <c r="A13819" s="3">
        <v>46021</v>
      </c>
      <c r="B13819">
        <v>502312345</v>
      </c>
      <c r="C13819" t="s">
        <v>30</v>
      </c>
      <c r="D13819" t="s">
        <v>413</v>
      </c>
      <c r="E13819" t="s">
        <v>414</v>
      </c>
      <c r="F13819" t="s">
        <v>358</v>
      </c>
      <c r="G13819" s="1">
        <v>7300</v>
      </c>
      <c r="H13819" s="4">
        <v>30</v>
      </c>
      <c r="I13819" s="4">
        <f t="shared" ca="1" si="215"/>
        <v>0</v>
      </c>
      <c r="J13819" t="s">
        <v>380</v>
      </c>
    </row>
    <row r="13820" spans="1:10" x14ac:dyDescent="0.55000000000000004">
      <c r="A13820" s="3">
        <v>46029</v>
      </c>
      <c r="B13820">
        <v>502323456</v>
      </c>
      <c r="C13820" t="s">
        <v>31</v>
      </c>
      <c r="D13820" t="s">
        <v>415</v>
      </c>
      <c r="E13820" t="s">
        <v>367</v>
      </c>
      <c r="F13820" t="s">
        <v>359</v>
      </c>
      <c r="G13820" s="1">
        <v>245210.9</v>
      </c>
      <c r="H13820" s="4">
        <v>45</v>
      </c>
      <c r="I13820" s="4">
        <f t="shared" ca="1" si="215"/>
        <v>0</v>
      </c>
      <c r="J13820" t="s">
        <v>380</v>
      </c>
    </row>
    <row r="13821" spans="1:10" x14ac:dyDescent="0.55000000000000004">
      <c r="A13821" s="3">
        <v>46042</v>
      </c>
      <c r="B13821">
        <v>502334567</v>
      </c>
      <c r="C13821" t="s">
        <v>32</v>
      </c>
      <c r="D13821" t="s">
        <v>416</v>
      </c>
      <c r="E13821" t="s">
        <v>377</v>
      </c>
      <c r="F13821" t="s">
        <v>361</v>
      </c>
      <c r="G13821" s="1">
        <v>19750</v>
      </c>
      <c r="H13821" s="4">
        <v>60</v>
      </c>
      <c r="I13821" s="4">
        <f t="shared" ca="1" si="215"/>
        <v>78</v>
      </c>
      <c r="J13821" t="s">
        <v>381</v>
      </c>
    </row>
    <row r="13822" spans="1:10" x14ac:dyDescent="0.55000000000000004">
      <c r="A13822" s="3">
        <v>46053</v>
      </c>
      <c r="B13822">
        <v>502345678</v>
      </c>
      <c r="C13822" t="s">
        <v>33</v>
      </c>
      <c r="D13822" t="s">
        <v>417</v>
      </c>
      <c r="E13822" t="s">
        <v>362</v>
      </c>
      <c r="F13822" t="s">
        <v>358</v>
      </c>
      <c r="G13822" s="1">
        <v>418999</v>
      </c>
      <c r="H13822" s="4">
        <v>15</v>
      </c>
      <c r="I13822" s="4">
        <f t="shared" ca="1" si="215"/>
        <v>0</v>
      </c>
      <c r="J13822" t="s">
        <v>380</v>
      </c>
    </row>
    <row r="13823" spans="1:10" x14ac:dyDescent="0.55000000000000004">
      <c r="A13823" s="3">
        <v>46062</v>
      </c>
      <c r="B13823">
        <v>502356789</v>
      </c>
      <c r="C13823" t="s">
        <v>34</v>
      </c>
      <c r="D13823" t="s">
        <v>418</v>
      </c>
      <c r="E13823" t="s">
        <v>376</v>
      </c>
      <c r="F13823" t="s">
        <v>360</v>
      </c>
      <c r="G13823" s="1">
        <v>706686</v>
      </c>
      <c r="H13823" s="4">
        <v>75</v>
      </c>
      <c r="I13823" s="4">
        <f t="shared" ca="1" si="215"/>
        <v>43</v>
      </c>
      <c r="J13823" t="s">
        <v>381</v>
      </c>
    </row>
    <row r="13824" spans="1:10" x14ac:dyDescent="0.55000000000000004">
      <c r="A13824" s="3">
        <v>46071</v>
      </c>
      <c r="B13824">
        <v>502367890</v>
      </c>
      <c r="C13824" t="s">
        <v>35</v>
      </c>
      <c r="D13824" t="s">
        <v>419</v>
      </c>
      <c r="E13824" t="s">
        <v>420</v>
      </c>
      <c r="F13824" t="s">
        <v>358</v>
      </c>
      <c r="G13824" s="1">
        <v>189450</v>
      </c>
      <c r="H13824" s="4">
        <v>90</v>
      </c>
      <c r="I13824" s="4">
        <f t="shared" ca="1" si="215"/>
        <v>19</v>
      </c>
      <c r="J13824" t="s">
        <v>381</v>
      </c>
    </row>
    <row r="13825" spans="1:10" x14ac:dyDescent="0.55000000000000004">
      <c r="A13825" s="3">
        <v>46079</v>
      </c>
      <c r="B13825">
        <v>502378901</v>
      </c>
      <c r="C13825" t="s">
        <v>36</v>
      </c>
      <c r="D13825" t="s">
        <v>421</v>
      </c>
      <c r="E13825" t="s">
        <v>367</v>
      </c>
      <c r="F13825" t="s">
        <v>359</v>
      </c>
      <c r="G13825" s="1">
        <v>76500</v>
      </c>
      <c r="H13825" s="4">
        <v>30</v>
      </c>
      <c r="I13825" s="4">
        <f t="shared" ca="1" si="215"/>
        <v>0</v>
      </c>
      <c r="J13825" t="s">
        <v>380</v>
      </c>
    </row>
    <row r="13826" spans="1:10" x14ac:dyDescent="0.55000000000000004">
      <c r="A13826" s="3">
        <v>46085</v>
      </c>
      <c r="B13826">
        <v>502389012</v>
      </c>
      <c r="C13826" t="s">
        <v>37</v>
      </c>
      <c r="D13826" t="s">
        <v>422</v>
      </c>
      <c r="E13826" t="s">
        <v>365</v>
      </c>
      <c r="F13826" t="s">
        <v>361</v>
      </c>
      <c r="G13826" s="1">
        <v>1145000</v>
      </c>
      <c r="H13826" s="4">
        <v>45</v>
      </c>
      <c r="I13826" s="4">
        <f t="shared" ca="1" si="215"/>
        <v>0</v>
      </c>
      <c r="J13826" t="s">
        <v>380</v>
      </c>
    </row>
    <row r="13827" spans="1:10" x14ac:dyDescent="0.55000000000000004">
      <c r="A13827" s="3">
        <v>46094</v>
      </c>
      <c r="B13827">
        <v>502390123</v>
      </c>
      <c r="C13827" t="s">
        <v>38</v>
      </c>
      <c r="D13827" t="s">
        <v>423</v>
      </c>
      <c r="E13827" t="s">
        <v>369</v>
      </c>
      <c r="F13827" t="s">
        <v>358</v>
      </c>
      <c r="G13827" s="1">
        <v>9780</v>
      </c>
      <c r="H13827" s="4">
        <v>60</v>
      </c>
      <c r="I13827" s="4">
        <f t="shared" ref="I13827:I13890" ca="1" si="216">IF(J13827="Pending",TODAY()-A13827-H13827,0)</f>
        <v>26</v>
      </c>
      <c r="J13827" t="s">
        <v>381</v>
      </c>
    </row>
    <row r="13828" spans="1:10" x14ac:dyDescent="0.55000000000000004">
      <c r="A13828" s="3">
        <v>46103</v>
      </c>
      <c r="B13828">
        <v>502401234</v>
      </c>
      <c r="C13828" t="s">
        <v>39</v>
      </c>
      <c r="D13828" t="s">
        <v>424</v>
      </c>
      <c r="E13828" t="s">
        <v>425</v>
      </c>
      <c r="F13828" t="s">
        <v>360</v>
      </c>
      <c r="G13828" s="1">
        <v>625600</v>
      </c>
      <c r="H13828" s="4">
        <v>15</v>
      </c>
      <c r="I13828" s="4">
        <f t="shared" ca="1" si="216"/>
        <v>0</v>
      </c>
      <c r="J13828" t="s">
        <v>380</v>
      </c>
    </row>
    <row r="13829" spans="1:10" x14ac:dyDescent="0.55000000000000004">
      <c r="A13829" s="3">
        <v>46112</v>
      </c>
      <c r="B13829">
        <v>502412345</v>
      </c>
      <c r="C13829" t="s">
        <v>40</v>
      </c>
      <c r="D13829" t="s">
        <v>426</v>
      </c>
      <c r="E13829" t="s">
        <v>367</v>
      </c>
      <c r="F13829" t="s">
        <v>358</v>
      </c>
      <c r="G13829" s="1">
        <v>345890.25</v>
      </c>
      <c r="H13829" s="4">
        <v>75</v>
      </c>
      <c r="I13829" s="4">
        <f t="shared" ca="1" si="216"/>
        <v>-7</v>
      </c>
      <c r="J13829" t="s">
        <v>381</v>
      </c>
    </row>
    <row r="13830" spans="1:10" x14ac:dyDescent="0.55000000000000004">
      <c r="A13830" s="3">
        <v>45749</v>
      </c>
      <c r="B13830">
        <v>502423456</v>
      </c>
      <c r="C13830" t="s">
        <v>41</v>
      </c>
      <c r="D13830" t="s">
        <v>427</v>
      </c>
      <c r="E13830" t="s">
        <v>366</v>
      </c>
      <c r="F13830" t="s">
        <v>359</v>
      </c>
      <c r="G13830" s="1">
        <v>1200</v>
      </c>
      <c r="H13830" s="4">
        <v>90</v>
      </c>
      <c r="I13830" s="4">
        <f t="shared" ca="1" si="216"/>
        <v>0</v>
      </c>
      <c r="J13830" t="s">
        <v>380</v>
      </c>
    </row>
    <row r="13831" spans="1:10" x14ac:dyDescent="0.55000000000000004">
      <c r="A13831" s="3">
        <v>45757</v>
      </c>
      <c r="B13831">
        <v>502434567</v>
      </c>
      <c r="C13831" t="s">
        <v>42</v>
      </c>
      <c r="D13831" t="s">
        <v>428</v>
      </c>
      <c r="E13831" t="s">
        <v>371</v>
      </c>
      <c r="F13831" t="s">
        <v>361</v>
      </c>
      <c r="G13831" s="1">
        <v>875600</v>
      </c>
      <c r="H13831" s="4">
        <v>30</v>
      </c>
      <c r="I13831" s="4">
        <f t="shared" ca="1" si="216"/>
        <v>0</v>
      </c>
      <c r="J13831" t="s">
        <v>380</v>
      </c>
    </row>
    <row r="13832" spans="1:10" x14ac:dyDescent="0.55000000000000004">
      <c r="A13832" s="3">
        <v>45769</v>
      </c>
      <c r="B13832">
        <v>502445678</v>
      </c>
      <c r="C13832" t="s">
        <v>43</v>
      </c>
      <c r="D13832" t="s">
        <v>429</v>
      </c>
      <c r="E13832" t="s">
        <v>362</v>
      </c>
      <c r="F13832" t="s">
        <v>360</v>
      </c>
      <c r="G13832" s="1">
        <v>5540</v>
      </c>
      <c r="H13832" s="4">
        <v>45</v>
      </c>
      <c r="I13832" s="4">
        <f t="shared" ca="1" si="216"/>
        <v>366</v>
      </c>
      <c r="J13832" t="s">
        <v>381</v>
      </c>
    </row>
    <row r="13833" spans="1:10" x14ac:dyDescent="0.55000000000000004">
      <c r="A13833" s="3">
        <v>45776</v>
      </c>
      <c r="B13833">
        <v>502456789</v>
      </c>
      <c r="C13833" t="s">
        <v>44</v>
      </c>
      <c r="D13833" t="s">
        <v>430</v>
      </c>
      <c r="E13833" t="s">
        <v>379</v>
      </c>
      <c r="F13833" t="s">
        <v>358</v>
      </c>
      <c r="G13833" s="1">
        <v>1412300</v>
      </c>
      <c r="H13833" s="4">
        <v>60</v>
      </c>
      <c r="I13833" s="4">
        <f t="shared" ca="1" si="216"/>
        <v>344</v>
      </c>
      <c r="J13833" t="s">
        <v>381</v>
      </c>
    </row>
    <row r="13834" spans="1:10" x14ac:dyDescent="0.55000000000000004">
      <c r="A13834" s="3">
        <v>45783</v>
      </c>
      <c r="B13834">
        <v>502467890</v>
      </c>
      <c r="C13834" t="s">
        <v>45</v>
      </c>
      <c r="D13834" t="s">
        <v>431</v>
      </c>
      <c r="E13834" t="s">
        <v>364</v>
      </c>
      <c r="F13834" t="s">
        <v>359</v>
      </c>
      <c r="G13834" s="1">
        <v>9450.75</v>
      </c>
      <c r="H13834" s="4">
        <v>15</v>
      </c>
      <c r="I13834" s="4">
        <f t="shared" ca="1" si="216"/>
        <v>0</v>
      </c>
      <c r="J13834" t="s">
        <v>380</v>
      </c>
    </row>
    <row r="13835" spans="1:10" x14ac:dyDescent="0.55000000000000004">
      <c r="A13835" s="3">
        <v>45791</v>
      </c>
      <c r="B13835">
        <v>502478901</v>
      </c>
      <c r="C13835" t="s">
        <v>46</v>
      </c>
      <c r="D13835" t="s">
        <v>432</v>
      </c>
      <c r="E13835" t="s">
        <v>368</v>
      </c>
      <c r="F13835" t="s">
        <v>360</v>
      </c>
      <c r="G13835" s="1">
        <v>490876</v>
      </c>
      <c r="H13835" s="4">
        <v>75</v>
      </c>
      <c r="I13835" s="4">
        <f t="shared" ca="1" si="216"/>
        <v>314</v>
      </c>
      <c r="J13835" t="s">
        <v>381</v>
      </c>
    </row>
    <row r="13836" spans="1:10" x14ac:dyDescent="0.55000000000000004">
      <c r="A13836" s="3">
        <v>45802</v>
      </c>
      <c r="B13836">
        <v>502489012</v>
      </c>
      <c r="C13836" t="s">
        <v>47</v>
      </c>
      <c r="D13836" t="s">
        <v>433</v>
      </c>
      <c r="E13836" t="s">
        <v>374</v>
      </c>
      <c r="F13836" t="s">
        <v>361</v>
      </c>
      <c r="G13836" s="1">
        <v>225000</v>
      </c>
      <c r="H13836" s="4">
        <v>90</v>
      </c>
      <c r="I13836" s="4">
        <f t="shared" ca="1" si="216"/>
        <v>0</v>
      </c>
      <c r="J13836" t="s">
        <v>380</v>
      </c>
    </row>
    <row r="13837" spans="1:10" x14ac:dyDescent="0.55000000000000004">
      <c r="A13837" s="3">
        <v>45809</v>
      </c>
      <c r="B13837">
        <v>502490123</v>
      </c>
      <c r="C13837" t="s">
        <v>48</v>
      </c>
      <c r="D13837" t="s">
        <v>434</v>
      </c>
      <c r="E13837" t="s">
        <v>370</v>
      </c>
      <c r="F13837" t="s">
        <v>358</v>
      </c>
      <c r="G13837" s="1">
        <v>1273544</v>
      </c>
      <c r="H13837" s="4">
        <v>30</v>
      </c>
      <c r="I13837" s="4">
        <f t="shared" ca="1" si="216"/>
        <v>341</v>
      </c>
      <c r="J13837" t="s">
        <v>381</v>
      </c>
    </row>
    <row r="13838" spans="1:10" x14ac:dyDescent="0.55000000000000004">
      <c r="A13838" s="3">
        <v>45818</v>
      </c>
      <c r="B13838">
        <v>502501234</v>
      </c>
      <c r="C13838" t="s">
        <v>49</v>
      </c>
      <c r="D13838" t="s">
        <v>435</v>
      </c>
      <c r="E13838" t="s">
        <v>436</v>
      </c>
      <c r="F13838" t="s">
        <v>360</v>
      </c>
      <c r="G13838" s="1">
        <v>710340</v>
      </c>
      <c r="H13838" s="4">
        <v>45</v>
      </c>
      <c r="I13838" s="4">
        <f t="shared" ca="1" si="216"/>
        <v>0</v>
      </c>
      <c r="J13838" t="s">
        <v>380</v>
      </c>
    </row>
    <row r="13839" spans="1:10" x14ac:dyDescent="0.55000000000000004">
      <c r="A13839" s="3">
        <v>45829</v>
      </c>
      <c r="B13839">
        <v>502512345</v>
      </c>
      <c r="C13839" t="s">
        <v>50</v>
      </c>
      <c r="D13839" t="s">
        <v>437</v>
      </c>
      <c r="E13839" t="s">
        <v>367</v>
      </c>
      <c r="F13839" t="s">
        <v>358</v>
      </c>
      <c r="G13839" s="1">
        <v>12300</v>
      </c>
      <c r="H13839" s="4">
        <v>60</v>
      </c>
      <c r="I13839" s="4">
        <f t="shared" ca="1" si="216"/>
        <v>0</v>
      </c>
      <c r="J13839" t="s">
        <v>380</v>
      </c>
    </row>
    <row r="13840" spans="1:10" x14ac:dyDescent="0.55000000000000004">
      <c r="A13840" s="3">
        <v>45838</v>
      </c>
      <c r="B13840">
        <v>502523456</v>
      </c>
      <c r="C13840" t="s">
        <v>51</v>
      </c>
      <c r="D13840" t="s">
        <v>438</v>
      </c>
      <c r="E13840" t="s">
        <v>372</v>
      </c>
      <c r="F13840" t="s">
        <v>359</v>
      </c>
      <c r="G13840" s="1">
        <v>545210.9</v>
      </c>
      <c r="H13840" s="4">
        <v>15</v>
      </c>
      <c r="I13840" s="4">
        <f t="shared" ca="1" si="216"/>
        <v>327</v>
      </c>
      <c r="J13840" t="s">
        <v>381</v>
      </c>
    </row>
    <row r="13841" spans="1:10" x14ac:dyDescent="0.55000000000000004">
      <c r="A13841" s="3">
        <v>45846</v>
      </c>
      <c r="B13841">
        <v>502534567</v>
      </c>
      <c r="C13841" t="s">
        <v>52</v>
      </c>
      <c r="D13841" t="s">
        <v>439</v>
      </c>
      <c r="E13841" t="s">
        <v>366</v>
      </c>
      <c r="F13841" t="s">
        <v>361</v>
      </c>
      <c r="G13841" s="1">
        <v>29750</v>
      </c>
      <c r="H13841" s="4">
        <v>75</v>
      </c>
      <c r="I13841" s="4">
        <f t="shared" ca="1" si="216"/>
        <v>0</v>
      </c>
      <c r="J13841" t="s">
        <v>380</v>
      </c>
    </row>
    <row r="13842" spans="1:10" x14ac:dyDescent="0.55000000000000004">
      <c r="A13842" s="3">
        <v>45855</v>
      </c>
      <c r="B13842">
        <v>502545678</v>
      </c>
      <c r="C13842" t="s">
        <v>53</v>
      </c>
      <c r="D13842" t="s">
        <v>440</v>
      </c>
      <c r="E13842" t="s">
        <v>368</v>
      </c>
      <c r="F13842" t="s">
        <v>358</v>
      </c>
      <c r="G13842" s="1">
        <v>818999</v>
      </c>
      <c r="H13842" s="4">
        <v>90</v>
      </c>
      <c r="I13842" s="4">
        <f t="shared" ca="1" si="216"/>
        <v>0</v>
      </c>
      <c r="J13842" t="s">
        <v>380</v>
      </c>
    </row>
    <row r="13843" spans="1:10" x14ac:dyDescent="0.55000000000000004">
      <c r="A13843" s="3">
        <v>45864</v>
      </c>
      <c r="B13843">
        <v>502556789</v>
      </c>
      <c r="C13843" t="s">
        <v>54</v>
      </c>
      <c r="D13843" t="s">
        <v>441</v>
      </c>
      <c r="E13843" t="s">
        <v>373</v>
      </c>
      <c r="F13843" t="s">
        <v>360</v>
      </c>
      <c r="G13843" s="1">
        <v>100848</v>
      </c>
      <c r="H13843" s="4">
        <v>30</v>
      </c>
      <c r="I13843" s="4">
        <f t="shared" ca="1" si="216"/>
        <v>286</v>
      </c>
      <c r="J13843" t="s">
        <v>381</v>
      </c>
    </row>
    <row r="13844" spans="1:10" x14ac:dyDescent="0.55000000000000004">
      <c r="A13844" s="3">
        <v>45871</v>
      </c>
      <c r="B13844">
        <v>502567890</v>
      </c>
      <c r="C13844" t="s">
        <v>55</v>
      </c>
      <c r="D13844" t="s">
        <v>442</v>
      </c>
      <c r="E13844" t="s">
        <v>376</v>
      </c>
      <c r="F13844" t="s">
        <v>358</v>
      </c>
      <c r="G13844" s="1">
        <v>289450</v>
      </c>
      <c r="H13844" s="4">
        <v>45</v>
      </c>
      <c r="I13844" s="4">
        <f t="shared" ca="1" si="216"/>
        <v>0</v>
      </c>
      <c r="J13844" t="s">
        <v>380</v>
      </c>
    </row>
    <row r="13845" spans="1:10" x14ac:dyDescent="0.55000000000000004">
      <c r="A13845" s="3">
        <v>45880</v>
      </c>
      <c r="B13845">
        <v>502578901</v>
      </c>
      <c r="C13845" t="s">
        <v>56</v>
      </c>
      <c r="D13845" t="s">
        <v>443</v>
      </c>
      <c r="E13845" t="s">
        <v>404</v>
      </c>
      <c r="F13845" t="s">
        <v>359</v>
      </c>
      <c r="G13845" s="1">
        <v>126500</v>
      </c>
      <c r="H13845" s="4">
        <v>60</v>
      </c>
      <c r="I13845" s="4">
        <f t="shared" ca="1" si="216"/>
        <v>240</v>
      </c>
      <c r="J13845" t="s">
        <v>381</v>
      </c>
    </row>
    <row r="13846" spans="1:10" x14ac:dyDescent="0.55000000000000004">
      <c r="A13846" s="3">
        <v>45892</v>
      </c>
      <c r="B13846">
        <v>502589012</v>
      </c>
      <c r="C13846" t="s">
        <v>57</v>
      </c>
      <c r="D13846" t="s">
        <v>444</v>
      </c>
      <c r="E13846" t="s">
        <v>377</v>
      </c>
      <c r="F13846" t="s">
        <v>361</v>
      </c>
      <c r="G13846" s="1">
        <v>1545000</v>
      </c>
      <c r="H13846" s="4">
        <v>15</v>
      </c>
      <c r="I13846" s="4">
        <f t="shared" ca="1" si="216"/>
        <v>273</v>
      </c>
      <c r="J13846" t="s">
        <v>381</v>
      </c>
    </row>
    <row r="13847" spans="1:10" x14ac:dyDescent="0.55000000000000004">
      <c r="A13847" s="3">
        <v>45899</v>
      </c>
      <c r="B13847">
        <v>502590123</v>
      </c>
      <c r="C13847" t="s">
        <v>58</v>
      </c>
      <c r="D13847" t="s">
        <v>445</v>
      </c>
      <c r="E13847" t="s">
        <v>369</v>
      </c>
      <c r="F13847" t="s">
        <v>358</v>
      </c>
      <c r="G13847" s="1">
        <v>4780</v>
      </c>
      <c r="H13847" s="4">
        <v>75</v>
      </c>
      <c r="I13847" s="4">
        <f t="shared" ca="1" si="216"/>
        <v>0</v>
      </c>
      <c r="J13847" t="s">
        <v>380</v>
      </c>
    </row>
    <row r="13848" spans="1:10" x14ac:dyDescent="0.55000000000000004">
      <c r="A13848" s="3">
        <v>45904</v>
      </c>
      <c r="B13848">
        <v>502601234</v>
      </c>
      <c r="C13848" t="s">
        <v>59</v>
      </c>
      <c r="D13848" t="s">
        <v>446</v>
      </c>
      <c r="E13848" t="s">
        <v>378</v>
      </c>
      <c r="F13848" t="s">
        <v>360</v>
      </c>
      <c r="G13848" s="1">
        <v>925600</v>
      </c>
      <c r="H13848" s="4">
        <v>90</v>
      </c>
      <c r="I13848" s="4">
        <f t="shared" ca="1" si="216"/>
        <v>0</v>
      </c>
      <c r="J13848" t="s">
        <v>380</v>
      </c>
    </row>
    <row r="13849" spans="1:10" x14ac:dyDescent="0.55000000000000004">
      <c r="A13849" s="3">
        <v>45913</v>
      </c>
      <c r="B13849">
        <v>502612345</v>
      </c>
      <c r="C13849" t="s">
        <v>60</v>
      </c>
      <c r="D13849" t="s">
        <v>447</v>
      </c>
      <c r="E13849" t="s">
        <v>374</v>
      </c>
      <c r="F13849" t="s">
        <v>358</v>
      </c>
      <c r="G13849" s="1">
        <v>645890.25</v>
      </c>
      <c r="H13849" s="4">
        <v>30</v>
      </c>
      <c r="I13849" s="4">
        <f t="shared" ca="1" si="216"/>
        <v>237</v>
      </c>
      <c r="J13849" t="s">
        <v>381</v>
      </c>
    </row>
    <row r="13850" spans="1:10" x14ac:dyDescent="0.55000000000000004">
      <c r="A13850" s="3">
        <v>45925</v>
      </c>
      <c r="B13850">
        <v>502623456</v>
      </c>
      <c r="C13850" t="s">
        <v>61</v>
      </c>
      <c r="D13850" t="s">
        <v>448</v>
      </c>
      <c r="E13850" t="s">
        <v>366</v>
      </c>
      <c r="F13850" t="s">
        <v>359</v>
      </c>
      <c r="G13850" s="1">
        <v>2200</v>
      </c>
      <c r="H13850" s="4">
        <v>45</v>
      </c>
      <c r="I13850" s="4">
        <f t="shared" ca="1" si="216"/>
        <v>0</v>
      </c>
      <c r="J13850" t="s">
        <v>380</v>
      </c>
    </row>
    <row r="13851" spans="1:10" x14ac:dyDescent="0.55000000000000004">
      <c r="A13851" s="3">
        <v>45933</v>
      </c>
      <c r="B13851">
        <v>502634567</v>
      </c>
      <c r="C13851" t="s">
        <v>62</v>
      </c>
      <c r="D13851" t="s">
        <v>449</v>
      </c>
      <c r="E13851" t="s">
        <v>371</v>
      </c>
      <c r="F13851" t="s">
        <v>361</v>
      </c>
      <c r="G13851" s="1">
        <v>1875600</v>
      </c>
      <c r="H13851" s="4">
        <v>60</v>
      </c>
      <c r="I13851" s="4">
        <f t="shared" ca="1" si="216"/>
        <v>187</v>
      </c>
      <c r="J13851" t="s">
        <v>381</v>
      </c>
    </row>
    <row r="13852" spans="1:10" x14ac:dyDescent="0.55000000000000004">
      <c r="A13852" s="3">
        <v>45942</v>
      </c>
      <c r="B13852">
        <v>502645678</v>
      </c>
      <c r="C13852" t="s">
        <v>63</v>
      </c>
      <c r="D13852" t="s">
        <v>450</v>
      </c>
      <c r="E13852" t="s">
        <v>363</v>
      </c>
      <c r="F13852" t="s">
        <v>360</v>
      </c>
      <c r="G13852" s="1">
        <v>3540</v>
      </c>
      <c r="H13852" s="4">
        <v>15</v>
      </c>
      <c r="I13852" s="4">
        <f t="shared" ca="1" si="216"/>
        <v>0</v>
      </c>
      <c r="J13852" t="s">
        <v>380</v>
      </c>
    </row>
    <row r="13853" spans="1:10" x14ac:dyDescent="0.55000000000000004">
      <c r="A13853" s="3">
        <v>45952</v>
      </c>
      <c r="B13853">
        <v>502656789</v>
      </c>
      <c r="C13853" t="s">
        <v>64</v>
      </c>
      <c r="D13853" t="s">
        <v>451</v>
      </c>
      <c r="E13853" t="s">
        <v>425</v>
      </c>
      <c r="F13853" t="s">
        <v>358</v>
      </c>
      <c r="G13853" s="1">
        <v>1112300</v>
      </c>
      <c r="H13853" s="4">
        <v>75</v>
      </c>
      <c r="I13853" s="4">
        <f t="shared" ca="1" si="216"/>
        <v>0</v>
      </c>
      <c r="J13853" t="s">
        <v>380</v>
      </c>
    </row>
    <row r="13854" spans="1:10" x14ac:dyDescent="0.55000000000000004">
      <c r="A13854" s="3">
        <v>45961</v>
      </c>
      <c r="B13854">
        <v>502645678</v>
      </c>
      <c r="C13854" t="s">
        <v>63</v>
      </c>
      <c r="D13854" t="s">
        <v>450</v>
      </c>
      <c r="E13854" t="s">
        <v>363</v>
      </c>
      <c r="F13854" t="s">
        <v>360</v>
      </c>
      <c r="G13854" s="1">
        <v>3540</v>
      </c>
      <c r="H13854" s="4">
        <v>90</v>
      </c>
      <c r="I13854" s="4">
        <f t="shared" ca="1" si="216"/>
        <v>129</v>
      </c>
      <c r="J13854" t="s">
        <v>381</v>
      </c>
    </row>
    <row r="13855" spans="1:10" x14ac:dyDescent="0.55000000000000004">
      <c r="A13855" s="3">
        <v>45967</v>
      </c>
      <c r="B13855">
        <v>502656789</v>
      </c>
      <c r="C13855" t="s">
        <v>64</v>
      </c>
      <c r="D13855" t="s">
        <v>451</v>
      </c>
      <c r="E13855" t="s">
        <v>425</v>
      </c>
      <c r="F13855" t="s">
        <v>358</v>
      </c>
      <c r="G13855" s="1">
        <v>1112300</v>
      </c>
      <c r="H13855" s="4">
        <v>30</v>
      </c>
      <c r="I13855" s="4">
        <f t="shared" ca="1" si="216"/>
        <v>0</v>
      </c>
      <c r="J13855" t="s">
        <v>380</v>
      </c>
    </row>
    <row r="13856" spans="1:10" x14ac:dyDescent="0.55000000000000004">
      <c r="A13856" s="3">
        <v>45979</v>
      </c>
      <c r="B13856">
        <v>502667890</v>
      </c>
      <c r="C13856" t="s">
        <v>65</v>
      </c>
      <c r="D13856" t="s">
        <v>452</v>
      </c>
      <c r="E13856" t="s">
        <v>374</v>
      </c>
      <c r="F13856" t="s">
        <v>359</v>
      </c>
      <c r="G13856" s="1">
        <v>5450.75</v>
      </c>
      <c r="H13856" s="4">
        <v>45</v>
      </c>
      <c r="I13856" s="4">
        <f t="shared" ca="1" si="216"/>
        <v>156</v>
      </c>
      <c r="J13856" t="s">
        <v>381</v>
      </c>
    </row>
    <row r="13857" spans="1:10" x14ac:dyDescent="0.55000000000000004">
      <c r="A13857" s="3">
        <v>45988</v>
      </c>
      <c r="B13857">
        <v>502678901</v>
      </c>
      <c r="C13857" t="s">
        <v>66</v>
      </c>
      <c r="D13857" t="s">
        <v>453</v>
      </c>
      <c r="E13857" t="s">
        <v>365</v>
      </c>
      <c r="F13857" t="s">
        <v>360</v>
      </c>
      <c r="G13857" s="1">
        <v>990876</v>
      </c>
      <c r="H13857" s="4">
        <v>60</v>
      </c>
      <c r="I13857" s="4">
        <f t="shared" ca="1" si="216"/>
        <v>0</v>
      </c>
      <c r="J13857" t="s">
        <v>380</v>
      </c>
    </row>
    <row r="13858" spans="1:10" x14ac:dyDescent="0.55000000000000004">
      <c r="A13858" s="3">
        <v>45994</v>
      </c>
      <c r="B13858">
        <v>502689012</v>
      </c>
      <c r="C13858" t="s">
        <v>67</v>
      </c>
      <c r="D13858" t="s">
        <v>454</v>
      </c>
      <c r="E13858" t="s">
        <v>455</v>
      </c>
      <c r="F13858" t="s">
        <v>361</v>
      </c>
      <c r="G13858" s="1">
        <v>425000</v>
      </c>
      <c r="H13858" s="4">
        <v>15</v>
      </c>
      <c r="I13858" s="4">
        <f t="shared" ca="1" si="216"/>
        <v>0</v>
      </c>
      <c r="J13858" t="s">
        <v>380</v>
      </c>
    </row>
    <row r="13859" spans="1:10" x14ac:dyDescent="0.55000000000000004">
      <c r="A13859" s="3">
        <v>46002</v>
      </c>
      <c r="B13859">
        <v>502690123</v>
      </c>
      <c r="C13859" t="s">
        <v>68</v>
      </c>
      <c r="D13859" t="s">
        <v>456</v>
      </c>
      <c r="E13859" t="s">
        <v>378</v>
      </c>
      <c r="F13859" t="s">
        <v>358</v>
      </c>
      <c r="G13859" s="1">
        <v>101178</v>
      </c>
      <c r="H13859" s="4">
        <v>75</v>
      </c>
      <c r="I13859" s="4">
        <f t="shared" ca="1" si="216"/>
        <v>103</v>
      </c>
      <c r="J13859" t="s">
        <v>381</v>
      </c>
    </row>
    <row r="13860" spans="1:10" x14ac:dyDescent="0.55000000000000004">
      <c r="A13860" s="3">
        <v>46013</v>
      </c>
      <c r="B13860">
        <v>502701234</v>
      </c>
      <c r="C13860" t="s">
        <v>69</v>
      </c>
      <c r="D13860" t="s">
        <v>457</v>
      </c>
      <c r="E13860" t="s">
        <v>373</v>
      </c>
      <c r="F13860" t="s">
        <v>360</v>
      </c>
      <c r="G13860" s="1">
        <v>810340</v>
      </c>
      <c r="H13860" s="4">
        <v>90</v>
      </c>
      <c r="I13860" s="4">
        <f t="shared" ca="1" si="216"/>
        <v>77</v>
      </c>
      <c r="J13860" t="s">
        <v>381</v>
      </c>
    </row>
    <row r="13861" spans="1:10" x14ac:dyDescent="0.55000000000000004">
      <c r="A13861" s="3">
        <v>46022</v>
      </c>
      <c r="B13861">
        <v>502712345</v>
      </c>
      <c r="C13861" t="s">
        <v>70</v>
      </c>
      <c r="D13861" t="s">
        <v>458</v>
      </c>
      <c r="E13861" t="s">
        <v>404</v>
      </c>
      <c r="F13861" t="s">
        <v>358</v>
      </c>
      <c r="G13861" s="1">
        <v>785920</v>
      </c>
      <c r="H13861" s="4">
        <v>30</v>
      </c>
      <c r="I13861" s="4">
        <f t="shared" ca="1" si="216"/>
        <v>0</v>
      </c>
      <c r="J13861" t="s">
        <v>380</v>
      </c>
    </row>
    <row r="13862" spans="1:10" x14ac:dyDescent="0.55000000000000004">
      <c r="A13862" s="3">
        <v>46027</v>
      </c>
      <c r="B13862">
        <v>502723456</v>
      </c>
      <c r="C13862" t="s">
        <v>71</v>
      </c>
      <c r="D13862" t="s">
        <v>459</v>
      </c>
      <c r="E13862" t="s">
        <v>369</v>
      </c>
      <c r="F13862" t="s">
        <v>359</v>
      </c>
      <c r="G13862" s="1">
        <v>1698766</v>
      </c>
      <c r="H13862" s="4">
        <v>45</v>
      </c>
      <c r="I13862" s="4">
        <f t="shared" ca="1" si="216"/>
        <v>0</v>
      </c>
      <c r="J13862" t="s">
        <v>380</v>
      </c>
    </row>
    <row r="13863" spans="1:10" x14ac:dyDescent="0.55000000000000004">
      <c r="A13863" s="3">
        <v>46036</v>
      </c>
      <c r="B13863">
        <v>502734567</v>
      </c>
      <c r="C13863" t="s">
        <v>72</v>
      </c>
      <c r="D13863" t="s">
        <v>460</v>
      </c>
      <c r="E13863" t="s">
        <v>425</v>
      </c>
      <c r="F13863" t="s">
        <v>360</v>
      </c>
      <c r="G13863" s="1">
        <v>1645300.75</v>
      </c>
      <c r="H13863" s="4">
        <v>60</v>
      </c>
      <c r="I13863" s="4">
        <f t="shared" ca="1" si="216"/>
        <v>84</v>
      </c>
      <c r="J13863" t="s">
        <v>381</v>
      </c>
    </row>
    <row r="13864" spans="1:10" x14ac:dyDescent="0.55000000000000004">
      <c r="A13864" s="3">
        <v>46048</v>
      </c>
      <c r="B13864">
        <v>502745678</v>
      </c>
      <c r="C13864" t="s">
        <v>73</v>
      </c>
      <c r="D13864" t="s">
        <v>461</v>
      </c>
      <c r="E13864" t="s">
        <v>436</v>
      </c>
      <c r="F13864" t="s">
        <v>361</v>
      </c>
      <c r="G13864" s="1">
        <v>12540</v>
      </c>
      <c r="H13864" s="4">
        <v>15</v>
      </c>
      <c r="I13864" s="4">
        <f t="shared" ca="1" si="216"/>
        <v>0</v>
      </c>
      <c r="J13864" t="s">
        <v>380</v>
      </c>
    </row>
    <row r="13865" spans="1:10" x14ac:dyDescent="0.55000000000000004">
      <c r="A13865" s="3">
        <v>46057</v>
      </c>
      <c r="B13865">
        <v>502756789</v>
      </c>
      <c r="C13865" t="s">
        <v>74</v>
      </c>
      <c r="D13865" t="s">
        <v>462</v>
      </c>
      <c r="E13865" t="s">
        <v>377</v>
      </c>
      <c r="F13865" t="s">
        <v>358</v>
      </c>
      <c r="G13865" s="1">
        <v>512800</v>
      </c>
      <c r="H13865" s="4">
        <v>75</v>
      </c>
      <c r="I13865" s="4">
        <f t="shared" ca="1" si="216"/>
        <v>48</v>
      </c>
      <c r="J13865" t="s">
        <v>381</v>
      </c>
    </row>
    <row r="13866" spans="1:10" x14ac:dyDescent="0.55000000000000004">
      <c r="A13866" s="3">
        <v>46066</v>
      </c>
      <c r="B13866">
        <v>502767890</v>
      </c>
      <c r="C13866" t="s">
        <v>75</v>
      </c>
      <c r="D13866" t="s">
        <v>463</v>
      </c>
      <c r="E13866" t="s">
        <v>379</v>
      </c>
      <c r="F13866" t="s">
        <v>359</v>
      </c>
      <c r="G13866" s="1">
        <v>8450.5</v>
      </c>
      <c r="H13866" s="4">
        <v>90</v>
      </c>
      <c r="I13866" s="4">
        <f t="shared" ca="1" si="216"/>
        <v>0</v>
      </c>
      <c r="J13866" t="s">
        <v>380</v>
      </c>
    </row>
    <row r="13867" spans="1:10" x14ac:dyDescent="0.55000000000000004">
      <c r="A13867" s="3">
        <v>46075</v>
      </c>
      <c r="B13867">
        <v>502778901</v>
      </c>
      <c r="C13867" t="s">
        <v>76</v>
      </c>
      <c r="D13867" t="s">
        <v>464</v>
      </c>
      <c r="E13867" t="s">
        <v>375</v>
      </c>
      <c r="F13867" t="s">
        <v>360</v>
      </c>
      <c r="G13867" s="1">
        <v>975650</v>
      </c>
      <c r="H13867" s="4">
        <v>30</v>
      </c>
      <c r="I13867" s="4">
        <f t="shared" ca="1" si="216"/>
        <v>75</v>
      </c>
      <c r="J13867" t="s">
        <v>381</v>
      </c>
    </row>
    <row r="13868" spans="1:10" x14ac:dyDescent="0.55000000000000004">
      <c r="A13868" s="3">
        <v>46081</v>
      </c>
      <c r="B13868">
        <v>502789012</v>
      </c>
      <c r="C13868" t="s">
        <v>77</v>
      </c>
      <c r="D13868" t="s">
        <v>465</v>
      </c>
      <c r="E13868" t="s">
        <v>375</v>
      </c>
      <c r="F13868" t="s">
        <v>361</v>
      </c>
      <c r="G13868" s="1">
        <v>275000</v>
      </c>
      <c r="H13868" s="4">
        <v>45</v>
      </c>
      <c r="I13868" s="4">
        <f t="shared" ca="1" si="216"/>
        <v>0</v>
      </c>
      <c r="J13868" t="s">
        <v>380</v>
      </c>
    </row>
    <row r="13869" spans="1:10" x14ac:dyDescent="0.55000000000000004">
      <c r="A13869" s="3">
        <v>46084</v>
      </c>
      <c r="B13869">
        <v>502790123</v>
      </c>
      <c r="C13869" t="s">
        <v>78</v>
      </c>
      <c r="D13869" t="s">
        <v>466</v>
      </c>
      <c r="E13869" t="s">
        <v>368</v>
      </c>
      <c r="F13869" t="s">
        <v>358</v>
      </c>
      <c r="G13869" s="1">
        <v>1096479</v>
      </c>
      <c r="H13869" s="4">
        <v>60</v>
      </c>
      <c r="I13869" s="4">
        <f t="shared" ca="1" si="216"/>
        <v>0</v>
      </c>
      <c r="J13869" t="s">
        <v>380</v>
      </c>
    </row>
    <row r="13870" spans="1:10" x14ac:dyDescent="0.55000000000000004">
      <c r="A13870" s="3">
        <v>46091</v>
      </c>
      <c r="B13870">
        <v>502801234</v>
      </c>
      <c r="C13870" t="s">
        <v>79</v>
      </c>
      <c r="D13870" t="s">
        <v>467</v>
      </c>
      <c r="E13870" t="s">
        <v>364</v>
      </c>
      <c r="F13870" t="s">
        <v>360</v>
      </c>
      <c r="G13870" s="1">
        <v>680340</v>
      </c>
      <c r="H13870" s="4">
        <v>15</v>
      </c>
      <c r="I13870" s="4">
        <f t="shared" ca="1" si="216"/>
        <v>74</v>
      </c>
      <c r="J13870" t="s">
        <v>381</v>
      </c>
    </row>
    <row r="13871" spans="1:10" x14ac:dyDescent="0.55000000000000004">
      <c r="A13871" s="3">
        <v>46099</v>
      </c>
      <c r="B13871">
        <v>502812345</v>
      </c>
      <c r="C13871" t="s">
        <v>80</v>
      </c>
      <c r="D13871" t="s">
        <v>468</v>
      </c>
      <c r="E13871" t="s">
        <v>378</v>
      </c>
      <c r="F13871" t="s">
        <v>358</v>
      </c>
      <c r="G13871" s="1">
        <v>21300</v>
      </c>
      <c r="H13871" s="4">
        <v>75</v>
      </c>
      <c r="I13871" s="4">
        <f t="shared" ca="1" si="216"/>
        <v>0</v>
      </c>
      <c r="J13871" t="s">
        <v>380</v>
      </c>
    </row>
    <row r="13872" spans="1:10" x14ac:dyDescent="0.55000000000000004">
      <c r="A13872" s="3">
        <v>46108</v>
      </c>
      <c r="B13872">
        <v>502823456</v>
      </c>
      <c r="C13872" t="s">
        <v>81</v>
      </c>
      <c r="D13872" t="s">
        <v>469</v>
      </c>
      <c r="E13872" t="s">
        <v>470</v>
      </c>
      <c r="F13872" t="s">
        <v>359</v>
      </c>
      <c r="G13872" s="1">
        <v>425110.9</v>
      </c>
      <c r="H13872" s="4">
        <v>90</v>
      </c>
      <c r="I13872" s="4">
        <f t="shared" ca="1" si="216"/>
        <v>-18</v>
      </c>
      <c r="J13872" t="s">
        <v>381</v>
      </c>
    </row>
    <row r="13873" spans="1:10" x14ac:dyDescent="0.55000000000000004">
      <c r="A13873" s="3">
        <v>45753</v>
      </c>
      <c r="B13873">
        <v>502834567</v>
      </c>
      <c r="C13873" t="s">
        <v>82</v>
      </c>
      <c r="D13873" t="s">
        <v>471</v>
      </c>
      <c r="E13873" t="s">
        <v>472</v>
      </c>
      <c r="F13873" t="s">
        <v>361</v>
      </c>
      <c r="G13873" s="1">
        <v>35750</v>
      </c>
      <c r="H13873" s="4">
        <v>30</v>
      </c>
      <c r="I13873" s="4">
        <f t="shared" ca="1" si="216"/>
        <v>397</v>
      </c>
      <c r="J13873" t="s">
        <v>381</v>
      </c>
    </row>
    <row r="13874" spans="1:10" x14ac:dyDescent="0.55000000000000004">
      <c r="A13874" s="3">
        <v>45760</v>
      </c>
      <c r="B13874">
        <v>502845678</v>
      </c>
      <c r="C13874" t="s">
        <v>83</v>
      </c>
      <c r="D13874" t="s">
        <v>473</v>
      </c>
      <c r="E13874" t="s">
        <v>474</v>
      </c>
      <c r="F13874" t="s">
        <v>358</v>
      </c>
      <c r="G13874" s="1">
        <v>398999</v>
      </c>
      <c r="H13874" s="4">
        <v>45</v>
      </c>
      <c r="I13874" s="4">
        <f t="shared" ca="1" si="216"/>
        <v>0</v>
      </c>
      <c r="J13874" t="s">
        <v>380</v>
      </c>
    </row>
    <row r="13875" spans="1:10" x14ac:dyDescent="0.55000000000000004">
      <c r="A13875" s="3">
        <v>45771</v>
      </c>
      <c r="B13875">
        <v>502856789</v>
      </c>
      <c r="C13875" t="s">
        <v>84</v>
      </c>
      <c r="D13875" t="s">
        <v>475</v>
      </c>
      <c r="E13875" t="s">
        <v>476</v>
      </c>
      <c r="F13875" t="s">
        <v>360</v>
      </c>
      <c r="G13875" s="1">
        <v>77147</v>
      </c>
      <c r="H13875" s="4">
        <v>60</v>
      </c>
      <c r="I13875" s="4">
        <f t="shared" ca="1" si="216"/>
        <v>0</v>
      </c>
      <c r="J13875" t="s">
        <v>380</v>
      </c>
    </row>
    <row r="13876" spans="1:10" x14ac:dyDescent="0.55000000000000004">
      <c r="A13876" s="3">
        <v>45784</v>
      </c>
      <c r="B13876">
        <v>502867890</v>
      </c>
      <c r="C13876" t="s">
        <v>85</v>
      </c>
      <c r="D13876" t="s">
        <v>477</v>
      </c>
      <c r="E13876" t="s">
        <v>478</v>
      </c>
      <c r="F13876" t="s">
        <v>358</v>
      </c>
      <c r="G13876" s="1">
        <v>249450</v>
      </c>
      <c r="H13876" s="4">
        <v>15</v>
      </c>
      <c r="I13876" s="4">
        <f t="shared" ca="1" si="216"/>
        <v>381</v>
      </c>
      <c r="J13876" t="s">
        <v>381</v>
      </c>
    </row>
    <row r="13877" spans="1:10" x14ac:dyDescent="0.55000000000000004">
      <c r="A13877" s="3">
        <v>45795</v>
      </c>
      <c r="B13877">
        <v>502878901</v>
      </c>
      <c r="C13877" t="s">
        <v>86</v>
      </c>
      <c r="D13877" t="s">
        <v>479</v>
      </c>
      <c r="E13877" t="s">
        <v>480</v>
      </c>
      <c r="F13877" t="s">
        <v>359</v>
      </c>
      <c r="G13877" s="1">
        <v>96500</v>
      </c>
      <c r="H13877" s="4">
        <v>75</v>
      </c>
      <c r="I13877" s="4">
        <f t="shared" ca="1" si="216"/>
        <v>0</v>
      </c>
      <c r="J13877" t="s">
        <v>380</v>
      </c>
    </row>
    <row r="13878" spans="1:10" x14ac:dyDescent="0.55000000000000004">
      <c r="A13878" s="3">
        <v>45806</v>
      </c>
      <c r="B13878">
        <v>502889012</v>
      </c>
      <c r="C13878" t="s">
        <v>87</v>
      </c>
      <c r="D13878" t="s">
        <v>481</v>
      </c>
      <c r="E13878" t="s">
        <v>420</v>
      </c>
      <c r="F13878" t="s">
        <v>361</v>
      </c>
      <c r="G13878" s="1">
        <v>1015000</v>
      </c>
      <c r="H13878" s="4">
        <v>90</v>
      </c>
      <c r="I13878" s="4">
        <f t="shared" ca="1" si="216"/>
        <v>284</v>
      </c>
      <c r="J13878" t="s">
        <v>381</v>
      </c>
    </row>
    <row r="13879" spans="1:10" x14ac:dyDescent="0.55000000000000004">
      <c r="A13879" s="3">
        <v>45813</v>
      </c>
      <c r="B13879">
        <v>502890123</v>
      </c>
      <c r="C13879" t="s">
        <v>88</v>
      </c>
      <c r="D13879" t="s">
        <v>482</v>
      </c>
      <c r="E13879" t="s">
        <v>374</v>
      </c>
      <c r="F13879" t="s">
        <v>358</v>
      </c>
      <c r="G13879" s="1">
        <v>14780</v>
      </c>
      <c r="H13879" s="4">
        <v>30</v>
      </c>
      <c r="I13879" s="4">
        <f t="shared" ca="1" si="216"/>
        <v>0</v>
      </c>
      <c r="J13879" t="s">
        <v>380</v>
      </c>
    </row>
    <row r="13880" spans="1:10" x14ac:dyDescent="0.55000000000000004">
      <c r="A13880" s="3">
        <v>45822</v>
      </c>
      <c r="B13880">
        <v>502901234</v>
      </c>
      <c r="C13880" t="s">
        <v>89</v>
      </c>
      <c r="D13880" t="s">
        <v>483</v>
      </c>
      <c r="E13880" t="s">
        <v>404</v>
      </c>
      <c r="F13880" t="s">
        <v>360</v>
      </c>
      <c r="G13880" s="1">
        <v>555600</v>
      </c>
      <c r="H13880" s="4">
        <v>45</v>
      </c>
      <c r="I13880" s="4">
        <f t="shared" ca="1" si="216"/>
        <v>0</v>
      </c>
      <c r="J13880" t="s">
        <v>380</v>
      </c>
    </row>
    <row r="13881" spans="1:10" x14ac:dyDescent="0.55000000000000004">
      <c r="A13881" s="3">
        <v>45835</v>
      </c>
      <c r="B13881">
        <v>502912345</v>
      </c>
      <c r="C13881" t="s">
        <v>90</v>
      </c>
      <c r="D13881" t="s">
        <v>484</v>
      </c>
      <c r="E13881" t="s">
        <v>363</v>
      </c>
      <c r="F13881" t="s">
        <v>358</v>
      </c>
      <c r="G13881" s="1">
        <v>895450.25</v>
      </c>
      <c r="H13881" s="4">
        <v>60</v>
      </c>
      <c r="I13881" s="4">
        <f t="shared" ca="1" si="216"/>
        <v>285</v>
      </c>
      <c r="J13881" t="s">
        <v>381</v>
      </c>
    </row>
    <row r="13882" spans="1:10" x14ac:dyDescent="0.55000000000000004">
      <c r="A13882" s="3">
        <v>45841</v>
      </c>
      <c r="B13882">
        <v>502923456</v>
      </c>
      <c r="C13882" t="s">
        <v>91</v>
      </c>
      <c r="D13882" t="s">
        <v>485</v>
      </c>
      <c r="E13882" t="s">
        <v>425</v>
      </c>
      <c r="F13882" t="s">
        <v>359</v>
      </c>
      <c r="G13882" s="1">
        <v>3200</v>
      </c>
      <c r="H13882" s="4">
        <v>15</v>
      </c>
      <c r="I13882" s="4">
        <f t="shared" ca="1" si="216"/>
        <v>324</v>
      </c>
      <c r="J13882" t="s">
        <v>381</v>
      </c>
    </row>
    <row r="13883" spans="1:10" x14ac:dyDescent="0.55000000000000004">
      <c r="A13883" s="3">
        <v>45853</v>
      </c>
      <c r="B13883">
        <v>502934567</v>
      </c>
      <c r="C13883" t="s">
        <v>92</v>
      </c>
      <c r="D13883" t="s">
        <v>486</v>
      </c>
      <c r="E13883" t="s">
        <v>436</v>
      </c>
      <c r="F13883" t="s">
        <v>361</v>
      </c>
      <c r="G13883" s="1">
        <v>1175600</v>
      </c>
      <c r="H13883" s="4">
        <v>75</v>
      </c>
      <c r="I13883" s="4">
        <f t="shared" ca="1" si="216"/>
        <v>0</v>
      </c>
      <c r="J13883" t="s">
        <v>380</v>
      </c>
    </row>
    <row r="13884" spans="1:10" x14ac:dyDescent="0.55000000000000004">
      <c r="A13884" s="3">
        <v>45866</v>
      </c>
      <c r="B13884">
        <v>502945678</v>
      </c>
      <c r="C13884" t="s">
        <v>93</v>
      </c>
      <c r="D13884" t="s">
        <v>487</v>
      </c>
      <c r="E13884" t="s">
        <v>367</v>
      </c>
      <c r="F13884" t="s">
        <v>360</v>
      </c>
      <c r="G13884" s="1">
        <v>6540</v>
      </c>
      <c r="H13884" s="4">
        <v>90</v>
      </c>
      <c r="I13884" s="4">
        <f t="shared" ca="1" si="216"/>
        <v>224</v>
      </c>
      <c r="J13884" t="s">
        <v>381</v>
      </c>
    </row>
    <row r="13885" spans="1:10" x14ac:dyDescent="0.55000000000000004">
      <c r="A13885" s="3">
        <v>45873</v>
      </c>
      <c r="B13885">
        <v>502956789</v>
      </c>
      <c r="C13885" t="s">
        <v>94</v>
      </c>
      <c r="D13885" t="s">
        <v>488</v>
      </c>
      <c r="E13885" t="s">
        <v>367</v>
      </c>
      <c r="F13885" t="s">
        <v>358</v>
      </c>
      <c r="G13885" s="1">
        <v>1842300</v>
      </c>
      <c r="H13885" s="4">
        <v>30</v>
      </c>
      <c r="I13885" s="4">
        <f t="shared" ca="1" si="216"/>
        <v>0</v>
      </c>
      <c r="J13885" t="s">
        <v>380</v>
      </c>
    </row>
    <row r="13886" spans="1:10" x14ac:dyDescent="0.55000000000000004">
      <c r="A13886" s="3">
        <v>45885</v>
      </c>
      <c r="B13886">
        <v>502967890</v>
      </c>
      <c r="C13886" t="s">
        <v>95</v>
      </c>
      <c r="D13886" t="s">
        <v>489</v>
      </c>
      <c r="E13886" t="s">
        <v>363</v>
      </c>
      <c r="F13886" t="s">
        <v>359</v>
      </c>
      <c r="G13886" s="1">
        <v>6450.75</v>
      </c>
      <c r="H13886" s="4">
        <v>45</v>
      </c>
      <c r="I13886" s="4">
        <f t="shared" ca="1" si="216"/>
        <v>250</v>
      </c>
      <c r="J13886" t="s">
        <v>381</v>
      </c>
    </row>
    <row r="13887" spans="1:10" x14ac:dyDescent="0.55000000000000004">
      <c r="A13887" s="3">
        <v>45896</v>
      </c>
      <c r="B13887">
        <v>502978901</v>
      </c>
      <c r="C13887" t="s">
        <v>96</v>
      </c>
      <c r="D13887" t="s">
        <v>490</v>
      </c>
      <c r="E13887" t="s">
        <v>376</v>
      </c>
      <c r="F13887" t="s">
        <v>360</v>
      </c>
      <c r="G13887" s="1">
        <v>790876</v>
      </c>
      <c r="H13887" s="4">
        <v>60</v>
      </c>
      <c r="I13887" s="4">
        <f t="shared" ca="1" si="216"/>
        <v>0</v>
      </c>
      <c r="J13887" t="s">
        <v>380</v>
      </c>
    </row>
    <row r="13888" spans="1:10" x14ac:dyDescent="0.55000000000000004">
      <c r="A13888" s="3">
        <v>45906</v>
      </c>
      <c r="B13888">
        <v>502989012</v>
      </c>
      <c r="C13888" t="s">
        <v>97</v>
      </c>
      <c r="D13888" t="s">
        <v>491</v>
      </c>
      <c r="E13888" t="s">
        <v>377</v>
      </c>
      <c r="F13888" t="s">
        <v>361</v>
      </c>
      <c r="G13888" s="1">
        <v>125000</v>
      </c>
      <c r="H13888" s="4">
        <v>15</v>
      </c>
      <c r="I13888" s="4">
        <f t="shared" ca="1" si="216"/>
        <v>0</v>
      </c>
      <c r="J13888" t="s">
        <v>380</v>
      </c>
    </row>
    <row r="13889" spans="1:10" x14ac:dyDescent="0.55000000000000004">
      <c r="A13889" s="3">
        <v>45918</v>
      </c>
      <c r="B13889">
        <v>502990123</v>
      </c>
      <c r="C13889" t="s">
        <v>98</v>
      </c>
      <c r="D13889" t="s">
        <v>382</v>
      </c>
      <c r="E13889" t="s">
        <v>364</v>
      </c>
      <c r="F13889" t="s">
        <v>358</v>
      </c>
      <c r="G13889" s="1">
        <v>413725</v>
      </c>
      <c r="H13889" s="4">
        <v>75</v>
      </c>
      <c r="I13889" s="4">
        <f t="shared" ca="1" si="216"/>
        <v>187</v>
      </c>
      <c r="J13889" t="s">
        <v>381</v>
      </c>
    </row>
    <row r="13890" spans="1:10" x14ac:dyDescent="0.55000000000000004">
      <c r="A13890" s="3">
        <v>45930</v>
      </c>
      <c r="B13890">
        <v>503001234</v>
      </c>
      <c r="C13890" t="s">
        <v>99</v>
      </c>
      <c r="D13890" t="s">
        <v>383</v>
      </c>
      <c r="E13890" t="s">
        <v>362</v>
      </c>
      <c r="F13890" t="s">
        <v>360</v>
      </c>
      <c r="G13890" s="1">
        <v>410340</v>
      </c>
      <c r="H13890" s="4">
        <v>90</v>
      </c>
      <c r="I13890" s="4">
        <f t="shared" ca="1" si="216"/>
        <v>0</v>
      </c>
      <c r="J13890" t="s">
        <v>380</v>
      </c>
    </row>
    <row r="13891" spans="1:10" x14ac:dyDescent="0.55000000000000004">
      <c r="A13891" s="3">
        <v>45936</v>
      </c>
      <c r="B13891">
        <v>503012345</v>
      </c>
      <c r="C13891" t="s">
        <v>100</v>
      </c>
      <c r="D13891" t="s">
        <v>384</v>
      </c>
      <c r="E13891" t="s">
        <v>377</v>
      </c>
      <c r="F13891" t="s">
        <v>358</v>
      </c>
      <c r="G13891" s="1">
        <v>9300</v>
      </c>
      <c r="H13891" s="4">
        <v>30</v>
      </c>
      <c r="I13891" s="4">
        <f t="shared" ref="I13891:I13954" ca="1" si="217">IF(J13891="Pending",TODAY()-A13891-H13891,0)</f>
        <v>0</v>
      </c>
      <c r="J13891" t="s">
        <v>380</v>
      </c>
    </row>
    <row r="13892" spans="1:10" x14ac:dyDescent="0.55000000000000004">
      <c r="A13892" s="3">
        <v>45945</v>
      </c>
      <c r="B13892">
        <v>503023456</v>
      </c>
      <c r="C13892" t="s">
        <v>101</v>
      </c>
      <c r="D13892" t="s">
        <v>385</v>
      </c>
      <c r="E13892" t="s">
        <v>367</v>
      </c>
      <c r="F13892" t="s">
        <v>359</v>
      </c>
      <c r="G13892" s="1">
        <v>685210.9</v>
      </c>
      <c r="H13892" s="4">
        <v>45</v>
      </c>
      <c r="I13892" s="4">
        <f t="shared" ca="1" si="217"/>
        <v>190</v>
      </c>
      <c r="J13892" t="s">
        <v>381</v>
      </c>
    </row>
    <row r="13893" spans="1:10" x14ac:dyDescent="0.55000000000000004">
      <c r="A13893" s="3">
        <v>45956</v>
      </c>
      <c r="B13893">
        <v>503034567</v>
      </c>
      <c r="C13893" t="s">
        <v>102</v>
      </c>
      <c r="D13893" t="s">
        <v>386</v>
      </c>
      <c r="E13893" t="s">
        <v>365</v>
      </c>
      <c r="F13893" t="s">
        <v>361</v>
      </c>
      <c r="G13893" s="1">
        <v>22750</v>
      </c>
      <c r="H13893" s="4">
        <v>60</v>
      </c>
      <c r="I13893" s="4">
        <f t="shared" ca="1" si="217"/>
        <v>0</v>
      </c>
      <c r="J13893" t="s">
        <v>380</v>
      </c>
    </row>
    <row r="13894" spans="1:10" x14ac:dyDescent="0.55000000000000004">
      <c r="A13894" s="3">
        <v>45963</v>
      </c>
      <c r="B13894">
        <v>503045678</v>
      </c>
      <c r="C13894" t="s">
        <v>103</v>
      </c>
      <c r="D13894" t="s">
        <v>387</v>
      </c>
      <c r="E13894" t="s">
        <v>368</v>
      </c>
      <c r="F13894" t="s">
        <v>358</v>
      </c>
      <c r="G13894" s="1">
        <v>928999</v>
      </c>
      <c r="H13894" s="4">
        <v>15</v>
      </c>
      <c r="I13894" s="4">
        <f t="shared" ca="1" si="217"/>
        <v>202</v>
      </c>
      <c r="J13894" t="s">
        <v>381</v>
      </c>
    </row>
    <row r="13895" spans="1:10" x14ac:dyDescent="0.55000000000000004">
      <c r="A13895" s="3">
        <v>45974</v>
      </c>
      <c r="B13895">
        <v>503056789</v>
      </c>
      <c r="C13895" t="s">
        <v>104</v>
      </c>
      <c r="D13895" t="s">
        <v>388</v>
      </c>
      <c r="E13895" t="s">
        <v>376</v>
      </c>
      <c r="F13895" t="s">
        <v>360</v>
      </c>
      <c r="G13895" s="1">
        <v>1952952</v>
      </c>
      <c r="H13895" s="4">
        <v>75</v>
      </c>
      <c r="I13895" s="4">
        <f t="shared" ca="1" si="217"/>
        <v>131</v>
      </c>
      <c r="J13895" t="s">
        <v>381</v>
      </c>
    </row>
    <row r="13896" spans="1:10" x14ac:dyDescent="0.55000000000000004">
      <c r="A13896" s="3">
        <v>45986</v>
      </c>
      <c r="B13896">
        <v>503067890</v>
      </c>
      <c r="C13896" t="s">
        <v>105</v>
      </c>
      <c r="D13896" t="s">
        <v>389</v>
      </c>
      <c r="E13896" t="s">
        <v>373</v>
      </c>
      <c r="F13896" t="s">
        <v>358</v>
      </c>
      <c r="G13896" s="1">
        <v>319450</v>
      </c>
      <c r="H13896" s="4">
        <v>90</v>
      </c>
      <c r="I13896" s="4">
        <f t="shared" ca="1" si="217"/>
        <v>0</v>
      </c>
      <c r="J13896" t="s">
        <v>380</v>
      </c>
    </row>
    <row r="13897" spans="1:10" x14ac:dyDescent="0.55000000000000004">
      <c r="A13897" s="3">
        <v>45997</v>
      </c>
      <c r="B13897">
        <v>503078901</v>
      </c>
      <c r="C13897" t="s">
        <v>106</v>
      </c>
      <c r="D13897" t="s">
        <v>390</v>
      </c>
      <c r="E13897" t="s">
        <v>365</v>
      </c>
      <c r="F13897" t="s">
        <v>359</v>
      </c>
      <c r="G13897" s="1">
        <v>146500</v>
      </c>
      <c r="H13897" s="4">
        <v>30</v>
      </c>
      <c r="I13897" s="4">
        <f t="shared" ca="1" si="217"/>
        <v>0</v>
      </c>
      <c r="J13897" t="s">
        <v>380</v>
      </c>
    </row>
    <row r="13898" spans="1:10" x14ac:dyDescent="0.55000000000000004">
      <c r="A13898" s="3">
        <v>46008</v>
      </c>
      <c r="B13898">
        <v>503089012</v>
      </c>
      <c r="C13898" t="s">
        <v>107</v>
      </c>
      <c r="D13898" t="s">
        <v>391</v>
      </c>
      <c r="E13898" t="s">
        <v>366</v>
      </c>
      <c r="F13898" t="s">
        <v>361</v>
      </c>
      <c r="G13898" s="1">
        <v>1275000</v>
      </c>
      <c r="H13898" s="4">
        <v>45</v>
      </c>
      <c r="I13898" s="4">
        <f t="shared" ca="1" si="217"/>
        <v>127</v>
      </c>
      <c r="J13898" t="s">
        <v>381</v>
      </c>
    </row>
    <row r="13899" spans="1:10" x14ac:dyDescent="0.55000000000000004">
      <c r="A13899" s="3">
        <v>46019</v>
      </c>
      <c r="B13899">
        <v>503090123</v>
      </c>
      <c r="C13899" t="s">
        <v>108</v>
      </c>
      <c r="D13899" t="s">
        <v>392</v>
      </c>
      <c r="E13899" t="s">
        <v>375</v>
      </c>
      <c r="F13899" t="s">
        <v>358</v>
      </c>
      <c r="G13899" s="1">
        <v>8780</v>
      </c>
      <c r="H13899" s="4">
        <v>60</v>
      </c>
      <c r="I13899" s="4">
        <f t="shared" ca="1" si="217"/>
        <v>0</v>
      </c>
      <c r="J13899" t="s">
        <v>380</v>
      </c>
    </row>
    <row r="13900" spans="1:10" x14ac:dyDescent="0.55000000000000004">
      <c r="A13900" s="3">
        <v>46026</v>
      </c>
      <c r="B13900">
        <v>503101234</v>
      </c>
      <c r="C13900" t="s">
        <v>109</v>
      </c>
      <c r="D13900" t="s">
        <v>393</v>
      </c>
      <c r="E13900" t="s">
        <v>362</v>
      </c>
      <c r="F13900" t="s">
        <v>360</v>
      </c>
      <c r="G13900" s="1">
        <v>715600</v>
      </c>
      <c r="H13900" s="4">
        <v>15</v>
      </c>
      <c r="I13900" s="4">
        <f t="shared" ca="1" si="217"/>
        <v>139</v>
      </c>
      <c r="J13900" t="s">
        <v>381</v>
      </c>
    </row>
    <row r="13901" spans="1:10" x14ac:dyDescent="0.55000000000000004">
      <c r="A13901" s="3">
        <v>46034</v>
      </c>
      <c r="B13901">
        <v>503112345</v>
      </c>
      <c r="C13901" t="s">
        <v>110</v>
      </c>
      <c r="D13901" t="s">
        <v>394</v>
      </c>
      <c r="E13901" t="s">
        <v>374</v>
      </c>
      <c r="F13901" t="s">
        <v>358</v>
      </c>
      <c r="G13901" s="1">
        <v>545890.25</v>
      </c>
      <c r="H13901" s="4">
        <v>75</v>
      </c>
      <c r="I13901" s="4">
        <f t="shared" ca="1" si="217"/>
        <v>0</v>
      </c>
      <c r="J13901" t="s">
        <v>380</v>
      </c>
    </row>
    <row r="13902" spans="1:10" x14ac:dyDescent="0.55000000000000004">
      <c r="A13902" s="3">
        <v>46045</v>
      </c>
      <c r="B13902">
        <v>503123456</v>
      </c>
      <c r="C13902" t="s">
        <v>111</v>
      </c>
      <c r="D13902" t="s">
        <v>395</v>
      </c>
      <c r="E13902" t="s">
        <v>363</v>
      </c>
      <c r="F13902" t="s">
        <v>359</v>
      </c>
      <c r="G13902" s="1">
        <v>4200</v>
      </c>
      <c r="H13902" s="4">
        <v>90</v>
      </c>
      <c r="I13902" s="4">
        <f t="shared" ca="1" si="217"/>
        <v>0</v>
      </c>
      <c r="J13902" t="s">
        <v>380</v>
      </c>
    </row>
    <row r="13903" spans="1:10" x14ac:dyDescent="0.55000000000000004">
      <c r="A13903" s="3">
        <v>46055</v>
      </c>
      <c r="B13903">
        <v>503134567</v>
      </c>
      <c r="C13903" t="s">
        <v>112</v>
      </c>
      <c r="D13903" t="s">
        <v>396</v>
      </c>
      <c r="E13903" t="s">
        <v>371</v>
      </c>
      <c r="F13903" t="s">
        <v>361</v>
      </c>
      <c r="G13903" s="1">
        <v>1375600</v>
      </c>
      <c r="H13903" s="4">
        <v>30</v>
      </c>
      <c r="I13903" s="4">
        <f t="shared" ca="1" si="217"/>
        <v>95</v>
      </c>
      <c r="J13903" t="s">
        <v>381</v>
      </c>
    </row>
    <row r="13904" spans="1:10" x14ac:dyDescent="0.55000000000000004">
      <c r="A13904" s="3">
        <v>46064</v>
      </c>
      <c r="B13904">
        <v>503145678</v>
      </c>
      <c r="C13904" t="s">
        <v>113</v>
      </c>
      <c r="D13904" t="s">
        <v>397</v>
      </c>
      <c r="E13904" t="s">
        <v>369</v>
      </c>
      <c r="F13904" t="s">
        <v>360</v>
      </c>
      <c r="G13904" s="1">
        <v>2540</v>
      </c>
      <c r="H13904" s="4">
        <v>45</v>
      </c>
      <c r="I13904" s="4">
        <f t="shared" ca="1" si="217"/>
        <v>0</v>
      </c>
      <c r="J13904" t="s">
        <v>380</v>
      </c>
    </row>
    <row r="13905" spans="1:10" x14ac:dyDescent="0.55000000000000004">
      <c r="A13905" s="3">
        <v>46073</v>
      </c>
      <c r="B13905">
        <v>503156789</v>
      </c>
      <c r="C13905" t="s">
        <v>114</v>
      </c>
      <c r="D13905" t="s">
        <v>398</v>
      </c>
      <c r="E13905" t="s">
        <v>363</v>
      </c>
      <c r="F13905" t="s">
        <v>358</v>
      </c>
      <c r="G13905" s="1">
        <v>1512300</v>
      </c>
      <c r="H13905" s="4">
        <v>60</v>
      </c>
      <c r="I13905" s="4">
        <f t="shared" ca="1" si="217"/>
        <v>47</v>
      </c>
      <c r="J13905" t="s">
        <v>381</v>
      </c>
    </row>
    <row r="13906" spans="1:10" x14ac:dyDescent="0.55000000000000004">
      <c r="A13906" s="3">
        <v>46082</v>
      </c>
      <c r="B13906">
        <v>503167890</v>
      </c>
      <c r="C13906" t="s">
        <v>115</v>
      </c>
      <c r="D13906" t="s">
        <v>399</v>
      </c>
      <c r="E13906" t="s">
        <v>367</v>
      </c>
      <c r="F13906" t="s">
        <v>359</v>
      </c>
      <c r="G13906" s="1">
        <v>7450.75</v>
      </c>
      <c r="H13906" s="4">
        <v>15</v>
      </c>
      <c r="I13906" s="4">
        <f t="shared" ca="1" si="217"/>
        <v>0</v>
      </c>
      <c r="J13906" t="s">
        <v>380</v>
      </c>
    </row>
    <row r="13907" spans="1:10" x14ac:dyDescent="0.55000000000000004">
      <c r="A13907" s="3">
        <v>46090</v>
      </c>
      <c r="B13907">
        <v>503178901</v>
      </c>
      <c r="C13907" t="s">
        <v>116</v>
      </c>
      <c r="D13907" t="s">
        <v>400</v>
      </c>
      <c r="E13907" t="s">
        <v>379</v>
      </c>
      <c r="F13907" t="s">
        <v>360</v>
      </c>
      <c r="G13907" s="1">
        <v>690876</v>
      </c>
      <c r="H13907" s="4">
        <v>75</v>
      </c>
      <c r="I13907" s="4">
        <f t="shared" ca="1" si="217"/>
        <v>0</v>
      </c>
      <c r="J13907" t="s">
        <v>380</v>
      </c>
    </row>
    <row r="13908" spans="1:10" x14ac:dyDescent="0.55000000000000004">
      <c r="A13908" s="3">
        <v>46098</v>
      </c>
      <c r="B13908">
        <v>503189012</v>
      </c>
      <c r="C13908" t="s">
        <v>117</v>
      </c>
      <c r="D13908" t="s">
        <v>401</v>
      </c>
      <c r="E13908" t="s">
        <v>364</v>
      </c>
      <c r="F13908" t="s">
        <v>361</v>
      </c>
      <c r="G13908" s="1">
        <v>375000</v>
      </c>
      <c r="H13908" s="4">
        <v>90</v>
      </c>
      <c r="I13908" s="4">
        <f t="shared" ca="1" si="217"/>
        <v>-8</v>
      </c>
      <c r="J13908" t="s">
        <v>381</v>
      </c>
    </row>
    <row r="13909" spans="1:10" x14ac:dyDescent="0.55000000000000004">
      <c r="A13909" s="3">
        <v>46107</v>
      </c>
      <c r="B13909">
        <v>503190123</v>
      </c>
      <c r="C13909" t="s">
        <v>118</v>
      </c>
      <c r="D13909" t="s">
        <v>402</v>
      </c>
      <c r="E13909" t="s">
        <v>362</v>
      </c>
      <c r="F13909" t="s">
        <v>358</v>
      </c>
      <c r="G13909" s="1">
        <v>1033487</v>
      </c>
      <c r="H13909" s="4">
        <v>30</v>
      </c>
      <c r="I13909" s="4">
        <f t="shared" ca="1" si="217"/>
        <v>43</v>
      </c>
      <c r="J13909" t="s">
        <v>381</v>
      </c>
    </row>
    <row r="13910" spans="1:10" x14ac:dyDescent="0.55000000000000004">
      <c r="A13910" s="3">
        <v>45754</v>
      </c>
      <c r="B13910">
        <v>503201234</v>
      </c>
      <c r="C13910" t="s">
        <v>119</v>
      </c>
      <c r="D13910" t="s">
        <v>403</v>
      </c>
      <c r="E13910" t="s">
        <v>404</v>
      </c>
      <c r="F13910" t="s">
        <v>360</v>
      </c>
      <c r="G13910" s="1">
        <v>910340</v>
      </c>
      <c r="H13910" s="4">
        <v>45</v>
      </c>
      <c r="I13910" s="4">
        <f t="shared" ca="1" si="217"/>
        <v>0</v>
      </c>
      <c r="J13910" t="s">
        <v>380</v>
      </c>
    </row>
    <row r="13911" spans="1:10" x14ac:dyDescent="0.55000000000000004">
      <c r="A13911" s="3">
        <v>45767</v>
      </c>
      <c r="B13911">
        <v>503212345</v>
      </c>
      <c r="C13911" t="s">
        <v>120</v>
      </c>
      <c r="D13911" t="s">
        <v>405</v>
      </c>
      <c r="E13911" t="s">
        <v>371</v>
      </c>
      <c r="F13911" t="s">
        <v>358</v>
      </c>
      <c r="G13911" s="1">
        <v>645920</v>
      </c>
      <c r="H13911" s="4">
        <v>60</v>
      </c>
      <c r="I13911" s="4">
        <f t="shared" ca="1" si="217"/>
        <v>0</v>
      </c>
      <c r="J13911" t="s">
        <v>380</v>
      </c>
    </row>
    <row r="13912" spans="1:10" x14ac:dyDescent="0.55000000000000004">
      <c r="A13912" s="3">
        <v>45777</v>
      </c>
      <c r="B13912">
        <v>503223456</v>
      </c>
      <c r="C13912" t="s">
        <v>121</v>
      </c>
      <c r="D13912" t="s">
        <v>406</v>
      </c>
      <c r="E13912" t="s">
        <v>368</v>
      </c>
      <c r="F13912" t="s">
        <v>359</v>
      </c>
      <c r="G13912" s="1">
        <v>406125</v>
      </c>
      <c r="H13912" s="4">
        <v>15</v>
      </c>
      <c r="I13912" s="4">
        <f t="shared" ca="1" si="217"/>
        <v>388</v>
      </c>
      <c r="J13912" t="s">
        <v>381</v>
      </c>
    </row>
    <row r="13913" spans="1:10" x14ac:dyDescent="0.55000000000000004">
      <c r="A13913" s="3">
        <v>45786</v>
      </c>
      <c r="B13913">
        <v>503234567</v>
      </c>
      <c r="C13913" t="s">
        <v>122</v>
      </c>
      <c r="D13913" t="s">
        <v>407</v>
      </c>
      <c r="E13913" t="s">
        <v>370</v>
      </c>
      <c r="F13913" t="s">
        <v>360</v>
      </c>
      <c r="G13913" s="1">
        <v>1425300.75</v>
      </c>
      <c r="H13913" s="4">
        <v>75</v>
      </c>
      <c r="I13913" s="4">
        <f t="shared" ca="1" si="217"/>
        <v>0</v>
      </c>
      <c r="J13913" t="s">
        <v>380</v>
      </c>
    </row>
    <row r="13914" spans="1:10" x14ac:dyDescent="0.55000000000000004">
      <c r="A13914" s="3">
        <v>45799</v>
      </c>
      <c r="B13914">
        <v>503245678</v>
      </c>
      <c r="C13914" t="s">
        <v>123</v>
      </c>
      <c r="D13914" t="s">
        <v>408</v>
      </c>
      <c r="E13914" t="s">
        <v>367</v>
      </c>
      <c r="F13914" t="s">
        <v>361</v>
      </c>
      <c r="G13914" s="1">
        <v>10540</v>
      </c>
      <c r="H13914" s="4">
        <v>90</v>
      </c>
      <c r="I13914" s="4">
        <f t="shared" ca="1" si="217"/>
        <v>291</v>
      </c>
      <c r="J13914" t="s">
        <v>381</v>
      </c>
    </row>
    <row r="13915" spans="1:10" x14ac:dyDescent="0.55000000000000004">
      <c r="A13915" s="3">
        <v>45808</v>
      </c>
      <c r="B13915">
        <v>503256789</v>
      </c>
      <c r="C13915" t="s">
        <v>124</v>
      </c>
      <c r="D13915" t="s">
        <v>409</v>
      </c>
      <c r="E13915" t="s">
        <v>365</v>
      </c>
      <c r="F13915" t="s">
        <v>358</v>
      </c>
      <c r="G13915" s="1">
        <v>812800</v>
      </c>
      <c r="H13915" s="4">
        <v>30</v>
      </c>
      <c r="I13915" s="4">
        <f t="shared" ca="1" si="217"/>
        <v>0</v>
      </c>
      <c r="J13915" t="s">
        <v>380</v>
      </c>
    </row>
    <row r="13916" spans="1:10" x14ac:dyDescent="0.55000000000000004">
      <c r="A13916" s="3">
        <v>45816</v>
      </c>
      <c r="B13916">
        <v>503267890</v>
      </c>
      <c r="C13916" t="s">
        <v>125</v>
      </c>
      <c r="D13916" t="s">
        <v>410</v>
      </c>
      <c r="E13916" t="s">
        <v>366</v>
      </c>
      <c r="F13916" t="s">
        <v>359</v>
      </c>
      <c r="G13916" s="1">
        <v>7450.5</v>
      </c>
      <c r="H13916" s="4">
        <v>45</v>
      </c>
      <c r="I13916" s="4">
        <f t="shared" ca="1" si="217"/>
        <v>319</v>
      </c>
      <c r="J13916" t="s">
        <v>381</v>
      </c>
    </row>
    <row r="13917" spans="1:10" x14ac:dyDescent="0.55000000000000004">
      <c r="A13917" s="3">
        <v>45827</v>
      </c>
      <c r="B13917">
        <v>503278901</v>
      </c>
      <c r="C13917" t="s">
        <v>126</v>
      </c>
      <c r="D13917" t="s">
        <v>411</v>
      </c>
      <c r="E13917" t="s">
        <v>364</v>
      </c>
      <c r="F13917" t="s">
        <v>360</v>
      </c>
      <c r="G13917" s="1">
        <v>575650</v>
      </c>
      <c r="H13917" s="4">
        <v>60</v>
      </c>
      <c r="I13917" s="4">
        <f t="shared" ca="1" si="217"/>
        <v>0</v>
      </c>
      <c r="J13917" t="s">
        <v>380</v>
      </c>
    </row>
    <row r="13918" spans="1:10" x14ac:dyDescent="0.55000000000000004">
      <c r="A13918" s="3">
        <v>45836</v>
      </c>
      <c r="B13918">
        <v>503289012</v>
      </c>
      <c r="C13918" t="s">
        <v>127</v>
      </c>
      <c r="D13918" t="s">
        <v>412</v>
      </c>
      <c r="E13918" t="s">
        <v>363</v>
      </c>
      <c r="F13918" t="s">
        <v>361</v>
      </c>
      <c r="G13918" s="1">
        <v>475000</v>
      </c>
      <c r="H13918" s="4">
        <v>15</v>
      </c>
      <c r="I13918" s="4">
        <f t="shared" ca="1" si="217"/>
        <v>0</v>
      </c>
      <c r="J13918" t="s">
        <v>380</v>
      </c>
    </row>
    <row r="13919" spans="1:10" x14ac:dyDescent="0.55000000000000004">
      <c r="A13919" s="3">
        <v>45843</v>
      </c>
      <c r="B13919">
        <v>503290123</v>
      </c>
      <c r="C13919" t="s">
        <v>128</v>
      </c>
      <c r="D13919" t="s">
        <v>413</v>
      </c>
      <c r="E13919" t="s">
        <v>414</v>
      </c>
      <c r="F13919" t="s">
        <v>358</v>
      </c>
      <c r="G13919" s="1">
        <v>186895</v>
      </c>
      <c r="H13919" s="4">
        <v>75</v>
      </c>
      <c r="I13919" s="4">
        <f t="shared" ca="1" si="217"/>
        <v>262</v>
      </c>
      <c r="J13919" t="s">
        <v>381</v>
      </c>
    </row>
    <row r="13920" spans="1:10" x14ac:dyDescent="0.55000000000000004">
      <c r="A13920" s="3">
        <v>45854</v>
      </c>
      <c r="B13920">
        <v>503301234</v>
      </c>
      <c r="C13920" t="s">
        <v>129</v>
      </c>
      <c r="D13920" t="s">
        <v>415</v>
      </c>
      <c r="E13920" t="s">
        <v>367</v>
      </c>
      <c r="F13920" t="s">
        <v>360</v>
      </c>
      <c r="G13920" s="1">
        <v>380340</v>
      </c>
      <c r="H13920" s="4">
        <v>90</v>
      </c>
      <c r="I13920" s="4">
        <f t="shared" ca="1" si="217"/>
        <v>0</v>
      </c>
      <c r="J13920" t="s">
        <v>380</v>
      </c>
    </row>
    <row r="13921" spans="1:10" x14ac:dyDescent="0.55000000000000004">
      <c r="A13921" s="3">
        <v>45865</v>
      </c>
      <c r="B13921">
        <v>503312345</v>
      </c>
      <c r="C13921" t="s">
        <v>130</v>
      </c>
      <c r="D13921" t="s">
        <v>416</v>
      </c>
      <c r="E13921" t="s">
        <v>377</v>
      </c>
      <c r="F13921" t="s">
        <v>358</v>
      </c>
      <c r="G13921" s="1">
        <v>18300</v>
      </c>
      <c r="H13921" s="4">
        <v>30</v>
      </c>
      <c r="I13921" s="4">
        <f t="shared" ca="1" si="217"/>
        <v>285</v>
      </c>
      <c r="J13921" t="s">
        <v>381</v>
      </c>
    </row>
    <row r="13922" spans="1:10" x14ac:dyDescent="0.55000000000000004">
      <c r="A13922" s="3">
        <v>45870</v>
      </c>
      <c r="B13922">
        <v>503323456</v>
      </c>
      <c r="C13922" t="s">
        <v>131</v>
      </c>
      <c r="D13922" t="s">
        <v>417</v>
      </c>
      <c r="E13922" t="s">
        <v>362</v>
      </c>
      <c r="F13922" t="s">
        <v>359</v>
      </c>
      <c r="G13922" s="1">
        <v>295110.90000000002</v>
      </c>
      <c r="H13922" s="4">
        <v>45</v>
      </c>
      <c r="I13922" s="4">
        <f t="shared" ca="1" si="217"/>
        <v>265</v>
      </c>
      <c r="J13922" t="s">
        <v>381</v>
      </c>
    </row>
    <row r="13923" spans="1:10" x14ac:dyDescent="0.55000000000000004">
      <c r="A13923" s="3">
        <v>45882</v>
      </c>
      <c r="B13923">
        <v>503334567</v>
      </c>
      <c r="C13923" t="s">
        <v>132</v>
      </c>
      <c r="D13923" t="s">
        <v>418</v>
      </c>
      <c r="E13923" t="s">
        <v>376</v>
      </c>
      <c r="F13923" t="s">
        <v>361</v>
      </c>
      <c r="G13923" s="1">
        <v>28750</v>
      </c>
      <c r="H13923" s="4">
        <v>60</v>
      </c>
      <c r="I13923" s="4">
        <f t="shared" ca="1" si="217"/>
        <v>0</v>
      </c>
      <c r="J13923" t="s">
        <v>380</v>
      </c>
    </row>
    <row r="13924" spans="1:10" x14ac:dyDescent="0.55000000000000004">
      <c r="A13924" s="3">
        <v>45893</v>
      </c>
      <c r="B13924">
        <v>503345678</v>
      </c>
      <c r="C13924" t="s">
        <v>133</v>
      </c>
      <c r="D13924" t="s">
        <v>419</v>
      </c>
      <c r="E13924" t="s">
        <v>420</v>
      </c>
      <c r="F13924" t="s">
        <v>358</v>
      </c>
      <c r="G13924" s="1">
        <v>628999</v>
      </c>
      <c r="H13924" s="4">
        <v>15</v>
      </c>
      <c r="I13924" s="4">
        <f t="shared" ca="1" si="217"/>
        <v>0</v>
      </c>
      <c r="J13924" t="s">
        <v>380</v>
      </c>
    </row>
    <row r="13925" spans="1:10" x14ac:dyDescent="0.55000000000000004">
      <c r="A13925" s="3">
        <v>45900</v>
      </c>
      <c r="B13925">
        <v>503356789</v>
      </c>
      <c r="C13925" t="s">
        <v>134</v>
      </c>
      <c r="D13925" t="s">
        <v>421</v>
      </c>
      <c r="E13925" t="s">
        <v>367</v>
      </c>
      <c r="F13925" t="s">
        <v>360</v>
      </c>
      <c r="G13925" s="1">
        <v>585201</v>
      </c>
      <c r="H13925" s="4">
        <v>75</v>
      </c>
      <c r="I13925" s="4">
        <f t="shared" ca="1" si="217"/>
        <v>205</v>
      </c>
      <c r="J13925" t="s">
        <v>381</v>
      </c>
    </row>
    <row r="13926" spans="1:10" x14ac:dyDescent="0.55000000000000004">
      <c r="A13926" s="3">
        <v>45909</v>
      </c>
      <c r="B13926">
        <v>503367890</v>
      </c>
      <c r="C13926" t="s">
        <v>135</v>
      </c>
      <c r="D13926" t="s">
        <v>422</v>
      </c>
      <c r="E13926" t="s">
        <v>365</v>
      </c>
      <c r="F13926" t="s">
        <v>358</v>
      </c>
      <c r="G13926" s="1">
        <v>179450</v>
      </c>
      <c r="H13926" s="4">
        <v>90</v>
      </c>
      <c r="I13926" s="4">
        <f t="shared" ca="1" si="217"/>
        <v>0</v>
      </c>
      <c r="J13926" t="s">
        <v>380</v>
      </c>
    </row>
    <row r="13927" spans="1:10" x14ac:dyDescent="0.55000000000000004">
      <c r="A13927" s="3">
        <v>45921</v>
      </c>
      <c r="B13927">
        <v>503378901</v>
      </c>
      <c r="C13927" t="s">
        <v>136</v>
      </c>
      <c r="D13927" t="s">
        <v>423</v>
      </c>
      <c r="E13927" t="s">
        <v>369</v>
      </c>
      <c r="F13927" t="s">
        <v>359</v>
      </c>
      <c r="G13927" s="1">
        <v>86500</v>
      </c>
      <c r="H13927" s="4">
        <v>30</v>
      </c>
      <c r="I13927" s="4">
        <f t="shared" ca="1" si="217"/>
        <v>229</v>
      </c>
      <c r="J13927" t="s">
        <v>381</v>
      </c>
    </row>
    <row r="13928" spans="1:10" x14ac:dyDescent="0.55000000000000004">
      <c r="A13928" s="3">
        <v>45929</v>
      </c>
      <c r="B13928">
        <v>503389012</v>
      </c>
      <c r="C13928" t="s">
        <v>137</v>
      </c>
      <c r="D13928" t="s">
        <v>424</v>
      </c>
      <c r="E13928" t="s">
        <v>425</v>
      </c>
      <c r="F13928" t="s">
        <v>361</v>
      </c>
      <c r="G13928" s="1">
        <v>915000</v>
      </c>
      <c r="H13928" s="4">
        <v>45</v>
      </c>
      <c r="I13928" s="4">
        <f t="shared" ca="1" si="217"/>
        <v>0</v>
      </c>
      <c r="J13928" t="s">
        <v>380</v>
      </c>
    </row>
    <row r="13929" spans="1:10" x14ac:dyDescent="0.55000000000000004">
      <c r="A13929" s="3">
        <v>45937</v>
      </c>
      <c r="B13929">
        <v>503390123</v>
      </c>
      <c r="C13929" t="s">
        <v>138</v>
      </c>
      <c r="D13929" t="s">
        <v>426</v>
      </c>
      <c r="E13929" t="s">
        <v>367</v>
      </c>
      <c r="F13929" t="s">
        <v>358</v>
      </c>
      <c r="G13929" s="1">
        <v>6780</v>
      </c>
      <c r="H13929" s="4">
        <v>60</v>
      </c>
      <c r="I13929" s="4">
        <f t="shared" ca="1" si="217"/>
        <v>0</v>
      </c>
      <c r="J13929" t="s">
        <v>380</v>
      </c>
    </row>
    <row r="13930" spans="1:10" x14ac:dyDescent="0.55000000000000004">
      <c r="A13930" s="3">
        <v>45948</v>
      </c>
      <c r="B13930">
        <v>503401234</v>
      </c>
      <c r="C13930" t="s">
        <v>139</v>
      </c>
      <c r="D13930" t="s">
        <v>427</v>
      </c>
      <c r="E13930" t="s">
        <v>366</v>
      </c>
      <c r="F13930" t="s">
        <v>360</v>
      </c>
      <c r="G13930" s="1">
        <v>445600</v>
      </c>
      <c r="H13930" s="4">
        <v>15</v>
      </c>
      <c r="I13930" s="4">
        <f t="shared" ca="1" si="217"/>
        <v>217</v>
      </c>
      <c r="J13930" t="s">
        <v>381</v>
      </c>
    </row>
    <row r="13931" spans="1:10" x14ac:dyDescent="0.55000000000000004">
      <c r="A13931" s="3">
        <v>45958</v>
      </c>
      <c r="B13931">
        <v>503412345</v>
      </c>
      <c r="C13931" t="s">
        <v>140</v>
      </c>
      <c r="D13931" t="s">
        <v>428</v>
      </c>
      <c r="E13931" t="s">
        <v>371</v>
      </c>
      <c r="F13931" t="s">
        <v>358</v>
      </c>
      <c r="G13931" s="1">
        <v>795450.25</v>
      </c>
      <c r="H13931" s="4">
        <v>75</v>
      </c>
      <c r="I13931" s="4">
        <f t="shared" ca="1" si="217"/>
        <v>147</v>
      </c>
      <c r="J13931" t="s">
        <v>381</v>
      </c>
    </row>
    <row r="13932" spans="1:10" x14ac:dyDescent="0.55000000000000004">
      <c r="A13932" s="3">
        <v>45966</v>
      </c>
      <c r="B13932">
        <v>503423456</v>
      </c>
      <c r="C13932" t="s">
        <v>141</v>
      </c>
      <c r="D13932" t="s">
        <v>429</v>
      </c>
      <c r="E13932" t="s">
        <v>362</v>
      </c>
      <c r="F13932" t="s">
        <v>359</v>
      </c>
      <c r="G13932" s="1">
        <v>5200</v>
      </c>
      <c r="H13932" s="4">
        <v>90</v>
      </c>
      <c r="I13932" s="4">
        <f t="shared" ca="1" si="217"/>
        <v>0</v>
      </c>
      <c r="J13932" t="s">
        <v>380</v>
      </c>
    </row>
    <row r="13933" spans="1:10" x14ac:dyDescent="0.55000000000000004">
      <c r="A13933" s="3">
        <v>45976</v>
      </c>
      <c r="B13933">
        <v>503434567</v>
      </c>
      <c r="C13933" t="s">
        <v>142</v>
      </c>
      <c r="D13933" t="s">
        <v>430</v>
      </c>
      <c r="E13933" t="s">
        <v>379</v>
      </c>
      <c r="F13933" t="s">
        <v>361</v>
      </c>
      <c r="G13933" s="1">
        <v>1075600</v>
      </c>
      <c r="H13933" s="4">
        <v>30</v>
      </c>
      <c r="I13933" s="4">
        <f t="shared" ca="1" si="217"/>
        <v>174</v>
      </c>
      <c r="J13933" t="s">
        <v>381</v>
      </c>
    </row>
    <row r="13934" spans="1:10" x14ac:dyDescent="0.55000000000000004">
      <c r="A13934" s="3">
        <v>45987</v>
      </c>
      <c r="B13934">
        <v>503445678</v>
      </c>
      <c r="C13934" t="s">
        <v>143</v>
      </c>
      <c r="D13934" t="s">
        <v>431</v>
      </c>
      <c r="E13934" t="s">
        <v>364</v>
      </c>
      <c r="F13934" t="s">
        <v>360</v>
      </c>
      <c r="G13934" s="1">
        <v>8540</v>
      </c>
      <c r="H13934" s="4">
        <v>45</v>
      </c>
      <c r="I13934" s="4">
        <f t="shared" ca="1" si="217"/>
        <v>0</v>
      </c>
      <c r="J13934" t="s">
        <v>380</v>
      </c>
    </row>
    <row r="13935" spans="1:10" x14ac:dyDescent="0.55000000000000004">
      <c r="A13935" s="3">
        <v>45998</v>
      </c>
      <c r="B13935">
        <v>503456789</v>
      </c>
      <c r="C13935" t="s">
        <v>144</v>
      </c>
      <c r="D13935" t="s">
        <v>432</v>
      </c>
      <c r="E13935" t="s">
        <v>368</v>
      </c>
      <c r="F13935" t="s">
        <v>358</v>
      </c>
      <c r="G13935" s="1">
        <v>1242300</v>
      </c>
      <c r="H13935" s="4">
        <v>60</v>
      </c>
      <c r="I13935" s="4">
        <f t="shared" ca="1" si="217"/>
        <v>122</v>
      </c>
      <c r="J13935" t="s">
        <v>381</v>
      </c>
    </row>
    <row r="13936" spans="1:10" x14ac:dyDescent="0.55000000000000004">
      <c r="A13936" s="3">
        <v>46010</v>
      </c>
      <c r="B13936">
        <v>503467890</v>
      </c>
      <c r="C13936" t="s">
        <v>145</v>
      </c>
      <c r="D13936" t="s">
        <v>433</v>
      </c>
      <c r="E13936" t="s">
        <v>374</v>
      </c>
      <c r="F13936" t="s">
        <v>359</v>
      </c>
      <c r="G13936" s="1">
        <v>4450.75</v>
      </c>
      <c r="H13936" s="4">
        <v>15</v>
      </c>
      <c r="I13936" s="4">
        <f t="shared" ca="1" si="217"/>
        <v>0</v>
      </c>
      <c r="J13936" t="s">
        <v>380</v>
      </c>
    </row>
    <row r="13937" spans="1:10" x14ac:dyDescent="0.55000000000000004">
      <c r="A13937" s="3">
        <v>46018</v>
      </c>
      <c r="B13937">
        <v>503478901</v>
      </c>
      <c r="C13937" t="s">
        <v>146</v>
      </c>
      <c r="D13937" t="s">
        <v>434</v>
      </c>
      <c r="E13937" t="s">
        <v>370</v>
      </c>
      <c r="F13937" t="s">
        <v>360</v>
      </c>
      <c r="G13937" s="1">
        <v>690876</v>
      </c>
      <c r="H13937" s="4">
        <v>75</v>
      </c>
      <c r="I13937" s="4">
        <f t="shared" ca="1" si="217"/>
        <v>0</v>
      </c>
      <c r="J13937" t="s">
        <v>380</v>
      </c>
    </row>
    <row r="13938" spans="1:10" x14ac:dyDescent="0.55000000000000004">
      <c r="A13938" s="3">
        <v>46024</v>
      </c>
      <c r="B13938">
        <v>503489012</v>
      </c>
      <c r="C13938" t="s">
        <v>147</v>
      </c>
      <c r="D13938" t="s">
        <v>435</v>
      </c>
      <c r="E13938" t="s">
        <v>436</v>
      </c>
      <c r="F13938" t="s">
        <v>361</v>
      </c>
      <c r="G13938" s="1">
        <v>225000</v>
      </c>
      <c r="H13938" s="4">
        <v>90</v>
      </c>
      <c r="I13938" s="4">
        <f t="shared" ca="1" si="217"/>
        <v>0</v>
      </c>
      <c r="J13938" t="s">
        <v>380</v>
      </c>
    </row>
    <row r="13939" spans="1:10" x14ac:dyDescent="0.55000000000000004">
      <c r="A13939" s="3">
        <v>46033</v>
      </c>
      <c r="B13939">
        <v>503490123</v>
      </c>
      <c r="C13939" t="s">
        <v>148</v>
      </c>
      <c r="D13939" t="s">
        <v>437</v>
      </c>
      <c r="E13939" t="s">
        <v>367</v>
      </c>
      <c r="F13939" t="s">
        <v>358</v>
      </c>
      <c r="G13939" s="1">
        <v>1349677</v>
      </c>
      <c r="H13939" s="4">
        <v>30</v>
      </c>
      <c r="I13939" s="4">
        <f t="shared" ca="1" si="217"/>
        <v>117</v>
      </c>
      <c r="J13939" t="s">
        <v>381</v>
      </c>
    </row>
    <row r="13940" spans="1:10" x14ac:dyDescent="0.55000000000000004">
      <c r="A13940" s="3">
        <v>46046</v>
      </c>
      <c r="B13940">
        <v>503501234</v>
      </c>
      <c r="C13940" t="s">
        <v>149</v>
      </c>
      <c r="D13940" t="s">
        <v>438</v>
      </c>
      <c r="E13940" t="s">
        <v>372</v>
      </c>
      <c r="F13940" t="s">
        <v>360</v>
      </c>
      <c r="G13940" s="1">
        <v>510340</v>
      </c>
      <c r="H13940" s="4">
        <v>45</v>
      </c>
      <c r="I13940" s="4">
        <f t="shared" ca="1" si="217"/>
        <v>0</v>
      </c>
      <c r="J13940" t="s">
        <v>380</v>
      </c>
    </row>
    <row r="13941" spans="1:10" x14ac:dyDescent="0.55000000000000004">
      <c r="A13941" s="3">
        <v>46058</v>
      </c>
      <c r="B13941">
        <v>503512345</v>
      </c>
      <c r="C13941" t="s">
        <v>150</v>
      </c>
      <c r="D13941" t="s">
        <v>439</v>
      </c>
      <c r="E13941" t="s">
        <v>366</v>
      </c>
      <c r="F13941" t="s">
        <v>358</v>
      </c>
      <c r="G13941" s="1">
        <v>3300</v>
      </c>
      <c r="H13941" s="4">
        <v>60</v>
      </c>
      <c r="I13941" s="4">
        <f t="shared" ca="1" si="217"/>
        <v>0</v>
      </c>
      <c r="J13941" t="s">
        <v>380</v>
      </c>
    </row>
    <row r="13942" spans="1:10" x14ac:dyDescent="0.55000000000000004">
      <c r="A13942" s="3">
        <v>46067</v>
      </c>
      <c r="B13942">
        <v>503523456</v>
      </c>
      <c r="C13942" t="s">
        <v>151</v>
      </c>
      <c r="D13942" t="s">
        <v>440</v>
      </c>
      <c r="E13942" t="s">
        <v>368</v>
      </c>
      <c r="F13942" t="s">
        <v>359</v>
      </c>
      <c r="G13942" s="1">
        <v>885210.9</v>
      </c>
      <c r="H13942" s="4">
        <v>15</v>
      </c>
      <c r="I13942" s="4">
        <f t="shared" ca="1" si="217"/>
        <v>98</v>
      </c>
      <c r="J13942" t="s">
        <v>381</v>
      </c>
    </row>
    <row r="13943" spans="1:10" x14ac:dyDescent="0.55000000000000004">
      <c r="A13943" s="3">
        <v>46076</v>
      </c>
      <c r="B13943">
        <v>503534567</v>
      </c>
      <c r="C13943" t="s">
        <v>152</v>
      </c>
      <c r="D13943" t="s">
        <v>441</v>
      </c>
      <c r="E13943" t="s">
        <v>373</v>
      </c>
      <c r="F13943" t="s">
        <v>361</v>
      </c>
      <c r="G13943" s="1">
        <v>19750</v>
      </c>
      <c r="H13943" s="4">
        <v>75</v>
      </c>
      <c r="I13943" s="4">
        <f t="shared" ca="1" si="217"/>
        <v>0</v>
      </c>
      <c r="J13943" t="s">
        <v>380</v>
      </c>
    </row>
    <row r="13944" spans="1:10" x14ac:dyDescent="0.55000000000000004">
      <c r="A13944" s="3">
        <v>46087</v>
      </c>
      <c r="B13944">
        <v>503545678</v>
      </c>
      <c r="C13944" t="s">
        <v>153</v>
      </c>
      <c r="D13944" t="s">
        <v>442</v>
      </c>
      <c r="E13944" t="s">
        <v>376</v>
      </c>
      <c r="F13944" t="s">
        <v>358</v>
      </c>
      <c r="G13944" s="1">
        <v>718999</v>
      </c>
      <c r="H13944" s="4">
        <v>90</v>
      </c>
      <c r="I13944" s="4">
        <f t="shared" ca="1" si="217"/>
        <v>3</v>
      </c>
      <c r="J13944" t="s">
        <v>381</v>
      </c>
    </row>
    <row r="13945" spans="1:10" x14ac:dyDescent="0.55000000000000004">
      <c r="A13945" s="3">
        <v>46096</v>
      </c>
      <c r="B13945">
        <v>502101234</v>
      </c>
      <c r="C13945" t="s">
        <v>19</v>
      </c>
      <c r="D13945" t="s">
        <v>401</v>
      </c>
      <c r="E13945" t="s">
        <v>364</v>
      </c>
      <c r="F13945" t="s">
        <v>360</v>
      </c>
      <c r="G13945" s="1">
        <v>325600</v>
      </c>
      <c r="H13945" s="4">
        <v>30</v>
      </c>
      <c r="I13945" s="4">
        <f t="shared" ca="1" si="217"/>
        <v>54</v>
      </c>
      <c r="J13945" t="s">
        <v>381</v>
      </c>
    </row>
    <row r="13946" spans="1:10" x14ac:dyDescent="0.55000000000000004">
      <c r="A13946" s="3">
        <v>46105</v>
      </c>
      <c r="B13946">
        <v>502212345</v>
      </c>
      <c r="C13946" t="s">
        <v>20</v>
      </c>
      <c r="D13946" t="s">
        <v>402</v>
      </c>
      <c r="E13946" t="s">
        <v>362</v>
      </c>
      <c r="F13946" t="s">
        <v>358</v>
      </c>
      <c r="G13946" s="1">
        <v>475890</v>
      </c>
      <c r="H13946" s="4">
        <v>45</v>
      </c>
      <c r="I13946" s="4">
        <f t="shared" ca="1" si="217"/>
        <v>0</v>
      </c>
      <c r="J13946" t="s">
        <v>380</v>
      </c>
    </row>
    <row r="13947" spans="1:10" x14ac:dyDescent="0.55000000000000004">
      <c r="A13947" s="3">
        <v>46111</v>
      </c>
      <c r="B13947">
        <v>502223456</v>
      </c>
      <c r="C13947" t="s">
        <v>21</v>
      </c>
      <c r="D13947" t="s">
        <v>403</v>
      </c>
      <c r="E13947" t="s">
        <v>404</v>
      </c>
      <c r="F13947" t="s">
        <v>359</v>
      </c>
      <c r="G13947" s="1">
        <v>194399</v>
      </c>
      <c r="H13947" s="4">
        <v>60</v>
      </c>
      <c r="I13947" s="4">
        <f t="shared" ca="1" si="217"/>
        <v>0</v>
      </c>
      <c r="J13947" t="s">
        <v>380</v>
      </c>
    </row>
    <row r="13948" spans="1:10" x14ac:dyDescent="0.55000000000000004">
      <c r="A13948" s="3">
        <v>45750</v>
      </c>
      <c r="B13948">
        <v>503112345</v>
      </c>
      <c r="C13948" t="s">
        <v>110</v>
      </c>
      <c r="D13948" t="s">
        <v>394</v>
      </c>
      <c r="E13948" t="s">
        <v>374</v>
      </c>
      <c r="F13948" t="s">
        <v>358</v>
      </c>
      <c r="G13948" s="1">
        <v>545890.25</v>
      </c>
      <c r="H13948" s="4">
        <v>15</v>
      </c>
      <c r="I13948" s="4">
        <f t="shared" ca="1" si="217"/>
        <v>415</v>
      </c>
      <c r="J13948" t="s">
        <v>381</v>
      </c>
    </row>
    <row r="13949" spans="1:10" x14ac:dyDescent="0.55000000000000004">
      <c r="A13949" s="3">
        <v>45762</v>
      </c>
      <c r="B13949">
        <v>503123456</v>
      </c>
      <c r="C13949" t="s">
        <v>111</v>
      </c>
      <c r="D13949" t="s">
        <v>395</v>
      </c>
      <c r="E13949" t="s">
        <v>363</v>
      </c>
      <c r="F13949" t="s">
        <v>359</v>
      </c>
      <c r="G13949" s="1">
        <v>4200</v>
      </c>
      <c r="H13949" s="4">
        <v>75</v>
      </c>
      <c r="I13949" s="4">
        <f t="shared" ca="1" si="217"/>
        <v>0</v>
      </c>
      <c r="J13949" t="s">
        <v>380</v>
      </c>
    </row>
    <row r="13950" spans="1:10" x14ac:dyDescent="0.55000000000000004">
      <c r="A13950" s="3">
        <v>45774</v>
      </c>
      <c r="B13950">
        <v>503134567</v>
      </c>
      <c r="C13950" t="s">
        <v>112</v>
      </c>
      <c r="D13950" t="s">
        <v>396</v>
      </c>
      <c r="E13950" t="s">
        <v>371</v>
      </c>
      <c r="F13950" t="s">
        <v>361</v>
      </c>
      <c r="G13950" s="1">
        <v>1375600</v>
      </c>
      <c r="H13950" s="4">
        <v>90</v>
      </c>
      <c r="I13950" s="4">
        <f t="shared" ca="1" si="217"/>
        <v>316</v>
      </c>
      <c r="J13950" t="s">
        <v>381</v>
      </c>
    </row>
    <row r="13951" spans="1:10" x14ac:dyDescent="0.55000000000000004">
      <c r="A13951" s="3">
        <v>45786</v>
      </c>
      <c r="B13951">
        <v>503145678</v>
      </c>
      <c r="C13951" t="s">
        <v>113</v>
      </c>
      <c r="D13951" t="s">
        <v>397</v>
      </c>
      <c r="E13951" t="s">
        <v>369</v>
      </c>
      <c r="F13951" t="s">
        <v>360</v>
      </c>
      <c r="G13951" s="1">
        <v>2540</v>
      </c>
      <c r="H13951" s="4">
        <v>30</v>
      </c>
      <c r="I13951" s="4">
        <f t="shared" ca="1" si="217"/>
        <v>0</v>
      </c>
      <c r="J13951" t="s">
        <v>380</v>
      </c>
    </row>
    <row r="13952" spans="1:10" x14ac:dyDescent="0.55000000000000004">
      <c r="A13952" s="3">
        <v>45798</v>
      </c>
      <c r="B13952">
        <v>503156789</v>
      </c>
      <c r="C13952" t="s">
        <v>114</v>
      </c>
      <c r="D13952" t="s">
        <v>398</v>
      </c>
      <c r="E13952" t="s">
        <v>363</v>
      </c>
      <c r="F13952" t="s">
        <v>358</v>
      </c>
      <c r="G13952" s="1">
        <v>1512300</v>
      </c>
      <c r="H13952" s="4">
        <v>45</v>
      </c>
      <c r="I13952" s="4">
        <f t="shared" ca="1" si="217"/>
        <v>0</v>
      </c>
      <c r="J13952" t="s">
        <v>380</v>
      </c>
    </row>
    <row r="13953" spans="1:10" x14ac:dyDescent="0.55000000000000004">
      <c r="A13953" s="3">
        <v>45807</v>
      </c>
      <c r="B13953">
        <v>503167890</v>
      </c>
      <c r="C13953" t="s">
        <v>115</v>
      </c>
      <c r="D13953" t="s">
        <v>399</v>
      </c>
      <c r="E13953" t="s">
        <v>367</v>
      </c>
      <c r="F13953" t="s">
        <v>359</v>
      </c>
      <c r="G13953" s="1">
        <v>7450.75</v>
      </c>
      <c r="H13953" s="4">
        <v>60</v>
      </c>
      <c r="I13953" s="4">
        <f t="shared" ca="1" si="217"/>
        <v>313</v>
      </c>
      <c r="J13953" t="s">
        <v>381</v>
      </c>
    </row>
    <row r="13954" spans="1:10" x14ac:dyDescent="0.55000000000000004">
      <c r="A13954" s="3">
        <v>45820</v>
      </c>
      <c r="B13954">
        <v>503178901</v>
      </c>
      <c r="C13954" t="s">
        <v>116</v>
      </c>
      <c r="D13954" t="s">
        <v>400</v>
      </c>
      <c r="E13954" t="s">
        <v>379</v>
      </c>
      <c r="F13954" t="s">
        <v>360</v>
      </c>
      <c r="G13954" s="1">
        <v>690876</v>
      </c>
      <c r="H13954" s="4">
        <v>15</v>
      </c>
      <c r="I13954" s="4">
        <f t="shared" ca="1" si="217"/>
        <v>0</v>
      </c>
      <c r="J13954" t="s">
        <v>380</v>
      </c>
    </row>
    <row r="13955" spans="1:10" x14ac:dyDescent="0.55000000000000004">
      <c r="A13955" s="3">
        <v>45833</v>
      </c>
      <c r="B13955">
        <v>503189012</v>
      </c>
      <c r="C13955" t="s">
        <v>117</v>
      </c>
      <c r="D13955" t="s">
        <v>401</v>
      </c>
      <c r="E13955" t="s">
        <v>364</v>
      </c>
      <c r="F13955" t="s">
        <v>361</v>
      </c>
      <c r="G13955" s="1">
        <v>375000</v>
      </c>
      <c r="H13955" s="4">
        <v>75</v>
      </c>
      <c r="I13955" s="4">
        <f t="shared" ref="I13955:I14018" ca="1" si="218">IF(J13955="Pending",TODAY()-A13955-H13955,0)</f>
        <v>272</v>
      </c>
      <c r="J13955" t="s">
        <v>381</v>
      </c>
    </row>
    <row r="13956" spans="1:10" x14ac:dyDescent="0.55000000000000004">
      <c r="A13956" s="3">
        <v>45842</v>
      </c>
      <c r="B13956">
        <v>503190123</v>
      </c>
      <c r="C13956" t="s">
        <v>118</v>
      </c>
      <c r="D13956" t="s">
        <v>402</v>
      </c>
      <c r="E13956" t="s">
        <v>362</v>
      </c>
      <c r="F13956" t="s">
        <v>358</v>
      </c>
      <c r="G13956" s="1">
        <v>97859</v>
      </c>
      <c r="H13956" s="4">
        <v>90</v>
      </c>
      <c r="I13956" s="4">
        <f t="shared" ca="1" si="218"/>
        <v>0</v>
      </c>
      <c r="J13956" t="s">
        <v>380</v>
      </c>
    </row>
    <row r="13957" spans="1:10" x14ac:dyDescent="0.55000000000000004">
      <c r="A13957" s="3">
        <v>45856</v>
      </c>
      <c r="B13957">
        <v>503201234</v>
      </c>
      <c r="C13957" t="s">
        <v>119</v>
      </c>
      <c r="D13957" t="s">
        <v>403</v>
      </c>
      <c r="E13957" t="s">
        <v>404</v>
      </c>
      <c r="F13957" t="s">
        <v>360</v>
      </c>
      <c r="G13957" s="1">
        <v>910340</v>
      </c>
      <c r="H13957" s="4">
        <v>30</v>
      </c>
      <c r="I13957" s="4">
        <f t="shared" ca="1" si="218"/>
        <v>0</v>
      </c>
      <c r="J13957" t="s">
        <v>380</v>
      </c>
    </row>
    <row r="13958" spans="1:10" x14ac:dyDescent="0.55000000000000004">
      <c r="A13958" s="3">
        <v>45867</v>
      </c>
      <c r="B13958">
        <v>503212345</v>
      </c>
      <c r="C13958" t="s">
        <v>120</v>
      </c>
      <c r="D13958" t="s">
        <v>405</v>
      </c>
      <c r="E13958" t="s">
        <v>371</v>
      </c>
      <c r="F13958" t="s">
        <v>358</v>
      </c>
      <c r="G13958" s="1">
        <v>645920</v>
      </c>
      <c r="H13958" s="4">
        <v>45</v>
      </c>
      <c r="I13958" s="4">
        <f t="shared" ca="1" si="218"/>
        <v>268</v>
      </c>
      <c r="J13958" t="s">
        <v>381</v>
      </c>
    </row>
    <row r="13959" spans="1:10" x14ac:dyDescent="0.55000000000000004">
      <c r="A13959" s="3">
        <v>45875</v>
      </c>
      <c r="B13959">
        <v>503223456</v>
      </c>
      <c r="C13959" t="s">
        <v>121</v>
      </c>
      <c r="D13959" t="s">
        <v>406</v>
      </c>
      <c r="E13959" t="s">
        <v>368</v>
      </c>
      <c r="F13959" t="s">
        <v>359</v>
      </c>
      <c r="G13959" s="1">
        <v>1248080</v>
      </c>
      <c r="H13959" s="4">
        <v>60</v>
      </c>
      <c r="I13959" s="4">
        <f t="shared" ca="1" si="218"/>
        <v>245</v>
      </c>
      <c r="J13959" t="s">
        <v>381</v>
      </c>
    </row>
    <row r="13960" spans="1:10" x14ac:dyDescent="0.55000000000000004">
      <c r="A13960" s="3">
        <v>45888</v>
      </c>
      <c r="B13960">
        <v>503234567</v>
      </c>
      <c r="C13960" t="s">
        <v>122</v>
      </c>
      <c r="D13960" t="s">
        <v>407</v>
      </c>
      <c r="E13960" t="s">
        <v>370</v>
      </c>
      <c r="F13960" t="s">
        <v>360</v>
      </c>
      <c r="G13960" s="1">
        <v>1425300.75</v>
      </c>
      <c r="H13960" s="4">
        <v>15</v>
      </c>
      <c r="I13960" s="4">
        <f t="shared" ca="1" si="218"/>
        <v>0</v>
      </c>
      <c r="J13960" t="s">
        <v>380</v>
      </c>
    </row>
    <row r="13961" spans="1:10" x14ac:dyDescent="0.55000000000000004">
      <c r="A13961" s="3">
        <v>45900</v>
      </c>
      <c r="B13961">
        <v>503245678</v>
      </c>
      <c r="C13961" t="s">
        <v>123</v>
      </c>
      <c r="D13961" t="s">
        <v>408</v>
      </c>
      <c r="E13961" t="s">
        <v>367</v>
      </c>
      <c r="F13961" t="s">
        <v>361</v>
      </c>
      <c r="G13961" s="1">
        <v>10540</v>
      </c>
      <c r="H13961" s="4">
        <v>75</v>
      </c>
      <c r="I13961" s="4">
        <f t="shared" ca="1" si="218"/>
        <v>0</v>
      </c>
      <c r="J13961" t="s">
        <v>380</v>
      </c>
    </row>
    <row r="13962" spans="1:10" x14ac:dyDescent="0.55000000000000004">
      <c r="A13962" s="3">
        <v>45907</v>
      </c>
      <c r="B13962">
        <v>503256789</v>
      </c>
      <c r="C13962" t="s">
        <v>124</v>
      </c>
      <c r="D13962" t="s">
        <v>409</v>
      </c>
      <c r="E13962" t="s">
        <v>365</v>
      </c>
      <c r="F13962" t="s">
        <v>358</v>
      </c>
      <c r="G13962" s="1">
        <v>812800</v>
      </c>
      <c r="H13962" s="4">
        <v>90</v>
      </c>
      <c r="I13962" s="4">
        <f t="shared" ca="1" si="218"/>
        <v>183</v>
      </c>
      <c r="J13962" t="s">
        <v>381</v>
      </c>
    </row>
    <row r="13963" spans="1:10" x14ac:dyDescent="0.55000000000000004">
      <c r="A13963" s="3">
        <v>45920</v>
      </c>
      <c r="B13963">
        <v>503267890</v>
      </c>
      <c r="C13963" t="s">
        <v>125</v>
      </c>
      <c r="D13963" t="s">
        <v>410</v>
      </c>
      <c r="E13963" t="s">
        <v>366</v>
      </c>
      <c r="F13963" t="s">
        <v>359</v>
      </c>
      <c r="G13963" s="1">
        <v>7450.5</v>
      </c>
      <c r="H13963" s="4">
        <v>30</v>
      </c>
      <c r="I13963" s="4">
        <f t="shared" ca="1" si="218"/>
        <v>0</v>
      </c>
      <c r="J13963" t="s">
        <v>380</v>
      </c>
    </row>
    <row r="13964" spans="1:10" x14ac:dyDescent="0.55000000000000004">
      <c r="A13964" s="3">
        <v>45928</v>
      </c>
      <c r="B13964">
        <v>503278901</v>
      </c>
      <c r="C13964" t="s">
        <v>126</v>
      </c>
      <c r="D13964" t="s">
        <v>411</v>
      </c>
      <c r="E13964" t="s">
        <v>364</v>
      </c>
      <c r="F13964" t="s">
        <v>360</v>
      </c>
      <c r="G13964" s="1">
        <v>575650</v>
      </c>
      <c r="H13964" s="4">
        <v>45</v>
      </c>
      <c r="I13964" s="4">
        <f t="shared" ca="1" si="218"/>
        <v>207</v>
      </c>
      <c r="J13964" t="s">
        <v>381</v>
      </c>
    </row>
    <row r="13965" spans="1:10" x14ac:dyDescent="0.55000000000000004">
      <c r="A13965" s="3">
        <v>45935</v>
      </c>
      <c r="B13965">
        <v>503289012</v>
      </c>
      <c r="C13965" t="s">
        <v>127</v>
      </c>
      <c r="D13965" t="s">
        <v>412</v>
      </c>
      <c r="E13965" t="s">
        <v>363</v>
      </c>
      <c r="F13965" t="s">
        <v>361</v>
      </c>
      <c r="G13965" s="1">
        <v>475000</v>
      </c>
      <c r="H13965" s="4">
        <v>60</v>
      </c>
      <c r="I13965" s="4">
        <f t="shared" ca="1" si="218"/>
        <v>0</v>
      </c>
      <c r="J13965" t="s">
        <v>380</v>
      </c>
    </row>
    <row r="13966" spans="1:10" x14ac:dyDescent="0.55000000000000004">
      <c r="A13966" s="3">
        <v>45946</v>
      </c>
      <c r="B13966">
        <v>503290123</v>
      </c>
      <c r="C13966" t="s">
        <v>128</v>
      </c>
      <c r="D13966" t="s">
        <v>413</v>
      </c>
      <c r="E13966" t="s">
        <v>414</v>
      </c>
      <c r="F13966" t="s">
        <v>358</v>
      </c>
      <c r="G13966" s="1">
        <v>725503</v>
      </c>
      <c r="H13966" s="4">
        <v>15</v>
      </c>
      <c r="I13966" s="4">
        <f t="shared" ca="1" si="218"/>
        <v>219</v>
      </c>
      <c r="J13966" t="s">
        <v>381</v>
      </c>
    </row>
    <row r="13967" spans="1:10" x14ac:dyDescent="0.55000000000000004">
      <c r="A13967" s="3">
        <v>45960</v>
      </c>
      <c r="B13967">
        <v>503301234</v>
      </c>
      <c r="C13967" t="s">
        <v>129</v>
      </c>
      <c r="D13967" t="s">
        <v>415</v>
      </c>
      <c r="E13967" t="s">
        <v>367</v>
      </c>
      <c r="F13967" t="s">
        <v>360</v>
      </c>
      <c r="G13967" s="1">
        <v>380340</v>
      </c>
      <c r="H13967" s="4">
        <v>75</v>
      </c>
      <c r="I13967" s="4">
        <f t="shared" ca="1" si="218"/>
        <v>0</v>
      </c>
      <c r="J13967" t="s">
        <v>380</v>
      </c>
    </row>
    <row r="13968" spans="1:10" x14ac:dyDescent="0.55000000000000004">
      <c r="A13968" s="3">
        <v>45972</v>
      </c>
      <c r="B13968">
        <v>503312345</v>
      </c>
      <c r="C13968" t="s">
        <v>130</v>
      </c>
      <c r="D13968" t="s">
        <v>416</v>
      </c>
      <c r="E13968" t="s">
        <v>377</v>
      </c>
      <c r="F13968" t="s">
        <v>358</v>
      </c>
      <c r="G13968" s="1">
        <v>18300</v>
      </c>
      <c r="H13968" s="4">
        <v>90</v>
      </c>
      <c r="I13968" s="4">
        <f t="shared" ca="1" si="218"/>
        <v>0</v>
      </c>
      <c r="J13968" t="s">
        <v>380</v>
      </c>
    </row>
    <row r="13969" spans="1:10" x14ac:dyDescent="0.55000000000000004">
      <c r="A13969" s="3">
        <v>45985</v>
      </c>
      <c r="B13969">
        <v>503323456</v>
      </c>
      <c r="C13969" t="s">
        <v>131</v>
      </c>
      <c r="D13969" t="s">
        <v>417</v>
      </c>
      <c r="E13969" t="s">
        <v>362</v>
      </c>
      <c r="F13969" t="s">
        <v>359</v>
      </c>
      <c r="G13969" s="1">
        <v>295110.90000000002</v>
      </c>
      <c r="H13969" s="4">
        <v>30</v>
      </c>
      <c r="I13969" s="4">
        <f t="shared" ca="1" si="218"/>
        <v>165</v>
      </c>
      <c r="J13969" t="s">
        <v>381</v>
      </c>
    </row>
    <row r="13970" spans="1:10" x14ac:dyDescent="0.55000000000000004">
      <c r="A13970" s="3">
        <v>45993</v>
      </c>
      <c r="B13970">
        <v>503334567</v>
      </c>
      <c r="C13970" t="s">
        <v>132</v>
      </c>
      <c r="D13970" t="s">
        <v>418</v>
      </c>
      <c r="E13970" t="s">
        <v>376</v>
      </c>
      <c r="F13970" t="s">
        <v>361</v>
      </c>
      <c r="G13970" s="1">
        <v>28750</v>
      </c>
      <c r="H13970" s="4">
        <v>45</v>
      </c>
      <c r="I13970" s="4">
        <f t="shared" ca="1" si="218"/>
        <v>0</v>
      </c>
      <c r="J13970" t="s">
        <v>380</v>
      </c>
    </row>
    <row r="13971" spans="1:10" x14ac:dyDescent="0.55000000000000004">
      <c r="A13971" s="3">
        <v>46005</v>
      </c>
      <c r="B13971">
        <v>503345678</v>
      </c>
      <c r="C13971" t="s">
        <v>133</v>
      </c>
      <c r="D13971" t="s">
        <v>419</v>
      </c>
      <c r="E13971" t="s">
        <v>420</v>
      </c>
      <c r="F13971" t="s">
        <v>358</v>
      </c>
      <c r="G13971" s="1">
        <v>628999</v>
      </c>
      <c r="H13971" s="4">
        <v>60</v>
      </c>
      <c r="I13971" s="4">
        <f t="shared" ca="1" si="218"/>
        <v>115</v>
      </c>
      <c r="J13971" t="s">
        <v>381</v>
      </c>
    </row>
    <row r="13972" spans="1:10" x14ac:dyDescent="0.55000000000000004">
      <c r="A13972" s="3">
        <v>46020</v>
      </c>
      <c r="B13972">
        <v>503356789</v>
      </c>
      <c r="C13972" t="s">
        <v>134</v>
      </c>
      <c r="D13972" t="s">
        <v>421</v>
      </c>
      <c r="E13972" t="s">
        <v>367</v>
      </c>
      <c r="F13972" t="s">
        <v>360</v>
      </c>
      <c r="G13972" s="1">
        <v>117364</v>
      </c>
      <c r="H13972" s="4">
        <v>15</v>
      </c>
      <c r="I13972" s="4">
        <f t="shared" ca="1" si="218"/>
        <v>145</v>
      </c>
      <c r="J13972" t="s">
        <v>381</v>
      </c>
    </row>
    <row r="13973" spans="1:10" x14ac:dyDescent="0.55000000000000004">
      <c r="A13973" s="3">
        <v>46025</v>
      </c>
      <c r="B13973">
        <v>503367890</v>
      </c>
      <c r="C13973" t="s">
        <v>135</v>
      </c>
      <c r="D13973" t="s">
        <v>422</v>
      </c>
      <c r="E13973" t="s">
        <v>365</v>
      </c>
      <c r="F13973" t="s">
        <v>358</v>
      </c>
      <c r="G13973" s="1">
        <v>179450</v>
      </c>
      <c r="H13973" s="4">
        <v>75</v>
      </c>
      <c r="I13973" s="4">
        <f t="shared" ca="1" si="218"/>
        <v>0</v>
      </c>
      <c r="J13973" t="s">
        <v>380</v>
      </c>
    </row>
    <row r="13974" spans="1:10" x14ac:dyDescent="0.55000000000000004">
      <c r="A13974" s="3">
        <v>46039</v>
      </c>
      <c r="B13974">
        <v>503378901</v>
      </c>
      <c r="C13974" t="s">
        <v>136</v>
      </c>
      <c r="D13974" t="s">
        <v>423</v>
      </c>
      <c r="E13974" t="s">
        <v>369</v>
      </c>
      <c r="F13974" t="s">
        <v>359</v>
      </c>
      <c r="G13974" s="1">
        <v>86500</v>
      </c>
      <c r="H13974" s="4">
        <v>90</v>
      </c>
      <c r="I13974" s="4">
        <f t="shared" ca="1" si="218"/>
        <v>0</v>
      </c>
      <c r="J13974" t="s">
        <v>380</v>
      </c>
    </row>
    <row r="13975" spans="1:10" x14ac:dyDescent="0.55000000000000004">
      <c r="A13975" s="3">
        <v>46050</v>
      </c>
      <c r="B13975">
        <v>503389012</v>
      </c>
      <c r="C13975" t="s">
        <v>137</v>
      </c>
      <c r="D13975" t="s">
        <v>424</v>
      </c>
      <c r="E13975" t="s">
        <v>425</v>
      </c>
      <c r="F13975" t="s">
        <v>361</v>
      </c>
      <c r="G13975" s="1">
        <v>915000</v>
      </c>
      <c r="H13975" s="4">
        <v>30</v>
      </c>
      <c r="I13975" s="4">
        <f t="shared" ca="1" si="218"/>
        <v>100</v>
      </c>
      <c r="J13975" t="s">
        <v>381</v>
      </c>
    </row>
    <row r="13976" spans="1:10" x14ac:dyDescent="0.55000000000000004">
      <c r="A13976" s="3">
        <v>46059</v>
      </c>
      <c r="B13976">
        <v>503390123</v>
      </c>
      <c r="C13976" t="s">
        <v>138</v>
      </c>
      <c r="D13976" t="s">
        <v>426</v>
      </c>
      <c r="E13976" t="s">
        <v>367</v>
      </c>
      <c r="F13976" t="s">
        <v>358</v>
      </c>
      <c r="G13976" s="1">
        <v>6780</v>
      </c>
      <c r="H13976" s="4">
        <v>45</v>
      </c>
      <c r="I13976" s="4">
        <f t="shared" ca="1" si="218"/>
        <v>0</v>
      </c>
      <c r="J13976" t="s">
        <v>380</v>
      </c>
    </row>
    <row r="13977" spans="1:10" x14ac:dyDescent="0.55000000000000004">
      <c r="A13977" s="3">
        <v>46072</v>
      </c>
      <c r="B13977">
        <v>503401234</v>
      </c>
      <c r="C13977" t="s">
        <v>139</v>
      </c>
      <c r="D13977" t="s">
        <v>427</v>
      </c>
      <c r="E13977" t="s">
        <v>366</v>
      </c>
      <c r="F13977" t="s">
        <v>360</v>
      </c>
      <c r="G13977" s="1">
        <v>445600</v>
      </c>
      <c r="H13977" s="4">
        <v>60</v>
      </c>
      <c r="I13977" s="4">
        <f t="shared" ca="1" si="218"/>
        <v>48</v>
      </c>
      <c r="J13977" t="s">
        <v>381</v>
      </c>
    </row>
    <row r="13978" spans="1:10" x14ac:dyDescent="0.55000000000000004">
      <c r="A13978" s="3">
        <v>46080</v>
      </c>
      <c r="B13978">
        <v>503412345</v>
      </c>
      <c r="C13978" t="s">
        <v>140</v>
      </c>
      <c r="D13978" t="s">
        <v>428</v>
      </c>
      <c r="E13978" t="s">
        <v>371</v>
      </c>
      <c r="F13978" t="s">
        <v>358</v>
      </c>
      <c r="G13978" s="1">
        <v>795450.25</v>
      </c>
      <c r="H13978" s="4">
        <v>15</v>
      </c>
      <c r="I13978" s="4">
        <f t="shared" ca="1" si="218"/>
        <v>0</v>
      </c>
      <c r="J13978" t="s">
        <v>380</v>
      </c>
    </row>
    <row r="13979" spans="1:10" x14ac:dyDescent="0.55000000000000004">
      <c r="A13979" s="3">
        <v>46086</v>
      </c>
      <c r="B13979">
        <v>503423456</v>
      </c>
      <c r="C13979" t="s">
        <v>141</v>
      </c>
      <c r="D13979" t="s">
        <v>429</v>
      </c>
      <c r="E13979" t="s">
        <v>362</v>
      </c>
      <c r="F13979" t="s">
        <v>359</v>
      </c>
      <c r="G13979" s="1">
        <v>5200</v>
      </c>
      <c r="H13979" s="4">
        <v>75</v>
      </c>
      <c r="I13979" s="4">
        <f t="shared" ca="1" si="218"/>
        <v>0</v>
      </c>
      <c r="J13979" t="s">
        <v>380</v>
      </c>
    </row>
    <row r="13980" spans="1:10" x14ac:dyDescent="0.55000000000000004">
      <c r="A13980" s="3">
        <v>46095</v>
      </c>
      <c r="B13980">
        <v>503434567</v>
      </c>
      <c r="C13980" t="s">
        <v>142</v>
      </c>
      <c r="D13980" t="s">
        <v>430</v>
      </c>
      <c r="E13980" t="s">
        <v>379</v>
      </c>
      <c r="F13980" t="s">
        <v>361</v>
      </c>
      <c r="G13980" s="1">
        <v>1075600</v>
      </c>
      <c r="H13980" s="4">
        <v>90</v>
      </c>
      <c r="I13980" s="4">
        <f t="shared" ca="1" si="218"/>
        <v>-5</v>
      </c>
      <c r="J13980" t="s">
        <v>381</v>
      </c>
    </row>
    <row r="13981" spans="1:10" x14ac:dyDescent="0.55000000000000004">
      <c r="A13981" s="3">
        <v>46106</v>
      </c>
      <c r="B13981">
        <v>503445678</v>
      </c>
      <c r="C13981" t="s">
        <v>143</v>
      </c>
      <c r="D13981" t="s">
        <v>431</v>
      </c>
      <c r="E13981" t="s">
        <v>364</v>
      </c>
      <c r="F13981" t="s">
        <v>360</v>
      </c>
      <c r="G13981" s="1">
        <v>8540</v>
      </c>
      <c r="H13981" s="4">
        <v>30</v>
      </c>
      <c r="I13981" s="4">
        <f t="shared" ca="1" si="218"/>
        <v>44</v>
      </c>
      <c r="J13981" t="s">
        <v>381</v>
      </c>
    </row>
    <row r="13982" spans="1:10" x14ac:dyDescent="0.55000000000000004">
      <c r="A13982" s="3">
        <v>45748</v>
      </c>
      <c r="B13982">
        <v>503456789</v>
      </c>
      <c r="C13982" t="s">
        <v>144</v>
      </c>
      <c r="D13982" t="s">
        <v>432</v>
      </c>
      <c r="E13982" t="s">
        <v>368</v>
      </c>
      <c r="F13982" t="s">
        <v>358</v>
      </c>
      <c r="G13982" s="1">
        <v>1242300</v>
      </c>
      <c r="H13982" s="4">
        <v>45</v>
      </c>
      <c r="I13982" s="4">
        <f t="shared" ca="1" si="218"/>
        <v>0</v>
      </c>
      <c r="J13982" t="s">
        <v>380</v>
      </c>
    </row>
    <row r="13983" spans="1:10" x14ac:dyDescent="0.55000000000000004">
      <c r="A13983" s="3">
        <v>45755</v>
      </c>
      <c r="B13983">
        <v>503467890</v>
      </c>
      <c r="C13983" t="s">
        <v>145</v>
      </c>
      <c r="D13983" t="s">
        <v>433</v>
      </c>
      <c r="E13983" t="s">
        <v>374</v>
      </c>
      <c r="F13983" t="s">
        <v>359</v>
      </c>
      <c r="G13983" s="1">
        <v>4450.75</v>
      </c>
      <c r="H13983" s="4">
        <v>60</v>
      </c>
      <c r="I13983" s="4">
        <f t="shared" ca="1" si="218"/>
        <v>365</v>
      </c>
      <c r="J13983" t="s">
        <v>381</v>
      </c>
    </row>
    <row r="13984" spans="1:10" x14ac:dyDescent="0.55000000000000004">
      <c r="A13984" s="3">
        <v>45766</v>
      </c>
      <c r="B13984">
        <v>503478901</v>
      </c>
      <c r="C13984" t="s">
        <v>146</v>
      </c>
      <c r="D13984" t="s">
        <v>434</v>
      </c>
      <c r="E13984" t="s">
        <v>370</v>
      </c>
      <c r="F13984" t="s">
        <v>360</v>
      </c>
      <c r="G13984" s="1">
        <v>690876</v>
      </c>
      <c r="H13984" s="4">
        <v>15</v>
      </c>
      <c r="I13984" s="4">
        <f t="shared" ca="1" si="218"/>
        <v>0</v>
      </c>
      <c r="J13984" t="s">
        <v>380</v>
      </c>
    </row>
    <row r="13985" spans="1:10" x14ac:dyDescent="0.55000000000000004">
      <c r="A13985" s="3">
        <v>45775</v>
      </c>
      <c r="B13985">
        <v>502345678</v>
      </c>
      <c r="C13985" t="s">
        <v>33</v>
      </c>
      <c r="D13985" t="s">
        <v>417</v>
      </c>
      <c r="E13985" t="s">
        <v>362</v>
      </c>
      <c r="F13985" t="s">
        <v>358</v>
      </c>
      <c r="G13985" s="1">
        <v>418999</v>
      </c>
      <c r="H13985" s="4">
        <v>75</v>
      </c>
      <c r="I13985" s="4">
        <f t="shared" ca="1" si="218"/>
        <v>330</v>
      </c>
      <c r="J13985" t="s">
        <v>381</v>
      </c>
    </row>
    <row r="13986" spans="1:10" x14ac:dyDescent="0.55000000000000004">
      <c r="A13986" s="3">
        <v>45781</v>
      </c>
      <c r="B13986">
        <v>502356789</v>
      </c>
      <c r="C13986" t="s">
        <v>34</v>
      </c>
      <c r="D13986" t="s">
        <v>418</v>
      </c>
      <c r="E13986" t="s">
        <v>376</v>
      </c>
      <c r="F13986" t="s">
        <v>360</v>
      </c>
      <c r="G13986" s="1">
        <v>995746</v>
      </c>
      <c r="H13986" s="4">
        <v>90</v>
      </c>
      <c r="I13986" s="4">
        <f t="shared" ca="1" si="218"/>
        <v>0</v>
      </c>
      <c r="J13986" t="s">
        <v>380</v>
      </c>
    </row>
    <row r="13987" spans="1:10" x14ac:dyDescent="0.55000000000000004">
      <c r="A13987" s="3">
        <v>45794</v>
      </c>
      <c r="B13987">
        <v>502367890</v>
      </c>
      <c r="C13987" t="s">
        <v>35</v>
      </c>
      <c r="D13987" t="s">
        <v>419</v>
      </c>
      <c r="E13987" t="s">
        <v>420</v>
      </c>
      <c r="F13987" t="s">
        <v>358</v>
      </c>
      <c r="G13987" s="1">
        <v>189450</v>
      </c>
      <c r="H13987" s="4">
        <v>30</v>
      </c>
      <c r="I13987" s="4">
        <f t="shared" ca="1" si="218"/>
        <v>0</v>
      </c>
      <c r="J13987" t="s">
        <v>380</v>
      </c>
    </row>
    <row r="13988" spans="1:10" x14ac:dyDescent="0.55000000000000004">
      <c r="A13988" s="3">
        <v>45803</v>
      </c>
      <c r="B13988">
        <v>502378901</v>
      </c>
      <c r="C13988" t="s">
        <v>36</v>
      </c>
      <c r="D13988" t="s">
        <v>421</v>
      </c>
      <c r="E13988" t="s">
        <v>367</v>
      </c>
      <c r="F13988" t="s">
        <v>359</v>
      </c>
      <c r="G13988" s="1">
        <v>76500</v>
      </c>
      <c r="H13988" s="4">
        <v>45</v>
      </c>
      <c r="I13988" s="4">
        <f t="shared" ca="1" si="218"/>
        <v>332</v>
      </c>
      <c r="J13988" t="s">
        <v>381</v>
      </c>
    </row>
    <row r="13989" spans="1:10" x14ac:dyDescent="0.55000000000000004">
      <c r="A13989" s="3">
        <v>45811</v>
      </c>
      <c r="B13989">
        <v>502389012</v>
      </c>
      <c r="C13989" t="s">
        <v>37</v>
      </c>
      <c r="D13989" t="s">
        <v>422</v>
      </c>
      <c r="E13989" t="s">
        <v>365</v>
      </c>
      <c r="F13989" t="s">
        <v>361</v>
      </c>
      <c r="G13989" s="1">
        <v>1145000</v>
      </c>
      <c r="H13989" s="4">
        <v>60</v>
      </c>
      <c r="I13989" s="4">
        <f t="shared" ca="1" si="218"/>
        <v>0</v>
      </c>
      <c r="J13989" t="s">
        <v>380</v>
      </c>
    </row>
    <row r="13990" spans="1:10" x14ac:dyDescent="0.55000000000000004">
      <c r="A13990" s="3">
        <v>45824</v>
      </c>
      <c r="B13990">
        <v>502390123</v>
      </c>
      <c r="C13990" t="s">
        <v>38</v>
      </c>
      <c r="D13990" t="s">
        <v>423</v>
      </c>
      <c r="E13990" t="s">
        <v>369</v>
      </c>
      <c r="F13990" t="s">
        <v>358</v>
      </c>
      <c r="G13990" s="1">
        <v>9780</v>
      </c>
      <c r="H13990" s="4">
        <v>15</v>
      </c>
      <c r="I13990" s="4">
        <f t="shared" ca="1" si="218"/>
        <v>0</v>
      </c>
      <c r="J13990" t="s">
        <v>380</v>
      </c>
    </row>
    <row r="13991" spans="1:10" x14ac:dyDescent="0.55000000000000004">
      <c r="A13991" s="3">
        <v>45837</v>
      </c>
      <c r="B13991">
        <v>502401234</v>
      </c>
      <c r="C13991" t="s">
        <v>39</v>
      </c>
      <c r="D13991" t="s">
        <v>424</v>
      </c>
      <c r="E13991" t="s">
        <v>425</v>
      </c>
      <c r="F13991" t="s">
        <v>360</v>
      </c>
      <c r="G13991" s="1">
        <v>625600</v>
      </c>
      <c r="H13991" s="4">
        <v>75</v>
      </c>
      <c r="I13991" s="4">
        <f t="shared" ca="1" si="218"/>
        <v>268</v>
      </c>
      <c r="J13991" t="s">
        <v>381</v>
      </c>
    </row>
    <row r="13992" spans="1:10" x14ac:dyDescent="0.55000000000000004">
      <c r="A13992" s="3">
        <v>45845</v>
      </c>
      <c r="B13992">
        <v>502412345</v>
      </c>
      <c r="C13992" t="s">
        <v>40</v>
      </c>
      <c r="D13992" t="s">
        <v>426</v>
      </c>
      <c r="E13992" t="s">
        <v>367</v>
      </c>
      <c r="F13992" t="s">
        <v>358</v>
      </c>
      <c r="G13992" s="1">
        <v>345890.25</v>
      </c>
      <c r="H13992" s="4">
        <v>90</v>
      </c>
      <c r="I13992" s="4">
        <f t="shared" ca="1" si="218"/>
        <v>0</v>
      </c>
      <c r="J13992" t="s">
        <v>380</v>
      </c>
    </row>
    <row r="13993" spans="1:10" x14ac:dyDescent="0.55000000000000004">
      <c r="A13993" s="3">
        <v>45858</v>
      </c>
      <c r="B13993">
        <v>502423456</v>
      </c>
      <c r="C13993" t="s">
        <v>41</v>
      </c>
      <c r="D13993" t="s">
        <v>427</v>
      </c>
      <c r="E13993" t="s">
        <v>366</v>
      </c>
      <c r="F13993" t="s">
        <v>359</v>
      </c>
      <c r="G13993" s="1">
        <v>1200</v>
      </c>
      <c r="H13993" s="4">
        <v>30</v>
      </c>
      <c r="I13993" s="4">
        <f t="shared" ca="1" si="218"/>
        <v>292</v>
      </c>
      <c r="J13993" t="s">
        <v>381</v>
      </c>
    </row>
    <row r="13994" spans="1:10" x14ac:dyDescent="0.55000000000000004">
      <c r="A13994" s="3">
        <v>45869</v>
      </c>
      <c r="B13994">
        <v>502434567</v>
      </c>
      <c r="C13994" t="s">
        <v>42</v>
      </c>
      <c r="D13994" t="s">
        <v>428</v>
      </c>
      <c r="E13994" t="s">
        <v>371</v>
      </c>
      <c r="F13994" t="s">
        <v>361</v>
      </c>
      <c r="G13994" s="1">
        <v>875600</v>
      </c>
      <c r="H13994" s="4">
        <v>45</v>
      </c>
      <c r="I13994" s="4">
        <f t="shared" ca="1" si="218"/>
        <v>266</v>
      </c>
      <c r="J13994" t="s">
        <v>381</v>
      </c>
    </row>
    <row r="13995" spans="1:10" x14ac:dyDescent="0.55000000000000004">
      <c r="A13995" s="3">
        <v>45874</v>
      </c>
      <c r="B13995">
        <v>502445678</v>
      </c>
      <c r="C13995" t="s">
        <v>43</v>
      </c>
      <c r="D13995" t="s">
        <v>429</v>
      </c>
      <c r="E13995" t="s">
        <v>362</v>
      </c>
      <c r="F13995" t="s">
        <v>360</v>
      </c>
      <c r="G13995" s="1">
        <v>5540</v>
      </c>
      <c r="H13995" s="4">
        <v>60</v>
      </c>
      <c r="I13995" s="4">
        <f t="shared" ca="1" si="218"/>
        <v>0</v>
      </c>
      <c r="J13995" t="s">
        <v>380</v>
      </c>
    </row>
    <row r="13996" spans="1:10" x14ac:dyDescent="0.55000000000000004">
      <c r="A13996" s="3">
        <v>45886</v>
      </c>
      <c r="B13996">
        <v>502456789</v>
      </c>
      <c r="C13996" t="s">
        <v>44</v>
      </c>
      <c r="D13996" t="s">
        <v>430</v>
      </c>
      <c r="E13996" t="s">
        <v>379</v>
      </c>
      <c r="F13996" t="s">
        <v>358</v>
      </c>
      <c r="G13996" s="1">
        <v>1412300</v>
      </c>
      <c r="H13996" s="4">
        <v>15</v>
      </c>
      <c r="I13996" s="4">
        <f t="shared" ca="1" si="218"/>
        <v>0</v>
      </c>
      <c r="J13996" t="s">
        <v>380</v>
      </c>
    </row>
    <row r="13997" spans="1:10" x14ac:dyDescent="0.55000000000000004">
      <c r="A13997" s="3">
        <v>45897</v>
      </c>
      <c r="B13997">
        <v>502467890</v>
      </c>
      <c r="C13997" t="s">
        <v>45</v>
      </c>
      <c r="D13997" t="s">
        <v>431</v>
      </c>
      <c r="E13997" t="s">
        <v>364</v>
      </c>
      <c r="F13997" t="s">
        <v>359</v>
      </c>
      <c r="G13997" s="1">
        <v>9450.75</v>
      </c>
      <c r="H13997" s="4">
        <v>75</v>
      </c>
      <c r="I13997" s="4">
        <f t="shared" ca="1" si="218"/>
        <v>208</v>
      </c>
      <c r="J13997" t="s">
        <v>381</v>
      </c>
    </row>
    <row r="13998" spans="1:10" x14ac:dyDescent="0.55000000000000004">
      <c r="A13998" s="3">
        <v>45902</v>
      </c>
      <c r="B13998">
        <v>502478901</v>
      </c>
      <c r="C13998" t="s">
        <v>46</v>
      </c>
      <c r="D13998" t="s">
        <v>432</v>
      </c>
      <c r="E13998" t="s">
        <v>368</v>
      </c>
      <c r="F13998" t="s">
        <v>360</v>
      </c>
      <c r="G13998" s="1">
        <v>490876</v>
      </c>
      <c r="H13998" s="4">
        <v>90</v>
      </c>
      <c r="I13998" s="4">
        <f t="shared" ca="1" si="218"/>
        <v>0</v>
      </c>
      <c r="J13998" t="s">
        <v>380</v>
      </c>
    </row>
    <row r="13999" spans="1:10" x14ac:dyDescent="0.55000000000000004">
      <c r="A13999" s="3">
        <v>45914</v>
      </c>
      <c r="B13999">
        <v>502489012</v>
      </c>
      <c r="C13999" t="s">
        <v>47</v>
      </c>
      <c r="D13999" t="s">
        <v>433</v>
      </c>
      <c r="E13999" t="s">
        <v>374</v>
      </c>
      <c r="F13999" t="s">
        <v>361</v>
      </c>
      <c r="G13999" s="1">
        <v>225000</v>
      </c>
      <c r="H13999" s="4">
        <v>30</v>
      </c>
      <c r="I13999" s="4">
        <f t="shared" ca="1" si="218"/>
        <v>236</v>
      </c>
      <c r="J13999" t="s">
        <v>381</v>
      </c>
    </row>
    <row r="14000" spans="1:10" x14ac:dyDescent="0.55000000000000004">
      <c r="A14000" s="3">
        <v>45926</v>
      </c>
      <c r="B14000">
        <v>502490123</v>
      </c>
      <c r="C14000" t="s">
        <v>48</v>
      </c>
      <c r="D14000" t="s">
        <v>434</v>
      </c>
      <c r="E14000" t="s">
        <v>370</v>
      </c>
      <c r="F14000" t="s">
        <v>358</v>
      </c>
      <c r="G14000" s="1">
        <v>1570429</v>
      </c>
      <c r="H14000" s="4">
        <v>45</v>
      </c>
      <c r="I14000" s="4">
        <f t="shared" ca="1" si="218"/>
        <v>0</v>
      </c>
      <c r="J14000" t="s">
        <v>380</v>
      </c>
    </row>
    <row r="14001" spans="1:10" x14ac:dyDescent="0.55000000000000004">
      <c r="A14001" s="3">
        <v>45938</v>
      </c>
      <c r="B14001">
        <v>502501234</v>
      </c>
      <c r="C14001" t="s">
        <v>49</v>
      </c>
      <c r="D14001" t="s">
        <v>435</v>
      </c>
      <c r="E14001" t="s">
        <v>436</v>
      </c>
      <c r="F14001" t="s">
        <v>360</v>
      </c>
      <c r="G14001" s="1">
        <v>710340</v>
      </c>
      <c r="H14001" s="4">
        <v>60</v>
      </c>
      <c r="I14001" s="4">
        <f t="shared" ca="1" si="218"/>
        <v>0</v>
      </c>
      <c r="J14001" t="s">
        <v>380</v>
      </c>
    </row>
    <row r="14002" spans="1:10" x14ac:dyDescent="0.55000000000000004">
      <c r="A14002" s="3">
        <v>45949</v>
      </c>
      <c r="B14002">
        <v>502512345</v>
      </c>
      <c r="C14002" t="s">
        <v>50</v>
      </c>
      <c r="D14002" t="s">
        <v>437</v>
      </c>
      <c r="E14002" t="s">
        <v>367</v>
      </c>
      <c r="F14002" t="s">
        <v>358</v>
      </c>
      <c r="G14002" s="1">
        <v>12300</v>
      </c>
      <c r="H14002" s="4">
        <v>15</v>
      </c>
      <c r="I14002" s="4">
        <f t="shared" ca="1" si="218"/>
        <v>216</v>
      </c>
      <c r="J14002" t="s">
        <v>381</v>
      </c>
    </row>
    <row r="14003" spans="1:10" x14ac:dyDescent="0.55000000000000004">
      <c r="A14003" s="3">
        <v>45957</v>
      </c>
      <c r="B14003">
        <v>502523456</v>
      </c>
      <c r="C14003" t="s">
        <v>51</v>
      </c>
      <c r="D14003" t="s">
        <v>438</v>
      </c>
      <c r="E14003" t="s">
        <v>372</v>
      </c>
      <c r="F14003" t="s">
        <v>359</v>
      </c>
      <c r="G14003" s="1">
        <v>545210.9</v>
      </c>
      <c r="H14003" s="4">
        <v>75</v>
      </c>
      <c r="I14003" s="4">
        <f t="shared" ca="1" si="218"/>
        <v>0</v>
      </c>
      <c r="J14003" t="s">
        <v>380</v>
      </c>
    </row>
    <row r="14004" spans="1:10" x14ac:dyDescent="0.55000000000000004">
      <c r="A14004" s="3">
        <v>45965</v>
      </c>
      <c r="B14004">
        <v>502534567</v>
      </c>
      <c r="C14004" t="s">
        <v>52</v>
      </c>
      <c r="D14004" t="s">
        <v>439</v>
      </c>
      <c r="E14004" t="s">
        <v>366</v>
      </c>
      <c r="F14004" t="s">
        <v>361</v>
      </c>
      <c r="G14004" s="1">
        <v>29750</v>
      </c>
      <c r="H14004" s="4">
        <v>90</v>
      </c>
      <c r="I14004" s="4">
        <f t="shared" ca="1" si="218"/>
        <v>125</v>
      </c>
      <c r="J14004" t="s">
        <v>381</v>
      </c>
    </row>
    <row r="14005" spans="1:10" x14ac:dyDescent="0.55000000000000004">
      <c r="A14005" s="3">
        <v>45977</v>
      </c>
      <c r="B14005">
        <v>502545678</v>
      </c>
      <c r="C14005" t="s">
        <v>53</v>
      </c>
      <c r="D14005" t="s">
        <v>440</v>
      </c>
      <c r="E14005" t="s">
        <v>368</v>
      </c>
      <c r="F14005" t="s">
        <v>358</v>
      </c>
      <c r="G14005" s="1">
        <v>818999</v>
      </c>
      <c r="H14005" s="4">
        <v>30</v>
      </c>
      <c r="I14005" s="4">
        <f t="shared" ca="1" si="218"/>
        <v>0</v>
      </c>
      <c r="J14005" t="s">
        <v>380</v>
      </c>
    </row>
    <row r="14006" spans="1:10" x14ac:dyDescent="0.55000000000000004">
      <c r="A14006" s="3">
        <v>45989</v>
      </c>
      <c r="B14006">
        <v>502556789</v>
      </c>
      <c r="C14006" t="s">
        <v>54</v>
      </c>
      <c r="D14006" t="s">
        <v>441</v>
      </c>
      <c r="E14006" t="s">
        <v>373</v>
      </c>
      <c r="F14006" t="s">
        <v>360</v>
      </c>
      <c r="G14006" s="1">
        <v>347080</v>
      </c>
      <c r="H14006" s="4">
        <v>45</v>
      </c>
      <c r="I14006" s="4">
        <f t="shared" ca="1" si="218"/>
        <v>0</v>
      </c>
      <c r="J14006" t="s">
        <v>380</v>
      </c>
    </row>
    <row r="14007" spans="1:10" x14ac:dyDescent="0.55000000000000004">
      <c r="A14007" s="3">
        <v>45996</v>
      </c>
      <c r="B14007">
        <v>502567890</v>
      </c>
      <c r="C14007" t="s">
        <v>55</v>
      </c>
      <c r="D14007" t="s">
        <v>442</v>
      </c>
      <c r="E14007" t="s">
        <v>376</v>
      </c>
      <c r="F14007" t="s">
        <v>358</v>
      </c>
      <c r="G14007" s="1">
        <v>289450</v>
      </c>
      <c r="H14007" s="4">
        <v>60</v>
      </c>
      <c r="I14007" s="4">
        <f t="shared" ca="1" si="218"/>
        <v>124</v>
      </c>
      <c r="J14007" t="s">
        <v>381</v>
      </c>
    </row>
    <row r="14008" spans="1:10" x14ac:dyDescent="0.55000000000000004">
      <c r="A14008" s="3">
        <v>46009</v>
      </c>
      <c r="B14008">
        <v>502578901</v>
      </c>
      <c r="C14008" t="s">
        <v>56</v>
      </c>
      <c r="D14008" t="s">
        <v>443</v>
      </c>
      <c r="E14008" t="s">
        <v>404</v>
      </c>
      <c r="F14008" t="s">
        <v>359</v>
      </c>
      <c r="G14008" s="1">
        <v>126500</v>
      </c>
      <c r="H14008" s="4">
        <v>15</v>
      </c>
      <c r="I14008" s="4">
        <f t="shared" ca="1" si="218"/>
        <v>156</v>
      </c>
      <c r="J14008" t="s">
        <v>381</v>
      </c>
    </row>
    <row r="14009" spans="1:10" x14ac:dyDescent="0.55000000000000004">
      <c r="A14009" s="3">
        <v>46021</v>
      </c>
      <c r="B14009">
        <v>502589012</v>
      </c>
      <c r="C14009" t="s">
        <v>57</v>
      </c>
      <c r="D14009" t="s">
        <v>444</v>
      </c>
      <c r="E14009" t="s">
        <v>377</v>
      </c>
      <c r="F14009" t="s">
        <v>361</v>
      </c>
      <c r="G14009" s="1">
        <v>1545000</v>
      </c>
      <c r="H14009" s="4">
        <v>75</v>
      </c>
      <c r="I14009" s="4">
        <f t="shared" ca="1" si="218"/>
        <v>0</v>
      </c>
      <c r="J14009" t="s">
        <v>380</v>
      </c>
    </row>
    <row r="14010" spans="1:10" x14ac:dyDescent="0.55000000000000004">
      <c r="A14010" s="3">
        <v>46029</v>
      </c>
      <c r="B14010">
        <v>502590123</v>
      </c>
      <c r="C14010" t="s">
        <v>58</v>
      </c>
      <c r="D14010" t="s">
        <v>445</v>
      </c>
      <c r="E14010" t="s">
        <v>369</v>
      </c>
      <c r="F14010" t="s">
        <v>358</v>
      </c>
      <c r="G14010" s="1">
        <v>4780</v>
      </c>
      <c r="H14010" s="4">
        <v>90</v>
      </c>
      <c r="I14010" s="4">
        <f t="shared" ca="1" si="218"/>
        <v>0</v>
      </c>
      <c r="J14010" t="s">
        <v>380</v>
      </c>
    </row>
    <row r="14011" spans="1:10" x14ac:dyDescent="0.55000000000000004">
      <c r="A14011" s="3">
        <v>46042</v>
      </c>
      <c r="B14011">
        <v>502601234</v>
      </c>
      <c r="C14011" t="s">
        <v>59</v>
      </c>
      <c r="D14011" t="s">
        <v>446</v>
      </c>
      <c r="E14011" t="s">
        <v>378</v>
      </c>
      <c r="F14011" t="s">
        <v>360</v>
      </c>
      <c r="G14011" s="1">
        <v>925600</v>
      </c>
      <c r="H14011" s="4">
        <v>30</v>
      </c>
      <c r="I14011" s="4">
        <f t="shared" ca="1" si="218"/>
        <v>108</v>
      </c>
      <c r="J14011" t="s">
        <v>381</v>
      </c>
    </row>
    <row r="14012" spans="1:10" x14ac:dyDescent="0.55000000000000004">
      <c r="A14012" s="3">
        <v>46053</v>
      </c>
      <c r="B14012">
        <v>502612345</v>
      </c>
      <c r="C14012" t="s">
        <v>60</v>
      </c>
      <c r="D14012" t="s">
        <v>447</v>
      </c>
      <c r="E14012" t="s">
        <v>374</v>
      </c>
      <c r="F14012" t="s">
        <v>358</v>
      </c>
      <c r="G14012" s="1">
        <v>645890.25</v>
      </c>
      <c r="H14012" s="4">
        <v>45</v>
      </c>
      <c r="I14012" s="4">
        <f t="shared" ca="1" si="218"/>
        <v>0</v>
      </c>
      <c r="J14012" t="s">
        <v>380</v>
      </c>
    </row>
    <row r="14013" spans="1:10" x14ac:dyDescent="0.55000000000000004">
      <c r="A14013" s="3">
        <v>46062</v>
      </c>
      <c r="B14013">
        <v>502623456</v>
      </c>
      <c r="C14013" t="s">
        <v>61</v>
      </c>
      <c r="D14013" t="s">
        <v>448</v>
      </c>
      <c r="E14013" t="s">
        <v>366</v>
      </c>
      <c r="F14013" t="s">
        <v>359</v>
      </c>
      <c r="G14013" s="1">
        <v>2200</v>
      </c>
      <c r="H14013" s="4">
        <v>60</v>
      </c>
      <c r="I14013" s="4">
        <f t="shared" ca="1" si="218"/>
        <v>58</v>
      </c>
      <c r="J14013" t="s">
        <v>381</v>
      </c>
    </row>
    <row r="14014" spans="1:10" x14ac:dyDescent="0.55000000000000004">
      <c r="A14014" s="3">
        <v>46071</v>
      </c>
      <c r="B14014">
        <v>502634567</v>
      </c>
      <c r="C14014" t="s">
        <v>62</v>
      </c>
      <c r="D14014" t="s">
        <v>449</v>
      </c>
      <c r="E14014" t="s">
        <v>371</v>
      </c>
      <c r="F14014" t="s">
        <v>361</v>
      </c>
      <c r="G14014" s="1">
        <v>1875600</v>
      </c>
      <c r="H14014" s="4">
        <v>15</v>
      </c>
      <c r="I14014" s="4">
        <f t="shared" ca="1" si="218"/>
        <v>0</v>
      </c>
      <c r="J14014" t="s">
        <v>380</v>
      </c>
    </row>
    <row r="14015" spans="1:10" x14ac:dyDescent="0.55000000000000004">
      <c r="A14015" s="3">
        <v>46079</v>
      </c>
      <c r="B14015">
        <v>502645678</v>
      </c>
      <c r="C14015" t="s">
        <v>63</v>
      </c>
      <c r="D14015" t="s">
        <v>450</v>
      </c>
      <c r="E14015" t="s">
        <v>363</v>
      </c>
      <c r="F14015" t="s">
        <v>360</v>
      </c>
      <c r="G14015" s="1">
        <v>3540</v>
      </c>
      <c r="H14015" s="4">
        <v>75</v>
      </c>
      <c r="I14015" s="4">
        <f t="shared" ca="1" si="218"/>
        <v>26</v>
      </c>
      <c r="J14015" t="s">
        <v>381</v>
      </c>
    </row>
    <row r="14016" spans="1:10" x14ac:dyDescent="0.55000000000000004">
      <c r="A14016" s="3">
        <v>46085</v>
      </c>
      <c r="B14016">
        <v>502656789</v>
      </c>
      <c r="C14016" t="s">
        <v>64</v>
      </c>
      <c r="D14016" t="s">
        <v>451</v>
      </c>
      <c r="E14016" t="s">
        <v>425</v>
      </c>
      <c r="F14016" t="s">
        <v>358</v>
      </c>
      <c r="G14016" s="1">
        <v>1112300</v>
      </c>
      <c r="H14016" s="4">
        <v>90</v>
      </c>
      <c r="I14016" s="4">
        <f t="shared" ca="1" si="218"/>
        <v>0</v>
      </c>
      <c r="J14016" t="s">
        <v>380</v>
      </c>
    </row>
    <row r="14017" spans="1:10" x14ac:dyDescent="0.55000000000000004">
      <c r="A14017" s="3">
        <v>46094</v>
      </c>
      <c r="B14017">
        <v>502645678</v>
      </c>
      <c r="C14017" t="s">
        <v>63</v>
      </c>
      <c r="D14017" t="s">
        <v>450</v>
      </c>
      <c r="E14017" t="s">
        <v>363</v>
      </c>
      <c r="F14017" t="s">
        <v>360</v>
      </c>
      <c r="G14017" s="1">
        <v>3540</v>
      </c>
      <c r="H14017" s="4">
        <v>30</v>
      </c>
      <c r="I14017" s="4">
        <f t="shared" ca="1" si="218"/>
        <v>0</v>
      </c>
      <c r="J14017" t="s">
        <v>380</v>
      </c>
    </row>
    <row r="14018" spans="1:10" x14ac:dyDescent="0.55000000000000004">
      <c r="A14018" s="3">
        <v>46103</v>
      </c>
      <c r="B14018">
        <v>502656789</v>
      </c>
      <c r="C14018" t="s">
        <v>64</v>
      </c>
      <c r="D14018" t="s">
        <v>451</v>
      </c>
      <c r="E14018" t="s">
        <v>425</v>
      </c>
      <c r="F14018" t="s">
        <v>358</v>
      </c>
      <c r="G14018" s="1">
        <v>1112300</v>
      </c>
      <c r="H14018" s="4">
        <v>45</v>
      </c>
      <c r="I14018" s="4">
        <f t="shared" ca="1" si="218"/>
        <v>32</v>
      </c>
      <c r="J14018" t="s">
        <v>381</v>
      </c>
    </row>
    <row r="14019" spans="1:10" x14ac:dyDescent="0.55000000000000004">
      <c r="A14019" s="3">
        <v>46112</v>
      </c>
      <c r="B14019">
        <v>502667890</v>
      </c>
      <c r="C14019" t="s">
        <v>65</v>
      </c>
      <c r="D14019" t="s">
        <v>452</v>
      </c>
      <c r="E14019" t="s">
        <v>374</v>
      </c>
      <c r="F14019" t="s">
        <v>359</v>
      </c>
      <c r="G14019" s="1">
        <v>5450.75</v>
      </c>
      <c r="H14019" s="4">
        <v>60</v>
      </c>
      <c r="I14019" s="4">
        <f t="shared" ref="I14019:I14039" ca="1" si="219">IF(J14019="Pending",TODAY()-A14019-H14019,0)</f>
        <v>0</v>
      </c>
      <c r="J14019" t="s">
        <v>380</v>
      </c>
    </row>
    <row r="14020" spans="1:10" x14ac:dyDescent="0.55000000000000004">
      <c r="A14020" s="3">
        <v>45749</v>
      </c>
      <c r="B14020">
        <v>502678901</v>
      </c>
      <c r="C14020" t="s">
        <v>66</v>
      </c>
      <c r="D14020" t="s">
        <v>453</v>
      </c>
      <c r="E14020" t="s">
        <v>365</v>
      </c>
      <c r="F14020" t="s">
        <v>360</v>
      </c>
      <c r="G14020" s="1">
        <v>990876</v>
      </c>
      <c r="H14020" s="4">
        <v>15</v>
      </c>
      <c r="I14020" s="4">
        <f t="shared" ca="1" si="219"/>
        <v>416</v>
      </c>
      <c r="J14020" t="s">
        <v>381</v>
      </c>
    </row>
    <row r="14021" spans="1:10" x14ac:dyDescent="0.55000000000000004">
      <c r="A14021" s="3">
        <v>45757</v>
      </c>
      <c r="B14021">
        <v>502689012</v>
      </c>
      <c r="C14021" t="s">
        <v>67</v>
      </c>
      <c r="D14021" t="s">
        <v>454</v>
      </c>
      <c r="E14021" t="s">
        <v>455</v>
      </c>
      <c r="F14021" t="s">
        <v>361</v>
      </c>
      <c r="G14021" s="1">
        <v>425000</v>
      </c>
      <c r="H14021" s="4">
        <v>75</v>
      </c>
      <c r="I14021" s="4">
        <f t="shared" ca="1" si="219"/>
        <v>348</v>
      </c>
      <c r="J14021" t="s">
        <v>381</v>
      </c>
    </row>
    <row r="14022" spans="1:10" x14ac:dyDescent="0.55000000000000004">
      <c r="A14022" s="3">
        <v>45769</v>
      </c>
      <c r="B14022">
        <v>502690123</v>
      </c>
      <c r="C14022" t="s">
        <v>68</v>
      </c>
      <c r="D14022" t="s">
        <v>456</v>
      </c>
      <c r="E14022" t="s">
        <v>378</v>
      </c>
      <c r="F14022" t="s">
        <v>358</v>
      </c>
      <c r="G14022" s="1">
        <v>53210</v>
      </c>
      <c r="H14022" s="4">
        <v>90</v>
      </c>
      <c r="I14022" s="4">
        <f t="shared" ca="1" si="219"/>
        <v>0</v>
      </c>
      <c r="J14022" t="s">
        <v>380</v>
      </c>
    </row>
    <row r="14023" spans="1:10" x14ac:dyDescent="0.55000000000000004">
      <c r="A14023" s="3">
        <v>45776</v>
      </c>
      <c r="B14023">
        <v>502701234</v>
      </c>
      <c r="C14023" t="s">
        <v>69</v>
      </c>
      <c r="D14023" t="s">
        <v>457</v>
      </c>
      <c r="E14023" t="s">
        <v>373</v>
      </c>
      <c r="F14023" t="s">
        <v>360</v>
      </c>
      <c r="G14023" s="1">
        <v>810340</v>
      </c>
      <c r="H14023" s="4">
        <v>30</v>
      </c>
      <c r="I14023" s="4">
        <f t="shared" ca="1" si="219"/>
        <v>0</v>
      </c>
      <c r="J14023" t="s">
        <v>380</v>
      </c>
    </row>
    <row r="14024" spans="1:10" x14ac:dyDescent="0.55000000000000004">
      <c r="A14024" s="3">
        <v>45783</v>
      </c>
      <c r="B14024">
        <v>502712345</v>
      </c>
      <c r="C14024" t="s">
        <v>70</v>
      </c>
      <c r="D14024" t="s">
        <v>458</v>
      </c>
      <c r="E14024" t="s">
        <v>404</v>
      </c>
      <c r="F14024" t="s">
        <v>358</v>
      </c>
      <c r="G14024" s="1">
        <v>785920</v>
      </c>
      <c r="H14024" s="4">
        <v>45</v>
      </c>
      <c r="I14024" s="4">
        <f t="shared" ca="1" si="219"/>
        <v>352</v>
      </c>
      <c r="J14024" t="s">
        <v>381</v>
      </c>
    </row>
    <row r="14025" spans="1:10" x14ac:dyDescent="0.55000000000000004">
      <c r="A14025" s="3">
        <v>45791</v>
      </c>
      <c r="B14025">
        <v>502723456</v>
      </c>
      <c r="C14025" t="s">
        <v>71</v>
      </c>
      <c r="D14025" t="s">
        <v>459</v>
      </c>
      <c r="E14025" t="s">
        <v>369</v>
      </c>
      <c r="F14025" t="s">
        <v>359</v>
      </c>
      <c r="G14025" s="1">
        <v>748721</v>
      </c>
      <c r="H14025" s="4">
        <v>60</v>
      </c>
      <c r="I14025" s="4">
        <f t="shared" ca="1" si="219"/>
        <v>0</v>
      </c>
      <c r="J14025" t="s">
        <v>380</v>
      </c>
    </row>
    <row r="14026" spans="1:10" x14ac:dyDescent="0.55000000000000004">
      <c r="A14026" s="3">
        <v>45802</v>
      </c>
      <c r="B14026">
        <v>502734567</v>
      </c>
      <c r="C14026" t="s">
        <v>72</v>
      </c>
      <c r="D14026" t="s">
        <v>460</v>
      </c>
      <c r="E14026" t="s">
        <v>425</v>
      </c>
      <c r="F14026" t="s">
        <v>360</v>
      </c>
      <c r="G14026" s="1">
        <v>1645300.75</v>
      </c>
      <c r="H14026" s="4">
        <v>15</v>
      </c>
      <c r="I14026" s="4">
        <f t="shared" ca="1" si="219"/>
        <v>363</v>
      </c>
      <c r="J14026" t="s">
        <v>381</v>
      </c>
    </row>
    <row r="14027" spans="1:10" x14ac:dyDescent="0.55000000000000004">
      <c r="A14027" s="3">
        <v>45809</v>
      </c>
      <c r="B14027">
        <v>502745678</v>
      </c>
      <c r="C14027" t="s">
        <v>73</v>
      </c>
      <c r="D14027" t="s">
        <v>461</v>
      </c>
      <c r="E14027" t="s">
        <v>436</v>
      </c>
      <c r="F14027" t="s">
        <v>361</v>
      </c>
      <c r="G14027" s="1">
        <v>12540</v>
      </c>
      <c r="H14027" s="4">
        <v>75</v>
      </c>
      <c r="I14027" s="4">
        <f t="shared" ca="1" si="219"/>
        <v>0</v>
      </c>
      <c r="J14027" t="s">
        <v>380</v>
      </c>
    </row>
    <row r="14028" spans="1:10" x14ac:dyDescent="0.55000000000000004">
      <c r="A14028" s="3">
        <v>45818</v>
      </c>
      <c r="B14028">
        <v>502756789</v>
      </c>
      <c r="C14028" t="s">
        <v>74</v>
      </c>
      <c r="D14028" t="s">
        <v>462</v>
      </c>
      <c r="E14028" t="s">
        <v>377</v>
      </c>
      <c r="F14028" t="s">
        <v>358</v>
      </c>
      <c r="G14028" s="1">
        <v>512800</v>
      </c>
      <c r="H14028" s="4">
        <v>90</v>
      </c>
      <c r="I14028" s="4">
        <f t="shared" ca="1" si="219"/>
        <v>0</v>
      </c>
      <c r="J14028" t="s">
        <v>380</v>
      </c>
    </row>
    <row r="14029" spans="1:10" x14ac:dyDescent="0.55000000000000004">
      <c r="A14029" s="3">
        <v>45829</v>
      </c>
      <c r="B14029">
        <v>502767890</v>
      </c>
      <c r="C14029" t="s">
        <v>75</v>
      </c>
      <c r="D14029" t="s">
        <v>463</v>
      </c>
      <c r="E14029" t="s">
        <v>379</v>
      </c>
      <c r="F14029" t="s">
        <v>359</v>
      </c>
      <c r="G14029" s="1">
        <v>8450.5</v>
      </c>
      <c r="H14029" s="4">
        <v>30</v>
      </c>
      <c r="I14029" s="4">
        <f t="shared" ca="1" si="219"/>
        <v>321</v>
      </c>
      <c r="J14029" t="s">
        <v>381</v>
      </c>
    </row>
    <row r="14030" spans="1:10" x14ac:dyDescent="0.55000000000000004">
      <c r="A14030" s="3">
        <v>45838</v>
      </c>
      <c r="B14030">
        <v>502778901</v>
      </c>
      <c r="C14030" t="s">
        <v>76</v>
      </c>
      <c r="D14030" t="s">
        <v>464</v>
      </c>
      <c r="E14030" t="s">
        <v>375</v>
      </c>
      <c r="F14030" t="s">
        <v>360</v>
      </c>
      <c r="G14030" s="1">
        <v>975650</v>
      </c>
      <c r="H14030" s="4">
        <v>45</v>
      </c>
      <c r="I14030" s="4">
        <f t="shared" ca="1" si="219"/>
        <v>297</v>
      </c>
      <c r="J14030" t="s">
        <v>381</v>
      </c>
    </row>
    <row r="14031" spans="1:10" x14ac:dyDescent="0.55000000000000004">
      <c r="A14031" s="3">
        <v>45846</v>
      </c>
      <c r="B14031">
        <v>502789012</v>
      </c>
      <c r="C14031" t="s">
        <v>77</v>
      </c>
      <c r="D14031" t="s">
        <v>465</v>
      </c>
      <c r="E14031" t="s">
        <v>375</v>
      </c>
      <c r="F14031" t="s">
        <v>361</v>
      </c>
      <c r="G14031" s="1">
        <v>275000</v>
      </c>
      <c r="H14031" s="4">
        <v>60</v>
      </c>
      <c r="I14031" s="4">
        <f t="shared" ca="1" si="219"/>
        <v>0</v>
      </c>
      <c r="J14031" t="s">
        <v>380</v>
      </c>
    </row>
    <row r="14032" spans="1:10" x14ac:dyDescent="0.55000000000000004">
      <c r="A14032" s="3">
        <v>45855</v>
      </c>
      <c r="B14032">
        <v>502790123</v>
      </c>
      <c r="C14032" t="s">
        <v>78</v>
      </c>
      <c r="D14032" t="s">
        <v>466</v>
      </c>
      <c r="E14032" t="s">
        <v>368</v>
      </c>
      <c r="F14032" t="s">
        <v>358</v>
      </c>
      <c r="G14032" s="1">
        <v>1760122</v>
      </c>
      <c r="H14032" s="4">
        <v>15</v>
      </c>
      <c r="I14032" s="4">
        <f t="shared" ca="1" si="219"/>
        <v>310</v>
      </c>
      <c r="J14032" t="s">
        <v>381</v>
      </c>
    </row>
    <row r="14033" spans="1:10" x14ac:dyDescent="0.55000000000000004">
      <c r="A14033" s="3">
        <v>45864</v>
      </c>
      <c r="B14033">
        <v>502801234</v>
      </c>
      <c r="C14033" t="s">
        <v>79</v>
      </c>
      <c r="D14033" t="s">
        <v>467</v>
      </c>
      <c r="E14033" t="s">
        <v>364</v>
      </c>
      <c r="F14033" t="s">
        <v>360</v>
      </c>
      <c r="G14033" s="1">
        <v>680340</v>
      </c>
      <c r="H14033" s="4">
        <v>75</v>
      </c>
      <c r="I14033" s="4">
        <f t="shared" ca="1" si="219"/>
        <v>0</v>
      </c>
      <c r="J14033" t="s">
        <v>380</v>
      </c>
    </row>
    <row r="14034" spans="1:10" x14ac:dyDescent="0.55000000000000004">
      <c r="A14034" s="3">
        <v>45871</v>
      </c>
      <c r="B14034">
        <v>502812345</v>
      </c>
      <c r="C14034" t="s">
        <v>80</v>
      </c>
      <c r="D14034" t="s">
        <v>468</v>
      </c>
      <c r="E14034" t="s">
        <v>378</v>
      </c>
      <c r="F14034" t="s">
        <v>358</v>
      </c>
      <c r="G14034" s="1">
        <v>21300</v>
      </c>
      <c r="H14034" s="4">
        <v>90</v>
      </c>
      <c r="I14034" s="4">
        <f t="shared" ca="1" si="219"/>
        <v>219</v>
      </c>
      <c r="J14034" t="s">
        <v>381</v>
      </c>
    </row>
    <row r="14035" spans="1:10" x14ac:dyDescent="0.55000000000000004">
      <c r="A14035" s="3">
        <v>45880</v>
      </c>
      <c r="B14035">
        <v>502823456</v>
      </c>
      <c r="C14035" t="s">
        <v>81</v>
      </c>
      <c r="D14035" t="s">
        <v>469</v>
      </c>
      <c r="E14035" t="s">
        <v>470</v>
      </c>
      <c r="F14035" t="s">
        <v>359</v>
      </c>
      <c r="G14035" s="1">
        <v>425110.9</v>
      </c>
      <c r="H14035" s="4">
        <v>30</v>
      </c>
      <c r="I14035" s="4">
        <f t="shared" ca="1" si="219"/>
        <v>0</v>
      </c>
      <c r="J14035" t="s">
        <v>380</v>
      </c>
    </row>
    <row r="14036" spans="1:10" x14ac:dyDescent="0.55000000000000004">
      <c r="A14036" s="3">
        <v>45892</v>
      </c>
      <c r="B14036">
        <v>502834567</v>
      </c>
      <c r="C14036" t="s">
        <v>82</v>
      </c>
      <c r="D14036" t="s">
        <v>471</v>
      </c>
      <c r="E14036" t="s">
        <v>472</v>
      </c>
      <c r="F14036" t="s">
        <v>361</v>
      </c>
      <c r="G14036" s="1">
        <v>35750</v>
      </c>
      <c r="H14036" s="4">
        <v>45</v>
      </c>
      <c r="I14036" s="4">
        <f t="shared" ca="1" si="219"/>
        <v>0</v>
      </c>
      <c r="J14036" t="s">
        <v>380</v>
      </c>
    </row>
    <row r="14037" spans="1:10" x14ac:dyDescent="0.55000000000000004">
      <c r="A14037" s="3">
        <v>45899</v>
      </c>
      <c r="B14037">
        <v>502845678</v>
      </c>
      <c r="C14037" t="s">
        <v>83</v>
      </c>
      <c r="D14037" t="s">
        <v>473</v>
      </c>
      <c r="E14037" t="s">
        <v>474</v>
      </c>
      <c r="F14037" t="s">
        <v>358</v>
      </c>
      <c r="G14037" s="1">
        <v>398999</v>
      </c>
      <c r="H14037" s="4">
        <v>60</v>
      </c>
      <c r="I14037" s="4">
        <f t="shared" ca="1" si="219"/>
        <v>221</v>
      </c>
      <c r="J14037" t="s">
        <v>381</v>
      </c>
    </row>
    <row r="14038" spans="1:10" x14ac:dyDescent="0.55000000000000004">
      <c r="A14038" s="3">
        <v>45904</v>
      </c>
      <c r="B14038">
        <v>502856789</v>
      </c>
      <c r="C14038" t="s">
        <v>84</v>
      </c>
      <c r="D14038" t="s">
        <v>475</v>
      </c>
      <c r="E14038" t="s">
        <v>476</v>
      </c>
      <c r="F14038" t="s">
        <v>360</v>
      </c>
      <c r="G14038" s="1">
        <v>633811</v>
      </c>
      <c r="H14038" s="4">
        <v>15</v>
      </c>
      <c r="I14038" s="4">
        <f t="shared" ca="1" si="219"/>
        <v>0</v>
      </c>
      <c r="J14038" t="s">
        <v>380</v>
      </c>
    </row>
    <row r="14039" spans="1:10" x14ac:dyDescent="0.55000000000000004">
      <c r="A14039" s="3">
        <v>45913</v>
      </c>
      <c r="B14039">
        <v>502867890</v>
      </c>
      <c r="C14039" t="s">
        <v>85</v>
      </c>
      <c r="D14039" t="s">
        <v>477</v>
      </c>
      <c r="E14039" t="s">
        <v>478</v>
      </c>
      <c r="F14039" t="s">
        <v>358</v>
      </c>
      <c r="G14039" s="1">
        <v>249450</v>
      </c>
      <c r="H14039" s="4">
        <v>75</v>
      </c>
      <c r="I14039" s="4">
        <f t="shared" ca="1" si="219"/>
        <v>0</v>
      </c>
      <c r="J14039" t="s">
        <v>380</v>
      </c>
    </row>
    <row r="14040" spans="1:10" x14ac:dyDescent="0.55000000000000004">
      <c r="A14040" s="3"/>
      <c r="H14040" s="4"/>
      <c r="I14040" s="4"/>
    </row>
    <row r="14041" spans="1:10" x14ac:dyDescent="0.55000000000000004">
      <c r="A14041" s="3"/>
      <c r="H14041" s="4"/>
      <c r="I14041" s="4"/>
    </row>
    <row r="14042" spans="1:10" x14ac:dyDescent="0.55000000000000004">
      <c r="A14042" s="3"/>
      <c r="H14042" s="4"/>
      <c r="I14042" s="4"/>
    </row>
    <row r="14043" spans="1:10" x14ac:dyDescent="0.55000000000000004">
      <c r="A14043" s="3"/>
      <c r="H14043" s="4"/>
      <c r="I14043" s="4"/>
    </row>
    <row r="14044" spans="1:10" x14ac:dyDescent="0.55000000000000004">
      <c r="A14044" s="3"/>
      <c r="H14044" s="4"/>
      <c r="I14044" s="4"/>
    </row>
    <row r="14045" spans="1:10" x14ac:dyDescent="0.55000000000000004">
      <c r="A14045" s="3"/>
      <c r="H14045" s="4"/>
      <c r="I14045" s="4"/>
    </row>
    <row r="14046" spans="1:10" x14ac:dyDescent="0.55000000000000004">
      <c r="A14046" s="3"/>
      <c r="H14046" s="4"/>
      <c r="I14046" s="4"/>
    </row>
    <row r="14047" spans="1:10" x14ac:dyDescent="0.55000000000000004">
      <c r="A14047" s="3"/>
      <c r="H14047" s="4"/>
      <c r="I14047" s="4"/>
    </row>
    <row r="14048" spans="1:10" x14ac:dyDescent="0.55000000000000004">
      <c r="A14048" s="3"/>
      <c r="H14048" s="4"/>
      <c r="I14048" s="4"/>
    </row>
    <row r="14049" spans="1:9" x14ac:dyDescent="0.55000000000000004">
      <c r="A14049" s="3"/>
      <c r="H14049" s="4"/>
      <c r="I14049" s="4"/>
    </row>
    <row r="14050" spans="1:9" x14ac:dyDescent="0.55000000000000004">
      <c r="A14050" s="3"/>
      <c r="H14050" s="4"/>
      <c r="I14050" s="4"/>
    </row>
    <row r="14051" spans="1:9" x14ac:dyDescent="0.55000000000000004">
      <c r="A14051" s="3"/>
      <c r="H14051" s="4"/>
      <c r="I14051" s="4"/>
    </row>
    <row r="14052" spans="1:9" x14ac:dyDescent="0.55000000000000004">
      <c r="A14052" s="3"/>
      <c r="H14052" s="4"/>
      <c r="I14052" s="4"/>
    </row>
    <row r="14053" spans="1:9" x14ac:dyDescent="0.55000000000000004">
      <c r="A14053" s="3"/>
      <c r="H14053" s="4"/>
      <c r="I14053" s="4"/>
    </row>
    <row r="14054" spans="1:9" x14ac:dyDescent="0.55000000000000004">
      <c r="A14054" s="3"/>
      <c r="H14054" s="4"/>
      <c r="I14054" s="4"/>
    </row>
    <row r="14055" spans="1:9" x14ac:dyDescent="0.55000000000000004">
      <c r="A14055" s="3"/>
      <c r="H14055" s="4"/>
      <c r="I14055" s="4"/>
    </row>
    <row r="14056" spans="1:9" x14ac:dyDescent="0.55000000000000004">
      <c r="A14056" s="3"/>
      <c r="H14056" s="4"/>
      <c r="I14056" s="4"/>
    </row>
    <row r="14057" spans="1:9" x14ac:dyDescent="0.55000000000000004">
      <c r="A14057" s="3"/>
      <c r="H14057" s="4"/>
      <c r="I14057" s="4"/>
    </row>
    <row r="14058" spans="1:9" x14ac:dyDescent="0.55000000000000004">
      <c r="A14058" s="3"/>
      <c r="H14058" s="4"/>
      <c r="I14058" s="4"/>
    </row>
    <row r="14059" spans="1:9" x14ac:dyDescent="0.55000000000000004">
      <c r="A14059" s="3"/>
      <c r="H14059" s="4"/>
      <c r="I14059" s="4"/>
    </row>
    <row r="14060" spans="1:9" x14ac:dyDescent="0.55000000000000004">
      <c r="A14060" s="3"/>
      <c r="H14060" s="4"/>
      <c r="I14060" s="4"/>
    </row>
    <row r="14061" spans="1:9" x14ac:dyDescent="0.55000000000000004">
      <c r="A14061" s="3"/>
      <c r="H14061" s="4"/>
      <c r="I14061" s="4"/>
    </row>
    <row r="14062" spans="1:9" x14ac:dyDescent="0.55000000000000004">
      <c r="A14062" s="3"/>
      <c r="H14062" s="4"/>
      <c r="I14062" s="4"/>
    </row>
    <row r="14063" spans="1:9" x14ac:dyDescent="0.55000000000000004">
      <c r="A14063" s="3"/>
      <c r="H14063" s="4"/>
      <c r="I14063" s="4"/>
    </row>
    <row r="14064" spans="1:9" x14ac:dyDescent="0.55000000000000004">
      <c r="A14064" s="3"/>
      <c r="H14064" s="4"/>
      <c r="I14064" s="4"/>
    </row>
    <row r="14065" spans="1:9" x14ac:dyDescent="0.55000000000000004">
      <c r="A14065" s="3"/>
      <c r="H14065" s="4"/>
      <c r="I14065" s="4"/>
    </row>
    <row r="14066" spans="1:9" x14ac:dyDescent="0.55000000000000004">
      <c r="A14066" s="3"/>
      <c r="H14066" s="4"/>
      <c r="I14066" s="4"/>
    </row>
    <row r="14067" spans="1:9" x14ac:dyDescent="0.55000000000000004">
      <c r="A14067" s="3"/>
      <c r="H14067" s="4"/>
      <c r="I14067" s="4"/>
    </row>
    <row r="14068" spans="1:9" x14ac:dyDescent="0.55000000000000004">
      <c r="A14068" s="3"/>
      <c r="H14068" s="4"/>
      <c r="I14068" s="4"/>
    </row>
    <row r="14069" spans="1:9" x14ac:dyDescent="0.55000000000000004">
      <c r="A14069" s="3"/>
      <c r="H14069" s="4"/>
      <c r="I14069" s="4"/>
    </row>
    <row r="14070" spans="1:9" x14ac:dyDescent="0.55000000000000004">
      <c r="A14070" s="3"/>
      <c r="H14070" s="4"/>
      <c r="I14070" s="4"/>
    </row>
    <row r="14071" spans="1:9" x14ac:dyDescent="0.55000000000000004">
      <c r="A14071" s="3"/>
      <c r="H14071" s="4"/>
      <c r="I14071" s="4"/>
    </row>
    <row r="14072" spans="1:9" x14ac:dyDescent="0.55000000000000004">
      <c r="A14072" s="3"/>
      <c r="H14072" s="4"/>
      <c r="I14072" s="4"/>
    </row>
    <row r="14073" spans="1:9" x14ac:dyDescent="0.55000000000000004">
      <c r="A14073" s="3"/>
      <c r="H14073" s="4"/>
      <c r="I14073" s="4"/>
    </row>
    <row r="14074" spans="1:9" x14ac:dyDescent="0.55000000000000004">
      <c r="A14074" s="3"/>
      <c r="H14074" s="4"/>
      <c r="I14074" s="4"/>
    </row>
    <row r="14075" spans="1:9" x14ac:dyDescent="0.55000000000000004">
      <c r="A14075" s="3"/>
      <c r="H14075" s="4"/>
      <c r="I14075" s="4"/>
    </row>
    <row r="14076" spans="1:9" x14ac:dyDescent="0.55000000000000004">
      <c r="A14076" s="3"/>
      <c r="H14076" s="4"/>
      <c r="I14076" s="4"/>
    </row>
    <row r="14077" spans="1:9" x14ac:dyDescent="0.55000000000000004">
      <c r="A14077" s="3"/>
      <c r="H14077" s="4"/>
      <c r="I14077" s="4"/>
    </row>
    <row r="14078" spans="1:9" x14ac:dyDescent="0.55000000000000004">
      <c r="A14078" s="3"/>
      <c r="H14078" s="4"/>
      <c r="I14078" s="4"/>
    </row>
    <row r="14079" spans="1:9" x14ac:dyDescent="0.55000000000000004">
      <c r="A14079" s="3"/>
      <c r="H14079" s="4"/>
      <c r="I14079" s="4"/>
    </row>
    <row r="14080" spans="1:9" x14ac:dyDescent="0.55000000000000004">
      <c r="A14080" s="3"/>
      <c r="H14080" s="4"/>
      <c r="I14080" s="4"/>
    </row>
    <row r="14081" spans="1:9" x14ac:dyDescent="0.55000000000000004">
      <c r="A14081" s="3"/>
      <c r="H14081" s="4"/>
      <c r="I14081" s="4"/>
    </row>
    <row r="14082" spans="1:9" x14ac:dyDescent="0.55000000000000004">
      <c r="A14082" s="3"/>
      <c r="H14082" s="4"/>
      <c r="I14082" s="4"/>
    </row>
    <row r="14083" spans="1:9" x14ac:dyDescent="0.55000000000000004">
      <c r="A14083" s="3"/>
      <c r="H14083" s="4"/>
      <c r="I14083" s="4"/>
    </row>
    <row r="14084" spans="1:9" x14ac:dyDescent="0.55000000000000004">
      <c r="A14084" s="3"/>
      <c r="H14084" s="4"/>
      <c r="I14084" s="4"/>
    </row>
    <row r="14085" spans="1:9" x14ac:dyDescent="0.55000000000000004">
      <c r="A14085" s="3"/>
      <c r="H14085" s="4"/>
      <c r="I14085" s="4"/>
    </row>
    <row r="14086" spans="1:9" x14ac:dyDescent="0.55000000000000004">
      <c r="A14086" s="3"/>
      <c r="H14086" s="4"/>
      <c r="I14086" s="4"/>
    </row>
    <row r="14087" spans="1:9" x14ac:dyDescent="0.55000000000000004">
      <c r="A14087" s="3"/>
      <c r="H14087" s="4"/>
      <c r="I14087" s="4"/>
    </row>
    <row r="14088" spans="1:9" x14ac:dyDescent="0.55000000000000004">
      <c r="A14088" s="3"/>
      <c r="H14088" s="4"/>
      <c r="I14088" s="4"/>
    </row>
    <row r="14089" spans="1:9" x14ac:dyDescent="0.55000000000000004">
      <c r="A14089" s="3"/>
      <c r="H14089" s="4"/>
      <c r="I14089" s="4"/>
    </row>
    <row r="14090" spans="1:9" x14ac:dyDescent="0.55000000000000004">
      <c r="A14090" s="3"/>
      <c r="H14090" s="4"/>
      <c r="I14090" s="4"/>
    </row>
    <row r="14091" spans="1:9" x14ac:dyDescent="0.55000000000000004">
      <c r="A14091" s="3"/>
      <c r="H14091" s="4"/>
      <c r="I14091" s="4"/>
    </row>
    <row r="14092" spans="1:9" x14ac:dyDescent="0.55000000000000004">
      <c r="A14092" s="3"/>
      <c r="H14092" s="4"/>
      <c r="I14092" s="4"/>
    </row>
    <row r="14093" spans="1:9" x14ac:dyDescent="0.55000000000000004">
      <c r="A14093" s="3"/>
      <c r="H14093" s="4"/>
      <c r="I14093" s="4"/>
    </row>
    <row r="14094" spans="1:9" x14ac:dyDescent="0.55000000000000004">
      <c r="A14094" s="3"/>
      <c r="H14094" s="4"/>
      <c r="I14094" s="4"/>
    </row>
    <row r="14095" spans="1:9" x14ac:dyDescent="0.55000000000000004">
      <c r="A14095" s="3"/>
      <c r="H14095" s="4"/>
      <c r="I14095" s="4"/>
    </row>
    <row r="14096" spans="1:9" x14ac:dyDescent="0.55000000000000004">
      <c r="A14096" s="3"/>
      <c r="H14096" s="4"/>
      <c r="I14096" s="4"/>
    </row>
    <row r="14097" spans="1:9" x14ac:dyDescent="0.55000000000000004">
      <c r="A14097" s="3"/>
      <c r="H14097" s="4"/>
      <c r="I14097" s="4"/>
    </row>
    <row r="14098" spans="1:9" x14ac:dyDescent="0.55000000000000004">
      <c r="A14098" s="3"/>
      <c r="H14098" s="4"/>
      <c r="I14098" s="4"/>
    </row>
    <row r="14099" spans="1:9" x14ac:dyDescent="0.55000000000000004">
      <c r="A14099" s="3"/>
      <c r="H14099" s="4"/>
      <c r="I14099" s="4"/>
    </row>
    <row r="14100" spans="1:9" x14ac:dyDescent="0.55000000000000004">
      <c r="A14100" s="3"/>
      <c r="H14100" s="4"/>
      <c r="I14100" s="4"/>
    </row>
    <row r="14101" spans="1:9" x14ac:dyDescent="0.55000000000000004">
      <c r="A14101" s="3"/>
      <c r="H14101" s="4"/>
      <c r="I14101" s="4"/>
    </row>
    <row r="14102" spans="1:9" x14ac:dyDescent="0.55000000000000004">
      <c r="A14102" s="3"/>
      <c r="H14102" s="4"/>
      <c r="I14102" s="4"/>
    </row>
    <row r="14103" spans="1:9" x14ac:dyDescent="0.55000000000000004">
      <c r="A14103" s="3"/>
      <c r="H14103" s="4"/>
      <c r="I14103" s="4"/>
    </row>
    <row r="14104" spans="1:9" x14ac:dyDescent="0.55000000000000004">
      <c r="A14104" s="3"/>
      <c r="H14104" s="4"/>
      <c r="I14104" s="4"/>
    </row>
    <row r="14105" spans="1:9" x14ac:dyDescent="0.55000000000000004">
      <c r="A14105" s="3"/>
      <c r="H14105" s="4"/>
      <c r="I14105" s="4"/>
    </row>
    <row r="14106" spans="1:9" x14ac:dyDescent="0.55000000000000004">
      <c r="A14106" s="3"/>
      <c r="H14106" s="4"/>
      <c r="I14106" s="4"/>
    </row>
    <row r="14107" spans="1:9" x14ac:dyDescent="0.55000000000000004">
      <c r="A14107" s="3"/>
      <c r="H14107" s="4"/>
      <c r="I14107" s="4"/>
    </row>
    <row r="14108" spans="1:9" x14ac:dyDescent="0.55000000000000004">
      <c r="A14108" s="3"/>
      <c r="H14108" s="4"/>
      <c r="I14108" s="4"/>
    </row>
    <row r="14109" spans="1:9" x14ac:dyDescent="0.55000000000000004">
      <c r="A14109" s="3"/>
      <c r="H14109" s="4"/>
      <c r="I14109" s="4"/>
    </row>
    <row r="14110" spans="1:9" x14ac:dyDescent="0.55000000000000004">
      <c r="A14110" s="3"/>
      <c r="H14110" s="4"/>
      <c r="I14110" s="4"/>
    </row>
    <row r="14111" spans="1:9" x14ac:dyDescent="0.55000000000000004">
      <c r="A14111" s="3"/>
      <c r="H14111" s="4"/>
      <c r="I14111" s="4"/>
    </row>
    <row r="14112" spans="1:9" x14ac:dyDescent="0.55000000000000004">
      <c r="A14112" s="3"/>
      <c r="H14112" s="4"/>
      <c r="I14112" s="4"/>
    </row>
    <row r="14113" spans="1:9" x14ac:dyDescent="0.55000000000000004">
      <c r="A14113" s="3"/>
      <c r="H14113" s="4"/>
      <c r="I14113" s="4"/>
    </row>
    <row r="14114" spans="1:9" x14ac:dyDescent="0.55000000000000004">
      <c r="A14114" s="3"/>
      <c r="H14114" s="4"/>
      <c r="I14114" s="4"/>
    </row>
    <row r="14115" spans="1:9" x14ac:dyDescent="0.55000000000000004">
      <c r="A14115" s="3"/>
      <c r="H14115" s="4"/>
      <c r="I14115" s="4"/>
    </row>
    <row r="14116" spans="1:9" x14ac:dyDescent="0.55000000000000004">
      <c r="A14116" s="3"/>
      <c r="H14116" s="4"/>
      <c r="I14116" s="4"/>
    </row>
    <row r="14117" spans="1:9" x14ac:dyDescent="0.55000000000000004">
      <c r="A14117" s="3"/>
      <c r="H14117" s="4"/>
      <c r="I14117" s="4"/>
    </row>
    <row r="14118" spans="1:9" x14ac:dyDescent="0.55000000000000004">
      <c r="A14118" s="3"/>
      <c r="H14118" s="4"/>
      <c r="I14118" s="4"/>
    </row>
    <row r="14119" spans="1:9" x14ac:dyDescent="0.55000000000000004">
      <c r="A14119" s="3"/>
      <c r="H14119" s="4"/>
      <c r="I14119" s="4"/>
    </row>
    <row r="14120" spans="1:9" x14ac:dyDescent="0.55000000000000004">
      <c r="A14120" s="3"/>
      <c r="H14120" s="4"/>
      <c r="I14120" s="4"/>
    </row>
    <row r="14121" spans="1:9" x14ac:dyDescent="0.55000000000000004">
      <c r="A14121" s="3"/>
      <c r="H14121" s="4"/>
      <c r="I14121" s="4"/>
    </row>
    <row r="14122" spans="1:9" x14ac:dyDescent="0.55000000000000004">
      <c r="A14122" s="3"/>
      <c r="H14122" s="4"/>
      <c r="I14122" s="4"/>
    </row>
    <row r="14123" spans="1:9" x14ac:dyDescent="0.55000000000000004">
      <c r="A14123" s="3"/>
      <c r="H14123" s="4"/>
      <c r="I14123" s="4"/>
    </row>
    <row r="14124" spans="1:9" x14ac:dyDescent="0.55000000000000004">
      <c r="A14124" s="3"/>
      <c r="H14124" s="4"/>
      <c r="I14124" s="4"/>
    </row>
    <row r="14125" spans="1:9" x14ac:dyDescent="0.55000000000000004">
      <c r="A14125" s="3"/>
      <c r="H14125" s="4"/>
      <c r="I14125" s="4"/>
    </row>
    <row r="14126" spans="1:9" x14ac:dyDescent="0.55000000000000004">
      <c r="A14126" s="3"/>
      <c r="H14126" s="4"/>
      <c r="I14126" s="4"/>
    </row>
    <row r="14127" spans="1:9" x14ac:dyDescent="0.55000000000000004">
      <c r="A14127" s="3"/>
      <c r="H14127" s="4"/>
      <c r="I14127" s="4"/>
    </row>
    <row r="14128" spans="1:9" x14ac:dyDescent="0.55000000000000004">
      <c r="A14128" s="3"/>
      <c r="H14128" s="4"/>
      <c r="I14128" s="4"/>
    </row>
    <row r="14129" spans="1:9" x14ac:dyDescent="0.55000000000000004">
      <c r="A14129" s="3"/>
      <c r="H14129" s="4"/>
      <c r="I14129" s="4"/>
    </row>
    <row r="14130" spans="1:9" x14ac:dyDescent="0.55000000000000004">
      <c r="A14130" s="3"/>
      <c r="H14130" s="4"/>
      <c r="I14130" s="4"/>
    </row>
    <row r="14131" spans="1:9" x14ac:dyDescent="0.55000000000000004">
      <c r="A14131" s="3"/>
      <c r="H14131" s="4"/>
      <c r="I14131" s="4"/>
    </row>
    <row r="14132" spans="1:9" x14ac:dyDescent="0.55000000000000004">
      <c r="A14132" s="3"/>
      <c r="H14132" s="4"/>
      <c r="I14132" s="4"/>
    </row>
    <row r="14133" spans="1:9" x14ac:dyDescent="0.55000000000000004">
      <c r="A14133" s="3"/>
      <c r="H14133" s="4"/>
      <c r="I14133" s="4"/>
    </row>
    <row r="14134" spans="1:9" x14ac:dyDescent="0.55000000000000004">
      <c r="A14134" s="3"/>
      <c r="H14134" s="4"/>
      <c r="I14134" s="4"/>
    </row>
    <row r="14135" spans="1:9" x14ac:dyDescent="0.55000000000000004">
      <c r="A14135" s="3"/>
      <c r="H14135" s="4"/>
      <c r="I14135" s="4"/>
    </row>
    <row r="14136" spans="1:9" x14ac:dyDescent="0.55000000000000004">
      <c r="A14136" s="3"/>
      <c r="H14136" s="4"/>
      <c r="I14136" s="4"/>
    </row>
    <row r="14137" spans="1:9" x14ac:dyDescent="0.55000000000000004">
      <c r="A14137" s="3"/>
      <c r="H14137" s="4"/>
      <c r="I14137" s="4"/>
    </row>
    <row r="14138" spans="1:9" x14ac:dyDescent="0.55000000000000004">
      <c r="A14138" s="3"/>
      <c r="H14138" s="4"/>
      <c r="I14138" s="4"/>
    </row>
    <row r="14139" spans="1:9" x14ac:dyDescent="0.55000000000000004">
      <c r="A14139" s="3"/>
      <c r="H14139" s="4"/>
      <c r="I14139" s="4"/>
    </row>
    <row r="14140" spans="1:9" x14ac:dyDescent="0.55000000000000004">
      <c r="A14140" s="3"/>
      <c r="H14140" s="4"/>
      <c r="I14140" s="4"/>
    </row>
    <row r="14141" spans="1:9" x14ac:dyDescent="0.55000000000000004">
      <c r="A14141" s="3"/>
      <c r="H14141" s="4"/>
      <c r="I14141" s="4"/>
    </row>
    <row r="14142" spans="1:9" x14ac:dyDescent="0.55000000000000004">
      <c r="A14142" s="3"/>
      <c r="H14142" s="4"/>
      <c r="I14142" s="4"/>
    </row>
    <row r="14143" spans="1:9" x14ac:dyDescent="0.55000000000000004">
      <c r="A14143" s="3"/>
      <c r="H14143" s="4"/>
      <c r="I14143" s="4"/>
    </row>
    <row r="14144" spans="1:9" x14ac:dyDescent="0.55000000000000004">
      <c r="A14144" s="3"/>
      <c r="H14144" s="4"/>
      <c r="I14144" s="4"/>
    </row>
    <row r="14145" spans="1:9" x14ac:dyDescent="0.55000000000000004">
      <c r="A14145" s="3"/>
      <c r="H14145" s="4"/>
      <c r="I14145" s="4"/>
    </row>
    <row r="14146" spans="1:9" x14ac:dyDescent="0.55000000000000004">
      <c r="A14146" s="3"/>
      <c r="H14146" s="4"/>
      <c r="I14146" s="4"/>
    </row>
    <row r="14147" spans="1:9" x14ac:dyDescent="0.55000000000000004">
      <c r="A14147" s="3"/>
      <c r="H14147" s="4"/>
      <c r="I14147" s="4"/>
    </row>
    <row r="14148" spans="1:9" x14ac:dyDescent="0.55000000000000004">
      <c r="A14148" s="3"/>
      <c r="H14148" s="4"/>
      <c r="I14148" s="4"/>
    </row>
    <row r="14149" spans="1:9" x14ac:dyDescent="0.55000000000000004">
      <c r="A14149" s="3"/>
      <c r="H14149" s="4"/>
      <c r="I14149" s="4"/>
    </row>
    <row r="14150" spans="1:9" x14ac:dyDescent="0.55000000000000004">
      <c r="A14150" s="3"/>
      <c r="H14150" s="4"/>
      <c r="I14150" s="4"/>
    </row>
    <row r="14151" spans="1:9" x14ac:dyDescent="0.55000000000000004">
      <c r="A14151" s="3"/>
      <c r="H14151" s="4"/>
      <c r="I14151" s="4"/>
    </row>
    <row r="14152" spans="1:9" x14ac:dyDescent="0.55000000000000004">
      <c r="A14152" s="3"/>
      <c r="H14152" s="4"/>
      <c r="I14152" s="4"/>
    </row>
    <row r="14153" spans="1:9" x14ac:dyDescent="0.55000000000000004">
      <c r="A14153" s="3"/>
      <c r="H14153" s="4"/>
      <c r="I14153" s="4"/>
    </row>
    <row r="14154" spans="1:9" x14ac:dyDescent="0.55000000000000004">
      <c r="A14154" s="3"/>
      <c r="H14154" s="4"/>
      <c r="I14154" s="4"/>
    </row>
    <row r="14155" spans="1:9" x14ac:dyDescent="0.55000000000000004">
      <c r="A14155" s="3"/>
      <c r="H14155" s="4"/>
      <c r="I14155" s="4"/>
    </row>
    <row r="14156" spans="1:9" x14ac:dyDescent="0.55000000000000004">
      <c r="A14156" s="3"/>
      <c r="H14156" s="4"/>
      <c r="I14156" s="4"/>
    </row>
    <row r="14157" spans="1:9" x14ac:dyDescent="0.55000000000000004">
      <c r="A14157" s="3"/>
      <c r="H14157" s="4"/>
      <c r="I14157" s="4"/>
    </row>
    <row r="14158" spans="1:9" x14ac:dyDescent="0.55000000000000004">
      <c r="A14158" s="3"/>
      <c r="H14158" s="4"/>
      <c r="I14158" s="4"/>
    </row>
    <row r="14159" spans="1:9" x14ac:dyDescent="0.55000000000000004">
      <c r="A14159" s="3"/>
      <c r="H14159" s="4"/>
      <c r="I14159" s="4"/>
    </row>
    <row r="14160" spans="1:9" x14ac:dyDescent="0.55000000000000004">
      <c r="A14160" s="3"/>
      <c r="H14160" s="4"/>
      <c r="I14160" s="4"/>
    </row>
    <row r="14161" spans="1:9" x14ac:dyDescent="0.55000000000000004">
      <c r="A14161" s="3"/>
      <c r="H14161" s="4"/>
      <c r="I14161" s="4"/>
    </row>
    <row r="14162" spans="1:9" x14ac:dyDescent="0.55000000000000004">
      <c r="A14162" s="3"/>
      <c r="H14162" s="4"/>
      <c r="I14162" s="4"/>
    </row>
    <row r="14163" spans="1:9" x14ac:dyDescent="0.55000000000000004">
      <c r="A14163" s="3"/>
      <c r="H14163" s="4"/>
      <c r="I14163" s="4"/>
    </row>
    <row r="14164" spans="1:9" x14ac:dyDescent="0.55000000000000004">
      <c r="A14164" s="3"/>
      <c r="H14164" s="4"/>
      <c r="I14164" s="4"/>
    </row>
    <row r="14165" spans="1:9" x14ac:dyDescent="0.55000000000000004">
      <c r="A14165" s="3"/>
      <c r="H14165" s="4"/>
      <c r="I14165" s="4"/>
    </row>
    <row r="14166" spans="1:9" x14ac:dyDescent="0.55000000000000004">
      <c r="A14166" s="3"/>
      <c r="H14166" s="4"/>
      <c r="I14166" s="4"/>
    </row>
    <row r="14167" spans="1:9" x14ac:dyDescent="0.55000000000000004">
      <c r="A14167" s="3"/>
      <c r="H14167" s="4"/>
      <c r="I14167" s="4"/>
    </row>
    <row r="14168" spans="1:9" x14ac:dyDescent="0.55000000000000004">
      <c r="A14168" s="3"/>
      <c r="H14168" s="4"/>
      <c r="I14168" s="4"/>
    </row>
    <row r="14169" spans="1:9" x14ac:dyDescent="0.55000000000000004">
      <c r="A14169" s="3"/>
      <c r="H14169" s="4"/>
      <c r="I14169" s="4"/>
    </row>
    <row r="14170" spans="1:9" x14ac:dyDescent="0.55000000000000004">
      <c r="A14170" s="3"/>
      <c r="H14170" s="4"/>
      <c r="I14170" s="4"/>
    </row>
    <row r="14171" spans="1:9" x14ac:dyDescent="0.55000000000000004">
      <c r="A14171" s="3"/>
      <c r="H14171" s="4"/>
      <c r="I14171" s="4"/>
    </row>
    <row r="14172" spans="1:9" x14ac:dyDescent="0.55000000000000004">
      <c r="A14172" s="3"/>
      <c r="H14172" s="4"/>
      <c r="I14172" s="4"/>
    </row>
    <row r="14173" spans="1:9" x14ac:dyDescent="0.55000000000000004">
      <c r="A14173" s="3"/>
      <c r="H14173" s="4"/>
      <c r="I14173" s="4"/>
    </row>
    <row r="14174" spans="1:9" x14ac:dyDescent="0.55000000000000004">
      <c r="A14174" s="3"/>
      <c r="H14174" s="4"/>
      <c r="I14174" s="4"/>
    </row>
    <row r="14175" spans="1:9" x14ac:dyDescent="0.55000000000000004">
      <c r="A14175" s="3"/>
      <c r="H14175" s="4"/>
      <c r="I14175" s="4"/>
    </row>
    <row r="14176" spans="1:9" x14ac:dyDescent="0.55000000000000004">
      <c r="A14176" s="3"/>
      <c r="H14176" s="4"/>
      <c r="I14176" s="4"/>
    </row>
    <row r="14177" spans="1:9" x14ac:dyDescent="0.55000000000000004">
      <c r="A14177" s="3"/>
      <c r="H14177" s="4"/>
      <c r="I14177" s="4"/>
    </row>
    <row r="14178" spans="1:9" x14ac:dyDescent="0.55000000000000004">
      <c r="A14178" s="3"/>
      <c r="H14178" s="4"/>
      <c r="I14178" s="4"/>
    </row>
    <row r="14179" spans="1:9" x14ac:dyDescent="0.55000000000000004">
      <c r="A14179" s="3"/>
      <c r="H14179" s="4"/>
      <c r="I14179" s="4"/>
    </row>
    <row r="14180" spans="1:9" x14ac:dyDescent="0.55000000000000004">
      <c r="A14180" s="3"/>
      <c r="H14180" s="4"/>
      <c r="I14180" s="4"/>
    </row>
    <row r="14181" spans="1:9" x14ac:dyDescent="0.55000000000000004">
      <c r="A14181" s="3"/>
      <c r="H14181" s="4"/>
      <c r="I14181" s="4"/>
    </row>
    <row r="14182" spans="1:9" x14ac:dyDescent="0.55000000000000004">
      <c r="A14182" s="3"/>
      <c r="H14182" s="4"/>
      <c r="I14182" s="4"/>
    </row>
    <row r="14183" spans="1:9" x14ac:dyDescent="0.55000000000000004">
      <c r="A14183" s="3"/>
      <c r="H14183" s="4"/>
      <c r="I14183" s="4"/>
    </row>
    <row r="14184" spans="1:9" x14ac:dyDescent="0.55000000000000004">
      <c r="A14184" s="3"/>
      <c r="H14184" s="4"/>
      <c r="I14184" s="4"/>
    </row>
    <row r="14185" spans="1:9" x14ac:dyDescent="0.55000000000000004">
      <c r="A14185" s="3"/>
      <c r="H14185" s="4"/>
      <c r="I14185" s="4"/>
    </row>
    <row r="14186" spans="1:9" x14ac:dyDescent="0.55000000000000004">
      <c r="A14186" s="3"/>
      <c r="H14186" s="4"/>
      <c r="I14186" s="4"/>
    </row>
    <row r="14187" spans="1:9" x14ac:dyDescent="0.55000000000000004">
      <c r="A14187" s="3"/>
      <c r="H14187" s="4"/>
      <c r="I14187" s="4"/>
    </row>
    <row r="14188" spans="1:9" x14ac:dyDescent="0.55000000000000004">
      <c r="A14188" s="3"/>
      <c r="H14188" s="4"/>
      <c r="I14188" s="4"/>
    </row>
    <row r="14189" spans="1:9" x14ac:dyDescent="0.55000000000000004">
      <c r="A14189" s="3"/>
      <c r="H14189" s="4"/>
      <c r="I14189" s="4"/>
    </row>
    <row r="14190" spans="1:9" x14ac:dyDescent="0.55000000000000004">
      <c r="A14190" s="3"/>
      <c r="H14190" s="4"/>
      <c r="I14190" s="4"/>
    </row>
    <row r="14191" spans="1:9" x14ac:dyDescent="0.55000000000000004">
      <c r="A14191" s="3"/>
      <c r="H14191" s="4"/>
      <c r="I14191" s="4"/>
    </row>
    <row r="14192" spans="1:9" x14ac:dyDescent="0.55000000000000004">
      <c r="A14192" s="3"/>
      <c r="H14192" s="4"/>
      <c r="I14192" s="4"/>
    </row>
    <row r="14193" spans="1:9" x14ac:dyDescent="0.55000000000000004">
      <c r="A14193" s="3"/>
      <c r="H14193" s="4"/>
      <c r="I14193" s="4"/>
    </row>
    <row r="14194" spans="1:9" x14ac:dyDescent="0.55000000000000004">
      <c r="A14194" s="3"/>
      <c r="H14194" s="4"/>
      <c r="I14194" s="4"/>
    </row>
    <row r="14195" spans="1:9" x14ac:dyDescent="0.55000000000000004">
      <c r="A14195" s="3"/>
      <c r="H14195" s="4"/>
      <c r="I14195" s="4"/>
    </row>
    <row r="14196" spans="1:9" x14ac:dyDescent="0.55000000000000004">
      <c r="A14196" s="3"/>
      <c r="H14196" s="4"/>
      <c r="I14196" s="4"/>
    </row>
    <row r="14197" spans="1:9" x14ac:dyDescent="0.55000000000000004">
      <c r="A14197" s="3"/>
      <c r="H14197" s="4"/>
      <c r="I14197" s="4"/>
    </row>
    <row r="14198" spans="1:9" x14ac:dyDescent="0.55000000000000004">
      <c r="A14198" s="3"/>
      <c r="H14198" s="4"/>
      <c r="I14198" s="4"/>
    </row>
    <row r="14199" spans="1:9" x14ac:dyDescent="0.55000000000000004">
      <c r="A14199" s="3"/>
      <c r="H14199" s="4"/>
      <c r="I14199" s="4"/>
    </row>
    <row r="14200" spans="1:9" x14ac:dyDescent="0.55000000000000004">
      <c r="A14200" s="3"/>
      <c r="H14200" s="4"/>
      <c r="I14200" s="4"/>
    </row>
    <row r="14201" spans="1:9" x14ac:dyDescent="0.55000000000000004">
      <c r="A14201" s="3"/>
      <c r="H14201" s="4"/>
      <c r="I14201" s="4"/>
    </row>
    <row r="14202" spans="1:9" x14ac:dyDescent="0.55000000000000004">
      <c r="A14202" s="3"/>
      <c r="H14202" s="4"/>
      <c r="I14202" s="4"/>
    </row>
    <row r="14203" spans="1:9" x14ac:dyDescent="0.55000000000000004">
      <c r="A14203" s="3"/>
      <c r="H14203" s="4"/>
      <c r="I14203" s="4"/>
    </row>
    <row r="14204" spans="1:9" x14ac:dyDescent="0.55000000000000004">
      <c r="A14204" s="3"/>
      <c r="H14204" s="4"/>
      <c r="I14204" s="4"/>
    </row>
    <row r="14205" spans="1:9" x14ac:dyDescent="0.55000000000000004">
      <c r="A14205" s="3"/>
      <c r="H14205" s="4"/>
      <c r="I14205" s="4"/>
    </row>
    <row r="14206" spans="1:9" x14ac:dyDescent="0.55000000000000004">
      <c r="A14206" s="3"/>
      <c r="H14206" s="4"/>
      <c r="I14206" s="4"/>
    </row>
    <row r="14207" spans="1:9" x14ac:dyDescent="0.55000000000000004">
      <c r="A14207" s="3"/>
      <c r="H14207" s="4"/>
      <c r="I14207" s="4"/>
    </row>
    <row r="14208" spans="1:9" x14ac:dyDescent="0.55000000000000004">
      <c r="A14208" s="3"/>
      <c r="H14208" s="4"/>
      <c r="I14208" s="4"/>
    </row>
    <row r="14209" spans="1:9" x14ac:dyDescent="0.55000000000000004">
      <c r="A14209" s="3"/>
      <c r="H14209" s="4"/>
      <c r="I14209" s="4"/>
    </row>
    <row r="14210" spans="1:9" x14ac:dyDescent="0.55000000000000004">
      <c r="A14210" s="3"/>
      <c r="H14210" s="4"/>
      <c r="I14210" s="4"/>
    </row>
    <row r="14211" spans="1:9" x14ac:dyDescent="0.55000000000000004">
      <c r="A14211" s="3"/>
      <c r="H14211" s="4"/>
      <c r="I14211" s="4"/>
    </row>
    <row r="14212" spans="1:9" x14ac:dyDescent="0.55000000000000004">
      <c r="A14212" s="3"/>
      <c r="H14212" s="4"/>
      <c r="I14212" s="4"/>
    </row>
    <row r="14213" spans="1:9" x14ac:dyDescent="0.55000000000000004">
      <c r="A14213" s="3"/>
      <c r="H14213" s="4"/>
      <c r="I14213" s="4"/>
    </row>
    <row r="14214" spans="1:9" x14ac:dyDescent="0.55000000000000004">
      <c r="A14214" s="3"/>
      <c r="H14214" s="4"/>
      <c r="I14214" s="4"/>
    </row>
    <row r="14215" spans="1:9" x14ac:dyDescent="0.55000000000000004">
      <c r="A14215" s="3"/>
      <c r="H14215" s="4"/>
      <c r="I14215" s="4"/>
    </row>
    <row r="14216" spans="1:9" x14ac:dyDescent="0.55000000000000004">
      <c r="A14216" s="3"/>
      <c r="H14216" s="4"/>
      <c r="I14216" s="4"/>
    </row>
    <row r="14217" spans="1:9" x14ac:dyDescent="0.55000000000000004">
      <c r="A14217" s="3"/>
      <c r="H14217" s="4"/>
      <c r="I14217" s="4"/>
    </row>
    <row r="14218" spans="1:9" x14ac:dyDescent="0.55000000000000004">
      <c r="A14218" s="3"/>
      <c r="H14218" s="4"/>
      <c r="I14218" s="4"/>
    </row>
    <row r="14219" spans="1:9" x14ac:dyDescent="0.55000000000000004">
      <c r="A14219" s="3"/>
      <c r="H14219" s="4"/>
      <c r="I14219" s="4"/>
    </row>
    <row r="14220" spans="1:9" x14ac:dyDescent="0.55000000000000004">
      <c r="A14220" s="3"/>
      <c r="H14220" s="4"/>
      <c r="I14220" s="4"/>
    </row>
    <row r="14221" spans="1:9" x14ac:dyDescent="0.55000000000000004">
      <c r="A14221" s="3"/>
      <c r="H14221" s="4"/>
      <c r="I14221" s="4"/>
    </row>
    <row r="14222" spans="1:9" x14ac:dyDescent="0.55000000000000004">
      <c r="A14222" s="3"/>
      <c r="H14222" s="4"/>
      <c r="I14222" s="4"/>
    </row>
    <row r="14223" spans="1:9" x14ac:dyDescent="0.55000000000000004">
      <c r="A14223" s="3"/>
      <c r="H14223" s="4"/>
      <c r="I14223" s="4"/>
    </row>
    <row r="14224" spans="1:9" x14ac:dyDescent="0.55000000000000004">
      <c r="A14224" s="3"/>
      <c r="H14224" s="4"/>
      <c r="I14224" s="4"/>
    </row>
    <row r="14225" spans="1:9" x14ac:dyDescent="0.55000000000000004">
      <c r="A14225" s="3"/>
      <c r="H14225" s="4"/>
      <c r="I14225" s="4"/>
    </row>
    <row r="14226" spans="1:9" x14ac:dyDescent="0.55000000000000004">
      <c r="A14226" s="3"/>
      <c r="H14226" s="4"/>
      <c r="I14226" s="4"/>
    </row>
    <row r="14227" spans="1:9" x14ac:dyDescent="0.55000000000000004">
      <c r="A14227" s="3"/>
      <c r="H14227" s="4"/>
      <c r="I14227" s="4"/>
    </row>
    <row r="14228" spans="1:9" x14ac:dyDescent="0.55000000000000004">
      <c r="A14228" s="3"/>
      <c r="H14228" s="4"/>
      <c r="I14228" s="4"/>
    </row>
    <row r="14229" spans="1:9" x14ac:dyDescent="0.55000000000000004">
      <c r="A14229" s="3"/>
      <c r="H14229" s="4"/>
      <c r="I14229" s="4"/>
    </row>
    <row r="14230" spans="1:9" x14ac:dyDescent="0.55000000000000004">
      <c r="A14230" s="3"/>
      <c r="H14230" s="4"/>
      <c r="I14230" s="4"/>
    </row>
    <row r="14231" spans="1:9" x14ac:dyDescent="0.55000000000000004">
      <c r="A14231" s="3"/>
      <c r="H14231" s="4"/>
      <c r="I14231" s="4"/>
    </row>
    <row r="14232" spans="1:9" x14ac:dyDescent="0.55000000000000004">
      <c r="A14232" s="3"/>
      <c r="H14232" s="4"/>
      <c r="I14232" s="4"/>
    </row>
    <row r="14233" spans="1:9" x14ac:dyDescent="0.55000000000000004">
      <c r="A14233" s="3"/>
      <c r="H14233" s="4"/>
      <c r="I14233" s="4"/>
    </row>
    <row r="14234" spans="1:9" x14ac:dyDescent="0.55000000000000004">
      <c r="A14234" s="3"/>
      <c r="H14234" s="4"/>
      <c r="I14234" s="4"/>
    </row>
    <row r="14235" spans="1:9" x14ac:dyDescent="0.55000000000000004">
      <c r="A14235" s="3"/>
      <c r="H14235" s="4"/>
      <c r="I14235" s="4"/>
    </row>
    <row r="14236" spans="1:9" x14ac:dyDescent="0.55000000000000004">
      <c r="A14236" s="3"/>
      <c r="H14236" s="4"/>
      <c r="I14236" s="4"/>
    </row>
    <row r="14237" spans="1:9" x14ac:dyDescent="0.55000000000000004">
      <c r="A14237" s="3"/>
      <c r="H14237" s="4"/>
      <c r="I14237" s="4"/>
    </row>
    <row r="14238" spans="1:9" x14ac:dyDescent="0.55000000000000004">
      <c r="A14238" s="3"/>
      <c r="H14238" s="4"/>
      <c r="I14238" s="4"/>
    </row>
    <row r="14239" spans="1:9" x14ac:dyDescent="0.55000000000000004">
      <c r="A14239" s="3"/>
      <c r="H14239" s="4"/>
      <c r="I14239" s="4"/>
    </row>
    <row r="14240" spans="1:9" x14ac:dyDescent="0.55000000000000004">
      <c r="A14240" s="3"/>
      <c r="H14240" s="4"/>
      <c r="I14240" s="4"/>
    </row>
    <row r="14241" spans="1:9" x14ac:dyDescent="0.55000000000000004">
      <c r="A14241" s="3"/>
      <c r="H14241" s="4"/>
      <c r="I14241" s="4"/>
    </row>
    <row r="14242" spans="1:9" x14ac:dyDescent="0.55000000000000004">
      <c r="A14242" s="3"/>
      <c r="H14242" s="4"/>
      <c r="I14242" s="4"/>
    </row>
    <row r="14243" spans="1:9" x14ac:dyDescent="0.55000000000000004">
      <c r="A14243" s="3"/>
      <c r="H14243" s="4"/>
      <c r="I14243" s="4"/>
    </row>
    <row r="14244" spans="1:9" x14ac:dyDescent="0.55000000000000004">
      <c r="A14244" s="3"/>
      <c r="H14244" s="4"/>
      <c r="I14244" s="4"/>
    </row>
    <row r="14245" spans="1:9" x14ac:dyDescent="0.55000000000000004">
      <c r="A14245" s="3"/>
      <c r="H14245" s="4"/>
      <c r="I14245" s="4"/>
    </row>
    <row r="14246" spans="1:9" x14ac:dyDescent="0.55000000000000004">
      <c r="A14246" s="3"/>
      <c r="H14246" s="4"/>
      <c r="I14246" s="4"/>
    </row>
    <row r="14247" spans="1:9" x14ac:dyDescent="0.55000000000000004">
      <c r="A14247" s="3"/>
      <c r="H14247" s="4"/>
      <c r="I14247" s="4"/>
    </row>
    <row r="14248" spans="1:9" x14ac:dyDescent="0.55000000000000004">
      <c r="A14248" s="3"/>
      <c r="H14248" s="4"/>
      <c r="I14248" s="4"/>
    </row>
    <row r="14249" spans="1:9" x14ac:dyDescent="0.55000000000000004">
      <c r="A14249" s="3"/>
      <c r="H14249" s="4"/>
      <c r="I14249" s="4"/>
    </row>
    <row r="14250" spans="1:9" x14ac:dyDescent="0.55000000000000004">
      <c r="A14250" s="3"/>
      <c r="H14250" s="4"/>
      <c r="I14250" s="4"/>
    </row>
    <row r="14251" spans="1:9" x14ac:dyDescent="0.55000000000000004">
      <c r="A14251" s="3"/>
      <c r="H14251" s="4"/>
      <c r="I14251" s="4"/>
    </row>
    <row r="14252" spans="1:9" x14ac:dyDescent="0.55000000000000004">
      <c r="A14252" s="3"/>
      <c r="H14252" s="4"/>
      <c r="I14252" s="4"/>
    </row>
    <row r="14253" spans="1:9" x14ac:dyDescent="0.55000000000000004">
      <c r="A14253" s="3"/>
      <c r="H14253" s="4"/>
      <c r="I14253" s="4"/>
    </row>
    <row r="14254" spans="1:9" x14ac:dyDescent="0.55000000000000004">
      <c r="A14254" s="3"/>
      <c r="H14254" s="4"/>
      <c r="I14254" s="4"/>
    </row>
    <row r="14255" spans="1:9" x14ac:dyDescent="0.55000000000000004">
      <c r="A14255" s="3"/>
      <c r="H14255" s="4"/>
      <c r="I14255" s="4"/>
    </row>
    <row r="14256" spans="1:9" x14ac:dyDescent="0.55000000000000004">
      <c r="A14256" s="3"/>
      <c r="H14256" s="4"/>
      <c r="I14256" s="4"/>
    </row>
    <row r="14257" spans="1:9" x14ac:dyDescent="0.55000000000000004">
      <c r="A14257" s="3"/>
      <c r="H14257" s="4"/>
      <c r="I14257" s="4"/>
    </row>
    <row r="14258" spans="1:9" x14ac:dyDescent="0.55000000000000004">
      <c r="A14258" s="3"/>
      <c r="H14258" s="4"/>
      <c r="I14258" s="4"/>
    </row>
    <row r="14259" spans="1:9" x14ac:dyDescent="0.55000000000000004">
      <c r="A14259" s="3"/>
      <c r="H14259" s="4"/>
      <c r="I14259" s="4"/>
    </row>
    <row r="14260" spans="1:9" x14ac:dyDescent="0.55000000000000004">
      <c r="A14260" s="3"/>
      <c r="H14260" s="4"/>
      <c r="I14260" s="4"/>
    </row>
    <row r="14261" spans="1:9" x14ac:dyDescent="0.55000000000000004">
      <c r="A14261" s="3"/>
      <c r="H14261" s="4"/>
      <c r="I14261" s="4"/>
    </row>
    <row r="14262" spans="1:9" x14ac:dyDescent="0.55000000000000004">
      <c r="A14262" s="3"/>
      <c r="H14262" s="4"/>
      <c r="I14262" s="4"/>
    </row>
    <row r="14263" spans="1:9" x14ac:dyDescent="0.55000000000000004">
      <c r="A14263" s="3"/>
      <c r="H14263" s="4"/>
      <c r="I14263" s="4"/>
    </row>
    <row r="14264" spans="1:9" x14ac:dyDescent="0.55000000000000004">
      <c r="A14264" s="3"/>
      <c r="H14264" s="4"/>
      <c r="I14264" s="4"/>
    </row>
    <row r="14265" spans="1:9" x14ac:dyDescent="0.55000000000000004">
      <c r="A14265" s="3"/>
      <c r="H14265" s="4"/>
      <c r="I14265" s="4"/>
    </row>
    <row r="14266" spans="1:9" x14ac:dyDescent="0.55000000000000004">
      <c r="A14266" s="3"/>
      <c r="H14266" s="4"/>
      <c r="I14266" s="4"/>
    </row>
    <row r="14267" spans="1:9" x14ac:dyDescent="0.55000000000000004">
      <c r="A14267" s="3"/>
      <c r="H14267" s="4"/>
      <c r="I14267" s="4"/>
    </row>
    <row r="14268" spans="1:9" x14ac:dyDescent="0.55000000000000004">
      <c r="A14268" s="3"/>
      <c r="H14268" s="4"/>
      <c r="I14268" s="4"/>
    </row>
    <row r="14269" spans="1:9" x14ac:dyDescent="0.55000000000000004">
      <c r="A14269" s="3"/>
      <c r="H14269" s="4"/>
      <c r="I14269" s="4"/>
    </row>
    <row r="14270" spans="1:9" x14ac:dyDescent="0.55000000000000004">
      <c r="A14270" s="3"/>
      <c r="H14270" s="4"/>
      <c r="I14270" s="4"/>
    </row>
    <row r="14271" spans="1:9" x14ac:dyDescent="0.55000000000000004">
      <c r="A14271" s="3"/>
      <c r="H14271" s="4"/>
      <c r="I14271" s="4"/>
    </row>
    <row r="14272" spans="1:9" x14ac:dyDescent="0.55000000000000004">
      <c r="A14272" s="3"/>
      <c r="H14272" s="4"/>
      <c r="I14272" s="4"/>
    </row>
    <row r="14273" spans="1:9" x14ac:dyDescent="0.55000000000000004">
      <c r="A14273" s="3"/>
      <c r="H14273" s="4"/>
      <c r="I14273" s="4"/>
    </row>
    <row r="14274" spans="1:9" x14ac:dyDescent="0.55000000000000004">
      <c r="A14274" s="3"/>
      <c r="H14274" s="4"/>
      <c r="I14274" s="4"/>
    </row>
    <row r="14275" spans="1:9" x14ac:dyDescent="0.55000000000000004">
      <c r="A14275" s="3"/>
      <c r="H14275" s="4"/>
      <c r="I14275" s="4"/>
    </row>
    <row r="14276" spans="1:9" x14ac:dyDescent="0.55000000000000004">
      <c r="A14276" s="3"/>
      <c r="H14276" s="4"/>
      <c r="I14276" s="4"/>
    </row>
    <row r="14277" spans="1:9" x14ac:dyDescent="0.55000000000000004">
      <c r="A14277" s="3"/>
      <c r="H14277" s="4"/>
      <c r="I14277" s="4"/>
    </row>
    <row r="14278" spans="1:9" x14ac:dyDescent="0.55000000000000004">
      <c r="A14278" s="3"/>
      <c r="H14278" s="4"/>
      <c r="I14278" s="4"/>
    </row>
    <row r="14279" spans="1:9" x14ac:dyDescent="0.55000000000000004">
      <c r="A14279" s="3"/>
      <c r="H14279" s="4"/>
      <c r="I14279" s="4"/>
    </row>
    <row r="14280" spans="1:9" x14ac:dyDescent="0.55000000000000004">
      <c r="A14280" s="3"/>
      <c r="H14280" s="4"/>
      <c r="I14280" s="4"/>
    </row>
    <row r="14281" spans="1:9" x14ac:dyDescent="0.55000000000000004">
      <c r="A14281" s="3"/>
      <c r="H14281" s="4"/>
      <c r="I14281" s="4"/>
    </row>
    <row r="14282" spans="1:9" x14ac:dyDescent="0.55000000000000004">
      <c r="A14282" s="3"/>
      <c r="H14282" s="4"/>
      <c r="I14282" s="4"/>
    </row>
    <row r="14283" spans="1:9" x14ac:dyDescent="0.55000000000000004">
      <c r="A14283" s="3"/>
      <c r="H14283" s="4"/>
      <c r="I14283" s="4"/>
    </row>
    <row r="14284" spans="1:9" x14ac:dyDescent="0.55000000000000004">
      <c r="A14284" s="3"/>
      <c r="H14284" s="4"/>
      <c r="I14284" s="4"/>
    </row>
    <row r="14285" spans="1:9" x14ac:dyDescent="0.55000000000000004">
      <c r="A14285" s="3"/>
      <c r="H14285" s="4"/>
      <c r="I14285" s="4"/>
    </row>
    <row r="14286" spans="1:9" x14ac:dyDescent="0.55000000000000004">
      <c r="A14286" s="3"/>
      <c r="H14286" s="4"/>
      <c r="I14286" s="4"/>
    </row>
    <row r="14287" spans="1:9" x14ac:dyDescent="0.55000000000000004">
      <c r="A14287" s="3"/>
      <c r="H14287" s="4"/>
      <c r="I14287" s="4"/>
    </row>
    <row r="14288" spans="1:9" x14ac:dyDescent="0.55000000000000004">
      <c r="A14288" s="3"/>
      <c r="H14288" s="4"/>
      <c r="I14288" s="4"/>
    </row>
    <row r="14289" spans="1:9" x14ac:dyDescent="0.55000000000000004">
      <c r="A14289" s="3"/>
      <c r="H14289" s="4"/>
      <c r="I14289" s="4"/>
    </row>
    <row r="14290" spans="1:9" x14ac:dyDescent="0.55000000000000004">
      <c r="A14290" s="3"/>
      <c r="H14290" s="4"/>
      <c r="I14290" s="4"/>
    </row>
    <row r="14291" spans="1:9" x14ac:dyDescent="0.55000000000000004">
      <c r="A14291" s="3"/>
      <c r="H14291" s="4"/>
      <c r="I14291" s="4"/>
    </row>
    <row r="14292" spans="1:9" x14ac:dyDescent="0.55000000000000004">
      <c r="A14292" s="3"/>
      <c r="H14292" s="4"/>
      <c r="I14292" s="4"/>
    </row>
    <row r="14293" spans="1:9" x14ac:dyDescent="0.55000000000000004">
      <c r="A14293" s="3"/>
      <c r="H14293" s="4"/>
      <c r="I14293" s="4"/>
    </row>
    <row r="14294" spans="1:9" x14ac:dyDescent="0.55000000000000004">
      <c r="A14294" s="3"/>
      <c r="H14294" s="4"/>
      <c r="I14294" s="4"/>
    </row>
    <row r="14295" spans="1:9" x14ac:dyDescent="0.55000000000000004">
      <c r="A14295" s="3"/>
      <c r="H14295" s="4"/>
      <c r="I14295" s="4"/>
    </row>
    <row r="14296" spans="1:9" x14ac:dyDescent="0.55000000000000004">
      <c r="A14296" s="3"/>
      <c r="H14296" s="4"/>
      <c r="I14296" s="4"/>
    </row>
    <row r="14297" spans="1:9" x14ac:dyDescent="0.55000000000000004">
      <c r="A14297" s="3"/>
      <c r="H14297" s="4"/>
      <c r="I14297" s="4"/>
    </row>
    <row r="14298" spans="1:9" x14ac:dyDescent="0.55000000000000004">
      <c r="A14298" s="3"/>
      <c r="H14298" s="4"/>
      <c r="I14298" s="4"/>
    </row>
    <row r="14299" spans="1:9" x14ac:dyDescent="0.55000000000000004">
      <c r="A14299" s="3"/>
      <c r="H14299" s="4"/>
      <c r="I14299" s="4"/>
    </row>
    <row r="14300" spans="1:9" x14ac:dyDescent="0.55000000000000004">
      <c r="A14300" s="3"/>
      <c r="H14300" s="4"/>
      <c r="I14300" s="4"/>
    </row>
    <row r="14301" spans="1:9" x14ac:dyDescent="0.55000000000000004">
      <c r="A14301" s="3"/>
      <c r="H14301" s="4"/>
      <c r="I14301" s="4"/>
    </row>
    <row r="14302" spans="1:9" x14ac:dyDescent="0.55000000000000004">
      <c r="A14302" s="3"/>
      <c r="H14302" s="4"/>
      <c r="I14302" s="4"/>
    </row>
    <row r="14303" spans="1:9" x14ac:dyDescent="0.55000000000000004">
      <c r="A14303" s="3"/>
      <c r="H14303" s="4"/>
      <c r="I14303" s="4"/>
    </row>
    <row r="14304" spans="1:9" x14ac:dyDescent="0.55000000000000004">
      <c r="A14304" s="3"/>
      <c r="H14304" s="4"/>
      <c r="I14304" s="4"/>
    </row>
    <row r="14305" spans="1:9" x14ac:dyDescent="0.55000000000000004">
      <c r="A14305" s="3"/>
      <c r="H14305" s="4"/>
      <c r="I14305" s="4"/>
    </row>
    <row r="14306" spans="1:9" x14ac:dyDescent="0.55000000000000004">
      <c r="A14306" s="3"/>
      <c r="H14306" s="4"/>
      <c r="I14306" s="4"/>
    </row>
    <row r="14307" spans="1:9" x14ac:dyDescent="0.55000000000000004">
      <c r="A14307" s="3"/>
      <c r="H14307" s="4"/>
      <c r="I14307" s="4"/>
    </row>
    <row r="14308" spans="1:9" x14ac:dyDescent="0.55000000000000004">
      <c r="A14308" s="3"/>
      <c r="H14308" s="4"/>
      <c r="I14308" s="4"/>
    </row>
    <row r="14309" spans="1:9" x14ac:dyDescent="0.55000000000000004">
      <c r="A14309" s="3"/>
      <c r="H14309" s="4"/>
      <c r="I14309" s="4"/>
    </row>
    <row r="14310" spans="1:9" x14ac:dyDescent="0.55000000000000004">
      <c r="A14310" s="3"/>
      <c r="H14310" s="4"/>
      <c r="I14310" s="4"/>
    </row>
    <row r="14311" spans="1:9" x14ac:dyDescent="0.55000000000000004">
      <c r="A14311" s="3"/>
      <c r="H14311" s="4"/>
      <c r="I14311" s="4"/>
    </row>
    <row r="14312" spans="1:9" x14ac:dyDescent="0.55000000000000004">
      <c r="A14312" s="3"/>
      <c r="H14312" s="4"/>
      <c r="I14312" s="4"/>
    </row>
    <row r="14313" spans="1:9" x14ac:dyDescent="0.55000000000000004">
      <c r="A14313" s="3"/>
      <c r="H14313" s="4"/>
      <c r="I14313" s="4"/>
    </row>
    <row r="14314" spans="1:9" x14ac:dyDescent="0.55000000000000004">
      <c r="A14314" s="3"/>
      <c r="H14314" s="4"/>
      <c r="I14314" s="4"/>
    </row>
    <row r="14315" spans="1:9" x14ac:dyDescent="0.55000000000000004">
      <c r="A14315" s="3"/>
      <c r="H14315" s="4"/>
      <c r="I14315" s="4"/>
    </row>
    <row r="14316" spans="1:9" x14ac:dyDescent="0.55000000000000004">
      <c r="A14316" s="3"/>
      <c r="H14316" s="4"/>
      <c r="I14316" s="4"/>
    </row>
    <row r="14317" spans="1:9" x14ac:dyDescent="0.55000000000000004">
      <c r="A14317" s="3"/>
      <c r="H14317" s="4"/>
      <c r="I14317" s="4"/>
    </row>
    <row r="14318" spans="1:9" x14ac:dyDescent="0.55000000000000004">
      <c r="A14318" s="3"/>
      <c r="H14318" s="4"/>
      <c r="I14318" s="4"/>
    </row>
    <row r="14319" spans="1:9" x14ac:dyDescent="0.55000000000000004">
      <c r="A14319" s="3"/>
      <c r="H14319" s="4"/>
      <c r="I14319" s="4"/>
    </row>
    <row r="14320" spans="1:9" x14ac:dyDescent="0.55000000000000004">
      <c r="A14320" s="3"/>
      <c r="H14320" s="4"/>
      <c r="I14320" s="4"/>
    </row>
    <row r="14321" spans="1:9" x14ac:dyDescent="0.55000000000000004">
      <c r="A14321" s="3"/>
      <c r="H14321" s="4"/>
      <c r="I14321" s="4"/>
    </row>
    <row r="14322" spans="1:9" x14ac:dyDescent="0.55000000000000004">
      <c r="A14322" s="3"/>
      <c r="H14322" s="4"/>
      <c r="I14322" s="4"/>
    </row>
    <row r="14323" spans="1:9" x14ac:dyDescent="0.55000000000000004">
      <c r="A14323" s="3"/>
      <c r="H14323" s="4"/>
      <c r="I14323" s="4"/>
    </row>
    <row r="14324" spans="1:9" x14ac:dyDescent="0.55000000000000004">
      <c r="A14324" s="3"/>
      <c r="H14324" s="4"/>
      <c r="I14324" s="4"/>
    </row>
    <row r="14325" spans="1:9" x14ac:dyDescent="0.55000000000000004">
      <c r="A14325" s="3"/>
      <c r="H14325" s="4"/>
      <c r="I14325" s="4"/>
    </row>
    <row r="14326" spans="1:9" x14ac:dyDescent="0.55000000000000004">
      <c r="A14326" s="3"/>
      <c r="H14326" s="4"/>
      <c r="I14326" s="4"/>
    </row>
    <row r="14327" spans="1:9" x14ac:dyDescent="0.55000000000000004">
      <c r="A14327" s="3"/>
      <c r="H14327" s="4"/>
      <c r="I14327" s="4"/>
    </row>
    <row r="14328" spans="1:9" x14ac:dyDescent="0.55000000000000004">
      <c r="A14328" s="3"/>
      <c r="H14328" s="4"/>
      <c r="I14328" s="4"/>
    </row>
    <row r="14329" spans="1:9" x14ac:dyDescent="0.55000000000000004">
      <c r="A14329" s="3"/>
      <c r="H14329" s="4"/>
      <c r="I14329" s="4"/>
    </row>
    <row r="14330" spans="1:9" x14ac:dyDescent="0.55000000000000004">
      <c r="A14330" s="3"/>
      <c r="H14330" s="4"/>
      <c r="I14330" s="4"/>
    </row>
    <row r="14331" spans="1:9" x14ac:dyDescent="0.55000000000000004">
      <c r="A14331" s="3"/>
      <c r="H14331" s="4"/>
      <c r="I14331" s="4"/>
    </row>
    <row r="14332" spans="1:9" x14ac:dyDescent="0.55000000000000004">
      <c r="A14332" s="3"/>
      <c r="H14332" s="4"/>
      <c r="I14332" s="4"/>
    </row>
    <row r="14333" spans="1:9" x14ac:dyDescent="0.55000000000000004">
      <c r="A14333" s="3"/>
      <c r="H14333" s="4"/>
      <c r="I14333" s="4"/>
    </row>
    <row r="14334" spans="1:9" x14ac:dyDescent="0.55000000000000004">
      <c r="A14334" s="3"/>
      <c r="H14334" s="4"/>
      <c r="I14334" s="4"/>
    </row>
    <row r="14335" spans="1:9" x14ac:dyDescent="0.55000000000000004">
      <c r="A14335" s="3"/>
      <c r="H14335" s="4"/>
      <c r="I14335" s="4"/>
    </row>
    <row r="14336" spans="1:9" x14ac:dyDescent="0.55000000000000004">
      <c r="A14336" s="3"/>
      <c r="H14336" s="4"/>
      <c r="I14336" s="4"/>
    </row>
    <row r="14337" spans="1:9" x14ac:dyDescent="0.55000000000000004">
      <c r="A14337" s="3"/>
      <c r="H14337" s="4"/>
      <c r="I14337" s="4"/>
    </row>
    <row r="14338" spans="1:9" x14ac:dyDescent="0.55000000000000004">
      <c r="A14338" s="3"/>
      <c r="H14338" s="4"/>
      <c r="I14338" s="4"/>
    </row>
    <row r="14339" spans="1:9" x14ac:dyDescent="0.55000000000000004">
      <c r="A14339" s="3"/>
      <c r="H14339" s="4"/>
      <c r="I14339" s="4"/>
    </row>
    <row r="14340" spans="1:9" x14ac:dyDescent="0.55000000000000004">
      <c r="A14340" s="3"/>
      <c r="H14340" s="4"/>
      <c r="I14340" s="4"/>
    </row>
    <row r="14341" spans="1:9" x14ac:dyDescent="0.55000000000000004">
      <c r="A14341" s="3"/>
      <c r="H14341" s="4"/>
      <c r="I14341" s="4"/>
    </row>
    <row r="14342" spans="1:9" x14ac:dyDescent="0.55000000000000004">
      <c r="A14342" s="3"/>
      <c r="H14342" s="4"/>
      <c r="I14342" s="4"/>
    </row>
    <row r="14343" spans="1:9" x14ac:dyDescent="0.55000000000000004">
      <c r="A14343" s="3"/>
      <c r="H14343" s="4"/>
      <c r="I14343" s="4"/>
    </row>
    <row r="14344" spans="1:9" x14ac:dyDescent="0.55000000000000004">
      <c r="A14344" s="3"/>
      <c r="H14344" s="4"/>
      <c r="I14344" s="4"/>
    </row>
    <row r="14345" spans="1:9" x14ac:dyDescent="0.55000000000000004">
      <c r="A14345" s="3"/>
      <c r="H14345" s="4"/>
      <c r="I14345" s="4"/>
    </row>
    <row r="14346" spans="1:9" x14ac:dyDescent="0.55000000000000004">
      <c r="A14346" s="3"/>
      <c r="H14346" s="4"/>
      <c r="I14346" s="4"/>
    </row>
    <row r="14347" spans="1:9" x14ac:dyDescent="0.55000000000000004">
      <c r="A14347" s="3"/>
      <c r="H14347" s="4"/>
      <c r="I14347" s="4"/>
    </row>
    <row r="14348" spans="1:9" x14ac:dyDescent="0.55000000000000004">
      <c r="A14348" s="3"/>
      <c r="H14348" s="4"/>
      <c r="I14348" s="4"/>
    </row>
    <row r="14349" spans="1:9" x14ac:dyDescent="0.55000000000000004">
      <c r="A14349" s="3"/>
      <c r="H14349" s="4"/>
      <c r="I14349" s="4"/>
    </row>
    <row r="14350" spans="1:9" x14ac:dyDescent="0.55000000000000004">
      <c r="A14350" s="3"/>
      <c r="H14350" s="4"/>
      <c r="I14350" s="4"/>
    </row>
    <row r="14351" spans="1:9" x14ac:dyDescent="0.55000000000000004">
      <c r="A14351" s="3"/>
      <c r="H14351" s="4"/>
      <c r="I14351" s="4"/>
    </row>
    <row r="14352" spans="1:9" x14ac:dyDescent="0.55000000000000004">
      <c r="A14352" s="3"/>
      <c r="H14352" s="4"/>
      <c r="I14352" s="4"/>
    </row>
    <row r="14353" spans="1:9" x14ac:dyDescent="0.55000000000000004">
      <c r="A14353" s="3"/>
      <c r="H14353" s="4"/>
      <c r="I14353" s="4"/>
    </row>
    <row r="14354" spans="1:9" x14ac:dyDescent="0.55000000000000004">
      <c r="A14354" s="3"/>
      <c r="H14354" s="4"/>
      <c r="I14354" s="4"/>
    </row>
    <row r="14355" spans="1:9" x14ac:dyDescent="0.55000000000000004">
      <c r="A14355" s="3"/>
      <c r="H14355" s="4"/>
      <c r="I14355" s="4"/>
    </row>
    <row r="14356" spans="1:9" x14ac:dyDescent="0.55000000000000004">
      <c r="A14356" s="3"/>
      <c r="H14356" s="4"/>
      <c r="I14356" s="4"/>
    </row>
    <row r="14357" spans="1:9" x14ac:dyDescent="0.55000000000000004">
      <c r="A14357" s="3"/>
      <c r="H14357" s="4"/>
      <c r="I14357" s="4"/>
    </row>
    <row r="14358" spans="1:9" x14ac:dyDescent="0.55000000000000004">
      <c r="A14358" s="3"/>
      <c r="H14358" s="4"/>
      <c r="I14358" s="4"/>
    </row>
    <row r="14359" spans="1:9" x14ac:dyDescent="0.55000000000000004">
      <c r="A14359" s="3"/>
      <c r="H14359" s="4"/>
      <c r="I14359" s="4"/>
    </row>
    <row r="14360" spans="1:9" x14ac:dyDescent="0.55000000000000004">
      <c r="A14360" s="3"/>
      <c r="H14360" s="4"/>
      <c r="I14360" s="4"/>
    </row>
    <row r="14361" spans="1:9" x14ac:dyDescent="0.55000000000000004">
      <c r="A14361" s="3"/>
      <c r="H14361" s="4"/>
      <c r="I14361" s="4"/>
    </row>
    <row r="14362" spans="1:9" x14ac:dyDescent="0.55000000000000004">
      <c r="A14362" s="3"/>
      <c r="H14362" s="4"/>
      <c r="I14362" s="4"/>
    </row>
    <row r="14363" spans="1:9" x14ac:dyDescent="0.55000000000000004">
      <c r="A14363" s="3"/>
      <c r="H14363" s="4"/>
      <c r="I14363" s="4"/>
    </row>
    <row r="14364" spans="1:9" x14ac:dyDescent="0.55000000000000004">
      <c r="A14364" s="3"/>
      <c r="H14364" s="4"/>
      <c r="I14364" s="4"/>
    </row>
    <row r="14365" spans="1:9" x14ac:dyDescent="0.55000000000000004">
      <c r="A14365" s="3"/>
      <c r="H14365" s="4"/>
      <c r="I14365" s="4"/>
    </row>
    <row r="14366" spans="1:9" x14ac:dyDescent="0.55000000000000004">
      <c r="A14366" s="3"/>
      <c r="H14366" s="4"/>
      <c r="I14366" s="4"/>
    </row>
    <row r="14367" spans="1:9" x14ac:dyDescent="0.55000000000000004">
      <c r="A14367" s="3"/>
      <c r="H14367" s="4"/>
      <c r="I14367" s="4"/>
    </row>
    <row r="14368" spans="1:9" x14ac:dyDescent="0.55000000000000004">
      <c r="A14368" s="3"/>
      <c r="H14368" s="4"/>
      <c r="I14368" s="4"/>
    </row>
    <row r="14369" spans="1:9" x14ac:dyDescent="0.55000000000000004">
      <c r="A14369" s="3"/>
      <c r="H14369" s="4"/>
      <c r="I14369" s="4"/>
    </row>
    <row r="14370" spans="1:9" x14ac:dyDescent="0.55000000000000004">
      <c r="A14370" s="3"/>
      <c r="H14370" s="4"/>
      <c r="I14370" s="4"/>
    </row>
    <row r="14371" spans="1:9" x14ac:dyDescent="0.55000000000000004">
      <c r="A14371" s="3"/>
      <c r="H14371" s="4"/>
      <c r="I14371" s="4"/>
    </row>
    <row r="14372" spans="1:9" x14ac:dyDescent="0.55000000000000004">
      <c r="A14372" s="3"/>
      <c r="H14372" s="4"/>
      <c r="I14372" s="4"/>
    </row>
    <row r="14373" spans="1:9" x14ac:dyDescent="0.55000000000000004">
      <c r="A14373" s="3"/>
      <c r="H14373" s="4"/>
      <c r="I14373" s="4"/>
    </row>
    <row r="14374" spans="1:9" x14ac:dyDescent="0.55000000000000004">
      <c r="A14374" s="3"/>
      <c r="H14374" s="4"/>
      <c r="I14374" s="4"/>
    </row>
    <row r="14375" spans="1:9" x14ac:dyDescent="0.55000000000000004">
      <c r="A14375" s="3"/>
      <c r="H14375" s="4"/>
      <c r="I14375" s="4"/>
    </row>
    <row r="14376" spans="1:9" x14ac:dyDescent="0.55000000000000004">
      <c r="A14376" s="3"/>
      <c r="H14376" s="4"/>
      <c r="I14376" s="4"/>
    </row>
    <row r="14377" spans="1:9" x14ac:dyDescent="0.55000000000000004">
      <c r="A14377" s="3"/>
      <c r="H14377" s="4"/>
      <c r="I14377" s="4"/>
    </row>
    <row r="14378" spans="1:9" x14ac:dyDescent="0.55000000000000004">
      <c r="A14378" s="3"/>
      <c r="H14378" s="4"/>
      <c r="I14378" s="4"/>
    </row>
    <row r="14379" spans="1:9" x14ac:dyDescent="0.55000000000000004">
      <c r="A14379" s="3"/>
      <c r="H14379" s="4"/>
      <c r="I14379" s="4"/>
    </row>
    <row r="14380" spans="1:9" x14ac:dyDescent="0.55000000000000004">
      <c r="A14380" s="3"/>
      <c r="H14380" s="4"/>
      <c r="I14380" s="4"/>
    </row>
    <row r="14381" spans="1:9" x14ac:dyDescent="0.55000000000000004">
      <c r="A14381" s="3"/>
      <c r="H14381" s="4"/>
      <c r="I14381" s="4"/>
    </row>
    <row r="14382" spans="1:9" x14ac:dyDescent="0.55000000000000004">
      <c r="A14382" s="3"/>
      <c r="H14382" s="4"/>
      <c r="I14382" s="4"/>
    </row>
    <row r="14383" spans="1:9" x14ac:dyDescent="0.55000000000000004">
      <c r="A14383" s="3"/>
      <c r="H14383" s="4"/>
      <c r="I14383" s="4"/>
    </row>
    <row r="14384" spans="1:9" x14ac:dyDescent="0.55000000000000004">
      <c r="A14384" s="3"/>
      <c r="H14384" s="4"/>
      <c r="I14384" s="4"/>
    </row>
    <row r="14385" spans="1:9" x14ac:dyDescent="0.55000000000000004">
      <c r="A14385" s="3"/>
      <c r="H14385" s="4"/>
      <c r="I14385" s="4"/>
    </row>
    <row r="14386" spans="1:9" x14ac:dyDescent="0.55000000000000004">
      <c r="A14386" s="3"/>
      <c r="H14386" s="4"/>
      <c r="I14386" s="4"/>
    </row>
    <row r="14387" spans="1:9" x14ac:dyDescent="0.55000000000000004">
      <c r="A14387" s="3"/>
      <c r="H14387" s="4"/>
      <c r="I14387" s="4"/>
    </row>
    <row r="14388" spans="1:9" x14ac:dyDescent="0.55000000000000004">
      <c r="A14388" s="3"/>
      <c r="H14388" s="4"/>
      <c r="I14388" s="4"/>
    </row>
    <row r="14389" spans="1:9" x14ac:dyDescent="0.55000000000000004">
      <c r="A14389" s="3"/>
      <c r="H14389" s="4"/>
      <c r="I14389" s="4"/>
    </row>
    <row r="14390" spans="1:9" x14ac:dyDescent="0.55000000000000004">
      <c r="A14390" s="3"/>
      <c r="H14390" s="4"/>
      <c r="I14390" s="4"/>
    </row>
    <row r="14391" spans="1:9" x14ac:dyDescent="0.55000000000000004">
      <c r="A14391" s="3"/>
      <c r="H14391" s="4"/>
      <c r="I14391" s="4"/>
    </row>
    <row r="14392" spans="1:9" x14ac:dyDescent="0.55000000000000004">
      <c r="A14392" s="3"/>
      <c r="H14392" s="4"/>
      <c r="I14392" s="4"/>
    </row>
    <row r="14393" spans="1:9" x14ac:dyDescent="0.55000000000000004">
      <c r="A14393" s="3"/>
      <c r="H14393" s="4"/>
      <c r="I14393" s="4"/>
    </row>
    <row r="14394" spans="1:9" x14ac:dyDescent="0.55000000000000004">
      <c r="A14394" s="3"/>
      <c r="H14394" s="4"/>
      <c r="I14394" s="4"/>
    </row>
    <row r="14395" spans="1:9" x14ac:dyDescent="0.55000000000000004">
      <c r="A14395" s="3"/>
      <c r="H14395" s="4"/>
      <c r="I14395" s="4"/>
    </row>
    <row r="14396" spans="1:9" x14ac:dyDescent="0.55000000000000004">
      <c r="A14396" s="3"/>
      <c r="H14396" s="4"/>
      <c r="I14396" s="4"/>
    </row>
    <row r="14397" spans="1:9" x14ac:dyDescent="0.55000000000000004">
      <c r="A14397" s="3"/>
      <c r="H14397" s="4"/>
      <c r="I14397" s="4"/>
    </row>
    <row r="14398" spans="1:9" x14ac:dyDescent="0.55000000000000004">
      <c r="A14398" s="3"/>
      <c r="H14398" s="4"/>
      <c r="I14398" s="4"/>
    </row>
    <row r="14399" spans="1:9" x14ac:dyDescent="0.55000000000000004">
      <c r="A14399" s="3"/>
      <c r="H14399" s="4"/>
      <c r="I14399" s="4"/>
    </row>
    <row r="14400" spans="1:9" x14ac:dyDescent="0.55000000000000004">
      <c r="A14400" s="3"/>
      <c r="H14400" s="4"/>
      <c r="I14400" s="4"/>
    </row>
    <row r="14401" spans="1:9" x14ac:dyDescent="0.55000000000000004">
      <c r="A14401" s="3"/>
      <c r="H14401" s="4"/>
      <c r="I14401" s="4"/>
    </row>
    <row r="14402" spans="1:9" x14ac:dyDescent="0.55000000000000004">
      <c r="A14402" s="3"/>
      <c r="H14402" s="4"/>
      <c r="I14402" s="4"/>
    </row>
    <row r="14403" spans="1:9" x14ac:dyDescent="0.55000000000000004">
      <c r="A14403" s="3"/>
      <c r="H14403" s="4"/>
      <c r="I14403" s="4"/>
    </row>
    <row r="14404" spans="1:9" x14ac:dyDescent="0.55000000000000004">
      <c r="A14404" s="3"/>
      <c r="H14404" s="4"/>
      <c r="I14404" s="4"/>
    </row>
    <row r="14405" spans="1:9" x14ac:dyDescent="0.55000000000000004">
      <c r="A14405" s="3"/>
      <c r="H14405" s="4"/>
      <c r="I14405" s="4"/>
    </row>
    <row r="14406" spans="1:9" x14ac:dyDescent="0.55000000000000004">
      <c r="A14406" s="3"/>
      <c r="H14406" s="4"/>
      <c r="I14406" s="4"/>
    </row>
    <row r="14407" spans="1:9" x14ac:dyDescent="0.55000000000000004">
      <c r="A14407" s="3"/>
      <c r="H14407" s="4"/>
      <c r="I14407" s="4"/>
    </row>
    <row r="14408" spans="1:9" x14ac:dyDescent="0.55000000000000004">
      <c r="A14408" s="3"/>
      <c r="H14408" s="4"/>
      <c r="I14408" s="4"/>
    </row>
    <row r="14409" spans="1:9" x14ac:dyDescent="0.55000000000000004">
      <c r="A14409" s="3"/>
      <c r="H14409" s="4"/>
      <c r="I14409" s="4"/>
    </row>
    <row r="14410" spans="1:9" x14ac:dyDescent="0.55000000000000004">
      <c r="A14410" s="3"/>
      <c r="H14410" s="4"/>
      <c r="I14410" s="4"/>
    </row>
    <row r="14411" spans="1:9" x14ac:dyDescent="0.55000000000000004">
      <c r="A14411" s="3"/>
      <c r="H14411" s="4"/>
      <c r="I14411" s="4"/>
    </row>
    <row r="14412" spans="1:9" x14ac:dyDescent="0.55000000000000004">
      <c r="A14412" s="3"/>
      <c r="H14412" s="4"/>
      <c r="I14412" s="4"/>
    </row>
    <row r="14413" spans="1:9" x14ac:dyDescent="0.55000000000000004">
      <c r="A14413" s="3"/>
      <c r="H14413" s="4"/>
      <c r="I14413" s="4"/>
    </row>
    <row r="14414" spans="1:9" x14ac:dyDescent="0.55000000000000004">
      <c r="A14414" s="3"/>
      <c r="H14414" s="4"/>
      <c r="I14414" s="4"/>
    </row>
    <row r="14415" spans="1:9" x14ac:dyDescent="0.55000000000000004">
      <c r="A14415" s="3"/>
      <c r="H14415" s="4"/>
      <c r="I14415" s="4"/>
    </row>
    <row r="14416" spans="1:9" x14ac:dyDescent="0.55000000000000004">
      <c r="A14416" s="3"/>
      <c r="H14416" s="4"/>
      <c r="I14416" s="4"/>
    </row>
    <row r="14417" spans="1:9" x14ac:dyDescent="0.55000000000000004">
      <c r="A14417" s="3"/>
      <c r="H14417" s="4"/>
      <c r="I14417" s="4"/>
    </row>
    <row r="14418" spans="1:9" x14ac:dyDescent="0.55000000000000004">
      <c r="A14418" s="3"/>
      <c r="H14418" s="4"/>
      <c r="I14418" s="4"/>
    </row>
    <row r="14419" spans="1:9" x14ac:dyDescent="0.55000000000000004">
      <c r="A14419" s="3"/>
      <c r="H14419" s="4"/>
      <c r="I14419" s="4"/>
    </row>
    <row r="14420" spans="1:9" x14ac:dyDescent="0.55000000000000004">
      <c r="A14420" s="3"/>
      <c r="H14420" s="4"/>
      <c r="I14420" s="4"/>
    </row>
    <row r="14421" spans="1:9" x14ac:dyDescent="0.55000000000000004">
      <c r="A14421" s="3"/>
      <c r="H14421" s="4"/>
      <c r="I14421" s="4"/>
    </row>
    <row r="14422" spans="1:9" x14ac:dyDescent="0.55000000000000004">
      <c r="A14422" s="3"/>
      <c r="H14422" s="4"/>
      <c r="I14422" s="4"/>
    </row>
    <row r="14423" spans="1:9" x14ac:dyDescent="0.55000000000000004">
      <c r="A14423" s="3"/>
      <c r="H14423" s="4"/>
      <c r="I14423" s="4"/>
    </row>
    <row r="14424" spans="1:9" x14ac:dyDescent="0.55000000000000004">
      <c r="A14424" s="3"/>
      <c r="H14424" s="4"/>
      <c r="I14424" s="4"/>
    </row>
    <row r="14425" spans="1:9" x14ac:dyDescent="0.55000000000000004">
      <c r="A14425" s="3"/>
      <c r="H14425" s="4"/>
      <c r="I14425" s="4"/>
    </row>
    <row r="14426" spans="1:9" x14ac:dyDescent="0.55000000000000004">
      <c r="A14426" s="3"/>
      <c r="H14426" s="4"/>
      <c r="I14426" s="4"/>
    </row>
    <row r="14427" spans="1:9" x14ac:dyDescent="0.55000000000000004">
      <c r="A14427" s="3"/>
      <c r="H14427" s="4"/>
      <c r="I14427" s="4"/>
    </row>
    <row r="14428" spans="1:9" x14ac:dyDescent="0.55000000000000004">
      <c r="A14428" s="3"/>
      <c r="H14428" s="4"/>
      <c r="I14428" s="4"/>
    </row>
    <row r="14429" spans="1:9" x14ac:dyDescent="0.55000000000000004">
      <c r="A14429" s="3"/>
      <c r="H14429" s="4"/>
      <c r="I14429" s="4"/>
    </row>
    <row r="14430" spans="1:9" x14ac:dyDescent="0.55000000000000004">
      <c r="A14430" s="3"/>
      <c r="H14430" s="4"/>
      <c r="I14430" s="4"/>
    </row>
    <row r="14431" spans="1:9" x14ac:dyDescent="0.55000000000000004">
      <c r="A14431" s="3"/>
      <c r="H14431" s="4"/>
      <c r="I14431" s="4"/>
    </row>
    <row r="14432" spans="1:9" x14ac:dyDescent="0.55000000000000004">
      <c r="A14432" s="3"/>
      <c r="H14432" s="4"/>
      <c r="I14432" s="4"/>
    </row>
    <row r="14433" spans="1:9" x14ac:dyDescent="0.55000000000000004">
      <c r="A14433" s="3"/>
      <c r="H14433" s="4"/>
      <c r="I14433" s="4"/>
    </row>
    <row r="14434" spans="1:9" x14ac:dyDescent="0.55000000000000004">
      <c r="A14434" s="3"/>
      <c r="H14434" s="4"/>
      <c r="I14434" s="4"/>
    </row>
    <row r="14435" spans="1:9" x14ac:dyDescent="0.55000000000000004">
      <c r="A14435" s="3"/>
      <c r="H14435" s="4"/>
      <c r="I14435" s="4"/>
    </row>
    <row r="14436" spans="1:9" x14ac:dyDescent="0.55000000000000004">
      <c r="A14436" s="3"/>
      <c r="H14436" s="4"/>
      <c r="I14436" s="4"/>
    </row>
    <row r="14437" spans="1:9" x14ac:dyDescent="0.55000000000000004">
      <c r="A14437" s="3"/>
      <c r="H14437" s="4"/>
      <c r="I14437" s="4"/>
    </row>
    <row r="14438" spans="1:9" x14ac:dyDescent="0.55000000000000004">
      <c r="A14438" s="3"/>
      <c r="H14438" s="4"/>
      <c r="I14438" s="4"/>
    </row>
    <row r="14439" spans="1:9" x14ac:dyDescent="0.55000000000000004">
      <c r="A14439" s="3"/>
      <c r="H14439" s="4"/>
      <c r="I14439" s="4"/>
    </row>
    <row r="14440" spans="1:9" x14ac:dyDescent="0.55000000000000004">
      <c r="A14440" s="3"/>
      <c r="H14440" s="4"/>
      <c r="I14440" s="4"/>
    </row>
    <row r="14441" spans="1:9" x14ac:dyDescent="0.55000000000000004">
      <c r="A14441" s="3"/>
      <c r="H14441" s="4"/>
      <c r="I14441" s="4"/>
    </row>
    <row r="14442" spans="1:9" x14ac:dyDescent="0.55000000000000004">
      <c r="A14442" s="3"/>
      <c r="H14442" s="4"/>
      <c r="I14442" s="4"/>
    </row>
    <row r="14443" spans="1:9" x14ac:dyDescent="0.55000000000000004">
      <c r="A14443" s="3"/>
      <c r="H14443" s="4"/>
      <c r="I14443" s="4"/>
    </row>
    <row r="14444" spans="1:9" x14ac:dyDescent="0.55000000000000004">
      <c r="A14444" s="3"/>
      <c r="H14444" s="4"/>
      <c r="I14444" s="4"/>
    </row>
    <row r="14445" spans="1:9" x14ac:dyDescent="0.55000000000000004">
      <c r="A14445" s="3"/>
      <c r="H14445" s="4"/>
      <c r="I14445" s="4"/>
    </row>
    <row r="14446" spans="1:9" x14ac:dyDescent="0.55000000000000004">
      <c r="A14446" s="3"/>
      <c r="H14446" s="4"/>
      <c r="I14446" s="4"/>
    </row>
    <row r="14447" spans="1:9" x14ac:dyDescent="0.55000000000000004">
      <c r="A14447" s="3"/>
      <c r="H14447" s="4"/>
      <c r="I14447" s="4"/>
    </row>
    <row r="14448" spans="1:9" x14ac:dyDescent="0.55000000000000004">
      <c r="A14448" s="3"/>
      <c r="H14448" s="4"/>
      <c r="I14448" s="4"/>
    </row>
    <row r="14449" spans="1:9" x14ac:dyDescent="0.55000000000000004">
      <c r="A14449" s="3"/>
      <c r="H14449" s="4"/>
      <c r="I14449" s="4"/>
    </row>
    <row r="14450" spans="1:9" x14ac:dyDescent="0.55000000000000004">
      <c r="A14450" s="3"/>
      <c r="H14450" s="4"/>
      <c r="I14450" s="4"/>
    </row>
    <row r="14451" spans="1:9" x14ac:dyDescent="0.55000000000000004">
      <c r="A14451" s="3"/>
      <c r="H14451" s="4"/>
      <c r="I14451" s="4"/>
    </row>
    <row r="14452" spans="1:9" x14ac:dyDescent="0.55000000000000004">
      <c r="A14452" s="3"/>
      <c r="H14452" s="4"/>
      <c r="I14452" s="4"/>
    </row>
    <row r="14453" spans="1:9" x14ac:dyDescent="0.55000000000000004">
      <c r="A14453" s="3"/>
      <c r="H14453" s="4"/>
      <c r="I14453" s="4"/>
    </row>
    <row r="14454" spans="1:9" x14ac:dyDescent="0.55000000000000004">
      <c r="A14454" s="3"/>
      <c r="H14454" s="4"/>
      <c r="I14454" s="4"/>
    </row>
    <row r="14455" spans="1:9" x14ac:dyDescent="0.55000000000000004">
      <c r="A14455" s="3"/>
      <c r="H14455" s="4"/>
      <c r="I14455" s="4"/>
    </row>
    <row r="14456" spans="1:9" x14ac:dyDescent="0.55000000000000004">
      <c r="A14456" s="3"/>
      <c r="H14456" s="4"/>
      <c r="I14456" s="4"/>
    </row>
    <row r="14457" spans="1:9" x14ac:dyDescent="0.55000000000000004">
      <c r="A14457" s="3"/>
      <c r="H14457" s="4"/>
      <c r="I14457" s="4"/>
    </row>
    <row r="14458" spans="1:9" x14ac:dyDescent="0.55000000000000004">
      <c r="A14458" s="3"/>
      <c r="H14458" s="4"/>
      <c r="I14458" s="4"/>
    </row>
    <row r="14459" spans="1:9" x14ac:dyDescent="0.55000000000000004">
      <c r="A14459" s="3"/>
      <c r="H14459" s="4"/>
      <c r="I14459" s="4"/>
    </row>
    <row r="14460" spans="1:9" x14ac:dyDescent="0.55000000000000004">
      <c r="A14460" s="3"/>
      <c r="H14460" s="4"/>
      <c r="I14460" s="4"/>
    </row>
    <row r="14461" spans="1:9" x14ac:dyDescent="0.55000000000000004">
      <c r="A14461" s="3"/>
      <c r="H14461" s="4"/>
      <c r="I14461" s="4"/>
    </row>
    <row r="14462" spans="1:9" x14ac:dyDescent="0.55000000000000004">
      <c r="A14462" s="3"/>
      <c r="H14462" s="4"/>
      <c r="I14462" s="4"/>
    </row>
    <row r="14463" spans="1:9" x14ac:dyDescent="0.55000000000000004">
      <c r="A14463" s="3"/>
      <c r="H14463" s="4"/>
      <c r="I14463" s="4"/>
    </row>
    <row r="14464" spans="1:9" x14ac:dyDescent="0.55000000000000004">
      <c r="A14464" s="3"/>
      <c r="H14464" s="4"/>
      <c r="I14464" s="4"/>
    </row>
    <row r="14465" spans="1:9" x14ac:dyDescent="0.55000000000000004">
      <c r="A14465" s="3"/>
      <c r="H14465" s="4"/>
      <c r="I14465" s="4"/>
    </row>
    <row r="14466" spans="1:9" x14ac:dyDescent="0.55000000000000004">
      <c r="A14466" s="3"/>
      <c r="H14466" s="4"/>
      <c r="I14466" s="4"/>
    </row>
    <row r="14467" spans="1:9" x14ac:dyDescent="0.55000000000000004">
      <c r="A14467" s="3"/>
      <c r="H14467" s="4"/>
      <c r="I14467" s="4"/>
    </row>
    <row r="14468" spans="1:9" x14ac:dyDescent="0.55000000000000004">
      <c r="A14468" s="3"/>
      <c r="H14468" s="4"/>
      <c r="I14468" s="4"/>
    </row>
    <row r="14469" spans="1:9" x14ac:dyDescent="0.55000000000000004">
      <c r="A14469" s="3"/>
      <c r="H14469" s="4"/>
      <c r="I14469" s="4"/>
    </row>
    <row r="14470" spans="1:9" x14ac:dyDescent="0.55000000000000004">
      <c r="A14470" s="3"/>
      <c r="H14470" s="4"/>
      <c r="I14470" s="4"/>
    </row>
    <row r="14471" spans="1:9" x14ac:dyDescent="0.55000000000000004">
      <c r="A14471" s="3"/>
      <c r="H14471" s="4"/>
      <c r="I14471" s="4"/>
    </row>
    <row r="14472" spans="1:9" x14ac:dyDescent="0.55000000000000004">
      <c r="A14472" s="3"/>
      <c r="H14472" s="4"/>
      <c r="I14472" s="4"/>
    </row>
    <row r="14473" spans="1:9" x14ac:dyDescent="0.55000000000000004">
      <c r="A14473" s="3"/>
      <c r="H14473" s="4"/>
      <c r="I14473" s="4"/>
    </row>
    <row r="14474" spans="1:9" x14ac:dyDescent="0.55000000000000004">
      <c r="A14474" s="3"/>
      <c r="H14474" s="4"/>
      <c r="I14474" s="4"/>
    </row>
    <row r="14475" spans="1:9" x14ac:dyDescent="0.55000000000000004">
      <c r="A14475" s="3"/>
      <c r="H14475" s="4"/>
      <c r="I14475" s="4"/>
    </row>
    <row r="14476" spans="1:9" x14ac:dyDescent="0.55000000000000004">
      <c r="A14476" s="3"/>
      <c r="H14476" s="4"/>
      <c r="I14476" s="4"/>
    </row>
    <row r="14477" spans="1:9" x14ac:dyDescent="0.55000000000000004">
      <c r="A14477" s="3"/>
      <c r="H14477" s="4"/>
      <c r="I14477" s="4"/>
    </row>
    <row r="14478" spans="1:9" x14ac:dyDescent="0.55000000000000004">
      <c r="A14478" s="3"/>
      <c r="H14478" s="4"/>
      <c r="I14478" s="4"/>
    </row>
    <row r="14479" spans="1:9" x14ac:dyDescent="0.55000000000000004">
      <c r="A14479" s="3"/>
      <c r="H14479" s="4"/>
      <c r="I14479" s="4"/>
    </row>
    <row r="14480" spans="1:9" x14ac:dyDescent="0.55000000000000004">
      <c r="A14480" s="3"/>
      <c r="H14480" s="4"/>
      <c r="I14480" s="4"/>
    </row>
    <row r="14481" spans="1:9" x14ac:dyDescent="0.55000000000000004">
      <c r="A14481" s="3"/>
      <c r="H14481" s="4"/>
      <c r="I14481" s="4"/>
    </row>
    <row r="14482" spans="1:9" x14ac:dyDescent="0.55000000000000004">
      <c r="A14482" s="3"/>
      <c r="H14482" s="4"/>
      <c r="I14482" s="4"/>
    </row>
    <row r="14483" spans="1:9" x14ac:dyDescent="0.55000000000000004">
      <c r="A14483" s="3"/>
      <c r="H14483" s="4"/>
      <c r="I14483" s="4"/>
    </row>
    <row r="14484" spans="1:9" x14ac:dyDescent="0.55000000000000004">
      <c r="A14484" s="3"/>
      <c r="H14484" s="4"/>
      <c r="I14484" s="4"/>
    </row>
    <row r="14485" spans="1:9" x14ac:dyDescent="0.55000000000000004">
      <c r="A14485" s="3"/>
      <c r="H14485" s="4"/>
      <c r="I14485" s="4"/>
    </row>
    <row r="14486" spans="1:9" x14ac:dyDescent="0.55000000000000004">
      <c r="A14486" s="3"/>
      <c r="H14486" s="4"/>
      <c r="I14486" s="4"/>
    </row>
    <row r="14487" spans="1:9" x14ac:dyDescent="0.55000000000000004">
      <c r="A14487" s="3"/>
      <c r="H14487" s="4"/>
      <c r="I14487" s="4"/>
    </row>
    <row r="14488" spans="1:9" x14ac:dyDescent="0.55000000000000004">
      <c r="A14488" s="3"/>
      <c r="H14488" s="4"/>
      <c r="I14488" s="4"/>
    </row>
    <row r="14489" spans="1:9" x14ac:dyDescent="0.55000000000000004">
      <c r="A14489" s="3"/>
      <c r="H14489" s="4"/>
      <c r="I14489" s="4"/>
    </row>
    <row r="14490" spans="1:9" x14ac:dyDescent="0.55000000000000004">
      <c r="A14490" s="3"/>
      <c r="H14490" s="4"/>
      <c r="I14490" s="4"/>
    </row>
    <row r="14491" spans="1:9" x14ac:dyDescent="0.55000000000000004">
      <c r="A14491" s="3"/>
      <c r="H14491" s="4"/>
      <c r="I14491" s="4"/>
    </row>
    <row r="14492" spans="1:9" x14ac:dyDescent="0.55000000000000004">
      <c r="A14492" s="3"/>
      <c r="H14492" s="4"/>
      <c r="I14492" s="4"/>
    </row>
    <row r="14493" spans="1:9" x14ac:dyDescent="0.55000000000000004">
      <c r="A14493" s="3"/>
      <c r="H14493" s="4"/>
      <c r="I14493" s="4"/>
    </row>
    <row r="14494" spans="1:9" x14ac:dyDescent="0.55000000000000004">
      <c r="A14494" s="3"/>
      <c r="H14494" s="4"/>
      <c r="I14494" s="4"/>
    </row>
    <row r="14495" spans="1:9" x14ac:dyDescent="0.55000000000000004">
      <c r="A14495" s="3"/>
      <c r="H14495" s="4"/>
      <c r="I14495" s="4"/>
    </row>
    <row r="14496" spans="1:9" x14ac:dyDescent="0.55000000000000004">
      <c r="A14496" s="3"/>
      <c r="H14496" s="4"/>
      <c r="I14496" s="4"/>
    </row>
    <row r="14497" spans="1:9" x14ac:dyDescent="0.55000000000000004">
      <c r="A14497" s="3"/>
      <c r="H14497" s="4"/>
      <c r="I14497" s="4"/>
    </row>
    <row r="14498" spans="1:9" x14ac:dyDescent="0.55000000000000004">
      <c r="A14498" s="3"/>
      <c r="H14498" s="4"/>
      <c r="I14498" s="4"/>
    </row>
    <row r="14499" spans="1:9" x14ac:dyDescent="0.55000000000000004">
      <c r="A14499" s="3"/>
      <c r="H14499" s="4"/>
      <c r="I14499" s="4"/>
    </row>
    <row r="14500" spans="1:9" x14ac:dyDescent="0.55000000000000004">
      <c r="A14500" s="3"/>
      <c r="H14500" s="4"/>
      <c r="I14500" s="4"/>
    </row>
    <row r="14501" spans="1:9" x14ac:dyDescent="0.55000000000000004">
      <c r="A14501" s="3"/>
      <c r="H14501" s="4"/>
      <c r="I14501" s="4"/>
    </row>
    <row r="14502" spans="1:9" x14ac:dyDescent="0.55000000000000004">
      <c r="A14502" s="3"/>
      <c r="H14502" s="4"/>
      <c r="I14502" s="4"/>
    </row>
    <row r="14503" spans="1:9" x14ac:dyDescent="0.55000000000000004">
      <c r="A14503" s="3"/>
      <c r="H14503" s="4"/>
      <c r="I14503" s="4"/>
    </row>
    <row r="14504" spans="1:9" x14ac:dyDescent="0.55000000000000004">
      <c r="A14504" s="3"/>
      <c r="H14504" s="4"/>
      <c r="I14504" s="4"/>
    </row>
    <row r="14505" spans="1:9" x14ac:dyDescent="0.55000000000000004">
      <c r="A14505" s="3"/>
      <c r="H14505" s="4"/>
      <c r="I14505" s="4"/>
    </row>
    <row r="14506" spans="1:9" x14ac:dyDescent="0.55000000000000004">
      <c r="A14506" s="3"/>
      <c r="H14506" s="4"/>
      <c r="I14506" s="4"/>
    </row>
    <row r="14507" spans="1:9" x14ac:dyDescent="0.55000000000000004">
      <c r="A14507" s="3"/>
      <c r="H14507" s="4"/>
      <c r="I14507" s="4"/>
    </row>
    <row r="14508" spans="1:9" x14ac:dyDescent="0.55000000000000004">
      <c r="A14508" s="3"/>
      <c r="H14508" s="4"/>
      <c r="I14508" s="4"/>
    </row>
    <row r="14509" spans="1:9" x14ac:dyDescent="0.55000000000000004">
      <c r="A14509" s="3"/>
      <c r="H14509" s="4"/>
      <c r="I14509" s="4"/>
    </row>
    <row r="14510" spans="1:9" x14ac:dyDescent="0.55000000000000004">
      <c r="A14510" s="3"/>
      <c r="H14510" s="4"/>
      <c r="I14510" s="4"/>
    </row>
    <row r="14511" spans="1:9" x14ac:dyDescent="0.55000000000000004">
      <c r="A14511" s="3"/>
      <c r="H14511" s="4"/>
      <c r="I14511" s="4"/>
    </row>
    <row r="14512" spans="1:9" x14ac:dyDescent="0.55000000000000004">
      <c r="A14512" s="3"/>
      <c r="H14512" s="4"/>
      <c r="I14512" s="4"/>
    </row>
    <row r="14513" spans="1:9" x14ac:dyDescent="0.55000000000000004">
      <c r="A14513" s="3"/>
      <c r="H14513" s="4"/>
      <c r="I14513" s="4"/>
    </row>
    <row r="14514" spans="1:9" x14ac:dyDescent="0.55000000000000004">
      <c r="A14514" s="3"/>
      <c r="H14514" s="4"/>
      <c r="I14514" s="4"/>
    </row>
    <row r="14515" spans="1:9" x14ac:dyDescent="0.55000000000000004">
      <c r="A14515" s="3"/>
      <c r="H14515" s="4"/>
      <c r="I14515" s="4"/>
    </row>
    <row r="14516" spans="1:9" x14ac:dyDescent="0.55000000000000004">
      <c r="A14516" s="3"/>
      <c r="H14516" s="4"/>
      <c r="I14516" s="4"/>
    </row>
    <row r="14517" spans="1:9" x14ac:dyDescent="0.55000000000000004">
      <c r="A14517" s="3"/>
      <c r="H14517" s="4"/>
      <c r="I14517" s="4"/>
    </row>
    <row r="14518" spans="1:9" x14ac:dyDescent="0.55000000000000004">
      <c r="A14518" s="3"/>
      <c r="H14518" s="4"/>
      <c r="I14518" s="4"/>
    </row>
    <row r="14519" spans="1:9" x14ac:dyDescent="0.55000000000000004">
      <c r="A14519" s="3"/>
      <c r="H14519" s="4"/>
      <c r="I14519" s="4"/>
    </row>
    <row r="14520" spans="1:9" x14ac:dyDescent="0.55000000000000004">
      <c r="A14520" s="3"/>
      <c r="H14520" s="4"/>
      <c r="I14520" s="4"/>
    </row>
    <row r="14521" spans="1:9" x14ac:dyDescent="0.55000000000000004">
      <c r="A14521" s="3"/>
      <c r="H14521" s="4"/>
      <c r="I14521" s="4"/>
    </row>
    <row r="14522" spans="1:9" x14ac:dyDescent="0.55000000000000004">
      <c r="A14522" s="3"/>
      <c r="H14522" s="4"/>
      <c r="I14522" s="4"/>
    </row>
    <row r="14523" spans="1:9" x14ac:dyDescent="0.55000000000000004">
      <c r="A14523" s="3"/>
      <c r="H14523" s="4"/>
      <c r="I14523" s="4"/>
    </row>
    <row r="14524" spans="1:9" x14ac:dyDescent="0.55000000000000004">
      <c r="A14524" s="3"/>
      <c r="H14524" s="4"/>
      <c r="I14524" s="4"/>
    </row>
    <row r="14525" spans="1:9" x14ac:dyDescent="0.55000000000000004">
      <c r="A14525" s="3"/>
      <c r="H14525" s="4"/>
      <c r="I14525" s="4"/>
    </row>
    <row r="14526" spans="1:9" x14ac:dyDescent="0.55000000000000004">
      <c r="A14526" s="3"/>
      <c r="H14526" s="4"/>
      <c r="I14526" s="4"/>
    </row>
    <row r="14527" spans="1:9" x14ac:dyDescent="0.55000000000000004">
      <c r="A14527" s="3"/>
      <c r="H14527" s="4"/>
      <c r="I14527" s="4"/>
    </row>
    <row r="14528" spans="1:9" x14ac:dyDescent="0.55000000000000004">
      <c r="A14528" s="3"/>
      <c r="H14528" s="4"/>
      <c r="I14528" s="4"/>
    </row>
    <row r="14529" spans="1:9" x14ac:dyDescent="0.55000000000000004">
      <c r="A14529" s="3"/>
      <c r="H14529" s="4"/>
      <c r="I14529" s="4"/>
    </row>
    <row r="14530" spans="1:9" x14ac:dyDescent="0.55000000000000004">
      <c r="A14530" s="3"/>
      <c r="H14530" s="4"/>
      <c r="I14530" s="4"/>
    </row>
    <row r="14531" spans="1:9" x14ac:dyDescent="0.55000000000000004">
      <c r="A14531" s="3"/>
      <c r="H14531" s="4"/>
      <c r="I14531" s="4"/>
    </row>
    <row r="14532" spans="1:9" x14ac:dyDescent="0.55000000000000004">
      <c r="A14532" s="3"/>
      <c r="H14532" s="4"/>
      <c r="I14532" s="4"/>
    </row>
    <row r="14533" spans="1:9" x14ac:dyDescent="0.55000000000000004">
      <c r="A14533" s="3"/>
      <c r="H14533" s="4"/>
      <c r="I14533" s="4"/>
    </row>
    <row r="14534" spans="1:9" x14ac:dyDescent="0.55000000000000004">
      <c r="A14534" s="3"/>
      <c r="H14534" s="4"/>
      <c r="I14534" s="4"/>
    </row>
    <row r="14535" spans="1:9" x14ac:dyDescent="0.55000000000000004">
      <c r="A14535" s="3"/>
      <c r="H14535" s="4"/>
      <c r="I14535" s="4"/>
    </row>
    <row r="14536" spans="1:9" x14ac:dyDescent="0.55000000000000004">
      <c r="A14536" s="3"/>
      <c r="H14536" s="4"/>
      <c r="I14536" s="4"/>
    </row>
    <row r="14537" spans="1:9" x14ac:dyDescent="0.55000000000000004">
      <c r="A14537" s="3"/>
      <c r="H14537" s="4"/>
      <c r="I14537" s="4"/>
    </row>
    <row r="14538" spans="1:9" x14ac:dyDescent="0.55000000000000004">
      <c r="A14538" s="3"/>
      <c r="H14538" s="4"/>
      <c r="I14538" s="4"/>
    </row>
    <row r="14539" spans="1:9" x14ac:dyDescent="0.55000000000000004">
      <c r="A14539" s="3"/>
      <c r="H14539" s="4"/>
      <c r="I14539" s="4"/>
    </row>
    <row r="14540" spans="1:9" x14ac:dyDescent="0.55000000000000004">
      <c r="A14540" s="3"/>
      <c r="H14540" s="4"/>
      <c r="I14540" s="4"/>
    </row>
    <row r="14541" spans="1:9" x14ac:dyDescent="0.55000000000000004">
      <c r="A14541" s="3"/>
      <c r="H14541" s="4"/>
      <c r="I14541" s="4"/>
    </row>
    <row r="14542" spans="1:9" x14ac:dyDescent="0.55000000000000004">
      <c r="A14542" s="3"/>
      <c r="H14542" s="4"/>
      <c r="I14542" s="4"/>
    </row>
    <row r="14543" spans="1:9" x14ac:dyDescent="0.55000000000000004">
      <c r="A14543" s="3"/>
      <c r="H14543" s="4"/>
      <c r="I14543" s="4"/>
    </row>
    <row r="14544" spans="1:9" x14ac:dyDescent="0.55000000000000004">
      <c r="A14544" s="3"/>
      <c r="H14544" s="4"/>
      <c r="I14544" s="4"/>
    </row>
    <row r="14545" spans="1:9" x14ac:dyDescent="0.55000000000000004">
      <c r="A14545" s="3"/>
      <c r="H14545" s="4"/>
      <c r="I14545" s="4"/>
    </row>
    <row r="14546" spans="1:9" x14ac:dyDescent="0.55000000000000004">
      <c r="A14546" s="3"/>
      <c r="H14546" s="4"/>
      <c r="I14546" s="4"/>
    </row>
    <row r="14547" spans="1:9" x14ac:dyDescent="0.55000000000000004">
      <c r="A14547" s="3"/>
      <c r="H14547" s="4"/>
      <c r="I14547" s="4"/>
    </row>
    <row r="14548" spans="1:9" x14ac:dyDescent="0.55000000000000004">
      <c r="A14548" s="3"/>
      <c r="H14548" s="4"/>
      <c r="I14548" s="4"/>
    </row>
    <row r="14549" spans="1:9" x14ac:dyDescent="0.55000000000000004">
      <c r="A14549" s="3"/>
      <c r="H14549" s="4"/>
      <c r="I14549" s="4"/>
    </row>
    <row r="14550" spans="1:9" x14ac:dyDescent="0.55000000000000004">
      <c r="A14550" s="3"/>
      <c r="H14550" s="4"/>
      <c r="I14550" s="4"/>
    </row>
    <row r="14551" spans="1:9" x14ac:dyDescent="0.55000000000000004">
      <c r="A14551" s="3"/>
      <c r="H14551" s="4"/>
      <c r="I14551" s="4"/>
    </row>
    <row r="14552" spans="1:9" x14ac:dyDescent="0.55000000000000004">
      <c r="A14552" s="3"/>
      <c r="H14552" s="4"/>
      <c r="I14552" s="4"/>
    </row>
    <row r="14553" spans="1:9" x14ac:dyDescent="0.55000000000000004">
      <c r="A14553" s="3"/>
      <c r="H14553" s="4"/>
      <c r="I14553" s="4"/>
    </row>
    <row r="14554" spans="1:9" x14ac:dyDescent="0.55000000000000004">
      <c r="A14554" s="3"/>
      <c r="H14554" s="4"/>
      <c r="I14554" s="4"/>
    </row>
    <row r="14555" spans="1:9" x14ac:dyDescent="0.55000000000000004">
      <c r="A14555" s="3"/>
      <c r="H14555" s="4"/>
      <c r="I14555" s="4"/>
    </row>
    <row r="14556" spans="1:9" x14ac:dyDescent="0.55000000000000004">
      <c r="A14556" s="3"/>
      <c r="H14556" s="4"/>
      <c r="I14556" s="4"/>
    </row>
    <row r="14557" spans="1:9" x14ac:dyDescent="0.55000000000000004">
      <c r="A14557" s="3"/>
      <c r="H14557" s="4"/>
      <c r="I14557" s="4"/>
    </row>
    <row r="14558" spans="1:9" x14ac:dyDescent="0.55000000000000004">
      <c r="A14558" s="3"/>
      <c r="H14558" s="4"/>
      <c r="I14558" s="4"/>
    </row>
    <row r="14559" spans="1:9" x14ac:dyDescent="0.55000000000000004">
      <c r="A14559" s="3"/>
      <c r="H14559" s="4"/>
      <c r="I14559" s="4"/>
    </row>
    <row r="14560" spans="1:9" x14ac:dyDescent="0.55000000000000004">
      <c r="A14560" s="3"/>
      <c r="H14560" s="4"/>
      <c r="I14560" s="4"/>
    </row>
    <row r="14561" spans="1:9" x14ac:dyDescent="0.55000000000000004">
      <c r="A14561" s="3"/>
      <c r="H14561" s="4"/>
      <c r="I14561" s="4"/>
    </row>
    <row r="14562" spans="1:9" x14ac:dyDescent="0.55000000000000004">
      <c r="A14562" s="3"/>
      <c r="H14562" s="4"/>
      <c r="I14562" s="4"/>
    </row>
    <row r="14563" spans="1:9" x14ac:dyDescent="0.55000000000000004">
      <c r="A14563" s="3"/>
      <c r="H14563" s="4"/>
      <c r="I14563" s="4"/>
    </row>
    <row r="14564" spans="1:9" x14ac:dyDescent="0.55000000000000004">
      <c r="A14564" s="3"/>
      <c r="H14564" s="4"/>
      <c r="I14564" s="4"/>
    </row>
    <row r="14565" spans="1:9" x14ac:dyDescent="0.55000000000000004">
      <c r="A14565" s="3"/>
      <c r="H14565" s="4"/>
      <c r="I14565" s="4"/>
    </row>
    <row r="14566" spans="1:9" x14ac:dyDescent="0.55000000000000004">
      <c r="A14566" s="3"/>
      <c r="H14566" s="4"/>
      <c r="I14566" s="4"/>
    </row>
    <row r="14567" spans="1:9" x14ac:dyDescent="0.55000000000000004">
      <c r="A14567" s="3"/>
      <c r="H14567" s="4"/>
      <c r="I14567" s="4"/>
    </row>
    <row r="14568" spans="1:9" x14ac:dyDescent="0.55000000000000004">
      <c r="A14568" s="3"/>
      <c r="H14568" s="4"/>
      <c r="I14568" s="4"/>
    </row>
    <row r="14569" spans="1:9" x14ac:dyDescent="0.55000000000000004">
      <c r="A14569" s="3"/>
      <c r="H14569" s="4"/>
      <c r="I14569" s="4"/>
    </row>
    <row r="14570" spans="1:9" x14ac:dyDescent="0.55000000000000004">
      <c r="A14570" s="3"/>
      <c r="H14570" s="4"/>
      <c r="I14570" s="4"/>
    </row>
    <row r="14571" spans="1:9" x14ac:dyDescent="0.55000000000000004">
      <c r="A14571" s="3"/>
      <c r="H14571" s="4"/>
      <c r="I14571" s="4"/>
    </row>
    <row r="14572" spans="1:9" x14ac:dyDescent="0.55000000000000004">
      <c r="A14572" s="3"/>
      <c r="H14572" s="4"/>
      <c r="I14572" s="4"/>
    </row>
    <row r="14573" spans="1:9" x14ac:dyDescent="0.55000000000000004">
      <c r="A14573" s="3"/>
      <c r="H14573" s="4"/>
      <c r="I14573" s="4"/>
    </row>
    <row r="14574" spans="1:9" x14ac:dyDescent="0.55000000000000004">
      <c r="A14574" s="3"/>
      <c r="H14574" s="4"/>
      <c r="I14574" s="4"/>
    </row>
    <row r="14575" spans="1:9" x14ac:dyDescent="0.55000000000000004">
      <c r="A14575" s="3"/>
      <c r="H14575" s="4"/>
      <c r="I14575" s="4"/>
    </row>
    <row r="14576" spans="1:9" x14ac:dyDescent="0.55000000000000004">
      <c r="A14576" s="3"/>
      <c r="H14576" s="4"/>
      <c r="I14576" s="4"/>
    </row>
    <row r="14577" spans="1:9" x14ac:dyDescent="0.55000000000000004">
      <c r="A14577" s="3"/>
      <c r="H14577" s="4"/>
      <c r="I14577" s="4"/>
    </row>
    <row r="14578" spans="1:9" x14ac:dyDescent="0.55000000000000004">
      <c r="A14578" s="3"/>
      <c r="H14578" s="4"/>
      <c r="I14578" s="4"/>
    </row>
    <row r="14579" spans="1:9" x14ac:dyDescent="0.55000000000000004">
      <c r="A14579" s="3"/>
      <c r="H14579" s="4"/>
      <c r="I14579" s="4"/>
    </row>
    <row r="14580" spans="1:9" x14ac:dyDescent="0.55000000000000004">
      <c r="A14580" s="3"/>
      <c r="H14580" s="4"/>
      <c r="I14580" s="4"/>
    </row>
    <row r="14581" spans="1:9" x14ac:dyDescent="0.55000000000000004">
      <c r="A14581" s="3"/>
      <c r="H14581" s="4"/>
      <c r="I14581" s="4"/>
    </row>
    <row r="14582" spans="1:9" x14ac:dyDescent="0.55000000000000004">
      <c r="A14582" s="3"/>
      <c r="H14582" s="4"/>
      <c r="I14582" s="4"/>
    </row>
    <row r="14583" spans="1:9" x14ac:dyDescent="0.55000000000000004">
      <c r="A14583" s="3"/>
      <c r="H14583" s="4"/>
      <c r="I14583" s="4"/>
    </row>
    <row r="14584" spans="1:9" x14ac:dyDescent="0.55000000000000004">
      <c r="A14584" s="3"/>
      <c r="H14584" s="4"/>
      <c r="I14584" s="4"/>
    </row>
    <row r="14585" spans="1:9" x14ac:dyDescent="0.55000000000000004">
      <c r="A14585" s="3"/>
      <c r="H14585" s="4"/>
      <c r="I14585" s="4"/>
    </row>
    <row r="14586" spans="1:9" x14ac:dyDescent="0.55000000000000004">
      <c r="A14586" s="3"/>
      <c r="H14586" s="4"/>
      <c r="I14586" s="4"/>
    </row>
    <row r="14587" spans="1:9" x14ac:dyDescent="0.55000000000000004">
      <c r="A14587" s="3"/>
      <c r="H14587" s="4"/>
      <c r="I14587" s="4"/>
    </row>
    <row r="14588" spans="1:9" x14ac:dyDescent="0.55000000000000004">
      <c r="A14588" s="3"/>
      <c r="H14588" s="4"/>
      <c r="I14588" s="4"/>
    </row>
    <row r="14589" spans="1:9" x14ac:dyDescent="0.55000000000000004">
      <c r="A14589" s="3"/>
      <c r="H14589" s="4"/>
      <c r="I14589" s="4"/>
    </row>
    <row r="14590" spans="1:9" x14ac:dyDescent="0.55000000000000004">
      <c r="A14590" s="3"/>
      <c r="H14590" s="4"/>
      <c r="I14590" s="4"/>
    </row>
    <row r="14591" spans="1:9" x14ac:dyDescent="0.55000000000000004">
      <c r="A14591" s="3"/>
      <c r="H14591" s="4"/>
      <c r="I14591" s="4"/>
    </row>
    <row r="14592" spans="1:9" x14ac:dyDescent="0.55000000000000004">
      <c r="A14592" s="3"/>
      <c r="H14592" s="4"/>
      <c r="I14592" s="4"/>
    </row>
    <row r="14593" spans="1:9" x14ac:dyDescent="0.55000000000000004">
      <c r="A14593" s="3"/>
      <c r="H14593" s="4"/>
      <c r="I14593" s="4"/>
    </row>
    <row r="14594" spans="1:9" x14ac:dyDescent="0.55000000000000004">
      <c r="A14594" s="3"/>
      <c r="H14594" s="4"/>
      <c r="I14594" s="4"/>
    </row>
    <row r="14595" spans="1:9" x14ac:dyDescent="0.55000000000000004">
      <c r="A14595" s="3"/>
      <c r="H14595" s="4"/>
      <c r="I14595" s="4"/>
    </row>
    <row r="14596" spans="1:9" x14ac:dyDescent="0.55000000000000004">
      <c r="A14596" s="3"/>
      <c r="H14596" s="4"/>
      <c r="I14596" s="4"/>
    </row>
    <row r="14597" spans="1:9" x14ac:dyDescent="0.55000000000000004">
      <c r="A14597" s="3"/>
      <c r="H14597" s="4"/>
      <c r="I14597" s="4"/>
    </row>
    <row r="14598" spans="1:9" x14ac:dyDescent="0.55000000000000004">
      <c r="A14598" s="3"/>
      <c r="H14598" s="4"/>
      <c r="I14598" s="4"/>
    </row>
    <row r="14599" spans="1:9" x14ac:dyDescent="0.55000000000000004">
      <c r="A14599" s="3"/>
      <c r="H14599" s="4"/>
      <c r="I14599" s="4"/>
    </row>
    <row r="14600" spans="1:9" x14ac:dyDescent="0.55000000000000004">
      <c r="A14600" s="3"/>
      <c r="H14600" s="4"/>
      <c r="I14600" s="4"/>
    </row>
    <row r="14601" spans="1:9" x14ac:dyDescent="0.55000000000000004">
      <c r="A14601" s="3"/>
      <c r="H14601" s="4"/>
      <c r="I14601" s="4"/>
    </row>
    <row r="14602" spans="1:9" x14ac:dyDescent="0.55000000000000004">
      <c r="A14602" s="3"/>
      <c r="H14602" s="4"/>
      <c r="I14602" s="4"/>
    </row>
    <row r="14603" spans="1:9" x14ac:dyDescent="0.55000000000000004">
      <c r="A14603" s="3"/>
      <c r="H14603" s="4"/>
      <c r="I14603" s="4"/>
    </row>
    <row r="14604" spans="1:9" x14ac:dyDescent="0.55000000000000004">
      <c r="A14604" s="3"/>
      <c r="H14604" s="4"/>
      <c r="I14604" s="4"/>
    </row>
    <row r="14605" spans="1:9" x14ac:dyDescent="0.55000000000000004">
      <c r="A14605" s="3"/>
      <c r="H14605" s="4"/>
      <c r="I14605" s="4"/>
    </row>
    <row r="14606" spans="1:9" x14ac:dyDescent="0.55000000000000004">
      <c r="A14606" s="3"/>
      <c r="H14606" s="4"/>
      <c r="I14606" s="4"/>
    </row>
    <row r="14607" spans="1:9" x14ac:dyDescent="0.55000000000000004">
      <c r="A14607" s="3"/>
      <c r="H14607" s="4"/>
      <c r="I14607" s="4"/>
    </row>
    <row r="14608" spans="1:9" x14ac:dyDescent="0.55000000000000004">
      <c r="A14608" s="3"/>
      <c r="H14608" s="4"/>
      <c r="I14608" s="4"/>
    </row>
    <row r="14609" spans="1:9" x14ac:dyDescent="0.55000000000000004">
      <c r="A14609" s="3"/>
      <c r="H14609" s="4"/>
      <c r="I14609" s="4"/>
    </row>
    <row r="14610" spans="1:9" x14ac:dyDescent="0.55000000000000004">
      <c r="A14610" s="3"/>
      <c r="H14610" s="4"/>
      <c r="I14610" s="4"/>
    </row>
    <row r="14611" spans="1:9" x14ac:dyDescent="0.55000000000000004">
      <c r="A14611" s="3"/>
      <c r="H14611" s="4"/>
      <c r="I14611" s="4"/>
    </row>
    <row r="14612" spans="1:9" x14ac:dyDescent="0.55000000000000004">
      <c r="A14612" s="3"/>
      <c r="H14612" s="4"/>
      <c r="I14612" s="4"/>
    </row>
    <row r="14613" spans="1:9" x14ac:dyDescent="0.55000000000000004">
      <c r="A14613" s="3"/>
      <c r="H14613" s="4"/>
      <c r="I14613" s="4"/>
    </row>
    <row r="14614" spans="1:9" x14ac:dyDescent="0.55000000000000004">
      <c r="A14614" s="3"/>
      <c r="H14614" s="4"/>
      <c r="I14614" s="4"/>
    </row>
    <row r="14615" spans="1:9" x14ac:dyDescent="0.55000000000000004">
      <c r="A14615" s="3"/>
      <c r="H14615" s="4"/>
      <c r="I14615" s="4"/>
    </row>
    <row r="14616" spans="1:9" x14ac:dyDescent="0.55000000000000004">
      <c r="A14616" s="3"/>
      <c r="H14616" s="4"/>
      <c r="I14616" s="4"/>
    </row>
    <row r="14617" spans="1:9" x14ac:dyDescent="0.55000000000000004">
      <c r="A14617" s="3"/>
      <c r="H14617" s="4"/>
      <c r="I14617" s="4"/>
    </row>
    <row r="14618" spans="1:9" x14ac:dyDescent="0.55000000000000004">
      <c r="A14618" s="3"/>
      <c r="H14618" s="4"/>
      <c r="I14618" s="4"/>
    </row>
    <row r="14619" spans="1:9" x14ac:dyDescent="0.55000000000000004">
      <c r="A14619" s="3"/>
      <c r="H14619" s="4"/>
      <c r="I14619" s="4"/>
    </row>
    <row r="14620" spans="1:9" x14ac:dyDescent="0.55000000000000004">
      <c r="A14620" s="3"/>
      <c r="H14620" s="4"/>
      <c r="I14620" s="4"/>
    </row>
    <row r="14621" spans="1:9" x14ac:dyDescent="0.55000000000000004">
      <c r="A14621" s="3"/>
      <c r="H14621" s="4"/>
      <c r="I14621" s="4"/>
    </row>
    <row r="14622" spans="1:9" x14ac:dyDescent="0.55000000000000004">
      <c r="A14622" s="3"/>
      <c r="H14622" s="4"/>
      <c r="I14622" s="4"/>
    </row>
    <row r="14623" spans="1:9" x14ac:dyDescent="0.55000000000000004">
      <c r="A14623" s="3"/>
      <c r="H14623" s="4"/>
      <c r="I14623" s="4"/>
    </row>
    <row r="14624" spans="1:9" x14ac:dyDescent="0.55000000000000004">
      <c r="A14624" s="3"/>
      <c r="H14624" s="4"/>
      <c r="I14624" s="4"/>
    </row>
    <row r="14625" spans="1:9" x14ac:dyDescent="0.55000000000000004">
      <c r="A14625" s="3"/>
      <c r="H14625" s="4"/>
      <c r="I14625" s="4"/>
    </row>
    <row r="14626" spans="1:9" x14ac:dyDescent="0.55000000000000004">
      <c r="A14626" s="3"/>
      <c r="H14626" s="4"/>
      <c r="I14626" s="4"/>
    </row>
    <row r="14627" spans="1:9" x14ac:dyDescent="0.55000000000000004">
      <c r="A14627" s="3"/>
      <c r="H14627" s="4"/>
      <c r="I14627" s="4"/>
    </row>
    <row r="14628" spans="1:9" x14ac:dyDescent="0.55000000000000004">
      <c r="A14628" s="3"/>
      <c r="H14628" s="4"/>
      <c r="I14628" s="4"/>
    </row>
    <row r="14629" spans="1:9" x14ac:dyDescent="0.55000000000000004">
      <c r="A14629" s="3"/>
      <c r="H14629" s="4"/>
      <c r="I14629" s="4"/>
    </row>
    <row r="14630" spans="1:9" x14ac:dyDescent="0.55000000000000004">
      <c r="A14630" s="3"/>
      <c r="H14630" s="4"/>
      <c r="I14630" s="4"/>
    </row>
    <row r="14631" spans="1:9" x14ac:dyDescent="0.55000000000000004">
      <c r="A14631" s="3"/>
      <c r="H14631" s="4"/>
      <c r="I14631" s="4"/>
    </row>
    <row r="14632" spans="1:9" x14ac:dyDescent="0.55000000000000004">
      <c r="A14632" s="3"/>
      <c r="H14632" s="4"/>
      <c r="I14632" s="4"/>
    </row>
    <row r="14633" spans="1:9" x14ac:dyDescent="0.55000000000000004">
      <c r="A14633" s="3"/>
      <c r="H14633" s="4"/>
      <c r="I14633" s="4"/>
    </row>
    <row r="14634" spans="1:9" x14ac:dyDescent="0.55000000000000004">
      <c r="A14634" s="3"/>
      <c r="H14634" s="4"/>
      <c r="I14634" s="4"/>
    </row>
    <row r="14635" spans="1:9" x14ac:dyDescent="0.55000000000000004">
      <c r="A14635" s="3"/>
      <c r="H14635" s="4"/>
      <c r="I14635" s="4"/>
    </row>
    <row r="14636" spans="1:9" x14ac:dyDescent="0.55000000000000004">
      <c r="A14636" s="3"/>
      <c r="H14636" s="4"/>
      <c r="I14636" s="4"/>
    </row>
    <row r="14637" spans="1:9" x14ac:dyDescent="0.55000000000000004">
      <c r="A14637" s="3"/>
      <c r="H14637" s="4"/>
      <c r="I14637" s="4"/>
    </row>
    <row r="14638" spans="1:9" x14ac:dyDescent="0.55000000000000004">
      <c r="A14638" s="3"/>
      <c r="H14638" s="4"/>
      <c r="I14638" s="4"/>
    </row>
    <row r="14639" spans="1:9" x14ac:dyDescent="0.55000000000000004">
      <c r="A14639" s="3"/>
      <c r="H14639" s="4"/>
      <c r="I14639" s="4"/>
    </row>
    <row r="14640" spans="1:9" x14ac:dyDescent="0.55000000000000004">
      <c r="A14640" s="3"/>
      <c r="H14640" s="4"/>
      <c r="I14640" s="4"/>
    </row>
    <row r="14641" spans="1:9" x14ac:dyDescent="0.55000000000000004">
      <c r="A14641" s="3"/>
      <c r="H14641" s="4"/>
      <c r="I14641" s="4"/>
    </row>
    <row r="14642" spans="1:9" x14ac:dyDescent="0.55000000000000004">
      <c r="A14642" s="3"/>
      <c r="H14642" s="4"/>
      <c r="I14642" s="4"/>
    </row>
    <row r="14643" spans="1:9" x14ac:dyDescent="0.55000000000000004">
      <c r="A14643" s="3"/>
      <c r="H14643" s="4"/>
      <c r="I14643" s="4"/>
    </row>
    <row r="14644" spans="1:9" x14ac:dyDescent="0.55000000000000004">
      <c r="A14644" s="3"/>
      <c r="H14644" s="4"/>
      <c r="I14644" s="4"/>
    </row>
    <row r="14645" spans="1:9" x14ac:dyDescent="0.55000000000000004">
      <c r="A14645" s="3"/>
      <c r="H14645" s="4"/>
      <c r="I14645" s="4"/>
    </row>
    <row r="14646" spans="1:9" x14ac:dyDescent="0.55000000000000004">
      <c r="A14646" s="3"/>
      <c r="H14646" s="4"/>
      <c r="I14646" s="4"/>
    </row>
    <row r="14647" spans="1:9" x14ac:dyDescent="0.55000000000000004">
      <c r="A14647" s="3"/>
      <c r="H14647" s="4"/>
      <c r="I14647" s="4"/>
    </row>
    <row r="14648" spans="1:9" x14ac:dyDescent="0.55000000000000004">
      <c r="A14648" s="3"/>
      <c r="H14648" s="4"/>
      <c r="I14648" s="4"/>
    </row>
    <row r="14649" spans="1:9" x14ac:dyDescent="0.55000000000000004">
      <c r="A14649" s="3"/>
      <c r="H14649" s="4"/>
      <c r="I14649" s="4"/>
    </row>
    <row r="14650" spans="1:9" x14ac:dyDescent="0.55000000000000004">
      <c r="A14650" s="3"/>
      <c r="H14650" s="4"/>
      <c r="I14650" s="4"/>
    </row>
    <row r="14651" spans="1:9" x14ac:dyDescent="0.55000000000000004">
      <c r="A14651" s="3"/>
      <c r="H14651" s="4"/>
      <c r="I14651" s="4"/>
    </row>
    <row r="14652" spans="1:9" x14ac:dyDescent="0.55000000000000004">
      <c r="A14652" s="3"/>
      <c r="H14652" s="4"/>
      <c r="I14652" s="4"/>
    </row>
    <row r="14653" spans="1:9" x14ac:dyDescent="0.55000000000000004">
      <c r="A14653" s="3"/>
      <c r="H14653" s="4"/>
      <c r="I14653" s="4"/>
    </row>
    <row r="14654" spans="1:9" x14ac:dyDescent="0.55000000000000004">
      <c r="A14654" s="3"/>
      <c r="H14654" s="4"/>
      <c r="I14654" s="4"/>
    </row>
    <row r="14655" spans="1:9" x14ac:dyDescent="0.55000000000000004">
      <c r="A14655" s="3"/>
      <c r="H14655" s="4"/>
      <c r="I14655" s="4"/>
    </row>
    <row r="14656" spans="1:9" x14ac:dyDescent="0.55000000000000004">
      <c r="A14656" s="3"/>
      <c r="H14656" s="4"/>
      <c r="I14656" s="4"/>
    </row>
    <row r="14657" spans="1:9" x14ac:dyDescent="0.55000000000000004">
      <c r="A14657" s="3"/>
      <c r="H14657" s="4"/>
      <c r="I14657" s="4"/>
    </row>
    <row r="14658" spans="1:9" x14ac:dyDescent="0.55000000000000004">
      <c r="A14658" s="3"/>
      <c r="H14658" s="4"/>
      <c r="I14658" s="4"/>
    </row>
    <row r="14659" spans="1:9" x14ac:dyDescent="0.55000000000000004">
      <c r="A14659" s="3"/>
      <c r="H14659" s="4"/>
      <c r="I14659" s="4"/>
    </row>
    <row r="14660" spans="1:9" x14ac:dyDescent="0.55000000000000004">
      <c r="A14660" s="3"/>
      <c r="H14660" s="4"/>
      <c r="I14660" s="4"/>
    </row>
    <row r="14661" spans="1:9" x14ac:dyDescent="0.55000000000000004">
      <c r="A14661" s="3"/>
      <c r="H14661" s="4"/>
      <c r="I14661" s="4"/>
    </row>
    <row r="14662" spans="1:9" x14ac:dyDescent="0.55000000000000004">
      <c r="A14662" s="3"/>
      <c r="H14662" s="4"/>
      <c r="I14662" s="4"/>
    </row>
    <row r="14663" spans="1:9" x14ac:dyDescent="0.55000000000000004">
      <c r="A14663" s="3"/>
      <c r="H14663" s="4"/>
      <c r="I14663" s="4"/>
    </row>
    <row r="14664" spans="1:9" x14ac:dyDescent="0.55000000000000004">
      <c r="A14664" s="3"/>
      <c r="H14664" s="4"/>
      <c r="I14664" s="4"/>
    </row>
    <row r="14665" spans="1:9" x14ac:dyDescent="0.55000000000000004">
      <c r="A14665" s="3"/>
      <c r="H14665" s="4"/>
      <c r="I14665" s="4"/>
    </row>
    <row r="14666" spans="1:9" x14ac:dyDescent="0.55000000000000004">
      <c r="A14666" s="3"/>
      <c r="H14666" s="4"/>
      <c r="I14666" s="4"/>
    </row>
    <row r="14667" spans="1:9" x14ac:dyDescent="0.55000000000000004">
      <c r="A14667" s="3"/>
      <c r="H14667" s="4"/>
      <c r="I14667" s="4"/>
    </row>
    <row r="14668" spans="1:9" x14ac:dyDescent="0.55000000000000004">
      <c r="A14668" s="3"/>
      <c r="H14668" s="4"/>
      <c r="I14668" s="4"/>
    </row>
    <row r="14669" spans="1:9" x14ac:dyDescent="0.55000000000000004">
      <c r="A14669" s="3"/>
      <c r="H14669" s="4"/>
      <c r="I14669" s="4"/>
    </row>
    <row r="14670" spans="1:9" x14ac:dyDescent="0.55000000000000004">
      <c r="A14670" s="3"/>
      <c r="H14670" s="4"/>
      <c r="I14670" s="4"/>
    </row>
    <row r="14671" spans="1:9" x14ac:dyDescent="0.55000000000000004">
      <c r="A14671" s="3"/>
      <c r="H14671" s="4"/>
      <c r="I14671" s="4"/>
    </row>
    <row r="14672" spans="1:9" x14ac:dyDescent="0.55000000000000004">
      <c r="A14672" s="3"/>
      <c r="H14672" s="4"/>
      <c r="I14672" s="4"/>
    </row>
    <row r="14673" spans="1:9" x14ac:dyDescent="0.55000000000000004">
      <c r="A14673" s="3"/>
      <c r="H14673" s="4"/>
      <c r="I14673" s="4"/>
    </row>
    <row r="14674" spans="1:9" x14ac:dyDescent="0.55000000000000004">
      <c r="A14674" s="3"/>
      <c r="H14674" s="4"/>
      <c r="I14674" s="4"/>
    </row>
    <row r="14675" spans="1:9" x14ac:dyDescent="0.55000000000000004">
      <c r="A14675" s="3"/>
      <c r="H14675" s="4"/>
      <c r="I14675" s="4"/>
    </row>
    <row r="14676" spans="1:9" x14ac:dyDescent="0.55000000000000004">
      <c r="A14676" s="3"/>
      <c r="H14676" s="4"/>
      <c r="I14676" s="4"/>
    </row>
    <row r="14677" spans="1:9" x14ac:dyDescent="0.55000000000000004">
      <c r="A14677" s="3"/>
      <c r="H14677" s="4"/>
      <c r="I14677" s="4"/>
    </row>
    <row r="14678" spans="1:9" x14ac:dyDescent="0.55000000000000004">
      <c r="A14678" s="3"/>
      <c r="H14678" s="4"/>
      <c r="I14678" s="4"/>
    </row>
    <row r="14679" spans="1:9" x14ac:dyDescent="0.55000000000000004">
      <c r="A14679" s="3"/>
      <c r="H14679" s="4"/>
      <c r="I14679" s="4"/>
    </row>
    <row r="14680" spans="1:9" x14ac:dyDescent="0.55000000000000004">
      <c r="A14680" s="3"/>
      <c r="H14680" s="4"/>
      <c r="I14680" s="4"/>
    </row>
    <row r="14681" spans="1:9" x14ac:dyDescent="0.55000000000000004">
      <c r="A14681" s="3"/>
      <c r="H14681" s="4"/>
      <c r="I14681" s="4"/>
    </row>
    <row r="14682" spans="1:9" x14ac:dyDescent="0.55000000000000004">
      <c r="A14682" s="3"/>
      <c r="H14682" s="4"/>
      <c r="I14682" s="4"/>
    </row>
    <row r="14683" spans="1:9" x14ac:dyDescent="0.55000000000000004">
      <c r="A14683" s="3"/>
      <c r="H14683" s="4"/>
      <c r="I14683" s="4"/>
    </row>
    <row r="14684" spans="1:9" x14ac:dyDescent="0.55000000000000004">
      <c r="A14684" s="3"/>
      <c r="H14684" s="4"/>
      <c r="I14684" s="4"/>
    </row>
    <row r="14685" spans="1:9" x14ac:dyDescent="0.55000000000000004">
      <c r="A14685" s="3"/>
      <c r="H14685" s="4"/>
      <c r="I14685" s="4"/>
    </row>
    <row r="14686" spans="1:9" x14ac:dyDescent="0.55000000000000004">
      <c r="A14686" s="3"/>
      <c r="H14686" s="4"/>
      <c r="I14686" s="4"/>
    </row>
    <row r="14687" spans="1:9" x14ac:dyDescent="0.55000000000000004">
      <c r="A14687" s="3"/>
      <c r="H14687" s="4"/>
      <c r="I14687" s="4"/>
    </row>
    <row r="14688" spans="1:9" x14ac:dyDescent="0.55000000000000004">
      <c r="A14688" s="3"/>
      <c r="H14688" s="4"/>
      <c r="I14688" s="4"/>
    </row>
    <row r="14689" spans="1:9" x14ac:dyDescent="0.55000000000000004">
      <c r="A14689" s="3"/>
      <c r="H14689" s="4"/>
      <c r="I14689" s="4"/>
    </row>
    <row r="14690" spans="1:9" x14ac:dyDescent="0.55000000000000004">
      <c r="A14690" s="3"/>
      <c r="H14690" s="4"/>
      <c r="I14690" s="4"/>
    </row>
    <row r="14691" spans="1:9" x14ac:dyDescent="0.55000000000000004">
      <c r="A14691" s="3"/>
      <c r="H14691" s="4"/>
      <c r="I14691" s="4"/>
    </row>
    <row r="14692" spans="1:9" x14ac:dyDescent="0.55000000000000004">
      <c r="A14692" s="3"/>
      <c r="H14692" s="4"/>
      <c r="I14692" s="4"/>
    </row>
    <row r="14693" spans="1:9" x14ac:dyDescent="0.55000000000000004">
      <c r="A14693" s="3"/>
      <c r="H14693" s="4"/>
      <c r="I14693" s="4"/>
    </row>
    <row r="14694" spans="1:9" x14ac:dyDescent="0.55000000000000004">
      <c r="A14694" s="3"/>
      <c r="H14694" s="4"/>
      <c r="I14694" s="4"/>
    </row>
    <row r="14695" spans="1:9" x14ac:dyDescent="0.55000000000000004">
      <c r="A14695" s="3"/>
      <c r="H14695" s="4"/>
      <c r="I14695" s="4"/>
    </row>
    <row r="14696" spans="1:9" x14ac:dyDescent="0.55000000000000004">
      <c r="A14696" s="3"/>
      <c r="H14696" s="4"/>
      <c r="I14696" s="4"/>
    </row>
    <row r="14697" spans="1:9" x14ac:dyDescent="0.55000000000000004">
      <c r="A14697" s="3"/>
      <c r="H14697" s="4"/>
      <c r="I14697" s="4"/>
    </row>
    <row r="14698" spans="1:9" x14ac:dyDescent="0.55000000000000004">
      <c r="A14698" s="3"/>
      <c r="H14698" s="4"/>
      <c r="I14698" s="4"/>
    </row>
    <row r="14699" spans="1:9" x14ac:dyDescent="0.55000000000000004">
      <c r="A14699" s="3"/>
      <c r="H14699" s="4"/>
      <c r="I14699" s="4"/>
    </row>
    <row r="14700" spans="1:9" x14ac:dyDescent="0.55000000000000004">
      <c r="A14700" s="3"/>
      <c r="H14700" s="4"/>
      <c r="I14700" s="4"/>
    </row>
    <row r="14701" spans="1:9" x14ac:dyDescent="0.55000000000000004">
      <c r="A14701" s="3"/>
      <c r="H14701" s="4"/>
      <c r="I14701" s="4"/>
    </row>
    <row r="14702" spans="1:9" x14ac:dyDescent="0.55000000000000004">
      <c r="A14702" s="3"/>
      <c r="H14702" s="4"/>
      <c r="I14702" s="4"/>
    </row>
    <row r="14703" spans="1:9" x14ac:dyDescent="0.55000000000000004">
      <c r="A14703" s="3"/>
      <c r="H14703" s="4"/>
      <c r="I14703" s="4"/>
    </row>
    <row r="14704" spans="1:9" x14ac:dyDescent="0.55000000000000004">
      <c r="A14704" s="3"/>
      <c r="H14704" s="4"/>
      <c r="I14704" s="4"/>
    </row>
    <row r="14705" spans="1:9" x14ac:dyDescent="0.55000000000000004">
      <c r="A14705" s="3"/>
      <c r="H14705" s="4"/>
      <c r="I14705" s="4"/>
    </row>
    <row r="14706" spans="1:9" x14ac:dyDescent="0.55000000000000004">
      <c r="A14706" s="3"/>
      <c r="H14706" s="4"/>
      <c r="I14706" s="4"/>
    </row>
    <row r="14707" spans="1:9" x14ac:dyDescent="0.55000000000000004">
      <c r="A14707" s="3"/>
      <c r="H14707" s="4"/>
      <c r="I14707" s="4"/>
    </row>
    <row r="14708" spans="1:9" x14ac:dyDescent="0.55000000000000004">
      <c r="A14708" s="3"/>
      <c r="H14708" s="4"/>
      <c r="I14708" s="4"/>
    </row>
    <row r="14709" spans="1:9" x14ac:dyDescent="0.55000000000000004">
      <c r="A14709" s="3"/>
      <c r="H14709" s="4"/>
      <c r="I14709" s="4"/>
    </row>
    <row r="14710" spans="1:9" x14ac:dyDescent="0.55000000000000004">
      <c r="A14710" s="3"/>
      <c r="H14710" s="4"/>
      <c r="I14710" s="4"/>
    </row>
    <row r="14711" spans="1:9" x14ac:dyDescent="0.55000000000000004">
      <c r="A14711" s="3"/>
      <c r="H14711" s="4"/>
      <c r="I14711" s="4"/>
    </row>
    <row r="14712" spans="1:9" x14ac:dyDescent="0.55000000000000004">
      <c r="A14712" s="3"/>
      <c r="H14712" s="4"/>
      <c r="I14712" s="4"/>
    </row>
    <row r="14713" spans="1:9" x14ac:dyDescent="0.55000000000000004">
      <c r="A14713" s="3"/>
      <c r="H14713" s="4"/>
      <c r="I14713" s="4"/>
    </row>
    <row r="14714" spans="1:9" x14ac:dyDescent="0.55000000000000004">
      <c r="A14714" s="3"/>
      <c r="H14714" s="4"/>
      <c r="I14714" s="4"/>
    </row>
    <row r="14715" spans="1:9" x14ac:dyDescent="0.55000000000000004">
      <c r="A14715" s="3"/>
      <c r="H14715" s="4"/>
      <c r="I14715" s="4"/>
    </row>
    <row r="14716" spans="1:9" x14ac:dyDescent="0.55000000000000004">
      <c r="A14716" s="3"/>
      <c r="H14716" s="4"/>
      <c r="I14716" s="4"/>
    </row>
    <row r="14717" spans="1:9" x14ac:dyDescent="0.55000000000000004">
      <c r="A14717" s="3"/>
      <c r="H14717" s="4"/>
      <c r="I14717" s="4"/>
    </row>
    <row r="14718" spans="1:9" x14ac:dyDescent="0.55000000000000004">
      <c r="A14718" s="3"/>
      <c r="H14718" s="4"/>
      <c r="I14718" s="4"/>
    </row>
    <row r="14719" spans="1:9" x14ac:dyDescent="0.55000000000000004">
      <c r="A14719" s="3"/>
      <c r="H14719" s="4"/>
      <c r="I14719" s="4"/>
    </row>
    <row r="14720" spans="1:9" x14ac:dyDescent="0.55000000000000004">
      <c r="A14720" s="3"/>
      <c r="H14720" s="4"/>
      <c r="I14720" s="4"/>
    </row>
    <row r="14721" spans="1:9" x14ac:dyDescent="0.55000000000000004">
      <c r="A14721" s="3"/>
      <c r="H14721" s="4"/>
      <c r="I14721" s="4"/>
    </row>
    <row r="14722" spans="1:9" x14ac:dyDescent="0.55000000000000004">
      <c r="A14722" s="3"/>
      <c r="H14722" s="4"/>
      <c r="I14722" s="4"/>
    </row>
    <row r="14723" spans="1:9" x14ac:dyDescent="0.55000000000000004">
      <c r="A14723" s="3"/>
      <c r="H14723" s="4"/>
      <c r="I14723" s="4"/>
    </row>
    <row r="14724" spans="1:9" x14ac:dyDescent="0.55000000000000004">
      <c r="A14724" s="3"/>
      <c r="H14724" s="4"/>
      <c r="I14724" s="4"/>
    </row>
    <row r="14725" spans="1:9" x14ac:dyDescent="0.55000000000000004">
      <c r="A14725" s="3"/>
      <c r="H14725" s="4"/>
      <c r="I14725" s="4"/>
    </row>
    <row r="14726" spans="1:9" x14ac:dyDescent="0.55000000000000004">
      <c r="A14726" s="3"/>
      <c r="H14726" s="4"/>
      <c r="I14726" s="4"/>
    </row>
    <row r="14727" spans="1:9" x14ac:dyDescent="0.55000000000000004">
      <c r="A14727" s="3"/>
      <c r="H14727" s="4"/>
      <c r="I14727" s="4"/>
    </row>
    <row r="14728" spans="1:9" x14ac:dyDescent="0.55000000000000004">
      <c r="A14728" s="3"/>
      <c r="H14728" s="4"/>
      <c r="I14728" s="4"/>
    </row>
    <row r="14729" spans="1:9" x14ac:dyDescent="0.55000000000000004">
      <c r="A14729" s="3"/>
      <c r="H14729" s="4"/>
      <c r="I14729" s="4"/>
    </row>
    <row r="14730" spans="1:9" x14ac:dyDescent="0.55000000000000004">
      <c r="A14730" s="3"/>
      <c r="H14730" s="4"/>
      <c r="I14730" s="4"/>
    </row>
    <row r="14731" spans="1:9" x14ac:dyDescent="0.55000000000000004">
      <c r="A14731" s="3"/>
      <c r="H14731" s="4"/>
      <c r="I14731" s="4"/>
    </row>
    <row r="14732" spans="1:9" x14ac:dyDescent="0.55000000000000004">
      <c r="A14732" s="3"/>
      <c r="H14732" s="4"/>
      <c r="I14732" s="4"/>
    </row>
    <row r="14733" spans="1:9" x14ac:dyDescent="0.55000000000000004">
      <c r="A14733" s="3"/>
      <c r="H14733" s="4"/>
      <c r="I14733" s="4"/>
    </row>
    <row r="14734" spans="1:9" x14ac:dyDescent="0.55000000000000004">
      <c r="A14734" s="3"/>
      <c r="H14734" s="4"/>
      <c r="I14734" s="4"/>
    </row>
    <row r="14735" spans="1:9" x14ac:dyDescent="0.55000000000000004">
      <c r="A14735" s="3"/>
      <c r="H14735" s="4"/>
      <c r="I14735" s="4"/>
    </row>
    <row r="14736" spans="1:9" x14ac:dyDescent="0.55000000000000004">
      <c r="A14736" s="3"/>
      <c r="H14736" s="4"/>
      <c r="I14736" s="4"/>
    </row>
    <row r="14737" spans="1:9" x14ac:dyDescent="0.55000000000000004">
      <c r="A14737" s="3"/>
      <c r="H14737" s="4"/>
      <c r="I14737" s="4"/>
    </row>
    <row r="14738" spans="1:9" x14ac:dyDescent="0.55000000000000004">
      <c r="A14738" s="3"/>
      <c r="H14738" s="4"/>
      <c r="I14738" s="4"/>
    </row>
    <row r="14739" spans="1:9" x14ac:dyDescent="0.55000000000000004">
      <c r="A14739" s="3"/>
      <c r="H14739" s="4"/>
      <c r="I14739" s="4"/>
    </row>
    <row r="14740" spans="1:9" x14ac:dyDescent="0.55000000000000004">
      <c r="A14740" s="3"/>
      <c r="H14740" s="4"/>
      <c r="I14740" s="4"/>
    </row>
    <row r="14741" spans="1:9" x14ac:dyDescent="0.55000000000000004">
      <c r="A14741" s="3"/>
      <c r="H14741" s="4"/>
      <c r="I14741" s="4"/>
    </row>
    <row r="14742" spans="1:9" x14ac:dyDescent="0.55000000000000004">
      <c r="A14742" s="3"/>
      <c r="H14742" s="4"/>
      <c r="I14742" s="4"/>
    </row>
    <row r="14743" spans="1:9" x14ac:dyDescent="0.55000000000000004">
      <c r="A14743" s="3"/>
      <c r="H14743" s="4"/>
      <c r="I14743" s="4"/>
    </row>
    <row r="14744" spans="1:9" x14ac:dyDescent="0.55000000000000004">
      <c r="A14744" s="3"/>
      <c r="H14744" s="4"/>
      <c r="I14744" s="4"/>
    </row>
    <row r="14745" spans="1:9" x14ac:dyDescent="0.55000000000000004">
      <c r="A14745" s="3"/>
      <c r="H14745" s="4"/>
      <c r="I14745" s="4"/>
    </row>
    <row r="14746" spans="1:9" x14ac:dyDescent="0.55000000000000004">
      <c r="A14746" s="3"/>
      <c r="H14746" s="4"/>
      <c r="I14746" s="4"/>
    </row>
    <row r="14747" spans="1:9" x14ac:dyDescent="0.55000000000000004">
      <c r="A14747" s="3"/>
      <c r="H14747" s="4"/>
      <c r="I14747" s="4"/>
    </row>
    <row r="14748" spans="1:9" x14ac:dyDescent="0.55000000000000004">
      <c r="A14748" s="3"/>
      <c r="H14748" s="4"/>
      <c r="I14748" s="4"/>
    </row>
    <row r="14749" spans="1:9" x14ac:dyDescent="0.55000000000000004">
      <c r="A14749" s="3"/>
      <c r="H14749" s="4"/>
      <c r="I14749" s="4"/>
    </row>
    <row r="14750" spans="1:9" x14ac:dyDescent="0.55000000000000004">
      <c r="A14750" s="3"/>
      <c r="H14750" s="4"/>
      <c r="I14750" s="4"/>
    </row>
    <row r="14751" spans="1:9" x14ac:dyDescent="0.55000000000000004">
      <c r="A14751" s="3"/>
      <c r="H14751" s="4"/>
      <c r="I14751" s="4"/>
    </row>
    <row r="14752" spans="1:9" x14ac:dyDescent="0.55000000000000004">
      <c r="A14752" s="3"/>
      <c r="H14752" s="4"/>
      <c r="I14752" s="4"/>
    </row>
    <row r="14753" spans="1:9" x14ac:dyDescent="0.55000000000000004">
      <c r="A14753" s="3"/>
      <c r="H14753" s="4"/>
      <c r="I14753" s="4"/>
    </row>
    <row r="14754" spans="1:9" x14ac:dyDescent="0.55000000000000004">
      <c r="A14754" s="3"/>
      <c r="H14754" s="4"/>
      <c r="I14754" s="4"/>
    </row>
    <row r="14755" spans="1:9" x14ac:dyDescent="0.55000000000000004">
      <c r="A14755" s="3"/>
      <c r="H14755" s="4"/>
      <c r="I14755" s="4"/>
    </row>
    <row r="14756" spans="1:9" x14ac:dyDescent="0.55000000000000004">
      <c r="A14756" s="3"/>
      <c r="H14756" s="4"/>
      <c r="I14756" s="4"/>
    </row>
    <row r="14757" spans="1:9" x14ac:dyDescent="0.55000000000000004">
      <c r="A14757" s="3"/>
      <c r="H14757" s="4"/>
      <c r="I14757" s="4"/>
    </row>
    <row r="14758" spans="1:9" x14ac:dyDescent="0.55000000000000004">
      <c r="A14758" s="3"/>
      <c r="H14758" s="4"/>
      <c r="I14758" s="4"/>
    </row>
    <row r="14759" spans="1:9" x14ac:dyDescent="0.55000000000000004">
      <c r="A14759" s="3"/>
      <c r="H14759" s="4"/>
      <c r="I14759" s="4"/>
    </row>
    <row r="14760" spans="1:9" x14ac:dyDescent="0.55000000000000004">
      <c r="A14760" s="3"/>
      <c r="H14760" s="4"/>
      <c r="I14760" s="4"/>
    </row>
    <row r="14761" spans="1:9" x14ac:dyDescent="0.55000000000000004">
      <c r="A14761" s="3"/>
      <c r="H14761" s="4"/>
      <c r="I14761" s="4"/>
    </row>
    <row r="14762" spans="1:9" x14ac:dyDescent="0.55000000000000004">
      <c r="A14762" s="3"/>
      <c r="H14762" s="4"/>
      <c r="I14762" s="4"/>
    </row>
    <row r="14763" spans="1:9" x14ac:dyDescent="0.55000000000000004">
      <c r="A14763" s="3"/>
      <c r="H14763" s="4"/>
      <c r="I14763" s="4"/>
    </row>
    <row r="14764" spans="1:9" x14ac:dyDescent="0.55000000000000004">
      <c r="A14764" s="3"/>
      <c r="H14764" s="4"/>
      <c r="I14764" s="4"/>
    </row>
    <row r="14765" spans="1:9" x14ac:dyDescent="0.55000000000000004">
      <c r="A14765" s="3"/>
      <c r="H14765" s="4"/>
      <c r="I14765" s="4"/>
    </row>
    <row r="14766" spans="1:9" x14ac:dyDescent="0.55000000000000004">
      <c r="A14766" s="3"/>
      <c r="H14766" s="4"/>
      <c r="I14766" s="4"/>
    </row>
    <row r="14767" spans="1:9" x14ac:dyDescent="0.55000000000000004">
      <c r="A14767" s="3"/>
      <c r="H14767" s="4"/>
      <c r="I14767" s="4"/>
    </row>
    <row r="14768" spans="1:9" x14ac:dyDescent="0.55000000000000004">
      <c r="A14768" s="3"/>
      <c r="H14768" s="4"/>
      <c r="I14768" s="4"/>
    </row>
    <row r="14769" spans="1:9" x14ac:dyDescent="0.55000000000000004">
      <c r="A14769" s="3"/>
      <c r="H14769" s="4"/>
      <c r="I14769" s="4"/>
    </row>
    <row r="14770" spans="1:9" x14ac:dyDescent="0.55000000000000004">
      <c r="A14770" s="3"/>
      <c r="H14770" s="4"/>
      <c r="I14770" s="4"/>
    </row>
    <row r="14771" spans="1:9" x14ac:dyDescent="0.55000000000000004">
      <c r="A14771" s="3"/>
      <c r="H14771" s="4"/>
      <c r="I14771" s="4"/>
    </row>
    <row r="14772" spans="1:9" x14ac:dyDescent="0.55000000000000004">
      <c r="A14772" s="3"/>
      <c r="H14772" s="4"/>
      <c r="I14772" s="4"/>
    </row>
    <row r="14773" spans="1:9" x14ac:dyDescent="0.55000000000000004">
      <c r="A14773" s="3"/>
      <c r="H14773" s="4"/>
      <c r="I14773" s="4"/>
    </row>
    <row r="14774" spans="1:9" x14ac:dyDescent="0.55000000000000004">
      <c r="A14774" s="3"/>
      <c r="H14774" s="4"/>
      <c r="I14774" s="4"/>
    </row>
    <row r="14775" spans="1:9" x14ac:dyDescent="0.55000000000000004">
      <c r="A14775" s="3"/>
      <c r="H14775" s="4"/>
      <c r="I14775" s="4"/>
    </row>
    <row r="14776" spans="1:9" x14ac:dyDescent="0.55000000000000004">
      <c r="A14776" s="3"/>
      <c r="H14776" s="4"/>
      <c r="I14776" s="4"/>
    </row>
    <row r="14777" spans="1:9" x14ac:dyDescent="0.55000000000000004">
      <c r="A14777" s="3"/>
      <c r="H14777" s="4"/>
      <c r="I14777" s="4"/>
    </row>
    <row r="14778" spans="1:9" x14ac:dyDescent="0.55000000000000004">
      <c r="A14778" s="3"/>
      <c r="H14778" s="4"/>
      <c r="I14778" s="4"/>
    </row>
    <row r="14779" spans="1:9" x14ac:dyDescent="0.55000000000000004">
      <c r="A14779" s="3"/>
      <c r="H14779" s="4"/>
      <c r="I14779" s="4"/>
    </row>
    <row r="14780" spans="1:9" x14ac:dyDescent="0.55000000000000004">
      <c r="A14780" s="3"/>
      <c r="H14780" s="4"/>
      <c r="I14780" s="4"/>
    </row>
    <row r="14781" spans="1:9" x14ac:dyDescent="0.55000000000000004">
      <c r="A14781" s="3"/>
      <c r="H14781" s="4"/>
      <c r="I14781" s="4"/>
    </row>
    <row r="14782" spans="1:9" x14ac:dyDescent="0.55000000000000004">
      <c r="A14782" s="3"/>
      <c r="H14782" s="4"/>
      <c r="I14782" s="4"/>
    </row>
    <row r="14783" spans="1:9" x14ac:dyDescent="0.55000000000000004">
      <c r="A14783" s="3"/>
      <c r="H14783" s="4"/>
      <c r="I14783" s="4"/>
    </row>
    <row r="14784" spans="1:9" x14ac:dyDescent="0.55000000000000004">
      <c r="A14784" s="3"/>
      <c r="H14784" s="4"/>
      <c r="I14784" s="4"/>
    </row>
    <row r="14785" spans="1:9" x14ac:dyDescent="0.55000000000000004">
      <c r="A14785" s="3"/>
      <c r="H14785" s="4"/>
      <c r="I14785" s="4"/>
    </row>
    <row r="14786" spans="1:9" x14ac:dyDescent="0.55000000000000004">
      <c r="A14786" s="3"/>
      <c r="H14786" s="4"/>
      <c r="I14786" s="4"/>
    </row>
    <row r="14787" spans="1:9" x14ac:dyDescent="0.55000000000000004">
      <c r="A14787" s="3"/>
      <c r="H14787" s="4"/>
      <c r="I14787" s="4"/>
    </row>
    <row r="14788" spans="1:9" x14ac:dyDescent="0.55000000000000004">
      <c r="A14788" s="3"/>
      <c r="H14788" s="4"/>
      <c r="I14788" s="4"/>
    </row>
    <row r="14789" spans="1:9" x14ac:dyDescent="0.55000000000000004">
      <c r="A14789" s="3"/>
      <c r="H14789" s="4"/>
      <c r="I14789" s="4"/>
    </row>
    <row r="14790" spans="1:9" x14ac:dyDescent="0.55000000000000004">
      <c r="A14790" s="3"/>
      <c r="H14790" s="4"/>
      <c r="I14790" s="4"/>
    </row>
    <row r="14791" spans="1:9" x14ac:dyDescent="0.55000000000000004">
      <c r="A14791" s="3"/>
      <c r="H14791" s="4"/>
      <c r="I14791" s="4"/>
    </row>
    <row r="14792" spans="1:9" x14ac:dyDescent="0.55000000000000004">
      <c r="A14792" s="3"/>
      <c r="H14792" s="4"/>
      <c r="I14792" s="4"/>
    </row>
    <row r="14793" spans="1:9" x14ac:dyDescent="0.55000000000000004">
      <c r="A14793" s="3"/>
      <c r="H14793" s="4"/>
      <c r="I14793" s="4"/>
    </row>
    <row r="14794" spans="1:9" x14ac:dyDescent="0.55000000000000004">
      <c r="A14794" s="3"/>
      <c r="H14794" s="4"/>
      <c r="I14794" s="4"/>
    </row>
    <row r="14795" spans="1:9" x14ac:dyDescent="0.55000000000000004">
      <c r="A14795" s="3"/>
      <c r="H14795" s="4"/>
      <c r="I14795" s="4"/>
    </row>
    <row r="14796" spans="1:9" x14ac:dyDescent="0.55000000000000004">
      <c r="A14796" s="3"/>
      <c r="H14796" s="4"/>
      <c r="I14796" s="4"/>
    </row>
    <row r="14797" spans="1:9" x14ac:dyDescent="0.55000000000000004">
      <c r="A14797" s="3"/>
      <c r="H14797" s="4"/>
      <c r="I14797" s="4"/>
    </row>
    <row r="14798" spans="1:9" x14ac:dyDescent="0.55000000000000004">
      <c r="A14798" s="3"/>
      <c r="H14798" s="4"/>
      <c r="I14798" s="4"/>
    </row>
    <row r="14799" spans="1:9" x14ac:dyDescent="0.55000000000000004">
      <c r="A14799" s="3"/>
      <c r="H14799" s="4"/>
      <c r="I14799" s="4"/>
    </row>
    <row r="14800" spans="1:9" x14ac:dyDescent="0.55000000000000004">
      <c r="A14800" s="3"/>
      <c r="H14800" s="4"/>
      <c r="I14800" s="4"/>
    </row>
    <row r="14801" spans="1:9" x14ac:dyDescent="0.55000000000000004">
      <c r="A14801" s="3"/>
      <c r="H14801" s="4"/>
      <c r="I14801" s="4"/>
    </row>
    <row r="14802" spans="1:9" x14ac:dyDescent="0.55000000000000004">
      <c r="A14802" s="3"/>
      <c r="H14802" s="4"/>
      <c r="I14802" s="4"/>
    </row>
    <row r="14803" spans="1:9" x14ac:dyDescent="0.55000000000000004">
      <c r="A14803" s="3"/>
      <c r="H14803" s="4"/>
      <c r="I14803" s="4"/>
    </row>
    <row r="14804" spans="1:9" x14ac:dyDescent="0.55000000000000004">
      <c r="A14804" s="3"/>
      <c r="H14804" s="4"/>
      <c r="I14804" s="4"/>
    </row>
    <row r="14805" spans="1:9" x14ac:dyDescent="0.55000000000000004">
      <c r="A14805" s="3"/>
      <c r="H14805" s="4"/>
      <c r="I14805" s="4"/>
    </row>
    <row r="14806" spans="1:9" x14ac:dyDescent="0.55000000000000004">
      <c r="A14806" s="3"/>
      <c r="H14806" s="4"/>
      <c r="I14806" s="4"/>
    </row>
    <row r="14807" spans="1:9" x14ac:dyDescent="0.55000000000000004">
      <c r="A14807" s="3"/>
      <c r="H14807" s="4"/>
      <c r="I14807" s="4"/>
    </row>
    <row r="14808" spans="1:9" x14ac:dyDescent="0.55000000000000004">
      <c r="A14808" s="3"/>
      <c r="H14808" s="4"/>
      <c r="I14808" s="4"/>
    </row>
    <row r="14809" spans="1:9" x14ac:dyDescent="0.55000000000000004">
      <c r="A14809" s="3"/>
      <c r="H14809" s="4"/>
      <c r="I14809" s="4"/>
    </row>
    <row r="14810" spans="1:9" x14ac:dyDescent="0.55000000000000004">
      <c r="A14810" s="3"/>
      <c r="H14810" s="4"/>
      <c r="I14810" s="4"/>
    </row>
    <row r="14811" spans="1:9" x14ac:dyDescent="0.55000000000000004">
      <c r="A14811" s="3"/>
      <c r="H14811" s="4"/>
      <c r="I14811" s="4"/>
    </row>
    <row r="14812" spans="1:9" x14ac:dyDescent="0.55000000000000004">
      <c r="A14812" s="3"/>
      <c r="H14812" s="4"/>
      <c r="I14812" s="4"/>
    </row>
    <row r="14813" spans="1:9" x14ac:dyDescent="0.55000000000000004">
      <c r="A14813" s="3"/>
      <c r="H14813" s="4"/>
      <c r="I14813" s="4"/>
    </row>
    <row r="14814" spans="1:9" x14ac:dyDescent="0.55000000000000004">
      <c r="A14814" s="3"/>
      <c r="H14814" s="4"/>
      <c r="I14814" s="4"/>
    </row>
    <row r="14815" spans="1:9" x14ac:dyDescent="0.55000000000000004">
      <c r="A14815" s="3"/>
      <c r="H14815" s="4"/>
      <c r="I14815" s="4"/>
    </row>
    <row r="14816" spans="1:9" x14ac:dyDescent="0.55000000000000004">
      <c r="A14816" s="3"/>
      <c r="H14816" s="4"/>
      <c r="I14816" s="4"/>
    </row>
    <row r="14817" spans="1:9" x14ac:dyDescent="0.55000000000000004">
      <c r="A14817" s="3"/>
      <c r="H14817" s="4"/>
      <c r="I14817" s="4"/>
    </row>
    <row r="14818" spans="1:9" x14ac:dyDescent="0.55000000000000004">
      <c r="A14818" s="3"/>
      <c r="H14818" s="4"/>
      <c r="I14818" s="4"/>
    </row>
    <row r="14819" spans="1:9" x14ac:dyDescent="0.55000000000000004">
      <c r="A14819" s="3"/>
      <c r="H14819" s="4"/>
      <c r="I14819" s="4"/>
    </row>
    <row r="14820" spans="1:9" x14ac:dyDescent="0.55000000000000004">
      <c r="A14820" s="3"/>
      <c r="H14820" s="4"/>
      <c r="I14820" s="4"/>
    </row>
    <row r="14821" spans="1:9" x14ac:dyDescent="0.55000000000000004">
      <c r="A14821" s="3"/>
      <c r="H14821" s="4"/>
      <c r="I14821" s="4"/>
    </row>
    <row r="14822" spans="1:9" x14ac:dyDescent="0.55000000000000004">
      <c r="A14822" s="3"/>
      <c r="H14822" s="4"/>
      <c r="I14822" s="4"/>
    </row>
    <row r="14823" spans="1:9" x14ac:dyDescent="0.55000000000000004">
      <c r="A14823" s="3"/>
      <c r="H14823" s="4"/>
      <c r="I14823" s="4"/>
    </row>
    <row r="14824" spans="1:9" x14ac:dyDescent="0.55000000000000004">
      <c r="A14824" s="3"/>
      <c r="H14824" s="4"/>
      <c r="I14824" s="4"/>
    </row>
    <row r="14825" spans="1:9" x14ac:dyDescent="0.55000000000000004">
      <c r="A14825" s="3"/>
      <c r="H14825" s="4"/>
      <c r="I14825" s="4"/>
    </row>
    <row r="14826" spans="1:9" x14ac:dyDescent="0.55000000000000004">
      <c r="A14826" s="3"/>
      <c r="H14826" s="4"/>
      <c r="I14826" s="4"/>
    </row>
    <row r="14827" spans="1:9" x14ac:dyDescent="0.55000000000000004">
      <c r="A14827" s="3"/>
      <c r="H14827" s="4"/>
      <c r="I14827" s="4"/>
    </row>
    <row r="14828" spans="1:9" x14ac:dyDescent="0.55000000000000004">
      <c r="A14828" s="3"/>
      <c r="H14828" s="4"/>
      <c r="I14828" s="4"/>
    </row>
    <row r="14829" spans="1:9" x14ac:dyDescent="0.55000000000000004">
      <c r="A14829" s="3"/>
      <c r="H14829" s="4"/>
      <c r="I14829" s="4"/>
    </row>
    <row r="14830" spans="1:9" x14ac:dyDescent="0.55000000000000004">
      <c r="A14830" s="3"/>
      <c r="H14830" s="4"/>
      <c r="I14830" s="4"/>
    </row>
    <row r="14831" spans="1:9" x14ac:dyDescent="0.55000000000000004">
      <c r="A14831" s="3"/>
      <c r="H14831" s="4"/>
      <c r="I14831" s="4"/>
    </row>
    <row r="14832" spans="1:9" x14ac:dyDescent="0.55000000000000004">
      <c r="A14832" s="3"/>
      <c r="H14832" s="4"/>
      <c r="I14832" s="4"/>
    </row>
    <row r="14833" spans="1:9" x14ac:dyDescent="0.55000000000000004">
      <c r="A14833" s="3"/>
      <c r="H14833" s="4"/>
      <c r="I14833" s="4"/>
    </row>
    <row r="14834" spans="1:9" x14ac:dyDescent="0.55000000000000004">
      <c r="A14834" s="3"/>
      <c r="H14834" s="4"/>
      <c r="I14834" s="4"/>
    </row>
    <row r="14835" spans="1:9" x14ac:dyDescent="0.55000000000000004">
      <c r="A14835" s="3"/>
      <c r="H14835" s="4"/>
      <c r="I14835" s="4"/>
    </row>
    <row r="14836" spans="1:9" x14ac:dyDescent="0.55000000000000004">
      <c r="A14836" s="3"/>
      <c r="H14836" s="4"/>
      <c r="I14836" s="4"/>
    </row>
    <row r="14837" spans="1:9" x14ac:dyDescent="0.55000000000000004">
      <c r="A14837" s="3"/>
      <c r="H14837" s="4"/>
      <c r="I14837" s="4"/>
    </row>
    <row r="14838" spans="1:9" x14ac:dyDescent="0.55000000000000004">
      <c r="A14838" s="3"/>
      <c r="H14838" s="4"/>
      <c r="I14838" s="4"/>
    </row>
    <row r="14839" spans="1:9" x14ac:dyDescent="0.55000000000000004">
      <c r="A14839" s="3"/>
      <c r="H14839" s="4"/>
      <c r="I14839" s="4"/>
    </row>
    <row r="14840" spans="1:9" x14ac:dyDescent="0.55000000000000004">
      <c r="A14840" s="3"/>
      <c r="H14840" s="4"/>
      <c r="I14840" s="4"/>
    </row>
    <row r="14841" spans="1:9" x14ac:dyDescent="0.55000000000000004">
      <c r="A14841" s="3"/>
      <c r="H14841" s="4"/>
      <c r="I14841" s="4"/>
    </row>
    <row r="14842" spans="1:9" x14ac:dyDescent="0.55000000000000004">
      <c r="A14842" s="3"/>
      <c r="H14842" s="4"/>
      <c r="I14842" s="4"/>
    </row>
    <row r="14843" spans="1:9" x14ac:dyDescent="0.55000000000000004">
      <c r="A14843" s="3"/>
      <c r="H14843" s="4"/>
      <c r="I14843" s="4"/>
    </row>
    <row r="14844" spans="1:9" x14ac:dyDescent="0.55000000000000004">
      <c r="A14844" s="3"/>
      <c r="H14844" s="4"/>
      <c r="I14844" s="4"/>
    </row>
    <row r="14845" spans="1:9" x14ac:dyDescent="0.55000000000000004">
      <c r="A14845" s="3"/>
      <c r="H14845" s="4"/>
      <c r="I14845" s="4"/>
    </row>
    <row r="14846" spans="1:9" x14ac:dyDescent="0.55000000000000004">
      <c r="A14846" s="3"/>
      <c r="H14846" s="4"/>
      <c r="I14846" s="4"/>
    </row>
    <row r="14847" spans="1:9" x14ac:dyDescent="0.55000000000000004">
      <c r="A14847" s="3"/>
      <c r="H14847" s="4"/>
      <c r="I14847" s="4"/>
    </row>
    <row r="14848" spans="1:9" x14ac:dyDescent="0.55000000000000004">
      <c r="A14848" s="3"/>
      <c r="H14848" s="4"/>
      <c r="I14848" s="4"/>
    </row>
    <row r="14849" spans="1:9" x14ac:dyDescent="0.55000000000000004">
      <c r="A14849" s="3"/>
      <c r="H14849" s="4"/>
      <c r="I14849" s="4"/>
    </row>
    <row r="14850" spans="1:9" x14ac:dyDescent="0.55000000000000004">
      <c r="A14850" s="3"/>
      <c r="H14850" s="4"/>
      <c r="I14850" s="4"/>
    </row>
    <row r="14851" spans="1:9" x14ac:dyDescent="0.55000000000000004">
      <c r="A14851" s="3"/>
      <c r="H14851" s="4"/>
      <c r="I14851" s="4"/>
    </row>
    <row r="14852" spans="1:9" x14ac:dyDescent="0.55000000000000004">
      <c r="A14852" s="3"/>
      <c r="H14852" s="4"/>
      <c r="I14852" s="4"/>
    </row>
    <row r="14853" spans="1:9" x14ac:dyDescent="0.55000000000000004">
      <c r="A14853" s="3"/>
      <c r="H14853" s="4"/>
      <c r="I14853" s="4"/>
    </row>
    <row r="14854" spans="1:9" x14ac:dyDescent="0.55000000000000004">
      <c r="A14854" s="3"/>
      <c r="H14854" s="4"/>
      <c r="I14854" s="4"/>
    </row>
    <row r="14855" spans="1:9" x14ac:dyDescent="0.55000000000000004">
      <c r="A14855" s="3"/>
      <c r="H14855" s="4"/>
      <c r="I14855" s="4"/>
    </row>
    <row r="14856" spans="1:9" x14ac:dyDescent="0.55000000000000004">
      <c r="A14856" s="3"/>
      <c r="H14856" s="4"/>
      <c r="I14856" s="4"/>
    </row>
    <row r="14857" spans="1:9" x14ac:dyDescent="0.55000000000000004">
      <c r="A14857" s="3"/>
      <c r="H14857" s="4"/>
      <c r="I14857" s="4"/>
    </row>
    <row r="14858" spans="1:9" x14ac:dyDescent="0.55000000000000004">
      <c r="A14858" s="3"/>
      <c r="H14858" s="4"/>
      <c r="I14858" s="4"/>
    </row>
    <row r="14859" spans="1:9" x14ac:dyDescent="0.55000000000000004">
      <c r="A14859" s="3"/>
      <c r="H14859" s="4"/>
      <c r="I14859" s="4"/>
    </row>
    <row r="14860" spans="1:9" x14ac:dyDescent="0.55000000000000004">
      <c r="A14860" s="3"/>
      <c r="H14860" s="4"/>
      <c r="I14860" s="4"/>
    </row>
    <row r="14861" spans="1:9" x14ac:dyDescent="0.55000000000000004">
      <c r="A14861" s="3"/>
      <c r="H14861" s="4"/>
      <c r="I14861" s="4"/>
    </row>
    <row r="14862" spans="1:9" x14ac:dyDescent="0.55000000000000004">
      <c r="A14862" s="3"/>
      <c r="H14862" s="4"/>
      <c r="I14862" s="4"/>
    </row>
    <row r="14863" spans="1:9" x14ac:dyDescent="0.55000000000000004">
      <c r="A14863" s="3"/>
      <c r="H14863" s="4"/>
      <c r="I14863" s="4"/>
    </row>
    <row r="14864" spans="1:9" x14ac:dyDescent="0.55000000000000004">
      <c r="A14864" s="3"/>
      <c r="H14864" s="4"/>
      <c r="I14864" s="4"/>
    </row>
    <row r="14865" spans="1:9" x14ac:dyDescent="0.55000000000000004">
      <c r="A14865" s="3"/>
      <c r="H14865" s="4"/>
      <c r="I14865" s="4"/>
    </row>
    <row r="14866" spans="1:9" x14ac:dyDescent="0.55000000000000004">
      <c r="A14866" s="3"/>
      <c r="H14866" s="4"/>
      <c r="I14866" s="4"/>
    </row>
    <row r="14867" spans="1:9" x14ac:dyDescent="0.55000000000000004">
      <c r="A14867" s="3"/>
      <c r="H14867" s="4"/>
      <c r="I14867" s="4"/>
    </row>
    <row r="14868" spans="1:9" x14ac:dyDescent="0.55000000000000004">
      <c r="A14868" s="3"/>
      <c r="H14868" s="4"/>
      <c r="I14868" s="4"/>
    </row>
    <row r="14869" spans="1:9" x14ac:dyDescent="0.55000000000000004">
      <c r="A14869" s="3"/>
      <c r="H14869" s="4"/>
      <c r="I14869" s="4"/>
    </row>
    <row r="14870" spans="1:9" x14ac:dyDescent="0.55000000000000004">
      <c r="A14870" s="3"/>
      <c r="H14870" s="4"/>
      <c r="I14870" s="4"/>
    </row>
    <row r="14871" spans="1:9" x14ac:dyDescent="0.55000000000000004">
      <c r="A14871" s="3"/>
      <c r="H14871" s="4"/>
      <c r="I14871" s="4"/>
    </row>
    <row r="14872" spans="1:9" x14ac:dyDescent="0.55000000000000004">
      <c r="A14872" s="3"/>
      <c r="H14872" s="4"/>
      <c r="I14872" s="4"/>
    </row>
    <row r="14873" spans="1:9" x14ac:dyDescent="0.55000000000000004">
      <c r="A14873" s="3"/>
      <c r="H14873" s="4"/>
      <c r="I14873" s="4"/>
    </row>
    <row r="14874" spans="1:9" x14ac:dyDescent="0.55000000000000004">
      <c r="A14874" s="3"/>
      <c r="H14874" s="4"/>
      <c r="I14874" s="4"/>
    </row>
    <row r="14875" spans="1:9" x14ac:dyDescent="0.55000000000000004">
      <c r="A14875" s="3"/>
      <c r="H14875" s="4"/>
      <c r="I14875" s="4"/>
    </row>
    <row r="14876" spans="1:9" x14ac:dyDescent="0.55000000000000004">
      <c r="A14876" s="3"/>
      <c r="H14876" s="4"/>
      <c r="I14876" s="4"/>
    </row>
    <row r="14877" spans="1:9" x14ac:dyDescent="0.55000000000000004">
      <c r="A14877" s="3"/>
      <c r="H14877" s="4"/>
      <c r="I14877" s="4"/>
    </row>
    <row r="14878" spans="1:9" x14ac:dyDescent="0.55000000000000004">
      <c r="A14878" s="3"/>
      <c r="H14878" s="4"/>
      <c r="I14878" s="4"/>
    </row>
    <row r="14879" spans="1:9" x14ac:dyDescent="0.55000000000000004">
      <c r="A14879" s="3"/>
      <c r="H14879" s="4"/>
      <c r="I14879" s="4"/>
    </row>
    <row r="14880" spans="1:9" x14ac:dyDescent="0.55000000000000004">
      <c r="A14880" s="3"/>
      <c r="H14880" s="4"/>
      <c r="I14880" s="4"/>
    </row>
    <row r="14881" spans="1:9" x14ac:dyDescent="0.55000000000000004">
      <c r="A14881" s="3"/>
      <c r="H14881" s="4"/>
      <c r="I14881" s="4"/>
    </row>
    <row r="14882" spans="1:9" x14ac:dyDescent="0.55000000000000004">
      <c r="A14882" s="3"/>
      <c r="H14882" s="4"/>
      <c r="I14882" s="4"/>
    </row>
    <row r="14883" spans="1:9" x14ac:dyDescent="0.55000000000000004">
      <c r="A14883" s="3"/>
      <c r="H14883" s="4"/>
      <c r="I14883" s="4"/>
    </row>
    <row r="14884" spans="1:9" x14ac:dyDescent="0.55000000000000004">
      <c r="A14884" s="3"/>
      <c r="H14884" s="4"/>
      <c r="I14884" s="4"/>
    </row>
    <row r="14885" spans="1:9" x14ac:dyDescent="0.55000000000000004">
      <c r="A14885" s="3"/>
      <c r="H14885" s="4"/>
      <c r="I14885" s="4"/>
    </row>
    <row r="14886" spans="1:9" x14ac:dyDescent="0.55000000000000004">
      <c r="A14886" s="3"/>
      <c r="H14886" s="4"/>
      <c r="I14886" s="4"/>
    </row>
    <row r="14887" spans="1:9" x14ac:dyDescent="0.55000000000000004">
      <c r="A14887" s="3"/>
      <c r="H14887" s="4"/>
      <c r="I14887" s="4"/>
    </row>
    <row r="14888" spans="1:9" x14ac:dyDescent="0.55000000000000004">
      <c r="A14888" s="3"/>
      <c r="H14888" s="4"/>
      <c r="I14888" s="4"/>
    </row>
    <row r="14889" spans="1:9" x14ac:dyDescent="0.55000000000000004">
      <c r="A14889" s="3"/>
      <c r="H14889" s="4"/>
      <c r="I14889" s="4"/>
    </row>
    <row r="14890" spans="1:9" x14ac:dyDescent="0.55000000000000004">
      <c r="A14890" s="3"/>
      <c r="H14890" s="4"/>
      <c r="I14890" s="4"/>
    </row>
    <row r="14891" spans="1:9" x14ac:dyDescent="0.55000000000000004">
      <c r="A14891" s="3"/>
      <c r="H14891" s="4"/>
      <c r="I14891" s="4"/>
    </row>
    <row r="14892" spans="1:9" x14ac:dyDescent="0.55000000000000004">
      <c r="A14892" s="3"/>
      <c r="H14892" s="4"/>
      <c r="I14892" s="4"/>
    </row>
    <row r="14893" spans="1:9" x14ac:dyDescent="0.55000000000000004">
      <c r="A14893" s="3"/>
      <c r="H14893" s="4"/>
      <c r="I14893" s="4"/>
    </row>
    <row r="14894" spans="1:9" x14ac:dyDescent="0.55000000000000004">
      <c r="A14894" s="3"/>
      <c r="H14894" s="4"/>
      <c r="I14894" s="4"/>
    </row>
    <row r="14895" spans="1:9" x14ac:dyDescent="0.55000000000000004">
      <c r="A14895" s="3"/>
      <c r="H14895" s="4"/>
      <c r="I14895" s="4"/>
    </row>
    <row r="14896" spans="1:9" x14ac:dyDescent="0.55000000000000004">
      <c r="A14896" s="3"/>
      <c r="H14896" s="4"/>
      <c r="I14896" s="4"/>
    </row>
    <row r="14897" spans="1:9" x14ac:dyDescent="0.55000000000000004">
      <c r="A14897" s="3"/>
      <c r="H14897" s="4"/>
      <c r="I14897" s="4"/>
    </row>
    <row r="14898" spans="1:9" x14ac:dyDescent="0.55000000000000004">
      <c r="A14898" s="3"/>
      <c r="H14898" s="4"/>
      <c r="I14898" s="4"/>
    </row>
    <row r="14899" spans="1:9" x14ac:dyDescent="0.55000000000000004">
      <c r="A14899" s="3"/>
      <c r="H14899" s="4"/>
      <c r="I14899" s="4"/>
    </row>
    <row r="14900" spans="1:9" x14ac:dyDescent="0.55000000000000004">
      <c r="A14900" s="3"/>
      <c r="H14900" s="4"/>
      <c r="I14900" s="4"/>
    </row>
    <row r="14901" spans="1:9" x14ac:dyDescent="0.55000000000000004">
      <c r="A14901" s="3"/>
      <c r="H14901" s="4"/>
      <c r="I14901" s="4"/>
    </row>
    <row r="14902" spans="1:9" x14ac:dyDescent="0.55000000000000004">
      <c r="A14902" s="3"/>
      <c r="H14902" s="4"/>
      <c r="I14902" s="4"/>
    </row>
    <row r="14903" spans="1:9" x14ac:dyDescent="0.55000000000000004">
      <c r="A14903" s="3"/>
      <c r="H14903" s="4"/>
      <c r="I14903" s="4"/>
    </row>
    <row r="14904" spans="1:9" x14ac:dyDescent="0.55000000000000004">
      <c r="A14904" s="3"/>
      <c r="H14904" s="4"/>
      <c r="I14904" s="4"/>
    </row>
    <row r="14905" spans="1:9" x14ac:dyDescent="0.55000000000000004">
      <c r="A14905" s="3"/>
      <c r="H14905" s="4"/>
      <c r="I14905" s="4"/>
    </row>
    <row r="14906" spans="1:9" x14ac:dyDescent="0.55000000000000004">
      <c r="A14906" s="3"/>
      <c r="H14906" s="4"/>
      <c r="I14906" s="4"/>
    </row>
    <row r="14907" spans="1:9" x14ac:dyDescent="0.55000000000000004">
      <c r="A14907" s="3"/>
      <c r="H14907" s="4"/>
      <c r="I14907" s="4"/>
    </row>
    <row r="14908" spans="1:9" x14ac:dyDescent="0.55000000000000004">
      <c r="A14908" s="3"/>
      <c r="H14908" s="4"/>
      <c r="I14908" s="4"/>
    </row>
    <row r="14909" spans="1:9" x14ac:dyDescent="0.55000000000000004">
      <c r="A14909" s="3"/>
      <c r="H14909" s="4"/>
      <c r="I14909" s="4"/>
    </row>
    <row r="14910" spans="1:9" x14ac:dyDescent="0.55000000000000004">
      <c r="A14910" s="3"/>
      <c r="H14910" s="4"/>
      <c r="I14910" s="4"/>
    </row>
    <row r="14911" spans="1:9" x14ac:dyDescent="0.55000000000000004">
      <c r="A14911" s="3"/>
      <c r="H14911" s="4"/>
      <c r="I14911" s="4"/>
    </row>
    <row r="14912" spans="1:9" x14ac:dyDescent="0.55000000000000004">
      <c r="A14912" s="3"/>
      <c r="H14912" s="4"/>
      <c r="I14912" s="4"/>
    </row>
    <row r="14913" spans="1:9" x14ac:dyDescent="0.55000000000000004">
      <c r="A14913" s="3"/>
      <c r="H14913" s="4"/>
      <c r="I14913" s="4"/>
    </row>
    <row r="14914" spans="1:9" x14ac:dyDescent="0.55000000000000004">
      <c r="A14914" s="3"/>
      <c r="H14914" s="4"/>
      <c r="I14914" s="4"/>
    </row>
    <row r="14915" spans="1:9" x14ac:dyDescent="0.55000000000000004">
      <c r="A14915" s="3"/>
      <c r="H14915" s="4"/>
      <c r="I14915" s="4"/>
    </row>
    <row r="14916" spans="1:9" x14ac:dyDescent="0.55000000000000004">
      <c r="A14916" s="3"/>
      <c r="H14916" s="4"/>
      <c r="I14916" s="4"/>
    </row>
    <row r="14917" spans="1:9" x14ac:dyDescent="0.55000000000000004">
      <c r="A14917" s="3"/>
      <c r="H14917" s="4"/>
      <c r="I14917" s="4"/>
    </row>
    <row r="14918" spans="1:9" x14ac:dyDescent="0.55000000000000004">
      <c r="A14918" s="3"/>
      <c r="H14918" s="4"/>
      <c r="I14918" s="4"/>
    </row>
    <row r="14919" spans="1:9" x14ac:dyDescent="0.55000000000000004">
      <c r="A14919" s="3"/>
      <c r="H14919" s="4"/>
      <c r="I14919" s="4"/>
    </row>
    <row r="14920" spans="1:9" x14ac:dyDescent="0.55000000000000004">
      <c r="A14920" s="3"/>
      <c r="H14920" s="4"/>
      <c r="I14920" s="4"/>
    </row>
    <row r="14921" spans="1:9" x14ac:dyDescent="0.55000000000000004">
      <c r="A14921" s="3"/>
      <c r="H14921" s="4"/>
      <c r="I14921" s="4"/>
    </row>
    <row r="14922" spans="1:9" x14ac:dyDescent="0.55000000000000004">
      <c r="A14922" s="3"/>
      <c r="H14922" s="4"/>
      <c r="I14922" s="4"/>
    </row>
    <row r="14923" spans="1:9" x14ac:dyDescent="0.55000000000000004">
      <c r="A14923" s="3"/>
      <c r="H14923" s="4"/>
      <c r="I14923" s="4"/>
    </row>
    <row r="14924" spans="1:9" x14ac:dyDescent="0.55000000000000004">
      <c r="A14924" s="3"/>
      <c r="H14924" s="4"/>
      <c r="I14924" s="4"/>
    </row>
    <row r="14925" spans="1:9" x14ac:dyDescent="0.55000000000000004">
      <c r="A14925" s="3"/>
      <c r="H14925" s="4"/>
      <c r="I14925" s="4"/>
    </row>
    <row r="14926" spans="1:9" x14ac:dyDescent="0.55000000000000004">
      <c r="A14926" s="3"/>
      <c r="H14926" s="4"/>
      <c r="I14926" s="4"/>
    </row>
    <row r="14927" spans="1:9" x14ac:dyDescent="0.55000000000000004">
      <c r="A14927" s="3"/>
      <c r="H14927" s="4"/>
      <c r="I14927" s="4"/>
    </row>
    <row r="14928" spans="1:9" x14ac:dyDescent="0.55000000000000004">
      <c r="A14928" s="3"/>
      <c r="H14928" s="4"/>
      <c r="I14928" s="4"/>
    </row>
    <row r="14929" spans="1:9" x14ac:dyDescent="0.55000000000000004">
      <c r="A14929" s="3"/>
      <c r="H14929" s="4"/>
      <c r="I14929" s="4"/>
    </row>
    <row r="14930" spans="1:9" x14ac:dyDescent="0.55000000000000004">
      <c r="A14930" s="3"/>
      <c r="H14930" s="4"/>
      <c r="I14930" s="4"/>
    </row>
    <row r="14931" spans="1:9" x14ac:dyDescent="0.55000000000000004">
      <c r="A14931" s="3"/>
      <c r="H14931" s="4"/>
      <c r="I14931" s="4"/>
    </row>
    <row r="14932" spans="1:9" x14ac:dyDescent="0.55000000000000004">
      <c r="A14932" s="3"/>
      <c r="H14932" s="4"/>
      <c r="I14932" s="4"/>
    </row>
    <row r="14933" spans="1:9" x14ac:dyDescent="0.55000000000000004">
      <c r="A14933" s="3"/>
      <c r="H14933" s="4"/>
      <c r="I14933" s="4"/>
    </row>
    <row r="14934" spans="1:9" x14ac:dyDescent="0.55000000000000004">
      <c r="A14934" s="3"/>
      <c r="H14934" s="4"/>
      <c r="I14934" s="4"/>
    </row>
    <row r="14935" spans="1:9" x14ac:dyDescent="0.55000000000000004">
      <c r="A14935" s="3"/>
      <c r="H14935" s="4"/>
      <c r="I14935" s="4"/>
    </row>
    <row r="14936" spans="1:9" x14ac:dyDescent="0.55000000000000004">
      <c r="A14936" s="3"/>
      <c r="H14936" s="4"/>
      <c r="I14936" s="4"/>
    </row>
    <row r="14937" spans="1:9" x14ac:dyDescent="0.55000000000000004">
      <c r="A14937" s="3"/>
      <c r="H14937" s="4"/>
      <c r="I14937" s="4"/>
    </row>
    <row r="14938" spans="1:9" x14ac:dyDescent="0.55000000000000004">
      <c r="A14938" s="3"/>
      <c r="H14938" s="4"/>
      <c r="I14938" s="4"/>
    </row>
    <row r="14939" spans="1:9" x14ac:dyDescent="0.55000000000000004">
      <c r="A14939" s="3"/>
      <c r="H14939" s="4"/>
      <c r="I14939" s="4"/>
    </row>
    <row r="14940" spans="1:9" x14ac:dyDescent="0.55000000000000004">
      <c r="A14940" s="3"/>
      <c r="H14940" s="4"/>
      <c r="I14940" s="4"/>
    </row>
    <row r="14941" spans="1:9" x14ac:dyDescent="0.55000000000000004">
      <c r="A14941" s="3"/>
      <c r="H14941" s="4"/>
      <c r="I14941" s="4"/>
    </row>
    <row r="14942" spans="1:9" x14ac:dyDescent="0.55000000000000004">
      <c r="A14942" s="3"/>
      <c r="H14942" s="4"/>
      <c r="I14942" s="4"/>
    </row>
    <row r="14943" spans="1:9" x14ac:dyDescent="0.55000000000000004">
      <c r="A14943" s="3"/>
      <c r="H14943" s="4"/>
      <c r="I14943" s="4"/>
    </row>
    <row r="14944" spans="1:9" x14ac:dyDescent="0.55000000000000004">
      <c r="A14944" s="3"/>
      <c r="H14944" s="4"/>
      <c r="I14944" s="4"/>
    </row>
    <row r="14945" spans="1:9" x14ac:dyDescent="0.55000000000000004">
      <c r="A14945" s="3"/>
      <c r="H14945" s="4"/>
      <c r="I14945" s="4"/>
    </row>
    <row r="14946" spans="1:9" x14ac:dyDescent="0.55000000000000004">
      <c r="A14946" s="3"/>
      <c r="H14946" s="4"/>
      <c r="I14946" s="4"/>
    </row>
    <row r="14947" spans="1:9" x14ac:dyDescent="0.55000000000000004">
      <c r="A14947" s="3"/>
      <c r="H14947" s="4"/>
      <c r="I14947" s="4"/>
    </row>
    <row r="14948" spans="1:9" x14ac:dyDescent="0.55000000000000004">
      <c r="A14948" s="3"/>
      <c r="H14948" s="4"/>
      <c r="I14948" s="4"/>
    </row>
    <row r="14949" spans="1:9" x14ac:dyDescent="0.55000000000000004">
      <c r="A14949" s="3"/>
      <c r="H14949" s="4"/>
      <c r="I14949" s="4"/>
    </row>
    <row r="14950" spans="1:9" x14ac:dyDescent="0.55000000000000004">
      <c r="A14950" s="3"/>
      <c r="H14950" s="4"/>
      <c r="I14950" s="4"/>
    </row>
    <row r="14951" spans="1:9" x14ac:dyDescent="0.55000000000000004">
      <c r="A14951" s="3"/>
      <c r="H14951" s="4"/>
      <c r="I14951" s="4"/>
    </row>
    <row r="14952" spans="1:9" x14ac:dyDescent="0.55000000000000004">
      <c r="A14952" s="3"/>
      <c r="H14952" s="4"/>
      <c r="I14952" s="4"/>
    </row>
    <row r="14953" spans="1:9" x14ac:dyDescent="0.55000000000000004">
      <c r="A14953" s="3"/>
      <c r="H14953" s="4"/>
      <c r="I14953" s="4"/>
    </row>
    <row r="14954" spans="1:9" x14ac:dyDescent="0.55000000000000004">
      <c r="A14954" s="3"/>
      <c r="H14954" s="4"/>
      <c r="I14954" s="4"/>
    </row>
    <row r="14955" spans="1:9" x14ac:dyDescent="0.55000000000000004">
      <c r="A14955" s="3"/>
      <c r="H14955" s="4"/>
      <c r="I14955" s="4"/>
    </row>
    <row r="14956" spans="1:9" x14ac:dyDescent="0.55000000000000004">
      <c r="A14956" s="3"/>
      <c r="H14956" s="4"/>
      <c r="I14956" s="4"/>
    </row>
    <row r="14957" spans="1:9" x14ac:dyDescent="0.55000000000000004">
      <c r="A14957" s="3"/>
      <c r="H14957" s="4"/>
      <c r="I14957" s="4"/>
    </row>
    <row r="14958" spans="1:9" x14ac:dyDescent="0.55000000000000004">
      <c r="A14958" s="3"/>
      <c r="H14958" s="4"/>
      <c r="I14958" s="4"/>
    </row>
    <row r="14959" spans="1:9" x14ac:dyDescent="0.55000000000000004">
      <c r="A14959" s="3"/>
      <c r="H14959" s="4"/>
      <c r="I14959" s="4"/>
    </row>
    <row r="14960" spans="1:9" x14ac:dyDescent="0.55000000000000004">
      <c r="A14960" s="3"/>
      <c r="H14960" s="4"/>
      <c r="I14960" s="4"/>
    </row>
    <row r="14961" spans="1:9" x14ac:dyDescent="0.55000000000000004">
      <c r="A14961" s="3"/>
      <c r="H14961" s="4"/>
      <c r="I14961" s="4"/>
    </row>
    <row r="14962" spans="1:9" x14ac:dyDescent="0.55000000000000004">
      <c r="A14962" s="3"/>
      <c r="H14962" s="4"/>
      <c r="I14962" s="4"/>
    </row>
    <row r="14963" spans="1:9" x14ac:dyDescent="0.55000000000000004">
      <c r="A14963" s="3"/>
      <c r="H14963" s="4"/>
      <c r="I14963" s="4"/>
    </row>
    <row r="14964" spans="1:9" x14ac:dyDescent="0.55000000000000004">
      <c r="A14964" s="3"/>
      <c r="H14964" s="4"/>
      <c r="I14964" s="4"/>
    </row>
    <row r="14965" spans="1:9" x14ac:dyDescent="0.55000000000000004">
      <c r="A14965" s="3"/>
      <c r="H14965" s="4"/>
      <c r="I14965" s="4"/>
    </row>
    <row r="14966" spans="1:9" x14ac:dyDescent="0.55000000000000004">
      <c r="A14966" s="3"/>
      <c r="H14966" s="4"/>
      <c r="I14966" s="4"/>
    </row>
    <row r="14967" spans="1:9" x14ac:dyDescent="0.55000000000000004">
      <c r="A14967" s="3"/>
      <c r="H14967" s="4"/>
      <c r="I14967" s="4"/>
    </row>
    <row r="14968" spans="1:9" x14ac:dyDescent="0.55000000000000004">
      <c r="A14968" s="3"/>
      <c r="H14968" s="4"/>
      <c r="I14968" s="4"/>
    </row>
    <row r="14969" spans="1:9" x14ac:dyDescent="0.55000000000000004">
      <c r="A14969" s="3"/>
      <c r="H14969" s="4"/>
      <c r="I14969" s="4"/>
    </row>
    <row r="14970" spans="1:9" x14ac:dyDescent="0.55000000000000004">
      <c r="A14970" s="3"/>
      <c r="H14970" s="4"/>
      <c r="I14970" s="4"/>
    </row>
    <row r="14971" spans="1:9" x14ac:dyDescent="0.55000000000000004">
      <c r="A14971" s="3"/>
      <c r="H14971" s="4"/>
      <c r="I14971" s="4"/>
    </row>
    <row r="14972" spans="1:9" x14ac:dyDescent="0.55000000000000004">
      <c r="A14972" s="3"/>
      <c r="H14972" s="4"/>
      <c r="I14972" s="4"/>
    </row>
    <row r="14973" spans="1:9" x14ac:dyDescent="0.55000000000000004">
      <c r="A14973" s="3"/>
      <c r="H14973" s="4"/>
      <c r="I14973" s="4"/>
    </row>
    <row r="14974" spans="1:9" x14ac:dyDescent="0.55000000000000004">
      <c r="A14974" s="3"/>
      <c r="H14974" s="4"/>
      <c r="I14974" s="4"/>
    </row>
    <row r="14975" spans="1:9" x14ac:dyDescent="0.55000000000000004">
      <c r="A14975" s="3"/>
      <c r="H14975" s="4"/>
      <c r="I14975" s="4"/>
    </row>
    <row r="14976" spans="1:9" x14ac:dyDescent="0.55000000000000004">
      <c r="A14976" s="3"/>
      <c r="H14976" s="4"/>
      <c r="I14976" s="4"/>
    </row>
    <row r="14977" spans="1:9" x14ac:dyDescent="0.55000000000000004">
      <c r="A14977" s="3"/>
      <c r="H14977" s="4"/>
      <c r="I14977" s="4"/>
    </row>
    <row r="14978" spans="1:9" x14ac:dyDescent="0.55000000000000004">
      <c r="A14978" s="3"/>
      <c r="H14978" s="4"/>
      <c r="I14978" s="4"/>
    </row>
    <row r="14979" spans="1:9" x14ac:dyDescent="0.55000000000000004">
      <c r="A14979" s="3"/>
      <c r="H14979" s="4"/>
      <c r="I14979" s="4"/>
    </row>
    <row r="14980" spans="1:9" x14ac:dyDescent="0.55000000000000004">
      <c r="A14980" s="3"/>
      <c r="H14980" s="4"/>
      <c r="I14980" s="4"/>
    </row>
    <row r="14981" spans="1:9" x14ac:dyDescent="0.55000000000000004">
      <c r="A14981" s="3"/>
      <c r="H14981" s="4"/>
      <c r="I14981" s="4"/>
    </row>
    <row r="14982" spans="1:9" x14ac:dyDescent="0.55000000000000004">
      <c r="A14982" s="3"/>
      <c r="H14982" s="4"/>
      <c r="I14982" s="4"/>
    </row>
    <row r="14983" spans="1:9" x14ac:dyDescent="0.55000000000000004">
      <c r="A14983" s="3"/>
      <c r="H14983" s="4"/>
      <c r="I14983" s="4"/>
    </row>
    <row r="14984" spans="1:9" x14ac:dyDescent="0.55000000000000004">
      <c r="A14984" s="3"/>
      <c r="H14984" s="4"/>
      <c r="I14984" s="4"/>
    </row>
    <row r="14985" spans="1:9" x14ac:dyDescent="0.55000000000000004">
      <c r="A14985" s="3"/>
      <c r="H14985" s="4"/>
      <c r="I14985" s="4"/>
    </row>
    <row r="14986" spans="1:9" x14ac:dyDescent="0.55000000000000004">
      <c r="A14986" s="3"/>
      <c r="H14986" s="4"/>
      <c r="I14986" s="4"/>
    </row>
    <row r="14987" spans="1:9" x14ac:dyDescent="0.55000000000000004">
      <c r="A14987" s="3"/>
      <c r="H14987" s="4"/>
      <c r="I14987" s="4"/>
    </row>
    <row r="14988" spans="1:9" x14ac:dyDescent="0.55000000000000004">
      <c r="A14988" s="3"/>
      <c r="H14988" s="4"/>
      <c r="I14988" s="4"/>
    </row>
    <row r="14989" spans="1:9" x14ac:dyDescent="0.55000000000000004">
      <c r="A14989" s="3"/>
      <c r="H14989" s="4"/>
      <c r="I14989" s="4"/>
    </row>
    <row r="14990" spans="1:9" x14ac:dyDescent="0.55000000000000004">
      <c r="A14990" s="3"/>
      <c r="H14990" s="4"/>
      <c r="I14990" s="4"/>
    </row>
    <row r="14991" spans="1:9" x14ac:dyDescent="0.55000000000000004">
      <c r="A14991" s="3"/>
      <c r="H14991" s="4"/>
      <c r="I14991" s="4"/>
    </row>
    <row r="14992" spans="1:9" x14ac:dyDescent="0.55000000000000004">
      <c r="A14992" s="3"/>
      <c r="H14992" s="4"/>
      <c r="I14992" s="4"/>
    </row>
    <row r="14993" spans="1:9" x14ac:dyDescent="0.55000000000000004">
      <c r="A14993" s="3"/>
      <c r="H14993" s="4"/>
      <c r="I14993" s="4"/>
    </row>
    <row r="14994" spans="1:9" x14ac:dyDescent="0.55000000000000004">
      <c r="A14994" s="3"/>
      <c r="H14994" s="4"/>
      <c r="I14994" s="4"/>
    </row>
    <row r="14995" spans="1:9" x14ac:dyDescent="0.55000000000000004">
      <c r="A14995" s="3"/>
      <c r="H14995" s="4"/>
      <c r="I14995" s="4"/>
    </row>
    <row r="14996" spans="1:9" x14ac:dyDescent="0.55000000000000004">
      <c r="A14996" s="3"/>
      <c r="H14996" s="4"/>
      <c r="I14996" s="4"/>
    </row>
    <row r="14997" spans="1:9" x14ac:dyDescent="0.55000000000000004">
      <c r="A14997" s="3"/>
      <c r="H14997" s="4"/>
      <c r="I14997" s="4"/>
    </row>
    <row r="14998" spans="1:9" x14ac:dyDescent="0.55000000000000004">
      <c r="A14998" s="3"/>
      <c r="H14998" s="4"/>
      <c r="I14998" s="4"/>
    </row>
    <row r="14999" spans="1:9" x14ac:dyDescent="0.55000000000000004">
      <c r="A14999" s="3"/>
      <c r="H14999" s="4"/>
      <c r="I14999" s="4"/>
    </row>
    <row r="15000" spans="1:9" x14ac:dyDescent="0.55000000000000004">
      <c r="A15000" s="3"/>
      <c r="H15000" s="4"/>
      <c r="I15000" s="4"/>
    </row>
    <row r="15001" spans="1:9" x14ac:dyDescent="0.55000000000000004">
      <c r="A15001" s="3"/>
      <c r="H15001" s="4"/>
      <c r="I15001" s="4"/>
    </row>
    <row r="15002" spans="1:9" x14ac:dyDescent="0.55000000000000004">
      <c r="A15002" s="3"/>
      <c r="H15002" s="4"/>
      <c r="I15002" s="4"/>
    </row>
    <row r="15003" spans="1:9" x14ac:dyDescent="0.55000000000000004">
      <c r="A15003" s="3"/>
      <c r="H15003" s="4"/>
      <c r="I15003" s="4"/>
    </row>
    <row r="15004" spans="1:9" x14ac:dyDescent="0.55000000000000004">
      <c r="A15004" s="3"/>
      <c r="H15004" s="4"/>
      <c r="I15004" s="4"/>
    </row>
    <row r="15005" spans="1:9" x14ac:dyDescent="0.55000000000000004">
      <c r="A15005" s="3"/>
      <c r="H15005" s="4"/>
      <c r="I15005" s="4"/>
    </row>
    <row r="15006" spans="1:9" x14ac:dyDescent="0.55000000000000004">
      <c r="A15006" s="3"/>
      <c r="H15006" s="4"/>
      <c r="I15006" s="4"/>
    </row>
    <row r="15007" spans="1:9" x14ac:dyDescent="0.55000000000000004">
      <c r="A15007" s="3"/>
      <c r="H15007" s="4"/>
      <c r="I15007" s="4"/>
    </row>
    <row r="15008" spans="1:9" x14ac:dyDescent="0.55000000000000004">
      <c r="A15008" s="3"/>
      <c r="H15008" s="4"/>
      <c r="I15008" s="4"/>
    </row>
    <row r="15009" spans="1:9" x14ac:dyDescent="0.55000000000000004">
      <c r="A15009" s="3"/>
      <c r="H15009" s="4"/>
      <c r="I15009" s="4"/>
    </row>
    <row r="15010" spans="1:9" x14ac:dyDescent="0.55000000000000004">
      <c r="A15010" s="3"/>
      <c r="H15010" s="4"/>
      <c r="I15010" s="4"/>
    </row>
    <row r="15011" spans="1:9" x14ac:dyDescent="0.55000000000000004">
      <c r="A15011" s="3"/>
      <c r="H15011" s="4"/>
      <c r="I15011" s="4"/>
    </row>
    <row r="15012" spans="1:9" x14ac:dyDescent="0.55000000000000004">
      <c r="A15012" s="3"/>
      <c r="H15012" s="4"/>
      <c r="I15012" s="4"/>
    </row>
    <row r="15013" spans="1:9" x14ac:dyDescent="0.55000000000000004">
      <c r="A15013" s="3"/>
      <c r="H15013" s="4"/>
      <c r="I15013" s="4"/>
    </row>
    <row r="15014" spans="1:9" x14ac:dyDescent="0.55000000000000004">
      <c r="A15014" s="3"/>
      <c r="H15014" s="4"/>
      <c r="I15014" s="4"/>
    </row>
    <row r="15015" spans="1:9" x14ac:dyDescent="0.55000000000000004">
      <c r="A15015" s="3"/>
      <c r="H15015" s="4"/>
      <c r="I15015" s="4"/>
    </row>
    <row r="15016" spans="1:9" x14ac:dyDescent="0.55000000000000004">
      <c r="A15016" s="3"/>
      <c r="H15016" s="4"/>
      <c r="I15016" s="4"/>
    </row>
    <row r="15017" spans="1:9" x14ac:dyDescent="0.55000000000000004">
      <c r="A15017" s="3"/>
      <c r="H15017" s="4"/>
      <c r="I15017" s="4"/>
    </row>
    <row r="15018" spans="1:9" x14ac:dyDescent="0.55000000000000004">
      <c r="A15018" s="3"/>
      <c r="H15018" s="4"/>
      <c r="I15018" s="4"/>
    </row>
    <row r="15019" spans="1:9" x14ac:dyDescent="0.55000000000000004">
      <c r="A15019" s="3"/>
      <c r="H15019" s="4"/>
      <c r="I15019" s="4"/>
    </row>
    <row r="15020" spans="1:9" x14ac:dyDescent="0.55000000000000004">
      <c r="A15020" s="3"/>
      <c r="H15020" s="4"/>
      <c r="I15020" s="4"/>
    </row>
    <row r="15021" spans="1:9" x14ac:dyDescent="0.55000000000000004">
      <c r="A15021" s="3"/>
      <c r="H15021" s="4"/>
      <c r="I15021" s="4"/>
    </row>
    <row r="15022" spans="1:9" x14ac:dyDescent="0.55000000000000004">
      <c r="A15022" s="3"/>
      <c r="H15022" s="4"/>
      <c r="I15022" s="4"/>
    </row>
    <row r="15023" spans="1:9" x14ac:dyDescent="0.55000000000000004">
      <c r="A15023" s="3"/>
      <c r="H15023" s="4"/>
      <c r="I15023" s="4"/>
    </row>
    <row r="15024" spans="1:9" x14ac:dyDescent="0.55000000000000004">
      <c r="A15024" s="3"/>
      <c r="H15024" s="4"/>
      <c r="I15024" s="4"/>
    </row>
    <row r="15025" spans="1:9" x14ac:dyDescent="0.55000000000000004">
      <c r="A15025" s="3"/>
      <c r="H15025" s="4"/>
      <c r="I15025" s="4"/>
    </row>
    <row r="15026" spans="1:9" x14ac:dyDescent="0.55000000000000004">
      <c r="A15026" s="3"/>
      <c r="H15026" s="4"/>
      <c r="I15026" s="4"/>
    </row>
    <row r="15027" spans="1:9" x14ac:dyDescent="0.55000000000000004">
      <c r="A15027" s="3"/>
      <c r="H15027" s="4"/>
      <c r="I15027" s="4"/>
    </row>
    <row r="15028" spans="1:9" x14ac:dyDescent="0.55000000000000004">
      <c r="A15028" s="3"/>
      <c r="H15028" s="4"/>
      <c r="I15028" s="4"/>
    </row>
    <row r="15029" spans="1:9" x14ac:dyDescent="0.55000000000000004">
      <c r="A15029" s="3"/>
      <c r="H15029" s="4"/>
      <c r="I15029" s="4"/>
    </row>
    <row r="15030" spans="1:9" x14ac:dyDescent="0.55000000000000004">
      <c r="A15030" s="3"/>
      <c r="H15030" s="4"/>
      <c r="I15030" s="4"/>
    </row>
    <row r="15031" spans="1:9" x14ac:dyDescent="0.55000000000000004">
      <c r="A15031" s="3"/>
      <c r="H15031" s="4"/>
      <c r="I15031" s="4"/>
    </row>
    <row r="15032" spans="1:9" x14ac:dyDescent="0.55000000000000004">
      <c r="A15032" s="3"/>
      <c r="H15032" s="4"/>
      <c r="I15032" s="4"/>
    </row>
    <row r="15033" spans="1:9" x14ac:dyDescent="0.55000000000000004">
      <c r="A15033" s="3"/>
      <c r="H15033" s="4"/>
      <c r="I15033" s="4"/>
    </row>
    <row r="15034" spans="1:9" x14ac:dyDescent="0.55000000000000004">
      <c r="A15034" s="3"/>
      <c r="H15034" s="4"/>
      <c r="I15034" s="4"/>
    </row>
    <row r="15035" spans="1:9" x14ac:dyDescent="0.55000000000000004">
      <c r="A15035" s="3"/>
      <c r="H15035" s="4"/>
      <c r="I15035" s="4"/>
    </row>
    <row r="15036" spans="1:9" x14ac:dyDescent="0.55000000000000004">
      <c r="A15036" s="3"/>
      <c r="H15036" s="4"/>
      <c r="I15036" s="4"/>
    </row>
    <row r="15037" spans="1:9" x14ac:dyDescent="0.55000000000000004">
      <c r="A15037" s="3"/>
      <c r="H15037" s="4"/>
      <c r="I15037" s="4"/>
    </row>
    <row r="15038" spans="1:9" x14ac:dyDescent="0.55000000000000004">
      <c r="A15038" s="3"/>
      <c r="H15038" s="4"/>
      <c r="I15038" s="4"/>
    </row>
    <row r="15039" spans="1:9" x14ac:dyDescent="0.55000000000000004">
      <c r="A15039" s="3"/>
      <c r="H15039" s="4"/>
      <c r="I15039" s="4"/>
    </row>
    <row r="15040" spans="1:9" x14ac:dyDescent="0.55000000000000004">
      <c r="A15040" s="3"/>
      <c r="H15040" s="4"/>
      <c r="I15040" s="4"/>
    </row>
    <row r="15041" spans="1:9" x14ac:dyDescent="0.55000000000000004">
      <c r="A15041" s="3"/>
      <c r="H15041" s="4"/>
      <c r="I15041" s="4"/>
    </row>
    <row r="15042" spans="1:9" x14ac:dyDescent="0.55000000000000004">
      <c r="A15042" s="3"/>
      <c r="H15042" s="4"/>
      <c r="I15042" s="4"/>
    </row>
    <row r="15043" spans="1:9" x14ac:dyDescent="0.55000000000000004">
      <c r="A15043" s="3"/>
      <c r="H15043" s="4"/>
      <c r="I15043" s="4"/>
    </row>
    <row r="15044" spans="1:9" x14ac:dyDescent="0.55000000000000004">
      <c r="A15044" s="3"/>
      <c r="H15044" s="4"/>
      <c r="I15044" s="4"/>
    </row>
    <row r="15045" spans="1:9" x14ac:dyDescent="0.55000000000000004">
      <c r="A15045" s="3"/>
      <c r="H15045" s="4"/>
      <c r="I15045" s="4"/>
    </row>
    <row r="15046" spans="1:9" x14ac:dyDescent="0.55000000000000004">
      <c r="A15046" s="3"/>
      <c r="H15046" s="4"/>
      <c r="I15046" s="4"/>
    </row>
    <row r="15047" spans="1:9" x14ac:dyDescent="0.55000000000000004">
      <c r="A15047" s="3"/>
      <c r="H15047" s="4"/>
      <c r="I15047" s="4"/>
    </row>
    <row r="15048" spans="1:9" x14ac:dyDescent="0.55000000000000004">
      <c r="A15048" s="3"/>
      <c r="H15048" s="4"/>
      <c r="I15048" s="4"/>
    </row>
    <row r="15049" spans="1:9" x14ac:dyDescent="0.55000000000000004">
      <c r="A15049" s="3"/>
      <c r="H15049" s="4"/>
      <c r="I15049" s="4"/>
    </row>
    <row r="15050" spans="1:9" x14ac:dyDescent="0.55000000000000004">
      <c r="A15050" s="3"/>
      <c r="H15050" s="4"/>
      <c r="I15050" s="4"/>
    </row>
    <row r="15051" spans="1:9" x14ac:dyDescent="0.55000000000000004">
      <c r="A15051" s="3"/>
      <c r="H15051" s="4"/>
      <c r="I15051" s="4"/>
    </row>
    <row r="15052" spans="1:9" x14ac:dyDescent="0.55000000000000004">
      <c r="A15052" s="3"/>
      <c r="H15052" s="4"/>
      <c r="I15052" s="4"/>
    </row>
    <row r="15053" spans="1:9" x14ac:dyDescent="0.55000000000000004">
      <c r="A15053" s="3"/>
      <c r="H15053" s="4"/>
      <c r="I15053" s="4"/>
    </row>
    <row r="15054" spans="1:9" x14ac:dyDescent="0.55000000000000004">
      <c r="A15054" s="3"/>
      <c r="H15054" s="4"/>
      <c r="I15054" s="4"/>
    </row>
    <row r="15055" spans="1:9" x14ac:dyDescent="0.55000000000000004">
      <c r="A15055" s="3"/>
      <c r="H15055" s="4"/>
      <c r="I15055" s="4"/>
    </row>
    <row r="15056" spans="1:9" x14ac:dyDescent="0.55000000000000004">
      <c r="A15056" s="3"/>
      <c r="H15056" s="4"/>
      <c r="I15056" s="4"/>
    </row>
    <row r="15057" spans="1:9" x14ac:dyDescent="0.55000000000000004">
      <c r="A15057" s="3"/>
      <c r="H15057" s="4"/>
      <c r="I15057" s="4"/>
    </row>
    <row r="15058" spans="1:9" x14ac:dyDescent="0.55000000000000004">
      <c r="A15058" s="3"/>
      <c r="H15058" s="4"/>
      <c r="I15058" s="4"/>
    </row>
    <row r="15059" spans="1:9" x14ac:dyDescent="0.55000000000000004">
      <c r="A15059" s="3"/>
      <c r="H15059" s="4"/>
      <c r="I15059" s="4"/>
    </row>
    <row r="15060" spans="1:9" x14ac:dyDescent="0.55000000000000004">
      <c r="A15060" s="3"/>
      <c r="H15060" s="4"/>
      <c r="I15060" s="4"/>
    </row>
    <row r="15061" spans="1:9" x14ac:dyDescent="0.55000000000000004">
      <c r="A15061" s="3"/>
      <c r="H15061" s="4"/>
      <c r="I15061" s="4"/>
    </row>
    <row r="15062" spans="1:9" x14ac:dyDescent="0.55000000000000004">
      <c r="A15062" s="3"/>
      <c r="H15062" s="4"/>
      <c r="I15062" s="4"/>
    </row>
    <row r="15063" spans="1:9" x14ac:dyDescent="0.55000000000000004">
      <c r="A15063" s="3"/>
      <c r="H15063" s="4"/>
      <c r="I15063" s="4"/>
    </row>
    <row r="15064" spans="1:9" x14ac:dyDescent="0.55000000000000004">
      <c r="A15064" s="3"/>
      <c r="H15064" s="4"/>
      <c r="I15064" s="4"/>
    </row>
    <row r="15065" spans="1:9" x14ac:dyDescent="0.55000000000000004">
      <c r="A15065" s="3"/>
      <c r="H15065" s="4"/>
      <c r="I15065" s="4"/>
    </row>
    <row r="15066" spans="1:9" x14ac:dyDescent="0.55000000000000004">
      <c r="A15066" s="3"/>
      <c r="H15066" s="4"/>
      <c r="I15066" s="4"/>
    </row>
    <row r="15067" spans="1:9" x14ac:dyDescent="0.55000000000000004">
      <c r="A15067" s="3"/>
      <c r="H15067" s="4"/>
      <c r="I15067" s="4"/>
    </row>
    <row r="15068" spans="1:9" x14ac:dyDescent="0.55000000000000004">
      <c r="A15068" s="3"/>
      <c r="H15068" s="4"/>
      <c r="I15068" s="4"/>
    </row>
    <row r="15069" spans="1:9" x14ac:dyDescent="0.55000000000000004">
      <c r="A15069" s="3"/>
      <c r="H15069" s="4"/>
      <c r="I15069" s="4"/>
    </row>
    <row r="15070" spans="1:9" x14ac:dyDescent="0.55000000000000004">
      <c r="A15070" s="3"/>
      <c r="H15070" s="4"/>
      <c r="I15070" s="4"/>
    </row>
    <row r="15071" spans="1:9" x14ac:dyDescent="0.55000000000000004">
      <c r="A15071" s="3"/>
      <c r="H15071" s="4"/>
      <c r="I15071" s="4"/>
    </row>
    <row r="15072" spans="1:9" x14ac:dyDescent="0.55000000000000004">
      <c r="A15072" s="3"/>
      <c r="H15072" s="4"/>
      <c r="I15072" s="4"/>
    </row>
    <row r="15073" spans="1:9" x14ac:dyDescent="0.55000000000000004">
      <c r="A15073" s="3"/>
      <c r="H15073" s="4"/>
      <c r="I15073" s="4"/>
    </row>
    <row r="15074" spans="1:9" x14ac:dyDescent="0.55000000000000004">
      <c r="A15074" s="3"/>
      <c r="H15074" s="4"/>
      <c r="I15074" s="4"/>
    </row>
    <row r="15075" spans="1:9" x14ac:dyDescent="0.55000000000000004">
      <c r="A15075" s="3"/>
      <c r="H15075" s="4"/>
      <c r="I15075" s="4"/>
    </row>
    <row r="15076" spans="1:9" x14ac:dyDescent="0.55000000000000004">
      <c r="A15076" s="3"/>
      <c r="H15076" s="4"/>
      <c r="I15076" s="4"/>
    </row>
    <row r="15077" spans="1:9" x14ac:dyDescent="0.55000000000000004">
      <c r="A15077" s="3"/>
      <c r="H15077" s="4"/>
      <c r="I15077" s="4"/>
    </row>
    <row r="15078" spans="1:9" x14ac:dyDescent="0.55000000000000004">
      <c r="A15078" s="3"/>
      <c r="H15078" s="4"/>
      <c r="I15078" s="4"/>
    </row>
    <row r="15079" spans="1:9" x14ac:dyDescent="0.55000000000000004">
      <c r="A15079" s="3"/>
      <c r="H15079" s="4"/>
      <c r="I15079" s="4"/>
    </row>
    <row r="15080" spans="1:9" x14ac:dyDescent="0.55000000000000004">
      <c r="A15080" s="3"/>
      <c r="H15080" s="4"/>
      <c r="I15080" s="4"/>
    </row>
    <row r="15081" spans="1:9" x14ac:dyDescent="0.55000000000000004">
      <c r="A15081" s="3"/>
      <c r="H15081" s="4"/>
      <c r="I15081" s="4"/>
    </row>
    <row r="15082" spans="1:9" x14ac:dyDescent="0.55000000000000004">
      <c r="A15082" s="3"/>
      <c r="H15082" s="4"/>
      <c r="I15082" s="4"/>
    </row>
    <row r="15083" spans="1:9" x14ac:dyDescent="0.55000000000000004">
      <c r="A15083" s="3"/>
      <c r="H15083" s="4"/>
      <c r="I15083" s="4"/>
    </row>
    <row r="15084" spans="1:9" x14ac:dyDescent="0.55000000000000004">
      <c r="A15084" s="3"/>
      <c r="H15084" s="4"/>
      <c r="I15084" s="4"/>
    </row>
    <row r="15085" spans="1:9" x14ac:dyDescent="0.55000000000000004">
      <c r="A15085" s="3"/>
      <c r="H15085" s="4"/>
      <c r="I15085" s="4"/>
    </row>
    <row r="15086" spans="1:9" x14ac:dyDescent="0.55000000000000004">
      <c r="A15086" s="3"/>
      <c r="H15086" s="4"/>
      <c r="I15086" s="4"/>
    </row>
    <row r="15087" spans="1:9" x14ac:dyDescent="0.55000000000000004">
      <c r="A15087" s="3"/>
      <c r="H15087" s="4"/>
      <c r="I15087" s="4"/>
    </row>
    <row r="15088" spans="1:9" x14ac:dyDescent="0.55000000000000004">
      <c r="A15088" s="3"/>
      <c r="H15088" s="4"/>
      <c r="I15088" s="4"/>
    </row>
    <row r="15089" spans="1:9" x14ac:dyDescent="0.55000000000000004">
      <c r="A15089" s="3"/>
      <c r="H15089" s="4"/>
      <c r="I15089" s="4"/>
    </row>
    <row r="15090" spans="1:9" x14ac:dyDescent="0.55000000000000004">
      <c r="A15090" s="3"/>
      <c r="H15090" s="4"/>
      <c r="I15090" s="4"/>
    </row>
    <row r="15091" spans="1:9" x14ac:dyDescent="0.55000000000000004">
      <c r="A15091" s="3"/>
      <c r="H15091" s="4"/>
      <c r="I15091" s="4"/>
    </row>
    <row r="15092" spans="1:9" x14ac:dyDescent="0.55000000000000004">
      <c r="A15092" s="3"/>
      <c r="H15092" s="4"/>
      <c r="I15092" s="4"/>
    </row>
    <row r="15093" spans="1:9" x14ac:dyDescent="0.55000000000000004">
      <c r="A15093" s="3"/>
      <c r="H15093" s="4"/>
      <c r="I15093" s="4"/>
    </row>
    <row r="15094" spans="1:9" x14ac:dyDescent="0.55000000000000004">
      <c r="A15094" s="3"/>
      <c r="H15094" s="4"/>
      <c r="I15094" s="4"/>
    </row>
    <row r="15095" spans="1:9" x14ac:dyDescent="0.55000000000000004">
      <c r="A15095" s="3"/>
      <c r="H15095" s="4"/>
      <c r="I15095" s="4"/>
    </row>
    <row r="15096" spans="1:9" x14ac:dyDescent="0.55000000000000004">
      <c r="A15096" s="3"/>
      <c r="H15096" s="4"/>
      <c r="I15096" s="4"/>
    </row>
    <row r="15097" spans="1:9" x14ac:dyDescent="0.55000000000000004">
      <c r="A15097" s="3"/>
      <c r="H15097" s="4"/>
      <c r="I15097" s="4"/>
    </row>
    <row r="15098" spans="1:9" x14ac:dyDescent="0.55000000000000004">
      <c r="A15098" s="3"/>
      <c r="H15098" s="4"/>
      <c r="I15098" s="4"/>
    </row>
    <row r="15099" spans="1:9" x14ac:dyDescent="0.55000000000000004">
      <c r="A15099" s="3"/>
      <c r="H15099" s="4"/>
      <c r="I15099" s="4"/>
    </row>
    <row r="15100" spans="1:9" x14ac:dyDescent="0.55000000000000004">
      <c r="A15100" s="3"/>
      <c r="H15100" s="4"/>
      <c r="I15100" s="4"/>
    </row>
    <row r="15101" spans="1:9" x14ac:dyDescent="0.55000000000000004">
      <c r="A15101" s="3"/>
      <c r="H15101" s="4"/>
      <c r="I15101" s="4"/>
    </row>
    <row r="15102" spans="1:9" x14ac:dyDescent="0.55000000000000004">
      <c r="A15102" s="3"/>
      <c r="H15102" s="4"/>
      <c r="I15102" s="4"/>
    </row>
    <row r="15103" spans="1:9" x14ac:dyDescent="0.55000000000000004">
      <c r="A15103" s="3"/>
      <c r="H15103" s="4"/>
      <c r="I15103" s="4"/>
    </row>
    <row r="15104" spans="1:9" x14ac:dyDescent="0.55000000000000004">
      <c r="A15104" s="3"/>
      <c r="H15104" s="4"/>
      <c r="I15104" s="4"/>
    </row>
    <row r="15105" spans="1:9" x14ac:dyDescent="0.55000000000000004">
      <c r="A15105" s="3"/>
      <c r="H15105" s="4"/>
      <c r="I15105" s="4"/>
    </row>
    <row r="15106" spans="1:9" x14ac:dyDescent="0.55000000000000004">
      <c r="A15106" s="3"/>
      <c r="H15106" s="4"/>
      <c r="I15106" s="4"/>
    </row>
    <row r="15107" spans="1:9" x14ac:dyDescent="0.55000000000000004">
      <c r="A15107" s="3"/>
      <c r="H15107" s="4"/>
      <c r="I15107" s="4"/>
    </row>
    <row r="15108" spans="1:9" x14ac:dyDescent="0.55000000000000004">
      <c r="A15108" s="3"/>
      <c r="H15108" s="4"/>
      <c r="I15108" s="4"/>
    </row>
    <row r="15109" spans="1:9" x14ac:dyDescent="0.55000000000000004">
      <c r="A15109" s="3"/>
      <c r="H15109" s="4"/>
      <c r="I15109" s="4"/>
    </row>
    <row r="15110" spans="1:9" x14ac:dyDescent="0.55000000000000004">
      <c r="A15110" s="3"/>
      <c r="H15110" s="4"/>
      <c r="I15110" s="4"/>
    </row>
    <row r="15111" spans="1:9" x14ac:dyDescent="0.55000000000000004">
      <c r="A15111" s="3"/>
      <c r="H15111" s="4"/>
      <c r="I15111" s="4"/>
    </row>
    <row r="15112" spans="1:9" x14ac:dyDescent="0.55000000000000004">
      <c r="A15112" s="3"/>
      <c r="H15112" s="4"/>
      <c r="I15112" s="4"/>
    </row>
    <row r="15113" spans="1:9" x14ac:dyDescent="0.55000000000000004">
      <c r="A15113" s="3"/>
      <c r="H15113" s="4"/>
      <c r="I15113" s="4"/>
    </row>
    <row r="15114" spans="1:9" x14ac:dyDescent="0.55000000000000004">
      <c r="A15114" s="3"/>
      <c r="H15114" s="4"/>
      <c r="I15114" s="4"/>
    </row>
    <row r="15115" spans="1:9" x14ac:dyDescent="0.55000000000000004">
      <c r="A15115" s="3"/>
      <c r="H15115" s="4"/>
      <c r="I15115" s="4"/>
    </row>
    <row r="15116" spans="1:9" x14ac:dyDescent="0.55000000000000004">
      <c r="A15116" s="3"/>
      <c r="H15116" s="4"/>
      <c r="I15116" s="4"/>
    </row>
    <row r="15117" spans="1:9" x14ac:dyDescent="0.55000000000000004">
      <c r="A15117" s="3"/>
      <c r="H15117" s="4"/>
      <c r="I15117" s="4"/>
    </row>
    <row r="15118" spans="1:9" x14ac:dyDescent="0.55000000000000004">
      <c r="A15118" s="3"/>
      <c r="H15118" s="4"/>
      <c r="I15118" s="4"/>
    </row>
    <row r="15119" spans="1:9" x14ac:dyDescent="0.55000000000000004">
      <c r="A15119" s="3"/>
      <c r="H15119" s="4"/>
      <c r="I15119" s="4"/>
    </row>
    <row r="15120" spans="1:9" x14ac:dyDescent="0.55000000000000004">
      <c r="A15120" s="3"/>
      <c r="H15120" s="4"/>
      <c r="I15120" s="4"/>
    </row>
    <row r="15121" spans="1:9" x14ac:dyDescent="0.55000000000000004">
      <c r="A15121" s="3"/>
      <c r="H15121" s="4"/>
      <c r="I15121" s="4"/>
    </row>
    <row r="15122" spans="1:9" x14ac:dyDescent="0.55000000000000004">
      <c r="A15122" s="3"/>
      <c r="H15122" s="4"/>
      <c r="I15122" s="4"/>
    </row>
    <row r="15123" spans="1:9" x14ac:dyDescent="0.55000000000000004">
      <c r="A15123" s="3"/>
      <c r="H15123" s="4"/>
      <c r="I15123" s="4"/>
    </row>
    <row r="15124" spans="1:9" x14ac:dyDescent="0.55000000000000004">
      <c r="A15124" s="3"/>
      <c r="H15124" s="4"/>
      <c r="I15124" s="4"/>
    </row>
    <row r="15125" spans="1:9" x14ac:dyDescent="0.55000000000000004">
      <c r="A15125" s="3"/>
      <c r="H15125" s="4"/>
      <c r="I15125" s="4"/>
    </row>
    <row r="15126" spans="1:9" x14ac:dyDescent="0.55000000000000004">
      <c r="A15126" s="3"/>
      <c r="H15126" s="4"/>
      <c r="I15126" s="4"/>
    </row>
    <row r="15127" spans="1:9" x14ac:dyDescent="0.55000000000000004">
      <c r="A15127" s="3"/>
      <c r="H15127" s="4"/>
      <c r="I15127" s="4"/>
    </row>
    <row r="15128" spans="1:9" x14ac:dyDescent="0.55000000000000004">
      <c r="A15128" s="3"/>
      <c r="H15128" s="4"/>
      <c r="I15128" s="4"/>
    </row>
    <row r="15129" spans="1:9" x14ac:dyDescent="0.55000000000000004">
      <c r="A15129" s="3"/>
      <c r="H15129" s="4"/>
      <c r="I15129" s="4"/>
    </row>
    <row r="15130" spans="1:9" x14ac:dyDescent="0.55000000000000004">
      <c r="A15130" s="3"/>
      <c r="H15130" s="4"/>
      <c r="I15130" s="4"/>
    </row>
    <row r="15131" spans="1:9" x14ac:dyDescent="0.55000000000000004">
      <c r="A15131" s="3"/>
      <c r="H15131" s="4"/>
      <c r="I15131" s="4"/>
    </row>
    <row r="15132" spans="1:9" x14ac:dyDescent="0.55000000000000004">
      <c r="A15132" s="3"/>
      <c r="H15132" s="4"/>
      <c r="I15132" s="4"/>
    </row>
    <row r="15133" spans="1:9" x14ac:dyDescent="0.55000000000000004">
      <c r="A15133" s="3"/>
      <c r="H15133" s="4"/>
      <c r="I15133" s="4"/>
    </row>
    <row r="15134" spans="1:9" x14ac:dyDescent="0.55000000000000004">
      <c r="A15134" s="3"/>
      <c r="H15134" s="4"/>
      <c r="I15134" s="4"/>
    </row>
    <row r="15135" spans="1:9" x14ac:dyDescent="0.55000000000000004">
      <c r="A15135" s="3"/>
      <c r="H15135" s="4"/>
      <c r="I15135" s="4"/>
    </row>
    <row r="15136" spans="1:9" x14ac:dyDescent="0.55000000000000004">
      <c r="A15136" s="3"/>
      <c r="H15136" s="4"/>
      <c r="I15136" s="4"/>
    </row>
    <row r="15137" spans="1:9" x14ac:dyDescent="0.55000000000000004">
      <c r="A15137" s="3"/>
      <c r="H15137" s="4"/>
      <c r="I15137" s="4"/>
    </row>
    <row r="15138" spans="1:9" x14ac:dyDescent="0.55000000000000004">
      <c r="A15138" s="3"/>
      <c r="H15138" s="4"/>
      <c r="I15138" s="4"/>
    </row>
    <row r="15139" spans="1:9" x14ac:dyDescent="0.55000000000000004">
      <c r="A15139" s="3"/>
      <c r="H15139" s="4"/>
      <c r="I15139" s="4"/>
    </row>
    <row r="15140" spans="1:9" x14ac:dyDescent="0.55000000000000004">
      <c r="A15140" s="3"/>
      <c r="H15140" s="4"/>
      <c r="I15140" s="4"/>
    </row>
    <row r="15141" spans="1:9" x14ac:dyDescent="0.55000000000000004">
      <c r="A15141" s="3"/>
      <c r="H15141" s="4"/>
      <c r="I15141" s="4"/>
    </row>
    <row r="15142" spans="1:9" x14ac:dyDescent="0.55000000000000004">
      <c r="A15142" s="3"/>
      <c r="H15142" s="4"/>
      <c r="I15142" s="4"/>
    </row>
    <row r="15143" spans="1:9" x14ac:dyDescent="0.55000000000000004">
      <c r="A15143" s="3"/>
      <c r="H15143" s="4"/>
      <c r="I15143" s="4"/>
    </row>
    <row r="15144" spans="1:9" x14ac:dyDescent="0.55000000000000004">
      <c r="A15144" s="3"/>
      <c r="H15144" s="4"/>
      <c r="I15144" s="4"/>
    </row>
    <row r="15145" spans="1:9" x14ac:dyDescent="0.55000000000000004">
      <c r="A15145" s="3"/>
      <c r="H15145" s="4"/>
      <c r="I15145" s="4"/>
    </row>
    <row r="15146" spans="1:9" x14ac:dyDescent="0.55000000000000004">
      <c r="A15146" s="3"/>
      <c r="H15146" s="4"/>
      <c r="I15146" s="4"/>
    </row>
    <row r="15147" spans="1:9" x14ac:dyDescent="0.55000000000000004">
      <c r="A15147" s="3"/>
      <c r="H15147" s="4"/>
      <c r="I15147" s="4"/>
    </row>
    <row r="15148" spans="1:9" x14ac:dyDescent="0.55000000000000004">
      <c r="A15148" s="3"/>
      <c r="H15148" s="4"/>
      <c r="I15148" s="4"/>
    </row>
    <row r="15149" spans="1:9" x14ac:dyDescent="0.55000000000000004">
      <c r="A15149" s="3"/>
      <c r="H15149" s="4"/>
      <c r="I15149" s="4"/>
    </row>
    <row r="15150" spans="1:9" x14ac:dyDescent="0.55000000000000004">
      <c r="A15150" s="3"/>
      <c r="H15150" s="4"/>
      <c r="I15150" s="4"/>
    </row>
    <row r="15151" spans="1:9" x14ac:dyDescent="0.55000000000000004">
      <c r="A15151" s="3"/>
      <c r="H15151" s="4"/>
      <c r="I15151" s="4"/>
    </row>
    <row r="15152" spans="1:9" x14ac:dyDescent="0.55000000000000004">
      <c r="A15152" s="3"/>
      <c r="H15152" s="4"/>
      <c r="I15152" s="4"/>
    </row>
    <row r="15153" spans="1:9" x14ac:dyDescent="0.55000000000000004">
      <c r="A15153" s="3"/>
      <c r="H15153" s="4"/>
      <c r="I15153" s="4"/>
    </row>
    <row r="15154" spans="1:9" x14ac:dyDescent="0.55000000000000004">
      <c r="A15154" s="3"/>
      <c r="H15154" s="4"/>
      <c r="I15154" s="4"/>
    </row>
    <row r="15155" spans="1:9" x14ac:dyDescent="0.55000000000000004">
      <c r="A15155" s="3"/>
      <c r="H15155" s="4"/>
      <c r="I15155" s="4"/>
    </row>
    <row r="15156" spans="1:9" x14ac:dyDescent="0.55000000000000004">
      <c r="A15156" s="3"/>
      <c r="H15156" s="4"/>
      <c r="I15156" s="4"/>
    </row>
    <row r="15157" spans="1:9" x14ac:dyDescent="0.55000000000000004">
      <c r="A15157" s="3"/>
      <c r="H15157" s="4"/>
      <c r="I15157" s="4"/>
    </row>
    <row r="15158" spans="1:9" x14ac:dyDescent="0.55000000000000004">
      <c r="A15158" s="3"/>
      <c r="H15158" s="4"/>
      <c r="I15158" s="4"/>
    </row>
    <row r="15159" spans="1:9" x14ac:dyDescent="0.55000000000000004">
      <c r="A15159" s="3"/>
      <c r="H15159" s="4"/>
      <c r="I15159" s="4"/>
    </row>
    <row r="15160" spans="1:9" x14ac:dyDescent="0.55000000000000004">
      <c r="A15160" s="3"/>
      <c r="H15160" s="4"/>
      <c r="I15160" s="4"/>
    </row>
    <row r="15161" spans="1:9" x14ac:dyDescent="0.55000000000000004">
      <c r="A15161" s="3"/>
      <c r="H15161" s="4"/>
      <c r="I15161" s="4"/>
    </row>
    <row r="15162" spans="1:9" x14ac:dyDescent="0.55000000000000004">
      <c r="A15162" s="3"/>
      <c r="H15162" s="4"/>
      <c r="I15162" s="4"/>
    </row>
    <row r="15163" spans="1:9" x14ac:dyDescent="0.55000000000000004">
      <c r="A15163" s="3"/>
      <c r="H15163" s="4"/>
      <c r="I15163" s="4"/>
    </row>
    <row r="15164" spans="1:9" x14ac:dyDescent="0.55000000000000004">
      <c r="A15164" s="3"/>
      <c r="H15164" s="4"/>
      <c r="I15164" s="4"/>
    </row>
    <row r="15165" spans="1:9" x14ac:dyDescent="0.55000000000000004">
      <c r="A15165" s="3"/>
      <c r="H15165" s="4"/>
      <c r="I15165" s="4"/>
    </row>
    <row r="15166" spans="1:9" x14ac:dyDescent="0.55000000000000004">
      <c r="A15166" s="3"/>
      <c r="H15166" s="4"/>
      <c r="I15166" s="4"/>
    </row>
    <row r="15167" spans="1:9" x14ac:dyDescent="0.55000000000000004">
      <c r="A15167" s="3"/>
      <c r="H15167" s="4"/>
      <c r="I15167" s="4"/>
    </row>
    <row r="15168" spans="1:9" x14ac:dyDescent="0.55000000000000004">
      <c r="A15168" s="3"/>
      <c r="H15168" s="4"/>
      <c r="I15168" s="4"/>
    </row>
    <row r="15169" spans="1:9" x14ac:dyDescent="0.55000000000000004">
      <c r="A15169" s="3"/>
      <c r="H15169" s="4"/>
      <c r="I15169" s="4"/>
    </row>
    <row r="15170" spans="1:9" x14ac:dyDescent="0.55000000000000004">
      <c r="A15170" s="3"/>
      <c r="H15170" s="4"/>
      <c r="I15170" s="4"/>
    </row>
    <row r="15171" spans="1:9" x14ac:dyDescent="0.55000000000000004">
      <c r="A15171" s="3"/>
      <c r="H15171" s="4"/>
      <c r="I15171" s="4"/>
    </row>
    <row r="15172" spans="1:9" x14ac:dyDescent="0.55000000000000004">
      <c r="A15172" s="3"/>
      <c r="H15172" s="4"/>
      <c r="I15172" s="4"/>
    </row>
    <row r="15173" spans="1:9" x14ac:dyDescent="0.55000000000000004">
      <c r="A15173" s="3"/>
      <c r="H15173" s="4"/>
      <c r="I15173" s="4"/>
    </row>
    <row r="15174" spans="1:9" x14ac:dyDescent="0.55000000000000004">
      <c r="A15174" s="3"/>
      <c r="H15174" s="4"/>
      <c r="I15174" s="4"/>
    </row>
    <row r="15175" spans="1:9" x14ac:dyDescent="0.55000000000000004">
      <c r="A15175" s="3"/>
      <c r="H15175" s="4"/>
      <c r="I15175" s="4"/>
    </row>
    <row r="15176" spans="1:9" x14ac:dyDescent="0.55000000000000004">
      <c r="A15176" s="3"/>
      <c r="H15176" s="4"/>
      <c r="I15176" s="4"/>
    </row>
    <row r="15177" spans="1:9" x14ac:dyDescent="0.55000000000000004">
      <c r="A15177" s="3"/>
      <c r="H15177" s="4"/>
      <c r="I15177" s="4"/>
    </row>
    <row r="15178" spans="1:9" x14ac:dyDescent="0.55000000000000004">
      <c r="A15178" s="3"/>
      <c r="H15178" s="4"/>
      <c r="I15178" s="4"/>
    </row>
    <row r="15179" spans="1:9" x14ac:dyDescent="0.55000000000000004">
      <c r="A15179" s="3"/>
      <c r="H15179" s="4"/>
      <c r="I15179" s="4"/>
    </row>
    <row r="15180" spans="1:9" x14ac:dyDescent="0.55000000000000004">
      <c r="A15180" s="3"/>
      <c r="H15180" s="4"/>
      <c r="I15180" s="4"/>
    </row>
    <row r="15181" spans="1:9" x14ac:dyDescent="0.55000000000000004">
      <c r="A15181" s="3"/>
      <c r="H15181" s="4"/>
      <c r="I15181" s="4"/>
    </row>
    <row r="15182" spans="1:9" x14ac:dyDescent="0.55000000000000004">
      <c r="A15182" s="3"/>
      <c r="H15182" s="4"/>
      <c r="I15182" s="4"/>
    </row>
    <row r="15183" spans="1:9" x14ac:dyDescent="0.55000000000000004">
      <c r="A15183" s="3"/>
      <c r="H15183" s="4"/>
      <c r="I15183" s="4"/>
    </row>
    <row r="15184" spans="1:9" x14ac:dyDescent="0.55000000000000004">
      <c r="A15184" s="3"/>
      <c r="H15184" s="4"/>
      <c r="I15184" s="4"/>
    </row>
    <row r="15185" spans="1:9" x14ac:dyDescent="0.55000000000000004">
      <c r="A15185" s="3"/>
      <c r="H15185" s="4"/>
      <c r="I15185" s="4"/>
    </row>
    <row r="15186" spans="1:9" x14ac:dyDescent="0.55000000000000004">
      <c r="A15186" s="3"/>
      <c r="H15186" s="4"/>
      <c r="I15186" s="4"/>
    </row>
    <row r="15187" spans="1:9" x14ac:dyDescent="0.55000000000000004">
      <c r="A15187" s="3"/>
      <c r="H15187" s="4"/>
      <c r="I15187" s="4"/>
    </row>
    <row r="15188" spans="1:9" x14ac:dyDescent="0.55000000000000004">
      <c r="A15188" s="3"/>
      <c r="H15188" s="4"/>
      <c r="I15188" s="4"/>
    </row>
    <row r="15189" spans="1:9" x14ac:dyDescent="0.55000000000000004">
      <c r="A15189" s="3"/>
      <c r="H15189" s="4"/>
      <c r="I15189" s="4"/>
    </row>
    <row r="15190" spans="1:9" x14ac:dyDescent="0.55000000000000004">
      <c r="A15190" s="3"/>
      <c r="H15190" s="4"/>
      <c r="I15190" s="4"/>
    </row>
    <row r="15191" spans="1:9" x14ac:dyDescent="0.55000000000000004">
      <c r="A15191" s="3"/>
      <c r="H15191" s="4"/>
      <c r="I15191" s="4"/>
    </row>
    <row r="15192" spans="1:9" x14ac:dyDescent="0.55000000000000004">
      <c r="A15192" s="3"/>
      <c r="H15192" s="4"/>
      <c r="I15192" s="4"/>
    </row>
    <row r="15193" spans="1:9" x14ac:dyDescent="0.55000000000000004">
      <c r="A15193" s="3"/>
      <c r="H15193" s="4"/>
      <c r="I15193" s="4"/>
    </row>
    <row r="15194" spans="1:9" x14ac:dyDescent="0.55000000000000004">
      <c r="A15194" s="3"/>
      <c r="H15194" s="4"/>
      <c r="I15194" s="4"/>
    </row>
    <row r="15195" spans="1:9" x14ac:dyDescent="0.55000000000000004">
      <c r="A15195" s="3"/>
      <c r="H15195" s="4"/>
      <c r="I15195" s="4"/>
    </row>
    <row r="15196" spans="1:9" x14ac:dyDescent="0.55000000000000004">
      <c r="A15196" s="3"/>
      <c r="H15196" s="4"/>
      <c r="I15196" s="4"/>
    </row>
    <row r="15197" spans="1:9" x14ac:dyDescent="0.55000000000000004">
      <c r="A15197" s="3"/>
      <c r="H15197" s="4"/>
      <c r="I15197" s="4"/>
    </row>
    <row r="15198" spans="1:9" x14ac:dyDescent="0.55000000000000004">
      <c r="A15198" s="3"/>
      <c r="H15198" s="4"/>
      <c r="I15198" s="4"/>
    </row>
    <row r="15199" spans="1:9" x14ac:dyDescent="0.55000000000000004">
      <c r="A15199" s="3"/>
      <c r="H15199" s="4"/>
      <c r="I15199" s="4"/>
    </row>
    <row r="15200" spans="1:9" x14ac:dyDescent="0.55000000000000004">
      <c r="A15200" s="3"/>
      <c r="H15200" s="4"/>
      <c r="I15200" s="4"/>
    </row>
    <row r="15201" spans="1:9" x14ac:dyDescent="0.55000000000000004">
      <c r="A15201" s="3"/>
      <c r="H15201" s="4"/>
      <c r="I15201" s="4"/>
    </row>
    <row r="15202" spans="1:9" x14ac:dyDescent="0.55000000000000004">
      <c r="A15202" s="3"/>
      <c r="H15202" s="4"/>
      <c r="I15202" s="4"/>
    </row>
    <row r="15203" spans="1:9" x14ac:dyDescent="0.55000000000000004">
      <c r="A15203" s="3"/>
      <c r="H15203" s="4"/>
      <c r="I15203" s="4"/>
    </row>
    <row r="15204" spans="1:9" x14ac:dyDescent="0.55000000000000004">
      <c r="A15204" s="3"/>
      <c r="H15204" s="4"/>
      <c r="I15204" s="4"/>
    </row>
    <row r="15205" spans="1:9" x14ac:dyDescent="0.55000000000000004">
      <c r="A15205" s="3"/>
      <c r="H15205" s="4"/>
      <c r="I15205" s="4"/>
    </row>
    <row r="15206" spans="1:9" x14ac:dyDescent="0.55000000000000004">
      <c r="A15206" s="3"/>
      <c r="H15206" s="4"/>
      <c r="I15206" s="4"/>
    </row>
    <row r="15207" spans="1:9" x14ac:dyDescent="0.55000000000000004">
      <c r="A15207" s="3"/>
      <c r="H15207" s="4"/>
      <c r="I15207" s="4"/>
    </row>
    <row r="15208" spans="1:9" x14ac:dyDescent="0.55000000000000004">
      <c r="A15208" s="3"/>
      <c r="H15208" s="4"/>
      <c r="I15208" s="4"/>
    </row>
    <row r="15209" spans="1:9" x14ac:dyDescent="0.55000000000000004">
      <c r="A15209" s="3"/>
      <c r="H15209" s="4"/>
      <c r="I15209" s="4"/>
    </row>
    <row r="15210" spans="1:9" x14ac:dyDescent="0.55000000000000004">
      <c r="A15210" s="3"/>
      <c r="H15210" s="4"/>
      <c r="I15210" s="4"/>
    </row>
    <row r="15211" spans="1:9" x14ac:dyDescent="0.55000000000000004">
      <c r="A15211" s="3"/>
      <c r="H15211" s="4"/>
      <c r="I15211" s="4"/>
    </row>
    <row r="15212" spans="1:9" x14ac:dyDescent="0.55000000000000004">
      <c r="A15212" s="3"/>
      <c r="H15212" s="4"/>
      <c r="I15212" s="4"/>
    </row>
    <row r="15213" spans="1:9" x14ac:dyDescent="0.55000000000000004">
      <c r="A15213" s="3"/>
      <c r="H15213" s="4"/>
      <c r="I15213" s="4"/>
    </row>
    <row r="15214" spans="1:9" x14ac:dyDescent="0.55000000000000004">
      <c r="A15214" s="3"/>
      <c r="H15214" s="4"/>
      <c r="I15214" s="4"/>
    </row>
    <row r="15215" spans="1:9" x14ac:dyDescent="0.55000000000000004">
      <c r="A15215" s="3"/>
      <c r="H15215" s="4"/>
      <c r="I15215" s="4"/>
    </row>
    <row r="15216" spans="1:9" x14ac:dyDescent="0.55000000000000004">
      <c r="A15216" s="3"/>
      <c r="H15216" s="4"/>
      <c r="I15216" s="4"/>
    </row>
    <row r="15217" spans="1:9" x14ac:dyDescent="0.55000000000000004">
      <c r="A15217" s="3"/>
      <c r="H15217" s="4"/>
      <c r="I15217" s="4"/>
    </row>
    <row r="15218" spans="1:9" x14ac:dyDescent="0.55000000000000004">
      <c r="A15218" s="3"/>
      <c r="H15218" s="4"/>
      <c r="I15218" s="4"/>
    </row>
    <row r="15219" spans="1:9" x14ac:dyDescent="0.55000000000000004">
      <c r="A15219" s="3"/>
      <c r="H15219" s="4"/>
      <c r="I15219" s="4"/>
    </row>
    <row r="15220" spans="1:9" x14ac:dyDescent="0.55000000000000004">
      <c r="A15220" s="3"/>
      <c r="H15220" s="4"/>
      <c r="I15220" s="4"/>
    </row>
    <row r="15221" spans="1:9" x14ac:dyDescent="0.55000000000000004">
      <c r="A15221" s="3"/>
      <c r="H15221" s="4"/>
      <c r="I15221" s="4"/>
    </row>
    <row r="15222" spans="1:9" x14ac:dyDescent="0.55000000000000004">
      <c r="A15222" s="3"/>
      <c r="H15222" s="4"/>
      <c r="I15222" s="4"/>
    </row>
    <row r="15223" spans="1:9" x14ac:dyDescent="0.55000000000000004">
      <c r="A15223" s="3"/>
      <c r="H15223" s="4"/>
      <c r="I15223" s="4"/>
    </row>
    <row r="15224" spans="1:9" x14ac:dyDescent="0.55000000000000004">
      <c r="A15224" s="3"/>
      <c r="H15224" s="4"/>
      <c r="I15224" s="4"/>
    </row>
    <row r="15225" spans="1:9" x14ac:dyDescent="0.55000000000000004">
      <c r="A15225" s="3"/>
      <c r="H15225" s="4"/>
      <c r="I15225" s="4"/>
    </row>
    <row r="15226" spans="1:9" x14ac:dyDescent="0.55000000000000004">
      <c r="A15226" s="3"/>
      <c r="H15226" s="4"/>
      <c r="I15226" s="4"/>
    </row>
    <row r="15227" spans="1:9" x14ac:dyDescent="0.55000000000000004">
      <c r="A15227" s="3"/>
      <c r="H15227" s="4"/>
      <c r="I15227" s="4"/>
    </row>
    <row r="15228" spans="1:9" x14ac:dyDescent="0.55000000000000004">
      <c r="A15228" s="3"/>
      <c r="H15228" s="4"/>
      <c r="I15228" s="4"/>
    </row>
    <row r="15229" spans="1:9" x14ac:dyDescent="0.55000000000000004">
      <c r="A15229" s="3"/>
      <c r="H15229" s="4"/>
      <c r="I15229" s="4"/>
    </row>
    <row r="15230" spans="1:9" x14ac:dyDescent="0.55000000000000004">
      <c r="A15230" s="3"/>
      <c r="H15230" s="4"/>
      <c r="I15230" s="4"/>
    </row>
    <row r="15231" spans="1:9" x14ac:dyDescent="0.55000000000000004">
      <c r="A15231" s="3"/>
      <c r="H15231" s="4"/>
      <c r="I15231" s="4"/>
    </row>
    <row r="15232" spans="1:9" x14ac:dyDescent="0.55000000000000004">
      <c r="A15232" s="3"/>
      <c r="H15232" s="4"/>
      <c r="I15232" s="4"/>
    </row>
    <row r="15233" spans="1:9" x14ac:dyDescent="0.55000000000000004">
      <c r="A15233" s="3"/>
      <c r="H15233" s="4"/>
      <c r="I15233" s="4"/>
    </row>
    <row r="15234" spans="1:9" x14ac:dyDescent="0.55000000000000004">
      <c r="A15234" s="3"/>
      <c r="H15234" s="4"/>
      <c r="I15234" s="4"/>
    </row>
    <row r="15235" spans="1:9" x14ac:dyDescent="0.55000000000000004">
      <c r="A15235" s="3"/>
      <c r="H15235" s="4"/>
      <c r="I15235" s="4"/>
    </row>
    <row r="15236" spans="1:9" x14ac:dyDescent="0.55000000000000004">
      <c r="A15236" s="3"/>
      <c r="H15236" s="4"/>
      <c r="I15236" s="4"/>
    </row>
    <row r="15237" spans="1:9" x14ac:dyDescent="0.55000000000000004">
      <c r="A15237" s="3"/>
      <c r="H15237" s="4"/>
      <c r="I15237" s="4"/>
    </row>
    <row r="15238" spans="1:9" x14ac:dyDescent="0.55000000000000004">
      <c r="A15238" s="3"/>
      <c r="H15238" s="4"/>
      <c r="I15238" s="4"/>
    </row>
    <row r="15239" spans="1:9" x14ac:dyDescent="0.55000000000000004">
      <c r="A15239" s="3"/>
      <c r="H15239" s="4"/>
      <c r="I15239" s="4"/>
    </row>
    <row r="15240" spans="1:9" x14ac:dyDescent="0.55000000000000004">
      <c r="A15240" s="3"/>
      <c r="H15240" s="4"/>
      <c r="I15240" s="4"/>
    </row>
    <row r="15241" spans="1:9" x14ac:dyDescent="0.55000000000000004">
      <c r="A15241" s="3"/>
      <c r="H15241" s="4"/>
      <c r="I15241" s="4"/>
    </row>
    <row r="15242" spans="1:9" x14ac:dyDescent="0.55000000000000004">
      <c r="A15242" s="3"/>
      <c r="H15242" s="4"/>
      <c r="I15242" s="4"/>
    </row>
    <row r="15243" spans="1:9" x14ac:dyDescent="0.55000000000000004">
      <c r="A15243" s="3"/>
      <c r="H15243" s="4"/>
      <c r="I15243" s="4"/>
    </row>
    <row r="15244" spans="1:9" x14ac:dyDescent="0.55000000000000004">
      <c r="A15244" s="3"/>
      <c r="H15244" s="4"/>
      <c r="I15244" s="4"/>
    </row>
    <row r="15245" spans="1:9" x14ac:dyDescent="0.55000000000000004">
      <c r="A15245" s="3"/>
      <c r="H15245" s="4"/>
      <c r="I15245" s="4"/>
    </row>
    <row r="15246" spans="1:9" x14ac:dyDescent="0.55000000000000004">
      <c r="A15246" s="3"/>
      <c r="H15246" s="4"/>
      <c r="I15246" s="4"/>
    </row>
    <row r="15247" spans="1:9" x14ac:dyDescent="0.55000000000000004">
      <c r="A15247" s="3"/>
      <c r="H15247" s="4"/>
      <c r="I15247" s="4"/>
    </row>
    <row r="15248" spans="1:9" x14ac:dyDescent="0.55000000000000004">
      <c r="A15248" s="3"/>
      <c r="H15248" s="4"/>
      <c r="I15248" s="4"/>
    </row>
    <row r="15249" spans="1:9" x14ac:dyDescent="0.55000000000000004">
      <c r="A15249" s="3"/>
      <c r="H15249" s="4"/>
      <c r="I15249" s="4"/>
    </row>
    <row r="15250" spans="1:9" x14ac:dyDescent="0.55000000000000004">
      <c r="A15250" s="3"/>
      <c r="H15250" s="4"/>
      <c r="I15250" s="4"/>
    </row>
    <row r="15251" spans="1:9" x14ac:dyDescent="0.55000000000000004">
      <c r="A15251" s="3"/>
      <c r="H15251" s="4"/>
      <c r="I15251" s="4"/>
    </row>
    <row r="15252" spans="1:9" x14ac:dyDescent="0.55000000000000004">
      <c r="A15252" s="3"/>
      <c r="H15252" s="4"/>
      <c r="I15252" s="4"/>
    </row>
    <row r="15253" spans="1:9" x14ac:dyDescent="0.55000000000000004">
      <c r="A15253" s="3"/>
      <c r="H15253" s="4"/>
      <c r="I15253" s="4"/>
    </row>
    <row r="15254" spans="1:9" x14ac:dyDescent="0.55000000000000004">
      <c r="A15254" s="3"/>
      <c r="H15254" s="4"/>
      <c r="I15254" s="4"/>
    </row>
    <row r="15255" spans="1:9" x14ac:dyDescent="0.55000000000000004">
      <c r="A15255" s="3"/>
      <c r="H15255" s="4"/>
      <c r="I15255" s="4"/>
    </row>
    <row r="15256" spans="1:9" x14ac:dyDescent="0.55000000000000004">
      <c r="A15256" s="3"/>
      <c r="H15256" s="4"/>
      <c r="I15256" s="4"/>
    </row>
    <row r="15257" spans="1:9" x14ac:dyDescent="0.55000000000000004">
      <c r="A15257" s="3"/>
      <c r="H15257" s="4"/>
      <c r="I15257" s="4"/>
    </row>
    <row r="15258" spans="1:9" x14ac:dyDescent="0.55000000000000004">
      <c r="A15258" s="3"/>
      <c r="H15258" s="4"/>
      <c r="I15258" s="4"/>
    </row>
    <row r="15259" spans="1:9" x14ac:dyDescent="0.55000000000000004">
      <c r="A15259" s="3"/>
      <c r="H15259" s="4"/>
      <c r="I15259" s="4"/>
    </row>
    <row r="15260" spans="1:9" x14ac:dyDescent="0.55000000000000004">
      <c r="A15260" s="3"/>
      <c r="H15260" s="4"/>
      <c r="I15260" s="4"/>
    </row>
    <row r="15261" spans="1:9" x14ac:dyDescent="0.55000000000000004">
      <c r="A15261" s="3"/>
      <c r="H15261" s="4"/>
      <c r="I15261" s="4"/>
    </row>
    <row r="15262" spans="1:9" x14ac:dyDescent="0.55000000000000004">
      <c r="A15262" s="3"/>
      <c r="H15262" s="4"/>
      <c r="I15262" s="4"/>
    </row>
    <row r="15263" spans="1:9" x14ac:dyDescent="0.55000000000000004">
      <c r="A15263" s="3"/>
      <c r="H15263" s="4"/>
      <c r="I15263" s="4"/>
    </row>
    <row r="15264" spans="1:9" x14ac:dyDescent="0.55000000000000004">
      <c r="A15264" s="3"/>
      <c r="H15264" s="4"/>
      <c r="I15264" s="4"/>
    </row>
    <row r="15265" spans="1:9" x14ac:dyDescent="0.55000000000000004">
      <c r="A15265" s="3"/>
      <c r="H15265" s="4"/>
      <c r="I15265" s="4"/>
    </row>
    <row r="15266" spans="1:9" x14ac:dyDescent="0.55000000000000004">
      <c r="A15266" s="3"/>
      <c r="H15266" s="4"/>
      <c r="I15266" s="4"/>
    </row>
    <row r="15267" spans="1:9" x14ac:dyDescent="0.55000000000000004">
      <c r="A15267" s="3"/>
      <c r="H15267" s="4"/>
      <c r="I15267" s="4"/>
    </row>
    <row r="15268" spans="1:9" x14ac:dyDescent="0.55000000000000004">
      <c r="A15268" s="3"/>
      <c r="H15268" s="4"/>
      <c r="I15268" s="4"/>
    </row>
    <row r="15269" spans="1:9" x14ac:dyDescent="0.55000000000000004">
      <c r="A15269" s="3"/>
      <c r="H15269" s="4"/>
      <c r="I15269" s="4"/>
    </row>
    <row r="15270" spans="1:9" x14ac:dyDescent="0.55000000000000004">
      <c r="A15270" s="3"/>
      <c r="H15270" s="4"/>
      <c r="I15270" s="4"/>
    </row>
    <row r="15271" spans="1:9" x14ac:dyDescent="0.55000000000000004">
      <c r="A15271" s="3"/>
      <c r="H15271" s="4"/>
      <c r="I15271" s="4"/>
    </row>
    <row r="15272" spans="1:9" x14ac:dyDescent="0.55000000000000004">
      <c r="A15272" s="3"/>
      <c r="H15272" s="4"/>
      <c r="I15272" s="4"/>
    </row>
    <row r="15273" spans="1:9" x14ac:dyDescent="0.55000000000000004">
      <c r="A15273" s="3"/>
      <c r="H15273" s="4"/>
      <c r="I15273" s="4"/>
    </row>
    <row r="15274" spans="1:9" x14ac:dyDescent="0.55000000000000004">
      <c r="A15274" s="3"/>
      <c r="H15274" s="4"/>
      <c r="I15274" s="4"/>
    </row>
    <row r="15275" spans="1:9" x14ac:dyDescent="0.55000000000000004">
      <c r="A15275" s="3"/>
      <c r="H15275" s="4"/>
      <c r="I15275" s="4"/>
    </row>
    <row r="15276" spans="1:9" x14ac:dyDescent="0.55000000000000004">
      <c r="A15276" s="3"/>
      <c r="H15276" s="4"/>
      <c r="I15276" s="4"/>
    </row>
    <row r="15277" spans="1:9" x14ac:dyDescent="0.55000000000000004">
      <c r="A15277" s="3"/>
      <c r="H15277" s="4"/>
      <c r="I15277" s="4"/>
    </row>
    <row r="15278" spans="1:9" x14ac:dyDescent="0.55000000000000004">
      <c r="A15278" s="3"/>
      <c r="H15278" s="4"/>
      <c r="I15278" s="4"/>
    </row>
    <row r="15279" spans="1:9" x14ac:dyDescent="0.55000000000000004">
      <c r="A15279" s="3"/>
      <c r="H15279" s="4"/>
      <c r="I15279" s="4"/>
    </row>
    <row r="15280" spans="1:9" x14ac:dyDescent="0.55000000000000004">
      <c r="A15280" s="3"/>
      <c r="H15280" s="4"/>
      <c r="I15280" s="4"/>
    </row>
    <row r="15281" spans="1:9" x14ac:dyDescent="0.55000000000000004">
      <c r="A15281" s="3"/>
      <c r="H15281" s="4"/>
      <c r="I15281" s="4"/>
    </row>
    <row r="15282" spans="1:9" x14ac:dyDescent="0.55000000000000004">
      <c r="A15282" s="3"/>
      <c r="H15282" s="4"/>
      <c r="I15282" s="4"/>
    </row>
    <row r="15283" spans="1:9" x14ac:dyDescent="0.55000000000000004">
      <c r="A15283" s="3"/>
      <c r="H15283" s="4"/>
      <c r="I15283" s="4"/>
    </row>
    <row r="15284" spans="1:9" x14ac:dyDescent="0.55000000000000004">
      <c r="A15284" s="3"/>
      <c r="H15284" s="4"/>
      <c r="I15284" s="4"/>
    </row>
    <row r="15285" spans="1:9" x14ac:dyDescent="0.55000000000000004">
      <c r="A15285" s="3"/>
      <c r="H15285" s="4"/>
      <c r="I15285" s="4"/>
    </row>
    <row r="15286" spans="1:9" x14ac:dyDescent="0.55000000000000004">
      <c r="A15286" s="3"/>
      <c r="H15286" s="4"/>
      <c r="I15286" s="4"/>
    </row>
    <row r="15287" spans="1:9" x14ac:dyDescent="0.55000000000000004">
      <c r="A15287" s="3"/>
      <c r="H15287" s="4"/>
      <c r="I15287" s="4"/>
    </row>
    <row r="15288" spans="1:9" x14ac:dyDescent="0.55000000000000004">
      <c r="A15288" s="3"/>
      <c r="H15288" s="4"/>
      <c r="I15288" s="4"/>
    </row>
    <row r="15289" spans="1:9" x14ac:dyDescent="0.55000000000000004">
      <c r="A15289" s="3"/>
      <c r="H15289" s="4"/>
      <c r="I15289" s="4"/>
    </row>
    <row r="15290" spans="1:9" x14ac:dyDescent="0.55000000000000004">
      <c r="A15290" s="3"/>
      <c r="H15290" s="4"/>
      <c r="I15290" s="4"/>
    </row>
    <row r="15291" spans="1:9" x14ac:dyDescent="0.55000000000000004">
      <c r="A15291" s="3"/>
      <c r="H15291" s="4"/>
      <c r="I15291" s="4"/>
    </row>
    <row r="15292" spans="1:9" x14ac:dyDescent="0.55000000000000004">
      <c r="A15292" s="3"/>
      <c r="H15292" s="4"/>
      <c r="I15292" s="4"/>
    </row>
    <row r="15293" spans="1:9" x14ac:dyDescent="0.55000000000000004">
      <c r="A15293" s="3"/>
      <c r="H15293" s="4"/>
      <c r="I15293" s="4"/>
    </row>
    <row r="15294" spans="1:9" x14ac:dyDescent="0.55000000000000004">
      <c r="A15294" s="3"/>
      <c r="H15294" s="4"/>
      <c r="I15294" s="4"/>
    </row>
    <row r="15295" spans="1:9" x14ac:dyDescent="0.55000000000000004">
      <c r="A15295" s="3"/>
      <c r="H15295" s="4"/>
      <c r="I15295" s="4"/>
    </row>
    <row r="15296" spans="1:9" x14ac:dyDescent="0.55000000000000004">
      <c r="A15296" s="3"/>
      <c r="H15296" s="4"/>
      <c r="I15296" s="4"/>
    </row>
    <row r="15297" spans="1:9" x14ac:dyDescent="0.55000000000000004">
      <c r="A15297" s="3"/>
      <c r="H15297" s="4"/>
      <c r="I15297" s="4"/>
    </row>
    <row r="15298" spans="1:9" x14ac:dyDescent="0.55000000000000004">
      <c r="A15298" s="3"/>
      <c r="H15298" s="4"/>
      <c r="I15298" s="4"/>
    </row>
    <row r="15299" spans="1:9" x14ac:dyDescent="0.55000000000000004">
      <c r="A15299" s="3"/>
      <c r="H15299" s="4"/>
      <c r="I15299" s="4"/>
    </row>
    <row r="15300" spans="1:9" x14ac:dyDescent="0.55000000000000004">
      <c r="A15300" s="3"/>
      <c r="H15300" s="4"/>
      <c r="I15300" s="4"/>
    </row>
    <row r="15301" spans="1:9" x14ac:dyDescent="0.55000000000000004">
      <c r="A15301" s="3"/>
      <c r="H15301" s="4"/>
      <c r="I15301" s="4"/>
    </row>
    <row r="15302" spans="1:9" x14ac:dyDescent="0.55000000000000004">
      <c r="A15302" s="3"/>
      <c r="H15302" s="4"/>
      <c r="I15302" s="4"/>
    </row>
    <row r="15303" spans="1:9" x14ac:dyDescent="0.55000000000000004">
      <c r="A15303" s="3"/>
      <c r="H15303" s="4"/>
      <c r="I15303" s="4"/>
    </row>
    <row r="15304" spans="1:9" x14ac:dyDescent="0.55000000000000004">
      <c r="A15304" s="3"/>
      <c r="H15304" s="4"/>
      <c r="I15304" s="4"/>
    </row>
    <row r="15305" spans="1:9" x14ac:dyDescent="0.55000000000000004">
      <c r="A15305" s="3"/>
      <c r="H15305" s="4"/>
      <c r="I15305" s="4"/>
    </row>
    <row r="15306" spans="1:9" x14ac:dyDescent="0.55000000000000004">
      <c r="A15306" s="3"/>
      <c r="H15306" s="4"/>
      <c r="I15306" s="4"/>
    </row>
    <row r="15307" spans="1:9" x14ac:dyDescent="0.55000000000000004">
      <c r="A15307" s="3"/>
      <c r="H15307" s="4"/>
      <c r="I15307" s="4"/>
    </row>
    <row r="15308" spans="1:9" x14ac:dyDescent="0.55000000000000004">
      <c r="A15308" s="3"/>
      <c r="H15308" s="4"/>
      <c r="I15308" s="4"/>
    </row>
    <row r="15309" spans="1:9" x14ac:dyDescent="0.55000000000000004">
      <c r="A15309" s="3"/>
      <c r="H15309" s="4"/>
      <c r="I15309" s="4"/>
    </row>
    <row r="15310" spans="1:9" x14ac:dyDescent="0.55000000000000004">
      <c r="A15310" s="3"/>
      <c r="H15310" s="4"/>
      <c r="I15310" s="4"/>
    </row>
    <row r="15311" spans="1:9" x14ac:dyDescent="0.55000000000000004">
      <c r="A15311" s="3"/>
      <c r="H15311" s="4"/>
      <c r="I15311" s="4"/>
    </row>
    <row r="15312" spans="1:9" x14ac:dyDescent="0.55000000000000004">
      <c r="A15312" s="3"/>
      <c r="H15312" s="4"/>
      <c r="I15312" s="4"/>
    </row>
    <row r="15313" spans="1:9" x14ac:dyDescent="0.55000000000000004">
      <c r="A15313" s="3"/>
      <c r="H15313" s="4"/>
      <c r="I15313" s="4"/>
    </row>
    <row r="15314" spans="1:9" x14ac:dyDescent="0.55000000000000004">
      <c r="A15314" s="3"/>
      <c r="H15314" s="4"/>
      <c r="I15314" s="4"/>
    </row>
    <row r="15315" spans="1:9" x14ac:dyDescent="0.55000000000000004">
      <c r="A15315" s="3"/>
      <c r="H15315" s="4"/>
      <c r="I15315" s="4"/>
    </row>
    <row r="15316" spans="1:9" x14ac:dyDescent="0.55000000000000004">
      <c r="A15316" s="3"/>
      <c r="H15316" s="4"/>
      <c r="I15316" s="4"/>
    </row>
    <row r="15317" spans="1:9" x14ac:dyDescent="0.55000000000000004">
      <c r="A15317" s="3"/>
      <c r="H15317" s="4"/>
      <c r="I15317" s="4"/>
    </row>
    <row r="15318" spans="1:9" x14ac:dyDescent="0.55000000000000004">
      <c r="A15318" s="3"/>
      <c r="H15318" s="4"/>
      <c r="I15318" s="4"/>
    </row>
    <row r="15319" spans="1:9" x14ac:dyDescent="0.55000000000000004">
      <c r="A15319" s="3"/>
      <c r="H15319" s="4"/>
      <c r="I15319" s="4"/>
    </row>
    <row r="15320" spans="1:9" x14ac:dyDescent="0.55000000000000004">
      <c r="A15320" s="3"/>
      <c r="H15320" s="4"/>
      <c r="I15320" s="4"/>
    </row>
    <row r="15321" spans="1:9" x14ac:dyDescent="0.55000000000000004">
      <c r="A15321" s="3"/>
      <c r="H15321" s="4"/>
      <c r="I15321" s="4"/>
    </row>
    <row r="15322" spans="1:9" x14ac:dyDescent="0.55000000000000004">
      <c r="A15322" s="3"/>
      <c r="H15322" s="4"/>
      <c r="I15322" s="4"/>
    </row>
    <row r="15323" spans="1:9" x14ac:dyDescent="0.55000000000000004">
      <c r="A15323" s="3"/>
      <c r="H15323" s="4"/>
      <c r="I15323" s="4"/>
    </row>
    <row r="15324" spans="1:9" x14ac:dyDescent="0.55000000000000004">
      <c r="A15324" s="3"/>
      <c r="H15324" s="4"/>
      <c r="I15324" s="4"/>
    </row>
    <row r="15325" spans="1:9" x14ac:dyDescent="0.55000000000000004">
      <c r="A15325" s="3"/>
      <c r="H15325" s="4"/>
      <c r="I15325" s="4"/>
    </row>
    <row r="15326" spans="1:9" x14ac:dyDescent="0.55000000000000004">
      <c r="A15326" s="3"/>
      <c r="H15326" s="4"/>
      <c r="I15326" s="4"/>
    </row>
    <row r="15327" spans="1:9" x14ac:dyDescent="0.55000000000000004">
      <c r="A15327" s="3"/>
      <c r="H15327" s="4"/>
      <c r="I15327" s="4"/>
    </row>
    <row r="15328" spans="1:9" x14ac:dyDescent="0.55000000000000004">
      <c r="A15328" s="3"/>
      <c r="H15328" s="4"/>
      <c r="I15328" s="4"/>
    </row>
    <row r="15329" spans="1:9" x14ac:dyDescent="0.55000000000000004">
      <c r="A15329" s="3"/>
      <c r="H15329" s="4"/>
      <c r="I15329" s="4"/>
    </row>
    <row r="15330" spans="1:9" x14ac:dyDescent="0.55000000000000004">
      <c r="A15330" s="3"/>
      <c r="H15330" s="4"/>
      <c r="I15330" s="4"/>
    </row>
    <row r="15331" spans="1:9" x14ac:dyDescent="0.55000000000000004">
      <c r="A15331" s="3"/>
      <c r="H15331" s="4"/>
      <c r="I15331" s="4"/>
    </row>
    <row r="15332" spans="1:9" x14ac:dyDescent="0.55000000000000004">
      <c r="A15332" s="3"/>
      <c r="H15332" s="4"/>
      <c r="I15332" s="4"/>
    </row>
    <row r="15333" spans="1:9" x14ac:dyDescent="0.55000000000000004">
      <c r="A15333" s="3"/>
      <c r="H15333" s="4"/>
      <c r="I15333" s="4"/>
    </row>
    <row r="15334" spans="1:9" x14ac:dyDescent="0.55000000000000004">
      <c r="A15334" s="3"/>
      <c r="H15334" s="4"/>
      <c r="I15334" s="4"/>
    </row>
    <row r="15335" spans="1:9" x14ac:dyDescent="0.55000000000000004">
      <c r="A15335" s="3"/>
      <c r="H15335" s="4"/>
      <c r="I15335" s="4"/>
    </row>
    <row r="15336" spans="1:9" x14ac:dyDescent="0.55000000000000004">
      <c r="A15336" s="3"/>
      <c r="H15336" s="4"/>
      <c r="I15336" s="4"/>
    </row>
    <row r="15337" spans="1:9" x14ac:dyDescent="0.55000000000000004">
      <c r="A15337" s="3"/>
      <c r="H15337" s="4"/>
      <c r="I15337" s="4"/>
    </row>
    <row r="15338" spans="1:9" x14ac:dyDescent="0.55000000000000004">
      <c r="A15338" s="3"/>
      <c r="H15338" s="4"/>
      <c r="I15338" s="4"/>
    </row>
    <row r="15339" spans="1:9" x14ac:dyDescent="0.55000000000000004">
      <c r="A15339" s="3"/>
      <c r="H15339" s="4"/>
      <c r="I15339" s="4"/>
    </row>
    <row r="15340" spans="1:9" x14ac:dyDescent="0.55000000000000004">
      <c r="A15340" s="3"/>
      <c r="H15340" s="4"/>
      <c r="I15340" s="4"/>
    </row>
    <row r="15341" spans="1:9" x14ac:dyDescent="0.55000000000000004">
      <c r="A15341" s="3"/>
      <c r="H15341" s="4"/>
      <c r="I15341" s="4"/>
    </row>
    <row r="15342" spans="1:9" x14ac:dyDescent="0.55000000000000004">
      <c r="A15342" s="3"/>
      <c r="H15342" s="4"/>
      <c r="I15342" s="4"/>
    </row>
    <row r="15343" spans="1:9" x14ac:dyDescent="0.55000000000000004">
      <c r="A15343" s="3"/>
      <c r="H15343" s="4"/>
      <c r="I15343" s="4"/>
    </row>
    <row r="15344" spans="1:9" x14ac:dyDescent="0.55000000000000004">
      <c r="A15344" s="3"/>
      <c r="H15344" s="4"/>
      <c r="I15344" s="4"/>
    </row>
    <row r="15345" spans="1:9" x14ac:dyDescent="0.55000000000000004">
      <c r="A15345" s="3"/>
      <c r="H15345" s="4"/>
      <c r="I15345" s="4"/>
    </row>
    <row r="15346" spans="1:9" x14ac:dyDescent="0.55000000000000004">
      <c r="A15346" s="3"/>
      <c r="H15346" s="4"/>
      <c r="I15346" s="4"/>
    </row>
    <row r="15347" spans="1:9" x14ac:dyDescent="0.55000000000000004">
      <c r="A15347" s="3"/>
      <c r="H15347" s="4"/>
      <c r="I15347" s="4"/>
    </row>
    <row r="15348" spans="1:9" x14ac:dyDescent="0.55000000000000004">
      <c r="A15348" s="3"/>
      <c r="H15348" s="4"/>
      <c r="I15348" s="4"/>
    </row>
    <row r="15349" spans="1:9" x14ac:dyDescent="0.55000000000000004">
      <c r="A15349" s="3"/>
      <c r="H15349" s="4"/>
      <c r="I15349" s="4"/>
    </row>
    <row r="15350" spans="1:9" x14ac:dyDescent="0.55000000000000004">
      <c r="A15350" s="3"/>
      <c r="H15350" s="4"/>
      <c r="I15350" s="4"/>
    </row>
    <row r="15351" spans="1:9" x14ac:dyDescent="0.55000000000000004">
      <c r="A15351" s="3"/>
      <c r="H15351" s="4"/>
      <c r="I15351" s="4"/>
    </row>
    <row r="15352" spans="1:9" x14ac:dyDescent="0.55000000000000004">
      <c r="A15352" s="3"/>
      <c r="H15352" s="4"/>
      <c r="I15352" s="4"/>
    </row>
    <row r="15353" spans="1:9" x14ac:dyDescent="0.55000000000000004">
      <c r="A15353" s="3"/>
      <c r="H15353" s="4"/>
      <c r="I15353" s="4"/>
    </row>
    <row r="15354" spans="1:9" x14ac:dyDescent="0.55000000000000004">
      <c r="A15354" s="3"/>
      <c r="H15354" s="4"/>
      <c r="I15354" s="4"/>
    </row>
    <row r="15355" spans="1:9" x14ac:dyDescent="0.55000000000000004">
      <c r="A15355" s="3"/>
      <c r="H15355" s="4"/>
      <c r="I15355" s="4"/>
    </row>
    <row r="15356" spans="1:9" x14ac:dyDescent="0.55000000000000004">
      <c r="A15356" s="3"/>
      <c r="H15356" s="4"/>
      <c r="I15356" s="4"/>
    </row>
    <row r="15357" spans="1:9" x14ac:dyDescent="0.55000000000000004">
      <c r="A15357" s="3"/>
      <c r="H15357" s="4"/>
      <c r="I15357" s="4"/>
    </row>
    <row r="15358" spans="1:9" x14ac:dyDescent="0.55000000000000004">
      <c r="A15358" s="3"/>
      <c r="H15358" s="4"/>
      <c r="I15358" s="4"/>
    </row>
    <row r="15359" spans="1:9" x14ac:dyDescent="0.55000000000000004">
      <c r="A15359" s="3"/>
      <c r="H15359" s="4"/>
      <c r="I15359" s="4"/>
    </row>
    <row r="15360" spans="1:9" x14ac:dyDescent="0.55000000000000004">
      <c r="A15360" s="3"/>
      <c r="H15360" s="4"/>
      <c r="I15360" s="4"/>
    </row>
    <row r="15361" spans="1:9" x14ac:dyDescent="0.55000000000000004">
      <c r="A15361" s="3"/>
      <c r="H15361" s="4"/>
      <c r="I15361" s="4"/>
    </row>
    <row r="15362" spans="1:9" x14ac:dyDescent="0.55000000000000004">
      <c r="A15362" s="3"/>
      <c r="H15362" s="4"/>
      <c r="I15362" s="4"/>
    </row>
    <row r="15363" spans="1:9" x14ac:dyDescent="0.55000000000000004">
      <c r="A15363" s="3"/>
      <c r="H15363" s="4"/>
      <c r="I15363" s="4"/>
    </row>
    <row r="15364" spans="1:9" x14ac:dyDescent="0.55000000000000004">
      <c r="A15364" s="3"/>
      <c r="H15364" s="4"/>
      <c r="I15364" s="4"/>
    </row>
    <row r="15365" spans="1:9" x14ac:dyDescent="0.55000000000000004">
      <c r="A15365" s="3"/>
      <c r="H15365" s="4"/>
      <c r="I15365" s="4"/>
    </row>
    <row r="15366" spans="1:9" x14ac:dyDescent="0.55000000000000004">
      <c r="A15366" s="3"/>
      <c r="H15366" s="4"/>
      <c r="I15366" s="4"/>
    </row>
    <row r="15367" spans="1:9" x14ac:dyDescent="0.55000000000000004">
      <c r="A15367" s="3"/>
      <c r="H15367" s="4"/>
      <c r="I15367" s="4"/>
    </row>
    <row r="15368" spans="1:9" x14ac:dyDescent="0.55000000000000004">
      <c r="A15368" s="3"/>
      <c r="H15368" s="4"/>
      <c r="I15368" s="4"/>
    </row>
    <row r="15369" spans="1:9" x14ac:dyDescent="0.55000000000000004">
      <c r="A15369" s="3"/>
      <c r="H15369" s="4"/>
      <c r="I15369" s="4"/>
    </row>
    <row r="15370" spans="1:9" x14ac:dyDescent="0.55000000000000004">
      <c r="A15370" s="3"/>
      <c r="H15370" s="4"/>
      <c r="I15370" s="4"/>
    </row>
    <row r="15371" spans="1:9" x14ac:dyDescent="0.55000000000000004">
      <c r="A15371" s="3"/>
      <c r="H15371" s="4"/>
      <c r="I15371" s="4"/>
    </row>
    <row r="15372" spans="1:9" x14ac:dyDescent="0.55000000000000004">
      <c r="A15372" s="3"/>
      <c r="H15372" s="4"/>
      <c r="I15372" s="4"/>
    </row>
    <row r="15373" spans="1:9" x14ac:dyDescent="0.55000000000000004">
      <c r="A15373" s="3"/>
      <c r="H15373" s="4"/>
      <c r="I15373" s="4"/>
    </row>
    <row r="15374" spans="1:9" x14ac:dyDescent="0.55000000000000004">
      <c r="A15374" s="3"/>
      <c r="H15374" s="4"/>
      <c r="I15374" s="4"/>
    </row>
    <row r="15375" spans="1:9" x14ac:dyDescent="0.55000000000000004">
      <c r="A15375" s="3"/>
      <c r="H15375" s="4"/>
      <c r="I15375" s="4"/>
    </row>
    <row r="15376" spans="1:9" x14ac:dyDescent="0.55000000000000004">
      <c r="A15376" s="3"/>
      <c r="H15376" s="4"/>
      <c r="I15376" s="4"/>
    </row>
    <row r="15377" spans="1:9" x14ac:dyDescent="0.55000000000000004">
      <c r="A15377" s="3"/>
      <c r="H15377" s="4"/>
      <c r="I15377" s="4"/>
    </row>
    <row r="15378" spans="1:9" x14ac:dyDescent="0.55000000000000004">
      <c r="A15378" s="3"/>
      <c r="H15378" s="4"/>
      <c r="I15378" s="4"/>
    </row>
    <row r="15379" spans="1:9" x14ac:dyDescent="0.55000000000000004">
      <c r="A15379" s="3"/>
      <c r="H15379" s="4"/>
      <c r="I15379" s="4"/>
    </row>
    <row r="15380" spans="1:9" x14ac:dyDescent="0.55000000000000004">
      <c r="A15380" s="3"/>
      <c r="H15380" s="4"/>
      <c r="I15380" s="4"/>
    </row>
    <row r="15381" spans="1:9" x14ac:dyDescent="0.55000000000000004">
      <c r="A15381" s="3"/>
      <c r="H15381" s="4"/>
      <c r="I15381" s="4"/>
    </row>
    <row r="15382" spans="1:9" x14ac:dyDescent="0.55000000000000004">
      <c r="A15382" s="3"/>
      <c r="H15382" s="4"/>
      <c r="I15382" s="4"/>
    </row>
    <row r="15383" spans="1:9" x14ac:dyDescent="0.55000000000000004">
      <c r="A15383" s="3"/>
      <c r="H15383" s="4"/>
      <c r="I15383" s="4"/>
    </row>
    <row r="15384" spans="1:9" x14ac:dyDescent="0.55000000000000004">
      <c r="A15384" s="3"/>
      <c r="H15384" s="4"/>
      <c r="I15384" s="4"/>
    </row>
    <row r="15385" spans="1:9" x14ac:dyDescent="0.55000000000000004">
      <c r="A15385" s="3"/>
      <c r="H15385" s="4"/>
      <c r="I15385" s="4"/>
    </row>
    <row r="15386" spans="1:9" x14ac:dyDescent="0.55000000000000004">
      <c r="A15386" s="3"/>
      <c r="H15386" s="4"/>
      <c r="I15386" s="4"/>
    </row>
    <row r="15387" spans="1:9" x14ac:dyDescent="0.55000000000000004">
      <c r="A15387" s="3"/>
      <c r="H15387" s="4"/>
      <c r="I15387" s="4"/>
    </row>
    <row r="15388" spans="1:9" x14ac:dyDescent="0.55000000000000004">
      <c r="A15388" s="3"/>
      <c r="H15388" s="4"/>
      <c r="I15388" s="4"/>
    </row>
    <row r="15389" spans="1:9" x14ac:dyDescent="0.55000000000000004">
      <c r="A15389" s="3"/>
      <c r="H15389" s="4"/>
      <c r="I15389" s="4"/>
    </row>
    <row r="15390" spans="1:9" x14ac:dyDescent="0.55000000000000004">
      <c r="A15390" s="3"/>
      <c r="H15390" s="4"/>
      <c r="I15390" s="4"/>
    </row>
    <row r="15391" spans="1:9" x14ac:dyDescent="0.55000000000000004">
      <c r="A15391" s="3"/>
      <c r="H15391" s="4"/>
      <c r="I15391" s="4"/>
    </row>
    <row r="15392" spans="1:9" x14ac:dyDescent="0.55000000000000004">
      <c r="A15392" s="3"/>
      <c r="H15392" s="4"/>
      <c r="I15392" s="4"/>
    </row>
    <row r="15393" spans="1:9" x14ac:dyDescent="0.55000000000000004">
      <c r="A15393" s="3"/>
      <c r="H15393" s="4"/>
      <c r="I15393" s="4"/>
    </row>
    <row r="15394" spans="1:9" x14ac:dyDescent="0.55000000000000004">
      <c r="A15394" s="3"/>
      <c r="H15394" s="4"/>
      <c r="I15394" s="4"/>
    </row>
    <row r="15395" spans="1:9" x14ac:dyDescent="0.55000000000000004">
      <c r="A15395" s="3"/>
      <c r="H15395" s="4"/>
      <c r="I15395" s="4"/>
    </row>
    <row r="15396" spans="1:9" x14ac:dyDescent="0.55000000000000004">
      <c r="A15396" s="3"/>
      <c r="H15396" s="4"/>
      <c r="I15396" s="4"/>
    </row>
    <row r="15397" spans="1:9" x14ac:dyDescent="0.55000000000000004">
      <c r="A15397" s="3"/>
      <c r="H15397" s="4"/>
      <c r="I15397" s="4"/>
    </row>
    <row r="15398" spans="1:9" x14ac:dyDescent="0.55000000000000004">
      <c r="A15398" s="3"/>
      <c r="H15398" s="4"/>
      <c r="I15398" s="4"/>
    </row>
    <row r="15399" spans="1:9" x14ac:dyDescent="0.55000000000000004">
      <c r="A15399" s="3"/>
      <c r="H15399" s="4"/>
      <c r="I15399" s="4"/>
    </row>
    <row r="15400" spans="1:9" x14ac:dyDescent="0.55000000000000004">
      <c r="A15400" s="3"/>
      <c r="H15400" s="4"/>
      <c r="I15400" s="4"/>
    </row>
    <row r="15401" spans="1:9" x14ac:dyDescent="0.55000000000000004">
      <c r="A15401" s="3"/>
      <c r="H15401" s="4"/>
      <c r="I15401" s="4"/>
    </row>
    <row r="15402" spans="1:9" x14ac:dyDescent="0.55000000000000004">
      <c r="A15402" s="3"/>
      <c r="H15402" s="4"/>
      <c r="I15402" s="4"/>
    </row>
    <row r="15403" spans="1:9" x14ac:dyDescent="0.55000000000000004">
      <c r="A15403" s="3"/>
      <c r="H15403" s="4"/>
      <c r="I15403" s="4"/>
    </row>
    <row r="15404" spans="1:9" x14ac:dyDescent="0.55000000000000004">
      <c r="A15404" s="3"/>
      <c r="H15404" s="4"/>
      <c r="I15404" s="4"/>
    </row>
    <row r="15405" spans="1:9" x14ac:dyDescent="0.55000000000000004">
      <c r="A15405" s="3"/>
      <c r="H15405" s="4"/>
      <c r="I15405" s="4"/>
    </row>
    <row r="15406" spans="1:9" x14ac:dyDescent="0.55000000000000004">
      <c r="A15406" s="3"/>
      <c r="H15406" s="4"/>
      <c r="I15406" s="4"/>
    </row>
    <row r="15407" spans="1:9" x14ac:dyDescent="0.55000000000000004">
      <c r="A15407" s="3"/>
      <c r="H15407" s="4"/>
      <c r="I15407" s="4"/>
    </row>
    <row r="15408" spans="1:9" x14ac:dyDescent="0.55000000000000004">
      <c r="A15408" s="3"/>
      <c r="H15408" s="4"/>
      <c r="I15408" s="4"/>
    </row>
    <row r="15409" spans="1:9" x14ac:dyDescent="0.55000000000000004">
      <c r="A15409" s="3"/>
      <c r="H15409" s="4"/>
      <c r="I15409" s="4"/>
    </row>
    <row r="15410" spans="1:9" x14ac:dyDescent="0.55000000000000004">
      <c r="A15410" s="3"/>
      <c r="H15410" s="4"/>
      <c r="I15410" s="4"/>
    </row>
    <row r="15411" spans="1:9" x14ac:dyDescent="0.55000000000000004">
      <c r="A15411" s="3"/>
      <c r="H15411" s="4"/>
      <c r="I15411" s="4"/>
    </row>
    <row r="15412" spans="1:9" x14ac:dyDescent="0.55000000000000004">
      <c r="A15412" s="3"/>
      <c r="H15412" s="4"/>
      <c r="I15412" s="4"/>
    </row>
    <row r="15413" spans="1:9" x14ac:dyDescent="0.55000000000000004">
      <c r="A15413" s="3"/>
      <c r="H15413" s="4"/>
      <c r="I15413" s="4"/>
    </row>
    <row r="15414" spans="1:9" x14ac:dyDescent="0.55000000000000004">
      <c r="A15414" s="3"/>
      <c r="H15414" s="4"/>
      <c r="I15414" s="4"/>
    </row>
    <row r="15415" spans="1:9" x14ac:dyDescent="0.55000000000000004">
      <c r="A15415" s="3"/>
      <c r="H15415" s="4"/>
      <c r="I15415" s="4"/>
    </row>
    <row r="15416" spans="1:9" x14ac:dyDescent="0.55000000000000004">
      <c r="A15416" s="3"/>
      <c r="H15416" s="4"/>
      <c r="I15416" s="4"/>
    </row>
    <row r="15417" spans="1:9" x14ac:dyDescent="0.55000000000000004">
      <c r="A15417" s="3"/>
      <c r="H15417" s="4"/>
      <c r="I15417" s="4"/>
    </row>
    <row r="15418" spans="1:9" x14ac:dyDescent="0.55000000000000004">
      <c r="A15418" s="3"/>
      <c r="H15418" s="4"/>
      <c r="I15418" s="4"/>
    </row>
    <row r="15419" spans="1:9" x14ac:dyDescent="0.55000000000000004">
      <c r="A15419" s="3"/>
      <c r="H15419" s="4"/>
      <c r="I15419" s="4"/>
    </row>
    <row r="15420" spans="1:9" x14ac:dyDescent="0.55000000000000004">
      <c r="A15420" s="3"/>
      <c r="H15420" s="4"/>
      <c r="I15420" s="4"/>
    </row>
    <row r="15421" spans="1:9" x14ac:dyDescent="0.55000000000000004">
      <c r="A15421" s="3"/>
      <c r="H15421" s="4"/>
      <c r="I15421" s="4"/>
    </row>
    <row r="15422" spans="1:9" x14ac:dyDescent="0.55000000000000004">
      <c r="A15422" s="3"/>
      <c r="H15422" s="4"/>
      <c r="I15422" s="4"/>
    </row>
    <row r="15423" spans="1:9" x14ac:dyDescent="0.55000000000000004">
      <c r="A15423" s="3"/>
      <c r="H15423" s="4"/>
      <c r="I15423" s="4"/>
    </row>
    <row r="15424" spans="1:9" x14ac:dyDescent="0.55000000000000004">
      <c r="A15424" s="3"/>
      <c r="H15424" s="4"/>
      <c r="I15424" s="4"/>
    </row>
    <row r="15425" spans="1:9" x14ac:dyDescent="0.55000000000000004">
      <c r="A15425" s="3"/>
      <c r="H15425" s="4"/>
      <c r="I15425" s="4"/>
    </row>
    <row r="15426" spans="1:9" x14ac:dyDescent="0.55000000000000004">
      <c r="A15426" s="3"/>
      <c r="H15426" s="4"/>
      <c r="I15426" s="4"/>
    </row>
    <row r="15427" spans="1:9" x14ac:dyDescent="0.55000000000000004">
      <c r="A15427" s="3"/>
      <c r="H15427" s="4"/>
      <c r="I15427" s="4"/>
    </row>
    <row r="15428" spans="1:9" x14ac:dyDescent="0.55000000000000004">
      <c r="A15428" s="3"/>
      <c r="H15428" s="4"/>
      <c r="I15428" s="4"/>
    </row>
    <row r="15429" spans="1:9" x14ac:dyDescent="0.55000000000000004">
      <c r="A15429" s="3"/>
      <c r="H15429" s="4"/>
      <c r="I15429" s="4"/>
    </row>
    <row r="15430" spans="1:9" x14ac:dyDescent="0.55000000000000004">
      <c r="A15430" s="3"/>
      <c r="H15430" s="4"/>
      <c r="I15430" s="4"/>
    </row>
    <row r="15431" spans="1:9" x14ac:dyDescent="0.55000000000000004">
      <c r="A15431" s="3"/>
      <c r="H15431" s="4"/>
      <c r="I15431" s="4"/>
    </row>
    <row r="15432" spans="1:9" x14ac:dyDescent="0.55000000000000004">
      <c r="A15432" s="3"/>
      <c r="H15432" s="4"/>
      <c r="I15432" s="4"/>
    </row>
    <row r="15433" spans="1:9" x14ac:dyDescent="0.55000000000000004">
      <c r="A15433" s="3"/>
      <c r="H15433" s="4"/>
      <c r="I15433" s="4"/>
    </row>
    <row r="15434" spans="1:9" x14ac:dyDescent="0.55000000000000004">
      <c r="A15434" s="3"/>
      <c r="H15434" s="4"/>
      <c r="I15434" s="4"/>
    </row>
    <row r="15435" spans="1:9" x14ac:dyDescent="0.55000000000000004">
      <c r="A15435" s="3"/>
      <c r="H15435" s="4"/>
      <c r="I15435" s="4"/>
    </row>
    <row r="15436" spans="1:9" x14ac:dyDescent="0.55000000000000004">
      <c r="A15436" s="3"/>
      <c r="H15436" s="4"/>
      <c r="I15436" s="4"/>
    </row>
    <row r="15437" spans="1:9" x14ac:dyDescent="0.55000000000000004">
      <c r="A15437" s="3"/>
      <c r="H15437" s="4"/>
      <c r="I15437" s="4"/>
    </row>
    <row r="15438" spans="1:9" x14ac:dyDescent="0.55000000000000004">
      <c r="A15438" s="3"/>
      <c r="H15438" s="4"/>
      <c r="I15438" s="4"/>
    </row>
    <row r="15439" spans="1:9" x14ac:dyDescent="0.55000000000000004">
      <c r="A15439" s="3"/>
      <c r="H15439" s="4"/>
      <c r="I15439" s="4"/>
    </row>
    <row r="15440" spans="1:9" x14ac:dyDescent="0.55000000000000004">
      <c r="A15440" s="3"/>
      <c r="H15440" s="4"/>
      <c r="I15440" s="4"/>
    </row>
    <row r="15441" spans="1:9" x14ac:dyDescent="0.55000000000000004">
      <c r="A15441" s="3"/>
      <c r="H15441" s="4"/>
      <c r="I15441" s="4"/>
    </row>
    <row r="15442" spans="1:9" x14ac:dyDescent="0.55000000000000004">
      <c r="A15442" s="3"/>
      <c r="H15442" s="4"/>
      <c r="I15442" s="4"/>
    </row>
    <row r="15443" spans="1:9" x14ac:dyDescent="0.55000000000000004">
      <c r="A15443" s="3"/>
      <c r="H15443" s="4"/>
      <c r="I15443" s="4"/>
    </row>
    <row r="15444" spans="1:9" x14ac:dyDescent="0.55000000000000004">
      <c r="A15444" s="3"/>
      <c r="H15444" s="4"/>
      <c r="I15444" s="4"/>
    </row>
    <row r="15445" spans="1:9" x14ac:dyDescent="0.55000000000000004">
      <c r="A15445" s="3"/>
      <c r="H15445" s="4"/>
      <c r="I15445" s="4"/>
    </row>
    <row r="15446" spans="1:9" x14ac:dyDescent="0.55000000000000004">
      <c r="A15446" s="3"/>
      <c r="H15446" s="4"/>
      <c r="I15446" s="4"/>
    </row>
    <row r="15447" spans="1:9" x14ac:dyDescent="0.55000000000000004">
      <c r="A15447" s="3"/>
      <c r="H15447" s="4"/>
      <c r="I15447" s="4"/>
    </row>
    <row r="15448" spans="1:9" x14ac:dyDescent="0.55000000000000004">
      <c r="A15448" s="3"/>
      <c r="H15448" s="4"/>
      <c r="I15448" s="4"/>
    </row>
    <row r="15449" spans="1:9" x14ac:dyDescent="0.55000000000000004">
      <c r="A15449" s="3"/>
      <c r="H15449" s="4"/>
      <c r="I15449" s="4"/>
    </row>
    <row r="15450" spans="1:9" x14ac:dyDescent="0.55000000000000004">
      <c r="A15450" s="3"/>
      <c r="H15450" s="4"/>
      <c r="I15450" s="4"/>
    </row>
    <row r="15451" spans="1:9" x14ac:dyDescent="0.55000000000000004">
      <c r="A15451" s="3"/>
      <c r="H15451" s="4"/>
      <c r="I15451" s="4"/>
    </row>
    <row r="15452" spans="1:9" x14ac:dyDescent="0.55000000000000004">
      <c r="A15452" s="3"/>
      <c r="H15452" s="4"/>
      <c r="I15452" s="4"/>
    </row>
    <row r="15453" spans="1:9" x14ac:dyDescent="0.55000000000000004">
      <c r="A15453" s="3"/>
      <c r="H15453" s="4"/>
      <c r="I15453" s="4"/>
    </row>
    <row r="15454" spans="1:9" x14ac:dyDescent="0.55000000000000004">
      <c r="A15454" s="3"/>
      <c r="H15454" s="4"/>
      <c r="I15454" s="4"/>
    </row>
    <row r="15455" spans="1:9" x14ac:dyDescent="0.55000000000000004">
      <c r="A15455" s="3"/>
      <c r="H15455" s="4"/>
      <c r="I15455" s="4"/>
    </row>
    <row r="15456" spans="1:9" x14ac:dyDescent="0.55000000000000004">
      <c r="A15456" s="3"/>
      <c r="H15456" s="4"/>
      <c r="I15456" s="4"/>
    </row>
    <row r="15457" spans="1:9" x14ac:dyDescent="0.55000000000000004">
      <c r="A15457" s="3"/>
      <c r="H15457" s="4"/>
      <c r="I15457" s="4"/>
    </row>
    <row r="15458" spans="1:9" x14ac:dyDescent="0.55000000000000004">
      <c r="A15458" s="3"/>
      <c r="H15458" s="4"/>
      <c r="I15458" s="4"/>
    </row>
    <row r="15459" spans="1:9" x14ac:dyDescent="0.55000000000000004">
      <c r="A15459" s="3"/>
      <c r="H15459" s="4"/>
      <c r="I15459" s="4"/>
    </row>
    <row r="15460" spans="1:9" x14ac:dyDescent="0.55000000000000004">
      <c r="A15460" s="3"/>
      <c r="H15460" s="4"/>
      <c r="I15460" s="4"/>
    </row>
    <row r="15461" spans="1:9" x14ac:dyDescent="0.55000000000000004">
      <c r="A15461" s="3"/>
      <c r="H15461" s="4"/>
      <c r="I15461" s="4"/>
    </row>
    <row r="15462" spans="1:9" x14ac:dyDescent="0.55000000000000004">
      <c r="A15462" s="3"/>
      <c r="H15462" s="4"/>
      <c r="I15462" s="4"/>
    </row>
    <row r="15463" spans="1:9" x14ac:dyDescent="0.55000000000000004">
      <c r="A15463" s="3"/>
      <c r="H15463" s="4"/>
      <c r="I15463" s="4"/>
    </row>
    <row r="15464" spans="1:9" x14ac:dyDescent="0.55000000000000004">
      <c r="A15464" s="3"/>
      <c r="H15464" s="4"/>
      <c r="I15464" s="4"/>
    </row>
    <row r="15465" spans="1:9" x14ac:dyDescent="0.55000000000000004">
      <c r="A15465" s="3"/>
      <c r="H15465" s="4"/>
      <c r="I15465" s="4"/>
    </row>
    <row r="15466" spans="1:9" x14ac:dyDescent="0.55000000000000004">
      <c r="A15466" s="3"/>
      <c r="H15466" s="4"/>
      <c r="I15466" s="4"/>
    </row>
    <row r="15467" spans="1:9" x14ac:dyDescent="0.55000000000000004">
      <c r="A15467" s="3"/>
      <c r="H15467" s="4"/>
      <c r="I15467" s="4"/>
    </row>
    <row r="15468" spans="1:9" x14ac:dyDescent="0.55000000000000004">
      <c r="A15468" s="3"/>
      <c r="H15468" s="4"/>
      <c r="I15468" s="4"/>
    </row>
    <row r="15469" spans="1:9" x14ac:dyDescent="0.55000000000000004">
      <c r="A15469" s="3"/>
      <c r="H15469" s="4"/>
      <c r="I15469" s="4"/>
    </row>
    <row r="15470" spans="1:9" x14ac:dyDescent="0.55000000000000004">
      <c r="A15470" s="3"/>
      <c r="H15470" s="4"/>
      <c r="I15470" s="4"/>
    </row>
    <row r="15471" spans="1:9" x14ac:dyDescent="0.55000000000000004">
      <c r="A15471" s="3"/>
      <c r="H15471" s="4"/>
      <c r="I15471" s="4"/>
    </row>
    <row r="15472" spans="1:9" x14ac:dyDescent="0.55000000000000004">
      <c r="A15472" s="3"/>
      <c r="H15472" s="4"/>
      <c r="I15472" s="4"/>
    </row>
    <row r="15473" spans="1:9" x14ac:dyDescent="0.55000000000000004">
      <c r="A15473" s="3"/>
      <c r="H15473" s="4"/>
      <c r="I15473" s="4"/>
    </row>
    <row r="15474" spans="1:9" x14ac:dyDescent="0.55000000000000004">
      <c r="A15474" s="3"/>
      <c r="H15474" s="4"/>
      <c r="I15474" s="4"/>
    </row>
    <row r="15475" spans="1:9" x14ac:dyDescent="0.55000000000000004">
      <c r="A15475" s="3"/>
      <c r="H15475" s="4"/>
      <c r="I15475" s="4"/>
    </row>
    <row r="15476" spans="1:9" x14ac:dyDescent="0.55000000000000004">
      <c r="A15476" s="3"/>
      <c r="H15476" s="4"/>
      <c r="I15476" s="4"/>
    </row>
    <row r="15477" spans="1:9" x14ac:dyDescent="0.55000000000000004">
      <c r="A15477" s="3"/>
      <c r="H15477" s="4"/>
      <c r="I15477" s="4"/>
    </row>
    <row r="15478" spans="1:9" x14ac:dyDescent="0.55000000000000004">
      <c r="A15478" s="3"/>
      <c r="H15478" s="4"/>
      <c r="I15478" s="4"/>
    </row>
    <row r="15479" spans="1:9" x14ac:dyDescent="0.55000000000000004">
      <c r="A15479" s="3"/>
      <c r="H15479" s="4"/>
      <c r="I15479" s="4"/>
    </row>
    <row r="15480" spans="1:9" x14ac:dyDescent="0.55000000000000004">
      <c r="A15480" s="3"/>
      <c r="H15480" s="4"/>
      <c r="I15480" s="4"/>
    </row>
    <row r="15481" spans="1:9" x14ac:dyDescent="0.55000000000000004">
      <c r="A15481" s="3"/>
      <c r="H15481" s="4"/>
      <c r="I15481" s="4"/>
    </row>
    <row r="15482" spans="1:9" x14ac:dyDescent="0.55000000000000004">
      <c r="A15482" s="3"/>
      <c r="H15482" s="4"/>
      <c r="I15482" s="4"/>
    </row>
    <row r="15483" spans="1:9" x14ac:dyDescent="0.55000000000000004">
      <c r="A15483" s="3"/>
      <c r="H15483" s="4"/>
      <c r="I15483" s="4"/>
    </row>
    <row r="15484" spans="1:9" x14ac:dyDescent="0.55000000000000004">
      <c r="A15484" s="3"/>
      <c r="H15484" s="4"/>
      <c r="I15484" s="4"/>
    </row>
    <row r="15485" spans="1:9" x14ac:dyDescent="0.55000000000000004">
      <c r="A15485" s="3"/>
      <c r="H15485" s="4"/>
      <c r="I15485" s="4"/>
    </row>
    <row r="15486" spans="1:9" x14ac:dyDescent="0.55000000000000004">
      <c r="A15486" s="3"/>
      <c r="H15486" s="4"/>
      <c r="I15486" s="4"/>
    </row>
    <row r="15487" spans="1:9" x14ac:dyDescent="0.55000000000000004">
      <c r="A15487" s="3"/>
      <c r="H15487" s="4"/>
      <c r="I15487" s="4"/>
    </row>
    <row r="15488" spans="1:9" x14ac:dyDescent="0.55000000000000004">
      <c r="A15488" s="3"/>
      <c r="H15488" s="4"/>
      <c r="I15488" s="4"/>
    </row>
    <row r="15489" spans="1:9" x14ac:dyDescent="0.55000000000000004">
      <c r="A15489" s="3"/>
      <c r="H15489" s="4"/>
      <c r="I15489" s="4"/>
    </row>
    <row r="15490" spans="1:9" x14ac:dyDescent="0.55000000000000004">
      <c r="A15490" s="3"/>
      <c r="H15490" s="4"/>
      <c r="I15490" s="4"/>
    </row>
    <row r="15491" spans="1:9" x14ac:dyDescent="0.55000000000000004">
      <c r="A15491" s="3"/>
      <c r="H15491" s="4"/>
      <c r="I15491" s="4"/>
    </row>
    <row r="15492" spans="1:9" x14ac:dyDescent="0.55000000000000004">
      <c r="A15492" s="3"/>
      <c r="H15492" s="4"/>
      <c r="I15492" s="4"/>
    </row>
    <row r="15493" spans="1:9" x14ac:dyDescent="0.55000000000000004">
      <c r="A15493" s="3"/>
      <c r="H15493" s="4"/>
      <c r="I15493" s="4"/>
    </row>
    <row r="15494" spans="1:9" x14ac:dyDescent="0.55000000000000004">
      <c r="A15494" s="3"/>
      <c r="H15494" s="4"/>
      <c r="I15494" s="4"/>
    </row>
    <row r="15495" spans="1:9" x14ac:dyDescent="0.55000000000000004">
      <c r="A15495" s="3"/>
      <c r="H15495" s="4"/>
      <c r="I15495" s="4"/>
    </row>
    <row r="15496" spans="1:9" x14ac:dyDescent="0.55000000000000004">
      <c r="A15496" s="3"/>
      <c r="H15496" s="4"/>
      <c r="I15496" s="4"/>
    </row>
    <row r="15497" spans="1:9" x14ac:dyDescent="0.55000000000000004">
      <c r="A15497" s="3"/>
      <c r="H15497" s="4"/>
      <c r="I15497" s="4"/>
    </row>
    <row r="15498" spans="1:9" x14ac:dyDescent="0.55000000000000004">
      <c r="A15498" s="3"/>
      <c r="H15498" s="4"/>
      <c r="I15498" s="4"/>
    </row>
    <row r="15499" spans="1:9" x14ac:dyDescent="0.55000000000000004">
      <c r="A15499" s="3"/>
      <c r="H15499" s="4"/>
      <c r="I15499" s="4"/>
    </row>
    <row r="15500" spans="1:9" x14ac:dyDescent="0.55000000000000004">
      <c r="A15500" s="3"/>
      <c r="H15500" s="4"/>
      <c r="I15500" s="4"/>
    </row>
    <row r="15501" spans="1:9" x14ac:dyDescent="0.55000000000000004">
      <c r="A15501" s="3"/>
      <c r="H15501" s="4"/>
      <c r="I15501" s="4"/>
    </row>
    <row r="15502" spans="1:9" x14ac:dyDescent="0.55000000000000004">
      <c r="A15502" s="3"/>
      <c r="H15502" s="4"/>
      <c r="I15502" s="4"/>
    </row>
    <row r="15503" spans="1:9" x14ac:dyDescent="0.55000000000000004">
      <c r="A15503" s="3"/>
      <c r="H15503" s="4"/>
      <c r="I15503" s="4"/>
    </row>
    <row r="15504" spans="1:9" x14ac:dyDescent="0.55000000000000004">
      <c r="A15504" s="3"/>
      <c r="H15504" s="4"/>
      <c r="I15504" s="4"/>
    </row>
    <row r="15505" spans="1:9" x14ac:dyDescent="0.55000000000000004">
      <c r="A15505" s="3"/>
      <c r="H15505" s="4"/>
      <c r="I15505" s="4"/>
    </row>
    <row r="15506" spans="1:9" x14ac:dyDescent="0.55000000000000004">
      <c r="A15506" s="3"/>
      <c r="H15506" s="4"/>
      <c r="I15506" s="4"/>
    </row>
    <row r="15507" spans="1:9" x14ac:dyDescent="0.55000000000000004">
      <c r="A15507" s="3"/>
      <c r="H15507" s="4"/>
      <c r="I15507" s="4"/>
    </row>
    <row r="15508" spans="1:9" x14ac:dyDescent="0.55000000000000004">
      <c r="A15508" s="3"/>
      <c r="H15508" s="4"/>
      <c r="I15508" s="4"/>
    </row>
    <row r="15509" spans="1:9" x14ac:dyDescent="0.55000000000000004">
      <c r="A15509" s="3"/>
      <c r="H15509" s="4"/>
      <c r="I15509" s="4"/>
    </row>
    <row r="15510" spans="1:9" x14ac:dyDescent="0.55000000000000004">
      <c r="A15510" s="3"/>
      <c r="H15510" s="4"/>
      <c r="I15510" s="4"/>
    </row>
    <row r="15511" spans="1:9" x14ac:dyDescent="0.55000000000000004">
      <c r="A15511" s="3"/>
      <c r="H15511" s="4"/>
      <c r="I15511" s="4"/>
    </row>
    <row r="15512" spans="1:9" x14ac:dyDescent="0.55000000000000004">
      <c r="A15512" s="3"/>
      <c r="H15512" s="4"/>
      <c r="I15512" s="4"/>
    </row>
    <row r="15513" spans="1:9" x14ac:dyDescent="0.55000000000000004">
      <c r="A15513" s="3"/>
      <c r="H15513" s="4"/>
      <c r="I15513" s="4"/>
    </row>
    <row r="15514" spans="1:9" x14ac:dyDescent="0.55000000000000004">
      <c r="A15514" s="3"/>
      <c r="H15514" s="4"/>
      <c r="I15514" s="4"/>
    </row>
    <row r="15515" spans="1:9" x14ac:dyDescent="0.55000000000000004">
      <c r="A15515" s="3"/>
      <c r="H15515" s="4"/>
      <c r="I15515" s="4"/>
    </row>
    <row r="15516" spans="1:9" x14ac:dyDescent="0.55000000000000004">
      <c r="A15516" s="3"/>
      <c r="H15516" s="4"/>
      <c r="I15516" s="4"/>
    </row>
    <row r="15517" spans="1:9" x14ac:dyDescent="0.55000000000000004">
      <c r="A15517" s="3"/>
      <c r="H15517" s="4"/>
      <c r="I15517" s="4"/>
    </row>
    <row r="15518" spans="1:9" x14ac:dyDescent="0.55000000000000004">
      <c r="A15518" s="3"/>
      <c r="H15518" s="4"/>
      <c r="I15518" s="4"/>
    </row>
    <row r="15519" spans="1:9" x14ac:dyDescent="0.55000000000000004">
      <c r="A15519" s="3"/>
      <c r="H15519" s="4"/>
      <c r="I15519" s="4"/>
    </row>
    <row r="15520" spans="1:9" x14ac:dyDescent="0.55000000000000004">
      <c r="A15520" s="3"/>
      <c r="H15520" s="4"/>
      <c r="I15520" s="4"/>
    </row>
    <row r="15521" spans="1:9" x14ac:dyDescent="0.55000000000000004">
      <c r="A15521" s="3"/>
      <c r="H15521" s="4"/>
      <c r="I15521" s="4"/>
    </row>
    <row r="15522" spans="1:9" x14ac:dyDescent="0.55000000000000004">
      <c r="A15522" s="3"/>
      <c r="H15522" s="4"/>
      <c r="I15522" s="4"/>
    </row>
    <row r="15523" spans="1:9" x14ac:dyDescent="0.55000000000000004">
      <c r="A15523" s="3"/>
      <c r="H15523" s="4"/>
      <c r="I15523" s="4"/>
    </row>
    <row r="15524" spans="1:9" x14ac:dyDescent="0.55000000000000004">
      <c r="A15524" s="3"/>
      <c r="H15524" s="4"/>
      <c r="I15524" s="4"/>
    </row>
    <row r="15525" spans="1:9" x14ac:dyDescent="0.55000000000000004">
      <c r="A15525" s="3"/>
      <c r="H15525" s="4"/>
      <c r="I15525" s="4"/>
    </row>
    <row r="15526" spans="1:9" x14ac:dyDescent="0.55000000000000004">
      <c r="A15526" s="3"/>
      <c r="H15526" s="4"/>
      <c r="I15526" s="4"/>
    </row>
    <row r="15527" spans="1:9" x14ac:dyDescent="0.55000000000000004">
      <c r="A15527" s="3"/>
      <c r="H15527" s="4"/>
      <c r="I15527" s="4"/>
    </row>
    <row r="15528" spans="1:9" x14ac:dyDescent="0.55000000000000004">
      <c r="A15528" s="3"/>
      <c r="H15528" s="4"/>
      <c r="I15528" s="4"/>
    </row>
    <row r="15529" spans="1:9" x14ac:dyDescent="0.55000000000000004">
      <c r="A15529" s="3"/>
      <c r="H15529" s="4"/>
      <c r="I15529" s="4"/>
    </row>
    <row r="15530" spans="1:9" x14ac:dyDescent="0.55000000000000004">
      <c r="A15530" s="3"/>
      <c r="H15530" s="4"/>
      <c r="I15530" s="4"/>
    </row>
    <row r="15531" spans="1:9" x14ac:dyDescent="0.55000000000000004">
      <c r="A15531" s="3"/>
      <c r="H15531" s="4"/>
      <c r="I15531" s="4"/>
    </row>
    <row r="15532" spans="1:9" x14ac:dyDescent="0.55000000000000004">
      <c r="A15532" s="3"/>
      <c r="H15532" s="4"/>
      <c r="I15532" s="4"/>
    </row>
    <row r="15533" spans="1:9" x14ac:dyDescent="0.55000000000000004">
      <c r="A15533" s="3"/>
      <c r="H15533" s="4"/>
      <c r="I15533" s="4"/>
    </row>
    <row r="15534" spans="1:9" x14ac:dyDescent="0.55000000000000004">
      <c r="A15534" s="3"/>
      <c r="H15534" s="4"/>
      <c r="I15534" s="4"/>
    </row>
    <row r="15535" spans="1:9" x14ac:dyDescent="0.55000000000000004">
      <c r="A15535" s="3"/>
      <c r="H15535" s="4"/>
      <c r="I15535" s="4"/>
    </row>
    <row r="15536" spans="1:9" x14ac:dyDescent="0.55000000000000004">
      <c r="A15536" s="3"/>
      <c r="H15536" s="4"/>
      <c r="I15536" s="4"/>
    </row>
    <row r="15537" spans="1:9" x14ac:dyDescent="0.55000000000000004">
      <c r="A15537" s="3"/>
      <c r="H15537" s="4"/>
      <c r="I15537" s="4"/>
    </row>
    <row r="15538" spans="1:9" x14ac:dyDescent="0.55000000000000004">
      <c r="A15538" s="3"/>
      <c r="H15538" s="4"/>
      <c r="I15538" s="4"/>
    </row>
    <row r="15539" spans="1:9" x14ac:dyDescent="0.55000000000000004">
      <c r="A15539" s="3"/>
      <c r="H15539" s="4"/>
      <c r="I15539" s="4"/>
    </row>
    <row r="15540" spans="1:9" x14ac:dyDescent="0.55000000000000004">
      <c r="A15540" s="3"/>
      <c r="H15540" s="4"/>
      <c r="I15540" s="4"/>
    </row>
    <row r="15541" spans="1:9" x14ac:dyDescent="0.55000000000000004">
      <c r="A15541" s="3"/>
      <c r="H15541" s="4"/>
      <c r="I15541" s="4"/>
    </row>
    <row r="15542" spans="1:9" x14ac:dyDescent="0.55000000000000004">
      <c r="A15542" s="3"/>
      <c r="H15542" s="4"/>
      <c r="I15542" s="4"/>
    </row>
    <row r="15543" spans="1:9" x14ac:dyDescent="0.55000000000000004">
      <c r="A15543" s="3"/>
      <c r="H15543" s="4"/>
      <c r="I15543" s="4"/>
    </row>
    <row r="15544" spans="1:9" x14ac:dyDescent="0.55000000000000004">
      <c r="A15544" s="3"/>
      <c r="H15544" s="4"/>
      <c r="I15544" s="4"/>
    </row>
    <row r="15545" spans="1:9" x14ac:dyDescent="0.55000000000000004">
      <c r="A15545" s="3"/>
      <c r="H15545" s="4"/>
      <c r="I15545" s="4"/>
    </row>
    <row r="15546" spans="1:9" x14ac:dyDescent="0.55000000000000004">
      <c r="A15546" s="3"/>
      <c r="H15546" s="4"/>
      <c r="I15546" s="4"/>
    </row>
    <row r="15547" spans="1:9" x14ac:dyDescent="0.55000000000000004">
      <c r="A15547" s="3"/>
      <c r="H15547" s="4"/>
      <c r="I15547" s="4"/>
    </row>
    <row r="15548" spans="1:9" x14ac:dyDescent="0.55000000000000004">
      <c r="A15548" s="3"/>
      <c r="H15548" s="4"/>
      <c r="I15548" s="4"/>
    </row>
    <row r="15549" spans="1:9" x14ac:dyDescent="0.55000000000000004">
      <c r="A15549" s="3"/>
      <c r="H15549" s="4"/>
      <c r="I15549" s="4"/>
    </row>
    <row r="15550" spans="1:9" x14ac:dyDescent="0.55000000000000004">
      <c r="A15550" s="3"/>
      <c r="H15550" s="4"/>
      <c r="I15550" s="4"/>
    </row>
    <row r="15551" spans="1:9" x14ac:dyDescent="0.55000000000000004">
      <c r="A15551" s="3"/>
      <c r="H15551" s="4"/>
      <c r="I15551" s="4"/>
    </row>
    <row r="15552" spans="1:9" x14ac:dyDescent="0.55000000000000004">
      <c r="A15552" s="3"/>
      <c r="H15552" s="4"/>
      <c r="I15552" s="4"/>
    </row>
    <row r="15553" spans="1:9" x14ac:dyDescent="0.55000000000000004">
      <c r="A15553" s="3"/>
      <c r="H15553" s="4"/>
      <c r="I15553" s="4"/>
    </row>
    <row r="15554" spans="1:9" x14ac:dyDescent="0.55000000000000004">
      <c r="A15554" s="3"/>
      <c r="H15554" s="4"/>
      <c r="I15554" s="4"/>
    </row>
    <row r="15555" spans="1:9" x14ac:dyDescent="0.55000000000000004">
      <c r="A15555" s="3"/>
      <c r="H15555" s="4"/>
      <c r="I15555" s="4"/>
    </row>
    <row r="15556" spans="1:9" x14ac:dyDescent="0.55000000000000004">
      <c r="A15556" s="3"/>
      <c r="H15556" s="4"/>
      <c r="I15556" s="4"/>
    </row>
    <row r="15557" spans="1:9" x14ac:dyDescent="0.55000000000000004">
      <c r="A15557" s="3"/>
      <c r="H15557" s="4"/>
      <c r="I15557" s="4"/>
    </row>
    <row r="15558" spans="1:9" x14ac:dyDescent="0.55000000000000004">
      <c r="A15558" s="3"/>
      <c r="H15558" s="4"/>
      <c r="I15558" s="4"/>
    </row>
    <row r="15559" spans="1:9" x14ac:dyDescent="0.55000000000000004">
      <c r="A15559" s="3"/>
      <c r="H15559" s="4"/>
      <c r="I15559" s="4"/>
    </row>
    <row r="15560" spans="1:9" x14ac:dyDescent="0.55000000000000004">
      <c r="A15560" s="3"/>
      <c r="H15560" s="4"/>
      <c r="I15560" s="4"/>
    </row>
    <row r="15561" spans="1:9" x14ac:dyDescent="0.55000000000000004">
      <c r="A15561" s="3"/>
      <c r="H15561" s="4"/>
      <c r="I15561" s="4"/>
    </row>
    <row r="15562" spans="1:9" x14ac:dyDescent="0.55000000000000004">
      <c r="A15562" s="3"/>
      <c r="H15562" s="4"/>
      <c r="I15562" s="4"/>
    </row>
    <row r="15563" spans="1:9" x14ac:dyDescent="0.55000000000000004">
      <c r="A15563" s="3"/>
      <c r="H15563" s="4"/>
      <c r="I15563" s="4"/>
    </row>
    <row r="15564" spans="1:9" x14ac:dyDescent="0.55000000000000004">
      <c r="A15564" s="3"/>
      <c r="H15564" s="4"/>
      <c r="I15564" s="4"/>
    </row>
    <row r="15565" spans="1:9" x14ac:dyDescent="0.55000000000000004">
      <c r="A15565" s="3"/>
      <c r="H15565" s="4"/>
      <c r="I15565" s="4"/>
    </row>
    <row r="15566" spans="1:9" x14ac:dyDescent="0.55000000000000004">
      <c r="A15566" s="3"/>
      <c r="H15566" s="4"/>
      <c r="I15566" s="4"/>
    </row>
    <row r="15567" spans="1:9" x14ac:dyDescent="0.55000000000000004">
      <c r="A15567" s="3"/>
      <c r="H15567" s="4"/>
      <c r="I15567" s="4"/>
    </row>
    <row r="15568" spans="1:9" x14ac:dyDescent="0.55000000000000004">
      <c r="A15568" s="3"/>
      <c r="H15568" s="4"/>
      <c r="I15568" s="4"/>
    </row>
    <row r="15569" spans="1:9" x14ac:dyDescent="0.55000000000000004">
      <c r="A15569" s="3"/>
      <c r="H15569" s="4"/>
      <c r="I15569" s="4"/>
    </row>
    <row r="15570" spans="1:9" x14ac:dyDescent="0.55000000000000004">
      <c r="A15570" s="3"/>
      <c r="H15570" s="4"/>
      <c r="I15570" s="4"/>
    </row>
    <row r="15571" spans="1:9" x14ac:dyDescent="0.55000000000000004">
      <c r="A15571" s="3"/>
      <c r="H15571" s="4"/>
      <c r="I15571" s="4"/>
    </row>
    <row r="15572" spans="1:9" x14ac:dyDescent="0.55000000000000004">
      <c r="A15572" s="3"/>
      <c r="H15572" s="4"/>
      <c r="I15572" s="4"/>
    </row>
    <row r="15573" spans="1:9" x14ac:dyDescent="0.55000000000000004">
      <c r="A15573" s="3"/>
      <c r="H15573" s="4"/>
      <c r="I15573" s="4"/>
    </row>
    <row r="15574" spans="1:9" x14ac:dyDescent="0.55000000000000004">
      <c r="A15574" s="3"/>
      <c r="H15574" s="4"/>
      <c r="I15574" s="4"/>
    </row>
    <row r="15575" spans="1:9" x14ac:dyDescent="0.55000000000000004">
      <c r="A15575" s="3"/>
      <c r="H15575" s="4"/>
      <c r="I15575" s="4"/>
    </row>
    <row r="15576" spans="1:9" x14ac:dyDescent="0.55000000000000004">
      <c r="A15576" s="3"/>
      <c r="H15576" s="4"/>
      <c r="I15576" s="4"/>
    </row>
    <row r="15577" spans="1:9" x14ac:dyDescent="0.55000000000000004">
      <c r="A15577" s="3"/>
      <c r="H15577" s="4"/>
      <c r="I15577" s="4"/>
    </row>
    <row r="15578" spans="1:9" x14ac:dyDescent="0.55000000000000004">
      <c r="A15578" s="3"/>
      <c r="H15578" s="4"/>
      <c r="I15578" s="4"/>
    </row>
    <row r="15579" spans="1:9" x14ac:dyDescent="0.55000000000000004">
      <c r="A15579" s="3"/>
      <c r="H15579" s="4"/>
      <c r="I15579" s="4"/>
    </row>
    <row r="15580" spans="1:9" x14ac:dyDescent="0.55000000000000004">
      <c r="A15580" s="3"/>
      <c r="H15580" s="4"/>
      <c r="I15580" s="4"/>
    </row>
    <row r="15581" spans="1:9" x14ac:dyDescent="0.55000000000000004">
      <c r="A15581" s="3"/>
      <c r="H15581" s="4"/>
      <c r="I15581" s="4"/>
    </row>
    <row r="15582" spans="1:9" x14ac:dyDescent="0.55000000000000004">
      <c r="A15582" s="3"/>
      <c r="H15582" s="4"/>
      <c r="I15582" s="4"/>
    </row>
    <row r="15583" spans="1:9" x14ac:dyDescent="0.55000000000000004">
      <c r="A15583" s="3"/>
      <c r="H15583" s="4"/>
      <c r="I15583" s="4"/>
    </row>
    <row r="15584" spans="1:9" x14ac:dyDescent="0.55000000000000004">
      <c r="A15584" s="3"/>
      <c r="H15584" s="4"/>
      <c r="I15584" s="4"/>
    </row>
    <row r="15585" spans="1:9" x14ac:dyDescent="0.55000000000000004">
      <c r="A15585" s="3"/>
      <c r="H15585" s="4"/>
      <c r="I15585" s="4"/>
    </row>
    <row r="15586" spans="1:9" x14ac:dyDescent="0.55000000000000004">
      <c r="A15586" s="3"/>
      <c r="H15586" s="4"/>
      <c r="I15586" s="4"/>
    </row>
    <row r="15587" spans="1:9" x14ac:dyDescent="0.55000000000000004">
      <c r="A15587" s="3"/>
      <c r="H15587" s="4"/>
      <c r="I15587" s="4"/>
    </row>
    <row r="15588" spans="1:9" x14ac:dyDescent="0.55000000000000004">
      <c r="A15588" s="3"/>
      <c r="H15588" s="4"/>
      <c r="I15588" s="4"/>
    </row>
    <row r="15589" spans="1:9" x14ac:dyDescent="0.55000000000000004">
      <c r="A15589" s="3"/>
      <c r="H15589" s="4"/>
      <c r="I15589" s="4"/>
    </row>
    <row r="15590" spans="1:9" x14ac:dyDescent="0.55000000000000004">
      <c r="A15590" s="3"/>
      <c r="H15590" s="4"/>
      <c r="I15590" s="4"/>
    </row>
    <row r="15591" spans="1:9" x14ac:dyDescent="0.55000000000000004">
      <c r="A15591" s="3"/>
      <c r="H15591" s="4"/>
      <c r="I15591" s="4"/>
    </row>
    <row r="15592" spans="1:9" x14ac:dyDescent="0.55000000000000004">
      <c r="A15592" s="3"/>
      <c r="H15592" s="4"/>
      <c r="I15592" s="4"/>
    </row>
    <row r="15593" spans="1:9" x14ac:dyDescent="0.55000000000000004">
      <c r="A15593" s="3"/>
      <c r="H15593" s="4"/>
      <c r="I15593" s="4"/>
    </row>
    <row r="15594" spans="1:9" x14ac:dyDescent="0.55000000000000004">
      <c r="A15594" s="3"/>
      <c r="H15594" s="4"/>
      <c r="I15594" s="4"/>
    </row>
    <row r="15595" spans="1:9" x14ac:dyDescent="0.55000000000000004">
      <c r="A15595" s="3"/>
      <c r="H15595" s="4"/>
      <c r="I15595" s="4"/>
    </row>
    <row r="15596" spans="1:9" x14ac:dyDescent="0.55000000000000004">
      <c r="A15596" s="3"/>
      <c r="H15596" s="4"/>
      <c r="I15596" s="4"/>
    </row>
    <row r="15597" spans="1:9" x14ac:dyDescent="0.55000000000000004">
      <c r="A15597" s="3"/>
      <c r="H15597" s="4"/>
      <c r="I15597" s="4"/>
    </row>
    <row r="15598" spans="1:9" x14ac:dyDescent="0.55000000000000004">
      <c r="A15598" s="3"/>
      <c r="H15598" s="4"/>
      <c r="I15598" s="4"/>
    </row>
    <row r="15599" spans="1:9" x14ac:dyDescent="0.55000000000000004">
      <c r="A15599" s="3"/>
      <c r="H15599" s="4"/>
      <c r="I15599" s="4"/>
    </row>
    <row r="15600" spans="1:9" x14ac:dyDescent="0.55000000000000004">
      <c r="A15600" s="3"/>
      <c r="H15600" s="4"/>
      <c r="I15600" s="4"/>
    </row>
    <row r="15601" spans="1:9" x14ac:dyDescent="0.55000000000000004">
      <c r="A15601" s="3"/>
      <c r="H15601" s="4"/>
      <c r="I15601" s="4"/>
    </row>
    <row r="15602" spans="1:9" x14ac:dyDescent="0.55000000000000004">
      <c r="A15602" s="3"/>
      <c r="H15602" s="4"/>
      <c r="I15602" s="4"/>
    </row>
    <row r="15603" spans="1:9" x14ac:dyDescent="0.55000000000000004">
      <c r="A15603" s="3"/>
      <c r="H15603" s="4"/>
      <c r="I15603" s="4"/>
    </row>
    <row r="15604" spans="1:9" x14ac:dyDescent="0.55000000000000004">
      <c r="A15604" s="3"/>
      <c r="H15604" s="4"/>
      <c r="I15604" s="4"/>
    </row>
    <row r="15605" spans="1:9" x14ac:dyDescent="0.55000000000000004">
      <c r="A15605" s="3"/>
      <c r="H15605" s="4"/>
      <c r="I15605" s="4"/>
    </row>
    <row r="15606" spans="1:9" x14ac:dyDescent="0.55000000000000004">
      <c r="A15606" s="3"/>
      <c r="H15606" s="4"/>
      <c r="I15606" s="4"/>
    </row>
    <row r="15607" spans="1:9" x14ac:dyDescent="0.55000000000000004">
      <c r="A15607" s="3"/>
      <c r="H15607" s="4"/>
      <c r="I15607" s="4"/>
    </row>
    <row r="15608" spans="1:9" x14ac:dyDescent="0.55000000000000004">
      <c r="A15608" s="3"/>
      <c r="H15608" s="4"/>
      <c r="I15608" s="4"/>
    </row>
    <row r="15609" spans="1:9" x14ac:dyDescent="0.55000000000000004">
      <c r="A15609" s="3"/>
      <c r="H15609" s="4"/>
      <c r="I15609" s="4"/>
    </row>
    <row r="15610" spans="1:9" x14ac:dyDescent="0.55000000000000004">
      <c r="A15610" s="3"/>
      <c r="H15610" s="4"/>
      <c r="I15610" s="4"/>
    </row>
    <row r="15611" spans="1:9" x14ac:dyDescent="0.55000000000000004">
      <c r="A15611" s="3"/>
      <c r="H15611" s="4"/>
      <c r="I15611" s="4"/>
    </row>
    <row r="15612" spans="1:9" x14ac:dyDescent="0.55000000000000004">
      <c r="A15612" s="3"/>
      <c r="H15612" s="4"/>
      <c r="I15612" s="4"/>
    </row>
    <row r="15613" spans="1:9" x14ac:dyDescent="0.55000000000000004">
      <c r="A15613" s="3"/>
      <c r="H15613" s="4"/>
      <c r="I15613" s="4"/>
    </row>
    <row r="15614" spans="1:9" x14ac:dyDescent="0.55000000000000004">
      <c r="A15614" s="3"/>
      <c r="H15614" s="4"/>
      <c r="I15614" s="4"/>
    </row>
    <row r="15615" spans="1:9" x14ac:dyDescent="0.55000000000000004">
      <c r="A15615" s="3"/>
      <c r="H15615" s="4"/>
      <c r="I15615" s="4"/>
    </row>
    <row r="15616" spans="1:9" x14ac:dyDescent="0.55000000000000004">
      <c r="A15616" s="3"/>
      <c r="H15616" s="4"/>
      <c r="I15616" s="4"/>
    </row>
    <row r="15617" spans="1:9" x14ac:dyDescent="0.55000000000000004">
      <c r="A15617" s="3"/>
      <c r="H15617" s="4"/>
      <c r="I15617" s="4"/>
    </row>
    <row r="15618" spans="1:9" x14ac:dyDescent="0.55000000000000004">
      <c r="A15618" s="3"/>
      <c r="H15618" s="4"/>
      <c r="I15618" s="4"/>
    </row>
    <row r="15619" spans="1:9" x14ac:dyDescent="0.55000000000000004">
      <c r="A15619" s="3"/>
      <c r="H15619" s="4"/>
      <c r="I15619" s="4"/>
    </row>
    <row r="15620" spans="1:9" x14ac:dyDescent="0.55000000000000004">
      <c r="A15620" s="3"/>
      <c r="H15620" s="4"/>
      <c r="I15620" s="4"/>
    </row>
    <row r="15621" spans="1:9" x14ac:dyDescent="0.55000000000000004">
      <c r="A15621" s="3"/>
      <c r="H15621" s="4"/>
      <c r="I15621" s="4"/>
    </row>
    <row r="15622" spans="1:9" x14ac:dyDescent="0.55000000000000004">
      <c r="A15622" s="3"/>
      <c r="H15622" s="4"/>
      <c r="I15622" s="4"/>
    </row>
    <row r="15623" spans="1:9" x14ac:dyDescent="0.55000000000000004">
      <c r="A15623" s="3"/>
      <c r="H15623" s="4"/>
      <c r="I15623" s="4"/>
    </row>
    <row r="15624" spans="1:9" x14ac:dyDescent="0.55000000000000004">
      <c r="A15624" s="3"/>
      <c r="H15624" s="4"/>
      <c r="I15624" s="4"/>
    </row>
    <row r="15625" spans="1:9" x14ac:dyDescent="0.55000000000000004">
      <c r="A15625" s="3"/>
      <c r="H15625" s="4"/>
      <c r="I15625" s="4"/>
    </row>
    <row r="15626" spans="1:9" x14ac:dyDescent="0.55000000000000004">
      <c r="A15626" s="3"/>
      <c r="H15626" s="4"/>
      <c r="I15626" s="4"/>
    </row>
    <row r="15627" spans="1:9" x14ac:dyDescent="0.55000000000000004">
      <c r="A15627" s="3"/>
      <c r="H15627" s="4"/>
      <c r="I15627" s="4"/>
    </row>
    <row r="15628" spans="1:9" x14ac:dyDescent="0.55000000000000004">
      <c r="A15628" s="3"/>
      <c r="H15628" s="4"/>
      <c r="I15628" s="4"/>
    </row>
    <row r="15629" spans="1:9" x14ac:dyDescent="0.55000000000000004">
      <c r="A15629" s="3"/>
      <c r="H15629" s="4"/>
      <c r="I15629" s="4"/>
    </row>
    <row r="15630" spans="1:9" x14ac:dyDescent="0.55000000000000004">
      <c r="A15630" s="3"/>
      <c r="H15630" s="4"/>
      <c r="I15630" s="4"/>
    </row>
    <row r="15631" spans="1:9" x14ac:dyDescent="0.55000000000000004">
      <c r="A15631" s="3"/>
      <c r="H15631" s="4"/>
      <c r="I15631" s="4"/>
    </row>
    <row r="15632" spans="1:9" x14ac:dyDescent="0.55000000000000004">
      <c r="A15632" s="3"/>
      <c r="H15632" s="4"/>
      <c r="I15632" s="4"/>
    </row>
    <row r="15633" spans="1:9" x14ac:dyDescent="0.55000000000000004">
      <c r="A15633" s="3"/>
      <c r="H15633" s="4"/>
      <c r="I15633" s="4"/>
    </row>
    <row r="15634" spans="1:9" x14ac:dyDescent="0.55000000000000004">
      <c r="A15634" s="3"/>
      <c r="H15634" s="4"/>
      <c r="I15634" s="4"/>
    </row>
    <row r="15635" spans="1:9" x14ac:dyDescent="0.55000000000000004">
      <c r="A15635" s="3"/>
      <c r="H15635" s="4"/>
      <c r="I15635" s="4"/>
    </row>
    <row r="15636" spans="1:9" x14ac:dyDescent="0.55000000000000004">
      <c r="A15636" s="3"/>
      <c r="H15636" s="4"/>
      <c r="I15636" s="4"/>
    </row>
    <row r="15637" spans="1:9" x14ac:dyDescent="0.55000000000000004">
      <c r="A15637" s="3"/>
      <c r="H15637" s="4"/>
      <c r="I15637" s="4"/>
    </row>
    <row r="15638" spans="1:9" x14ac:dyDescent="0.55000000000000004">
      <c r="A15638" s="3"/>
      <c r="H15638" s="4"/>
      <c r="I15638" s="4"/>
    </row>
    <row r="15639" spans="1:9" x14ac:dyDescent="0.55000000000000004">
      <c r="A15639" s="3"/>
      <c r="H15639" s="4"/>
      <c r="I15639" s="4"/>
    </row>
    <row r="15640" spans="1:9" x14ac:dyDescent="0.55000000000000004">
      <c r="A15640" s="3"/>
      <c r="H15640" s="4"/>
      <c r="I15640" s="4"/>
    </row>
    <row r="15641" spans="1:9" x14ac:dyDescent="0.55000000000000004">
      <c r="A15641" s="3"/>
      <c r="H15641" s="4"/>
      <c r="I15641" s="4"/>
    </row>
    <row r="15642" spans="1:9" x14ac:dyDescent="0.55000000000000004">
      <c r="A15642" s="3"/>
      <c r="H15642" s="4"/>
      <c r="I15642" s="4"/>
    </row>
    <row r="15643" spans="1:9" x14ac:dyDescent="0.55000000000000004">
      <c r="A15643" s="3"/>
      <c r="H15643" s="4"/>
      <c r="I15643" s="4"/>
    </row>
    <row r="15644" spans="1:9" x14ac:dyDescent="0.55000000000000004">
      <c r="A15644" s="3"/>
      <c r="H15644" s="4"/>
      <c r="I15644" s="4"/>
    </row>
    <row r="15645" spans="1:9" x14ac:dyDescent="0.55000000000000004">
      <c r="A15645" s="3"/>
      <c r="H15645" s="4"/>
      <c r="I15645" s="4"/>
    </row>
    <row r="15646" spans="1:9" x14ac:dyDescent="0.55000000000000004">
      <c r="A15646" s="3"/>
      <c r="H15646" s="4"/>
      <c r="I15646" s="4"/>
    </row>
    <row r="15647" spans="1:9" x14ac:dyDescent="0.55000000000000004">
      <c r="A15647" s="3"/>
      <c r="H15647" s="4"/>
      <c r="I15647" s="4"/>
    </row>
    <row r="15648" spans="1:9" x14ac:dyDescent="0.55000000000000004">
      <c r="A15648" s="3"/>
      <c r="H15648" s="4"/>
      <c r="I15648" s="4"/>
    </row>
    <row r="15649" spans="1:9" x14ac:dyDescent="0.55000000000000004">
      <c r="A15649" s="3"/>
      <c r="H15649" s="4"/>
      <c r="I15649" s="4"/>
    </row>
    <row r="15650" spans="1:9" x14ac:dyDescent="0.55000000000000004">
      <c r="A15650" s="3"/>
      <c r="H15650" s="4"/>
      <c r="I15650" s="4"/>
    </row>
    <row r="15651" spans="1:9" x14ac:dyDescent="0.55000000000000004">
      <c r="A15651" s="3"/>
      <c r="H15651" s="4"/>
      <c r="I15651" s="4"/>
    </row>
    <row r="15652" spans="1:9" x14ac:dyDescent="0.55000000000000004">
      <c r="A15652" s="3"/>
      <c r="H15652" s="4"/>
      <c r="I15652" s="4"/>
    </row>
    <row r="15653" spans="1:9" x14ac:dyDescent="0.55000000000000004">
      <c r="A15653" s="3"/>
      <c r="H15653" s="4"/>
      <c r="I15653" s="4"/>
    </row>
    <row r="15654" spans="1:9" x14ac:dyDescent="0.55000000000000004">
      <c r="A15654" s="3"/>
      <c r="H15654" s="4"/>
      <c r="I15654" s="4"/>
    </row>
    <row r="15655" spans="1:9" x14ac:dyDescent="0.55000000000000004">
      <c r="A15655" s="3"/>
      <c r="H15655" s="4"/>
      <c r="I15655" s="4"/>
    </row>
    <row r="15656" spans="1:9" x14ac:dyDescent="0.55000000000000004">
      <c r="A15656" s="3"/>
      <c r="H15656" s="4"/>
      <c r="I15656" s="4"/>
    </row>
    <row r="15657" spans="1:9" x14ac:dyDescent="0.55000000000000004">
      <c r="A15657" s="3"/>
      <c r="H15657" s="4"/>
      <c r="I15657" s="4"/>
    </row>
    <row r="15658" spans="1:9" x14ac:dyDescent="0.55000000000000004">
      <c r="A15658" s="3"/>
      <c r="H15658" s="4"/>
      <c r="I15658" s="4"/>
    </row>
    <row r="15659" spans="1:9" x14ac:dyDescent="0.55000000000000004">
      <c r="A15659" s="3"/>
      <c r="H15659" s="4"/>
      <c r="I15659" s="4"/>
    </row>
    <row r="15660" spans="1:9" x14ac:dyDescent="0.55000000000000004">
      <c r="A15660" s="3"/>
      <c r="H15660" s="4"/>
      <c r="I15660" s="4"/>
    </row>
    <row r="15661" spans="1:9" x14ac:dyDescent="0.55000000000000004">
      <c r="A15661" s="3"/>
      <c r="H15661" s="4"/>
      <c r="I15661" s="4"/>
    </row>
    <row r="15662" spans="1:9" x14ac:dyDescent="0.55000000000000004">
      <c r="A15662" s="3"/>
      <c r="H15662" s="4"/>
      <c r="I15662" s="4"/>
    </row>
    <row r="15663" spans="1:9" x14ac:dyDescent="0.55000000000000004">
      <c r="A15663" s="3"/>
      <c r="H15663" s="4"/>
      <c r="I15663" s="4"/>
    </row>
    <row r="15664" spans="1:9" x14ac:dyDescent="0.55000000000000004">
      <c r="A15664" s="3"/>
      <c r="H15664" s="4"/>
      <c r="I15664" s="4"/>
    </row>
    <row r="15665" spans="1:9" x14ac:dyDescent="0.55000000000000004">
      <c r="A15665" s="3"/>
      <c r="H15665" s="4"/>
      <c r="I15665" s="4"/>
    </row>
    <row r="15666" spans="1:9" x14ac:dyDescent="0.55000000000000004">
      <c r="A15666" s="3"/>
      <c r="H15666" s="4"/>
      <c r="I15666" s="4"/>
    </row>
    <row r="15667" spans="1:9" x14ac:dyDescent="0.55000000000000004">
      <c r="A15667" s="3"/>
      <c r="H15667" s="4"/>
      <c r="I15667" s="4"/>
    </row>
    <row r="15668" spans="1:9" x14ac:dyDescent="0.55000000000000004">
      <c r="A15668" s="3"/>
      <c r="H15668" s="4"/>
      <c r="I15668" s="4"/>
    </row>
    <row r="15669" spans="1:9" x14ac:dyDescent="0.55000000000000004">
      <c r="A15669" s="3"/>
      <c r="H15669" s="4"/>
      <c r="I15669" s="4"/>
    </row>
    <row r="15670" spans="1:9" x14ac:dyDescent="0.55000000000000004">
      <c r="A15670" s="3"/>
      <c r="H15670" s="4"/>
      <c r="I15670" s="4"/>
    </row>
    <row r="15671" spans="1:9" x14ac:dyDescent="0.55000000000000004">
      <c r="A15671" s="3"/>
      <c r="H15671" s="4"/>
      <c r="I15671" s="4"/>
    </row>
    <row r="15672" spans="1:9" x14ac:dyDescent="0.55000000000000004">
      <c r="A15672" s="3"/>
      <c r="H15672" s="4"/>
      <c r="I15672" s="4"/>
    </row>
    <row r="15673" spans="1:9" x14ac:dyDescent="0.55000000000000004">
      <c r="A15673" s="3"/>
      <c r="H15673" s="4"/>
      <c r="I15673" s="4"/>
    </row>
    <row r="15674" spans="1:9" x14ac:dyDescent="0.55000000000000004">
      <c r="A15674" s="3"/>
      <c r="H15674" s="4"/>
      <c r="I15674" s="4"/>
    </row>
    <row r="15675" spans="1:9" x14ac:dyDescent="0.55000000000000004">
      <c r="A15675" s="3"/>
      <c r="H15675" s="4"/>
      <c r="I15675" s="4"/>
    </row>
    <row r="15676" spans="1:9" x14ac:dyDescent="0.55000000000000004">
      <c r="A15676" s="3"/>
      <c r="H15676" s="4"/>
      <c r="I15676" s="4"/>
    </row>
    <row r="15677" spans="1:9" x14ac:dyDescent="0.55000000000000004">
      <c r="A15677" s="3"/>
      <c r="H15677" s="4"/>
      <c r="I15677" s="4"/>
    </row>
    <row r="15678" spans="1:9" x14ac:dyDescent="0.55000000000000004">
      <c r="A15678" s="3"/>
      <c r="H15678" s="4"/>
      <c r="I15678" s="4"/>
    </row>
    <row r="15679" spans="1:9" x14ac:dyDescent="0.55000000000000004">
      <c r="A15679" s="3"/>
      <c r="H15679" s="4"/>
      <c r="I15679" s="4"/>
    </row>
    <row r="15680" spans="1:9" x14ac:dyDescent="0.55000000000000004">
      <c r="A15680" s="3"/>
      <c r="H15680" s="4"/>
      <c r="I15680" s="4"/>
    </row>
    <row r="15681" spans="1:9" x14ac:dyDescent="0.55000000000000004">
      <c r="A15681" s="3"/>
      <c r="H15681" s="4"/>
      <c r="I15681" s="4"/>
    </row>
    <row r="15682" spans="1:9" x14ac:dyDescent="0.55000000000000004">
      <c r="A15682" s="3"/>
      <c r="H15682" s="4"/>
      <c r="I15682" s="4"/>
    </row>
    <row r="15683" spans="1:9" x14ac:dyDescent="0.55000000000000004">
      <c r="A15683" s="3"/>
      <c r="H15683" s="4"/>
      <c r="I15683" s="4"/>
    </row>
    <row r="15684" spans="1:9" x14ac:dyDescent="0.55000000000000004">
      <c r="A15684" s="3"/>
      <c r="H15684" s="4"/>
      <c r="I15684" s="4"/>
    </row>
    <row r="15685" spans="1:9" x14ac:dyDescent="0.55000000000000004">
      <c r="A15685" s="3"/>
      <c r="H15685" s="4"/>
      <c r="I15685" s="4"/>
    </row>
    <row r="15686" spans="1:9" x14ac:dyDescent="0.55000000000000004">
      <c r="A15686" s="3"/>
      <c r="H15686" s="4"/>
      <c r="I15686" s="4"/>
    </row>
    <row r="15687" spans="1:9" x14ac:dyDescent="0.55000000000000004">
      <c r="A15687" s="3"/>
      <c r="H15687" s="4"/>
      <c r="I15687" s="4"/>
    </row>
    <row r="15688" spans="1:9" x14ac:dyDescent="0.55000000000000004">
      <c r="A15688" s="3"/>
      <c r="H15688" s="4"/>
      <c r="I15688" s="4"/>
    </row>
    <row r="15689" spans="1:9" x14ac:dyDescent="0.55000000000000004">
      <c r="A15689" s="3"/>
      <c r="H15689" s="4"/>
      <c r="I15689" s="4"/>
    </row>
    <row r="15690" spans="1:9" x14ac:dyDescent="0.55000000000000004">
      <c r="A15690" s="3"/>
      <c r="H15690" s="4"/>
      <c r="I15690" s="4"/>
    </row>
    <row r="15691" spans="1:9" x14ac:dyDescent="0.55000000000000004">
      <c r="A15691" s="3"/>
      <c r="H15691" s="4"/>
      <c r="I15691" s="4"/>
    </row>
    <row r="15692" spans="1:9" x14ac:dyDescent="0.55000000000000004">
      <c r="A15692" s="3"/>
      <c r="H15692" s="4"/>
      <c r="I15692" s="4"/>
    </row>
    <row r="15693" spans="1:9" x14ac:dyDescent="0.55000000000000004">
      <c r="A15693" s="3"/>
      <c r="H15693" s="4"/>
      <c r="I15693" s="4"/>
    </row>
    <row r="15694" spans="1:9" x14ac:dyDescent="0.55000000000000004">
      <c r="A15694" s="3"/>
      <c r="H15694" s="4"/>
      <c r="I15694" s="4"/>
    </row>
    <row r="15695" spans="1:9" x14ac:dyDescent="0.55000000000000004">
      <c r="A15695" s="3"/>
      <c r="H15695" s="4"/>
      <c r="I15695" s="4"/>
    </row>
    <row r="15696" spans="1:9" x14ac:dyDescent="0.55000000000000004">
      <c r="A15696" s="3"/>
      <c r="H15696" s="4"/>
      <c r="I15696" s="4"/>
    </row>
    <row r="15697" spans="1:9" x14ac:dyDescent="0.55000000000000004">
      <c r="A15697" s="3"/>
      <c r="H15697" s="4"/>
      <c r="I15697" s="4"/>
    </row>
    <row r="15698" spans="1:9" x14ac:dyDescent="0.55000000000000004">
      <c r="A15698" s="3"/>
      <c r="H15698" s="4"/>
      <c r="I15698" s="4"/>
    </row>
    <row r="15699" spans="1:9" x14ac:dyDescent="0.55000000000000004">
      <c r="A15699" s="3"/>
      <c r="H15699" s="4"/>
      <c r="I15699" s="4"/>
    </row>
    <row r="15700" spans="1:9" x14ac:dyDescent="0.55000000000000004">
      <c r="A15700" s="3"/>
      <c r="H15700" s="4"/>
      <c r="I15700" s="4"/>
    </row>
    <row r="15701" spans="1:9" x14ac:dyDescent="0.55000000000000004">
      <c r="A15701" s="3"/>
      <c r="H15701" s="4"/>
      <c r="I15701" s="4"/>
    </row>
    <row r="15702" spans="1:9" x14ac:dyDescent="0.55000000000000004">
      <c r="A15702" s="3"/>
      <c r="H15702" s="4"/>
      <c r="I15702" s="4"/>
    </row>
    <row r="15703" spans="1:9" x14ac:dyDescent="0.55000000000000004">
      <c r="A15703" s="3"/>
      <c r="H15703" s="4"/>
      <c r="I15703" s="4"/>
    </row>
    <row r="15704" spans="1:9" x14ac:dyDescent="0.55000000000000004">
      <c r="A15704" s="3"/>
      <c r="H15704" s="4"/>
      <c r="I15704" s="4"/>
    </row>
    <row r="15705" spans="1:9" x14ac:dyDescent="0.55000000000000004">
      <c r="A15705" s="3"/>
      <c r="H15705" s="4"/>
      <c r="I15705" s="4"/>
    </row>
    <row r="15706" spans="1:9" x14ac:dyDescent="0.55000000000000004">
      <c r="A15706" s="3"/>
      <c r="H15706" s="4"/>
      <c r="I15706" s="4"/>
    </row>
    <row r="15707" spans="1:9" x14ac:dyDescent="0.55000000000000004">
      <c r="A15707" s="3"/>
      <c r="H15707" s="4"/>
      <c r="I15707" s="4"/>
    </row>
    <row r="15708" spans="1:9" x14ac:dyDescent="0.55000000000000004">
      <c r="A15708" s="3"/>
      <c r="H15708" s="4"/>
      <c r="I15708" s="4"/>
    </row>
    <row r="15709" spans="1:9" x14ac:dyDescent="0.55000000000000004">
      <c r="A15709" s="3"/>
      <c r="H15709" s="4"/>
      <c r="I15709" s="4"/>
    </row>
    <row r="15710" spans="1:9" x14ac:dyDescent="0.55000000000000004">
      <c r="A15710" s="3"/>
      <c r="H15710" s="4"/>
      <c r="I15710" s="4"/>
    </row>
    <row r="15711" spans="1:9" x14ac:dyDescent="0.55000000000000004">
      <c r="A15711" s="3"/>
      <c r="H15711" s="4"/>
      <c r="I15711" s="4"/>
    </row>
    <row r="15712" spans="1:9" x14ac:dyDescent="0.55000000000000004">
      <c r="A15712" s="3"/>
      <c r="H15712" s="4"/>
      <c r="I15712" s="4"/>
    </row>
    <row r="15713" spans="1:9" x14ac:dyDescent="0.55000000000000004">
      <c r="A15713" s="3"/>
      <c r="H15713" s="4"/>
      <c r="I15713" s="4"/>
    </row>
    <row r="15714" spans="1:9" x14ac:dyDescent="0.55000000000000004">
      <c r="A15714" s="3"/>
      <c r="H15714" s="4"/>
      <c r="I15714" s="4"/>
    </row>
    <row r="15715" spans="1:9" x14ac:dyDescent="0.55000000000000004">
      <c r="A15715" s="3"/>
      <c r="H15715" s="4"/>
      <c r="I15715" s="4"/>
    </row>
    <row r="15716" spans="1:9" x14ac:dyDescent="0.55000000000000004">
      <c r="A15716" s="3"/>
      <c r="H15716" s="4"/>
      <c r="I15716" s="4"/>
    </row>
    <row r="15717" spans="1:9" x14ac:dyDescent="0.55000000000000004">
      <c r="A15717" s="3"/>
      <c r="H15717" s="4"/>
      <c r="I15717" s="4"/>
    </row>
    <row r="15718" spans="1:9" x14ac:dyDescent="0.55000000000000004">
      <c r="A15718" s="3"/>
      <c r="H15718" s="4"/>
      <c r="I15718" s="4"/>
    </row>
    <row r="15719" spans="1:9" x14ac:dyDescent="0.55000000000000004">
      <c r="A15719" s="3"/>
      <c r="H15719" s="4"/>
      <c r="I15719" s="4"/>
    </row>
    <row r="15720" spans="1:9" x14ac:dyDescent="0.55000000000000004">
      <c r="A15720" s="3"/>
      <c r="H15720" s="4"/>
      <c r="I15720" s="4"/>
    </row>
    <row r="15721" spans="1:9" x14ac:dyDescent="0.55000000000000004">
      <c r="A15721" s="3"/>
      <c r="H15721" s="4"/>
      <c r="I15721" s="4"/>
    </row>
    <row r="15722" spans="1:9" x14ac:dyDescent="0.55000000000000004">
      <c r="A15722" s="3"/>
      <c r="H15722" s="4"/>
      <c r="I15722" s="4"/>
    </row>
    <row r="15723" spans="1:9" x14ac:dyDescent="0.55000000000000004">
      <c r="A15723" s="3"/>
      <c r="H15723" s="4"/>
      <c r="I15723" s="4"/>
    </row>
    <row r="15724" spans="1:9" x14ac:dyDescent="0.55000000000000004">
      <c r="A15724" s="3"/>
      <c r="H15724" s="4"/>
      <c r="I15724" s="4"/>
    </row>
    <row r="15725" spans="1:9" x14ac:dyDescent="0.55000000000000004">
      <c r="A15725" s="3"/>
      <c r="H15725" s="4"/>
      <c r="I15725" s="4"/>
    </row>
    <row r="15726" spans="1:9" x14ac:dyDescent="0.55000000000000004">
      <c r="A15726" s="3"/>
      <c r="H15726" s="4"/>
      <c r="I15726" s="4"/>
    </row>
    <row r="15727" spans="1:9" x14ac:dyDescent="0.55000000000000004">
      <c r="A15727" s="3"/>
      <c r="H15727" s="4"/>
      <c r="I15727" s="4"/>
    </row>
    <row r="15728" spans="1:9" x14ac:dyDescent="0.55000000000000004">
      <c r="A15728" s="3"/>
      <c r="H15728" s="4"/>
      <c r="I15728" s="4"/>
    </row>
    <row r="15729" spans="1:9" x14ac:dyDescent="0.55000000000000004">
      <c r="A15729" s="3"/>
      <c r="H15729" s="4"/>
      <c r="I15729" s="4"/>
    </row>
    <row r="15730" spans="1:9" x14ac:dyDescent="0.55000000000000004">
      <c r="A15730" s="3"/>
      <c r="H15730" s="4"/>
      <c r="I15730" s="4"/>
    </row>
    <row r="15731" spans="1:9" x14ac:dyDescent="0.55000000000000004">
      <c r="A15731" s="3"/>
      <c r="H15731" s="4"/>
      <c r="I15731" s="4"/>
    </row>
    <row r="15732" spans="1:9" x14ac:dyDescent="0.55000000000000004">
      <c r="A15732" s="3"/>
      <c r="H15732" s="4"/>
      <c r="I15732" s="4"/>
    </row>
    <row r="15733" spans="1:9" x14ac:dyDescent="0.55000000000000004">
      <c r="A15733" s="3"/>
      <c r="H15733" s="4"/>
      <c r="I15733" s="4"/>
    </row>
    <row r="15734" spans="1:9" x14ac:dyDescent="0.55000000000000004">
      <c r="A15734" s="3"/>
      <c r="H15734" s="4"/>
      <c r="I15734" s="4"/>
    </row>
    <row r="15735" spans="1:9" x14ac:dyDescent="0.55000000000000004">
      <c r="A15735" s="3"/>
      <c r="H15735" s="4"/>
      <c r="I15735" s="4"/>
    </row>
    <row r="15736" spans="1:9" x14ac:dyDescent="0.55000000000000004">
      <c r="A15736" s="3"/>
      <c r="H15736" s="4"/>
      <c r="I15736" s="4"/>
    </row>
    <row r="15737" spans="1:9" x14ac:dyDescent="0.55000000000000004">
      <c r="A15737" s="3"/>
      <c r="H15737" s="4"/>
      <c r="I15737" s="4"/>
    </row>
    <row r="15738" spans="1:9" x14ac:dyDescent="0.55000000000000004">
      <c r="A15738" s="3"/>
      <c r="H15738" s="4"/>
      <c r="I15738" s="4"/>
    </row>
    <row r="15739" spans="1:9" x14ac:dyDescent="0.55000000000000004">
      <c r="A15739" s="3"/>
      <c r="H15739" s="4"/>
      <c r="I15739" s="4"/>
    </row>
    <row r="15740" spans="1:9" x14ac:dyDescent="0.55000000000000004">
      <c r="A15740" s="3"/>
      <c r="H15740" s="4"/>
      <c r="I15740" s="4"/>
    </row>
    <row r="15741" spans="1:9" x14ac:dyDescent="0.55000000000000004">
      <c r="A15741" s="3"/>
      <c r="H15741" s="4"/>
      <c r="I15741" s="4"/>
    </row>
    <row r="15742" spans="1:9" x14ac:dyDescent="0.55000000000000004">
      <c r="A15742" s="3"/>
      <c r="H15742" s="4"/>
      <c r="I15742" s="4"/>
    </row>
    <row r="15743" spans="1:9" x14ac:dyDescent="0.55000000000000004">
      <c r="A15743" s="3"/>
      <c r="H15743" s="4"/>
      <c r="I15743" s="4"/>
    </row>
    <row r="15744" spans="1:9" x14ac:dyDescent="0.55000000000000004">
      <c r="A15744" s="3"/>
      <c r="H15744" s="4"/>
      <c r="I15744" s="4"/>
    </row>
    <row r="15745" spans="1:9" x14ac:dyDescent="0.55000000000000004">
      <c r="A15745" s="3"/>
      <c r="H15745" s="4"/>
      <c r="I15745" s="4"/>
    </row>
    <row r="15746" spans="1:9" x14ac:dyDescent="0.55000000000000004">
      <c r="A15746" s="3"/>
      <c r="H15746" s="4"/>
      <c r="I15746" s="4"/>
    </row>
    <row r="15747" spans="1:9" x14ac:dyDescent="0.55000000000000004">
      <c r="A15747" s="3"/>
      <c r="H15747" s="4"/>
      <c r="I15747" s="4"/>
    </row>
    <row r="15748" spans="1:9" x14ac:dyDescent="0.55000000000000004">
      <c r="A15748" s="3"/>
      <c r="H15748" s="4"/>
      <c r="I15748" s="4"/>
    </row>
    <row r="15749" spans="1:9" x14ac:dyDescent="0.55000000000000004">
      <c r="A15749" s="3"/>
      <c r="H15749" s="4"/>
      <c r="I15749" s="4"/>
    </row>
    <row r="15750" spans="1:9" x14ac:dyDescent="0.55000000000000004">
      <c r="A15750" s="3"/>
      <c r="H15750" s="4"/>
      <c r="I15750" s="4"/>
    </row>
    <row r="15751" spans="1:9" x14ac:dyDescent="0.55000000000000004">
      <c r="A15751" s="3"/>
      <c r="H15751" s="4"/>
      <c r="I15751" s="4"/>
    </row>
    <row r="15752" spans="1:9" x14ac:dyDescent="0.55000000000000004">
      <c r="A15752" s="3"/>
      <c r="H15752" s="4"/>
      <c r="I15752" s="4"/>
    </row>
    <row r="15753" spans="1:9" x14ac:dyDescent="0.55000000000000004">
      <c r="A15753" s="3"/>
      <c r="H15753" s="4"/>
      <c r="I15753" s="4"/>
    </row>
    <row r="15754" spans="1:9" x14ac:dyDescent="0.55000000000000004">
      <c r="A15754" s="3"/>
      <c r="H15754" s="4"/>
      <c r="I15754" s="4"/>
    </row>
    <row r="15755" spans="1:9" x14ac:dyDescent="0.55000000000000004">
      <c r="A15755" s="3"/>
      <c r="H15755" s="4"/>
      <c r="I15755" s="4"/>
    </row>
    <row r="15756" spans="1:9" x14ac:dyDescent="0.55000000000000004">
      <c r="A15756" s="3"/>
      <c r="H15756" s="4"/>
      <c r="I15756" s="4"/>
    </row>
    <row r="15757" spans="1:9" x14ac:dyDescent="0.55000000000000004">
      <c r="A15757" s="3"/>
      <c r="H15757" s="4"/>
      <c r="I15757" s="4"/>
    </row>
    <row r="15758" spans="1:9" x14ac:dyDescent="0.55000000000000004">
      <c r="A15758" s="3"/>
      <c r="H15758" s="4"/>
      <c r="I15758" s="4"/>
    </row>
    <row r="15759" spans="1:9" x14ac:dyDescent="0.55000000000000004">
      <c r="A15759" s="3"/>
      <c r="H15759" s="4"/>
      <c r="I15759" s="4"/>
    </row>
    <row r="15760" spans="1:9" x14ac:dyDescent="0.55000000000000004">
      <c r="A15760" s="3"/>
      <c r="H15760" s="4"/>
      <c r="I15760" s="4"/>
    </row>
    <row r="15761" spans="1:9" x14ac:dyDescent="0.55000000000000004">
      <c r="A15761" s="3"/>
      <c r="H15761" s="4"/>
      <c r="I15761" s="4"/>
    </row>
    <row r="15762" spans="1:9" x14ac:dyDescent="0.55000000000000004">
      <c r="A15762" s="3"/>
      <c r="H15762" s="4"/>
      <c r="I15762" s="4"/>
    </row>
    <row r="15763" spans="1:9" x14ac:dyDescent="0.55000000000000004">
      <c r="A15763" s="3"/>
      <c r="H15763" s="4"/>
      <c r="I15763" s="4"/>
    </row>
    <row r="15764" spans="1:9" x14ac:dyDescent="0.55000000000000004">
      <c r="A15764" s="3"/>
      <c r="H15764" s="4"/>
      <c r="I15764" s="4"/>
    </row>
    <row r="15765" spans="1:9" x14ac:dyDescent="0.55000000000000004">
      <c r="A15765" s="3"/>
      <c r="H15765" s="4"/>
      <c r="I15765" s="4"/>
    </row>
    <row r="15766" spans="1:9" x14ac:dyDescent="0.55000000000000004">
      <c r="A15766" s="3"/>
      <c r="H15766" s="4"/>
      <c r="I15766" s="4"/>
    </row>
    <row r="15767" spans="1:9" x14ac:dyDescent="0.55000000000000004">
      <c r="A15767" s="3"/>
      <c r="H15767" s="4"/>
      <c r="I15767" s="4"/>
    </row>
    <row r="15768" spans="1:9" x14ac:dyDescent="0.55000000000000004">
      <c r="A15768" s="3"/>
      <c r="H15768" s="4"/>
      <c r="I15768" s="4"/>
    </row>
    <row r="15769" spans="1:9" x14ac:dyDescent="0.55000000000000004">
      <c r="A15769" s="3"/>
      <c r="H15769" s="4"/>
      <c r="I15769" s="4"/>
    </row>
    <row r="15770" spans="1:9" x14ac:dyDescent="0.55000000000000004">
      <c r="A15770" s="3"/>
      <c r="H15770" s="4"/>
      <c r="I15770" s="4"/>
    </row>
    <row r="15771" spans="1:9" x14ac:dyDescent="0.55000000000000004">
      <c r="A15771" s="3"/>
      <c r="H15771" s="4"/>
      <c r="I15771" s="4"/>
    </row>
    <row r="15772" spans="1:9" x14ac:dyDescent="0.55000000000000004">
      <c r="A15772" s="3"/>
      <c r="H15772" s="4"/>
      <c r="I15772" s="4"/>
    </row>
    <row r="15773" spans="1:9" x14ac:dyDescent="0.55000000000000004">
      <c r="A15773" s="3"/>
      <c r="H15773" s="4"/>
      <c r="I15773" s="4"/>
    </row>
    <row r="15774" spans="1:9" x14ac:dyDescent="0.55000000000000004">
      <c r="A15774" s="3"/>
      <c r="H15774" s="4"/>
      <c r="I15774" s="4"/>
    </row>
    <row r="15775" spans="1:9" x14ac:dyDescent="0.55000000000000004">
      <c r="A15775" s="3"/>
      <c r="H15775" s="4"/>
      <c r="I15775" s="4"/>
    </row>
    <row r="15776" spans="1:9" x14ac:dyDescent="0.55000000000000004">
      <c r="A15776" s="3"/>
      <c r="H15776" s="4"/>
      <c r="I15776" s="4"/>
    </row>
    <row r="15777" spans="1:9" x14ac:dyDescent="0.55000000000000004">
      <c r="A15777" s="3"/>
      <c r="H15777" s="4"/>
      <c r="I15777" s="4"/>
    </row>
    <row r="15778" spans="1:9" x14ac:dyDescent="0.55000000000000004">
      <c r="A15778" s="3"/>
      <c r="H15778" s="4"/>
      <c r="I15778" s="4"/>
    </row>
    <row r="15779" spans="1:9" x14ac:dyDescent="0.55000000000000004">
      <c r="A15779" s="3"/>
      <c r="H15779" s="4"/>
      <c r="I15779" s="4"/>
    </row>
    <row r="15780" spans="1:9" x14ac:dyDescent="0.55000000000000004">
      <c r="A15780" s="3"/>
      <c r="H15780" s="4"/>
      <c r="I15780" s="4"/>
    </row>
    <row r="15781" spans="1:9" x14ac:dyDescent="0.55000000000000004">
      <c r="A15781" s="3"/>
      <c r="H15781" s="4"/>
      <c r="I15781" s="4"/>
    </row>
    <row r="15782" spans="1:9" x14ac:dyDescent="0.55000000000000004">
      <c r="A15782" s="3"/>
      <c r="H15782" s="4"/>
      <c r="I15782" s="4"/>
    </row>
    <row r="15783" spans="1:9" x14ac:dyDescent="0.55000000000000004">
      <c r="A15783" s="3"/>
      <c r="H15783" s="4"/>
      <c r="I15783" s="4"/>
    </row>
    <row r="15784" spans="1:9" x14ac:dyDescent="0.55000000000000004">
      <c r="A15784" s="3"/>
      <c r="H15784" s="4"/>
      <c r="I15784" s="4"/>
    </row>
    <row r="15785" spans="1:9" x14ac:dyDescent="0.55000000000000004">
      <c r="A15785" s="3"/>
      <c r="H15785" s="4"/>
      <c r="I15785" s="4"/>
    </row>
    <row r="15786" spans="1:9" x14ac:dyDescent="0.55000000000000004">
      <c r="A15786" s="3"/>
      <c r="H15786" s="4"/>
      <c r="I15786" s="4"/>
    </row>
    <row r="15787" spans="1:9" x14ac:dyDescent="0.55000000000000004">
      <c r="A15787" s="3"/>
      <c r="H15787" s="4"/>
      <c r="I15787" s="4"/>
    </row>
    <row r="15788" spans="1:9" x14ac:dyDescent="0.55000000000000004">
      <c r="A15788" s="3"/>
      <c r="H15788" s="4"/>
      <c r="I15788" s="4"/>
    </row>
    <row r="15789" spans="1:9" x14ac:dyDescent="0.55000000000000004">
      <c r="A15789" s="3"/>
      <c r="H15789" s="4"/>
      <c r="I15789" s="4"/>
    </row>
    <row r="15790" spans="1:9" x14ac:dyDescent="0.55000000000000004">
      <c r="A15790" s="3"/>
      <c r="H15790" s="4"/>
      <c r="I15790" s="4"/>
    </row>
    <row r="15791" spans="1:9" x14ac:dyDescent="0.55000000000000004">
      <c r="A15791" s="3"/>
      <c r="H15791" s="4"/>
      <c r="I15791" s="4"/>
    </row>
    <row r="15792" spans="1:9" x14ac:dyDescent="0.55000000000000004">
      <c r="A15792" s="3"/>
      <c r="H15792" s="4"/>
      <c r="I15792" s="4"/>
    </row>
    <row r="15793" spans="1:9" x14ac:dyDescent="0.55000000000000004">
      <c r="A15793" s="3"/>
      <c r="H15793" s="4"/>
      <c r="I15793" s="4"/>
    </row>
    <row r="15794" spans="1:9" x14ac:dyDescent="0.55000000000000004">
      <c r="A15794" s="3"/>
      <c r="H15794" s="4"/>
      <c r="I15794" s="4"/>
    </row>
    <row r="15795" spans="1:9" x14ac:dyDescent="0.55000000000000004">
      <c r="A15795" s="3"/>
      <c r="H15795" s="4"/>
      <c r="I15795" s="4"/>
    </row>
    <row r="15796" spans="1:9" x14ac:dyDescent="0.55000000000000004">
      <c r="A15796" s="3"/>
      <c r="H15796" s="4"/>
      <c r="I15796" s="4"/>
    </row>
    <row r="15797" spans="1:9" x14ac:dyDescent="0.55000000000000004">
      <c r="A15797" s="3"/>
      <c r="H15797" s="4"/>
      <c r="I15797" s="4"/>
    </row>
    <row r="15798" spans="1:9" x14ac:dyDescent="0.55000000000000004">
      <c r="A15798" s="3"/>
      <c r="H15798" s="4"/>
      <c r="I15798" s="4"/>
    </row>
    <row r="15799" spans="1:9" x14ac:dyDescent="0.55000000000000004">
      <c r="A15799" s="3"/>
      <c r="H15799" s="4"/>
      <c r="I15799" s="4"/>
    </row>
    <row r="15800" spans="1:9" x14ac:dyDescent="0.55000000000000004">
      <c r="A15800" s="3"/>
      <c r="H15800" s="4"/>
      <c r="I15800" s="4"/>
    </row>
    <row r="15801" spans="1:9" x14ac:dyDescent="0.55000000000000004">
      <c r="A15801" s="3"/>
      <c r="H15801" s="4"/>
      <c r="I15801" s="4"/>
    </row>
    <row r="15802" spans="1:9" x14ac:dyDescent="0.55000000000000004">
      <c r="A15802" s="3"/>
      <c r="H15802" s="4"/>
      <c r="I15802" s="4"/>
    </row>
    <row r="15803" spans="1:9" x14ac:dyDescent="0.55000000000000004">
      <c r="A15803" s="3"/>
      <c r="H15803" s="4"/>
      <c r="I15803" s="4"/>
    </row>
    <row r="15804" spans="1:9" x14ac:dyDescent="0.55000000000000004">
      <c r="A15804" s="3"/>
      <c r="H15804" s="4"/>
      <c r="I15804" s="4"/>
    </row>
    <row r="15805" spans="1:9" x14ac:dyDescent="0.55000000000000004">
      <c r="A15805" s="3"/>
      <c r="H15805" s="4"/>
      <c r="I15805" s="4"/>
    </row>
    <row r="15806" spans="1:9" x14ac:dyDescent="0.55000000000000004">
      <c r="A15806" s="3"/>
      <c r="H15806" s="4"/>
      <c r="I15806" s="4"/>
    </row>
    <row r="15807" spans="1:9" x14ac:dyDescent="0.55000000000000004">
      <c r="A15807" s="3"/>
      <c r="H15807" s="4"/>
      <c r="I15807" s="4"/>
    </row>
    <row r="15808" spans="1:9" x14ac:dyDescent="0.55000000000000004">
      <c r="A15808" s="3"/>
      <c r="H15808" s="4"/>
      <c r="I15808" s="4"/>
    </row>
    <row r="15809" spans="1:9" x14ac:dyDescent="0.55000000000000004">
      <c r="A15809" s="3"/>
      <c r="H15809" s="4"/>
      <c r="I15809" s="4"/>
    </row>
    <row r="15810" spans="1:9" x14ac:dyDescent="0.55000000000000004">
      <c r="A15810" s="3"/>
      <c r="H15810" s="4"/>
      <c r="I15810" s="4"/>
    </row>
    <row r="15811" spans="1:9" x14ac:dyDescent="0.55000000000000004">
      <c r="A15811" s="3"/>
      <c r="H15811" s="4"/>
      <c r="I15811" s="4"/>
    </row>
    <row r="15812" spans="1:9" x14ac:dyDescent="0.55000000000000004">
      <c r="A15812" s="3"/>
      <c r="H15812" s="4"/>
      <c r="I15812" s="4"/>
    </row>
    <row r="15813" spans="1:9" x14ac:dyDescent="0.55000000000000004">
      <c r="A15813" s="3"/>
      <c r="H15813" s="4"/>
      <c r="I15813" s="4"/>
    </row>
    <row r="15814" spans="1:9" x14ac:dyDescent="0.55000000000000004">
      <c r="A15814" s="3"/>
      <c r="H15814" s="4"/>
      <c r="I15814" s="4"/>
    </row>
    <row r="15815" spans="1:9" x14ac:dyDescent="0.55000000000000004">
      <c r="A15815" s="3"/>
      <c r="H15815" s="4"/>
      <c r="I15815" s="4"/>
    </row>
    <row r="15816" spans="1:9" x14ac:dyDescent="0.55000000000000004">
      <c r="A15816" s="3"/>
      <c r="H15816" s="4"/>
      <c r="I15816" s="4"/>
    </row>
    <row r="15817" spans="1:9" x14ac:dyDescent="0.55000000000000004">
      <c r="A15817" s="3"/>
      <c r="H15817" s="4"/>
      <c r="I15817" s="4"/>
    </row>
    <row r="15818" spans="1:9" x14ac:dyDescent="0.55000000000000004">
      <c r="A15818" s="3"/>
      <c r="H15818" s="4"/>
      <c r="I15818" s="4"/>
    </row>
    <row r="15819" spans="1:9" x14ac:dyDescent="0.55000000000000004">
      <c r="A15819" s="3"/>
      <c r="H15819" s="4"/>
      <c r="I15819" s="4"/>
    </row>
    <row r="15820" spans="1:9" x14ac:dyDescent="0.55000000000000004">
      <c r="A15820" s="3"/>
      <c r="H15820" s="4"/>
      <c r="I15820" s="4"/>
    </row>
    <row r="15821" spans="1:9" x14ac:dyDescent="0.55000000000000004">
      <c r="A15821" s="3"/>
      <c r="H15821" s="4"/>
      <c r="I15821" s="4"/>
    </row>
    <row r="15822" spans="1:9" x14ac:dyDescent="0.55000000000000004">
      <c r="A15822" s="3"/>
      <c r="H15822" s="4"/>
      <c r="I15822" s="4"/>
    </row>
    <row r="15823" spans="1:9" x14ac:dyDescent="0.55000000000000004">
      <c r="A15823" s="3"/>
      <c r="H15823" s="4"/>
      <c r="I15823" s="4"/>
    </row>
    <row r="15824" spans="1:9" x14ac:dyDescent="0.55000000000000004">
      <c r="A15824" s="3"/>
      <c r="H15824" s="4"/>
      <c r="I15824" s="4"/>
    </row>
    <row r="15825" spans="1:9" x14ac:dyDescent="0.55000000000000004">
      <c r="A15825" s="3"/>
      <c r="H15825" s="4"/>
      <c r="I15825" s="4"/>
    </row>
    <row r="15826" spans="1:9" x14ac:dyDescent="0.55000000000000004">
      <c r="A15826" s="3"/>
      <c r="H15826" s="4"/>
      <c r="I15826" s="4"/>
    </row>
    <row r="15827" spans="1:9" x14ac:dyDescent="0.55000000000000004">
      <c r="A15827" s="3"/>
      <c r="H15827" s="4"/>
      <c r="I15827" s="4"/>
    </row>
    <row r="15828" spans="1:9" x14ac:dyDescent="0.55000000000000004">
      <c r="A15828" s="3"/>
      <c r="H15828" s="4"/>
      <c r="I15828" s="4"/>
    </row>
    <row r="15829" spans="1:9" x14ac:dyDescent="0.55000000000000004">
      <c r="A15829" s="3"/>
      <c r="H15829" s="4"/>
      <c r="I15829" s="4"/>
    </row>
    <row r="15830" spans="1:9" x14ac:dyDescent="0.55000000000000004">
      <c r="A15830" s="3"/>
      <c r="H15830" s="4"/>
      <c r="I15830" s="4"/>
    </row>
    <row r="15831" spans="1:9" x14ac:dyDescent="0.55000000000000004">
      <c r="A15831" s="3"/>
      <c r="H15831" s="4"/>
      <c r="I15831" s="4"/>
    </row>
    <row r="15832" spans="1:9" x14ac:dyDescent="0.55000000000000004">
      <c r="A15832" s="3"/>
      <c r="H15832" s="4"/>
      <c r="I15832" s="4"/>
    </row>
    <row r="15833" spans="1:9" x14ac:dyDescent="0.55000000000000004">
      <c r="A15833" s="3"/>
      <c r="H15833" s="4"/>
      <c r="I15833" s="4"/>
    </row>
    <row r="15834" spans="1:9" x14ac:dyDescent="0.55000000000000004">
      <c r="A15834" s="3"/>
      <c r="H15834" s="4"/>
      <c r="I15834" s="4"/>
    </row>
    <row r="15835" spans="1:9" x14ac:dyDescent="0.55000000000000004">
      <c r="A15835" s="3"/>
      <c r="H15835" s="4"/>
      <c r="I15835" s="4"/>
    </row>
    <row r="15836" spans="1:9" x14ac:dyDescent="0.55000000000000004">
      <c r="A15836" s="3"/>
      <c r="H15836" s="4"/>
      <c r="I15836" s="4"/>
    </row>
    <row r="15837" spans="1:9" x14ac:dyDescent="0.55000000000000004">
      <c r="A15837" s="3"/>
      <c r="H15837" s="4"/>
      <c r="I15837" s="4"/>
    </row>
    <row r="15838" spans="1:9" x14ac:dyDescent="0.55000000000000004">
      <c r="A15838" s="3"/>
      <c r="H15838" s="4"/>
      <c r="I15838" s="4"/>
    </row>
    <row r="15839" spans="1:9" x14ac:dyDescent="0.55000000000000004">
      <c r="A15839" s="3"/>
      <c r="H15839" s="4"/>
      <c r="I15839" s="4"/>
    </row>
    <row r="15840" spans="1:9" x14ac:dyDescent="0.55000000000000004">
      <c r="A15840" s="3"/>
      <c r="H15840" s="4"/>
      <c r="I15840" s="4"/>
    </row>
    <row r="15841" spans="1:9" x14ac:dyDescent="0.55000000000000004">
      <c r="A15841" s="3"/>
      <c r="H15841" s="4"/>
      <c r="I15841" s="4"/>
    </row>
    <row r="15842" spans="1:9" x14ac:dyDescent="0.55000000000000004">
      <c r="A15842" s="3"/>
      <c r="H15842" s="4"/>
      <c r="I15842" s="4"/>
    </row>
    <row r="15843" spans="1:9" x14ac:dyDescent="0.55000000000000004">
      <c r="A15843" s="3"/>
      <c r="H15843" s="4"/>
      <c r="I15843" s="4"/>
    </row>
    <row r="15844" spans="1:9" x14ac:dyDescent="0.55000000000000004">
      <c r="A15844" s="3"/>
      <c r="H15844" s="4"/>
      <c r="I15844" s="4"/>
    </row>
    <row r="15845" spans="1:9" x14ac:dyDescent="0.55000000000000004">
      <c r="A15845" s="3"/>
      <c r="H15845" s="4"/>
      <c r="I15845" s="4"/>
    </row>
    <row r="15846" spans="1:9" x14ac:dyDescent="0.55000000000000004">
      <c r="A15846" s="3"/>
      <c r="H15846" s="4"/>
      <c r="I15846" s="4"/>
    </row>
    <row r="15847" spans="1:9" x14ac:dyDescent="0.55000000000000004">
      <c r="A15847" s="3"/>
      <c r="H15847" s="4"/>
      <c r="I15847" s="4"/>
    </row>
    <row r="15848" spans="1:9" x14ac:dyDescent="0.55000000000000004">
      <c r="A15848" s="3"/>
      <c r="H15848" s="4"/>
      <c r="I15848" s="4"/>
    </row>
    <row r="15849" spans="1:9" x14ac:dyDescent="0.55000000000000004">
      <c r="A15849" s="3"/>
      <c r="H15849" s="4"/>
      <c r="I15849" s="4"/>
    </row>
    <row r="15850" spans="1:9" x14ac:dyDescent="0.55000000000000004">
      <c r="A15850" s="3"/>
      <c r="H15850" s="4"/>
      <c r="I15850" s="4"/>
    </row>
    <row r="15851" spans="1:9" x14ac:dyDescent="0.55000000000000004">
      <c r="A15851" s="3"/>
      <c r="H15851" s="4"/>
      <c r="I15851" s="4"/>
    </row>
    <row r="15852" spans="1:9" x14ac:dyDescent="0.55000000000000004">
      <c r="A15852" s="3"/>
      <c r="H15852" s="4"/>
      <c r="I15852" s="4"/>
    </row>
    <row r="15853" spans="1:9" x14ac:dyDescent="0.55000000000000004">
      <c r="A15853" s="3"/>
      <c r="H15853" s="4"/>
      <c r="I15853" s="4"/>
    </row>
    <row r="15854" spans="1:9" x14ac:dyDescent="0.55000000000000004">
      <c r="A15854" s="3"/>
      <c r="H15854" s="4"/>
      <c r="I15854" s="4"/>
    </row>
    <row r="15855" spans="1:9" x14ac:dyDescent="0.55000000000000004">
      <c r="A15855" s="3"/>
      <c r="H15855" s="4"/>
      <c r="I15855" s="4"/>
    </row>
    <row r="15856" spans="1:9" x14ac:dyDescent="0.55000000000000004">
      <c r="A15856" s="3"/>
      <c r="H15856" s="4"/>
      <c r="I15856" s="4"/>
    </row>
    <row r="15857" spans="1:9" x14ac:dyDescent="0.55000000000000004">
      <c r="A15857" s="3"/>
      <c r="H15857" s="4"/>
      <c r="I15857" s="4"/>
    </row>
    <row r="15858" spans="1:9" x14ac:dyDescent="0.55000000000000004">
      <c r="A15858" s="3"/>
      <c r="H15858" s="4"/>
      <c r="I15858" s="4"/>
    </row>
    <row r="15859" spans="1:9" x14ac:dyDescent="0.55000000000000004">
      <c r="A15859" s="3"/>
      <c r="H15859" s="4"/>
      <c r="I15859" s="4"/>
    </row>
    <row r="15860" spans="1:9" x14ac:dyDescent="0.55000000000000004">
      <c r="A15860" s="3"/>
      <c r="H15860" s="4"/>
      <c r="I15860" s="4"/>
    </row>
    <row r="15861" spans="1:9" x14ac:dyDescent="0.55000000000000004">
      <c r="A15861" s="3"/>
      <c r="H15861" s="4"/>
      <c r="I15861" s="4"/>
    </row>
    <row r="15862" spans="1:9" x14ac:dyDescent="0.55000000000000004">
      <c r="A15862" s="3"/>
      <c r="H15862" s="4"/>
      <c r="I15862" s="4"/>
    </row>
    <row r="15863" spans="1:9" x14ac:dyDescent="0.55000000000000004">
      <c r="A15863" s="3"/>
      <c r="H15863" s="4"/>
      <c r="I15863" s="4"/>
    </row>
    <row r="15864" spans="1:9" x14ac:dyDescent="0.55000000000000004">
      <c r="A15864" s="3"/>
      <c r="H15864" s="4"/>
      <c r="I15864" s="4"/>
    </row>
    <row r="15865" spans="1:9" x14ac:dyDescent="0.55000000000000004">
      <c r="A15865" s="3"/>
      <c r="H15865" s="4"/>
      <c r="I15865" s="4"/>
    </row>
    <row r="15866" spans="1:9" x14ac:dyDescent="0.55000000000000004">
      <c r="A15866" s="3"/>
      <c r="H15866" s="4"/>
      <c r="I15866" s="4"/>
    </row>
    <row r="15867" spans="1:9" x14ac:dyDescent="0.55000000000000004">
      <c r="A15867" s="3"/>
      <c r="H15867" s="4"/>
      <c r="I15867" s="4"/>
    </row>
    <row r="15868" spans="1:9" x14ac:dyDescent="0.55000000000000004">
      <c r="A15868" s="3"/>
      <c r="H15868" s="4"/>
      <c r="I15868" s="4"/>
    </row>
    <row r="15869" spans="1:9" x14ac:dyDescent="0.55000000000000004">
      <c r="A15869" s="3"/>
      <c r="H15869" s="4"/>
      <c r="I15869" s="4"/>
    </row>
    <row r="15870" spans="1:9" x14ac:dyDescent="0.55000000000000004">
      <c r="A15870" s="3"/>
      <c r="H15870" s="4"/>
      <c r="I15870" s="4"/>
    </row>
    <row r="15871" spans="1:9" x14ac:dyDescent="0.55000000000000004">
      <c r="A15871" s="3"/>
      <c r="H15871" s="4"/>
      <c r="I15871" s="4"/>
    </row>
    <row r="15872" spans="1:9" x14ac:dyDescent="0.55000000000000004">
      <c r="A15872" s="3"/>
      <c r="H15872" s="4"/>
      <c r="I15872" s="4"/>
    </row>
    <row r="15873" spans="1:9" x14ac:dyDescent="0.55000000000000004">
      <c r="A15873" s="3"/>
      <c r="H15873" s="4"/>
      <c r="I15873" s="4"/>
    </row>
    <row r="15874" spans="1:9" x14ac:dyDescent="0.55000000000000004">
      <c r="A15874" s="3"/>
      <c r="H15874" s="4"/>
      <c r="I15874" s="4"/>
    </row>
    <row r="15875" spans="1:9" x14ac:dyDescent="0.55000000000000004">
      <c r="A15875" s="3"/>
      <c r="H15875" s="4"/>
      <c r="I15875" s="4"/>
    </row>
    <row r="15876" spans="1:9" x14ac:dyDescent="0.55000000000000004">
      <c r="A15876" s="3"/>
      <c r="H15876" s="4"/>
      <c r="I15876" s="4"/>
    </row>
    <row r="15877" spans="1:9" x14ac:dyDescent="0.55000000000000004">
      <c r="A15877" s="3"/>
      <c r="H15877" s="4"/>
      <c r="I15877" s="4"/>
    </row>
    <row r="15878" spans="1:9" x14ac:dyDescent="0.55000000000000004">
      <c r="A15878" s="3"/>
      <c r="H15878" s="4"/>
      <c r="I15878" s="4"/>
    </row>
    <row r="15879" spans="1:9" x14ac:dyDescent="0.55000000000000004">
      <c r="A15879" s="3"/>
      <c r="H15879" s="4"/>
      <c r="I15879" s="4"/>
    </row>
    <row r="15880" spans="1:9" x14ac:dyDescent="0.55000000000000004">
      <c r="A15880" s="3"/>
      <c r="H15880" s="4"/>
      <c r="I15880" s="4"/>
    </row>
    <row r="15881" spans="1:9" x14ac:dyDescent="0.55000000000000004">
      <c r="A15881" s="3"/>
      <c r="H15881" s="4"/>
      <c r="I15881" s="4"/>
    </row>
    <row r="15882" spans="1:9" x14ac:dyDescent="0.55000000000000004">
      <c r="A15882" s="3"/>
      <c r="H15882" s="4"/>
      <c r="I15882" s="4"/>
    </row>
    <row r="15883" spans="1:9" x14ac:dyDescent="0.55000000000000004">
      <c r="A15883" s="3"/>
      <c r="H15883" s="4"/>
      <c r="I15883" s="4"/>
    </row>
    <row r="15884" spans="1:9" x14ac:dyDescent="0.55000000000000004">
      <c r="A15884" s="3"/>
      <c r="H15884" s="4"/>
      <c r="I15884" s="4"/>
    </row>
    <row r="15885" spans="1:9" x14ac:dyDescent="0.55000000000000004">
      <c r="A15885" s="3"/>
      <c r="H15885" s="4"/>
      <c r="I15885" s="4"/>
    </row>
    <row r="15886" spans="1:9" x14ac:dyDescent="0.55000000000000004">
      <c r="A15886" s="3"/>
      <c r="H15886" s="4"/>
      <c r="I15886" s="4"/>
    </row>
    <row r="15887" spans="1:9" x14ac:dyDescent="0.55000000000000004">
      <c r="A15887" s="3"/>
      <c r="H15887" s="4"/>
      <c r="I15887" s="4"/>
    </row>
    <row r="15888" spans="1:9" x14ac:dyDescent="0.55000000000000004">
      <c r="A15888" s="3"/>
      <c r="H15888" s="4"/>
      <c r="I15888" s="4"/>
    </row>
    <row r="15889" spans="1:9" x14ac:dyDescent="0.55000000000000004">
      <c r="A15889" s="3"/>
      <c r="H15889" s="4"/>
      <c r="I15889" s="4"/>
    </row>
    <row r="15890" spans="1:9" x14ac:dyDescent="0.55000000000000004">
      <c r="A15890" s="3"/>
      <c r="H15890" s="4"/>
      <c r="I15890" s="4"/>
    </row>
    <row r="15891" spans="1:9" x14ac:dyDescent="0.55000000000000004">
      <c r="A15891" s="3"/>
      <c r="H15891" s="4"/>
      <c r="I15891" s="4"/>
    </row>
    <row r="15892" spans="1:9" x14ac:dyDescent="0.55000000000000004">
      <c r="A15892" s="3"/>
      <c r="H15892" s="4"/>
      <c r="I15892" s="4"/>
    </row>
    <row r="15893" spans="1:9" x14ac:dyDescent="0.55000000000000004">
      <c r="A15893" s="3"/>
      <c r="H15893" s="4"/>
      <c r="I15893" s="4"/>
    </row>
    <row r="15894" spans="1:9" x14ac:dyDescent="0.55000000000000004">
      <c r="A15894" s="3"/>
      <c r="H15894" s="4"/>
      <c r="I15894" s="4"/>
    </row>
    <row r="15895" spans="1:9" x14ac:dyDescent="0.55000000000000004">
      <c r="A15895" s="3"/>
      <c r="H15895" s="4"/>
      <c r="I15895" s="4"/>
    </row>
    <row r="15896" spans="1:9" x14ac:dyDescent="0.55000000000000004">
      <c r="A15896" s="3"/>
      <c r="H15896" s="4"/>
      <c r="I15896" s="4"/>
    </row>
    <row r="15897" spans="1:9" x14ac:dyDescent="0.55000000000000004">
      <c r="A15897" s="3"/>
      <c r="H15897" s="4"/>
      <c r="I15897" s="4"/>
    </row>
    <row r="15898" spans="1:9" x14ac:dyDescent="0.55000000000000004">
      <c r="A15898" s="3"/>
      <c r="H15898" s="4"/>
      <c r="I15898" s="4"/>
    </row>
    <row r="15899" spans="1:9" x14ac:dyDescent="0.55000000000000004">
      <c r="A15899" s="3"/>
      <c r="H15899" s="4"/>
      <c r="I15899" s="4"/>
    </row>
    <row r="15900" spans="1:9" x14ac:dyDescent="0.55000000000000004">
      <c r="A15900" s="3"/>
      <c r="H15900" s="4"/>
      <c r="I15900" s="4"/>
    </row>
    <row r="15901" spans="1:9" x14ac:dyDescent="0.55000000000000004">
      <c r="A15901" s="3"/>
      <c r="H15901" s="4"/>
      <c r="I15901" s="4"/>
    </row>
    <row r="15902" spans="1:9" x14ac:dyDescent="0.55000000000000004">
      <c r="A15902" s="3"/>
      <c r="H15902" s="4"/>
      <c r="I15902" s="4"/>
    </row>
    <row r="15903" spans="1:9" x14ac:dyDescent="0.55000000000000004">
      <c r="A15903" s="3"/>
      <c r="H15903" s="4"/>
      <c r="I15903" s="4"/>
    </row>
    <row r="15904" spans="1:9" x14ac:dyDescent="0.55000000000000004">
      <c r="A15904" s="3"/>
      <c r="H15904" s="4"/>
      <c r="I15904" s="4"/>
    </row>
    <row r="15905" spans="1:9" x14ac:dyDescent="0.55000000000000004">
      <c r="A15905" s="3"/>
      <c r="H15905" s="4"/>
      <c r="I15905" s="4"/>
    </row>
    <row r="15906" spans="1:9" x14ac:dyDescent="0.55000000000000004">
      <c r="A15906" s="3"/>
      <c r="H15906" s="4"/>
      <c r="I15906" s="4"/>
    </row>
    <row r="15907" spans="1:9" x14ac:dyDescent="0.55000000000000004">
      <c r="A15907" s="3"/>
      <c r="H15907" s="4"/>
      <c r="I15907" s="4"/>
    </row>
    <row r="15908" spans="1:9" x14ac:dyDescent="0.55000000000000004">
      <c r="A15908" s="3"/>
      <c r="H15908" s="4"/>
      <c r="I15908" s="4"/>
    </row>
    <row r="15909" spans="1:9" x14ac:dyDescent="0.55000000000000004">
      <c r="A15909" s="3"/>
      <c r="H15909" s="4"/>
      <c r="I15909" s="4"/>
    </row>
    <row r="15910" spans="1:9" x14ac:dyDescent="0.55000000000000004">
      <c r="A15910" s="3"/>
      <c r="H15910" s="4"/>
      <c r="I15910" s="4"/>
    </row>
    <row r="15911" spans="1:9" x14ac:dyDescent="0.55000000000000004">
      <c r="A15911" s="3"/>
      <c r="H15911" s="4"/>
      <c r="I15911" s="4"/>
    </row>
    <row r="15912" spans="1:9" x14ac:dyDescent="0.55000000000000004">
      <c r="A15912" s="3"/>
      <c r="H15912" s="4"/>
      <c r="I15912" s="4"/>
    </row>
    <row r="15913" spans="1:9" x14ac:dyDescent="0.55000000000000004">
      <c r="A15913" s="3"/>
      <c r="H15913" s="4"/>
      <c r="I15913" s="4"/>
    </row>
    <row r="15914" spans="1:9" x14ac:dyDescent="0.55000000000000004">
      <c r="A15914" s="3"/>
      <c r="H15914" s="4"/>
      <c r="I15914" s="4"/>
    </row>
    <row r="15915" spans="1:9" x14ac:dyDescent="0.55000000000000004">
      <c r="A15915" s="3"/>
      <c r="H15915" s="4"/>
      <c r="I15915" s="4"/>
    </row>
    <row r="15916" spans="1:9" x14ac:dyDescent="0.55000000000000004">
      <c r="A15916" s="3"/>
      <c r="H15916" s="4"/>
      <c r="I15916" s="4"/>
    </row>
    <row r="15917" spans="1:9" x14ac:dyDescent="0.55000000000000004">
      <c r="A15917" s="3"/>
      <c r="H15917" s="4"/>
      <c r="I15917" s="4"/>
    </row>
    <row r="15918" spans="1:9" x14ac:dyDescent="0.55000000000000004">
      <c r="A15918" s="3"/>
      <c r="H15918" s="4"/>
      <c r="I15918" s="4"/>
    </row>
    <row r="15919" spans="1:9" x14ac:dyDescent="0.55000000000000004">
      <c r="A15919" s="3"/>
      <c r="H15919" s="4"/>
      <c r="I15919" s="4"/>
    </row>
    <row r="15920" spans="1:9" x14ac:dyDescent="0.55000000000000004">
      <c r="A15920" s="3"/>
      <c r="H15920" s="4"/>
      <c r="I15920" s="4"/>
    </row>
    <row r="15921" spans="1:9" x14ac:dyDescent="0.55000000000000004">
      <c r="A15921" s="3"/>
      <c r="H15921" s="4"/>
      <c r="I15921" s="4"/>
    </row>
    <row r="15922" spans="1:9" x14ac:dyDescent="0.55000000000000004">
      <c r="A15922" s="3"/>
      <c r="H15922" s="4"/>
      <c r="I15922" s="4"/>
    </row>
    <row r="15923" spans="1:9" x14ac:dyDescent="0.55000000000000004">
      <c r="A15923" s="3"/>
      <c r="H15923" s="4"/>
      <c r="I15923" s="4"/>
    </row>
    <row r="15924" spans="1:9" x14ac:dyDescent="0.55000000000000004">
      <c r="A15924" s="3"/>
      <c r="H15924" s="4"/>
      <c r="I15924" s="4"/>
    </row>
    <row r="15925" spans="1:9" x14ac:dyDescent="0.55000000000000004">
      <c r="A15925" s="3"/>
      <c r="H15925" s="4"/>
      <c r="I15925" s="4"/>
    </row>
    <row r="15926" spans="1:9" x14ac:dyDescent="0.55000000000000004">
      <c r="A15926" s="3"/>
      <c r="H15926" s="4"/>
      <c r="I15926" s="4"/>
    </row>
    <row r="15927" spans="1:9" x14ac:dyDescent="0.55000000000000004">
      <c r="A15927" s="3"/>
      <c r="H15927" s="4"/>
      <c r="I15927" s="4"/>
    </row>
    <row r="15928" spans="1:9" x14ac:dyDescent="0.55000000000000004">
      <c r="A15928" s="3"/>
      <c r="H15928" s="4"/>
      <c r="I15928" s="4"/>
    </row>
    <row r="15929" spans="1:9" x14ac:dyDescent="0.55000000000000004">
      <c r="A15929" s="3"/>
      <c r="H15929" s="4"/>
      <c r="I15929" s="4"/>
    </row>
    <row r="15930" spans="1:9" x14ac:dyDescent="0.55000000000000004">
      <c r="A15930" s="3"/>
      <c r="H15930" s="4"/>
      <c r="I15930" s="4"/>
    </row>
    <row r="15931" spans="1:9" x14ac:dyDescent="0.55000000000000004">
      <c r="A15931" s="3"/>
      <c r="H15931" s="4"/>
      <c r="I15931" s="4"/>
    </row>
    <row r="15932" spans="1:9" x14ac:dyDescent="0.55000000000000004">
      <c r="A15932" s="3"/>
      <c r="H15932" s="4"/>
      <c r="I15932" s="4"/>
    </row>
    <row r="15933" spans="1:9" x14ac:dyDescent="0.55000000000000004">
      <c r="A15933" s="3"/>
      <c r="H15933" s="4"/>
      <c r="I15933" s="4"/>
    </row>
    <row r="15934" spans="1:9" x14ac:dyDescent="0.55000000000000004">
      <c r="A15934" s="3"/>
      <c r="H15934" s="4"/>
      <c r="I15934" s="4"/>
    </row>
    <row r="15935" spans="1:9" x14ac:dyDescent="0.55000000000000004">
      <c r="A15935" s="3"/>
      <c r="H15935" s="4"/>
      <c r="I15935" s="4"/>
    </row>
    <row r="15936" spans="1:9" x14ac:dyDescent="0.55000000000000004">
      <c r="A15936" s="3"/>
      <c r="H15936" s="4"/>
      <c r="I15936" s="4"/>
    </row>
    <row r="15937" spans="1:9" x14ac:dyDescent="0.55000000000000004">
      <c r="A15937" s="3"/>
      <c r="H15937" s="4"/>
      <c r="I15937" s="4"/>
    </row>
    <row r="15938" spans="1:9" x14ac:dyDescent="0.55000000000000004">
      <c r="A15938" s="3"/>
      <c r="H15938" s="4"/>
      <c r="I15938" s="4"/>
    </row>
    <row r="15939" spans="1:9" x14ac:dyDescent="0.55000000000000004">
      <c r="A15939" s="3"/>
      <c r="H15939" s="4"/>
      <c r="I15939" s="4"/>
    </row>
    <row r="15940" spans="1:9" x14ac:dyDescent="0.55000000000000004">
      <c r="A15940" s="3"/>
      <c r="H15940" s="4"/>
      <c r="I15940" s="4"/>
    </row>
    <row r="15941" spans="1:9" x14ac:dyDescent="0.55000000000000004">
      <c r="A15941" s="3"/>
      <c r="H15941" s="4"/>
      <c r="I15941" s="4"/>
    </row>
    <row r="15942" spans="1:9" x14ac:dyDescent="0.55000000000000004">
      <c r="A15942" s="3"/>
      <c r="H15942" s="4"/>
      <c r="I15942" s="4"/>
    </row>
    <row r="15943" spans="1:9" x14ac:dyDescent="0.55000000000000004">
      <c r="A15943" s="3"/>
      <c r="H15943" s="4"/>
      <c r="I15943" s="4"/>
    </row>
    <row r="15944" spans="1:9" x14ac:dyDescent="0.55000000000000004">
      <c r="A15944" s="3"/>
      <c r="H15944" s="4"/>
      <c r="I15944" s="4"/>
    </row>
    <row r="15945" spans="1:9" x14ac:dyDescent="0.55000000000000004">
      <c r="A15945" s="3"/>
      <c r="H15945" s="4"/>
      <c r="I15945" s="4"/>
    </row>
    <row r="15946" spans="1:9" x14ac:dyDescent="0.55000000000000004">
      <c r="A15946" s="3"/>
      <c r="H15946" s="4"/>
      <c r="I15946" s="4"/>
    </row>
    <row r="15947" spans="1:9" x14ac:dyDescent="0.55000000000000004">
      <c r="A15947" s="3"/>
      <c r="H15947" s="4"/>
      <c r="I15947" s="4"/>
    </row>
    <row r="15948" spans="1:9" x14ac:dyDescent="0.55000000000000004">
      <c r="A15948" s="3"/>
      <c r="H15948" s="4"/>
      <c r="I15948" s="4"/>
    </row>
    <row r="15949" spans="1:9" x14ac:dyDescent="0.55000000000000004">
      <c r="A15949" s="3"/>
      <c r="H15949" s="4"/>
      <c r="I15949" s="4"/>
    </row>
    <row r="15950" spans="1:9" x14ac:dyDescent="0.55000000000000004">
      <c r="A15950" s="3"/>
      <c r="H15950" s="4"/>
      <c r="I15950" s="4"/>
    </row>
    <row r="15951" spans="1:9" x14ac:dyDescent="0.55000000000000004">
      <c r="A15951" s="3"/>
      <c r="H15951" s="4"/>
      <c r="I15951" s="4"/>
    </row>
    <row r="15952" spans="1:9" x14ac:dyDescent="0.55000000000000004">
      <c r="A15952" s="3"/>
      <c r="H15952" s="4"/>
      <c r="I15952" s="4"/>
    </row>
    <row r="15953" spans="1:9" x14ac:dyDescent="0.55000000000000004">
      <c r="A15953" s="3"/>
      <c r="H15953" s="4"/>
      <c r="I15953" s="4"/>
    </row>
    <row r="15954" spans="1:9" x14ac:dyDescent="0.55000000000000004">
      <c r="A15954" s="3"/>
      <c r="H15954" s="4"/>
      <c r="I15954" s="4"/>
    </row>
    <row r="15955" spans="1:9" x14ac:dyDescent="0.55000000000000004">
      <c r="A15955" s="3"/>
      <c r="H15955" s="4"/>
      <c r="I15955" s="4"/>
    </row>
    <row r="15956" spans="1:9" x14ac:dyDescent="0.55000000000000004">
      <c r="A15956" s="3"/>
      <c r="H15956" s="4"/>
      <c r="I15956" s="4"/>
    </row>
    <row r="15957" spans="1:9" x14ac:dyDescent="0.55000000000000004">
      <c r="A15957" s="3"/>
      <c r="H15957" s="4"/>
      <c r="I15957" s="4"/>
    </row>
    <row r="15958" spans="1:9" x14ac:dyDescent="0.55000000000000004">
      <c r="A15958" s="3"/>
      <c r="H15958" s="4"/>
      <c r="I15958" s="4"/>
    </row>
    <row r="15959" spans="1:9" x14ac:dyDescent="0.55000000000000004">
      <c r="A15959" s="3"/>
      <c r="H15959" s="4"/>
      <c r="I15959" s="4"/>
    </row>
    <row r="15960" spans="1:9" x14ac:dyDescent="0.55000000000000004">
      <c r="A15960" s="3"/>
      <c r="H15960" s="4"/>
      <c r="I15960" s="4"/>
    </row>
    <row r="15961" spans="1:9" x14ac:dyDescent="0.55000000000000004">
      <c r="A15961" s="3"/>
      <c r="H15961" s="4"/>
      <c r="I15961" s="4"/>
    </row>
    <row r="15962" spans="1:9" x14ac:dyDescent="0.55000000000000004">
      <c r="A15962" s="3"/>
      <c r="H15962" s="4"/>
      <c r="I15962" s="4"/>
    </row>
    <row r="15963" spans="1:9" x14ac:dyDescent="0.55000000000000004">
      <c r="A15963" s="3"/>
      <c r="H15963" s="4"/>
      <c r="I15963" s="4"/>
    </row>
    <row r="15964" spans="1:9" x14ac:dyDescent="0.55000000000000004">
      <c r="A15964" s="3"/>
      <c r="H15964" s="4"/>
      <c r="I15964" s="4"/>
    </row>
    <row r="15965" spans="1:9" x14ac:dyDescent="0.55000000000000004">
      <c r="A15965" s="3"/>
      <c r="H15965" s="4"/>
      <c r="I15965" s="4"/>
    </row>
    <row r="15966" spans="1:9" x14ac:dyDescent="0.55000000000000004">
      <c r="A15966" s="3"/>
      <c r="H15966" s="4"/>
      <c r="I15966" s="4"/>
    </row>
    <row r="15967" spans="1:9" x14ac:dyDescent="0.55000000000000004">
      <c r="A15967" s="3"/>
      <c r="H15967" s="4"/>
      <c r="I15967" s="4"/>
    </row>
    <row r="15968" spans="1:9" x14ac:dyDescent="0.55000000000000004">
      <c r="A15968" s="3"/>
      <c r="H15968" s="4"/>
      <c r="I15968" s="4"/>
    </row>
    <row r="15969" spans="1:9" x14ac:dyDescent="0.55000000000000004">
      <c r="A15969" s="3"/>
      <c r="H15969" s="4"/>
      <c r="I15969" s="4"/>
    </row>
    <row r="15970" spans="1:9" x14ac:dyDescent="0.55000000000000004">
      <c r="A15970" s="3"/>
      <c r="H15970" s="4"/>
      <c r="I15970" s="4"/>
    </row>
    <row r="15971" spans="1:9" x14ac:dyDescent="0.55000000000000004">
      <c r="A15971" s="3"/>
      <c r="H15971" s="4"/>
      <c r="I15971" s="4"/>
    </row>
    <row r="15972" spans="1:9" x14ac:dyDescent="0.55000000000000004">
      <c r="A15972" s="3"/>
      <c r="H15972" s="4"/>
      <c r="I15972" s="4"/>
    </row>
    <row r="15973" spans="1:9" x14ac:dyDescent="0.55000000000000004">
      <c r="A15973" s="3"/>
      <c r="H15973" s="4"/>
      <c r="I15973" s="4"/>
    </row>
    <row r="15974" spans="1:9" x14ac:dyDescent="0.55000000000000004">
      <c r="A15974" s="3"/>
      <c r="H15974" s="4"/>
      <c r="I15974" s="4"/>
    </row>
    <row r="15975" spans="1:9" x14ac:dyDescent="0.55000000000000004">
      <c r="A15975" s="3"/>
      <c r="H15975" s="4"/>
      <c r="I15975" s="4"/>
    </row>
    <row r="15976" spans="1:9" x14ac:dyDescent="0.55000000000000004">
      <c r="A15976" s="3"/>
      <c r="H15976" s="4"/>
      <c r="I15976" s="4"/>
    </row>
    <row r="15977" spans="1:9" x14ac:dyDescent="0.55000000000000004">
      <c r="A15977" s="3"/>
      <c r="H15977" s="4"/>
      <c r="I15977" s="4"/>
    </row>
    <row r="15978" spans="1:9" x14ac:dyDescent="0.55000000000000004">
      <c r="A15978" s="3"/>
      <c r="H15978" s="4"/>
      <c r="I15978" s="4"/>
    </row>
    <row r="15979" spans="1:9" x14ac:dyDescent="0.55000000000000004">
      <c r="A15979" s="3"/>
      <c r="H15979" s="4"/>
      <c r="I15979" s="4"/>
    </row>
    <row r="15980" spans="1:9" x14ac:dyDescent="0.55000000000000004">
      <c r="A15980" s="3"/>
      <c r="H15980" s="4"/>
      <c r="I15980" s="4"/>
    </row>
    <row r="15981" spans="1:9" x14ac:dyDescent="0.55000000000000004">
      <c r="A15981" s="3"/>
      <c r="H15981" s="4"/>
      <c r="I15981" s="4"/>
    </row>
    <row r="15982" spans="1:9" x14ac:dyDescent="0.55000000000000004">
      <c r="A15982" s="3"/>
      <c r="H15982" s="4"/>
      <c r="I15982" s="4"/>
    </row>
    <row r="15983" spans="1:9" x14ac:dyDescent="0.55000000000000004">
      <c r="A15983" s="3"/>
      <c r="H15983" s="4"/>
      <c r="I15983" s="4"/>
    </row>
    <row r="15984" spans="1:9" x14ac:dyDescent="0.55000000000000004">
      <c r="A15984" s="3"/>
      <c r="H15984" s="4"/>
      <c r="I15984" s="4"/>
    </row>
    <row r="15985" spans="1:9" x14ac:dyDescent="0.55000000000000004">
      <c r="A15985" s="3"/>
      <c r="H15985" s="4"/>
      <c r="I15985" s="4"/>
    </row>
    <row r="15986" spans="1:9" x14ac:dyDescent="0.55000000000000004">
      <c r="A15986" s="3"/>
      <c r="H15986" s="4"/>
      <c r="I15986" s="4"/>
    </row>
    <row r="15987" spans="1:9" x14ac:dyDescent="0.55000000000000004">
      <c r="A15987" s="3"/>
      <c r="H15987" s="4"/>
      <c r="I15987" s="4"/>
    </row>
    <row r="15988" spans="1:9" x14ac:dyDescent="0.55000000000000004">
      <c r="A15988" s="3"/>
      <c r="H15988" s="4"/>
      <c r="I15988" s="4"/>
    </row>
    <row r="15989" spans="1:9" x14ac:dyDescent="0.55000000000000004">
      <c r="A15989" s="3"/>
      <c r="H15989" s="4"/>
      <c r="I15989" s="4"/>
    </row>
    <row r="15990" spans="1:9" x14ac:dyDescent="0.55000000000000004">
      <c r="A15990" s="3"/>
      <c r="H15990" s="4"/>
      <c r="I15990" s="4"/>
    </row>
    <row r="15991" spans="1:9" x14ac:dyDescent="0.55000000000000004">
      <c r="A15991" s="3"/>
      <c r="H15991" s="4"/>
      <c r="I15991" s="4"/>
    </row>
    <row r="15992" spans="1:9" x14ac:dyDescent="0.55000000000000004">
      <c r="A15992" s="3"/>
      <c r="H15992" s="4"/>
      <c r="I15992" s="4"/>
    </row>
    <row r="15993" spans="1:9" x14ac:dyDescent="0.55000000000000004">
      <c r="A15993" s="3"/>
      <c r="H15993" s="4"/>
      <c r="I15993" s="4"/>
    </row>
    <row r="15994" spans="1:9" x14ac:dyDescent="0.55000000000000004">
      <c r="A15994" s="3"/>
      <c r="H15994" s="4"/>
      <c r="I15994" s="4"/>
    </row>
    <row r="15995" spans="1:9" x14ac:dyDescent="0.55000000000000004">
      <c r="A15995" s="3"/>
      <c r="H15995" s="4"/>
      <c r="I15995" s="4"/>
    </row>
    <row r="15996" spans="1:9" x14ac:dyDescent="0.55000000000000004">
      <c r="A15996" s="3"/>
      <c r="H15996" s="4"/>
      <c r="I15996" s="4"/>
    </row>
    <row r="15997" spans="1:9" x14ac:dyDescent="0.55000000000000004">
      <c r="A15997" s="3"/>
      <c r="H15997" s="4"/>
      <c r="I15997" s="4"/>
    </row>
    <row r="15998" spans="1:9" x14ac:dyDescent="0.55000000000000004">
      <c r="A15998" s="3"/>
      <c r="H15998" s="4"/>
      <c r="I15998" s="4"/>
    </row>
    <row r="15999" spans="1:9" x14ac:dyDescent="0.55000000000000004">
      <c r="A15999" s="3"/>
      <c r="H15999" s="4"/>
      <c r="I15999" s="4"/>
    </row>
    <row r="16000" spans="1:9" x14ac:dyDescent="0.55000000000000004">
      <c r="A16000" s="3"/>
      <c r="H16000" s="4"/>
      <c r="I16000" s="4"/>
    </row>
    <row r="16001" spans="1:9" x14ac:dyDescent="0.55000000000000004">
      <c r="A16001" s="3"/>
      <c r="H16001" s="4"/>
      <c r="I16001" s="4"/>
    </row>
    <row r="16002" spans="1:9" x14ac:dyDescent="0.55000000000000004">
      <c r="A16002" s="3"/>
      <c r="H16002" s="4"/>
      <c r="I16002" s="4"/>
    </row>
    <row r="16003" spans="1:9" x14ac:dyDescent="0.55000000000000004">
      <c r="A16003" s="3"/>
      <c r="H16003" s="4"/>
      <c r="I16003" s="4"/>
    </row>
    <row r="16004" spans="1:9" x14ac:dyDescent="0.55000000000000004">
      <c r="A16004" s="3"/>
      <c r="H16004" s="4"/>
      <c r="I16004" s="4"/>
    </row>
    <row r="16005" spans="1:9" x14ac:dyDescent="0.55000000000000004">
      <c r="A16005" s="3"/>
      <c r="H16005" s="4"/>
      <c r="I16005" s="4"/>
    </row>
    <row r="16006" spans="1:9" x14ac:dyDescent="0.55000000000000004">
      <c r="A16006" s="3"/>
      <c r="H16006" s="4"/>
      <c r="I16006" s="4"/>
    </row>
    <row r="16007" spans="1:9" x14ac:dyDescent="0.55000000000000004">
      <c r="A16007" s="3"/>
      <c r="H16007" s="4"/>
      <c r="I16007" s="4"/>
    </row>
    <row r="16008" spans="1:9" x14ac:dyDescent="0.55000000000000004">
      <c r="A16008" s="3"/>
      <c r="H16008" s="4"/>
      <c r="I16008" s="4"/>
    </row>
    <row r="16009" spans="1:9" x14ac:dyDescent="0.55000000000000004">
      <c r="A16009" s="3"/>
      <c r="H16009" s="4"/>
      <c r="I16009" s="4"/>
    </row>
    <row r="16010" spans="1:9" x14ac:dyDescent="0.55000000000000004">
      <c r="A16010" s="3"/>
      <c r="H16010" s="4"/>
      <c r="I16010" s="4"/>
    </row>
    <row r="16011" spans="1:9" x14ac:dyDescent="0.55000000000000004">
      <c r="A16011" s="3"/>
      <c r="H16011" s="4"/>
      <c r="I16011" s="4"/>
    </row>
    <row r="16012" spans="1:9" x14ac:dyDescent="0.55000000000000004">
      <c r="A16012" s="3"/>
      <c r="H16012" s="4"/>
      <c r="I16012" s="4"/>
    </row>
    <row r="16013" spans="1:9" x14ac:dyDescent="0.55000000000000004">
      <c r="A16013" s="3"/>
      <c r="H16013" s="4"/>
      <c r="I16013" s="4"/>
    </row>
    <row r="16014" spans="1:9" x14ac:dyDescent="0.55000000000000004">
      <c r="A16014" s="3"/>
      <c r="H16014" s="4"/>
      <c r="I16014" s="4"/>
    </row>
    <row r="16015" spans="1:9" x14ac:dyDescent="0.55000000000000004">
      <c r="A16015" s="3"/>
      <c r="H16015" s="4"/>
      <c r="I16015" s="4"/>
    </row>
    <row r="16016" spans="1:9" x14ac:dyDescent="0.55000000000000004">
      <c r="A16016" s="3"/>
      <c r="H16016" s="4"/>
      <c r="I16016" s="4"/>
    </row>
    <row r="16017" spans="1:9" x14ac:dyDescent="0.55000000000000004">
      <c r="A16017" s="3"/>
      <c r="H16017" s="4"/>
      <c r="I16017" s="4"/>
    </row>
    <row r="16018" spans="1:9" x14ac:dyDescent="0.55000000000000004">
      <c r="A16018" s="3"/>
      <c r="H16018" s="4"/>
      <c r="I16018" s="4"/>
    </row>
    <row r="16019" spans="1:9" x14ac:dyDescent="0.55000000000000004">
      <c r="A16019" s="3"/>
      <c r="H16019" s="4"/>
      <c r="I16019" s="4"/>
    </row>
    <row r="16020" spans="1:9" x14ac:dyDescent="0.55000000000000004">
      <c r="A16020" s="3"/>
      <c r="H16020" s="4"/>
      <c r="I16020" s="4"/>
    </row>
    <row r="16021" spans="1:9" x14ac:dyDescent="0.55000000000000004">
      <c r="A16021" s="3"/>
      <c r="H16021" s="4"/>
      <c r="I16021" s="4"/>
    </row>
    <row r="16022" spans="1:9" x14ac:dyDescent="0.55000000000000004">
      <c r="A16022" s="3"/>
      <c r="H16022" s="4"/>
      <c r="I16022" s="4"/>
    </row>
    <row r="16023" spans="1:9" x14ac:dyDescent="0.55000000000000004">
      <c r="A16023" s="3"/>
      <c r="H16023" s="4"/>
      <c r="I16023" s="4"/>
    </row>
    <row r="16024" spans="1:9" x14ac:dyDescent="0.55000000000000004">
      <c r="A16024" s="3"/>
      <c r="H16024" s="4"/>
      <c r="I16024" s="4"/>
    </row>
    <row r="16025" spans="1:9" x14ac:dyDescent="0.55000000000000004">
      <c r="A16025" s="3"/>
      <c r="H16025" s="4"/>
      <c r="I16025" s="4"/>
    </row>
    <row r="16026" spans="1:9" x14ac:dyDescent="0.55000000000000004">
      <c r="A16026" s="3"/>
      <c r="H16026" s="4"/>
      <c r="I16026" s="4"/>
    </row>
    <row r="16027" spans="1:9" x14ac:dyDescent="0.55000000000000004">
      <c r="A16027" s="3"/>
      <c r="H16027" s="4"/>
      <c r="I16027" s="4"/>
    </row>
    <row r="16028" spans="1:9" x14ac:dyDescent="0.55000000000000004">
      <c r="A16028" s="3"/>
      <c r="H16028" s="4"/>
      <c r="I16028" s="4"/>
    </row>
    <row r="16029" spans="1:9" x14ac:dyDescent="0.55000000000000004">
      <c r="A16029" s="3"/>
      <c r="H16029" s="4"/>
      <c r="I16029" s="4"/>
    </row>
    <row r="16030" spans="1:9" x14ac:dyDescent="0.55000000000000004">
      <c r="A16030" s="3"/>
      <c r="H16030" s="4"/>
      <c r="I16030" s="4"/>
    </row>
    <row r="16031" spans="1:9" x14ac:dyDescent="0.55000000000000004">
      <c r="A16031" s="3"/>
      <c r="H16031" s="4"/>
      <c r="I16031" s="4"/>
    </row>
    <row r="16032" spans="1:9" x14ac:dyDescent="0.55000000000000004">
      <c r="A16032" s="3"/>
      <c r="H16032" s="4"/>
      <c r="I16032" s="4"/>
    </row>
    <row r="16033" spans="1:9" x14ac:dyDescent="0.55000000000000004">
      <c r="A16033" s="3"/>
      <c r="H16033" s="4"/>
      <c r="I16033" s="4"/>
    </row>
    <row r="16034" spans="1:9" x14ac:dyDescent="0.55000000000000004">
      <c r="A16034" s="3"/>
      <c r="H16034" s="4"/>
      <c r="I16034" s="4"/>
    </row>
    <row r="16035" spans="1:9" x14ac:dyDescent="0.55000000000000004">
      <c r="A16035" s="3"/>
      <c r="H16035" s="4"/>
      <c r="I16035" s="4"/>
    </row>
    <row r="16036" spans="1:9" x14ac:dyDescent="0.55000000000000004">
      <c r="A16036" s="3"/>
      <c r="H16036" s="4"/>
      <c r="I16036" s="4"/>
    </row>
    <row r="16037" spans="1:9" x14ac:dyDescent="0.55000000000000004">
      <c r="A16037" s="3"/>
      <c r="H16037" s="4"/>
      <c r="I16037" s="4"/>
    </row>
    <row r="16038" spans="1:9" x14ac:dyDescent="0.55000000000000004">
      <c r="A16038" s="3"/>
      <c r="H16038" s="4"/>
      <c r="I16038" s="4"/>
    </row>
    <row r="16039" spans="1:9" x14ac:dyDescent="0.55000000000000004">
      <c r="A16039" s="3"/>
      <c r="H16039" s="4"/>
      <c r="I16039" s="4"/>
    </row>
    <row r="16040" spans="1:9" x14ac:dyDescent="0.55000000000000004">
      <c r="A16040" s="3"/>
      <c r="H16040" s="4"/>
      <c r="I16040" s="4"/>
    </row>
    <row r="16041" spans="1:9" x14ac:dyDescent="0.55000000000000004">
      <c r="A16041" s="3"/>
      <c r="H16041" s="4"/>
      <c r="I16041" s="4"/>
    </row>
    <row r="16042" spans="1:9" x14ac:dyDescent="0.55000000000000004">
      <c r="A16042" s="3"/>
      <c r="H16042" s="4"/>
      <c r="I16042" s="4"/>
    </row>
    <row r="16043" spans="1:9" x14ac:dyDescent="0.55000000000000004">
      <c r="A16043" s="3"/>
      <c r="H16043" s="4"/>
      <c r="I16043" s="4"/>
    </row>
    <row r="16044" spans="1:9" x14ac:dyDescent="0.55000000000000004">
      <c r="A16044" s="3"/>
      <c r="H16044" s="4"/>
      <c r="I16044" s="4"/>
    </row>
    <row r="16045" spans="1:9" x14ac:dyDescent="0.55000000000000004">
      <c r="A16045" s="3"/>
      <c r="H16045" s="4"/>
      <c r="I16045" s="4"/>
    </row>
    <row r="16046" spans="1:9" x14ac:dyDescent="0.55000000000000004">
      <c r="A16046" s="3"/>
      <c r="H16046" s="4"/>
      <c r="I16046" s="4"/>
    </row>
    <row r="16047" spans="1:9" x14ac:dyDescent="0.55000000000000004">
      <c r="A16047" s="3"/>
      <c r="H16047" s="4"/>
      <c r="I16047" s="4"/>
    </row>
    <row r="16048" spans="1:9" x14ac:dyDescent="0.55000000000000004">
      <c r="A16048" s="3"/>
      <c r="H16048" s="4"/>
      <c r="I16048" s="4"/>
    </row>
    <row r="16049" spans="1:9" x14ac:dyDescent="0.55000000000000004">
      <c r="A16049" s="3"/>
      <c r="H16049" s="4"/>
      <c r="I16049" s="4"/>
    </row>
    <row r="16050" spans="1:9" x14ac:dyDescent="0.55000000000000004">
      <c r="A16050" s="3"/>
      <c r="H16050" s="4"/>
      <c r="I16050" s="4"/>
    </row>
    <row r="16051" spans="1:9" x14ac:dyDescent="0.55000000000000004">
      <c r="A16051" s="3"/>
      <c r="H16051" s="4"/>
      <c r="I16051" s="4"/>
    </row>
    <row r="16052" spans="1:9" x14ac:dyDescent="0.55000000000000004">
      <c r="A16052" s="3"/>
      <c r="H16052" s="4"/>
      <c r="I16052" s="4"/>
    </row>
    <row r="16053" spans="1:9" x14ac:dyDescent="0.55000000000000004">
      <c r="A16053" s="3"/>
      <c r="H16053" s="4"/>
      <c r="I16053" s="4"/>
    </row>
    <row r="16054" spans="1:9" x14ac:dyDescent="0.55000000000000004">
      <c r="A16054" s="3"/>
      <c r="H16054" s="4"/>
      <c r="I16054" s="4"/>
    </row>
    <row r="16055" spans="1:9" x14ac:dyDescent="0.55000000000000004">
      <c r="A16055" s="3"/>
      <c r="H16055" s="4"/>
      <c r="I16055" s="4"/>
    </row>
    <row r="16056" spans="1:9" x14ac:dyDescent="0.55000000000000004">
      <c r="A16056" s="3"/>
      <c r="H16056" s="4"/>
      <c r="I16056" s="4"/>
    </row>
    <row r="16057" spans="1:9" x14ac:dyDescent="0.55000000000000004">
      <c r="A16057" s="3"/>
      <c r="H16057" s="4"/>
      <c r="I16057" s="4"/>
    </row>
    <row r="16058" spans="1:9" x14ac:dyDescent="0.55000000000000004">
      <c r="A16058" s="3"/>
      <c r="H16058" s="4"/>
      <c r="I16058" s="4"/>
    </row>
    <row r="16059" spans="1:9" x14ac:dyDescent="0.55000000000000004">
      <c r="A16059" s="3"/>
      <c r="H16059" s="4"/>
      <c r="I16059" s="4"/>
    </row>
    <row r="16060" spans="1:9" x14ac:dyDescent="0.55000000000000004">
      <c r="A16060" s="3"/>
      <c r="H16060" s="4"/>
      <c r="I16060" s="4"/>
    </row>
    <row r="16061" spans="1:9" x14ac:dyDescent="0.55000000000000004">
      <c r="A16061" s="3"/>
      <c r="H16061" s="4"/>
      <c r="I16061" s="4"/>
    </row>
    <row r="16062" spans="1:9" x14ac:dyDescent="0.55000000000000004">
      <c r="A16062" s="3"/>
      <c r="H16062" s="4"/>
      <c r="I16062" s="4"/>
    </row>
    <row r="16063" spans="1:9" x14ac:dyDescent="0.55000000000000004">
      <c r="A16063" s="3"/>
      <c r="H16063" s="4"/>
      <c r="I16063" s="4"/>
    </row>
    <row r="16064" spans="1:9" x14ac:dyDescent="0.55000000000000004">
      <c r="A16064" s="3"/>
      <c r="H16064" s="4"/>
      <c r="I16064" s="4"/>
    </row>
    <row r="16065" spans="1:9" x14ac:dyDescent="0.55000000000000004">
      <c r="A16065" s="3"/>
      <c r="H16065" s="4"/>
      <c r="I16065" s="4"/>
    </row>
    <row r="16066" spans="1:9" x14ac:dyDescent="0.55000000000000004">
      <c r="A16066" s="3"/>
      <c r="H16066" s="4"/>
      <c r="I16066" s="4"/>
    </row>
    <row r="16067" spans="1:9" x14ac:dyDescent="0.55000000000000004">
      <c r="A16067" s="3"/>
      <c r="H16067" s="4"/>
      <c r="I16067" s="4"/>
    </row>
    <row r="16068" spans="1:9" x14ac:dyDescent="0.55000000000000004">
      <c r="A16068" s="3"/>
      <c r="H16068" s="4"/>
      <c r="I16068" s="4"/>
    </row>
    <row r="16069" spans="1:9" x14ac:dyDescent="0.55000000000000004">
      <c r="A16069" s="3"/>
      <c r="H16069" s="4"/>
      <c r="I16069" s="4"/>
    </row>
    <row r="16070" spans="1:9" x14ac:dyDescent="0.55000000000000004">
      <c r="A16070" s="3"/>
      <c r="H16070" s="4"/>
      <c r="I16070" s="4"/>
    </row>
    <row r="16071" spans="1:9" x14ac:dyDescent="0.55000000000000004">
      <c r="A16071" s="3"/>
      <c r="H16071" s="4"/>
      <c r="I16071" s="4"/>
    </row>
    <row r="16072" spans="1:9" x14ac:dyDescent="0.55000000000000004">
      <c r="A16072" s="3"/>
      <c r="H16072" s="4"/>
      <c r="I16072" s="4"/>
    </row>
    <row r="16073" spans="1:9" x14ac:dyDescent="0.55000000000000004">
      <c r="A16073" s="3"/>
      <c r="H16073" s="4"/>
      <c r="I16073" s="4"/>
    </row>
    <row r="16074" spans="1:9" x14ac:dyDescent="0.55000000000000004">
      <c r="A16074" s="3"/>
      <c r="H16074" s="4"/>
      <c r="I16074" s="4"/>
    </row>
    <row r="16075" spans="1:9" x14ac:dyDescent="0.55000000000000004">
      <c r="A16075" s="3"/>
      <c r="H16075" s="4"/>
      <c r="I16075" s="4"/>
    </row>
    <row r="16076" spans="1:9" x14ac:dyDescent="0.55000000000000004">
      <c r="A16076" s="3"/>
      <c r="H16076" s="4"/>
      <c r="I16076" s="4"/>
    </row>
    <row r="16077" spans="1:9" x14ac:dyDescent="0.55000000000000004">
      <c r="A16077" s="3"/>
      <c r="H16077" s="4"/>
      <c r="I16077" s="4"/>
    </row>
    <row r="16078" spans="1:9" x14ac:dyDescent="0.55000000000000004">
      <c r="A16078" s="3"/>
      <c r="H16078" s="4"/>
      <c r="I16078" s="4"/>
    </row>
    <row r="16079" spans="1:9" x14ac:dyDescent="0.55000000000000004">
      <c r="A16079" s="3"/>
      <c r="H16079" s="4"/>
      <c r="I16079" s="4"/>
    </row>
    <row r="16080" spans="1:9" x14ac:dyDescent="0.55000000000000004">
      <c r="A16080" s="3"/>
      <c r="H16080" s="4"/>
      <c r="I16080" s="4"/>
    </row>
    <row r="16081" spans="1:9" x14ac:dyDescent="0.55000000000000004">
      <c r="A16081" s="3"/>
      <c r="H16081" s="4"/>
      <c r="I16081" s="4"/>
    </row>
    <row r="16082" spans="1:9" x14ac:dyDescent="0.55000000000000004">
      <c r="A16082" s="3"/>
      <c r="H16082" s="4"/>
      <c r="I16082" s="4"/>
    </row>
    <row r="16083" spans="1:9" x14ac:dyDescent="0.55000000000000004">
      <c r="A16083" s="3"/>
      <c r="H16083" s="4"/>
      <c r="I16083" s="4"/>
    </row>
    <row r="16084" spans="1:9" x14ac:dyDescent="0.55000000000000004">
      <c r="A16084" s="3"/>
      <c r="H16084" s="4"/>
      <c r="I16084" s="4"/>
    </row>
    <row r="16085" spans="1:9" x14ac:dyDescent="0.55000000000000004">
      <c r="A16085" s="3"/>
      <c r="H16085" s="4"/>
      <c r="I16085" s="4"/>
    </row>
    <row r="16086" spans="1:9" x14ac:dyDescent="0.55000000000000004">
      <c r="A16086" s="3"/>
      <c r="H16086" s="4"/>
      <c r="I16086" s="4"/>
    </row>
    <row r="16087" spans="1:9" x14ac:dyDescent="0.55000000000000004">
      <c r="A16087" s="3"/>
      <c r="H16087" s="4"/>
      <c r="I16087" s="4"/>
    </row>
    <row r="16088" spans="1:9" x14ac:dyDescent="0.55000000000000004">
      <c r="A16088" s="3"/>
      <c r="H16088" s="4"/>
      <c r="I16088" s="4"/>
    </row>
    <row r="16089" spans="1:9" x14ac:dyDescent="0.55000000000000004">
      <c r="A16089" s="3"/>
      <c r="H16089" s="4"/>
      <c r="I16089" s="4"/>
    </row>
    <row r="16090" spans="1:9" x14ac:dyDescent="0.55000000000000004">
      <c r="A16090" s="3"/>
      <c r="H16090" s="4"/>
      <c r="I16090" s="4"/>
    </row>
    <row r="16091" spans="1:9" x14ac:dyDescent="0.55000000000000004">
      <c r="A16091" s="3"/>
      <c r="H16091" s="4"/>
      <c r="I16091" s="4"/>
    </row>
    <row r="16092" spans="1:9" x14ac:dyDescent="0.55000000000000004">
      <c r="A16092" s="3"/>
      <c r="H16092" s="4"/>
      <c r="I16092" s="4"/>
    </row>
    <row r="16093" spans="1:9" x14ac:dyDescent="0.55000000000000004">
      <c r="A16093" s="3"/>
      <c r="H16093" s="4"/>
      <c r="I16093" s="4"/>
    </row>
    <row r="16094" spans="1:9" x14ac:dyDescent="0.55000000000000004">
      <c r="A16094" s="3"/>
      <c r="H16094" s="4"/>
      <c r="I16094" s="4"/>
    </row>
    <row r="16095" spans="1:9" x14ac:dyDescent="0.55000000000000004">
      <c r="A16095" s="3"/>
      <c r="H16095" s="4"/>
      <c r="I16095" s="4"/>
    </row>
    <row r="16096" spans="1:9" x14ac:dyDescent="0.55000000000000004">
      <c r="A16096" s="3"/>
      <c r="H16096" s="4"/>
      <c r="I16096" s="4"/>
    </row>
    <row r="16097" spans="1:9" x14ac:dyDescent="0.55000000000000004">
      <c r="A16097" s="3"/>
      <c r="H16097" s="4"/>
      <c r="I16097" s="4"/>
    </row>
    <row r="16098" spans="1:9" x14ac:dyDescent="0.55000000000000004">
      <c r="A16098" s="3"/>
      <c r="H16098" s="4"/>
      <c r="I16098" s="4"/>
    </row>
    <row r="16099" spans="1:9" x14ac:dyDescent="0.55000000000000004">
      <c r="A16099" s="3"/>
      <c r="H16099" s="4"/>
      <c r="I16099" s="4"/>
    </row>
    <row r="16100" spans="1:9" x14ac:dyDescent="0.55000000000000004">
      <c r="A16100" s="3"/>
      <c r="H16100" s="4"/>
      <c r="I16100" s="4"/>
    </row>
    <row r="16101" spans="1:9" x14ac:dyDescent="0.55000000000000004">
      <c r="A16101" s="3"/>
      <c r="H16101" s="4"/>
      <c r="I16101" s="4"/>
    </row>
    <row r="16102" spans="1:9" x14ac:dyDescent="0.55000000000000004">
      <c r="A16102" s="3"/>
      <c r="H16102" s="4"/>
      <c r="I16102" s="4"/>
    </row>
    <row r="16103" spans="1:9" x14ac:dyDescent="0.55000000000000004">
      <c r="A16103" s="3"/>
      <c r="H16103" s="4"/>
      <c r="I16103" s="4"/>
    </row>
    <row r="16104" spans="1:9" x14ac:dyDescent="0.55000000000000004">
      <c r="A16104" s="3"/>
      <c r="H16104" s="4"/>
      <c r="I16104" s="4"/>
    </row>
    <row r="16105" spans="1:9" x14ac:dyDescent="0.55000000000000004">
      <c r="A16105" s="3"/>
      <c r="H16105" s="4"/>
      <c r="I16105" s="4"/>
    </row>
    <row r="16106" spans="1:9" x14ac:dyDescent="0.55000000000000004">
      <c r="A16106" s="3"/>
      <c r="H16106" s="4"/>
      <c r="I16106" s="4"/>
    </row>
    <row r="16107" spans="1:9" x14ac:dyDescent="0.55000000000000004">
      <c r="A16107" s="3"/>
      <c r="H16107" s="4"/>
      <c r="I16107" s="4"/>
    </row>
    <row r="16108" spans="1:9" x14ac:dyDescent="0.55000000000000004">
      <c r="A16108" s="3"/>
      <c r="H16108" s="4"/>
      <c r="I16108" s="4"/>
    </row>
    <row r="16109" spans="1:9" x14ac:dyDescent="0.55000000000000004">
      <c r="A16109" s="3"/>
      <c r="H16109" s="4"/>
      <c r="I16109" s="4"/>
    </row>
    <row r="16110" spans="1:9" x14ac:dyDescent="0.55000000000000004">
      <c r="A16110" s="3"/>
      <c r="H16110" s="4"/>
      <c r="I16110" s="4"/>
    </row>
    <row r="16111" spans="1:9" x14ac:dyDescent="0.55000000000000004">
      <c r="A16111" s="3"/>
      <c r="H16111" s="4"/>
      <c r="I16111" s="4"/>
    </row>
    <row r="16112" spans="1:9" x14ac:dyDescent="0.55000000000000004">
      <c r="A16112" s="3"/>
      <c r="H16112" s="4"/>
      <c r="I16112" s="4"/>
    </row>
    <row r="16113" spans="1:9" x14ac:dyDescent="0.55000000000000004">
      <c r="A16113" s="3"/>
      <c r="H16113" s="4"/>
      <c r="I16113" s="4"/>
    </row>
    <row r="16114" spans="1:9" x14ac:dyDescent="0.55000000000000004">
      <c r="A16114" s="3"/>
      <c r="H16114" s="4"/>
      <c r="I16114" s="4"/>
    </row>
    <row r="16115" spans="1:9" x14ac:dyDescent="0.55000000000000004">
      <c r="A16115" s="3"/>
      <c r="H16115" s="4"/>
      <c r="I16115" s="4"/>
    </row>
    <row r="16116" spans="1:9" x14ac:dyDescent="0.55000000000000004">
      <c r="A16116" s="3"/>
      <c r="H16116" s="4"/>
      <c r="I16116" s="4"/>
    </row>
    <row r="16117" spans="1:9" x14ac:dyDescent="0.55000000000000004">
      <c r="A16117" s="3"/>
      <c r="H16117" s="4"/>
      <c r="I16117" s="4"/>
    </row>
    <row r="16118" spans="1:9" x14ac:dyDescent="0.55000000000000004">
      <c r="A16118" s="3"/>
      <c r="H16118" s="4"/>
      <c r="I16118" s="4"/>
    </row>
    <row r="16119" spans="1:9" x14ac:dyDescent="0.55000000000000004">
      <c r="A16119" s="3"/>
      <c r="H16119" s="4"/>
      <c r="I16119" s="4"/>
    </row>
    <row r="16120" spans="1:9" x14ac:dyDescent="0.55000000000000004">
      <c r="A16120" s="3"/>
      <c r="H16120" s="4"/>
      <c r="I16120" s="4"/>
    </row>
    <row r="16121" spans="1:9" x14ac:dyDescent="0.55000000000000004">
      <c r="A16121" s="3"/>
      <c r="H16121" s="4"/>
      <c r="I16121" s="4"/>
    </row>
    <row r="16122" spans="1:9" x14ac:dyDescent="0.55000000000000004">
      <c r="A16122" s="3"/>
      <c r="H16122" s="4"/>
      <c r="I16122" s="4"/>
    </row>
    <row r="16123" spans="1:9" x14ac:dyDescent="0.55000000000000004">
      <c r="A16123" s="3"/>
      <c r="H16123" s="4"/>
      <c r="I16123" s="4"/>
    </row>
    <row r="16124" spans="1:9" x14ac:dyDescent="0.55000000000000004">
      <c r="A16124" s="3"/>
      <c r="H16124" s="4"/>
      <c r="I16124" s="4"/>
    </row>
    <row r="16125" spans="1:9" x14ac:dyDescent="0.55000000000000004">
      <c r="A16125" s="3"/>
      <c r="H16125" s="4"/>
      <c r="I16125" s="4"/>
    </row>
    <row r="16126" spans="1:9" x14ac:dyDescent="0.55000000000000004">
      <c r="A16126" s="3"/>
      <c r="H16126" s="4"/>
      <c r="I16126" s="4"/>
    </row>
    <row r="16127" spans="1:9" x14ac:dyDescent="0.55000000000000004">
      <c r="A16127" s="3"/>
      <c r="H16127" s="4"/>
      <c r="I16127" s="4"/>
    </row>
    <row r="16128" spans="1:9" x14ac:dyDescent="0.55000000000000004">
      <c r="A16128" s="3"/>
      <c r="H16128" s="4"/>
      <c r="I16128" s="4"/>
    </row>
    <row r="16129" spans="1:9" x14ac:dyDescent="0.55000000000000004">
      <c r="A16129" s="3"/>
      <c r="H16129" s="4"/>
      <c r="I16129" s="4"/>
    </row>
    <row r="16130" spans="1:9" x14ac:dyDescent="0.55000000000000004">
      <c r="A16130" s="3"/>
      <c r="H16130" s="4"/>
      <c r="I16130" s="4"/>
    </row>
    <row r="16131" spans="1:9" x14ac:dyDescent="0.55000000000000004">
      <c r="A16131" s="3"/>
      <c r="H16131" s="4"/>
      <c r="I16131" s="4"/>
    </row>
    <row r="16132" spans="1:9" x14ac:dyDescent="0.55000000000000004">
      <c r="A16132" s="3"/>
      <c r="H16132" s="4"/>
      <c r="I16132" s="4"/>
    </row>
    <row r="16133" spans="1:9" x14ac:dyDescent="0.55000000000000004">
      <c r="A16133" s="3"/>
      <c r="H16133" s="4"/>
      <c r="I16133" s="4"/>
    </row>
    <row r="16134" spans="1:9" x14ac:dyDescent="0.55000000000000004">
      <c r="A16134" s="3"/>
      <c r="H16134" s="4"/>
      <c r="I16134" s="4"/>
    </row>
    <row r="16135" spans="1:9" x14ac:dyDescent="0.55000000000000004">
      <c r="A16135" s="3"/>
      <c r="H16135" s="4"/>
      <c r="I16135" s="4"/>
    </row>
    <row r="16136" spans="1:9" x14ac:dyDescent="0.55000000000000004">
      <c r="A16136" s="3"/>
      <c r="H16136" s="4"/>
      <c r="I16136" s="4"/>
    </row>
    <row r="16137" spans="1:9" x14ac:dyDescent="0.55000000000000004">
      <c r="A16137" s="3"/>
      <c r="H16137" s="4"/>
      <c r="I16137" s="4"/>
    </row>
    <row r="16138" spans="1:9" x14ac:dyDescent="0.55000000000000004">
      <c r="A16138" s="3"/>
      <c r="H16138" s="4"/>
      <c r="I16138" s="4"/>
    </row>
    <row r="16139" spans="1:9" x14ac:dyDescent="0.55000000000000004">
      <c r="A16139" s="3"/>
      <c r="H16139" s="4"/>
      <c r="I16139" s="4"/>
    </row>
    <row r="16140" spans="1:9" x14ac:dyDescent="0.55000000000000004">
      <c r="A16140" s="3"/>
      <c r="H16140" s="4"/>
      <c r="I16140" s="4"/>
    </row>
    <row r="16141" spans="1:9" x14ac:dyDescent="0.55000000000000004">
      <c r="A16141" s="3"/>
      <c r="H16141" s="4"/>
      <c r="I16141" s="4"/>
    </row>
    <row r="16142" spans="1:9" x14ac:dyDescent="0.55000000000000004">
      <c r="A16142" s="3"/>
      <c r="H16142" s="4"/>
      <c r="I16142" s="4"/>
    </row>
    <row r="16143" spans="1:9" x14ac:dyDescent="0.55000000000000004">
      <c r="A16143" s="3"/>
      <c r="H16143" s="4"/>
      <c r="I16143" s="4"/>
    </row>
    <row r="16144" spans="1:9" x14ac:dyDescent="0.55000000000000004">
      <c r="A16144" s="3"/>
      <c r="H16144" s="4"/>
      <c r="I16144" s="4"/>
    </row>
    <row r="16145" spans="1:9" x14ac:dyDescent="0.55000000000000004">
      <c r="A16145" s="3"/>
      <c r="H16145" s="4"/>
      <c r="I16145" s="4"/>
    </row>
    <row r="16146" spans="1:9" x14ac:dyDescent="0.55000000000000004">
      <c r="A16146" s="3"/>
      <c r="H16146" s="4"/>
      <c r="I16146" s="4"/>
    </row>
    <row r="16147" spans="1:9" x14ac:dyDescent="0.55000000000000004">
      <c r="A16147" s="3"/>
      <c r="H16147" s="4"/>
      <c r="I16147" s="4"/>
    </row>
    <row r="16148" spans="1:9" x14ac:dyDescent="0.55000000000000004">
      <c r="A16148" s="3"/>
      <c r="H16148" s="4"/>
      <c r="I16148" s="4"/>
    </row>
    <row r="16149" spans="1:9" x14ac:dyDescent="0.55000000000000004">
      <c r="A16149" s="3"/>
      <c r="H16149" s="4"/>
      <c r="I16149" s="4"/>
    </row>
    <row r="16150" spans="1:9" x14ac:dyDescent="0.55000000000000004">
      <c r="A16150" s="3"/>
      <c r="H16150" s="4"/>
      <c r="I16150" s="4"/>
    </row>
    <row r="16151" spans="1:9" x14ac:dyDescent="0.55000000000000004">
      <c r="A16151" s="3"/>
      <c r="H16151" s="4"/>
      <c r="I16151" s="4"/>
    </row>
    <row r="16152" spans="1:9" x14ac:dyDescent="0.55000000000000004">
      <c r="A16152" s="3"/>
      <c r="H16152" s="4"/>
      <c r="I16152" s="4"/>
    </row>
    <row r="16153" spans="1:9" x14ac:dyDescent="0.55000000000000004">
      <c r="A16153" s="3"/>
      <c r="H16153" s="4"/>
      <c r="I16153" s="4"/>
    </row>
    <row r="16154" spans="1:9" x14ac:dyDescent="0.55000000000000004">
      <c r="A16154" s="3"/>
      <c r="H16154" s="4"/>
      <c r="I16154" s="4"/>
    </row>
    <row r="16155" spans="1:9" x14ac:dyDescent="0.55000000000000004">
      <c r="A16155" s="3"/>
      <c r="H16155" s="4"/>
      <c r="I16155" s="4"/>
    </row>
    <row r="16156" spans="1:9" x14ac:dyDescent="0.55000000000000004">
      <c r="A16156" s="3"/>
      <c r="H16156" s="4"/>
      <c r="I16156" s="4"/>
    </row>
    <row r="16157" spans="1:9" x14ac:dyDescent="0.55000000000000004">
      <c r="A16157" s="3"/>
      <c r="H16157" s="4"/>
      <c r="I16157" s="4"/>
    </row>
    <row r="16158" spans="1:9" x14ac:dyDescent="0.55000000000000004">
      <c r="A16158" s="3"/>
      <c r="H16158" s="4"/>
      <c r="I16158" s="4"/>
    </row>
    <row r="16159" spans="1:9" x14ac:dyDescent="0.55000000000000004">
      <c r="A16159" s="3"/>
      <c r="H16159" s="4"/>
      <c r="I16159" s="4"/>
    </row>
    <row r="16160" spans="1:9" x14ac:dyDescent="0.55000000000000004">
      <c r="A16160" s="3"/>
      <c r="H16160" s="4"/>
      <c r="I16160" s="4"/>
    </row>
    <row r="16161" spans="1:9" x14ac:dyDescent="0.55000000000000004">
      <c r="A16161" s="3"/>
      <c r="H16161" s="4"/>
      <c r="I16161" s="4"/>
    </row>
    <row r="16162" spans="1:9" x14ac:dyDescent="0.55000000000000004">
      <c r="A16162" s="3"/>
      <c r="H16162" s="4"/>
      <c r="I16162" s="4"/>
    </row>
    <row r="16163" spans="1:9" x14ac:dyDescent="0.55000000000000004">
      <c r="A16163" s="3"/>
      <c r="H16163" s="4"/>
      <c r="I16163" s="4"/>
    </row>
    <row r="16164" spans="1:9" x14ac:dyDescent="0.55000000000000004">
      <c r="A16164" s="3"/>
      <c r="H16164" s="4"/>
      <c r="I16164" s="4"/>
    </row>
    <row r="16165" spans="1:9" x14ac:dyDescent="0.55000000000000004">
      <c r="A16165" s="3"/>
      <c r="H16165" s="4"/>
      <c r="I16165" s="4"/>
    </row>
    <row r="16166" spans="1:9" x14ac:dyDescent="0.55000000000000004">
      <c r="A16166" s="3"/>
      <c r="H16166" s="4"/>
      <c r="I16166" s="4"/>
    </row>
    <row r="16167" spans="1:9" x14ac:dyDescent="0.55000000000000004">
      <c r="A16167" s="3"/>
      <c r="H16167" s="4"/>
      <c r="I16167" s="4"/>
    </row>
    <row r="16168" spans="1:9" x14ac:dyDescent="0.55000000000000004">
      <c r="A16168" s="3"/>
      <c r="H16168" s="4"/>
      <c r="I16168" s="4"/>
    </row>
    <row r="16169" spans="1:9" x14ac:dyDescent="0.55000000000000004">
      <c r="A16169" s="3"/>
      <c r="H16169" s="4"/>
      <c r="I16169" s="4"/>
    </row>
    <row r="16170" spans="1:9" x14ac:dyDescent="0.55000000000000004">
      <c r="A16170" s="3"/>
      <c r="H16170" s="4"/>
      <c r="I16170" s="4"/>
    </row>
    <row r="16171" spans="1:9" x14ac:dyDescent="0.55000000000000004">
      <c r="A16171" s="3"/>
      <c r="H16171" s="4"/>
      <c r="I16171" s="4"/>
    </row>
    <row r="16172" spans="1:9" x14ac:dyDescent="0.55000000000000004">
      <c r="A16172" s="3"/>
      <c r="H16172" s="4"/>
      <c r="I16172" s="4"/>
    </row>
    <row r="16173" spans="1:9" x14ac:dyDescent="0.55000000000000004">
      <c r="A16173" s="3"/>
      <c r="H16173" s="4"/>
      <c r="I16173" s="4"/>
    </row>
    <row r="16174" spans="1:9" x14ac:dyDescent="0.55000000000000004">
      <c r="A16174" s="3"/>
      <c r="H16174" s="4"/>
      <c r="I16174" s="4"/>
    </row>
    <row r="16175" spans="1:9" x14ac:dyDescent="0.55000000000000004">
      <c r="A16175" s="3"/>
      <c r="H16175" s="4"/>
      <c r="I16175" s="4"/>
    </row>
    <row r="16176" spans="1:9" x14ac:dyDescent="0.55000000000000004">
      <c r="A16176" s="3"/>
      <c r="H16176" s="4"/>
      <c r="I16176" s="4"/>
    </row>
    <row r="16177" spans="1:9" x14ac:dyDescent="0.55000000000000004">
      <c r="A16177" s="3"/>
      <c r="H16177" s="4"/>
      <c r="I16177" s="4"/>
    </row>
    <row r="16178" spans="1:9" x14ac:dyDescent="0.55000000000000004">
      <c r="A16178" s="3"/>
      <c r="H16178" s="4"/>
      <c r="I16178" s="4"/>
    </row>
    <row r="16179" spans="1:9" x14ac:dyDescent="0.55000000000000004">
      <c r="A16179" s="3"/>
      <c r="H16179" s="4"/>
      <c r="I16179" s="4"/>
    </row>
    <row r="16180" spans="1:9" x14ac:dyDescent="0.55000000000000004">
      <c r="A16180" s="3"/>
      <c r="H16180" s="4"/>
      <c r="I16180" s="4"/>
    </row>
    <row r="16181" spans="1:9" x14ac:dyDescent="0.55000000000000004">
      <c r="A16181" s="3"/>
      <c r="H16181" s="4"/>
      <c r="I16181" s="4"/>
    </row>
    <row r="16182" spans="1:9" x14ac:dyDescent="0.55000000000000004">
      <c r="A16182" s="3"/>
      <c r="H16182" s="4"/>
      <c r="I16182" s="4"/>
    </row>
    <row r="16183" spans="1:9" x14ac:dyDescent="0.55000000000000004">
      <c r="A16183" s="3"/>
      <c r="H16183" s="4"/>
      <c r="I16183" s="4"/>
    </row>
    <row r="16184" spans="1:9" x14ac:dyDescent="0.55000000000000004">
      <c r="A16184" s="3"/>
      <c r="H16184" s="4"/>
      <c r="I16184" s="4"/>
    </row>
    <row r="16185" spans="1:9" x14ac:dyDescent="0.55000000000000004">
      <c r="A16185" s="3"/>
      <c r="H16185" s="4"/>
      <c r="I16185" s="4"/>
    </row>
    <row r="16186" spans="1:9" x14ac:dyDescent="0.55000000000000004">
      <c r="A16186" s="3"/>
      <c r="H16186" s="4"/>
      <c r="I16186" s="4"/>
    </row>
    <row r="16187" spans="1:9" x14ac:dyDescent="0.55000000000000004">
      <c r="A16187" s="3"/>
      <c r="H16187" s="4"/>
      <c r="I16187" s="4"/>
    </row>
    <row r="16188" spans="1:9" x14ac:dyDescent="0.55000000000000004">
      <c r="A16188" s="3"/>
      <c r="H16188" s="4"/>
      <c r="I16188" s="4"/>
    </row>
    <row r="16189" spans="1:9" x14ac:dyDescent="0.55000000000000004">
      <c r="A16189" s="3"/>
      <c r="H16189" s="4"/>
      <c r="I16189" s="4"/>
    </row>
    <row r="16190" spans="1:9" x14ac:dyDescent="0.55000000000000004">
      <c r="A16190" s="3"/>
      <c r="H16190" s="4"/>
      <c r="I16190" s="4"/>
    </row>
    <row r="16191" spans="1:9" x14ac:dyDescent="0.55000000000000004">
      <c r="A16191" s="3"/>
      <c r="H16191" s="4"/>
      <c r="I16191" s="4"/>
    </row>
    <row r="16192" spans="1:9" x14ac:dyDescent="0.55000000000000004">
      <c r="A16192" s="3"/>
      <c r="H16192" s="4"/>
      <c r="I16192" s="4"/>
    </row>
    <row r="16193" spans="1:9" x14ac:dyDescent="0.55000000000000004">
      <c r="A16193" s="3"/>
      <c r="H16193" s="4"/>
      <c r="I16193" s="4"/>
    </row>
    <row r="16194" spans="1:9" x14ac:dyDescent="0.55000000000000004">
      <c r="A16194" s="3"/>
      <c r="H16194" s="4"/>
      <c r="I16194" s="4"/>
    </row>
    <row r="16195" spans="1:9" x14ac:dyDescent="0.55000000000000004">
      <c r="A16195" s="3"/>
      <c r="H16195" s="4"/>
      <c r="I16195" s="4"/>
    </row>
    <row r="16196" spans="1:9" x14ac:dyDescent="0.55000000000000004">
      <c r="A16196" s="3"/>
      <c r="H16196" s="4"/>
      <c r="I16196" s="4"/>
    </row>
    <row r="16197" spans="1:9" x14ac:dyDescent="0.55000000000000004">
      <c r="A16197" s="3"/>
      <c r="H16197" s="4"/>
      <c r="I16197" s="4"/>
    </row>
    <row r="16198" spans="1:9" x14ac:dyDescent="0.55000000000000004">
      <c r="A16198" s="3"/>
      <c r="H16198" s="4"/>
      <c r="I16198" s="4"/>
    </row>
    <row r="16199" spans="1:9" x14ac:dyDescent="0.55000000000000004">
      <c r="A16199" s="3"/>
      <c r="H16199" s="4"/>
      <c r="I16199" s="4"/>
    </row>
    <row r="16200" spans="1:9" x14ac:dyDescent="0.55000000000000004">
      <c r="A16200" s="3"/>
      <c r="H16200" s="4"/>
      <c r="I16200" s="4"/>
    </row>
    <row r="16201" spans="1:9" x14ac:dyDescent="0.55000000000000004">
      <c r="A16201" s="3"/>
      <c r="H16201" s="4"/>
      <c r="I16201" s="4"/>
    </row>
    <row r="16202" spans="1:9" x14ac:dyDescent="0.55000000000000004">
      <c r="A16202" s="3"/>
      <c r="H16202" s="4"/>
      <c r="I16202" s="4"/>
    </row>
    <row r="16203" spans="1:9" x14ac:dyDescent="0.55000000000000004">
      <c r="A16203" s="3"/>
      <c r="H16203" s="4"/>
      <c r="I16203" s="4"/>
    </row>
    <row r="16204" spans="1:9" x14ac:dyDescent="0.55000000000000004">
      <c r="A16204" s="3"/>
      <c r="H16204" s="4"/>
      <c r="I16204" s="4"/>
    </row>
    <row r="16205" spans="1:9" x14ac:dyDescent="0.55000000000000004">
      <c r="A16205" s="3"/>
      <c r="H16205" s="4"/>
      <c r="I16205" s="4"/>
    </row>
    <row r="16206" spans="1:9" x14ac:dyDescent="0.55000000000000004">
      <c r="A16206" s="3"/>
      <c r="H16206" s="4"/>
      <c r="I16206" s="4"/>
    </row>
    <row r="16207" spans="1:9" x14ac:dyDescent="0.55000000000000004">
      <c r="A16207" s="3"/>
      <c r="H16207" s="4"/>
      <c r="I16207" s="4"/>
    </row>
    <row r="16208" spans="1:9" x14ac:dyDescent="0.55000000000000004">
      <c r="A16208" s="3"/>
      <c r="H16208" s="4"/>
      <c r="I16208" s="4"/>
    </row>
    <row r="16209" spans="1:9" x14ac:dyDescent="0.55000000000000004">
      <c r="A16209" s="3"/>
      <c r="H16209" s="4"/>
      <c r="I16209" s="4"/>
    </row>
    <row r="16210" spans="1:9" x14ac:dyDescent="0.55000000000000004">
      <c r="A16210" s="3"/>
      <c r="H16210" s="4"/>
      <c r="I16210" s="4"/>
    </row>
    <row r="16211" spans="1:9" x14ac:dyDescent="0.55000000000000004">
      <c r="A16211" s="3"/>
      <c r="H16211" s="4"/>
      <c r="I16211" s="4"/>
    </row>
    <row r="16212" spans="1:9" x14ac:dyDescent="0.55000000000000004">
      <c r="A16212" s="3"/>
      <c r="H16212" s="4"/>
      <c r="I16212" s="4"/>
    </row>
    <row r="16213" spans="1:9" x14ac:dyDescent="0.55000000000000004">
      <c r="A16213" s="3"/>
      <c r="H16213" s="4"/>
      <c r="I16213" s="4"/>
    </row>
    <row r="16214" spans="1:9" x14ac:dyDescent="0.55000000000000004">
      <c r="A16214" s="3"/>
      <c r="H16214" s="4"/>
      <c r="I16214" s="4"/>
    </row>
    <row r="16215" spans="1:9" x14ac:dyDescent="0.55000000000000004">
      <c r="A16215" s="3"/>
      <c r="H16215" s="4"/>
      <c r="I16215" s="4"/>
    </row>
    <row r="16216" spans="1:9" x14ac:dyDescent="0.55000000000000004">
      <c r="A16216" s="3"/>
      <c r="H16216" s="4"/>
      <c r="I16216" s="4"/>
    </row>
    <row r="16217" spans="1:9" x14ac:dyDescent="0.55000000000000004">
      <c r="A16217" s="3"/>
      <c r="H16217" s="4"/>
      <c r="I16217" s="4"/>
    </row>
    <row r="16218" spans="1:9" x14ac:dyDescent="0.55000000000000004">
      <c r="A16218" s="3"/>
      <c r="H16218" s="4"/>
      <c r="I16218" s="4"/>
    </row>
    <row r="16219" spans="1:9" x14ac:dyDescent="0.55000000000000004">
      <c r="A16219" s="3"/>
      <c r="H16219" s="4"/>
      <c r="I16219" s="4"/>
    </row>
    <row r="16220" spans="1:9" x14ac:dyDescent="0.55000000000000004">
      <c r="A16220" s="3"/>
      <c r="H16220" s="4"/>
      <c r="I16220" s="4"/>
    </row>
    <row r="16221" spans="1:9" x14ac:dyDescent="0.55000000000000004">
      <c r="A16221" s="3"/>
      <c r="H16221" s="4"/>
      <c r="I16221" s="4"/>
    </row>
    <row r="16222" spans="1:9" x14ac:dyDescent="0.55000000000000004">
      <c r="A16222" s="3"/>
      <c r="H16222" s="4"/>
      <c r="I16222" s="4"/>
    </row>
    <row r="16223" spans="1:9" x14ac:dyDescent="0.55000000000000004">
      <c r="A16223" s="3"/>
      <c r="H16223" s="4"/>
      <c r="I16223" s="4"/>
    </row>
    <row r="16224" spans="1:9" x14ac:dyDescent="0.55000000000000004">
      <c r="A16224" s="3"/>
      <c r="H16224" s="4"/>
      <c r="I16224" s="4"/>
    </row>
    <row r="16225" spans="1:9" x14ac:dyDescent="0.55000000000000004">
      <c r="A16225" s="3"/>
      <c r="H16225" s="4"/>
      <c r="I16225" s="4"/>
    </row>
    <row r="16226" spans="1:9" x14ac:dyDescent="0.55000000000000004">
      <c r="A16226" s="3"/>
      <c r="H16226" s="4"/>
      <c r="I16226" s="4"/>
    </row>
    <row r="16227" spans="1:9" x14ac:dyDescent="0.55000000000000004">
      <c r="A16227" s="3"/>
      <c r="H16227" s="4"/>
      <c r="I16227" s="4"/>
    </row>
    <row r="16228" spans="1:9" x14ac:dyDescent="0.55000000000000004">
      <c r="A16228" s="3"/>
      <c r="H16228" s="4"/>
      <c r="I16228" s="4"/>
    </row>
    <row r="16229" spans="1:9" x14ac:dyDescent="0.55000000000000004">
      <c r="A16229" s="3"/>
      <c r="H16229" s="4"/>
      <c r="I16229" s="4"/>
    </row>
    <row r="16230" spans="1:9" x14ac:dyDescent="0.55000000000000004">
      <c r="A16230" s="3"/>
      <c r="H16230" s="4"/>
      <c r="I16230" s="4"/>
    </row>
    <row r="16231" spans="1:9" x14ac:dyDescent="0.55000000000000004">
      <c r="A16231" s="3"/>
      <c r="H16231" s="4"/>
      <c r="I16231" s="4"/>
    </row>
    <row r="16232" spans="1:9" x14ac:dyDescent="0.55000000000000004">
      <c r="A16232" s="3"/>
      <c r="H16232" s="4"/>
      <c r="I16232" s="4"/>
    </row>
    <row r="16233" spans="1:9" x14ac:dyDescent="0.55000000000000004">
      <c r="A16233" s="3"/>
      <c r="H16233" s="4"/>
      <c r="I16233" s="4"/>
    </row>
    <row r="16234" spans="1:9" x14ac:dyDescent="0.55000000000000004">
      <c r="A16234" s="3"/>
      <c r="H16234" s="4"/>
      <c r="I16234" s="4"/>
    </row>
    <row r="16235" spans="1:9" x14ac:dyDescent="0.55000000000000004">
      <c r="A16235" s="3"/>
      <c r="H16235" s="4"/>
      <c r="I16235" s="4"/>
    </row>
    <row r="16236" spans="1:9" x14ac:dyDescent="0.55000000000000004">
      <c r="A16236" s="3"/>
      <c r="H16236" s="4"/>
      <c r="I16236" s="4"/>
    </row>
    <row r="16237" spans="1:9" x14ac:dyDescent="0.55000000000000004">
      <c r="A16237" s="3"/>
      <c r="H16237" s="4"/>
      <c r="I16237" s="4"/>
    </row>
    <row r="16238" spans="1:9" x14ac:dyDescent="0.55000000000000004">
      <c r="A16238" s="3"/>
      <c r="H16238" s="4"/>
      <c r="I16238" s="4"/>
    </row>
    <row r="16239" spans="1:9" x14ac:dyDescent="0.55000000000000004">
      <c r="A16239" s="3"/>
      <c r="H16239" s="4"/>
      <c r="I16239" s="4"/>
    </row>
    <row r="16240" spans="1:9" x14ac:dyDescent="0.55000000000000004">
      <c r="A16240" s="3"/>
      <c r="H16240" s="4"/>
      <c r="I16240" s="4"/>
    </row>
    <row r="16241" spans="1:9" x14ac:dyDescent="0.55000000000000004">
      <c r="A16241" s="3"/>
      <c r="H16241" s="4"/>
      <c r="I16241" s="4"/>
    </row>
    <row r="16242" spans="1:9" x14ac:dyDescent="0.55000000000000004">
      <c r="A16242" s="3"/>
      <c r="H16242" s="4"/>
      <c r="I16242" s="4"/>
    </row>
    <row r="16243" spans="1:9" x14ac:dyDescent="0.55000000000000004">
      <c r="A16243" s="3"/>
      <c r="H16243" s="4"/>
      <c r="I16243" s="4"/>
    </row>
    <row r="16244" spans="1:9" x14ac:dyDescent="0.55000000000000004">
      <c r="A16244" s="3"/>
      <c r="H16244" s="4"/>
      <c r="I16244" s="4"/>
    </row>
    <row r="16245" spans="1:9" x14ac:dyDescent="0.55000000000000004">
      <c r="A16245" s="3"/>
      <c r="H16245" s="4"/>
      <c r="I16245" s="4"/>
    </row>
    <row r="16246" spans="1:9" x14ac:dyDescent="0.55000000000000004">
      <c r="A16246" s="3"/>
      <c r="H16246" s="4"/>
      <c r="I16246" s="4"/>
    </row>
    <row r="16247" spans="1:9" x14ac:dyDescent="0.55000000000000004">
      <c r="A16247" s="3"/>
      <c r="H16247" s="4"/>
      <c r="I16247" s="4"/>
    </row>
    <row r="16248" spans="1:9" x14ac:dyDescent="0.55000000000000004">
      <c r="A16248" s="3"/>
      <c r="H16248" s="4"/>
      <c r="I16248" s="4"/>
    </row>
    <row r="16249" spans="1:9" x14ac:dyDescent="0.55000000000000004">
      <c r="A16249" s="3"/>
      <c r="H16249" s="4"/>
      <c r="I16249" s="4"/>
    </row>
    <row r="16250" spans="1:9" x14ac:dyDescent="0.55000000000000004">
      <c r="A16250" s="3"/>
      <c r="H16250" s="4"/>
      <c r="I16250" s="4"/>
    </row>
    <row r="16251" spans="1:9" x14ac:dyDescent="0.55000000000000004">
      <c r="A16251" s="3"/>
      <c r="H16251" s="4"/>
      <c r="I16251" s="4"/>
    </row>
    <row r="16252" spans="1:9" x14ac:dyDescent="0.55000000000000004">
      <c r="A16252" s="3"/>
      <c r="H16252" s="4"/>
      <c r="I16252" s="4"/>
    </row>
    <row r="16253" spans="1:9" x14ac:dyDescent="0.55000000000000004">
      <c r="A16253" s="3"/>
      <c r="H16253" s="4"/>
      <c r="I16253" s="4"/>
    </row>
    <row r="16254" spans="1:9" x14ac:dyDescent="0.55000000000000004">
      <c r="A16254" s="3"/>
      <c r="H16254" s="4"/>
      <c r="I16254" s="4"/>
    </row>
    <row r="16255" spans="1:9" x14ac:dyDescent="0.55000000000000004">
      <c r="A16255" s="3"/>
      <c r="H16255" s="4"/>
      <c r="I16255" s="4"/>
    </row>
    <row r="16256" spans="1:9" x14ac:dyDescent="0.55000000000000004">
      <c r="A16256" s="3"/>
      <c r="H16256" s="4"/>
      <c r="I16256" s="4"/>
    </row>
    <row r="16257" spans="1:9" x14ac:dyDescent="0.55000000000000004">
      <c r="A16257" s="3"/>
      <c r="H16257" s="4"/>
      <c r="I16257" s="4"/>
    </row>
    <row r="16258" spans="1:9" x14ac:dyDescent="0.55000000000000004">
      <c r="A16258" s="3"/>
      <c r="H16258" s="4"/>
      <c r="I16258" s="4"/>
    </row>
    <row r="16259" spans="1:9" x14ac:dyDescent="0.55000000000000004">
      <c r="A16259" s="3"/>
      <c r="H16259" s="4"/>
      <c r="I16259" s="4"/>
    </row>
    <row r="16260" spans="1:9" x14ac:dyDescent="0.55000000000000004">
      <c r="A16260" s="3"/>
      <c r="H16260" s="4"/>
      <c r="I16260" s="4"/>
    </row>
    <row r="16261" spans="1:9" x14ac:dyDescent="0.55000000000000004">
      <c r="A16261" s="3"/>
      <c r="H16261" s="4"/>
      <c r="I16261" s="4"/>
    </row>
    <row r="16262" spans="1:9" x14ac:dyDescent="0.55000000000000004">
      <c r="A16262" s="3"/>
      <c r="H16262" s="4"/>
      <c r="I16262" s="4"/>
    </row>
    <row r="16263" spans="1:9" x14ac:dyDescent="0.55000000000000004">
      <c r="A16263" s="3"/>
      <c r="H16263" s="4"/>
      <c r="I16263" s="4"/>
    </row>
    <row r="16264" spans="1:9" x14ac:dyDescent="0.55000000000000004">
      <c r="A16264" s="3"/>
      <c r="H16264" s="4"/>
      <c r="I16264" s="4"/>
    </row>
    <row r="16265" spans="1:9" x14ac:dyDescent="0.55000000000000004">
      <c r="A16265" s="3"/>
      <c r="H16265" s="4"/>
      <c r="I16265" s="4"/>
    </row>
    <row r="16266" spans="1:9" x14ac:dyDescent="0.55000000000000004">
      <c r="A16266" s="3"/>
      <c r="H16266" s="4"/>
      <c r="I16266" s="4"/>
    </row>
    <row r="16267" spans="1:9" x14ac:dyDescent="0.55000000000000004">
      <c r="A16267" s="3"/>
      <c r="H16267" s="4"/>
      <c r="I16267" s="4"/>
    </row>
    <row r="16268" spans="1:9" x14ac:dyDescent="0.55000000000000004">
      <c r="A16268" s="3"/>
      <c r="H16268" s="4"/>
      <c r="I16268" s="4"/>
    </row>
    <row r="16269" spans="1:9" x14ac:dyDescent="0.55000000000000004">
      <c r="A16269" s="3"/>
      <c r="H16269" s="4"/>
      <c r="I16269" s="4"/>
    </row>
    <row r="16270" spans="1:9" x14ac:dyDescent="0.55000000000000004">
      <c r="A16270" s="3"/>
      <c r="H16270" s="4"/>
      <c r="I16270" s="4"/>
    </row>
    <row r="16271" spans="1:9" x14ac:dyDescent="0.55000000000000004">
      <c r="A16271" s="3"/>
      <c r="H16271" s="4"/>
      <c r="I16271" s="4"/>
    </row>
    <row r="16272" spans="1:9" x14ac:dyDescent="0.55000000000000004">
      <c r="A16272" s="3"/>
      <c r="H16272" s="4"/>
      <c r="I16272" s="4"/>
    </row>
    <row r="16273" spans="1:9" x14ac:dyDescent="0.55000000000000004">
      <c r="A16273" s="3"/>
      <c r="H16273" s="4"/>
      <c r="I16273" s="4"/>
    </row>
    <row r="16274" spans="1:9" x14ac:dyDescent="0.55000000000000004">
      <c r="A16274" s="3"/>
      <c r="H16274" s="4"/>
      <c r="I16274" s="4"/>
    </row>
    <row r="16275" spans="1:9" x14ac:dyDescent="0.55000000000000004">
      <c r="A16275" s="3"/>
      <c r="H16275" s="4"/>
      <c r="I16275" s="4"/>
    </row>
    <row r="16276" spans="1:9" x14ac:dyDescent="0.55000000000000004">
      <c r="A16276" s="3"/>
      <c r="H16276" s="4"/>
      <c r="I16276" s="4"/>
    </row>
    <row r="16277" spans="1:9" x14ac:dyDescent="0.55000000000000004">
      <c r="A16277" s="3"/>
      <c r="H16277" s="4"/>
      <c r="I16277" s="4"/>
    </row>
    <row r="16278" spans="1:9" x14ac:dyDescent="0.55000000000000004">
      <c r="A16278" s="3"/>
      <c r="H16278" s="4"/>
      <c r="I16278" s="4"/>
    </row>
    <row r="16279" spans="1:9" x14ac:dyDescent="0.55000000000000004">
      <c r="A16279" s="3"/>
      <c r="H16279" s="4"/>
      <c r="I16279" s="4"/>
    </row>
    <row r="16280" spans="1:9" x14ac:dyDescent="0.55000000000000004">
      <c r="A16280" s="3"/>
      <c r="H16280" s="4"/>
      <c r="I16280" s="4"/>
    </row>
    <row r="16281" spans="1:9" x14ac:dyDescent="0.55000000000000004">
      <c r="A16281" s="3"/>
      <c r="H16281" s="4"/>
      <c r="I16281" s="4"/>
    </row>
    <row r="16282" spans="1:9" x14ac:dyDescent="0.55000000000000004">
      <c r="A16282" s="3"/>
      <c r="H16282" s="4"/>
      <c r="I16282" s="4"/>
    </row>
    <row r="16283" spans="1:9" x14ac:dyDescent="0.55000000000000004">
      <c r="A16283" s="3"/>
      <c r="H16283" s="4"/>
      <c r="I16283" s="4"/>
    </row>
    <row r="16284" spans="1:9" x14ac:dyDescent="0.55000000000000004">
      <c r="A16284" s="3"/>
      <c r="H16284" s="4"/>
      <c r="I16284" s="4"/>
    </row>
    <row r="16285" spans="1:9" x14ac:dyDescent="0.55000000000000004">
      <c r="A16285" s="3"/>
      <c r="H16285" s="4"/>
      <c r="I16285" s="4"/>
    </row>
    <row r="16286" spans="1:9" x14ac:dyDescent="0.55000000000000004">
      <c r="A16286" s="3"/>
      <c r="H16286" s="4"/>
      <c r="I16286" s="4"/>
    </row>
    <row r="16287" spans="1:9" x14ac:dyDescent="0.55000000000000004">
      <c r="A16287" s="3"/>
      <c r="H16287" s="4"/>
      <c r="I16287" s="4"/>
    </row>
    <row r="16288" spans="1:9" x14ac:dyDescent="0.55000000000000004">
      <c r="A16288" s="3"/>
      <c r="H16288" s="4"/>
      <c r="I16288" s="4"/>
    </row>
    <row r="16289" spans="1:9" x14ac:dyDescent="0.55000000000000004">
      <c r="A16289" s="3"/>
      <c r="H16289" s="4"/>
      <c r="I16289" s="4"/>
    </row>
    <row r="16290" spans="1:9" x14ac:dyDescent="0.55000000000000004">
      <c r="A16290" s="3"/>
      <c r="H16290" s="4"/>
      <c r="I16290" s="4"/>
    </row>
    <row r="16291" spans="1:9" x14ac:dyDescent="0.55000000000000004">
      <c r="A16291" s="3"/>
      <c r="H16291" s="4"/>
      <c r="I16291" s="4"/>
    </row>
    <row r="16292" spans="1:9" x14ac:dyDescent="0.55000000000000004">
      <c r="A16292" s="3"/>
      <c r="H16292" s="4"/>
      <c r="I16292" s="4"/>
    </row>
    <row r="16293" spans="1:9" x14ac:dyDescent="0.55000000000000004">
      <c r="A16293" s="3"/>
      <c r="H16293" s="4"/>
      <c r="I16293" s="4"/>
    </row>
    <row r="16294" spans="1:9" x14ac:dyDescent="0.55000000000000004">
      <c r="A16294" s="3"/>
      <c r="H16294" s="4"/>
      <c r="I16294" s="4"/>
    </row>
    <row r="16295" spans="1:9" x14ac:dyDescent="0.55000000000000004">
      <c r="A16295" s="3"/>
      <c r="H16295" s="4"/>
      <c r="I16295" s="4"/>
    </row>
    <row r="16296" spans="1:9" x14ac:dyDescent="0.55000000000000004">
      <c r="A16296" s="3"/>
      <c r="H16296" s="4"/>
      <c r="I16296" s="4"/>
    </row>
    <row r="16297" spans="1:9" x14ac:dyDescent="0.55000000000000004">
      <c r="A16297" s="3"/>
      <c r="H16297" s="4"/>
      <c r="I16297" s="4"/>
    </row>
    <row r="16298" spans="1:9" x14ac:dyDescent="0.55000000000000004">
      <c r="A16298" s="3"/>
      <c r="H16298" s="4"/>
      <c r="I16298" s="4"/>
    </row>
    <row r="16299" spans="1:9" x14ac:dyDescent="0.55000000000000004">
      <c r="A16299" s="3"/>
      <c r="H16299" s="4"/>
      <c r="I16299" s="4"/>
    </row>
    <row r="16300" spans="1:9" x14ac:dyDescent="0.55000000000000004">
      <c r="A16300" s="3"/>
      <c r="H16300" s="4"/>
      <c r="I16300" s="4"/>
    </row>
    <row r="16301" spans="1:9" x14ac:dyDescent="0.55000000000000004">
      <c r="A16301" s="3"/>
      <c r="H16301" s="4"/>
      <c r="I16301" s="4"/>
    </row>
    <row r="16302" spans="1:9" x14ac:dyDescent="0.55000000000000004">
      <c r="A16302" s="3"/>
      <c r="H16302" s="4"/>
      <c r="I16302" s="4"/>
    </row>
    <row r="16303" spans="1:9" x14ac:dyDescent="0.55000000000000004">
      <c r="A16303" s="3"/>
      <c r="H16303" s="4"/>
      <c r="I16303" s="4"/>
    </row>
    <row r="16304" spans="1:9" x14ac:dyDescent="0.55000000000000004">
      <c r="A16304" s="3"/>
      <c r="H16304" s="4"/>
      <c r="I16304" s="4"/>
    </row>
    <row r="16305" spans="1:9" x14ac:dyDescent="0.55000000000000004">
      <c r="A16305" s="3"/>
      <c r="H16305" s="4"/>
      <c r="I16305" s="4"/>
    </row>
    <row r="16306" spans="1:9" x14ac:dyDescent="0.55000000000000004">
      <c r="A16306" s="3"/>
      <c r="H16306" s="4"/>
      <c r="I16306" s="4"/>
    </row>
    <row r="16307" spans="1:9" x14ac:dyDescent="0.55000000000000004">
      <c r="A16307" s="3"/>
      <c r="H16307" s="4"/>
      <c r="I16307" s="4"/>
    </row>
    <row r="16308" spans="1:9" x14ac:dyDescent="0.55000000000000004">
      <c r="A16308" s="3"/>
      <c r="H16308" s="4"/>
      <c r="I16308" s="4"/>
    </row>
    <row r="16309" spans="1:9" x14ac:dyDescent="0.55000000000000004">
      <c r="A16309" s="3"/>
      <c r="H16309" s="4"/>
      <c r="I16309" s="4"/>
    </row>
    <row r="16310" spans="1:9" x14ac:dyDescent="0.55000000000000004">
      <c r="A16310" s="3"/>
      <c r="H16310" s="4"/>
      <c r="I16310" s="4"/>
    </row>
    <row r="16311" spans="1:9" x14ac:dyDescent="0.55000000000000004">
      <c r="A16311" s="3"/>
      <c r="H16311" s="4"/>
      <c r="I16311" s="4"/>
    </row>
    <row r="16312" spans="1:9" x14ac:dyDescent="0.55000000000000004">
      <c r="A16312" s="3"/>
      <c r="H16312" s="4"/>
      <c r="I16312" s="4"/>
    </row>
    <row r="16313" spans="1:9" x14ac:dyDescent="0.55000000000000004">
      <c r="A16313" s="3"/>
      <c r="H16313" s="4"/>
      <c r="I16313" s="4"/>
    </row>
    <row r="16314" spans="1:9" x14ac:dyDescent="0.55000000000000004">
      <c r="A16314" s="3"/>
      <c r="H16314" s="4"/>
      <c r="I16314" s="4"/>
    </row>
    <row r="16315" spans="1:9" x14ac:dyDescent="0.55000000000000004">
      <c r="A16315" s="3"/>
      <c r="H16315" s="4"/>
      <c r="I16315" s="4"/>
    </row>
    <row r="16316" spans="1:9" x14ac:dyDescent="0.55000000000000004">
      <c r="A16316" s="3"/>
      <c r="H16316" s="4"/>
      <c r="I16316" s="4"/>
    </row>
    <row r="16317" spans="1:9" x14ac:dyDescent="0.55000000000000004">
      <c r="A16317" s="3"/>
      <c r="H16317" s="4"/>
      <c r="I16317" s="4"/>
    </row>
    <row r="16318" spans="1:9" x14ac:dyDescent="0.55000000000000004">
      <c r="A16318" s="3"/>
      <c r="H16318" s="4"/>
      <c r="I16318" s="4"/>
    </row>
    <row r="16319" spans="1:9" x14ac:dyDescent="0.55000000000000004">
      <c r="A16319" s="3"/>
      <c r="H16319" s="4"/>
      <c r="I16319" s="4"/>
    </row>
    <row r="16320" spans="1:9" x14ac:dyDescent="0.55000000000000004">
      <c r="A16320" s="3"/>
      <c r="H16320" s="4"/>
      <c r="I16320" s="4"/>
    </row>
    <row r="16321" spans="1:9" x14ac:dyDescent="0.55000000000000004">
      <c r="A16321" s="3"/>
      <c r="H16321" s="4"/>
      <c r="I16321" s="4"/>
    </row>
    <row r="16322" spans="1:9" x14ac:dyDescent="0.55000000000000004">
      <c r="A16322" s="3"/>
      <c r="H16322" s="4"/>
      <c r="I16322" s="4"/>
    </row>
    <row r="16323" spans="1:9" x14ac:dyDescent="0.55000000000000004">
      <c r="A16323" s="3"/>
      <c r="H16323" s="4"/>
      <c r="I16323" s="4"/>
    </row>
    <row r="16324" spans="1:9" x14ac:dyDescent="0.55000000000000004">
      <c r="A16324" s="3"/>
      <c r="H16324" s="4"/>
      <c r="I16324" s="4"/>
    </row>
    <row r="16325" spans="1:9" x14ac:dyDescent="0.55000000000000004">
      <c r="A16325" s="3"/>
      <c r="H16325" s="4"/>
      <c r="I16325" s="4"/>
    </row>
    <row r="16326" spans="1:9" x14ac:dyDescent="0.55000000000000004">
      <c r="A16326" s="3"/>
      <c r="H16326" s="4"/>
      <c r="I16326" s="4"/>
    </row>
    <row r="16327" spans="1:9" x14ac:dyDescent="0.55000000000000004">
      <c r="A16327" s="3"/>
      <c r="H16327" s="4"/>
      <c r="I16327" s="4"/>
    </row>
    <row r="16328" spans="1:9" x14ac:dyDescent="0.55000000000000004">
      <c r="A16328" s="3"/>
      <c r="H16328" s="4"/>
      <c r="I16328" s="4"/>
    </row>
    <row r="16329" spans="1:9" x14ac:dyDescent="0.55000000000000004">
      <c r="A16329" s="3"/>
      <c r="H16329" s="4"/>
      <c r="I16329" s="4"/>
    </row>
    <row r="16330" spans="1:9" x14ac:dyDescent="0.55000000000000004">
      <c r="A16330" s="3"/>
      <c r="H16330" s="4"/>
      <c r="I16330" s="4"/>
    </row>
    <row r="16331" spans="1:9" x14ac:dyDescent="0.55000000000000004">
      <c r="A16331" s="3"/>
      <c r="H16331" s="4"/>
      <c r="I16331" s="4"/>
    </row>
    <row r="16332" spans="1:9" x14ac:dyDescent="0.55000000000000004">
      <c r="A16332" s="3"/>
      <c r="H16332" s="4"/>
      <c r="I16332" s="4"/>
    </row>
    <row r="16333" spans="1:9" x14ac:dyDescent="0.55000000000000004">
      <c r="A16333" s="3"/>
      <c r="H16333" s="4"/>
      <c r="I16333" s="4"/>
    </row>
    <row r="16334" spans="1:9" x14ac:dyDescent="0.55000000000000004">
      <c r="A16334" s="3"/>
      <c r="H16334" s="4"/>
      <c r="I16334" s="4"/>
    </row>
    <row r="16335" spans="1:9" x14ac:dyDescent="0.55000000000000004">
      <c r="A16335" s="3"/>
      <c r="H16335" s="4"/>
      <c r="I16335" s="4"/>
    </row>
    <row r="16336" spans="1:9" x14ac:dyDescent="0.55000000000000004">
      <c r="A16336" s="3"/>
      <c r="H16336" s="4"/>
      <c r="I16336" s="4"/>
    </row>
    <row r="16337" spans="1:9" x14ac:dyDescent="0.55000000000000004">
      <c r="A16337" s="3"/>
      <c r="H16337" s="4"/>
      <c r="I16337" s="4"/>
    </row>
    <row r="16338" spans="1:9" x14ac:dyDescent="0.55000000000000004">
      <c r="A16338" s="3"/>
      <c r="H16338" s="4"/>
      <c r="I16338" s="4"/>
    </row>
    <row r="16339" spans="1:9" x14ac:dyDescent="0.55000000000000004">
      <c r="A16339" s="3"/>
      <c r="H16339" s="4"/>
      <c r="I16339" s="4"/>
    </row>
    <row r="16340" spans="1:9" x14ac:dyDescent="0.55000000000000004">
      <c r="A16340" s="3"/>
      <c r="H16340" s="4"/>
      <c r="I16340" s="4"/>
    </row>
    <row r="16341" spans="1:9" x14ac:dyDescent="0.55000000000000004">
      <c r="A16341" s="3"/>
      <c r="H16341" s="4"/>
      <c r="I16341" s="4"/>
    </row>
    <row r="16342" spans="1:9" x14ac:dyDescent="0.55000000000000004">
      <c r="A16342" s="3"/>
      <c r="H16342" s="4"/>
      <c r="I16342" s="4"/>
    </row>
    <row r="16343" spans="1:9" x14ac:dyDescent="0.55000000000000004">
      <c r="A16343" s="3"/>
      <c r="H16343" s="4"/>
      <c r="I16343" s="4"/>
    </row>
    <row r="16344" spans="1:9" x14ac:dyDescent="0.55000000000000004">
      <c r="A16344" s="3"/>
      <c r="H16344" s="4"/>
      <c r="I16344" s="4"/>
    </row>
    <row r="16345" spans="1:9" x14ac:dyDescent="0.55000000000000004">
      <c r="A16345" s="3"/>
      <c r="H16345" s="4"/>
      <c r="I16345" s="4"/>
    </row>
    <row r="16346" spans="1:9" x14ac:dyDescent="0.55000000000000004">
      <c r="A16346" s="3"/>
      <c r="H16346" s="4"/>
      <c r="I16346" s="4"/>
    </row>
    <row r="16347" spans="1:9" x14ac:dyDescent="0.55000000000000004">
      <c r="A16347" s="3"/>
      <c r="H16347" s="4"/>
      <c r="I16347" s="4"/>
    </row>
    <row r="16348" spans="1:9" x14ac:dyDescent="0.55000000000000004">
      <c r="A16348" s="3"/>
      <c r="H16348" s="4"/>
      <c r="I16348" s="4"/>
    </row>
    <row r="16349" spans="1:9" x14ac:dyDescent="0.55000000000000004">
      <c r="A16349" s="3"/>
      <c r="H16349" s="4"/>
      <c r="I16349" s="4"/>
    </row>
    <row r="16350" spans="1:9" x14ac:dyDescent="0.55000000000000004">
      <c r="A16350" s="3"/>
      <c r="H16350" s="4"/>
      <c r="I16350" s="4"/>
    </row>
    <row r="16351" spans="1:9" x14ac:dyDescent="0.55000000000000004">
      <c r="A16351" s="3"/>
      <c r="H16351" s="4"/>
      <c r="I16351" s="4"/>
    </row>
    <row r="16352" spans="1:9" x14ac:dyDescent="0.55000000000000004">
      <c r="A16352" s="3"/>
      <c r="H16352" s="4"/>
      <c r="I16352" s="4"/>
    </row>
    <row r="16353" spans="1:9" x14ac:dyDescent="0.55000000000000004">
      <c r="A16353" s="3"/>
      <c r="H16353" s="4"/>
      <c r="I16353" s="4"/>
    </row>
    <row r="16354" spans="1:9" x14ac:dyDescent="0.55000000000000004">
      <c r="A16354" s="3"/>
      <c r="H16354" s="4"/>
      <c r="I16354" s="4"/>
    </row>
    <row r="16355" spans="1:9" x14ac:dyDescent="0.55000000000000004">
      <c r="A16355" s="3"/>
      <c r="H16355" s="4"/>
      <c r="I16355" s="4"/>
    </row>
    <row r="16356" spans="1:9" x14ac:dyDescent="0.55000000000000004">
      <c r="A16356" s="3"/>
      <c r="H16356" s="4"/>
      <c r="I16356" s="4"/>
    </row>
    <row r="16357" spans="1:9" x14ac:dyDescent="0.55000000000000004">
      <c r="A16357" s="3"/>
      <c r="H16357" s="4"/>
      <c r="I16357" s="4"/>
    </row>
    <row r="16358" spans="1:9" x14ac:dyDescent="0.55000000000000004">
      <c r="A16358" s="3"/>
      <c r="H16358" s="4"/>
      <c r="I16358" s="4"/>
    </row>
    <row r="16359" spans="1:9" x14ac:dyDescent="0.55000000000000004">
      <c r="A16359" s="3"/>
      <c r="H16359" s="4"/>
      <c r="I16359" s="4"/>
    </row>
    <row r="16360" spans="1:9" x14ac:dyDescent="0.55000000000000004">
      <c r="A16360" s="3"/>
      <c r="H16360" s="4"/>
      <c r="I16360" s="4"/>
    </row>
    <row r="16361" spans="1:9" x14ac:dyDescent="0.55000000000000004">
      <c r="A16361" s="3"/>
      <c r="H16361" s="4"/>
      <c r="I16361" s="4"/>
    </row>
    <row r="16362" spans="1:9" x14ac:dyDescent="0.55000000000000004">
      <c r="A16362" s="3"/>
      <c r="H16362" s="4"/>
      <c r="I16362" s="4"/>
    </row>
    <row r="16363" spans="1:9" x14ac:dyDescent="0.55000000000000004">
      <c r="A16363" s="3"/>
      <c r="H16363" s="4"/>
      <c r="I16363" s="4"/>
    </row>
    <row r="16364" spans="1:9" x14ac:dyDescent="0.55000000000000004">
      <c r="A16364" s="3"/>
      <c r="H16364" s="4"/>
      <c r="I16364" s="4"/>
    </row>
    <row r="16365" spans="1:9" x14ac:dyDescent="0.55000000000000004">
      <c r="A16365" s="3"/>
      <c r="H16365" s="4"/>
      <c r="I16365" s="4"/>
    </row>
    <row r="16366" spans="1:9" x14ac:dyDescent="0.55000000000000004">
      <c r="A16366" s="3"/>
      <c r="H16366" s="4"/>
      <c r="I16366" s="4"/>
    </row>
    <row r="16367" spans="1:9" x14ac:dyDescent="0.55000000000000004">
      <c r="A16367" s="3"/>
      <c r="H16367" s="4"/>
      <c r="I16367" s="4"/>
    </row>
    <row r="16368" spans="1:9" x14ac:dyDescent="0.55000000000000004">
      <c r="A16368" s="3"/>
      <c r="H16368" s="4"/>
      <c r="I16368" s="4"/>
    </row>
    <row r="16369" spans="1:9" x14ac:dyDescent="0.55000000000000004">
      <c r="A16369" s="3"/>
      <c r="H16369" s="4"/>
      <c r="I16369" s="4"/>
    </row>
    <row r="16370" spans="1:9" x14ac:dyDescent="0.55000000000000004">
      <c r="A16370" s="3"/>
      <c r="H16370" s="4"/>
      <c r="I16370" s="4"/>
    </row>
    <row r="16371" spans="1:9" x14ac:dyDescent="0.55000000000000004">
      <c r="A16371" s="3"/>
      <c r="H16371" s="4"/>
      <c r="I16371" s="4"/>
    </row>
    <row r="16372" spans="1:9" x14ac:dyDescent="0.55000000000000004">
      <c r="A16372" s="3"/>
      <c r="H16372" s="4"/>
      <c r="I16372" s="4"/>
    </row>
    <row r="16373" spans="1:9" x14ac:dyDescent="0.55000000000000004">
      <c r="A16373" s="3"/>
      <c r="H16373" s="4"/>
      <c r="I16373" s="4"/>
    </row>
    <row r="16374" spans="1:9" x14ac:dyDescent="0.55000000000000004">
      <c r="A16374" s="3"/>
      <c r="H16374" s="4"/>
      <c r="I16374" s="4"/>
    </row>
    <row r="16375" spans="1:9" x14ac:dyDescent="0.55000000000000004">
      <c r="A16375" s="3"/>
      <c r="H16375" s="4"/>
      <c r="I16375" s="4"/>
    </row>
    <row r="16376" spans="1:9" x14ac:dyDescent="0.55000000000000004">
      <c r="A16376" s="3"/>
      <c r="H16376" s="4"/>
      <c r="I16376" s="4"/>
    </row>
    <row r="16377" spans="1:9" x14ac:dyDescent="0.55000000000000004">
      <c r="A16377" s="3"/>
      <c r="H16377" s="4"/>
      <c r="I16377" s="4"/>
    </row>
    <row r="16378" spans="1:9" x14ac:dyDescent="0.55000000000000004">
      <c r="A16378" s="3"/>
      <c r="H16378" s="4"/>
      <c r="I16378" s="4"/>
    </row>
    <row r="16379" spans="1:9" x14ac:dyDescent="0.55000000000000004">
      <c r="A16379" s="3"/>
      <c r="H16379" s="4"/>
      <c r="I16379" s="4"/>
    </row>
    <row r="16380" spans="1:9" x14ac:dyDescent="0.55000000000000004">
      <c r="A16380" s="3"/>
      <c r="H16380" s="4"/>
      <c r="I16380" s="4"/>
    </row>
    <row r="16381" spans="1:9" x14ac:dyDescent="0.55000000000000004">
      <c r="A16381" s="3"/>
      <c r="H16381" s="4"/>
      <c r="I16381" s="4"/>
    </row>
    <row r="16382" spans="1:9" x14ac:dyDescent="0.55000000000000004">
      <c r="A16382" s="3"/>
      <c r="H16382" s="4"/>
      <c r="I16382" s="4"/>
    </row>
    <row r="16383" spans="1:9" x14ac:dyDescent="0.55000000000000004">
      <c r="A16383" s="3"/>
      <c r="H16383" s="4"/>
      <c r="I16383" s="4"/>
    </row>
    <row r="16384" spans="1:9" x14ac:dyDescent="0.55000000000000004">
      <c r="A16384" s="3"/>
      <c r="H16384" s="4"/>
      <c r="I16384" s="4"/>
    </row>
    <row r="16385" spans="1:9" x14ac:dyDescent="0.55000000000000004">
      <c r="A16385" s="3"/>
      <c r="H16385" s="4"/>
      <c r="I16385" s="4"/>
    </row>
    <row r="16386" spans="1:9" x14ac:dyDescent="0.55000000000000004">
      <c r="A16386" s="3"/>
      <c r="H16386" s="4"/>
      <c r="I16386" s="4"/>
    </row>
    <row r="16387" spans="1:9" x14ac:dyDescent="0.55000000000000004">
      <c r="A16387" s="3"/>
      <c r="H16387" s="4"/>
      <c r="I16387" s="4"/>
    </row>
    <row r="16388" spans="1:9" x14ac:dyDescent="0.55000000000000004">
      <c r="A16388" s="3"/>
      <c r="H16388" s="4"/>
      <c r="I16388" s="4"/>
    </row>
    <row r="16389" spans="1:9" x14ac:dyDescent="0.55000000000000004">
      <c r="A16389" s="3"/>
      <c r="H16389" s="4"/>
      <c r="I16389" s="4"/>
    </row>
    <row r="16390" spans="1:9" x14ac:dyDescent="0.55000000000000004">
      <c r="A16390" s="3"/>
      <c r="H16390" s="4"/>
      <c r="I16390" s="4"/>
    </row>
    <row r="16391" spans="1:9" x14ac:dyDescent="0.55000000000000004">
      <c r="A16391" s="3"/>
      <c r="H16391" s="4"/>
      <c r="I16391" s="4"/>
    </row>
    <row r="16392" spans="1:9" x14ac:dyDescent="0.55000000000000004">
      <c r="A16392" s="3"/>
      <c r="H16392" s="4"/>
      <c r="I16392" s="4"/>
    </row>
    <row r="16393" spans="1:9" x14ac:dyDescent="0.55000000000000004">
      <c r="A16393" s="3"/>
      <c r="H16393" s="4"/>
      <c r="I16393" s="4"/>
    </row>
    <row r="16394" spans="1:9" x14ac:dyDescent="0.55000000000000004">
      <c r="A16394" s="3"/>
      <c r="H16394" s="4"/>
      <c r="I16394" s="4"/>
    </row>
    <row r="16395" spans="1:9" x14ac:dyDescent="0.55000000000000004">
      <c r="A16395" s="3"/>
      <c r="H16395" s="4"/>
      <c r="I16395" s="4"/>
    </row>
    <row r="16396" spans="1:9" x14ac:dyDescent="0.55000000000000004">
      <c r="A16396" s="3"/>
      <c r="H16396" s="4"/>
      <c r="I16396" s="4"/>
    </row>
    <row r="16397" spans="1:9" x14ac:dyDescent="0.55000000000000004">
      <c r="A16397" s="3"/>
      <c r="H16397" s="4"/>
      <c r="I16397" s="4"/>
    </row>
    <row r="16398" spans="1:9" x14ac:dyDescent="0.55000000000000004">
      <c r="A16398" s="3"/>
      <c r="H16398" s="4"/>
      <c r="I16398" s="4"/>
    </row>
    <row r="16399" spans="1:9" x14ac:dyDescent="0.55000000000000004">
      <c r="A16399" s="3"/>
      <c r="H16399" s="4"/>
      <c r="I16399" s="4"/>
    </row>
    <row r="16400" spans="1:9" x14ac:dyDescent="0.55000000000000004">
      <c r="A16400" s="3"/>
      <c r="H16400" s="4"/>
      <c r="I16400" s="4"/>
    </row>
    <row r="16401" spans="1:9" x14ac:dyDescent="0.55000000000000004">
      <c r="A16401" s="3"/>
      <c r="H16401" s="4"/>
      <c r="I16401" s="4"/>
    </row>
    <row r="16402" spans="1:9" x14ac:dyDescent="0.55000000000000004">
      <c r="A16402" s="3"/>
      <c r="H16402" s="4"/>
      <c r="I16402" s="4"/>
    </row>
    <row r="16403" spans="1:9" x14ac:dyDescent="0.55000000000000004">
      <c r="A16403" s="3"/>
      <c r="H16403" s="4"/>
      <c r="I16403" s="4"/>
    </row>
    <row r="16404" spans="1:9" x14ac:dyDescent="0.55000000000000004">
      <c r="A16404" s="3"/>
      <c r="H16404" s="4"/>
      <c r="I16404" s="4"/>
    </row>
    <row r="16405" spans="1:9" x14ac:dyDescent="0.55000000000000004">
      <c r="A16405" s="3"/>
      <c r="H16405" s="4"/>
      <c r="I16405" s="4"/>
    </row>
    <row r="16406" spans="1:9" x14ac:dyDescent="0.55000000000000004">
      <c r="A16406" s="3"/>
      <c r="H16406" s="4"/>
      <c r="I16406" s="4"/>
    </row>
    <row r="16407" spans="1:9" x14ac:dyDescent="0.55000000000000004">
      <c r="A16407" s="3"/>
      <c r="H16407" s="4"/>
      <c r="I16407" s="4"/>
    </row>
    <row r="16408" spans="1:9" x14ac:dyDescent="0.55000000000000004">
      <c r="A16408" s="3"/>
      <c r="H16408" s="4"/>
      <c r="I16408" s="4"/>
    </row>
    <row r="16409" spans="1:9" x14ac:dyDescent="0.55000000000000004">
      <c r="A16409" s="3"/>
      <c r="H16409" s="4"/>
      <c r="I16409" s="4"/>
    </row>
    <row r="16410" spans="1:9" x14ac:dyDescent="0.55000000000000004">
      <c r="A16410" s="3"/>
      <c r="H16410" s="4"/>
      <c r="I16410" s="4"/>
    </row>
    <row r="16411" spans="1:9" x14ac:dyDescent="0.55000000000000004">
      <c r="A16411" s="3"/>
      <c r="H16411" s="4"/>
      <c r="I16411" s="4"/>
    </row>
    <row r="16412" spans="1:9" x14ac:dyDescent="0.55000000000000004">
      <c r="A16412" s="3"/>
      <c r="H16412" s="4"/>
      <c r="I16412" s="4"/>
    </row>
    <row r="16413" spans="1:9" x14ac:dyDescent="0.55000000000000004">
      <c r="A16413" s="3"/>
      <c r="H16413" s="4"/>
      <c r="I16413" s="4"/>
    </row>
    <row r="16414" spans="1:9" x14ac:dyDescent="0.55000000000000004">
      <c r="A16414" s="3"/>
      <c r="H16414" s="4"/>
      <c r="I16414" s="4"/>
    </row>
    <row r="16415" spans="1:9" x14ac:dyDescent="0.55000000000000004">
      <c r="A16415" s="3"/>
      <c r="H16415" s="4"/>
      <c r="I16415" s="4"/>
    </row>
    <row r="16416" spans="1:9" x14ac:dyDescent="0.55000000000000004">
      <c r="A16416" s="3"/>
      <c r="H16416" s="4"/>
      <c r="I16416" s="4"/>
    </row>
    <row r="16417" spans="1:9" x14ac:dyDescent="0.55000000000000004">
      <c r="A16417" s="3"/>
      <c r="H16417" s="4"/>
      <c r="I16417" s="4"/>
    </row>
    <row r="16418" spans="1:9" x14ac:dyDescent="0.55000000000000004">
      <c r="A16418" s="3"/>
      <c r="H16418" s="4"/>
      <c r="I16418" s="4"/>
    </row>
    <row r="16419" spans="1:9" x14ac:dyDescent="0.55000000000000004">
      <c r="A16419" s="3"/>
      <c r="H16419" s="4"/>
      <c r="I16419" s="4"/>
    </row>
    <row r="16420" spans="1:9" x14ac:dyDescent="0.55000000000000004">
      <c r="A16420" s="3"/>
      <c r="H16420" s="4"/>
      <c r="I16420" s="4"/>
    </row>
    <row r="16421" spans="1:9" x14ac:dyDescent="0.55000000000000004">
      <c r="A16421" s="3"/>
      <c r="H16421" s="4"/>
      <c r="I16421" s="4"/>
    </row>
    <row r="16422" spans="1:9" x14ac:dyDescent="0.55000000000000004">
      <c r="A16422" s="3"/>
      <c r="H16422" s="4"/>
      <c r="I16422" s="4"/>
    </row>
    <row r="16423" spans="1:9" x14ac:dyDescent="0.55000000000000004">
      <c r="A16423" s="3"/>
      <c r="H16423" s="4"/>
      <c r="I16423" s="4"/>
    </row>
    <row r="16424" spans="1:9" x14ac:dyDescent="0.55000000000000004">
      <c r="A16424" s="3"/>
      <c r="H16424" s="4"/>
      <c r="I16424" s="4"/>
    </row>
    <row r="16425" spans="1:9" x14ac:dyDescent="0.55000000000000004">
      <c r="A16425" s="3"/>
      <c r="H16425" s="4"/>
      <c r="I16425" s="4"/>
    </row>
    <row r="16426" spans="1:9" x14ac:dyDescent="0.55000000000000004">
      <c r="A16426" s="3"/>
      <c r="H16426" s="4"/>
      <c r="I16426" s="4"/>
    </row>
    <row r="16427" spans="1:9" x14ac:dyDescent="0.55000000000000004">
      <c r="A16427" s="3"/>
      <c r="H16427" s="4"/>
      <c r="I16427" s="4"/>
    </row>
    <row r="16428" spans="1:9" x14ac:dyDescent="0.55000000000000004">
      <c r="A16428" s="3"/>
      <c r="H16428" s="4"/>
      <c r="I16428" s="4"/>
    </row>
    <row r="16429" spans="1:9" x14ac:dyDescent="0.55000000000000004">
      <c r="A16429" s="3"/>
      <c r="H16429" s="4"/>
      <c r="I16429" s="4"/>
    </row>
    <row r="16430" spans="1:9" x14ac:dyDescent="0.55000000000000004">
      <c r="A16430" s="3"/>
      <c r="H16430" s="4"/>
      <c r="I16430" s="4"/>
    </row>
    <row r="16431" spans="1:9" x14ac:dyDescent="0.55000000000000004">
      <c r="A16431" s="3"/>
      <c r="H16431" s="4"/>
      <c r="I16431" s="4"/>
    </row>
    <row r="16432" spans="1:9" x14ac:dyDescent="0.55000000000000004">
      <c r="A16432" s="3"/>
      <c r="H16432" s="4"/>
      <c r="I16432" s="4"/>
    </row>
    <row r="16433" spans="1:9" x14ac:dyDescent="0.55000000000000004">
      <c r="A16433" s="3"/>
      <c r="H16433" s="4"/>
      <c r="I16433" s="4"/>
    </row>
    <row r="16434" spans="1:9" x14ac:dyDescent="0.55000000000000004">
      <c r="A16434" s="3"/>
      <c r="H16434" s="4"/>
      <c r="I16434" s="4"/>
    </row>
    <row r="16435" spans="1:9" x14ac:dyDescent="0.55000000000000004">
      <c r="A16435" s="3"/>
      <c r="H16435" s="4"/>
      <c r="I16435" s="4"/>
    </row>
    <row r="16436" spans="1:9" x14ac:dyDescent="0.55000000000000004">
      <c r="A16436" s="3"/>
      <c r="H16436" s="4"/>
      <c r="I16436" s="4"/>
    </row>
    <row r="16437" spans="1:9" x14ac:dyDescent="0.55000000000000004">
      <c r="A16437" s="3"/>
      <c r="H16437" s="4"/>
      <c r="I16437" s="4"/>
    </row>
    <row r="16438" spans="1:9" x14ac:dyDescent="0.55000000000000004">
      <c r="A16438" s="3"/>
      <c r="H16438" s="4"/>
      <c r="I16438" s="4"/>
    </row>
    <row r="16439" spans="1:9" x14ac:dyDescent="0.55000000000000004">
      <c r="A16439" s="3"/>
      <c r="H16439" s="4"/>
      <c r="I16439" s="4"/>
    </row>
    <row r="16440" spans="1:9" x14ac:dyDescent="0.55000000000000004">
      <c r="A16440" s="3"/>
      <c r="H16440" s="4"/>
      <c r="I16440" s="4"/>
    </row>
    <row r="16441" spans="1:9" x14ac:dyDescent="0.55000000000000004">
      <c r="A16441" s="3"/>
      <c r="H16441" s="4"/>
      <c r="I16441" s="4"/>
    </row>
    <row r="16442" spans="1:9" x14ac:dyDescent="0.55000000000000004">
      <c r="A16442" s="3"/>
      <c r="H16442" s="4"/>
      <c r="I16442" s="4"/>
    </row>
    <row r="16443" spans="1:9" x14ac:dyDescent="0.55000000000000004">
      <c r="A16443" s="3"/>
      <c r="H16443" s="4"/>
      <c r="I16443" s="4"/>
    </row>
    <row r="16444" spans="1:9" x14ac:dyDescent="0.55000000000000004">
      <c r="A16444" s="3"/>
      <c r="H16444" s="4"/>
      <c r="I16444" s="4"/>
    </row>
    <row r="16445" spans="1:9" x14ac:dyDescent="0.55000000000000004">
      <c r="A16445" s="3"/>
      <c r="H16445" s="4"/>
      <c r="I16445" s="4"/>
    </row>
    <row r="16446" spans="1:9" x14ac:dyDescent="0.55000000000000004">
      <c r="A16446" s="3"/>
      <c r="H16446" s="4"/>
      <c r="I16446" s="4"/>
    </row>
    <row r="16447" spans="1:9" x14ac:dyDescent="0.55000000000000004">
      <c r="A16447" s="3"/>
      <c r="H16447" s="4"/>
      <c r="I16447" s="4"/>
    </row>
    <row r="16448" spans="1:9" x14ac:dyDescent="0.55000000000000004">
      <c r="A16448" s="3"/>
      <c r="H16448" s="4"/>
      <c r="I16448" s="4"/>
    </row>
    <row r="16449" spans="1:9" x14ac:dyDescent="0.55000000000000004">
      <c r="A16449" s="3"/>
      <c r="H16449" s="4"/>
      <c r="I16449" s="4"/>
    </row>
    <row r="16450" spans="1:9" x14ac:dyDescent="0.55000000000000004">
      <c r="A16450" s="3"/>
      <c r="H16450" s="4"/>
      <c r="I16450" s="4"/>
    </row>
    <row r="16451" spans="1:9" x14ac:dyDescent="0.55000000000000004">
      <c r="A16451" s="3"/>
      <c r="H16451" s="4"/>
      <c r="I16451" s="4"/>
    </row>
    <row r="16452" spans="1:9" x14ac:dyDescent="0.55000000000000004">
      <c r="A16452" s="3"/>
      <c r="H16452" s="4"/>
      <c r="I16452" s="4"/>
    </row>
    <row r="16453" spans="1:9" x14ac:dyDescent="0.55000000000000004">
      <c r="A16453" s="3"/>
      <c r="H16453" s="4"/>
      <c r="I16453" s="4"/>
    </row>
    <row r="16454" spans="1:9" x14ac:dyDescent="0.55000000000000004">
      <c r="A16454" s="3"/>
      <c r="H16454" s="4"/>
      <c r="I16454" s="4"/>
    </row>
    <row r="16455" spans="1:9" x14ac:dyDescent="0.55000000000000004">
      <c r="A16455" s="3"/>
      <c r="H16455" s="4"/>
      <c r="I16455" s="4"/>
    </row>
    <row r="16456" spans="1:9" x14ac:dyDescent="0.55000000000000004">
      <c r="A16456" s="3"/>
      <c r="H16456" s="4"/>
      <c r="I16456" s="4"/>
    </row>
    <row r="16457" spans="1:9" x14ac:dyDescent="0.55000000000000004">
      <c r="A16457" s="3"/>
      <c r="H16457" s="4"/>
      <c r="I16457" s="4"/>
    </row>
    <row r="16458" spans="1:9" x14ac:dyDescent="0.55000000000000004">
      <c r="A16458" s="3"/>
      <c r="H16458" s="4"/>
      <c r="I16458" s="4"/>
    </row>
    <row r="16459" spans="1:9" x14ac:dyDescent="0.55000000000000004">
      <c r="A16459" s="3"/>
      <c r="H16459" s="4"/>
      <c r="I16459" s="4"/>
    </row>
    <row r="16460" spans="1:9" x14ac:dyDescent="0.55000000000000004">
      <c r="A16460" s="3"/>
      <c r="H16460" s="4"/>
      <c r="I16460" s="4"/>
    </row>
    <row r="16461" spans="1:9" x14ac:dyDescent="0.55000000000000004">
      <c r="A16461" s="3"/>
      <c r="H16461" s="4"/>
      <c r="I16461" s="4"/>
    </row>
    <row r="16462" spans="1:9" x14ac:dyDescent="0.55000000000000004">
      <c r="A16462" s="3"/>
      <c r="H16462" s="4"/>
      <c r="I16462" s="4"/>
    </row>
    <row r="16463" spans="1:9" x14ac:dyDescent="0.55000000000000004">
      <c r="A16463" s="3"/>
      <c r="H16463" s="4"/>
      <c r="I16463" s="4"/>
    </row>
    <row r="16464" spans="1:9" x14ac:dyDescent="0.55000000000000004">
      <c r="A16464" s="3"/>
      <c r="H16464" s="4"/>
      <c r="I16464" s="4"/>
    </row>
    <row r="16465" spans="1:9" x14ac:dyDescent="0.55000000000000004">
      <c r="A16465" s="3"/>
      <c r="H16465" s="4"/>
      <c r="I16465" s="4"/>
    </row>
    <row r="16466" spans="1:9" x14ac:dyDescent="0.55000000000000004">
      <c r="A16466" s="3"/>
      <c r="H16466" s="4"/>
      <c r="I16466" s="4"/>
    </row>
    <row r="16467" spans="1:9" x14ac:dyDescent="0.55000000000000004">
      <c r="A16467" s="3"/>
      <c r="H16467" s="4"/>
      <c r="I16467" s="4"/>
    </row>
    <row r="16468" spans="1:9" x14ac:dyDescent="0.55000000000000004">
      <c r="A16468" s="3"/>
      <c r="H16468" s="4"/>
      <c r="I16468" s="4"/>
    </row>
    <row r="16469" spans="1:9" x14ac:dyDescent="0.55000000000000004">
      <c r="A16469" s="3"/>
      <c r="H16469" s="4"/>
      <c r="I16469" s="4"/>
    </row>
    <row r="16470" spans="1:9" x14ac:dyDescent="0.55000000000000004">
      <c r="A16470" s="3"/>
      <c r="H16470" s="4"/>
      <c r="I16470" s="4"/>
    </row>
    <row r="16471" spans="1:9" x14ac:dyDescent="0.55000000000000004">
      <c r="A16471" s="3"/>
      <c r="H16471" s="4"/>
      <c r="I16471" s="4"/>
    </row>
    <row r="16472" spans="1:9" x14ac:dyDescent="0.55000000000000004">
      <c r="A16472" s="3"/>
      <c r="H16472" s="4"/>
      <c r="I16472" s="4"/>
    </row>
    <row r="16473" spans="1:9" x14ac:dyDescent="0.55000000000000004">
      <c r="A16473" s="3"/>
      <c r="H16473" s="4"/>
      <c r="I16473" s="4"/>
    </row>
    <row r="16474" spans="1:9" x14ac:dyDescent="0.55000000000000004">
      <c r="A16474" s="3"/>
      <c r="H16474" s="4"/>
      <c r="I16474" s="4"/>
    </row>
    <row r="16475" spans="1:9" x14ac:dyDescent="0.55000000000000004">
      <c r="A16475" s="3"/>
      <c r="H16475" s="4"/>
      <c r="I16475" s="4"/>
    </row>
    <row r="16476" spans="1:9" x14ac:dyDescent="0.55000000000000004">
      <c r="A16476" s="3"/>
      <c r="H16476" s="4"/>
      <c r="I16476" s="4"/>
    </row>
    <row r="16477" spans="1:9" x14ac:dyDescent="0.55000000000000004">
      <c r="A16477" s="3"/>
      <c r="H16477" s="4"/>
      <c r="I16477" s="4"/>
    </row>
    <row r="16478" spans="1:9" x14ac:dyDescent="0.55000000000000004">
      <c r="A16478" s="3"/>
      <c r="H16478" s="4"/>
      <c r="I16478" s="4"/>
    </row>
    <row r="16479" spans="1:9" x14ac:dyDescent="0.55000000000000004">
      <c r="A16479" s="3"/>
      <c r="H16479" s="4"/>
      <c r="I16479" s="4"/>
    </row>
    <row r="16480" spans="1:9" x14ac:dyDescent="0.55000000000000004">
      <c r="A16480" s="3"/>
      <c r="H16480" s="4"/>
      <c r="I16480" s="4"/>
    </row>
    <row r="16481" spans="1:9" x14ac:dyDescent="0.55000000000000004">
      <c r="A16481" s="3"/>
      <c r="H16481" s="4"/>
      <c r="I16481" s="4"/>
    </row>
    <row r="16482" spans="1:9" x14ac:dyDescent="0.55000000000000004">
      <c r="A16482" s="3"/>
      <c r="H16482" s="4"/>
      <c r="I16482" s="4"/>
    </row>
    <row r="16483" spans="1:9" x14ac:dyDescent="0.55000000000000004">
      <c r="A16483" s="3"/>
      <c r="H16483" s="4"/>
      <c r="I16483" s="4"/>
    </row>
    <row r="16484" spans="1:9" x14ac:dyDescent="0.55000000000000004">
      <c r="A16484" s="3"/>
      <c r="H16484" s="4"/>
      <c r="I16484" s="4"/>
    </row>
    <row r="16485" spans="1:9" x14ac:dyDescent="0.55000000000000004">
      <c r="A16485" s="3"/>
      <c r="H16485" s="4"/>
      <c r="I16485" s="4"/>
    </row>
    <row r="16486" spans="1:9" x14ac:dyDescent="0.55000000000000004">
      <c r="A16486" s="3"/>
      <c r="H16486" s="4"/>
      <c r="I16486" s="4"/>
    </row>
    <row r="16487" spans="1:9" x14ac:dyDescent="0.55000000000000004">
      <c r="A16487" s="3"/>
      <c r="H16487" s="4"/>
      <c r="I16487" s="4"/>
    </row>
    <row r="16488" spans="1:9" x14ac:dyDescent="0.55000000000000004">
      <c r="A16488" s="3"/>
      <c r="H16488" s="4"/>
      <c r="I16488" s="4"/>
    </row>
    <row r="16489" spans="1:9" x14ac:dyDescent="0.55000000000000004">
      <c r="A16489" s="3"/>
      <c r="H16489" s="4"/>
      <c r="I16489" s="4"/>
    </row>
    <row r="16490" spans="1:9" x14ac:dyDescent="0.55000000000000004">
      <c r="A16490" s="3"/>
      <c r="H16490" s="4"/>
      <c r="I16490" s="4"/>
    </row>
    <row r="16491" spans="1:9" x14ac:dyDescent="0.55000000000000004">
      <c r="A16491" s="3"/>
      <c r="H16491" s="4"/>
      <c r="I16491" s="4"/>
    </row>
    <row r="16492" spans="1:9" x14ac:dyDescent="0.55000000000000004">
      <c r="A16492" s="3"/>
      <c r="H16492" s="4"/>
      <c r="I16492" s="4"/>
    </row>
    <row r="16493" spans="1:9" x14ac:dyDescent="0.55000000000000004">
      <c r="A16493" s="3"/>
      <c r="H16493" s="4"/>
      <c r="I16493" s="4"/>
    </row>
    <row r="16494" spans="1:9" x14ac:dyDescent="0.55000000000000004">
      <c r="A16494" s="3"/>
      <c r="H16494" s="4"/>
      <c r="I16494" s="4"/>
    </row>
    <row r="16495" spans="1:9" x14ac:dyDescent="0.55000000000000004">
      <c r="A16495" s="3"/>
      <c r="H16495" s="4"/>
      <c r="I16495" s="4"/>
    </row>
    <row r="16496" spans="1:9" x14ac:dyDescent="0.55000000000000004">
      <c r="A16496" s="3"/>
      <c r="H16496" s="4"/>
      <c r="I16496" s="4"/>
    </row>
    <row r="16497" spans="1:9" x14ac:dyDescent="0.55000000000000004">
      <c r="A16497" s="3"/>
      <c r="H16497" s="4"/>
      <c r="I16497" s="4"/>
    </row>
    <row r="16498" spans="1:9" x14ac:dyDescent="0.55000000000000004">
      <c r="A16498" s="3"/>
      <c r="H16498" s="4"/>
      <c r="I16498" s="4"/>
    </row>
    <row r="16499" spans="1:9" x14ac:dyDescent="0.55000000000000004">
      <c r="A16499" s="3"/>
      <c r="H16499" s="4"/>
      <c r="I16499" s="4"/>
    </row>
    <row r="16500" spans="1:9" x14ac:dyDescent="0.55000000000000004">
      <c r="A16500" s="3"/>
      <c r="H16500" s="4"/>
      <c r="I16500" s="4"/>
    </row>
    <row r="16501" spans="1:9" x14ac:dyDescent="0.55000000000000004">
      <c r="A16501" s="3"/>
      <c r="H16501" s="4"/>
      <c r="I16501" s="4"/>
    </row>
    <row r="16502" spans="1:9" x14ac:dyDescent="0.55000000000000004">
      <c r="A16502" s="3"/>
      <c r="H16502" s="4"/>
      <c r="I16502" s="4"/>
    </row>
    <row r="16503" spans="1:9" x14ac:dyDescent="0.55000000000000004">
      <c r="A16503" s="3"/>
      <c r="H16503" s="4"/>
      <c r="I16503" s="4"/>
    </row>
    <row r="16504" spans="1:9" x14ac:dyDescent="0.55000000000000004">
      <c r="A16504" s="3"/>
      <c r="H16504" s="4"/>
      <c r="I16504" s="4"/>
    </row>
    <row r="16505" spans="1:9" x14ac:dyDescent="0.55000000000000004">
      <c r="A16505" s="3"/>
      <c r="H16505" s="4"/>
      <c r="I16505" s="4"/>
    </row>
    <row r="16506" spans="1:9" x14ac:dyDescent="0.55000000000000004">
      <c r="A16506" s="3"/>
      <c r="H16506" s="4"/>
      <c r="I16506" s="4"/>
    </row>
    <row r="16507" spans="1:9" x14ac:dyDescent="0.55000000000000004">
      <c r="A16507" s="3"/>
      <c r="H16507" s="4"/>
      <c r="I16507" s="4"/>
    </row>
    <row r="16508" spans="1:9" x14ac:dyDescent="0.55000000000000004">
      <c r="A16508" s="3"/>
      <c r="H16508" s="4"/>
      <c r="I16508" s="4"/>
    </row>
    <row r="16509" spans="1:9" x14ac:dyDescent="0.55000000000000004">
      <c r="A16509" s="3"/>
      <c r="H16509" s="4"/>
      <c r="I16509" s="4"/>
    </row>
    <row r="16510" spans="1:9" x14ac:dyDescent="0.55000000000000004">
      <c r="A16510" s="3"/>
      <c r="H16510" s="4"/>
      <c r="I16510" s="4"/>
    </row>
    <row r="16511" spans="1:9" x14ac:dyDescent="0.55000000000000004">
      <c r="A16511" s="3"/>
      <c r="H16511" s="4"/>
      <c r="I16511" s="4"/>
    </row>
    <row r="16512" spans="1:9" x14ac:dyDescent="0.55000000000000004">
      <c r="A16512" s="3"/>
      <c r="H16512" s="4"/>
      <c r="I16512" s="4"/>
    </row>
    <row r="16513" spans="1:9" x14ac:dyDescent="0.55000000000000004">
      <c r="A16513" s="3"/>
      <c r="H16513" s="4"/>
      <c r="I16513" s="4"/>
    </row>
    <row r="16514" spans="1:9" x14ac:dyDescent="0.55000000000000004">
      <c r="A16514" s="3"/>
      <c r="H16514" s="4"/>
      <c r="I16514" s="4"/>
    </row>
    <row r="16515" spans="1:9" x14ac:dyDescent="0.55000000000000004">
      <c r="A16515" s="3"/>
      <c r="H16515" s="4"/>
      <c r="I16515" s="4"/>
    </row>
    <row r="16516" spans="1:9" x14ac:dyDescent="0.55000000000000004">
      <c r="A16516" s="3"/>
      <c r="H16516" s="4"/>
      <c r="I16516" s="4"/>
    </row>
    <row r="16517" spans="1:9" x14ac:dyDescent="0.55000000000000004">
      <c r="A16517" s="3"/>
      <c r="H16517" s="4"/>
      <c r="I16517" s="4"/>
    </row>
    <row r="16518" spans="1:9" x14ac:dyDescent="0.55000000000000004">
      <c r="A16518" s="3"/>
      <c r="H16518" s="4"/>
      <c r="I16518" s="4"/>
    </row>
    <row r="16519" spans="1:9" x14ac:dyDescent="0.55000000000000004">
      <c r="A16519" s="3"/>
      <c r="H16519" s="4"/>
      <c r="I16519" s="4"/>
    </row>
    <row r="16520" spans="1:9" x14ac:dyDescent="0.55000000000000004">
      <c r="A16520" s="3"/>
      <c r="H16520" s="4"/>
      <c r="I16520" s="4"/>
    </row>
    <row r="16521" spans="1:9" x14ac:dyDescent="0.55000000000000004">
      <c r="A16521" s="3"/>
      <c r="H16521" s="4"/>
      <c r="I16521" s="4"/>
    </row>
    <row r="16522" spans="1:9" x14ac:dyDescent="0.55000000000000004">
      <c r="A16522" s="3"/>
      <c r="H16522" s="4"/>
      <c r="I16522" s="4"/>
    </row>
    <row r="16523" spans="1:9" x14ac:dyDescent="0.55000000000000004">
      <c r="A16523" s="3"/>
      <c r="H16523" s="4"/>
      <c r="I16523" s="4"/>
    </row>
    <row r="16524" spans="1:9" x14ac:dyDescent="0.55000000000000004">
      <c r="A16524" s="3"/>
      <c r="H16524" s="4"/>
      <c r="I16524" s="4"/>
    </row>
    <row r="16525" spans="1:9" x14ac:dyDescent="0.55000000000000004">
      <c r="A16525" s="3"/>
      <c r="H16525" s="4"/>
      <c r="I16525" s="4"/>
    </row>
    <row r="16526" spans="1:9" x14ac:dyDescent="0.55000000000000004">
      <c r="A16526" s="3"/>
      <c r="H16526" s="4"/>
      <c r="I16526" s="4"/>
    </row>
    <row r="16527" spans="1:9" x14ac:dyDescent="0.55000000000000004">
      <c r="A16527" s="3"/>
      <c r="H16527" s="4"/>
      <c r="I16527" s="4"/>
    </row>
    <row r="16528" spans="1:9" x14ac:dyDescent="0.55000000000000004">
      <c r="A16528" s="3"/>
      <c r="H16528" s="4"/>
      <c r="I16528" s="4"/>
    </row>
    <row r="16529" spans="1:9" x14ac:dyDescent="0.55000000000000004">
      <c r="A16529" s="3"/>
      <c r="H16529" s="4"/>
      <c r="I16529" s="4"/>
    </row>
    <row r="16530" spans="1:9" x14ac:dyDescent="0.55000000000000004">
      <c r="A16530" s="3"/>
      <c r="H16530" s="4"/>
      <c r="I16530" s="4"/>
    </row>
    <row r="16531" spans="1:9" x14ac:dyDescent="0.55000000000000004">
      <c r="A16531" s="3"/>
      <c r="H16531" s="4"/>
      <c r="I16531" s="4"/>
    </row>
    <row r="16532" spans="1:9" x14ac:dyDescent="0.55000000000000004">
      <c r="A16532" s="3"/>
      <c r="H16532" s="4"/>
      <c r="I16532" s="4"/>
    </row>
    <row r="16533" spans="1:9" x14ac:dyDescent="0.55000000000000004">
      <c r="A16533" s="3"/>
      <c r="H16533" s="4"/>
      <c r="I16533" s="4"/>
    </row>
    <row r="16534" spans="1:9" x14ac:dyDescent="0.55000000000000004">
      <c r="A16534" s="3"/>
      <c r="H16534" s="4"/>
      <c r="I16534" s="4"/>
    </row>
    <row r="16535" spans="1:9" x14ac:dyDescent="0.55000000000000004">
      <c r="A16535" s="3"/>
      <c r="H16535" s="4"/>
      <c r="I16535" s="4"/>
    </row>
    <row r="16536" spans="1:9" x14ac:dyDescent="0.55000000000000004">
      <c r="A16536" s="3"/>
      <c r="H16536" s="4"/>
      <c r="I16536" s="4"/>
    </row>
    <row r="16537" spans="1:9" x14ac:dyDescent="0.55000000000000004">
      <c r="A16537" s="3"/>
      <c r="H16537" s="4"/>
      <c r="I16537" s="4"/>
    </row>
    <row r="16538" spans="1:9" x14ac:dyDescent="0.55000000000000004">
      <c r="A16538" s="3"/>
      <c r="H16538" s="4"/>
      <c r="I16538" s="4"/>
    </row>
    <row r="16539" spans="1:9" x14ac:dyDescent="0.55000000000000004">
      <c r="A16539" s="3"/>
      <c r="H16539" s="4"/>
      <c r="I16539" s="4"/>
    </row>
    <row r="16540" spans="1:9" x14ac:dyDescent="0.55000000000000004">
      <c r="A16540" s="3"/>
      <c r="H16540" s="4"/>
      <c r="I16540" s="4"/>
    </row>
    <row r="16541" spans="1:9" x14ac:dyDescent="0.55000000000000004">
      <c r="A16541" s="3"/>
      <c r="H16541" s="4"/>
      <c r="I16541" s="4"/>
    </row>
    <row r="16542" spans="1:9" x14ac:dyDescent="0.55000000000000004">
      <c r="A16542" s="3"/>
      <c r="H16542" s="4"/>
      <c r="I16542" s="4"/>
    </row>
    <row r="16543" spans="1:9" x14ac:dyDescent="0.55000000000000004">
      <c r="A16543" s="3"/>
      <c r="H16543" s="4"/>
      <c r="I16543" s="4"/>
    </row>
    <row r="16544" spans="1:9" x14ac:dyDescent="0.55000000000000004">
      <c r="A16544" s="3"/>
      <c r="H16544" s="4"/>
      <c r="I16544" s="4"/>
    </row>
    <row r="16545" spans="1:9" x14ac:dyDescent="0.55000000000000004">
      <c r="A16545" s="3"/>
      <c r="H16545" s="4"/>
      <c r="I16545" s="4"/>
    </row>
    <row r="16546" spans="1:9" x14ac:dyDescent="0.55000000000000004">
      <c r="A16546" s="3"/>
      <c r="H16546" s="4"/>
      <c r="I16546" s="4"/>
    </row>
    <row r="16547" spans="1:9" x14ac:dyDescent="0.55000000000000004">
      <c r="A16547" s="3"/>
      <c r="H16547" s="4"/>
      <c r="I16547" s="4"/>
    </row>
    <row r="16548" spans="1:9" x14ac:dyDescent="0.55000000000000004">
      <c r="A16548" s="3"/>
      <c r="H16548" s="4"/>
      <c r="I16548" s="4"/>
    </row>
    <row r="16549" spans="1:9" x14ac:dyDescent="0.55000000000000004">
      <c r="A16549" s="3"/>
      <c r="H16549" s="4"/>
      <c r="I16549" s="4"/>
    </row>
    <row r="16550" spans="1:9" x14ac:dyDescent="0.55000000000000004">
      <c r="A16550" s="3"/>
      <c r="H16550" s="4"/>
      <c r="I16550" s="4"/>
    </row>
    <row r="16551" spans="1:9" x14ac:dyDescent="0.55000000000000004">
      <c r="A16551" s="3"/>
      <c r="H16551" s="4"/>
      <c r="I16551" s="4"/>
    </row>
    <row r="16552" spans="1:9" x14ac:dyDescent="0.55000000000000004">
      <c r="A16552" s="3"/>
      <c r="H16552" s="4"/>
      <c r="I16552" s="4"/>
    </row>
    <row r="16553" spans="1:9" x14ac:dyDescent="0.55000000000000004">
      <c r="A16553" s="3"/>
      <c r="H16553" s="4"/>
      <c r="I16553" s="4"/>
    </row>
    <row r="16554" spans="1:9" x14ac:dyDescent="0.55000000000000004">
      <c r="A16554" s="3"/>
      <c r="H16554" s="4"/>
      <c r="I16554" s="4"/>
    </row>
    <row r="16555" spans="1:9" x14ac:dyDescent="0.55000000000000004">
      <c r="A16555" s="3"/>
      <c r="H16555" s="4"/>
      <c r="I16555" s="4"/>
    </row>
    <row r="16556" spans="1:9" x14ac:dyDescent="0.55000000000000004">
      <c r="A16556" s="3"/>
      <c r="H16556" s="4"/>
      <c r="I16556" s="4"/>
    </row>
    <row r="16557" spans="1:9" x14ac:dyDescent="0.55000000000000004">
      <c r="A16557" s="3"/>
      <c r="H16557" s="4"/>
      <c r="I16557" s="4"/>
    </row>
    <row r="16558" spans="1:9" x14ac:dyDescent="0.55000000000000004">
      <c r="A16558" s="3"/>
      <c r="H16558" s="4"/>
      <c r="I16558" s="4"/>
    </row>
    <row r="16559" spans="1:9" x14ac:dyDescent="0.55000000000000004">
      <c r="A16559" s="3"/>
      <c r="H16559" s="4"/>
      <c r="I16559" s="4"/>
    </row>
    <row r="16560" spans="1:9" x14ac:dyDescent="0.55000000000000004">
      <c r="A16560" s="3"/>
      <c r="H16560" s="4"/>
      <c r="I16560" s="4"/>
    </row>
    <row r="16561" spans="1:9" x14ac:dyDescent="0.55000000000000004">
      <c r="A16561" s="3"/>
      <c r="H16561" s="4"/>
      <c r="I16561" s="4"/>
    </row>
    <row r="16562" spans="1:9" x14ac:dyDescent="0.55000000000000004">
      <c r="A16562" s="3"/>
      <c r="H16562" s="4"/>
      <c r="I16562" s="4"/>
    </row>
    <row r="16563" spans="1:9" x14ac:dyDescent="0.55000000000000004">
      <c r="A16563" s="3"/>
      <c r="H16563" s="4"/>
      <c r="I16563" s="4"/>
    </row>
    <row r="16564" spans="1:9" x14ac:dyDescent="0.55000000000000004">
      <c r="A16564" s="3"/>
      <c r="H16564" s="4"/>
      <c r="I16564" s="4"/>
    </row>
    <row r="16565" spans="1:9" x14ac:dyDescent="0.55000000000000004">
      <c r="A16565" s="3"/>
      <c r="H16565" s="4"/>
      <c r="I16565" s="4"/>
    </row>
    <row r="16566" spans="1:9" x14ac:dyDescent="0.55000000000000004">
      <c r="A16566" s="3"/>
      <c r="H16566" s="4"/>
      <c r="I16566" s="4"/>
    </row>
    <row r="16567" spans="1:9" x14ac:dyDescent="0.55000000000000004">
      <c r="A16567" s="3"/>
      <c r="H16567" s="4"/>
      <c r="I16567" s="4"/>
    </row>
    <row r="16568" spans="1:9" x14ac:dyDescent="0.55000000000000004">
      <c r="A16568" s="3"/>
      <c r="H16568" s="4"/>
      <c r="I16568" s="4"/>
    </row>
    <row r="16569" spans="1:9" x14ac:dyDescent="0.55000000000000004">
      <c r="A16569" s="3"/>
      <c r="H16569" s="4"/>
      <c r="I16569" s="4"/>
    </row>
    <row r="16570" spans="1:9" x14ac:dyDescent="0.55000000000000004">
      <c r="A16570" s="3"/>
      <c r="H16570" s="4"/>
      <c r="I16570" s="4"/>
    </row>
    <row r="16571" spans="1:9" x14ac:dyDescent="0.55000000000000004">
      <c r="A16571" s="3"/>
      <c r="H16571" s="4"/>
      <c r="I16571" s="4"/>
    </row>
    <row r="16572" spans="1:9" x14ac:dyDescent="0.55000000000000004">
      <c r="A16572" s="3"/>
      <c r="H16572" s="4"/>
      <c r="I16572" s="4"/>
    </row>
    <row r="16573" spans="1:9" x14ac:dyDescent="0.55000000000000004">
      <c r="A16573" s="3"/>
      <c r="H16573" s="4"/>
      <c r="I16573" s="4"/>
    </row>
    <row r="16574" spans="1:9" x14ac:dyDescent="0.55000000000000004">
      <c r="A16574" s="3"/>
      <c r="H16574" s="4"/>
      <c r="I16574" s="4"/>
    </row>
    <row r="16575" spans="1:9" x14ac:dyDescent="0.55000000000000004">
      <c r="A16575" s="3"/>
      <c r="H16575" s="4"/>
      <c r="I16575" s="4"/>
    </row>
    <row r="16576" spans="1:9" x14ac:dyDescent="0.55000000000000004">
      <c r="A16576" s="3"/>
      <c r="H16576" s="4"/>
      <c r="I16576" s="4"/>
    </row>
    <row r="16577" spans="1:9" x14ac:dyDescent="0.55000000000000004">
      <c r="A16577" s="3"/>
      <c r="H16577" s="4"/>
      <c r="I16577" s="4"/>
    </row>
    <row r="16578" spans="1:9" x14ac:dyDescent="0.55000000000000004">
      <c r="A16578" s="3"/>
      <c r="H16578" s="4"/>
      <c r="I16578" s="4"/>
    </row>
    <row r="16579" spans="1:9" x14ac:dyDescent="0.55000000000000004">
      <c r="A16579" s="3"/>
      <c r="H16579" s="4"/>
      <c r="I16579" s="4"/>
    </row>
    <row r="16580" spans="1:9" x14ac:dyDescent="0.55000000000000004">
      <c r="A16580" s="3"/>
      <c r="H16580" s="4"/>
      <c r="I16580" s="4"/>
    </row>
    <row r="16581" spans="1:9" x14ac:dyDescent="0.55000000000000004">
      <c r="A16581" s="3"/>
      <c r="H16581" s="4"/>
      <c r="I16581" s="4"/>
    </row>
    <row r="16582" spans="1:9" x14ac:dyDescent="0.55000000000000004">
      <c r="A16582" s="3"/>
      <c r="H16582" s="4"/>
      <c r="I16582" s="4"/>
    </row>
    <row r="16583" spans="1:9" x14ac:dyDescent="0.55000000000000004">
      <c r="A16583" s="3"/>
      <c r="H16583" s="4"/>
      <c r="I16583" s="4"/>
    </row>
    <row r="16584" spans="1:9" x14ac:dyDescent="0.55000000000000004">
      <c r="A16584" s="3"/>
      <c r="H16584" s="4"/>
      <c r="I16584" s="4"/>
    </row>
    <row r="16585" spans="1:9" x14ac:dyDescent="0.55000000000000004">
      <c r="A16585" s="3"/>
      <c r="H16585" s="4"/>
      <c r="I16585" s="4"/>
    </row>
    <row r="16586" spans="1:9" x14ac:dyDescent="0.55000000000000004">
      <c r="A16586" s="3"/>
      <c r="H16586" s="4"/>
      <c r="I16586" s="4"/>
    </row>
    <row r="16587" spans="1:9" x14ac:dyDescent="0.55000000000000004">
      <c r="A16587" s="3"/>
      <c r="H16587" s="4"/>
      <c r="I16587" s="4"/>
    </row>
    <row r="16588" spans="1:9" x14ac:dyDescent="0.55000000000000004">
      <c r="A16588" s="3"/>
      <c r="H16588" s="4"/>
      <c r="I16588" s="4"/>
    </row>
    <row r="16589" spans="1:9" x14ac:dyDescent="0.55000000000000004">
      <c r="A16589" s="3"/>
      <c r="H16589" s="4"/>
      <c r="I16589" s="4"/>
    </row>
    <row r="16590" spans="1:9" x14ac:dyDescent="0.55000000000000004">
      <c r="A16590" s="3"/>
      <c r="H16590" s="4"/>
      <c r="I16590" s="4"/>
    </row>
    <row r="16591" spans="1:9" x14ac:dyDescent="0.55000000000000004">
      <c r="A16591" s="3"/>
      <c r="H16591" s="4"/>
      <c r="I16591" s="4"/>
    </row>
    <row r="16592" spans="1:9" x14ac:dyDescent="0.55000000000000004">
      <c r="A16592" s="3"/>
      <c r="H16592" s="4"/>
      <c r="I16592" s="4"/>
    </row>
    <row r="16593" spans="1:9" x14ac:dyDescent="0.55000000000000004">
      <c r="A16593" s="3"/>
      <c r="H16593" s="4"/>
      <c r="I16593" s="4"/>
    </row>
    <row r="16594" spans="1:9" x14ac:dyDescent="0.55000000000000004">
      <c r="A16594" s="3"/>
      <c r="H16594" s="4"/>
      <c r="I16594" s="4"/>
    </row>
    <row r="16595" spans="1:9" x14ac:dyDescent="0.55000000000000004">
      <c r="A16595" s="3"/>
      <c r="H16595" s="4"/>
      <c r="I16595" s="4"/>
    </row>
    <row r="16596" spans="1:9" x14ac:dyDescent="0.55000000000000004">
      <c r="A16596" s="3"/>
      <c r="H16596" s="4"/>
      <c r="I16596" s="4"/>
    </row>
    <row r="16597" spans="1:9" x14ac:dyDescent="0.55000000000000004">
      <c r="A16597" s="3"/>
      <c r="H16597" s="4"/>
      <c r="I16597" s="4"/>
    </row>
    <row r="16598" spans="1:9" x14ac:dyDescent="0.55000000000000004">
      <c r="A16598" s="3"/>
      <c r="H16598" s="4"/>
      <c r="I16598" s="4"/>
    </row>
    <row r="16599" spans="1:9" x14ac:dyDescent="0.55000000000000004">
      <c r="A16599" s="3"/>
      <c r="H16599" s="4"/>
      <c r="I16599" s="4"/>
    </row>
    <row r="16600" spans="1:9" x14ac:dyDescent="0.55000000000000004">
      <c r="A16600" s="3"/>
      <c r="H16600" s="4"/>
      <c r="I16600" s="4"/>
    </row>
    <row r="16601" spans="1:9" x14ac:dyDescent="0.55000000000000004">
      <c r="A16601" s="3"/>
      <c r="H16601" s="4"/>
      <c r="I16601" s="4"/>
    </row>
    <row r="16602" spans="1:9" x14ac:dyDescent="0.55000000000000004">
      <c r="A16602" s="3"/>
      <c r="H16602" s="4"/>
      <c r="I16602" s="4"/>
    </row>
    <row r="16603" spans="1:9" x14ac:dyDescent="0.55000000000000004">
      <c r="A16603" s="3"/>
      <c r="H16603" s="4"/>
      <c r="I16603" s="4"/>
    </row>
    <row r="16604" spans="1:9" x14ac:dyDescent="0.55000000000000004">
      <c r="A16604" s="3"/>
      <c r="H16604" s="4"/>
      <c r="I16604" s="4"/>
    </row>
    <row r="16605" spans="1:9" x14ac:dyDescent="0.55000000000000004">
      <c r="A16605" s="3"/>
      <c r="H16605" s="4"/>
      <c r="I16605" s="4"/>
    </row>
    <row r="16606" spans="1:9" x14ac:dyDescent="0.55000000000000004">
      <c r="A16606" s="3"/>
      <c r="H16606" s="4"/>
      <c r="I16606" s="4"/>
    </row>
    <row r="16607" spans="1:9" x14ac:dyDescent="0.55000000000000004">
      <c r="A16607" s="3"/>
      <c r="H16607" s="4"/>
      <c r="I16607" s="4"/>
    </row>
    <row r="16608" spans="1:9" x14ac:dyDescent="0.55000000000000004">
      <c r="A16608" s="3"/>
      <c r="H16608" s="4"/>
      <c r="I16608" s="4"/>
    </row>
    <row r="16609" spans="1:9" x14ac:dyDescent="0.55000000000000004">
      <c r="A16609" s="3"/>
      <c r="H16609" s="4"/>
      <c r="I16609" s="4"/>
    </row>
    <row r="16610" spans="1:9" x14ac:dyDescent="0.55000000000000004">
      <c r="A16610" s="3"/>
      <c r="H16610" s="4"/>
      <c r="I16610" s="4"/>
    </row>
    <row r="16611" spans="1:9" x14ac:dyDescent="0.55000000000000004">
      <c r="A16611" s="3"/>
      <c r="H16611" s="4"/>
      <c r="I16611" s="4"/>
    </row>
    <row r="16612" spans="1:9" x14ac:dyDescent="0.55000000000000004">
      <c r="A16612" s="3"/>
      <c r="H16612" s="4"/>
      <c r="I16612" s="4"/>
    </row>
    <row r="16613" spans="1:9" x14ac:dyDescent="0.55000000000000004">
      <c r="A16613" s="3"/>
      <c r="H16613" s="4"/>
      <c r="I16613" s="4"/>
    </row>
    <row r="16614" spans="1:9" x14ac:dyDescent="0.55000000000000004">
      <c r="A16614" s="3"/>
      <c r="H16614" s="4"/>
      <c r="I16614" s="4"/>
    </row>
    <row r="16615" spans="1:9" x14ac:dyDescent="0.55000000000000004">
      <c r="A16615" s="3"/>
      <c r="H16615" s="4"/>
      <c r="I16615" s="4"/>
    </row>
    <row r="16616" spans="1:9" x14ac:dyDescent="0.55000000000000004">
      <c r="A16616" s="3"/>
      <c r="H16616" s="4"/>
      <c r="I16616" s="4"/>
    </row>
    <row r="16617" spans="1:9" x14ac:dyDescent="0.55000000000000004">
      <c r="A16617" s="3"/>
      <c r="H16617" s="4"/>
      <c r="I16617" s="4"/>
    </row>
    <row r="16618" spans="1:9" x14ac:dyDescent="0.55000000000000004">
      <c r="A16618" s="3"/>
      <c r="H16618" s="4"/>
      <c r="I16618" s="4"/>
    </row>
    <row r="16619" spans="1:9" x14ac:dyDescent="0.55000000000000004">
      <c r="A16619" s="3"/>
      <c r="H16619" s="4"/>
      <c r="I16619" s="4"/>
    </row>
    <row r="16620" spans="1:9" x14ac:dyDescent="0.55000000000000004">
      <c r="A16620" s="3"/>
      <c r="H16620" s="4"/>
      <c r="I16620" s="4"/>
    </row>
    <row r="16621" spans="1:9" x14ac:dyDescent="0.55000000000000004">
      <c r="A16621" s="3"/>
      <c r="H16621" s="4"/>
      <c r="I16621" s="4"/>
    </row>
    <row r="16622" spans="1:9" x14ac:dyDescent="0.55000000000000004">
      <c r="A16622" s="3"/>
      <c r="H16622" s="4"/>
      <c r="I16622" s="4"/>
    </row>
    <row r="16623" spans="1:9" x14ac:dyDescent="0.55000000000000004">
      <c r="A16623" s="3"/>
      <c r="H16623" s="4"/>
      <c r="I16623" s="4"/>
    </row>
    <row r="16624" spans="1:9" x14ac:dyDescent="0.55000000000000004">
      <c r="A16624" s="3"/>
      <c r="H16624" s="4"/>
      <c r="I16624" s="4"/>
    </row>
    <row r="16625" spans="1:9" x14ac:dyDescent="0.55000000000000004">
      <c r="A16625" s="3"/>
      <c r="H16625" s="4"/>
      <c r="I16625" s="4"/>
    </row>
    <row r="16626" spans="1:9" x14ac:dyDescent="0.55000000000000004">
      <c r="A16626" s="3"/>
      <c r="H16626" s="4"/>
      <c r="I16626" s="4"/>
    </row>
    <row r="16627" spans="1:9" x14ac:dyDescent="0.55000000000000004">
      <c r="A16627" s="3"/>
      <c r="H16627" s="4"/>
      <c r="I16627" s="4"/>
    </row>
    <row r="16628" spans="1:9" x14ac:dyDescent="0.55000000000000004">
      <c r="A16628" s="3"/>
      <c r="H16628" s="4"/>
      <c r="I16628" s="4"/>
    </row>
    <row r="16629" spans="1:9" x14ac:dyDescent="0.55000000000000004">
      <c r="A16629" s="3"/>
      <c r="H16629" s="4"/>
      <c r="I16629" s="4"/>
    </row>
    <row r="16630" spans="1:9" x14ac:dyDescent="0.55000000000000004">
      <c r="A16630" s="3"/>
      <c r="H16630" s="4"/>
      <c r="I16630" s="4"/>
    </row>
    <row r="16631" spans="1:9" x14ac:dyDescent="0.55000000000000004">
      <c r="A16631" s="3"/>
      <c r="H16631" s="4"/>
      <c r="I16631" s="4"/>
    </row>
    <row r="16632" spans="1:9" x14ac:dyDescent="0.55000000000000004">
      <c r="A16632" s="3"/>
      <c r="H16632" s="4"/>
      <c r="I16632" s="4"/>
    </row>
    <row r="16633" spans="1:9" x14ac:dyDescent="0.55000000000000004">
      <c r="A16633" s="3"/>
      <c r="H16633" s="4"/>
      <c r="I16633" s="4"/>
    </row>
    <row r="16634" spans="1:9" x14ac:dyDescent="0.55000000000000004">
      <c r="A16634" s="3"/>
      <c r="H16634" s="4"/>
      <c r="I16634" s="4"/>
    </row>
    <row r="16635" spans="1:9" x14ac:dyDescent="0.55000000000000004">
      <c r="A16635" s="3"/>
      <c r="H16635" s="4"/>
      <c r="I16635" s="4"/>
    </row>
    <row r="16636" spans="1:9" x14ac:dyDescent="0.55000000000000004">
      <c r="A16636" s="3"/>
      <c r="H16636" s="4"/>
      <c r="I16636" s="4"/>
    </row>
    <row r="16637" spans="1:9" x14ac:dyDescent="0.55000000000000004">
      <c r="A16637" s="3"/>
      <c r="H16637" s="4"/>
      <c r="I16637" s="4"/>
    </row>
    <row r="16638" spans="1:9" x14ac:dyDescent="0.55000000000000004">
      <c r="A16638" s="3"/>
      <c r="H16638" s="4"/>
      <c r="I16638" s="4"/>
    </row>
    <row r="16639" spans="1:9" x14ac:dyDescent="0.55000000000000004">
      <c r="A16639" s="3"/>
      <c r="H16639" s="4"/>
      <c r="I16639" s="4"/>
    </row>
    <row r="16640" spans="1:9" x14ac:dyDescent="0.55000000000000004">
      <c r="A16640" s="3"/>
      <c r="H16640" s="4"/>
      <c r="I16640" s="4"/>
    </row>
    <row r="16641" spans="1:9" x14ac:dyDescent="0.55000000000000004">
      <c r="A16641" s="3"/>
      <c r="H16641" s="4"/>
      <c r="I16641" s="4"/>
    </row>
    <row r="16642" spans="1:9" x14ac:dyDescent="0.55000000000000004">
      <c r="A16642" s="3"/>
      <c r="H16642" s="4"/>
      <c r="I16642" s="4"/>
    </row>
    <row r="16643" spans="1:9" x14ac:dyDescent="0.55000000000000004">
      <c r="A16643" s="3"/>
      <c r="H16643" s="4"/>
      <c r="I16643" s="4"/>
    </row>
    <row r="16644" spans="1:9" x14ac:dyDescent="0.55000000000000004">
      <c r="A16644" s="3"/>
      <c r="H16644" s="4"/>
      <c r="I16644" s="4"/>
    </row>
    <row r="16645" spans="1:9" x14ac:dyDescent="0.55000000000000004">
      <c r="A16645" s="3"/>
      <c r="H16645" s="4"/>
      <c r="I16645" s="4"/>
    </row>
    <row r="16646" spans="1:9" x14ac:dyDescent="0.55000000000000004">
      <c r="A16646" s="3"/>
      <c r="H16646" s="4"/>
      <c r="I16646" s="4"/>
    </row>
    <row r="16647" spans="1:9" x14ac:dyDescent="0.55000000000000004">
      <c r="A16647" s="3"/>
      <c r="H16647" s="4"/>
      <c r="I16647" s="4"/>
    </row>
    <row r="16648" spans="1:9" x14ac:dyDescent="0.55000000000000004">
      <c r="A16648" s="3"/>
      <c r="H16648" s="4"/>
      <c r="I16648" s="4"/>
    </row>
    <row r="16649" spans="1:9" x14ac:dyDescent="0.55000000000000004">
      <c r="A16649" s="3"/>
      <c r="H16649" s="4"/>
      <c r="I16649" s="4"/>
    </row>
    <row r="16650" spans="1:9" x14ac:dyDescent="0.55000000000000004">
      <c r="A16650" s="3"/>
      <c r="H16650" s="4"/>
      <c r="I16650" s="4"/>
    </row>
    <row r="16651" spans="1:9" x14ac:dyDescent="0.55000000000000004">
      <c r="A16651" s="3"/>
      <c r="H16651" s="4"/>
      <c r="I16651" s="4"/>
    </row>
    <row r="16652" spans="1:9" x14ac:dyDescent="0.55000000000000004">
      <c r="A16652" s="3"/>
      <c r="H16652" s="4"/>
      <c r="I16652" s="4"/>
    </row>
    <row r="16653" spans="1:9" x14ac:dyDescent="0.55000000000000004">
      <c r="A16653" s="3"/>
      <c r="H16653" s="4"/>
      <c r="I16653" s="4"/>
    </row>
    <row r="16654" spans="1:9" x14ac:dyDescent="0.55000000000000004">
      <c r="A16654" s="3"/>
      <c r="H16654" s="4"/>
      <c r="I16654" s="4"/>
    </row>
    <row r="16655" spans="1:9" x14ac:dyDescent="0.55000000000000004">
      <c r="A16655" s="3"/>
      <c r="H16655" s="4"/>
      <c r="I16655" s="4"/>
    </row>
    <row r="16656" spans="1:9" x14ac:dyDescent="0.55000000000000004">
      <c r="A16656" s="3"/>
      <c r="H16656" s="4"/>
      <c r="I16656" s="4"/>
    </row>
    <row r="16657" spans="1:9" x14ac:dyDescent="0.55000000000000004">
      <c r="A16657" s="3"/>
      <c r="H16657" s="4"/>
      <c r="I16657" s="4"/>
    </row>
    <row r="16658" spans="1:9" x14ac:dyDescent="0.55000000000000004">
      <c r="A16658" s="3"/>
      <c r="H16658" s="4"/>
      <c r="I16658" s="4"/>
    </row>
    <row r="16659" spans="1:9" x14ac:dyDescent="0.55000000000000004">
      <c r="A16659" s="3"/>
      <c r="H16659" s="4"/>
      <c r="I16659" s="4"/>
    </row>
    <row r="16660" spans="1:9" x14ac:dyDescent="0.55000000000000004">
      <c r="A16660" s="3"/>
      <c r="H16660" s="4"/>
      <c r="I16660" s="4"/>
    </row>
    <row r="16661" spans="1:9" x14ac:dyDescent="0.55000000000000004">
      <c r="A16661" s="3"/>
      <c r="H16661" s="4"/>
      <c r="I16661" s="4"/>
    </row>
    <row r="16662" spans="1:9" x14ac:dyDescent="0.55000000000000004">
      <c r="A16662" s="3"/>
      <c r="H16662" s="4"/>
      <c r="I16662" s="4"/>
    </row>
    <row r="16663" spans="1:9" x14ac:dyDescent="0.55000000000000004">
      <c r="A16663" s="3"/>
      <c r="H16663" s="4"/>
      <c r="I16663" s="4"/>
    </row>
    <row r="16664" spans="1:9" x14ac:dyDescent="0.55000000000000004">
      <c r="A16664" s="3"/>
      <c r="H16664" s="4"/>
      <c r="I16664" s="4"/>
    </row>
    <row r="16665" spans="1:9" x14ac:dyDescent="0.55000000000000004">
      <c r="A16665" s="3"/>
      <c r="H16665" s="4"/>
      <c r="I16665" s="4"/>
    </row>
    <row r="16666" spans="1:9" x14ac:dyDescent="0.55000000000000004">
      <c r="A16666" s="3"/>
      <c r="H16666" s="4"/>
      <c r="I16666" s="4"/>
    </row>
    <row r="16667" spans="1:9" x14ac:dyDescent="0.55000000000000004">
      <c r="A16667" s="3"/>
      <c r="H16667" s="4"/>
      <c r="I16667" s="4"/>
    </row>
    <row r="16668" spans="1:9" x14ac:dyDescent="0.55000000000000004">
      <c r="A16668" s="3"/>
      <c r="H16668" s="4"/>
      <c r="I16668" s="4"/>
    </row>
    <row r="16669" spans="1:9" x14ac:dyDescent="0.55000000000000004">
      <c r="A16669" s="3"/>
      <c r="H16669" s="4"/>
      <c r="I16669" s="4"/>
    </row>
    <row r="16670" spans="1:9" x14ac:dyDescent="0.55000000000000004">
      <c r="A16670" s="3"/>
      <c r="H16670" s="4"/>
      <c r="I16670" s="4"/>
    </row>
    <row r="16671" spans="1:9" x14ac:dyDescent="0.55000000000000004">
      <c r="A16671" s="3"/>
      <c r="H16671" s="4"/>
      <c r="I16671" s="4"/>
    </row>
    <row r="16672" spans="1:9" x14ac:dyDescent="0.55000000000000004">
      <c r="A16672" s="3"/>
      <c r="H16672" s="4"/>
      <c r="I16672" s="4"/>
    </row>
    <row r="16673" spans="1:9" x14ac:dyDescent="0.55000000000000004">
      <c r="A16673" s="3"/>
      <c r="H16673" s="4"/>
      <c r="I16673" s="4"/>
    </row>
    <row r="16674" spans="1:9" x14ac:dyDescent="0.55000000000000004">
      <c r="A16674" s="3"/>
      <c r="H16674" s="4"/>
      <c r="I16674" s="4"/>
    </row>
    <row r="16675" spans="1:9" x14ac:dyDescent="0.55000000000000004">
      <c r="A16675" s="3"/>
      <c r="H16675" s="4"/>
      <c r="I16675" s="4"/>
    </row>
    <row r="16676" spans="1:9" x14ac:dyDescent="0.55000000000000004">
      <c r="A16676" s="3"/>
      <c r="H16676" s="4"/>
      <c r="I16676" s="4"/>
    </row>
    <row r="16677" spans="1:9" x14ac:dyDescent="0.55000000000000004">
      <c r="A16677" s="3"/>
      <c r="H16677" s="4"/>
      <c r="I16677" s="4"/>
    </row>
    <row r="16678" spans="1:9" x14ac:dyDescent="0.55000000000000004">
      <c r="A16678" s="3"/>
      <c r="H16678" s="4"/>
      <c r="I16678" s="4"/>
    </row>
    <row r="16679" spans="1:9" x14ac:dyDescent="0.55000000000000004">
      <c r="A16679" s="3"/>
      <c r="H16679" s="4"/>
      <c r="I16679" s="4"/>
    </row>
    <row r="16680" spans="1:9" x14ac:dyDescent="0.55000000000000004">
      <c r="A16680" s="3"/>
      <c r="H16680" s="4"/>
      <c r="I16680" s="4"/>
    </row>
    <row r="16681" spans="1:9" x14ac:dyDescent="0.55000000000000004">
      <c r="A16681" s="3"/>
      <c r="H16681" s="4"/>
      <c r="I16681" s="4"/>
    </row>
    <row r="16682" spans="1:9" x14ac:dyDescent="0.55000000000000004">
      <c r="A16682" s="3"/>
      <c r="H16682" s="4"/>
      <c r="I16682" s="4"/>
    </row>
    <row r="16683" spans="1:9" x14ac:dyDescent="0.55000000000000004">
      <c r="A16683" s="3"/>
      <c r="H16683" s="4"/>
      <c r="I16683" s="4"/>
    </row>
    <row r="16684" spans="1:9" x14ac:dyDescent="0.55000000000000004">
      <c r="A16684" s="3"/>
      <c r="H16684" s="4"/>
      <c r="I16684" s="4"/>
    </row>
    <row r="16685" spans="1:9" x14ac:dyDescent="0.55000000000000004">
      <c r="A16685" s="3"/>
      <c r="H16685" s="4"/>
      <c r="I16685" s="4"/>
    </row>
    <row r="16686" spans="1:9" x14ac:dyDescent="0.55000000000000004">
      <c r="A16686" s="3"/>
      <c r="H16686" s="4"/>
      <c r="I16686" s="4"/>
    </row>
    <row r="16687" spans="1:9" x14ac:dyDescent="0.55000000000000004">
      <c r="A16687" s="3"/>
      <c r="H16687" s="4"/>
      <c r="I16687" s="4"/>
    </row>
    <row r="16688" spans="1:9" x14ac:dyDescent="0.55000000000000004">
      <c r="A16688" s="3"/>
      <c r="H16688" s="4"/>
      <c r="I16688" s="4"/>
    </row>
    <row r="16689" spans="1:9" x14ac:dyDescent="0.55000000000000004">
      <c r="A16689" s="3"/>
      <c r="H16689" s="4"/>
      <c r="I16689" s="4"/>
    </row>
    <row r="16690" spans="1:9" x14ac:dyDescent="0.55000000000000004">
      <c r="A16690" s="3"/>
      <c r="H16690" s="4"/>
      <c r="I16690" s="4"/>
    </row>
    <row r="16691" spans="1:9" x14ac:dyDescent="0.55000000000000004">
      <c r="A16691" s="3"/>
      <c r="H16691" s="4"/>
      <c r="I16691" s="4"/>
    </row>
    <row r="16692" spans="1:9" x14ac:dyDescent="0.55000000000000004">
      <c r="A16692" s="3"/>
      <c r="H16692" s="4"/>
      <c r="I16692" s="4"/>
    </row>
    <row r="16693" spans="1:9" x14ac:dyDescent="0.55000000000000004">
      <c r="A16693" s="3"/>
      <c r="H16693" s="4"/>
      <c r="I16693" s="4"/>
    </row>
    <row r="16694" spans="1:9" x14ac:dyDescent="0.55000000000000004">
      <c r="A16694" s="3"/>
      <c r="H16694" s="4"/>
      <c r="I16694" s="4"/>
    </row>
    <row r="16695" spans="1:9" x14ac:dyDescent="0.55000000000000004">
      <c r="A16695" s="3"/>
      <c r="H16695" s="4"/>
      <c r="I16695" s="4"/>
    </row>
    <row r="16696" spans="1:9" x14ac:dyDescent="0.55000000000000004">
      <c r="A16696" s="3"/>
      <c r="H16696" s="4"/>
      <c r="I16696" s="4"/>
    </row>
    <row r="16697" spans="1:9" x14ac:dyDescent="0.55000000000000004">
      <c r="A16697" s="3"/>
      <c r="H16697" s="4"/>
      <c r="I16697" s="4"/>
    </row>
    <row r="16698" spans="1:9" x14ac:dyDescent="0.55000000000000004">
      <c r="A16698" s="3"/>
      <c r="H16698" s="4"/>
      <c r="I16698" s="4"/>
    </row>
    <row r="16699" spans="1:9" x14ac:dyDescent="0.55000000000000004">
      <c r="A16699" s="3"/>
      <c r="H16699" s="4"/>
      <c r="I16699" s="4"/>
    </row>
    <row r="16700" spans="1:9" x14ac:dyDescent="0.55000000000000004">
      <c r="A16700" s="3"/>
      <c r="H16700" s="4"/>
      <c r="I16700" s="4"/>
    </row>
    <row r="16701" spans="1:9" x14ac:dyDescent="0.55000000000000004">
      <c r="A16701" s="3"/>
      <c r="H16701" s="4"/>
      <c r="I16701" s="4"/>
    </row>
    <row r="16702" spans="1:9" x14ac:dyDescent="0.55000000000000004">
      <c r="A16702" s="3"/>
      <c r="H16702" s="4"/>
      <c r="I16702" s="4"/>
    </row>
    <row r="16703" spans="1:9" x14ac:dyDescent="0.55000000000000004">
      <c r="A16703" s="3"/>
      <c r="H16703" s="4"/>
      <c r="I16703" s="4"/>
    </row>
    <row r="16704" spans="1:9" x14ac:dyDescent="0.55000000000000004">
      <c r="A16704" s="3"/>
      <c r="H16704" s="4"/>
      <c r="I16704" s="4"/>
    </row>
    <row r="16705" spans="1:9" x14ac:dyDescent="0.55000000000000004">
      <c r="A16705" s="3"/>
      <c r="H16705" s="4"/>
      <c r="I16705" s="4"/>
    </row>
    <row r="16706" spans="1:9" x14ac:dyDescent="0.55000000000000004">
      <c r="A16706" s="3"/>
      <c r="H16706" s="4"/>
      <c r="I16706" s="4"/>
    </row>
    <row r="16707" spans="1:9" x14ac:dyDescent="0.55000000000000004">
      <c r="A16707" s="3"/>
      <c r="H16707" s="4"/>
      <c r="I16707" s="4"/>
    </row>
    <row r="16708" spans="1:9" x14ac:dyDescent="0.55000000000000004">
      <c r="A16708" s="3"/>
      <c r="H16708" s="4"/>
      <c r="I16708" s="4"/>
    </row>
    <row r="16709" spans="1:9" x14ac:dyDescent="0.55000000000000004">
      <c r="A16709" s="3"/>
      <c r="H16709" s="4"/>
      <c r="I16709" s="4"/>
    </row>
    <row r="16710" spans="1:9" x14ac:dyDescent="0.55000000000000004">
      <c r="A16710" s="3"/>
      <c r="H16710" s="4"/>
      <c r="I16710" s="4"/>
    </row>
    <row r="16711" spans="1:9" x14ac:dyDescent="0.55000000000000004">
      <c r="A16711" s="3"/>
      <c r="H16711" s="4"/>
      <c r="I16711" s="4"/>
    </row>
    <row r="16712" spans="1:9" x14ac:dyDescent="0.55000000000000004">
      <c r="A16712" s="3"/>
      <c r="H16712" s="4"/>
      <c r="I16712" s="4"/>
    </row>
    <row r="16713" spans="1:9" x14ac:dyDescent="0.55000000000000004">
      <c r="A16713" s="3"/>
      <c r="H16713" s="4"/>
      <c r="I16713" s="4"/>
    </row>
    <row r="16714" spans="1:9" x14ac:dyDescent="0.55000000000000004">
      <c r="A16714" s="3"/>
      <c r="H16714" s="4"/>
      <c r="I16714" s="4"/>
    </row>
    <row r="16715" spans="1:9" x14ac:dyDescent="0.55000000000000004">
      <c r="A16715" s="3"/>
      <c r="H16715" s="4"/>
      <c r="I16715" s="4"/>
    </row>
    <row r="16716" spans="1:9" x14ac:dyDescent="0.55000000000000004">
      <c r="A16716" s="3"/>
      <c r="H16716" s="4"/>
      <c r="I16716" s="4"/>
    </row>
    <row r="16717" spans="1:9" x14ac:dyDescent="0.55000000000000004">
      <c r="A16717" s="3"/>
      <c r="H16717" s="4"/>
      <c r="I16717" s="4"/>
    </row>
    <row r="16718" spans="1:9" x14ac:dyDescent="0.55000000000000004">
      <c r="A16718" s="3"/>
      <c r="H16718" s="4"/>
      <c r="I16718" s="4"/>
    </row>
    <row r="16719" spans="1:9" x14ac:dyDescent="0.55000000000000004">
      <c r="A16719" s="3"/>
      <c r="H16719" s="4"/>
      <c r="I16719" s="4"/>
    </row>
    <row r="16720" spans="1:9" x14ac:dyDescent="0.55000000000000004">
      <c r="A16720" s="3"/>
      <c r="H16720" s="4"/>
      <c r="I16720" s="4"/>
    </row>
    <row r="16721" spans="1:9" x14ac:dyDescent="0.55000000000000004">
      <c r="A16721" s="3"/>
      <c r="H16721" s="4"/>
      <c r="I16721" s="4"/>
    </row>
    <row r="16722" spans="1:9" x14ac:dyDescent="0.55000000000000004">
      <c r="A16722" s="3"/>
      <c r="H16722" s="4"/>
      <c r="I16722" s="4"/>
    </row>
    <row r="16723" spans="1:9" x14ac:dyDescent="0.55000000000000004">
      <c r="A16723" s="3"/>
      <c r="H16723" s="4"/>
      <c r="I16723" s="4"/>
    </row>
    <row r="16724" spans="1:9" x14ac:dyDescent="0.55000000000000004">
      <c r="A16724" s="3"/>
      <c r="H16724" s="4"/>
      <c r="I16724" s="4"/>
    </row>
    <row r="16725" spans="1:9" x14ac:dyDescent="0.55000000000000004">
      <c r="A16725" s="3"/>
      <c r="H16725" s="4"/>
      <c r="I16725" s="4"/>
    </row>
    <row r="16726" spans="1:9" x14ac:dyDescent="0.55000000000000004">
      <c r="A16726" s="3"/>
      <c r="H16726" s="4"/>
      <c r="I16726" s="4"/>
    </row>
    <row r="16727" spans="1:9" x14ac:dyDescent="0.55000000000000004">
      <c r="A16727" s="3"/>
      <c r="H16727" s="4"/>
      <c r="I16727" s="4"/>
    </row>
    <row r="16728" spans="1:9" x14ac:dyDescent="0.55000000000000004">
      <c r="A16728" s="3"/>
      <c r="H16728" s="4"/>
      <c r="I16728" s="4"/>
    </row>
    <row r="16729" spans="1:9" x14ac:dyDescent="0.55000000000000004">
      <c r="A16729" s="3"/>
      <c r="H16729" s="4"/>
      <c r="I16729" s="4"/>
    </row>
    <row r="16730" spans="1:9" x14ac:dyDescent="0.55000000000000004">
      <c r="A16730" s="3"/>
      <c r="H16730" s="4"/>
      <c r="I16730" s="4"/>
    </row>
    <row r="16731" spans="1:9" x14ac:dyDescent="0.55000000000000004">
      <c r="A16731" s="3"/>
      <c r="H16731" s="4"/>
      <c r="I16731" s="4"/>
    </row>
    <row r="16732" spans="1:9" x14ac:dyDescent="0.55000000000000004">
      <c r="A16732" s="3"/>
      <c r="H16732" s="4"/>
      <c r="I16732" s="4"/>
    </row>
    <row r="16733" spans="1:9" x14ac:dyDescent="0.55000000000000004">
      <c r="A16733" s="3"/>
      <c r="H16733" s="4"/>
      <c r="I16733" s="4"/>
    </row>
    <row r="16734" spans="1:9" x14ac:dyDescent="0.55000000000000004">
      <c r="A16734" s="3"/>
      <c r="H16734" s="4"/>
      <c r="I16734" s="4"/>
    </row>
    <row r="16735" spans="1:9" x14ac:dyDescent="0.55000000000000004">
      <c r="A16735" s="3"/>
      <c r="H16735" s="4"/>
      <c r="I16735" s="4"/>
    </row>
    <row r="16736" spans="1:9" x14ac:dyDescent="0.55000000000000004">
      <c r="A16736" s="3"/>
      <c r="H16736" s="4"/>
      <c r="I16736" s="4"/>
    </row>
    <row r="16737" spans="1:9" x14ac:dyDescent="0.55000000000000004">
      <c r="A16737" s="3"/>
      <c r="H16737" s="4"/>
      <c r="I16737" s="4"/>
    </row>
    <row r="16738" spans="1:9" x14ac:dyDescent="0.55000000000000004">
      <c r="A16738" s="3"/>
      <c r="H16738" s="4"/>
      <c r="I16738" s="4"/>
    </row>
    <row r="16739" spans="1:9" x14ac:dyDescent="0.55000000000000004">
      <c r="A16739" s="3"/>
      <c r="H16739" s="4"/>
      <c r="I16739" s="4"/>
    </row>
    <row r="16740" spans="1:9" x14ac:dyDescent="0.55000000000000004">
      <c r="A16740" s="3"/>
      <c r="H16740" s="4"/>
      <c r="I16740" s="4"/>
    </row>
    <row r="16741" spans="1:9" x14ac:dyDescent="0.55000000000000004">
      <c r="A16741" s="3"/>
      <c r="H16741" s="4"/>
      <c r="I16741" s="4"/>
    </row>
    <row r="16742" spans="1:9" x14ac:dyDescent="0.55000000000000004">
      <c r="A16742" s="3"/>
      <c r="H16742" s="4"/>
      <c r="I16742" s="4"/>
    </row>
    <row r="16743" spans="1:9" x14ac:dyDescent="0.55000000000000004">
      <c r="A16743" s="3"/>
      <c r="H16743" s="4"/>
      <c r="I16743" s="4"/>
    </row>
    <row r="16744" spans="1:9" x14ac:dyDescent="0.55000000000000004">
      <c r="A16744" s="3"/>
      <c r="H16744" s="4"/>
      <c r="I16744" s="4"/>
    </row>
    <row r="16745" spans="1:9" x14ac:dyDescent="0.55000000000000004">
      <c r="A16745" s="3"/>
      <c r="H16745" s="4"/>
      <c r="I16745" s="4"/>
    </row>
    <row r="16746" spans="1:9" x14ac:dyDescent="0.55000000000000004">
      <c r="A16746" s="3"/>
      <c r="H16746" s="4"/>
      <c r="I16746" s="4"/>
    </row>
    <row r="16747" spans="1:9" x14ac:dyDescent="0.55000000000000004">
      <c r="A16747" s="3"/>
      <c r="H16747" s="4"/>
      <c r="I16747" s="4"/>
    </row>
    <row r="16748" spans="1:9" x14ac:dyDescent="0.55000000000000004">
      <c r="A16748" s="3"/>
      <c r="H16748" s="4"/>
      <c r="I16748" s="4"/>
    </row>
    <row r="16749" spans="1:9" x14ac:dyDescent="0.55000000000000004">
      <c r="A16749" s="3"/>
      <c r="H16749" s="4"/>
      <c r="I16749" s="4"/>
    </row>
    <row r="16750" spans="1:9" x14ac:dyDescent="0.55000000000000004">
      <c r="A16750" s="3"/>
      <c r="H16750" s="4"/>
      <c r="I16750" s="4"/>
    </row>
    <row r="16751" spans="1:9" x14ac:dyDescent="0.55000000000000004">
      <c r="A16751" s="3"/>
      <c r="H16751" s="4"/>
      <c r="I16751" s="4"/>
    </row>
    <row r="16752" spans="1:9" x14ac:dyDescent="0.55000000000000004">
      <c r="A16752" s="3"/>
      <c r="H16752" s="4"/>
      <c r="I16752" s="4"/>
    </row>
    <row r="16753" spans="1:9" x14ac:dyDescent="0.55000000000000004">
      <c r="A16753" s="3"/>
      <c r="H16753" s="4"/>
      <c r="I16753" s="4"/>
    </row>
    <row r="16754" spans="1:9" x14ac:dyDescent="0.55000000000000004">
      <c r="A16754" s="3"/>
      <c r="H16754" s="4"/>
      <c r="I16754" s="4"/>
    </row>
    <row r="16755" spans="1:9" x14ac:dyDescent="0.55000000000000004">
      <c r="A16755" s="3"/>
      <c r="H16755" s="4"/>
      <c r="I16755" s="4"/>
    </row>
    <row r="16756" spans="1:9" x14ac:dyDescent="0.55000000000000004">
      <c r="A16756" s="3"/>
      <c r="H16756" s="4"/>
      <c r="I16756" s="4"/>
    </row>
    <row r="16757" spans="1:9" x14ac:dyDescent="0.55000000000000004">
      <c r="A16757" s="3"/>
      <c r="H16757" s="4"/>
      <c r="I16757" s="4"/>
    </row>
    <row r="16758" spans="1:9" x14ac:dyDescent="0.55000000000000004">
      <c r="A16758" s="3"/>
      <c r="H16758" s="4"/>
      <c r="I16758" s="4"/>
    </row>
    <row r="16759" spans="1:9" x14ac:dyDescent="0.55000000000000004">
      <c r="A16759" s="3"/>
      <c r="H16759" s="4"/>
      <c r="I16759" s="4"/>
    </row>
    <row r="16760" spans="1:9" x14ac:dyDescent="0.55000000000000004">
      <c r="A16760" s="3"/>
      <c r="H16760" s="4"/>
      <c r="I16760" s="4"/>
    </row>
    <row r="16761" spans="1:9" x14ac:dyDescent="0.55000000000000004">
      <c r="A16761" s="3"/>
      <c r="H16761" s="4"/>
      <c r="I16761" s="4"/>
    </row>
    <row r="16762" spans="1:9" x14ac:dyDescent="0.55000000000000004">
      <c r="A16762" s="3"/>
      <c r="H16762" s="4"/>
      <c r="I16762" s="4"/>
    </row>
    <row r="16763" spans="1:9" x14ac:dyDescent="0.55000000000000004">
      <c r="A16763" s="3"/>
      <c r="H16763" s="4"/>
      <c r="I16763" s="4"/>
    </row>
    <row r="16764" spans="1:9" x14ac:dyDescent="0.55000000000000004">
      <c r="A16764" s="3"/>
      <c r="H16764" s="4"/>
      <c r="I16764" s="4"/>
    </row>
    <row r="16765" spans="1:9" x14ac:dyDescent="0.55000000000000004">
      <c r="A16765" s="3"/>
      <c r="H16765" s="4"/>
      <c r="I16765" s="4"/>
    </row>
    <row r="16766" spans="1:9" x14ac:dyDescent="0.55000000000000004">
      <c r="A16766" s="3"/>
      <c r="H16766" s="4"/>
      <c r="I16766" s="4"/>
    </row>
    <row r="16767" spans="1:9" x14ac:dyDescent="0.55000000000000004">
      <c r="A16767" s="3"/>
      <c r="H16767" s="4"/>
      <c r="I16767" s="4"/>
    </row>
    <row r="16768" spans="1:9" x14ac:dyDescent="0.55000000000000004">
      <c r="A16768" s="3"/>
      <c r="H16768" s="4"/>
      <c r="I16768" s="4"/>
    </row>
    <row r="16769" spans="1:9" x14ac:dyDescent="0.55000000000000004">
      <c r="A16769" s="3"/>
      <c r="H16769" s="4"/>
      <c r="I16769" s="4"/>
    </row>
    <row r="16770" spans="1:9" x14ac:dyDescent="0.55000000000000004">
      <c r="A16770" s="3"/>
      <c r="H16770" s="4"/>
      <c r="I16770" s="4"/>
    </row>
    <row r="16771" spans="1:9" x14ac:dyDescent="0.55000000000000004">
      <c r="A16771" s="3"/>
      <c r="H16771" s="4"/>
      <c r="I16771" s="4"/>
    </row>
    <row r="16772" spans="1:9" x14ac:dyDescent="0.55000000000000004">
      <c r="A16772" s="3"/>
      <c r="H16772" s="4"/>
      <c r="I16772" s="4"/>
    </row>
    <row r="16773" spans="1:9" x14ac:dyDescent="0.55000000000000004">
      <c r="A16773" s="3"/>
      <c r="H16773" s="4"/>
      <c r="I16773" s="4"/>
    </row>
    <row r="16774" spans="1:9" x14ac:dyDescent="0.55000000000000004">
      <c r="A16774" s="3"/>
      <c r="H16774" s="4"/>
      <c r="I16774" s="4"/>
    </row>
    <row r="16775" spans="1:9" x14ac:dyDescent="0.55000000000000004">
      <c r="A16775" s="3"/>
      <c r="H16775" s="4"/>
      <c r="I16775" s="4"/>
    </row>
    <row r="16776" spans="1:9" x14ac:dyDescent="0.55000000000000004">
      <c r="A16776" s="3"/>
      <c r="H16776" s="4"/>
      <c r="I16776" s="4"/>
    </row>
    <row r="16777" spans="1:9" x14ac:dyDescent="0.55000000000000004">
      <c r="A16777" s="3"/>
      <c r="H16777" s="4"/>
      <c r="I16777" s="4"/>
    </row>
    <row r="16778" spans="1:9" x14ac:dyDescent="0.55000000000000004">
      <c r="A16778" s="3"/>
      <c r="H16778" s="4"/>
      <c r="I16778" s="4"/>
    </row>
    <row r="16779" spans="1:9" x14ac:dyDescent="0.55000000000000004">
      <c r="A16779" s="3"/>
      <c r="H16779" s="4"/>
      <c r="I16779" s="4"/>
    </row>
    <row r="16780" spans="1:9" x14ac:dyDescent="0.55000000000000004">
      <c r="A16780" s="3"/>
      <c r="H16780" s="4"/>
      <c r="I16780" s="4"/>
    </row>
    <row r="16781" spans="1:9" x14ac:dyDescent="0.55000000000000004">
      <c r="A16781" s="3"/>
      <c r="H16781" s="4"/>
      <c r="I16781" s="4"/>
    </row>
    <row r="16782" spans="1:9" x14ac:dyDescent="0.55000000000000004">
      <c r="A16782" s="3"/>
      <c r="H16782" s="4"/>
      <c r="I16782" s="4"/>
    </row>
    <row r="16783" spans="1:9" x14ac:dyDescent="0.55000000000000004">
      <c r="A16783" s="3"/>
      <c r="H16783" s="4"/>
      <c r="I16783" s="4"/>
    </row>
    <row r="16784" spans="1:9" x14ac:dyDescent="0.55000000000000004">
      <c r="A16784" s="3"/>
      <c r="H16784" s="4"/>
      <c r="I16784" s="4"/>
    </row>
    <row r="16785" spans="1:9" x14ac:dyDescent="0.55000000000000004">
      <c r="A16785" s="3"/>
      <c r="H16785" s="4"/>
      <c r="I16785" s="4"/>
    </row>
    <row r="16786" spans="1:9" x14ac:dyDescent="0.55000000000000004">
      <c r="A16786" s="3"/>
      <c r="H16786" s="4"/>
      <c r="I16786" s="4"/>
    </row>
    <row r="16787" spans="1:9" x14ac:dyDescent="0.55000000000000004">
      <c r="A16787" s="3"/>
      <c r="H16787" s="4"/>
      <c r="I16787" s="4"/>
    </row>
    <row r="16788" spans="1:9" x14ac:dyDescent="0.55000000000000004">
      <c r="A16788" s="3"/>
      <c r="H16788" s="4"/>
      <c r="I16788" s="4"/>
    </row>
    <row r="16789" spans="1:9" x14ac:dyDescent="0.55000000000000004">
      <c r="A16789" s="3"/>
      <c r="H16789" s="4"/>
      <c r="I16789" s="4"/>
    </row>
    <row r="16790" spans="1:9" x14ac:dyDescent="0.55000000000000004">
      <c r="A16790" s="3"/>
      <c r="H16790" s="4"/>
      <c r="I16790" s="4"/>
    </row>
    <row r="16791" spans="1:9" x14ac:dyDescent="0.55000000000000004">
      <c r="A16791" s="3"/>
      <c r="H16791" s="4"/>
      <c r="I16791" s="4"/>
    </row>
    <row r="16792" spans="1:9" x14ac:dyDescent="0.55000000000000004">
      <c r="A16792" s="3"/>
      <c r="H16792" s="4"/>
      <c r="I16792" s="4"/>
    </row>
    <row r="16793" spans="1:9" x14ac:dyDescent="0.55000000000000004">
      <c r="A16793" s="3"/>
      <c r="H16793" s="4"/>
      <c r="I16793" s="4"/>
    </row>
    <row r="16794" spans="1:9" x14ac:dyDescent="0.55000000000000004">
      <c r="A16794" s="3"/>
      <c r="H16794" s="4"/>
      <c r="I16794" s="4"/>
    </row>
    <row r="16795" spans="1:9" x14ac:dyDescent="0.55000000000000004">
      <c r="A16795" s="3"/>
      <c r="H16795" s="4"/>
      <c r="I16795" s="4"/>
    </row>
    <row r="16796" spans="1:9" x14ac:dyDescent="0.55000000000000004">
      <c r="A16796" s="3"/>
      <c r="H16796" s="4"/>
      <c r="I16796" s="4"/>
    </row>
    <row r="16797" spans="1:9" x14ac:dyDescent="0.55000000000000004">
      <c r="A16797" s="3"/>
      <c r="H16797" s="4"/>
      <c r="I16797" s="4"/>
    </row>
    <row r="16798" spans="1:9" x14ac:dyDescent="0.55000000000000004">
      <c r="A16798" s="3"/>
      <c r="H16798" s="4"/>
      <c r="I16798" s="4"/>
    </row>
    <row r="16799" spans="1:9" x14ac:dyDescent="0.55000000000000004">
      <c r="A16799" s="3"/>
      <c r="H16799" s="4"/>
      <c r="I16799" s="4"/>
    </row>
    <row r="16800" spans="1:9" x14ac:dyDescent="0.55000000000000004">
      <c r="A16800" s="3"/>
      <c r="H16800" s="4"/>
      <c r="I16800" s="4"/>
    </row>
    <row r="16801" spans="1:9" x14ac:dyDescent="0.55000000000000004">
      <c r="A16801" s="3"/>
      <c r="H16801" s="4"/>
      <c r="I16801" s="4"/>
    </row>
    <row r="16802" spans="1:9" x14ac:dyDescent="0.55000000000000004">
      <c r="A16802" s="3"/>
      <c r="H16802" s="4"/>
      <c r="I16802" s="4"/>
    </row>
    <row r="16803" spans="1:9" x14ac:dyDescent="0.55000000000000004">
      <c r="A16803" s="3"/>
      <c r="H16803" s="4"/>
      <c r="I16803" s="4"/>
    </row>
    <row r="16804" spans="1:9" x14ac:dyDescent="0.55000000000000004">
      <c r="A16804" s="3"/>
      <c r="H16804" s="4"/>
      <c r="I16804" s="4"/>
    </row>
    <row r="16805" spans="1:9" x14ac:dyDescent="0.55000000000000004">
      <c r="A16805" s="3"/>
      <c r="H16805" s="4"/>
      <c r="I16805" s="4"/>
    </row>
    <row r="16806" spans="1:9" x14ac:dyDescent="0.55000000000000004">
      <c r="A16806" s="3"/>
      <c r="H16806" s="4"/>
      <c r="I16806" s="4"/>
    </row>
    <row r="16807" spans="1:9" x14ac:dyDescent="0.55000000000000004">
      <c r="A16807" s="3"/>
      <c r="H16807" s="4"/>
      <c r="I16807" s="4"/>
    </row>
    <row r="16808" spans="1:9" x14ac:dyDescent="0.55000000000000004">
      <c r="A16808" s="3"/>
      <c r="H16808" s="4"/>
      <c r="I16808" s="4"/>
    </row>
    <row r="16809" spans="1:9" x14ac:dyDescent="0.55000000000000004">
      <c r="A16809" s="3"/>
      <c r="H16809" s="4"/>
      <c r="I16809" s="4"/>
    </row>
    <row r="16810" spans="1:9" x14ac:dyDescent="0.55000000000000004">
      <c r="A16810" s="3"/>
      <c r="H16810" s="4"/>
      <c r="I16810" s="4"/>
    </row>
    <row r="16811" spans="1:9" x14ac:dyDescent="0.55000000000000004">
      <c r="A16811" s="3"/>
      <c r="H16811" s="4"/>
      <c r="I16811" s="4"/>
    </row>
    <row r="16812" spans="1:9" x14ac:dyDescent="0.55000000000000004">
      <c r="A16812" s="3"/>
      <c r="H16812" s="4"/>
      <c r="I16812" s="4"/>
    </row>
    <row r="16813" spans="1:9" x14ac:dyDescent="0.55000000000000004">
      <c r="A16813" s="3"/>
      <c r="H16813" s="4"/>
      <c r="I16813" s="4"/>
    </row>
    <row r="16814" spans="1:9" x14ac:dyDescent="0.55000000000000004">
      <c r="A16814" s="3"/>
      <c r="H16814" s="4"/>
      <c r="I16814" s="4"/>
    </row>
    <row r="16815" spans="1:9" x14ac:dyDescent="0.55000000000000004">
      <c r="A16815" s="3"/>
      <c r="H16815" s="4"/>
      <c r="I16815" s="4"/>
    </row>
    <row r="16816" spans="1:9" x14ac:dyDescent="0.55000000000000004">
      <c r="A16816" s="3"/>
      <c r="H16816" s="4"/>
      <c r="I16816" s="4"/>
    </row>
    <row r="16817" spans="1:9" x14ac:dyDescent="0.55000000000000004">
      <c r="A16817" s="3"/>
      <c r="H16817" s="4"/>
      <c r="I16817" s="4"/>
    </row>
    <row r="16818" spans="1:9" x14ac:dyDescent="0.55000000000000004">
      <c r="A16818" s="3"/>
      <c r="H16818" s="4"/>
      <c r="I16818" s="4"/>
    </row>
    <row r="16819" spans="1:9" x14ac:dyDescent="0.55000000000000004">
      <c r="A16819" s="3"/>
      <c r="H16819" s="4"/>
      <c r="I16819" s="4"/>
    </row>
    <row r="16820" spans="1:9" x14ac:dyDescent="0.55000000000000004">
      <c r="A16820" s="3"/>
      <c r="H16820" s="4"/>
      <c r="I16820" s="4"/>
    </row>
    <row r="16821" spans="1:9" x14ac:dyDescent="0.55000000000000004">
      <c r="A16821" s="3"/>
      <c r="H16821" s="4"/>
      <c r="I16821" s="4"/>
    </row>
    <row r="16822" spans="1:9" x14ac:dyDescent="0.55000000000000004">
      <c r="A16822" s="3"/>
      <c r="H16822" s="4"/>
      <c r="I16822" s="4"/>
    </row>
    <row r="16823" spans="1:9" x14ac:dyDescent="0.55000000000000004">
      <c r="A16823" s="3"/>
      <c r="H16823" s="4"/>
      <c r="I16823" s="4"/>
    </row>
    <row r="16824" spans="1:9" x14ac:dyDescent="0.55000000000000004">
      <c r="A16824" s="3"/>
      <c r="H16824" s="4"/>
      <c r="I16824" s="4"/>
    </row>
    <row r="16825" spans="1:9" x14ac:dyDescent="0.55000000000000004">
      <c r="A16825" s="3"/>
      <c r="H16825" s="4"/>
      <c r="I16825" s="4"/>
    </row>
    <row r="16826" spans="1:9" x14ac:dyDescent="0.55000000000000004">
      <c r="A16826" s="3"/>
      <c r="H16826" s="4"/>
      <c r="I16826" s="4"/>
    </row>
    <row r="16827" spans="1:9" x14ac:dyDescent="0.55000000000000004">
      <c r="A16827" s="3"/>
      <c r="H16827" s="4"/>
      <c r="I16827" s="4"/>
    </row>
    <row r="16828" spans="1:9" x14ac:dyDescent="0.55000000000000004">
      <c r="A16828" s="3"/>
      <c r="H16828" s="4"/>
      <c r="I16828" s="4"/>
    </row>
    <row r="16829" spans="1:9" x14ac:dyDescent="0.55000000000000004">
      <c r="A16829" s="3"/>
      <c r="H16829" s="4"/>
      <c r="I16829" s="4"/>
    </row>
    <row r="16830" spans="1:9" x14ac:dyDescent="0.55000000000000004">
      <c r="A16830" s="3"/>
      <c r="H16830" s="4"/>
      <c r="I16830" s="4"/>
    </row>
    <row r="16831" spans="1:9" x14ac:dyDescent="0.55000000000000004">
      <c r="A16831" s="3"/>
      <c r="H16831" s="4"/>
      <c r="I16831" s="4"/>
    </row>
    <row r="16832" spans="1:9" x14ac:dyDescent="0.55000000000000004">
      <c r="A16832" s="3"/>
      <c r="H16832" s="4"/>
      <c r="I16832" s="4"/>
    </row>
    <row r="16833" spans="1:9" x14ac:dyDescent="0.55000000000000004">
      <c r="A16833" s="3"/>
      <c r="H16833" s="4"/>
      <c r="I16833" s="4"/>
    </row>
    <row r="16834" spans="1:9" x14ac:dyDescent="0.55000000000000004">
      <c r="A16834" s="3"/>
      <c r="H16834" s="4"/>
      <c r="I16834" s="4"/>
    </row>
    <row r="16835" spans="1:9" x14ac:dyDescent="0.55000000000000004">
      <c r="A16835" s="3"/>
      <c r="H16835" s="4"/>
      <c r="I16835" s="4"/>
    </row>
    <row r="16836" spans="1:9" x14ac:dyDescent="0.55000000000000004">
      <c r="A16836" s="3"/>
      <c r="H16836" s="4"/>
      <c r="I16836" s="4"/>
    </row>
    <row r="16837" spans="1:9" x14ac:dyDescent="0.55000000000000004">
      <c r="A16837" s="3"/>
      <c r="H16837" s="4"/>
      <c r="I16837" s="4"/>
    </row>
    <row r="16838" spans="1:9" x14ac:dyDescent="0.55000000000000004">
      <c r="A16838" s="3"/>
      <c r="H16838" s="4"/>
      <c r="I16838" s="4"/>
    </row>
    <row r="16839" spans="1:9" x14ac:dyDescent="0.55000000000000004">
      <c r="A16839" s="3"/>
      <c r="H16839" s="4"/>
      <c r="I16839" s="4"/>
    </row>
    <row r="16840" spans="1:9" x14ac:dyDescent="0.55000000000000004">
      <c r="A16840" s="3"/>
      <c r="H16840" s="4"/>
      <c r="I16840" s="4"/>
    </row>
    <row r="16841" spans="1:9" x14ac:dyDescent="0.55000000000000004">
      <c r="A16841" s="3"/>
      <c r="H16841" s="4"/>
      <c r="I16841" s="4"/>
    </row>
    <row r="16842" spans="1:9" x14ac:dyDescent="0.55000000000000004">
      <c r="A16842" s="3"/>
      <c r="H16842" s="4"/>
      <c r="I16842" s="4"/>
    </row>
    <row r="16843" spans="1:9" x14ac:dyDescent="0.55000000000000004">
      <c r="A16843" s="3"/>
      <c r="H16843" s="4"/>
      <c r="I16843" s="4"/>
    </row>
    <row r="16844" spans="1:9" x14ac:dyDescent="0.55000000000000004">
      <c r="A16844" s="3"/>
      <c r="H16844" s="4"/>
      <c r="I16844" s="4"/>
    </row>
    <row r="16845" spans="1:9" x14ac:dyDescent="0.55000000000000004">
      <c r="A16845" s="3"/>
      <c r="H16845" s="4"/>
      <c r="I16845" s="4"/>
    </row>
    <row r="16846" spans="1:9" x14ac:dyDescent="0.55000000000000004">
      <c r="A16846" s="3"/>
      <c r="H16846" s="4"/>
      <c r="I16846" s="4"/>
    </row>
    <row r="16847" spans="1:9" x14ac:dyDescent="0.55000000000000004">
      <c r="A16847" s="3"/>
      <c r="H16847" s="4"/>
      <c r="I16847" s="4"/>
    </row>
    <row r="16848" spans="1:9" x14ac:dyDescent="0.55000000000000004">
      <c r="A16848" s="3"/>
      <c r="H16848" s="4"/>
      <c r="I16848" s="4"/>
    </row>
    <row r="16849" spans="1:9" x14ac:dyDescent="0.55000000000000004">
      <c r="A16849" s="3"/>
      <c r="H16849" s="4"/>
      <c r="I16849" s="4"/>
    </row>
    <row r="16850" spans="1:9" x14ac:dyDescent="0.55000000000000004">
      <c r="A16850" s="3"/>
      <c r="H16850" s="4"/>
      <c r="I16850" s="4"/>
    </row>
    <row r="16851" spans="1:9" x14ac:dyDescent="0.55000000000000004">
      <c r="A16851" s="3"/>
      <c r="H16851" s="4"/>
      <c r="I16851" s="4"/>
    </row>
    <row r="16852" spans="1:9" x14ac:dyDescent="0.55000000000000004">
      <c r="A16852" s="3"/>
      <c r="H16852" s="4"/>
      <c r="I16852" s="4"/>
    </row>
    <row r="16853" spans="1:9" x14ac:dyDescent="0.55000000000000004">
      <c r="A16853" s="3"/>
      <c r="H16853" s="4"/>
      <c r="I16853" s="4"/>
    </row>
    <row r="16854" spans="1:9" x14ac:dyDescent="0.55000000000000004">
      <c r="A16854" s="3"/>
      <c r="H16854" s="4"/>
      <c r="I16854" s="4"/>
    </row>
    <row r="16855" spans="1:9" x14ac:dyDescent="0.55000000000000004">
      <c r="A16855" s="3"/>
      <c r="H16855" s="4"/>
      <c r="I16855" s="4"/>
    </row>
    <row r="16856" spans="1:9" x14ac:dyDescent="0.55000000000000004">
      <c r="A16856" s="3"/>
      <c r="H16856" s="4"/>
      <c r="I16856" s="4"/>
    </row>
    <row r="16857" spans="1:9" x14ac:dyDescent="0.55000000000000004">
      <c r="A16857" s="3"/>
      <c r="H16857" s="4"/>
      <c r="I16857" s="4"/>
    </row>
    <row r="16858" spans="1:9" x14ac:dyDescent="0.55000000000000004">
      <c r="A16858" s="3"/>
      <c r="H16858" s="4"/>
      <c r="I16858" s="4"/>
    </row>
    <row r="16859" spans="1:9" x14ac:dyDescent="0.55000000000000004">
      <c r="A16859" s="3"/>
      <c r="H16859" s="4"/>
      <c r="I16859" s="4"/>
    </row>
    <row r="16860" spans="1:9" x14ac:dyDescent="0.55000000000000004">
      <c r="A16860" s="3"/>
      <c r="H16860" s="4"/>
      <c r="I16860" s="4"/>
    </row>
    <row r="16861" spans="1:9" x14ac:dyDescent="0.55000000000000004">
      <c r="A16861" s="3"/>
      <c r="H16861" s="4"/>
      <c r="I16861" s="4"/>
    </row>
    <row r="16862" spans="1:9" x14ac:dyDescent="0.55000000000000004">
      <c r="A16862" s="3"/>
      <c r="H16862" s="4"/>
      <c r="I16862" s="4"/>
    </row>
    <row r="16863" spans="1:9" x14ac:dyDescent="0.55000000000000004">
      <c r="A16863" s="3"/>
      <c r="H16863" s="4"/>
      <c r="I16863" s="4"/>
    </row>
    <row r="16864" spans="1:9" x14ac:dyDescent="0.55000000000000004">
      <c r="A16864" s="3"/>
      <c r="H16864" s="4"/>
      <c r="I16864" s="4"/>
    </row>
    <row r="16865" spans="1:9" x14ac:dyDescent="0.55000000000000004">
      <c r="A16865" s="3"/>
      <c r="H16865" s="4"/>
      <c r="I16865" s="4"/>
    </row>
    <row r="16866" spans="1:9" x14ac:dyDescent="0.55000000000000004">
      <c r="A16866" s="3"/>
      <c r="H16866" s="4"/>
      <c r="I16866" s="4"/>
    </row>
    <row r="16867" spans="1:9" x14ac:dyDescent="0.55000000000000004">
      <c r="A16867" s="3"/>
      <c r="H16867" s="4"/>
      <c r="I16867" s="4"/>
    </row>
    <row r="16868" spans="1:9" x14ac:dyDescent="0.55000000000000004">
      <c r="A16868" s="3"/>
      <c r="H16868" s="4"/>
      <c r="I16868" s="4"/>
    </row>
    <row r="16869" spans="1:9" x14ac:dyDescent="0.55000000000000004">
      <c r="A16869" s="3"/>
      <c r="H16869" s="4"/>
      <c r="I16869" s="4"/>
    </row>
    <row r="16870" spans="1:9" x14ac:dyDescent="0.55000000000000004">
      <c r="A16870" s="3"/>
      <c r="H16870" s="4"/>
      <c r="I16870" s="4"/>
    </row>
    <row r="16871" spans="1:9" x14ac:dyDescent="0.55000000000000004">
      <c r="A16871" s="3"/>
      <c r="H16871" s="4"/>
      <c r="I16871" s="4"/>
    </row>
    <row r="16872" spans="1:9" x14ac:dyDescent="0.55000000000000004">
      <c r="A16872" s="3"/>
      <c r="H16872" s="4"/>
      <c r="I16872" s="4"/>
    </row>
    <row r="16873" spans="1:9" x14ac:dyDescent="0.55000000000000004">
      <c r="A16873" s="3"/>
      <c r="H16873" s="4"/>
      <c r="I16873" s="4"/>
    </row>
    <row r="16874" spans="1:9" x14ac:dyDescent="0.55000000000000004">
      <c r="A16874" s="3"/>
      <c r="H16874" s="4"/>
      <c r="I16874" s="4"/>
    </row>
    <row r="16875" spans="1:9" x14ac:dyDescent="0.55000000000000004">
      <c r="A16875" s="3"/>
      <c r="H16875" s="4"/>
      <c r="I16875" s="4"/>
    </row>
    <row r="16876" spans="1:9" x14ac:dyDescent="0.55000000000000004">
      <c r="A16876" s="3"/>
      <c r="H16876" s="4"/>
      <c r="I16876" s="4"/>
    </row>
    <row r="16877" spans="1:9" x14ac:dyDescent="0.55000000000000004">
      <c r="A16877" s="3"/>
      <c r="H16877" s="4"/>
      <c r="I16877" s="4"/>
    </row>
    <row r="16878" spans="1:9" x14ac:dyDescent="0.55000000000000004">
      <c r="A16878" s="3"/>
      <c r="H16878" s="4"/>
      <c r="I16878" s="4"/>
    </row>
    <row r="16879" spans="1:9" x14ac:dyDescent="0.55000000000000004">
      <c r="A16879" s="3"/>
      <c r="H16879" s="4"/>
      <c r="I16879" s="4"/>
    </row>
    <row r="16880" spans="1:9" x14ac:dyDescent="0.55000000000000004">
      <c r="A16880" s="3"/>
      <c r="H16880" s="4"/>
      <c r="I16880" s="4"/>
    </row>
    <row r="16881" spans="1:9" x14ac:dyDescent="0.55000000000000004">
      <c r="A16881" s="3"/>
      <c r="H16881" s="4"/>
      <c r="I16881" s="4"/>
    </row>
    <row r="16882" spans="1:9" x14ac:dyDescent="0.55000000000000004">
      <c r="A16882" s="3"/>
      <c r="H16882" s="4"/>
      <c r="I16882" s="4"/>
    </row>
    <row r="16883" spans="1:9" x14ac:dyDescent="0.55000000000000004">
      <c r="A16883" s="3"/>
      <c r="H16883" s="4"/>
      <c r="I16883" s="4"/>
    </row>
    <row r="16884" spans="1:9" x14ac:dyDescent="0.55000000000000004">
      <c r="A16884" s="3"/>
      <c r="H16884" s="4"/>
      <c r="I16884" s="4"/>
    </row>
    <row r="16885" spans="1:9" x14ac:dyDescent="0.55000000000000004">
      <c r="A16885" s="3"/>
      <c r="H16885" s="4"/>
      <c r="I16885" s="4"/>
    </row>
    <row r="16886" spans="1:9" x14ac:dyDescent="0.55000000000000004">
      <c r="A16886" s="3"/>
      <c r="H16886" s="4"/>
      <c r="I16886" s="4"/>
    </row>
    <row r="16887" spans="1:9" x14ac:dyDescent="0.55000000000000004">
      <c r="A16887" s="3"/>
      <c r="H16887" s="4"/>
      <c r="I16887" s="4"/>
    </row>
    <row r="16888" spans="1:9" x14ac:dyDescent="0.55000000000000004">
      <c r="A16888" s="3"/>
      <c r="H16888" s="4"/>
      <c r="I16888" s="4"/>
    </row>
    <row r="16889" spans="1:9" x14ac:dyDescent="0.55000000000000004">
      <c r="A16889" s="3"/>
      <c r="H16889" s="4"/>
      <c r="I16889" s="4"/>
    </row>
    <row r="16890" spans="1:9" x14ac:dyDescent="0.55000000000000004">
      <c r="A16890" s="3"/>
      <c r="H16890" s="4"/>
      <c r="I16890" s="4"/>
    </row>
    <row r="16891" spans="1:9" x14ac:dyDescent="0.55000000000000004">
      <c r="A16891" s="3"/>
      <c r="H16891" s="4"/>
      <c r="I16891" s="4"/>
    </row>
    <row r="16892" spans="1:9" x14ac:dyDescent="0.55000000000000004">
      <c r="A16892" s="3"/>
      <c r="H16892" s="4"/>
      <c r="I16892" s="4"/>
    </row>
    <row r="16893" spans="1:9" x14ac:dyDescent="0.55000000000000004">
      <c r="A16893" s="3"/>
      <c r="H16893" s="4"/>
      <c r="I16893" s="4"/>
    </row>
    <row r="16894" spans="1:9" x14ac:dyDescent="0.55000000000000004">
      <c r="A16894" s="3"/>
      <c r="H16894" s="4"/>
      <c r="I16894" s="4"/>
    </row>
    <row r="16895" spans="1:9" x14ac:dyDescent="0.55000000000000004">
      <c r="A16895" s="3"/>
      <c r="H16895" s="4"/>
      <c r="I16895" s="4"/>
    </row>
    <row r="16896" spans="1:9" x14ac:dyDescent="0.55000000000000004">
      <c r="A16896" s="3"/>
      <c r="H16896" s="4"/>
      <c r="I16896" s="4"/>
    </row>
    <row r="16897" spans="1:9" x14ac:dyDescent="0.55000000000000004">
      <c r="A16897" s="3"/>
      <c r="H16897" s="4"/>
      <c r="I16897" s="4"/>
    </row>
    <row r="16898" spans="1:9" x14ac:dyDescent="0.55000000000000004">
      <c r="A16898" s="3"/>
      <c r="H16898" s="4"/>
      <c r="I16898" s="4"/>
    </row>
    <row r="16899" spans="1:9" x14ac:dyDescent="0.55000000000000004">
      <c r="A16899" s="3"/>
      <c r="H16899" s="4"/>
      <c r="I16899" s="4"/>
    </row>
    <row r="16900" spans="1:9" x14ac:dyDescent="0.55000000000000004">
      <c r="A16900" s="3"/>
      <c r="H16900" s="4"/>
      <c r="I16900" s="4"/>
    </row>
    <row r="16901" spans="1:9" x14ac:dyDescent="0.55000000000000004">
      <c r="A16901" s="3"/>
      <c r="H16901" s="4"/>
      <c r="I16901" s="4"/>
    </row>
    <row r="16902" spans="1:9" x14ac:dyDescent="0.55000000000000004">
      <c r="A16902" s="3"/>
      <c r="H16902" s="4"/>
      <c r="I16902" s="4"/>
    </row>
    <row r="16903" spans="1:9" x14ac:dyDescent="0.55000000000000004">
      <c r="A16903" s="3"/>
      <c r="H16903" s="4"/>
      <c r="I16903" s="4"/>
    </row>
    <row r="16904" spans="1:9" x14ac:dyDescent="0.55000000000000004">
      <c r="A16904" s="3"/>
      <c r="H16904" s="4"/>
      <c r="I16904" s="4"/>
    </row>
    <row r="16905" spans="1:9" x14ac:dyDescent="0.55000000000000004">
      <c r="A16905" s="3"/>
      <c r="H16905" s="4"/>
      <c r="I16905" s="4"/>
    </row>
    <row r="16906" spans="1:9" x14ac:dyDescent="0.55000000000000004">
      <c r="A16906" s="3"/>
      <c r="H16906" s="4"/>
      <c r="I16906" s="4"/>
    </row>
    <row r="16907" spans="1:9" x14ac:dyDescent="0.55000000000000004">
      <c r="A16907" s="3"/>
      <c r="H16907" s="4"/>
      <c r="I16907" s="4"/>
    </row>
    <row r="16908" spans="1:9" x14ac:dyDescent="0.55000000000000004">
      <c r="A16908" s="3"/>
      <c r="H16908" s="4"/>
      <c r="I16908" s="4"/>
    </row>
    <row r="16909" spans="1:9" x14ac:dyDescent="0.55000000000000004">
      <c r="A16909" s="3"/>
      <c r="H16909" s="4"/>
      <c r="I16909" s="4"/>
    </row>
    <row r="16910" spans="1:9" x14ac:dyDescent="0.55000000000000004">
      <c r="A16910" s="3"/>
      <c r="H16910" s="4"/>
      <c r="I16910" s="4"/>
    </row>
    <row r="16911" spans="1:9" x14ac:dyDescent="0.55000000000000004">
      <c r="A16911" s="3"/>
      <c r="H16911" s="4"/>
      <c r="I16911" s="4"/>
    </row>
    <row r="16912" spans="1:9" x14ac:dyDescent="0.55000000000000004">
      <c r="A16912" s="3"/>
      <c r="H16912" s="4"/>
      <c r="I16912" s="4"/>
    </row>
    <row r="16913" spans="1:9" x14ac:dyDescent="0.55000000000000004">
      <c r="A16913" s="3"/>
      <c r="H16913" s="4"/>
      <c r="I16913" s="4"/>
    </row>
    <row r="16914" spans="1:9" x14ac:dyDescent="0.55000000000000004">
      <c r="A16914" s="3"/>
      <c r="H16914" s="4"/>
      <c r="I16914" s="4"/>
    </row>
    <row r="16915" spans="1:9" x14ac:dyDescent="0.55000000000000004">
      <c r="A16915" s="3"/>
      <c r="H16915" s="4"/>
      <c r="I16915" s="4"/>
    </row>
    <row r="16916" spans="1:9" x14ac:dyDescent="0.55000000000000004">
      <c r="A16916" s="3"/>
      <c r="H16916" s="4"/>
      <c r="I16916" s="4"/>
    </row>
    <row r="16917" spans="1:9" x14ac:dyDescent="0.55000000000000004">
      <c r="A16917" s="3"/>
      <c r="H16917" s="4"/>
      <c r="I16917" s="4"/>
    </row>
    <row r="16918" spans="1:9" x14ac:dyDescent="0.55000000000000004">
      <c r="A16918" s="3"/>
      <c r="H16918" s="4"/>
      <c r="I16918" s="4"/>
    </row>
    <row r="16919" spans="1:9" x14ac:dyDescent="0.55000000000000004">
      <c r="A16919" s="3"/>
      <c r="H16919" s="4"/>
      <c r="I16919" s="4"/>
    </row>
    <row r="16920" spans="1:9" x14ac:dyDescent="0.55000000000000004">
      <c r="A16920" s="3"/>
      <c r="H16920" s="4"/>
      <c r="I16920" s="4"/>
    </row>
    <row r="16921" spans="1:9" x14ac:dyDescent="0.55000000000000004">
      <c r="A16921" s="3"/>
      <c r="H16921" s="4"/>
      <c r="I16921" s="4"/>
    </row>
    <row r="16922" spans="1:9" x14ac:dyDescent="0.55000000000000004">
      <c r="A16922" s="3"/>
      <c r="H16922" s="4"/>
      <c r="I16922" s="4"/>
    </row>
    <row r="16923" spans="1:9" x14ac:dyDescent="0.55000000000000004">
      <c r="A16923" s="3"/>
      <c r="H16923" s="4"/>
      <c r="I16923" s="4"/>
    </row>
    <row r="16924" spans="1:9" x14ac:dyDescent="0.55000000000000004">
      <c r="A16924" s="3"/>
      <c r="H16924" s="4"/>
      <c r="I16924" s="4"/>
    </row>
    <row r="16925" spans="1:9" x14ac:dyDescent="0.55000000000000004">
      <c r="A16925" s="3"/>
      <c r="H16925" s="4"/>
      <c r="I16925" s="4"/>
    </row>
    <row r="16926" spans="1:9" x14ac:dyDescent="0.55000000000000004">
      <c r="A16926" s="3"/>
      <c r="H16926" s="4"/>
      <c r="I16926" s="4"/>
    </row>
    <row r="16927" spans="1:9" x14ac:dyDescent="0.55000000000000004">
      <c r="A16927" s="3"/>
      <c r="H16927" s="4"/>
      <c r="I16927" s="4"/>
    </row>
    <row r="16928" spans="1:9" x14ac:dyDescent="0.55000000000000004">
      <c r="A16928" s="3"/>
      <c r="H16928" s="4"/>
      <c r="I16928" s="4"/>
    </row>
    <row r="16929" spans="1:9" x14ac:dyDescent="0.55000000000000004">
      <c r="A16929" s="3"/>
      <c r="H16929" s="4"/>
      <c r="I16929" s="4"/>
    </row>
    <row r="16930" spans="1:9" x14ac:dyDescent="0.55000000000000004">
      <c r="A16930" s="3"/>
      <c r="H16930" s="4"/>
      <c r="I16930" s="4"/>
    </row>
    <row r="16931" spans="1:9" x14ac:dyDescent="0.55000000000000004">
      <c r="A16931" s="3"/>
      <c r="H16931" s="4"/>
      <c r="I16931" s="4"/>
    </row>
    <row r="16932" spans="1:9" x14ac:dyDescent="0.55000000000000004">
      <c r="A16932" s="3"/>
      <c r="H16932" s="4"/>
      <c r="I16932" s="4"/>
    </row>
    <row r="16933" spans="1:9" x14ac:dyDescent="0.55000000000000004">
      <c r="A16933" s="3"/>
      <c r="H16933" s="4"/>
      <c r="I16933" s="4"/>
    </row>
    <row r="16934" spans="1:9" x14ac:dyDescent="0.55000000000000004">
      <c r="A16934" s="3"/>
      <c r="H16934" s="4"/>
      <c r="I16934" s="4"/>
    </row>
    <row r="16935" spans="1:9" x14ac:dyDescent="0.55000000000000004">
      <c r="A16935" s="3"/>
      <c r="H16935" s="4"/>
      <c r="I16935" s="4"/>
    </row>
    <row r="16936" spans="1:9" x14ac:dyDescent="0.55000000000000004">
      <c r="A16936" s="3"/>
      <c r="H16936" s="4"/>
      <c r="I16936" s="4"/>
    </row>
    <row r="16937" spans="1:9" x14ac:dyDescent="0.55000000000000004">
      <c r="A16937" s="3"/>
      <c r="H16937" s="4"/>
      <c r="I16937" s="4"/>
    </row>
    <row r="16938" spans="1:9" x14ac:dyDescent="0.55000000000000004">
      <c r="A16938" s="3"/>
      <c r="H16938" s="4"/>
      <c r="I16938" s="4"/>
    </row>
    <row r="16939" spans="1:9" x14ac:dyDescent="0.55000000000000004">
      <c r="A16939" s="3"/>
      <c r="H16939" s="4"/>
      <c r="I16939" s="4"/>
    </row>
    <row r="16940" spans="1:9" x14ac:dyDescent="0.55000000000000004">
      <c r="A16940" s="3"/>
      <c r="H16940" s="4"/>
      <c r="I16940" s="4"/>
    </row>
    <row r="16941" spans="1:9" x14ac:dyDescent="0.55000000000000004">
      <c r="A16941" s="3"/>
      <c r="H16941" s="4"/>
      <c r="I16941" s="4"/>
    </row>
    <row r="16942" spans="1:9" x14ac:dyDescent="0.55000000000000004">
      <c r="A16942" s="3"/>
      <c r="H16942" s="4"/>
      <c r="I16942" s="4"/>
    </row>
    <row r="16943" spans="1:9" x14ac:dyDescent="0.55000000000000004">
      <c r="A16943" s="3"/>
      <c r="H16943" s="4"/>
      <c r="I16943" s="4"/>
    </row>
    <row r="16944" spans="1:9" x14ac:dyDescent="0.55000000000000004">
      <c r="A16944" s="3"/>
      <c r="H16944" s="4"/>
      <c r="I16944" s="4"/>
    </row>
    <row r="16945" spans="1:9" x14ac:dyDescent="0.55000000000000004">
      <c r="A16945" s="3"/>
      <c r="H16945" s="4"/>
      <c r="I16945" s="4"/>
    </row>
    <row r="16946" spans="1:9" x14ac:dyDescent="0.55000000000000004">
      <c r="A16946" s="3"/>
      <c r="H16946" s="4"/>
      <c r="I16946" s="4"/>
    </row>
    <row r="16947" spans="1:9" x14ac:dyDescent="0.55000000000000004">
      <c r="A16947" s="3"/>
      <c r="H16947" s="4"/>
      <c r="I16947" s="4"/>
    </row>
    <row r="16948" spans="1:9" x14ac:dyDescent="0.55000000000000004">
      <c r="A16948" s="3"/>
      <c r="H16948" s="4"/>
      <c r="I16948" s="4"/>
    </row>
    <row r="16949" spans="1:9" x14ac:dyDescent="0.55000000000000004">
      <c r="A16949" s="3"/>
      <c r="H16949" s="4"/>
      <c r="I16949" s="4"/>
    </row>
    <row r="16950" spans="1:9" x14ac:dyDescent="0.55000000000000004">
      <c r="A16950" s="3"/>
      <c r="H16950" s="4"/>
      <c r="I16950" s="4"/>
    </row>
    <row r="16951" spans="1:9" x14ac:dyDescent="0.55000000000000004">
      <c r="A16951" s="3"/>
      <c r="H16951" s="4"/>
      <c r="I16951" s="4"/>
    </row>
    <row r="16952" spans="1:9" x14ac:dyDescent="0.55000000000000004">
      <c r="A16952" s="3"/>
      <c r="H16952" s="4"/>
      <c r="I16952" s="4"/>
    </row>
    <row r="16953" spans="1:9" x14ac:dyDescent="0.55000000000000004">
      <c r="A16953" s="3"/>
      <c r="H16953" s="4"/>
      <c r="I16953" s="4"/>
    </row>
    <row r="16954" spans="1:9" x14ac:dyDescent="0.55000000000000004">
      <c r="A16954" s="3"/>
      <c r="H16954" s="4"/>
      <c r="I16954" s="4"/>
    </row>
    <row r="16955" spans="1:9" x14ac:dyDescent="0.55000000000000004">
      <c r="A16955" s="3"/>
      <c r="H16955" s="4"/>
      <c r="I16955" s="4"/>
    </row>
    <row r="16956" spans="1:9" x14ac:dyDescent="0.55000000000000004">
      <c r="A16956" s="3"/>
      <c r="H16956" s="4"/>
      <c r="I16956" s="4"/>
    </row>
    <row r="16957" spans="1:9" x14ac:dyDescent="0.55000000000000004">
      <c r="A16957" s="3"/>
      <c r="H16957" s="4"/>
      <c r="I16957" s="4"/>
    </row>
    <row r="16958" spans="1:9" x14ac:dyDescent="0.55000000000000004">
      <c r="A16958" s="3"/>
      <c r="H16958" s="4"/>
      <c r="I16958" s="4"/>
    </row>
    <row r="16959" spans="1:9" x14ac:dyDescent="0.55000000000000004">
      <c r="A16959" s="3"/>
      <c r="H16959" s="4"/>
      <c r="I16959" s="4"/>
    </row>
    <row r="16960" spans="1:9" x14ac:dyDescent="0.55000000000000004">
      <c r="A16960" s="3"/>
      <c r="H16960" s="4"/>
      <c r="I16960" s="4"/>
    </row>
    <row r="16961" spans="1:9" x14ac:dyDescent="0.55000000000000004">
      <c r="A16961" s="3"/>
      <c r="H16961" s="4"/>
      <c r="I16961" s="4"/>
    </row>
    <row r="16962" spans="1:9" x14ac:dyDescent="0.55000000000000004">
      <c r="A16962" s="3"/>
      <c r="H16962" s="4"/>
      <c r="I16962" s="4"/>
    </row>
    <row r="16963" spans="1:9" x14ac:dyDescent="0.55000000000000004">
      <c r="A16963" s="3"/>
      <c r="H16963" s="4"/>
      <c r="I16963" s="4"/>
    </row>
    <row r="16964" spans="1:9" x14ac:dyDescent="0.55000000000000004">
      <c r="A16964" s="3"/>
      <c r="H16964" s="4"/>
      <c r="I16964" s="4"/>
    </row>
    <row r="16965" spans="1:9" x14ac:dyDescent="0.55000000000000004">
      <c r="A16965" s="3"/>
      <c r="H16965" s="4"/>
      <c r="I16965" s="4"/>
    </row>
    <row r="16966" spans="1:9" x14ac:dyDescent="0.55000000000000004">
      <c r="A16966" s="3"/>
      <c r="H16966" s="4"/>
      <c r="I16966" s="4"/>
    </row>
    <row r="16967" spans="1:9" x14ac:dyDescent="0.55000000000000004">
      <c r="A16967" s="3"/>
      <c r="H16967" s="4"/>
      <c r="I16967" s="4"/>
    </row>
    <row r="16968" spans="1:9" x14ac:dyDescent="0.55000000000000004">
      <c r="A16968" s="3"/>
      <c r="H16968" s="4"/>
      <c r="I16968" s="4"/>
    </row>
    <row r="16969" spans="1:9" x14ac:dyDescent="0.55000000000000004">
      <c r="A16969" s="3"/>
      <c r="H16969" s="4"/>
      <c r="I16969" s="4"/>
    </row>
    <row r="16970" spans="1:9" x14ac:dyDescent="0.55000000000000004">
      <c r="A16970" s="3"/>
      <c r="H16970" s="4"/>
      <c r="I16970" s="4"/>
    </row>
    <row r="16971" spans="1:9" x14ac:dyDescent="0.55000000000000004">
      <c r="A16971" s="3"/>
      <c r="H16971" s="4"/>
      <c r="I16971" s="4"/>
    </row>
    <row r="16972" spans="1:9" x14ac:dyDescent="0.55000000000000004">
      <c r="A16972" s="3"/>
      <c r="H16972" s="4"/>
      <c r="I16972" s="4"/>
    </row>
    <row r="16973" spans="1:9" x14ac:dyDescent="0.55000000000000004">
      <c r="A16973" s="3"/>
      <c r="H16973" s="4"/>
      <c r="I16973" s="4"/>
    </row>
    <row r="16974" spans="1:9" x14ac:dyDescent="0.55000000000000004">
      <c r="A16974" s="3"/>
      <c r="H16974" s="4"/>
      <c r="I16974" s="4"/>
    </row>
    <row r="16975" spans="1:9" x14ac:dyDescent="0.55000000000000004">
      <c r="A16975" s="3"/>
      <c r="H16975" s="4"/>
      <c r="I16975" s="4"/>
    </row>
    <row r="16976" spans="1:9" x14ac:dyDescent="0.55000000000000004">
      <c r="A16976" s="3"/>
      <c r="H16976" s="4"/>
      <c r="I16976" s="4"/>
    </row>
    <row r="16977" spans="1:9" x14ac:dyDescent="0.55000000000000004">
      <c r="A16977" s="3"/>
      <c r="H16977" s="4"/>
      <c r="I16977" s="4"/>
    </row>
    <row r="16978" spans="1:9" x14ac:dyDescent="0.55000000000000004">
      <c r="A16978" s="3"/>
      <c r="H16978" s="4"/>
      <c r="I16978" s="4"/>
    </row>
    <row r="16979" spans="1:9" x14ac:dyDescent="0.55000000000000004">
      <c r="A16979" s="3"/>
      <c r="H16979" s="4"/>
      <c r="I16979" s="4"/>
    </row>
    <row r="16980" spans="1:9" x14ac:dyDescent="0.55000000000000004">
      <c r="A16980" s="3"/>
      <c r="H16980" s="4"/>
      <c r="I16980" s="4"/>
    </row>
    <row r="16981" spans="1:9" x14ac:dyDescent="0.55000000000000004">
      <c r="A16981" s="3"/>
      <c r="H16981" s="4"/>
      <c r="I16981" s="4"/>
    </row>
    <row r="16982" spans="1:9" x14ac:dyDescent="0.55000000000000004">
      <c r="A16982" s="3"/>
      <c r="H16982" s="4"/>
      <c r="I16982" s="4"/>
    </row>
    <row r="16983" spans="1:9" x14ac:dyDescent="0.55000000000000004">
      <c r="A16983" s="3"/>
      <c r="H16983" s="4"/>
      <c r="I16983" s="4"/>
    </row>
    <row r="16984" spans="1:9" x14ac:dyDescent="0.55000000000000004">
      <c r="A16984" s="3"/>
      <c r="H16984" s="4"/>
      <c r="I16984" s="4"/>
    </row>
    <row r="16985" spans="1:9" x14ac:dyDescent="0.55000000000000004">
      <c r="A16985" s="3"/>
      <c r="H16985" s="4"/>
      <c r="I16985" s="4"/>
    </row>
    <row r="16986" spans="1:9" x14ac:dyDescent="0.55000000000000004">
      <c r="A16986" s="3"/>
      <c r="H16986" s="4"/>
      <c r="I16986" s="4"/>
    </row>
    <row r="16987" spans="1:9" x14ac:dyDescent="0.55000000000000004">
      <c r="A16987" s="3"/>
      <c r="H16987" s="4"/>
      <c r="I16987" s="4"/>
    </row>
    <row r="16988" spans="1:9" x14ac:dyDescent="0.55000000000000004">
      <c r="A16988" s="3"/>
      <c r="H16988" s="4"/>
      <c r="I16988" s="4"/>
    </row>
    <row r="16989" spans="1:9" x14ac:dyDescent="0.55000000000000004">
      <c r="A16989" s="3"/>
      <c r="H16989" s="4"/>
      <c r="I16989" s="4"/>
    </row>
    <row r="16990" spans="1:9" x14ac:dyDescent="0.55000000000000004">
      <c r="A16990" s="3"/>
      <c r="H16990" s="4"/>
      <c r="I16990" s="4"/>
    </row>
    <row r="16991" spans="1:9" x14ac:dyDescent="0.55000000000000004">
      <c r="A16991" s="3"/>
      <c r="H16991" s="4"/>
      <c r="I16991" s="4"/>
    </row>
    <row r="16992" spans="1:9" x14ac:dyDescent="0.55000000000000004">
      <c r="A16992" s="3"/>
      <c r="H16992" s="4"/>
      <c r="I16992" s="4"/>
    </row>
    <row r="16993" spans="1:9" x14ac:dyDescent="0.55000000000000004">
      <c r="A16993" s="3"/>
      <c r="H16993" s="4"/>
      <c r="I16993" s="4"/>
    </row>
    <row r="16994" spans="1:9" x14ac:dyDescent="0.55000000000000004">
      <c r="A16994" s="3"/>
      <c r="H16994" s="4"/>
      <c r="I16994" s="4"/>
    </row>
    <row r="16995" spans="1:9" x14ac:dyDescent="0.55000000000000004">
      <c r="A16995" s="3"/>
      <c r="H16995" s="4"/>
      <c r="I16995" s="4"/>
    </row>
    <row r="16996" spans="1:9" x14ac:dyDescent="0.55000000000000004">
      <c r="A16996" s="3"/>
      <c r="H16996" s="4"/>
      <c r="I16996" s="4"/>
    </row>
    <row r="16997" spans="1:9" x14ac:dyDescent="0.55000000000000004">
      <c r="A16997" s="3"/>
      <c r="H16997" s="4"/>
      <c r="I16997" s="4"/>
    </row>
    <row r="16998" spans="1:9" x14ac:dyDescent="0.55000000000000004">
      <c r="A16998" s="3"/>
      <c r="H16998" s="4"/>
      <c r="I16998" s="4"/>
    </row>
    <row r="16999" spans="1:9" x14ac:dyDescent="0.55000000000000004">
      <c r="A16999" s="3"/>
      <c r="H16999" s="4"/>
      <c r="I16999" s="4"/>
    </row>
    <row r="17000" spans="1:9" x14ac:dyDescent="0.55000000000000004">
      <c r="A17000" s="3"/>
      <c r="H17000" s="4"/>
      <c r="I17000" s="4"/>
    </row>
    <row r="17001" spans="1:9" x14ac:dyDescent="0.55000000000000004">
      <c r="A17001" s="3"/>
      <c r="H17001" s="4"/>
      <c r="I17001" s="4"/>
    </row>
    <row r="17002" spans="1:9" x14ac:dyDescent="0.55000000000000004">
      <c r="A17002" s="3"/>
      <c r="H17002" s="4"/>
      <c r="I17002" s="4"/>
    </row>
    <row r="17003" spans="1:9" x14ac:dyDescent="0.55000000000000004">
      <c r="A17003" s="3"/>
      <c r="H17003" s="4"/>
      <c r="I17003" s="4"/>
    </row>
    <row r="17004" spans="1:9" x14ac:dyDescent="0.55000000000000004">
      <c r="A17004" s="3"/>
      <c r="H17004" s="4"/>
      <c r="I17004" s="4"/>
    </row>
    <row r="17005" spans="1:9" x14ac:dyDescent="0.55000000000000004">
      <c r="A17005" s="3"/>
      <c r="H17005" s="4"/>
      <c r="I17005" s="4"/>
    </row>
    <row r="17006" spans="1:9" x14ac:dyDescent="0.55000000000000004">
      <c r="A17006" s="3"/>
      <c r="H17006" s="4"/>
      <c r="I17006" s="4"/>
    </row>
    <row r="17007" spans="1:9" x14ac:dyDescent="0.55000000000000004">
      <c r="A17007" s="3"/>
      <c r="H17007" s="4"/>
      <c r="I17007" s="4"/>
    </row>
    <row r="17008" spans="1:9" x14ac:dyDescent="0.55000000000000004">
      <c r="A17008" s="3"/>
      <c r="H17008" s="4"/>
      <c r="I17008" s="4"/>
    </row>
    <row r="17009" spans="1:9" x14ac:dyDescent="0.55000000000000004">
      <c r="A17009" s="3"/>
      <c r="H17009" s="4"/>
      <c r="I17009" s="4"/>
    </row>
    <row r="17010" spans="1:9" x14ac:dyDescent="0.55000000000000004">
      <c r="A17010" s="3"/>
      <c r="H17010" s="4"/>
      <c r="I17010" s="4"/>
    </row>
    <row r="17011" spans="1:9" x14ac:dyDescent="0.55000000000000004">
      <c r="A17011" s="3"/>
      <c r="H17011" s="4"/>
      <c r="I17011" s="4"/>
    </row>
    <row r="17012" spans="1:9" x14ac:dyDescent="0.55000000000000004">
      <c r="A17012" s="3"/>
      <c r="H17012" s="4"/>
      <c r="I17012" s="4"/>
    </row>
    <row r="17013" spans="1:9" x14ac:dyDescent="0.55000000000000004">
      <c r="A17013" s="3"/>
      <c r="H17013" s="4"/>
      <c r="I17013" s="4"/>
    </row>
    <row r="17014" spans="1:9" x14ac:dyDescent="0.55000000000000004">
      <c r="A17014" s="3"/>
      <c r="H17014" s="4"/>
      <c r="I17014" s="4"/>
    </row>
    <row r="17015" spans="1:9" x14ac:dyDescent="0.55000000000000004">
      <c r="A17015" s="3"/>
      <c r="H17015" s="4"/>
      <c r="I17015" s="4"/>
    </row>
    <row r="17016" spans="1:9" x14ac:dyDescent="0.55000000000000004">
      <c r="A17016" s="3"/>
      <c r="H17016" s="4"/>
      <c r="I17016" s="4"/>
    </row>
    <row r="17017" spans="1:9" x14ac:dyDescent="0.55000000000000004">
      <c r="A17017" s="3"/>
      <c r="H17017" s="4"/>
      <c r="I17017" s="4"/>
    </row>
    <row r="17018" spans="1:9" x14ac:dyDescent="0.55000000000000004">
      <c r="A17018" s="3"/>
      <c r="H17018" s="4"/>
      <c r="I17018" s="4"/>
    </row>
    <row r="17019" spans="1:9" x14ac:dyDescent="0.55000000000000004">
      <c r="A17019" s="3"/>
      <c r="H17019" s="4"/>
      <c r="I17019" s="4"/>
    </row>
    <row r="17020" spans="1:9" x14ac:dyDescent="0.55000000000000004">
      <c r="A17020" s="3"/>
      <c r="H17020" s="4"/>
      <c r="I17020" s="4"/>
    </row>
    <row r="17021" spans="1:9" x14ac:dyDescent="0.55000000000000004">
      <c r="A17021" s="3"/>
      <c r="H17021" s="4"/>
      <c r="I17021" s="4"/>
    </row>
    <row r="17022" spans="1:9" x14ac:dyDescent="0.55000000000000004">
      <c r="A17022" s="3"/>
      <c r="H17022" s="4"/>
      <c r="I17022" s="4"/>
    </row>
    <row r="17023" spans="1:9" x14ac:dyDescent="0.55000000000000004">
      <c r="A17023" s="3"/>
      <c r="H17023" s="4"/>
      <c r="I17023" s="4"/>
    </row>
    <row r="17024" spans="1:9" x14ac:dyDescent="0.55000000000000004">
      <c r="A17024" s="3"/>
      <c r="H17024" s="4"/>
      <c r="I17024" s="4"/>
    </row>
    <row r="17025" spans="1:9" x14ac:dyDescent="0.55000000000000004">
      <c r="A17025" s="3"/>
      <c r="H17025" s="4"/>
      <c r="I17025" s="4"/>
    </row>
    <row r="17026" spans="1:9" x14ac:dyDescent="0.55000000000000004">
      <c r="A17026" s="3"/>
      <c r="H17026" s="4"/>
      <c r="I17026" s="4"/>
    </row>
    <row r="17027" spans="1:9" x14ac:dyDescent="0.55000000000000004">
      <c r="A17027" s="3"/>
      <c r="H17027" s="4"/>
      <c r="I17027" s="4"/>
    </row>
    <row r="17028" spans="1:9" x14ac:dyDescent="0.55000000000000004">
      <c r="A17028" s="3"/>
      <c r="H17028" s="4"/>
      <c r="I17028" s="4"/>
    </row>
    <row r="17029" spans="1:9" x14ac:dyDescent="0.55000000000000004">
      <c r="A17029" s="3"/>
      <c r="H17029" s="4"/>
      <c r="I17029" s="4"/>
    </row>
    <row r="17030" spans="1:9" x14ac:dyDescent="0.55000000000000004">
      <c r="A17030" s="3"/>
      <c r="H17030" s="4"/>
      <c r="I17030" s="4"/>
    </row>
    <row r="17031" spans="1:9" x14ac:dyDescent="0.55000000000000004">
      <c r="A17031" s="3"/>
      <c r="H17031" s="4"/>
      <c r="I17031" s="4"/>
    </row>
    <row r="17032" spans="1:9" x14ac:dyDescent="0.55000000000000004">
      <c r="A17032" s="3"/>
      <c r="H17032" s="4"/>
      <c r="I17032" s="4"/>
    </row>
    <row r="17033" spans="1:9" x14ac:dyDescent="0.55000000000000004">
      <c r="A17033" s="3"/>
      <c r="H17033" s="4"/>
      <c r="I17033" s="4"/>
    </row>
    <row r="17034" spans="1:9" x14ac:dyDescent="0.55000000000000004">
      <c r="A17034" s="3"/>
      <c r="H17034" s="4"/>
      <c r="I17034" s="4"/>
    </row>
    <row r="17035" spans="1:9" x14ac:dyDescent="0.55000000000000004">
      <c r="A17035" s="3"/>
      <c r="H17035" s="4"/>
      <c r="I17035" s="4"/>
    </row>
    <row r="17036" spans="1:9" x14ac:dyDescent="0.55000000000000004">
      <c r="A17036" s="3"/>
      <c r="H17036" s="4"/>
      <c r="I17036" s="4"/>
    </row>
    <row r="17037" spans="1:9" x14ac:dyDescent="0.55000000000000004">
      <c r="A17037" s="3"/>
      <c r="H17037" s="4"/>
      <c r="I17037" s="4"/>
    </row>
    <row r="17038" spans="1:9" x14ac:dyDescent="0.55000000000000004">
      <c r="A17038" s="3"/>
      <c r="H17038" s="4"/>
      <c r="I17038" s="4"/>
    </row>
    <row r="17039" spans="1:9" x14ac:dyDescent="0.55000000000000004">
      <c r="A17039" s="3"/>
      <c r="H17039" s="4"/>
      <c r="I17039" s="4"/>
    </row>
    <row r="17040" spans="1:9" x14ac:dyDescent="0.55000000000000004">
      <c r="A17040" s="3"/>
      <c r="H17040" s="4"/>
      <c r="I17040" s="4"/>
    </row>
    <row r="17041" spans="1:9" x14ac:dyDescent="0.55000000000000004">
      <c r="A17041" s="3"/>
      <c r="H17041" s="4"/>
      <c r="I17041" s="4"/>
    </row>
    <row r="17042" spans="1:9" x14ac:dyDescent="0.55000000000000004">
      <c r="A17042" s="3"/>
      <c r="H17042" s="4"/>
      <c r="I17042" s="4"/>
    </row>
    <row r="17043" spans="1:9" x14ac:dyDescent="0.55000000000000004">
      <c r="A17043" s="3"/>
      <c r="H17043" s="4"/>
      <c r="I17043" s="4"/>
    </row>
    <row r="17044" spans="1:9" x14ac:dyDescent="0.55000000000000004">
      <c r="A17044" s="3"/>
      <c r="H17044" s="4"/>
      <c r="I17044" s="4"/>
    </row>
    <row r="17045" spans="1:9" x14ac:dyDescent="0.55000000000000004">
      <c r="A17045" s="3"/>
      <c r="H17045" s="4"/>
      <c r="I17045" s="4"/>
    </row>
    <row r="17046" spans="1:9" x14ac:dyDescent="0.55000000000000004">
      <c r="A17046" s="3"/>
      <c r="H17046" s="4"/>
      <c r="I17046" s="4"/>
    </row>
    <row r="17047" spans="1:9" x14ac:dyDescent="0.55000000000000004">
      <c r="A17047" s="3"/>
      <c r="H17047" s="4"/>
      <c r="I17047" s="4"/>
    </row>
    <row r="17048" spans="1:9" x14ac:dyDescent="0.55000000000000004">
      <c r="A17048" s="3"/>
      <c r="H17048" s="4"/>
      <c r="I17048" s="4"/>
    </row>
    <row r="17049" spans="1:9" x14ac:dyDescent="0.55000000000000004">
      <c r="A17049" s="3"/>
      <c r="H17049" s="4"/>
      <c r="I17049" s="4"/>
    </row>
    <row r="17050" spans="1:9" x14ac:dyDescent="0.55000000000000004">
      <c r="A17050" s="3"/>
      <c r="H17050" s="4"/>
      <c r="I17050" s="4"/>
    </row>
    <row r="17051" spans="1:9" x14ac:dyDescent="0.55000000000000004">
      <c r="A17051" s="3"/>
      <c r="H17051" s="4"/>
      <c r="I17051" s="4"/>
    </row>
    <row r="17052" spans="1:9" x14ac:dyDescent="0.55000000000000004">
      <c r="A17052" s="3"/>
      <c r="H17052" s="4"/>
      <c r="I17052" s="4"/>
    </row>
    <row r="17053" spans="1:9" x14ac:dyDescent="0.55000000000000004">
      <c r="A17053" s="3"/>
      <c r="H17053" s="4"/>
      <c r="I17053" s="4"/>
    </row>
    <row r="17054" spans="1:9" x14ac:dyDescent="0.55000000000000004">
      <c r="A17054" s="3"/>
      <c r="H17054" s="4"/>
      <c r="I17054" s="4"/>
    </row>
    <row r="17055" spans="1:9" x14ac:dyDescent="0.55000000000000004">
      <c r="A17055" s="3"/>
      <c r="H17055" s="4"/>
      <c r="I17055" s="4"/>
    </row>
    <row r="17056" spans="1:9" x14ac:dyDescent="0.55000000000000004">
      <c r="A17056" s="3"/>
      <c r="H17056" s="4"/>
      <c r="I17056" s="4"/>
    </row>
    <row r="17057" spans="1:9" x14ac:dyDescent="0.55000000000000004">
      <c r="A17057" s="3"/>
      <c r="H17057" s="4"/>
      <c r="I17057" s="4"/>
    </row>
    <row r="17058" spans="1:9" x14ac:dyDescent="0.55000000000000004">
      <c r="A17058" s="3"/>
      <c r="H17058" s="4"/>
      <c r="I17058" s="4"/>
    </row>
    <row r="17059" spans="1:9" x14ac:dyDescent="0.55000000000000004">
      <c r="A17059" s="3"/>
      <c r="H17059" s="4"/>
      <c r="I17059" s="4"/>
    </row>
    <row r="17060" spans="1:9" x14ac:dyDescent="0.55000000000000004">
      <c r="A17060" s="3"/>
      <c r="H17060" s="4"/>
      <c r="I17060" s="4"/>
    </row>
    <row r="17061" spans="1:9" x14ac:dyDescent="0.55000000000000004">
      <c r="A17061" s="3"/>
      <c r="H17061" s="4"/>
      <c r="I17061" s="4"/>
    </row>
    <row r="17062" spans="1:9" x14ac:dyDescent="0.55000000000000004">
      <c r="A17062" s="3"/>
      <c r="H17062" s="4"/>
      <c r="I17062" s="4"/>
    </row>
    <row r="17063" spans="1:9" x14ac:dyDescent="0.55000000000000004">
      <c r="A17063" s="3"/>
      <c r="H17063" s="4"/>
      <c r="I17063" s="4"/>
    </row>
    <row r="17064" spans="1:9" x14ac:dyDescent="0.55000000000000004">
      <c r="A17064" s="3"/>
      <c r="H17064" s="4"/>
      <c r="I17064" s="4"/>
    </row>
    <row r="17065" spans="1:9" x14ac:dyDescent="0.55000000000000004">
      <c r="A17065" s="3"/>
      <c r="H17065" s="4"/>
      <c r="I17065" s="4"/>
    </row>
    <row r="17066" spans="1:9" x14ac:dyDescent="0.55000000000000004">
      <c r="A17066" s="3"/>
      <c r="H17066" s="4"/>
      <c r="I17066" s="4"/>
    </row>
    <row r="17067" spans="1:9" x14ac:dyDescent="0.55000000000000004">
      <c r="A17067" s="3"/>
      <c r="H17067" s="4"/>
      <c r="I17067" s="4"/>
    </row>
    <row r="17068" spans="1:9" x14ac:dyDescent="0.55000000000000004">
      <c r="A17068" s="3"/>
      <c r="H17068" s="4"/>
      <c r="I17068" s="4"/>
    </row>
    <row r="17069" spans="1:9" x14ac:dyDescent="0.55000000000000004">
      <c r="A17069" s="3"/>
      <c r="H17069" s="4"/>
      <c r="I17069" s="4"/>
    </row>
    <row r="17070" spans="1:9" x14ac:dyDescent="0.55000000000000004">
      <c r="A17070" s="3"/>
      <c r="H17070" s="4"/>
      <c r="I17070" s="4"/>
    </row>
    <row r="17071" spans="1:9" x14ac:dyDescent="0.55000000000000004">
      <c r="A17071" s="3"/>
      <c r="H17071" s="4"/>
      <c r="I17071" s="4"/>
    </row>
    <row r="17072" spans="1:9" x14ac:dyDescent="0.55000000000000004">
      <c r="A17072" s="3"/>
      <c r="H17072" s="4"/>
      <c r="I17072" s="4"/>
    </row>
    <row r="17073" spans="1:9" x14ac:dyDescent="0.55000000000000004">
      <c r="A17073" s="3"/>
      <c r="H17073" s="4"/>
      <c r="I17073" s="4"/>
    </row>
    <row r="17074" spans="1:9" x14ac:dyDescent="0.55000000000000004">
      <c r="A17074" s="3"/>
      <c r="H17074" s="4"/>
      <c r="I17074" s="4"/>
    </row>
    <row r="17075" spans="1:9" x14ac:dyDescent="0.55000000000000004">
      <c r="A17075" s="3"/>
      <c r="H17075" s="4"/>
      <c r="I17075" s="4"/>
    </row>
    <row r="17076" spans="1:9" x14ac:dyDescent="0.55000000000000004">
      <c r="A17076" s="3"/>
      <c r="H17076" s="4"/>
      <c r="I17076" s="4"/>
    </row>
    <row r="17077" spans="1:9" x14ac:dyDescent="0.55000000000000004">
      <c r="A17077" s="3"/>
      <c r="H17077" s="4"/>
      <c r="I17077" s="4"/>
    </row>
    <row r="17078" spans="1:9" x14ac:dyDescent="0.55000000000000004">
      <c r="A17078" s="3"/>
      <c r="H17078" s="4"/>
      <c r="I17078" s="4"/>
    </row>
    <row r="17079" spans="1:9" x14ac:dyDescent="0.55000000000000004">
      <c r="A17079" s="3"/>
      <c r="H17079" s="4"/>
      <c r="I17079" s="4"/>
    </row>
    <row r="17080" spans="1:9" x14ac:dyDescent="0.55000000000000004">
      <c r="A17080" s="3"/>
      <c r="H17080" s="4"/>
      <c r="I17080" s="4"/>
    </row>
    <row r="17081" spans="1:9" x14ac:dyDescent="0.55000000000000004">
      <c r="A17081" s="3"/>
      <c r="H17081" s="4"/>
      <c r="I17081" s="4"/>
    </row>
    <row r="17082" spans="1:9" x14ac:dyDescent="0.55000000000000004">
      <c r="A17082" s="3"/>
      <c r="H17082" s="4"/>
      <c r="I17082" s="4"/>
    </row>
    <row r="17083" spans="1:9" x14ac:dyDescent="0.55000000000000004">
      <c r="A17083" s="3"/>
      <c r="H17083" s="4"/>
      <c r="I17083" s="4"/>
    </row>
    <row r="17084" spans="1:9" x14ac:dyDescent="0.55000000000000004">
      <c r="A17084" s="3"/>
      <c r="H17084" s="4"/>
      <c r="I17084" s="4"/>
    </row>
    <row r="17085" spans="1:9" x14ac:dyDescent="0.55000000000000004">
      <c r="A17085" s="3"/>
      <c r="H17085" s="4"/>
      <c r="I17085" s="4"/>
    </row>
    <row r="17086" spans="1:9" x14ac:dyDescent="0.55000000000000004">
      <c r="A17086" s="3"/>
      <c r="H17086" s="4"/>
      <c r="I17086" s="4"/>
    </row>
    <row r="17087" spans="1:9" x14ac:dyDescent="0.55000000000000004">
      <c r="A17087" s="3"/>
      <c r="H17087" s="4"/>
      <c r="I17087" s="4"/>
    </row>
    <row r="17088" spans="1:9" x14ac:dyDescent="0.55000000000000004">
      <c r="A17088" s="3"/>
      <c r="H17088" s="4"/>
      <c r="I17088" s="4"/>
    </row>
    <row r="17089" spans="1:9" x14ac:dyDescent="0.55000000000000004">
      <c r="A17089" s="3"/>
      <c r="H17089" s="4"/>
      <c r="I17089" s="4"/>
    </row>
    <row r="17090" spans="1:9" x14ac:dyDescent="0.55000000000000004">
      <c r="A17090" s="3"/>
      <c r="H17090" s="4"/>
      <c r="I17090" s="4"/>
    </row>
    <row r="17091" spans="1:9" x14ac:dyDescent="0.55000000000000004">
      <c r="A17091" s="3"/>
      <c r="H17091" s="4"/>
      <c r="I17091" s="4"/>
    </row>
    <row r="17092" spans="1:9" x14ac:dyDescent="0.55000000000000004">
      <c r="A17092" s="3"/>
      <c r="H17092" s="4"/>
      <c r="I17092" s="4"/>
    </row>
    <row r="17093" spans="1:9" x14ac:dyDescent="0.55000000000000004">
      <c r="A17093" s="3"/>
      <c r="H17093" s="4"/>
      <c r="I17093" s="4"/>
    </row>
    <row r="17094" spans="1:9" x14ac:dyDescent="0.55000000000000004">
      <c r="A17094" s="3"/>
      <c r="H17094" s="4"/>
      <c r="I17094" s="4"/>
    </row>
    <row r="17095" spans="1:9" x14ac:dyDescent="0.55000000000000004">
      <c r="A17095" s="3"/>
      <c r="H17095" s="4"/>
      <c r="I17095" s="4"/>
    </row>
    <row r="17096" spans="1:9" x14ac:dyDescent="0.55000000000000004">
      <c r="A17096" s="3"/>
      <c r="H17096" s="4"/>
      <c r="I17096" s="4"/>
    </row>
    <row r="17097" spans="1:9" x14ac:dyDescent="0.55000000000000004">
      <c r="A17097" s="3"/>
      <c r="H17097" s="4"/>
      <c r="I17097" s="4"/>
    </row>
    <row r="17098" spans="1:9" x14ac:dyDescent="0.55000000000000004">
      <c r="A17098" s="3"/>
      <c r="H17098" s="4"/>
      <c r="I17098" s="4"/>
    </row>
    <row r="17099" spans="1:9" x14ac:dyDescent="0.55000000000000004">
      <c r="A17099" s="3"/>
      <c r="H17099" s="4"/>
      <c r="I17099" s="4"/>
    </row>
    <row r="17100" spans="1:9" x14ac:dyDescent="0.55000000000000004">
      <c r="A17100" s="3"/>
      <c r="H17100" s="4"/>
      <c r="I17100" s="4"/>
    </row>
    <row r="17101" spans="1:9" x14ac:dyDescent="0.55000000000000004">
      <c r="A17101" s="3"/>
      <c r="H17101" s="4"/>
      <c r="I17101" s="4"/>
    </row>
    <row r="17102" spans="1:9" x14ac:dyDescent="0.55000000000000004">
      <c r="A17102" s="3"/>
      <c r="H17102" s="4"/>
      <c r="I17102" s="4"/>
    </row>
    <row r="17103" spans="1:9" x14ac:dyDescent="0.55000000000000004">
      <c r="A17103" s="3"/>
      <c r="H17103" s="4"/>
      <c r="I17103" s="4"/>
    </row>
    <row r="17104" spans="1:9" x14ac:dyDescent="0.55000000000000004">
      <c r="A17104" s="3"/>
      <c r="H17104" s="4"/>
      <c r="I17104" s="4"/>
    </row>
    <row r="17105" spans="1:9" x14ac:dyDescent="0.55000000000000004">
      <c r="A17105" s="3"/>
      <c r="H17105" s="4"/>
      <c r="I17105" s="4"/>
    </row>
    <row r="17106" spans="1:9" x14ac:dyDescent="0.55000000000000004">
      <c r="A17106" s="3"/>
      <c r="H17106" s="4"/>
      <c r="I17106" s="4"/>
    </row>
    <row r="17107" spans="1:9" x14ac:dyDescent="0.55000000000000004">
      <c r="A17107" s="3"/>
      <c r="H17107" s="4"/>
      <c r="I17107" s="4"/>
    </row>
    <row r="17108" spans="1:9" x14ac:dyDescent="0.55000000000000004">
      <c r="A17108" s="3"/>
      <c r="H17108" s="4"/>
      <c r="I17108" s="4"/>
    </row>
    <row r="17109" spans="1:9" x14ac:dyDescent="0.55000000000000004">
      <c r="A17109" s="3"/>
      <c r="H17109" s="4"/>
      <c r="I17109" s="4"/>
    </row>
    <row r="17110" spans="1:9" x14ac:dyDescent="0.55000000000000004">
      <c r="A17110" s="3"/>
      <c r="H17110" s="4"/>
      <c r="I17110" s="4"/>
    </row>
    <row r="17111" spans="1:9" x14ac:dyDescent="0.55000000000000004">
      <c r="A17111" s="3"/>
      <c r="H17111" s="4"/>
      <c r="I17111" s="4"/>
    </row>
    <row r="17112" spans="1:9" x14ac:dyDescent="0.55000000000000004">
      <c r="A17112" s="3"/>
      <c r="H17112" s="4"/>
      <c r="I17112" s="4"/>
    </row>
    <row r="17113" spans="1:9" x14ac:dyDescent="0.55000000000000004">
      <c r="A17113" s="3"/>
      <c r="H17113" s="4"/>
      <c r="I17113" s="4"/>
    </row>
    <row r="17114" spans="1:9" x14ac:dyDescent="0.55000000000000004">
      <c r="A17114" s="3"/>
      <c r="H17114" s="4"/>
      <c r="I17114" s="4"/>
    </row>
    <row r="17115" spans="1:9" x14ac:dyDescent="0.55000000000000004">
      <c r="A17115" s="3"/>
      <c r="H17115" s="4"/>
      <c r="I17115" s="4"/>
    </row>
    <row r="17116" spans="1:9" x14ac:dyDescent="0.55000000000000004">
      <c r="A17116" s="3"/>
      <c r="H17116" s="4"/>
      <c r="I17116" s="4"/>
    </row>
    <row r="17117" spans="1:9" x14ac:dyDescent="0.55000000000000004">
      <c r="A17117" s="3"/>
      <c r="H17117" s="4"/>
      <c r="I17117" s="4"/>
    </row>
    <row r="17118" spans="1:9" x14ac:dyDescent="0.55000000000000004">
      <c r="A17118" s="3"/>
      <c r="H17118" s="4"/>
      <c r="I17118" s="4"/>
    </row>
    <row r="17119" spans="1:9" x14ac:dyDescent="0.55000000000000004">
      <c r="A17119" s="3"/>
      <c r="H17119" s="4"/>
      <c r="I17119" s="4"/>
    </row>
    <row r="17120" spans="1:9" x14ac:dyDescent="0.55000000000000004">
      <c r="A17120" s="3"/>
      <c r="H17120" s="4"/>
      <c r="I17120" s="4"/>
    </row>
    <row r="17121" spans="1:9" x14ac:dyDescent="0.55000000000000004">
      <c r="A17121" s="3"/>
      <c r="H17121" s="4"/>
      <c r="I17121" s="4"/>
    </row>
    <row r="17122" spans="1:9" x14ac:dyDescent="0.55000000000000004">
      <c r="A17122" s="3"/>
      <c r="H17122" s="4"/>
      <c r="I17122" s="4"/>
    </row>
    <row r="17123" spans="1:9" x14ac:dyDescent="0.55000000000000004">
      <c r="A17123" s="3"/>
      <c r="H17123" s="4"/>
      <c r="I17123" s="4"/>
    </row>
    <row r="17124" spans="1:9" x14ac:dyDescent="0.55000000000000004">
      <c r="A17124" s="3"/>
      <c r="H17124" s="4"/>
      <c r="I17124" s="4"/>
    </row>
    <row r="17125" spans="1:9" x14ac:dyDescent="0.55000000000000004">
      <c r="A17125" s="3"/>
      <c r="H17125" s="4"/>
      <c r="I17125" s="4"/>
    </row>
    <row r="17126" spans="1:9" x14ac:dyDescent="0.55000000000000004">
      <c r="A17126" s="3"/>
      <c r="H17126" s="4"/>
      <c r="I17126" s="4"/>
    </row>
    <row r="17127" spans="1:9" x14ac:dyDescent="0.55000000000000004">
      <c r="A17127" s="3"/>
      <c r="H17127" s="4"/>
      <c r="I17127" s="4"/>
    </row>
    <row r="17128" spans="1:9" x14ac:dyDescent="0.55000000000000004">
      <c r="A17128" s="3"/>
      <c r="H17128" s="4"/>
      <c r="I17128" s="4"/>
    </row>
    <row r="17129" spans="1:9" x14ac:dyDescent="0.55000000000000004">
      <c r="A17129" s="3"/>
      <c r="H17129" s="4"/>
      <c r="I17129" s="4"/>
    </row>
    <row r="17130" spans="1:9" x14ac:dyDescent="0.55000000000000004">
      <c r="A17130" s="3"/>
      <c r="H17130" s="4"/>
      <c r="I17130" s="4"/>
    </row>
    <row r="17131" spans="1:9" x14ac:dyDescent="0.55000000000000004">
      <c r="A17131" s="3"/>
      <c r="H17131" s="4"/>
      <c r="I17131" s="4"/>
    </row>
    <row r="17132" spans="1:9" x14ac:dyDescent="0.55000000000000004">
      <c r="A17132" s="3"/>
      <c r="H17132" s="4"/>
      <c r="I17132" s="4"/>
    </row>
    <row r="17133" spans="1:9" x14ac:dyDescent="0.55000000000000004">
      <c r="A17133" s="3"/>
      <c r="H17133" s="4"/>
      <c r="I17133" s="4"/>
    </row>
    <row r="17134" spans="1:9" x14ac:dyDescent="0.55000000000000004">
      <c r="A17134" s="3"/>
      <c r="H17134" s="4"/>
      <c r="I17134" s="4"/>
    </row>
    <row r="17135" spans="1:9" x14ac:dyDescent="0.55000000000000004">
      <c r="A17135" s="3"/>
      <c r="H17135" s="4"/>
      <c r="I17135" s="4"/>
    </row>
    <row r="17136" spans="1:9" x14ac:dyDescent="0.55000000000000004">
      <c r="A17136" s="3"/>
      <c r="H17136" s="4"/>
      <c r="I17136" s="4"/>
    </row>
    <row r="17137" spans="1:9" x14ac:dyDescent="0.55000000000000004">
      <c r="A17137" s="3"/>
      <c r="H17137" s="4"/>
      <c r="I17137" s="4"/>
    </row>
    <row r="17138" spans="1:9" x14ac:dyDescent="0.55000000000000004">
      <c r="A17138" s="3"/>
      <c r="H17138" s="4"/>
      <c r="I17138" s="4"/>
    </row>
    <row r="17139" spans="1:9" x14ac:dyDescent="0.55000000000000004">
      <c r="A17139" s="3"/>
      <c r="H17139" s="4"/>
      <c r="I17139" s="4"/>
    </row>
    <row r="17140" spans="1:9" x14ac:dyDescent="0.55000000000000004">
      <c r="A17140" s="3"/>
      <c r="H17140" s="4"/>
      <c r="I17140" s="4"/>
    </row>
    <row r="17141" spans="1:9" x14ac:dyDescent="0.55000000000000004">
      <c r="A17141" s="3"/>
      <c r="H17141" s="4"/>
      <c r="I17141" s="4"/>
    </row>
    <row r="17142" spans="1:9" x14ac:dyDescent="0.55000000000000004">
      <c r="A17142" s="3"/>
      <c r="H17142" s="4"/>
      <c r="I17142" s="4"/>
    </row>
    <row r="17143" spans="1:9" x14ac:dyDescent="0.55000000000000004">
      <c r="A17143" s="3"/>
      <c r="H17143" s="4"/>
      <c r="I17143" s="4"/>
    </row>
    <row r="17144" spans="1:9" x14ac:dyDescent="0.55000000000000004">
      <c r="A17144" s="3"/>
      <c r="H17144" s="4"/>
      <c r="I17144" s="4"/>
    </row>
    <row r="17145" spans="1:9" x14ac:dyDescent="0.55000000000000004">
      <c r="A17145" s="3"/>
      <c r="H17145" s="4"/>
      <c r="I17145" s="4"/>
    </row>
    <row r="17146" spans="1:9" x14ac:dyDescent="0.55000000000000004">
      <c r="A17146" s="3"/>
      <c r="H17146" s="4"/>
      <c r="I17146" s="4"/>
    </row>
    <row r="17147" spans="1:9" x14ac:dyDescent="0.55000000000000004">
      <c r="A17147" s="3"/>
      <c r="H17147" s="4"/>
      <c r="I17147" s="4"/>
    </row>
    <row r="17148" spans="1:9" x14ac:dyDescent="0.55000000000000004">
      <c r="A17148" s="3"/>
      <c r="H17148" s="4"/>
      <c r="I17148" s="4"/>
    </row>
    <row r="17149" spans="1:9" x14ac:dyDescent="0.55000000000000004">
      <c r="A17149" s="3"/>
      <c r="H17149" s="4"/>
      <c r="I17149" s="4"/>
    </row>
    <row r="17150" spans="1:9" x14ac:dyDescent="0.55000000000000004">
      <c r="A17150" s="3"/>
      <c r="H17150" s="4"/>
      <c r="I17150" s="4"/>
    </row>
    <row r="17151" spans="1:9" x14ac:dyDescent="0.55000000000000004">
      <c r="A17151" s="3"/>
      <c r="H17151" s="4"/>
      <c r="I17151" s="4"/>
    </row>
    <row r="17152" spans="1:9" x14ac:dyDescent="0.55000000000000004">
      <c r="A17152" s="3"/>
      <c r="H17152" s="4"/>
      <c r="I17152" s="4"/>
    </row>
    <row r="17153" spans="1:9" x14ac:dyDescent="0.55000000000000004">
      <c r="A17153" s="3"/>
      <c r="H17153" s="4"/>
      <c r="I17153" s="4"/>
    </row>
    <row r="17154" spans="1:9" x14ac:dyDescent="0.55000000000000004">
      <c r="A17154" s="3"/>
      <c r="H17154" s="4"/>
      <c r="I17154" s="4"/>
    </row>
    <row r="17155" spans="1:9" x14ac:dyDescent="0.55000000000000004">
      <c r="A17155" s="3"/>
      <c r="H17155" s="4"/>
      <c r="I17155" s="4"/>
    </row>
    <row r="17156" spans="1:9" x14ac:dyDescent="0.55000000000000004">
      <c r="A17156" s="3"/>
      <c r="H17156" s="4"/>
      <c r="I17156" s="4"/>
    </row>
    <row r="17157" spans="1:9" x14ac:dyDescent="0.55000000000000004">
      <c r="A17157" s="3"/>
      <c r="H17157" s="4"/>
      <c r="I17157" s="4"/>
    </row>
    <row r="17158" spans="1:9" x14ac:dyDescent="0.55000000000000004">
      <c r="A17158" s="3"/>
      <c r="H17158" s="4"/>
      <c r="I17158" s="4"/>
    </row>
    <row r="17159" spans="1:9" x14ac:dyDescent="0.55000000000000004">
      <c r="A17159" s="3"/>
      <c r="H17159" s="4"/>
      <c r="I17159" s="4"/>
    </row>
    <row r="17160" spans="1:9" x14ac:dyDescent="0.55000000000000004">
      <c r="A17160" s="3"/>
      <c r="H17160" s="4"/>
      <c r="I17160" s="4"/>
    </row>
    <row r="17161" spans="1:9" x14ac:dyDescent="0.55000000000000004">
      <c r="A17161" s="3"/>
      <c r="H17161" s="4"/>
      <c r="I17161" s="4"/>
    </row>
    <row r="17162" spans="1:9" x14ac:dyDescent="0.55000000000000004">
      <c r="A17162" s="3"/>
      <c r="H17162" s="4"/>
      <c r="I17162" s="4"/>
    </row>
    <row r="17163" spans="1:9" x14ac:dyDescent="0.55000000000000004">
      <c r="A17163" s="3"/>
      <c r="H17163" s="4"/>
      <c r="I17163" s="4"/>
    </row>
    <row r="17164" spans="1:9" x14ac:dyDescent="0.55000000000000004">
      <c r="A17164" s="3"/>
      <c r="H17164" s="4"/>
      <c r="I17164" s="4"/>
    </row>
    <row r="17165" spans="1:9" x14ac:dyDescent="0.55000000000000004">
      <c r="A17165" s="3"/>
      <c r="H17165" s="4"/>
      <c r="I17165" s="4"/>
    </row>
    <row r="17166" spans="1:9" x14ac:dyDescent="0.55000000000000004">
      <c r="A17166" s="3"/>
      <c r="H17166" s="4"/>
      <c r="I17166" s="4"/>
    </row>
    <row r="17167" spans="1:9" x14ac:dyDescent="0.55000000000000004">
      <c r="A17167" s="3"/>
      <c r="H17167" s="4"/>
      <c r="I17167" s="4"/>
    </row>
    <row r="17168" spans="1:9" x14ac:dyDescent="0.55000000000000004">
      <c r="A17168" s="3"/>
      <c r="H17168" s="4"/>
      <c r="I17168" s="4"/>
    </row>
    <row r="17169" spans="1:9" x14ac:dyDescent="0.55000000000000004">
      <c r="A17169" s="3"/>
      <c r="H17169" s="4"/>
      <c r="I17169" s="4"/>
    </row>
    <row r="17170" spans="1:9" x14ac:dyDescent="0.55000000000000004">
      <c r="A17170" s="3"/>
      <c r="H17170" s="4"/>
      <c r="I17170" s="4"/>
    </row>
    <row r="17171" spans="1:9" x14ac:dyDescent="0.55000000000000004">
      <c r="A17171" s="3"/>
      <c r="H17171" s="4"/>
      <c r="I17171" s="4"/>
    </row>
    <row r="17172" spans="1:9" x14ac:dyDescent="0.55000000000000004">
      <c r="A17172" s="3"/>
      <c r="H17172" s="4"/>
      <c r="I17172" s="4"/>
    </row>
    <row r="17173" spans="1:9" x14ac:dyDescent="0.55000000000000004">
      <c r="A17173" s="3"/>
      <c r="H17173" s="4"/>
      <c r="I17173" s="4"/>
    </row>
    <row r="17174" spans="1:9" x14ac:dyDescent="0.55000000000000004">
      <c r="A17174" s="3"/>
      <c r="H17174" s="4"/>
      <c r="I17174" s="4"/>
    </row>
    <row r="17175" spans="1:9" x14ac:dyDescent="0.55000000000000004">
      <c r="A17175" s="3"/>
      <c r="H17175" s="4"/>
      <c r="I17175" s="4"/>
    </row>
    <row r="17176" spans="1:9" x14ac:dyDescent="0.55000000000000004">
      <c r="A17176" s="3"/>
      <c r="H17176" s="4"/>
      <c r="I17176" s="4"/>
    </row>
    <row r="17177" spans="1:9" x14ac:dyDescent="0.55000000000000004">
      <c r="A17177" s="3"/>
      <c r="H17177" s="4"/>
      <c r="I17177" s="4"/>
    </row>
    <row r="17178" spans="1:9" x14ac:dyDescent="0.55000000000000004">
      <c r="A17178" s="3"/>
      <c r="H17178" s="4"/>
      <c r="I17178" s="4"/>
    </row>
    <row r="17179" spans="1:9" x14ac:dyDescent="0.55000000000000004">
      <c r="A17179" s="3"/>
      <c r="H17179" s="4"/>
      <c r="I17179" s="4"/>
    </row>
    <row r="17180" spans="1:9" x14ac:dyDescent="0.55000000000000004">
      <c r="A17180" s="3"/>
      <c r="H17180" s="4"/>
      <c r="I17180" s="4"/>
    </row>
    <row r="17181" spans="1:9" x14ac:dyDescent="0.55000000000000004">
      <c r="A17181" s="3"/>
      <c r="H17181" s="4"/>
      <c r="I17181" s="4"/>
    </row>
    <row r="17182" spans="1:9" x14ac:dyDescent="0.55000000000000004">
      <c r="A17182" s="3"/>
      <c r="H17182" s="4"/>
      <c r="I17182" s="4"/>
    </row>
    <row r="17183" spans="1:9" x14ac:dyDescent="0.55000000000000004">
      <c r="A17183" s="3"/>
      <c r="H17183" s="4"/>
      <c r="I17183" s="4"/>
    </row>
    <row r="17184" spans="1:9" x14ac:dyDescent="0.55000000000000004">
      <c r="A17184" s="3"/>
      <c r="H17184" s="4"/>
      <c r="I17184" s="4"/>
    </row>
    <row r="17185" spans="1:9" x14ac:dyDescent="0.55000000000000004">
      <c r="A17185" s="3"/>
      <c r="H17185" s="4"/>
      <c r="I17185" s="4"/>
    </row>
    <row r="17186" spans="1:9" x14ac:dyDescent="0.55000000000000004">
      <c r="A17186" s="3"/>
      <c r="H17186" s="4"/>
      <c r="I17186" s="4"/>
    </row>
    <row r="17187" spans="1:9" x14ac:dyDescent="0.55000000000000004">
      <c r="A17187" s="3"/>
      <c r="H17187" s="4"/>
      <c r="I17187" s="4"/>
    </row>
    <row r="17188" spans="1:9" x14ac:dyDescent="0.55000000000000004">
      <c r="A17188" s="3"/>
      <c r="H17188" s="4"/>
      <c r="I17188" s="4"/>
    </row>
    <row r="17189" spans="1:9" x14ac:dyDescent="0.55000000000000004">
      <c r="A17189" s="3"/>
      <c r="H17189" s="4"/>
      <c r="I17189" s="4"/>
    </row>
    <row r="17190" spans="1:9" x14ac:dyDescent="0.55000000000000004">
      <c r="A17190" s="3"/>
      <c r="H17190" s="4"/>
      <c r="I17190" s="4"/>
    </row>
    <row r="17191" spans="1:9" x14ac:dyDescent="0.55000000000000004">
      <c r="A17191" s="3"/>
      <c r="H17191" s="4"/>
      <c r="I17191" s="4"/>
    </row>
    <row r="17192" spans="1:9" x14ac:dyDescent="0.55000000000000004">
      <c r="A17192" s="3"/>
      <c r="H17192" s="4"/>
      <c r="I17192" s="4"/>
    </row>
    <row r="17193" spans="1:9" x14ac:dyDescent="0.55000000000000004">
      <c r="A17193" s="3"/>
      <c r="H17193" s="4"/>
      <c r="I17193" s="4"/>
    </row>
    <row r="17194" spans="1:9" x14ac:dyDescent="0.55000000000000004">
      <c r="A17194" s="3"/>
      <c r="H17194" s="4"/>
      <c r="I17194" s="4"/>
    </row>
    <row r="17195" spans="1:9" x14ac:dyDescent="0.55000000000000004">
      <c r="A17195" s="3"/>
      <c r="H17195" s="4"/>
      <c r="I17195" s="4"/>
    </row>
    <row r="17196" spans="1:9" x14ac:dyDescent="0.55000000000000004">
      <c r="A17196" s="3"/>
      <c r="H17196" s="4"/>
      <c r="I17196" s="4"/>
    </row>
    <row r="17197" spans="1:9" x14ac:dyDescent="0.55000000000000004">
      <c r="A17197" s="3"/>
      <c r="H17197" s="4"/>
      <c r="I17197" s="4"/>
    </row>
    <row r="17198" spans="1:9" x14ac:dyDescent="0.55000000000000004">
      <c r="A17198" s="3"/>
      <c r="H17198" s="4"/>
      <c r="I17198" s="4"/>
    </row>
    <row r="17199" spans="1:9" x14ac:dyDescent="0.55000000000000004">
      <c r="A17199" s="3"/>
      <c r="H17199" s="4"/>
      <c r="I17199" s="4"/>
    </row>
    <row r="17200" spans="1:9" x14ac:dyDescent="0.55000000000000004">
      <c r="A17200" s="3"/>
      <c r="H17200" s="4"/>
      <c r="I17200" s="4"/>
    </row>
    <row r="17201" spans="1:9" x14ac:dyDescent="0.55000000000000004">
      <c r="A17201" s="3"/>
      <c r="H17201" s="4"/>
      <c r="I17201" s="4"/>
    </row>
    <row r="17202" spans="1:9" x14ac:dyDescent="0.55000000000000004">
      <c r="A17202" s="3"/>
      <c r="H17202" s="4"/>
      <c r="I17202" s="4"/>
    </row>
    <row r="17203" spans="1:9" x14ac:dyDescent="0.55000000000000004">
      <c r="A17203" s="3"/>
      <c r="H17203" s="4"/>
      <c r="I17203" s="4"/>
    </row>
    <row r="17204" spans="1:9" x14ac:dyDescent="0.55000000000000004">
      <c r="A17204" s="3"/>
      <c r="H17204" s="4"/>
      <c r="I17204" s="4"/>
    </row>
    <row r="17205" spans="1:9" x14ac:dyDescent="0.55000000000000004">
      <c r="A17205" s="3"/>
      <c r="H17205" s="4"/>
      <c r="I17205" s="4"/>
    </row>
    <row r="17206" spans="1:9" x14ac:dyDescent="0.55000000000000004">
      <c r="A17206" s="3"/>
      <c r="H17206" s="4"/>
      <c r="I17206" s="4"/>
    </row>
    <row r="17207" spans="1:9" x14ac:dyDescent="0.55000000000000004">
      <c r="A17207" s="3"/>
      <c r="H17207" s="4"/>
      <c r="I17207" s="4"/>
    </row>
    <row r="17208" spans="1:9" x14ac:dyDescent="0.55000000000000004">
      <c r="A17208" s="3"/>
      <c r="H17208" s="4"/>
      <c r="I17208" s="4"/>
    </row>
    <row r="17209" spans="1:9" x14ac:dyDescent="0.55000000000000004">
      <c r="A17209" s="3"/>
      <c r="H17209" s="4"/>
      <c r="I17209" s="4"/>
    </row>
    <row r="17210" spans="1:9" x14ac:dyDescent="0.55000000000000004">
      <c r="A17210" s="3"/>
      <c r="H17210" s="4"/>
      <c r="I17210" s="4"/>
    </row>
    <row r="17211" spans="1:9" x14ac:dyDescent="0.55000000000000004">
      <c r="A17211" s="3"/>
      <c r="H17211" s="4"/>
      <c r="I17211" s="4"/>
    </row>
    <row r="17212" spans="1:9" x14ac:dyDescent="0.55000000000000004">
      <c r="A17212" s="3"/>
      <c r="H17212" s="4"/>
      <c r="I17212" s="4"/>
    </row>
    <row r="17213" spans="1:9" x14ac:dyDescent="0.55000000000000004">
      <c r="A17213" s="3"/>
      <c r="H17213" s="4"/>
      <c r="I17213" s="4"/>
    </row>
    <row r="17214" spans="1:9" x14ac:dyDescent="0.55000000000000004">
      <c r="A17214" s="3"/>
      <c r="H17214" s="4"/>
      <c r="I17214" s="4"/>
    </row>
    <row r="17215" spans="1:9" x14ac:dyDescent="0.55000000000000004">
      <c r="A17215" s="3"/>
      <c r="H17215" s="4"/>
      <c r="I17215" s="4"/>
    </row>
    <row r="17216" spans="1:9" x14ac:dyDescent="0.55000000000000004">
      <c r="A17216" s="3"/>
      <c r="H17216" s="4"/>
      <c r="I17216" s="4"/>
    </row>
    <row r="17217" spans="1:9" x14ac:dyDescent="0.55000000000000004">
      <c r="A17217" s="3"/>
      <c r="H17217" s="4"/>
      <c r="I17217" s="4"/>
    </row>
    <row r="17218" spans="1:9" x14ac:dyDescent="0.55000000000000004">
      <c r="A17218" s="3"/>
      <c r="H17218" s="4"/>
      <c r="I17218" s="4"/>
    </row>
    <row r="17219" spans="1:9" x14ac:dyDescent="0.55000000000000004">
      <c r="A17219" s="3"/>
      <c r="H17219" s="4"/>
      <c r="I17219" s="4"/>
    </row>
    <row r="17220" spans="1:9" x14ac:dyDescent="0.55000000000000004">
      <c r="A17220" s="3"/>
      <c r="H17220" s="4"/>
      <c r="I17220" s="4"/>
    </row>
    <row r="17221" spans="1:9" x14ac:dyDescent="0.55000000000000004">
      <c r="A17221" s="3"/>
      <c r="H17221" s="4"/>
      <c r="I17221" s="4"/>
    </row>
    <row r="17222" spans="1:9" x14ac:dyDescent="0.55000000000000004">
      <c r="A17222" s="3"/>
      <c r="H17222" s="4"/>
      <c r="I17222" s="4"/>
    </row>
    <row r="17223" spans="1:9" x14ac:dyDescent="0.55000000000000004">
      <c r="A17223" s="3"/>
      <c r="H17223" s="4"/>
      <c r="I17223" s="4"/>
    </row>
    <row r="17224" spans="1:9" x14ac:dyDescent="0.55000000000000004">
      <c r="A17224" s="3"/>
      <c r="H17224" s="4"/>
      <c r="I17224" s="4"/>
    </row>
    <row r="17225" spans="1:9" x14ac:dyDescent="0.55000000000000004">
      <c r="A17225" s="3"/>
      <c r="H17225" s="4"/>
      <c r="I17225" s="4"/>
    </row>
    <row r="17226" spans="1:9" x14ac:dyDescent="0.55000000000000004">
      <c r="A17226" s="3"/>
      <c r="H17226" s="4"/>
      <c r="I17226" s="4"/>
    </row>
    <row r="17227" spans="1:9" x14ac:dyDescent="0.55000000000000004">
      <c r="A17227" s="3"/>
      <c r="H17227" s="4"/>
      <c r="I17227" s="4"/>
    </row>
    <row r="17228" spans="1:9" x14ac:dyDescent="0.55000000000000004">
      <c r="A17228" s="3"/>
      <c r="H17228" s="4"/>
      <c r="I17228" s="4"/>
    </row>
    <row r="17229" spans="1:9" x14ac:dyDescent="0.55000000000000004">
      <c r="A17229" s="3"/>
      <c r="H17229" s="4"/>
      <c r="I17229" s="4"/>
    </row>
    <row r="17230" spans="1:9" x14ac:dyDescent="0.55000000000000004">
      <c r="A17230" s="3"/>
      <c r="H17230" s="4"/>
      <c r="I17230" s="4"/>
    </row>
    <row r="17231" spans="1:9" x14ac:dyDescent="0.55000000000000004">
      <c r="A17231" s="3"/>
      <c r="H17231" s="4"/>
      <c r="I17231" s="4"/>
    </row>
    <row r="17232" spans="1:9" x14ac:dyDescent="0.55000000000000004">
      <c r="A17232" s="3"/>
      <c r="H17232" s="4"/>
      <c r="I17232" s="4"/>
    </row>
    <row r="17233" spans="1:9" x14ac:dyDescent="0.55000000000000004">
      <c r="A17233" s="3"/>
      <c r="H17233" s="4"/>
      <c r="I17233" s="4"/>
    </row>
    <row r="17234" spans="1:9" x14ac:dyDescent="0.55000000000000004">
      <c r="A17234" s="3"/>
      <c r="H17234" s="4"/>
      <c r="I17234" s="4"/>
    </row>
    <row r="17235" spans="1:9" x14ac:dyDescent="0.55000000000000004">
      <c r="A17235" s="3"/>
      <c r="H17235" s="4"/>
      <c r="I17235" s="4"/>
    </row>
    <row r="17236" spans="1:9" x14ac:dyDescent="0.55000000000000004">
      <c r="A17236" s="3"/>
      <c r="H17236" s="4"/>
      <c r="I17236" s="4"/>
    </row>
    <row r="17237" spans="1:9" x14ac:dyDescent="0.55000000000000004">
      <c r="A17237" s="3"/>
      <c r="H17237" s="4"/>
      <c r="I17237" s="4"/>
    </row>
    <row r="17238" spans="1:9" x14ac:dyDescent="0.55000000000000004">
      <c r="A17238" s="3"/>
      <c r="H17238" s="4"/>
      <c r="I17238" s="4"/>
    </row>
    <row r="17239" spans="1:9" x14ac:dyDescent="0.55000000000000004">
      <c r="A17239" s="3"/>
      <c r="H17239" s="4"/>
      <c r="I17239" s="4"/>
    </row>
    <row r="17240" spans="1:9" x14ac:dyDescent="0.55000000000000004">
      <c r="A17240" s="3"/>
      <c r="H17240" s="4"/>
      <c r="I17240" s="4"/>
    </row>
    <row r="17241" spans="1:9" x14ac:dyDescent="0.55000000000000004">
      <c r="A17241" s="3"/>
      <c r="H17241" s="4"/>
      <c r="I17241" s="4"/>
    </row>
    <row r="17242" spans="1:9" x14ac:dyDescent="0.55000000000000004">
      <c r="A17242" s="3"/>
      <c r="H17242" s="4"/>
      <c r="I17242" s="4"/>
    </row>
    <row r="17243" spans="1:9" x14ac:dyDescent="0.55000000000000004">
      <c r="A17243" s="3"/>
      <c r="H17243" s="4"/>
      <c r="I17243" s="4"/>
    </row>
    <row r="17244" spans="1:9" x14ac:dyDescent="0.55000000000000004">
      <c r="A17244" s="3"/>
      <c r="H17244" s="4"/>
      <c r="I17244" s="4"/>
    </row>
    <row r="17245" spans="1:9" x14ac:dyDescent="0.55000000000000004">
      <c r="A17245" s="3"/>
      <c r="H17245" s="4"/>
      <c r="I17245" s="4"/>
    </row>
    <row r="17246" spans="1:9" x14ac:dyDescent="0.55000000000000004">
      <c r="A17246" s="3"/>
      <c r="H17246" s="4"/>
      <c r="I17246" s="4"/>
    </row>
    <row r="17247" spans="1:9" x14ac:dyDescent="0.55000000000000004">
      <c r="A17247" s="3"/>
      <c r="H17247" s="4"/>
      <c r="I17247" s="4"/>
    </row>
    <row r="17248" spans="1:9" x14ac:dyDescent="0.55000000000000004">
      <c r="A17248" s="3"/>
      <c r="H17248" s="4"/>
      <c r="I17248" s="4"/>
    </row>
    <row r="17249" spans="1:9" x14ac:dyDescent="0.55000000000000004">
      <c r="A17249" s="3"/>
      <c r="H17249" s="4"/>
      <c r="I17249" s="4"/>
    </row>
    <row r="17250" spans="1:9" x14ac:dyDescent="0.55000000000000004">
      <c r="A17250" s="3"/>
      <c r="H17250" s="4"/>
      <c r="I17250" s="4"/>
    </row>
    <row r="17251" spans="1:9" x14ac:dyDescent="0.55000000000000004">
      <c r="A17251" s="3"/>
      <c r="H17251" s="4"/>
      <c r="I17251" s="4"/>
    </row>
    <row r="17252" spans="1:9" x14ac:dyDescent="0.55000000000000004">
      <c r="A17252" s="3"/>
      <c r="H17252" s="4"/>
      <c r="I17252" s="4"/>
    </row>
    <row r="17253" spans="1:9" x14ac:dyDescent="0.55000000000000004">
      <c r="A17253" s="3"/>
      <c r="H17253" s="4"/>
      <c r="I17253" s="4"/>
    </row>
    <row r="17254" spans="1:9" x14ac:dyDescent="0.55000000000000004">
      <c r="A17254" s="3"/>
      <c r="H17254" s="4"/>
      <c r="I17254" s="4"/>
    </row>
    <row r="17255" spans="1:9" x14ac:dyDescent="0.55000000000000004">
      <c r="A17255" s="3"/>
      <c r="H17255" s="4"/>
      <c r="I17255" s="4"/>
    </row>
    <row r="17256" spans="1:9" x14ac:dyDescent="0.55000000000000004">
      <c r="A17256" s="3"/>
      <c r="H17256" s="4"/>
      <c r="I17256" s="4"/>
    </row>
    <row r="17257" spans="1:9" x14ac:dyDescent="0.55000000000000004">
      <c r="A17257" s="3"/>
      <c r="H17257" s="4"/>
      <c r="I17257" s="4"/>
    </row>
    <row r="17258" spans="1:9" x14ac:dyDescent="0.55000000000000004">
      <c r="A17258" s="3"/>
      <c r="H17258" s="4"/>
      <c r="I17258" s="4"/>
    </row>
    <row r="17259" spans="1:9" x14ac:dyDescent="0.55000000000000004">
      <c r="A17259" s="3"/>
      <c r="H17259" s="4"/>
      <c r="I17259" s="4"/>
    </row>
    <row r="17260" spans="1:9" x14ac:dyDescent="0.55000000000000004">
      <c r="A17260" s="3"/>
      <c r="H17260" s="4"/>
      <c r="I17260" s="4"/>
    </row>
    <row r="17261" spans="1:9" x14ac:dyDescent="0.55000000000000004">
      <c r="A17261" s="3"/>
      <c r="H17261" s="4"/>
      <c r="I17261" s="4"/>
    </row>
    <row r="17262" spans="1:9" x14ac:dyDescent="0.55000000000000004">
      <c r="A17262" s="3"/>
      <c r="H17262" s="4"/>
      <c r="I17262" s="4"/>
    </row>
    <row r="17263" spans="1:9" x14ac:dyDescent="0.55000000000000004">
      <c r="A17263" s="3"/>
      <c r="H17263" s="4"/>
      <c r="I17263" s="4"/>
    </row>
    <row r="17264" spans="1:9" x14ac:dyDescent="0.55000000000000004">
      <c r="A17264" s="3"/>
      <c r="H17264" s="4"/>
      <c r="I17264" s="4"/>
    </row>
    <row r="17265" spans="1:9" x14ac:dyDescent="0.55000000000000004">
      <c r="A17265" s="3"/>
      <c r="H17265" s="4"/>
      <c r="I17265" s="4"/>
    </row>
    <row r="17266" spans="1:9" x14ac:dyDescent="0.55000000000000004">
      <c r="A17266" s="3"/>
      <c r="H17266" s="4"/>
      <c r="I17266" s="4"/>
    </row>
    <row r="17267" spans="1:9" x14ac:dyDescent="0.55000000000000004">
      <c r="A17267" s="3"/>
      <c r="H17267" s="4"/>
      <c r="I17267" s="4"/>
    </row>
    <row r="17268" spans="1:9" x14ac:dyDescent="0.55000000000000004">
      <c r="A17268" s="3"/>
      <c r="H17268" s="4"/>
      <c r="I17268" s="4"/>
    </row>
    <row r="17269" spans="1:9" x14ac:dyDescent="0.55000000000000004">
      <c r="A17269" s="3"/>
      <c r="H17269" s="4"/>
      <c r="I17269" s="4"/>
    </row>
    <row r="17270" spans="1:9" x14ac:dyDescent="0.55000000000000004">
      <c r="A17270" s="3"/>
      <c r="H17270" s="4"/>
      <c r="I17270" s="4"/>
    </row>
    <row r="17271" spans="1:9" x14ac:dyDescent="0.55000000000000004">
      <c r="A17271" s="3"/>
      <c r="H17271" s="4"/>
      <c r="I17271" s="4"/>
    </row>
    <row r="17272" spans="1:9" x14ac:dyDescent="0.55000000000000004">
      <c r="A17272" s="3"/>
      <c r="H17272" s="4"/>
      <c r="I17272" s="4"/>
    </row>
    <row r="17273" spans="1:9" x14ac:dyDescent="0.55000000000000004">
      <c r="A17273" s="3"/>
      <c r="H17273" s="4"/>
      <c r="I17273" s="4"/>
    </row>
    <row r="17274" spans="1:9" x14ac:dyDescent="0.55000000000000004">
      <c r="A17274" s="3"/>
      <c r="H17274" s="4"/>
      <c r="I17274" s="4"/>
    </row>
    <row r="17275" spans="1:9" x14ac:dyDescent="0.55000000000000004">
      <c r="A17275" s="3"/>
      <c r="H17275" s="4"/>
      <c r="I17275" s="4"/>
    </row>
    <row r="17276" spans="1:9" x14ac:dyDescent="0.55000000000000004">
      <c r="A17276" s="3"/>
      <c r="H17276" s="4"/>
      <c r="I17276" s="4"/>
    </row>
    <row r="17277" spans="1:9" x14ac:dyDescent="0.55000000000000004">
      <c r="A17277" s="3"/>
      <c r="H17277" s="4"/>
      <c r="I17277" s="4"/>
    </row>
    <row r="17278" spans="1:9" x14ac:dyDescent="0.55000000000000004">
      <c r="A17278" s="3"/>
      <c r="H17278" s="4"/>
      <c r="I17278" s="4"/>
    </row>
    <row r="17279" spans="1:9" x14ac:dyDescent="0.55000000000000004">
      <c r="A17279" s="3"/>
      <c r="H17279" s="4"/>
      <c r="I17279" s="4"/>
    </row>
    <row r="17280" spans="1:9" x14ac:dyDescent="0.55000000000000004">
      <c r="A17280" s="3"/>
      <c r="H17280" s="4"/>
      <c r="I17280" s="4"/>
    </row>
    <row r="17281" spans="1:9" x14ac:dyDescent="0.55000000000000004">
      <c r="A17281" s="3"/>
      <c r="H17281" s="4"/>
      <c r="I17281" s="4"/>
    </row>
    <row r="17282" spans="1:9" x14ac:dyDescent="0.55000000000000004">
      <c r="A17282" s="3"/>
      <c r="H17282" s="4"/>
      <c r="I17282" s="4"/>
    </row>
    <row r="17283" spans="1:9" x14ac:dyDescent="0.55000000000000004">
      <c r="A17283" s="3"/>
      <c r="H17283" s="4"/>
      <c r="I17283" s="4"/>
    </row>
    <row r="17284" spans="1:9" x14ac:dyDescent="0.55000000000000004">
      <c r="A17284" s="3"/>
      <c r="H17284" s="4"/>
      <c r="I17284" s="4"/>
    </row>
    <row r="17285" spans="1:9" x14ac:dyDescent="0.55000000000000004">
      <c r="A17285" s="3"/>
      <c r="H17285" s="4"/>
      <c r="I17285" s="4"/>
    </row>
    <row r="17286" spans="1:9" x14ac:dyDescent="0.55000000000000004">
      <c r="A17286" s="3"/>
      <c r="H17286" s="4"/>
      <c r="I17286" s="4"/>
    </row>
    <row r="17287" spans="1:9" x14ac:dyDescent="0.55000000000000004">
      <c r="A17287" s="3"/>
      <c r="H17287" s="4"/>
      <c r="I17287" s="4"/>
    </row>
    <row r="17288" spans="1:9" x14ac:dyDescent="0.55000000000000004">
      <c r="A17288" s="3"/>
      <c r="H17288" s="4"/>
      <c r="I17288" s="4"/>
    </row>
    <row r="17289" spans="1:9" x14ac:dyDescent="0.55000000000000004">
      <c r="A17289" s="3"/>
      <c r="H17289" s="4"/>
      <c r="I17289" s="4"/>
    </row>
    <row r="17290" spans="1:9" x14ac:dyDescent="0.55000000000000004">
      <c r="A17290" s="3"/>
      <c r="H17290" s="4"/>
      <c r="I17290" s="4"/>
    </row>
    <row r="17291" spans="1:9" x14ac:dyDescent="0.55000000000000004">
      <c r="A17291" s="3"/>
      <c r="H17291" s="4"/>
      <c r="I17291" s="4"/>
    </row>
    <row r="17292" spans="1:9" x14ac:dyDescent="0.55000000000000004">
      <c r="A17292" s="3"/>
      <c r="H17292" s="4"/>
      <c r="I17292" s="4"/>
    </row>
    <row r="17293" spans="1:9" x14ac:dyDescent="0.55000000000000004">
      <c r="A17293" s="3"/>
      <c r="H17293" s="4"/>
      <c r="I17293" s="4"/>
    </row>
    <row r="17294" spans="1:9" x14ac:dyDescent="0.55000000000000004">
      <c r="A17294" s="3"/>
      <c r="H17294" s="4"/>
      <c r="I17294" s="4"/>
    </row>
    <row r="17295" spans="1:9" x14ac:dyDescent="0.55000000000000004">
      <c r="A17295" s="3"/>
      <c r="H17295" s="4"/>
      <c r="I17295" s="4"/>
    </row>
    <row r="17296" spans="1:9" x14ac:dyDescent="0.55000000000000004">
      <c r="A17296" s="3"/>
      <c r="H17296" s="4"/>
      <c r="I17296" s="4"/>
    </row>
    <row r="17297" spans="1:9" x14ac:dyDescent="0.55000000000000004">
      <c r="A17297" s="3"/>
      <c r="H17297" s="4"/>
      <c r="I17297" s="4"/>
    </row>
    <row r="17298" spans="1:9" x14ac:dyDescent="0.55000000000000004">
      <c r="A17298" s="3"/>
      <c r="H17298" s="4"/>
      <c r="I17298" s="4"/>
    </row>
    <row r="17299" spans="1:9" x14ac:dyDescent="0.55000000000000004">
      <c r="A17299" s="3"/>
      <c r="H17299" s="4"/>
      <c r="I17299" s="4"/>
    </row>
    <row r="17300" spans="1:9" x14ac:dyDescent="0.55000000000000004">
      <c r="A17300" s="3"/>
      <c r="H17300" s="4"/>
      <c r="I17300" s="4"/>
    </row>
    <row r="17301" spans="1:9" x14ac:dyDescent="0.55000000000000004">
      <c r="A17301" s="3"/>
      <c r="H17301" s="4"/>
      <c r="I17301" s="4"/>
    </row>
    <row r="17302" spans="1:9" x14ac:dyDescent="0.55000000000000004">
      <c r="A17302" s="3"/>
      <c r="H17302" s="4"/>
      <c r="I17302" s="4"/>
    </row>
    <row r="17303" spans="1:9" x14ac:dyDescent="0.55000000000000004">
      <c r="A17303" s="3"/>
      <c r="H17303" s="4"/>
      <c r="I17303" s="4"/>
    </row>
    <row r="17304" spans="1:9" x14ac:dyDescent="0.55000000000000004">
      <c r="A17304" s="3"/>
      <c r="H17304" s="4"/>
      <c r="I17304" s="4"/>
    </row>
    <row r="17305" spans="1:9" x14ac:dyDescent="0.55000000000000004">
      <c r="A17305" s="3"/>
      <c r="H17305" s="4"/>
      <c r="I17305" s="4"/>
    </row>
    <row r="17306" spans="1:9" x14ac:dyDescent="0.55000000000000004">
      <c r="A17306" s="3"/>
      <c r="H17306" s="4"/>
      <c r="I17306" s="4"/>
    </row>
    <row r="17307" spans="1:9" x14ac:dyDescent="0.55000000000000004">
      <c r="A17307" s="3"/>
      <c r="H17307" s="4"/>
      <c r="I17307" s="4"/>
    </row>
    <row r="17308" spans="1:9" x14ac:dyDescent="0.55000000000000004">
      <c r="A17308" s="3"/>
      <c r="H17308" s="4"/>
      <c r="I17308" s="4"/>
    </row>
    <row r="17309" spans="1:9" x14ac:dyDescent="0.55000000000000004">
      <c r="A17309" s="3"/>
      <c r="H17309" s="4"/>
      <c r="I17309" s="4"/>
    </row>
    <row r="17310" spans="1:9" x14ac:dyDescent="0.55000000000000004">
      <c r="A17310" s="3"/>
      <c r="H17310" s="4"/>
      <c r="I17310" s="4"/>
    </row>
    <row r="17311" spans="1:9" x14ac:dyDescent="0.55000000000000004">
      <c r="A17311" s="3"/>
      <c r="H17311" s="4"/>
      <c r="I17311" s="4"/>
    </row>
    <row r="17312" spans="1:9" x14ac:dyDescent="0.55000000000000004">
      <c r="A17312" s="3"/>
      <c r="H17312" s="4"/>
      <c r="I17312" s="4"/>
    </row>
    <row r="17313" spans="1:9" x14ac:dyDescent="0.55000000000000004">
      <c r="A17313" s="3"/>
      <c r="H17313" s="4"/>
      <c r="I17313" s="4"/>
    </row>
    <row r="17314" spans="1:9" x14ac:dyDescent="0.55000000000000004">
      <c r="A17314" s="3"/>
      <c r="H17314" s="4"/>
      <c r="I17314" s="4"/>
    </row>
    <row r="17315" spans="1:9" x14ac:dyDescent="0.55000000000000004">
      <c r="A17315" s="3"/>
      <c r="H17315" s="4"/>
      <c r="I17315" s="4"/>
    </row>
    <row r="17316" spans="1:9" x14ac:dyDescent="0.55000000000000004">
      <c r="A17316" s="3"/>
      <c r="H17316" s="4"/>
      <c r="I17316" s="4"/>
    </row>
    <row r="17317" spans="1:9" x14ac:dyDescent="0.55000000000000004">
      <c r="A17317" s="3"/>
      <c r="H17317" s="4"/>
      <c r="I17317" s="4"/>
    </row>
    <row r="17318" spans="1:9" x14ac:dyDescent="0.55000000000000004">
      <c r="A17318" s="3"/>
      <c r="H17318" s="4"/>
      <c r="I17318" s="4"/>
    </row>
    <row r="17319" spans="1:9" x14ac:dyDescent="0.55000000000000004">
      <c r="A17319" s="3"/>
      <c r="H17319" s="4"/>
      <c r="I17319" s="4"/>
    </row>
    <row r="17320" spans="1:9" x14ac:dyDescent="0.55000000000000004">
      <c r="A17320" s="3"/>
      <c r="H17320" s="4"/>
      <c r="I17320" s="4"/>
    </row>
    <row r="17321" spans="1:9" x14ac:dyDescent="0.55000000000000004">
      <c r="A17321" s="3"/>
      <c r="H17321" s="4"/>
      <c r="I17321" s="4"/>
    </row>
    <row r="17322" spans="1:9" x14ac:dyDescent="0.55000000000000004">
      <c r="A17322" s="3"/>
      <c r="H17322" s="4"/>
      <c r="I17322" s="4"/>
    </row>
    <row r="17323" spans="1:9" x14ac:dyDescent="0.55000000000000004">
      <c r="A17323" s="3"/>
      <c r="H17323" s="4"/>
      <c r="I17323" s="4"/>
    </row>
    <row r="17324" spans="1:9" x14ac:dyDescent="0.55000000000000004">
      <c r="A17324" s="3"/>
      <c r="H17324" s="4"/>
      <c r="I17324" s="4"/>
    </row>
    <row r="17325" spans="1:9" x14ac:dyDescent="0.55000000000000004">
      <c r="A17325" s="3"/>
      <c r="H17325" s="4"/>
      <c r="I17325" s="4"/>
    </row>
    <row r="17326" spans="1:9" x14ac:dyDescent="0.55000000000000004">
      <c r="A17326" s="3"/>
      <c r="H17326" s="4"/>
      <c r="I17326" s="4"/>
    </row>
    <row r="17327" spans="1:9" x14ac:dyDescent="0.55000000000000004">
      <c r="A17327" s="3"/>
      <c r="H17327" s="4"/>
      <c r="I17327" s="4"/>
    </row>
    <row r="17328" spans="1:9" x14ac:dyDescent="0.55000000000000004">
      <c r="A17328" s="3"/>
      <c r="H17328" s="4"/>
      <c r="I17328" s="4"/>
    </row>
    <row r="17329" spans="1:9" x14ac:dyDescent="0.55000000000000004">
      <c r="A17329" s="3"/>
      <c r="H17329" s="4"/>
      <c r="I17329" s="4"/>
    </row>
    <row r="17330" spans="1:9" x14ac:dyDescent="0.55000000000000004">
      <c r="A17330" s="3"/>
      <c r="H17330" s="4"/>
      <c r="I17330" s="4"/>
    </row>
    <row r="17331" spans="1:9" x14ac:dyDescent="0.55000000000000004">
      <c r="A17331" s="3"/>
      <c r="H17331" s="4"/>
      <c r="I17331" s="4"/>
    </row>
    <row r="17332" spans="1:9" x14ac:dyDescent="0.55000000000000004">
      <c r="A17332" s="3"/>
      <c r="H17332" s="4"/>
      <c r="I17332" s="4"/>
    </row>
    <row r="17333" spans="1:9" x14ac:dyDescent="0.55000000000000004">
      <c r="A17333" s="3"/>
      <c r="H17333" s="4"/>
      <c r="I17333" s="4"/>
    </row>
    <row r="17334" spans="1:9" x14ac:dyDescent="0.55000000000000004">
      <c r="A17334" s="3"/>
      <c r="H17334" s="4"/>
      <c r="I17334" s="4"/>
    </row>
    <row r="17335" spans="1:9" x14ac:dyDescent="0.55000000000000004">
      <c r="A17335" s="3"/>
      <c r="H17335" s="4"/>
      <c r="I17335" s="4"/>
    </row>
    <row r="17336" spans="1:9" x14ac:dyDescent="0.55000000000000004">
      <c r="A17336" s="3"/>
      <c r="H17336" s="4"/>
      <c r="I17336" s="4"/>
    </row>
    <row r="17337" spans="1:9" x14ac:dyDescent="0.55000000000000004">
      <c r="A17337" s="3"/>
      <c r="H17337" s="4"/>
      <c r="I17337" s="4"/>
    </row>
    <row r="17338" spans="1:9" x14ac:dyDescent="0.55000000000000004">
      <c r="A17338" s="3"/>
      <c r="H17338" s="4"/>
      <c r="I17338" s="4"/>
    </row>
    <row r="17339" spans="1:9" x14ac:dyDescent="0.55000000000000004">
      <c r="A17339" s="3"/>
      <c r="H17339" s="4"/>
      <c r="I17339" s="4"/>
    </row>
    <row r="17340" spans="1:9" x14ac:dyDescent="0.55000000000000004">
      <c r="A17340" s="3"/>
      <c r="H17340" s="4"/>
      <c r="I17340" s="4"/>
    </row>
    <row r="17341" spans="1:9" x14ac:dyDescent="0.55000000000000004">
      <c r="A17341" s="3"/>
      <c r="H17341" s="4"/>
      <c r="I17341" s="4"/>
    </row>
    <row r="17342" spans="1:9" x14ac:dyDescent="0.55000000000000004">
      <c r="A17342" s="3"/>
      <c r="H17342" s="4"/>
      <c r="I17342" s="4"/>
    </row>
    <row r="17343" spans="1:9" x14ac:dyDescent="0.55000000000000004">
      <c r="A17343" s="3"/>
      <c r="H17343" s="4"/>
      <c r="I17343" s="4"/>
    </row>
    <row r="17344" spans="1:9" x14ac:dyDescent="0.55000000000000004">
      <c r="A17344" s="3"/>
      <c r="H17344" s="4"/>
      <c r="I17344" s="4"/>
    </row>
    <row r="17345" spans="1:9" x14ac:dyDescent="0.55000000000000004">
      <c r="A17345" s="3"/>
      <c r="H17345" s="4"/>
      <c r="I17345" s="4"/>
    </row>
    <row r="17346" spans="1:9" x14ac:dyDescent="0.55000000000000004">
      <c r="A17346" s="3"/>
      <c r="H17346" s="4"/>
      <c r="I17346" s="4"/>
    </row>
    <row r="17347" spans="1:9" x14ac:dyDescent="0.55000000000000004">
      <c r="A17347" s="3"/>
      <c r="H17347" s="4"/>
      <c r="I17347" s="4"/>
    </row>
    <row r="17348" spans="1:9" x14ac:dyDescent="0.55000000000000004">
      <c r="A17348" s="3"/>
      <c r="H17348" s="4"/>
      <c r="I17348" s="4"/>
    </row>
    <row r="17349" spans="1:9" x14ac:dyDescent="0.55000000000000004">
      <c r="A17349" s="3"/>
      <c r="H17349" s="4"/>
      <c r="I17349" s="4"/>
    </row>
    <row r="17350" spans="1:9" x14ac:dyDescent="0.55000000000000004">
      <c r="A17350" s="3"/>
      <c r="H17350" s="4"/>
      <c r="I17350" s="4"/>
    </row>
    <row r="17351" spans="1:9" x14ac:dyDescent="0.55000000000000004">
      <c r="A17351" s="3"/>
      <c r="H17351" s="4"/>
      <c r="I17351" s="4"/>
    </row>
    <row r="17352" spans="1:9" x14ac:dyDescent="0.55000000000000004">
      <c r="A17352" s="3"/>
      <c r="H17352" s="4"/>
      <c r="I17352" s="4"/>
    </row>
    <row r="17353" spans="1:9" x14ac:dyDescent="0.55000000000000004">
      <c r="A17353" s="3"/>
      <c r="H17353" s="4"/>
      <c r="I17353" s="4"/>
    </row>
    <row r="17354" spans="1:9" x14ac:dyDescent="0.55000000000000004">
      <c r="A17354" s="3"/>
      <c r="H17354" s="4"/>
      <c r="I17354" s="4"/>
    </row>
    <row r="17355" spans="1:9" x14ac:dyDescent="0.55000000000000004">
      <c r="A17355" s="3"/>
      <c r="H17355" s="4"/>
      <c r="I17355" s="4"/>
    </row>
    <row r="17356" spans="1:9" x14ac:dyDescent="0.55000000000000004">
      <c r="A17356" s="3"/>
      <c r="H17356" s="4"/>
      <c r="I17356" s="4"/>
    </row>
    <row r="17357" spans="1:9" x14ac:dyDescent="0.55000000000000004">
      <c r="A17357" s="3"/>
      <c r="H17357" s="4"/>
      <c r="I17357" s="4"/>
    </row>
    <row r="17358" spans="1:9" x14ac:dyDescent="0.55000000000000004">
      <c r="A17358" s="3"/>
      <c r="H17358" s="4"/>
      <c r="I17358" s="4"/>
    </row>
    <row r="17359" spans="1:9" x14ac:dyDescent="0.55000000000000004">
      <c r="A17359" s="3"/>
      <c r="H17359" s="4"/>
      <c r="I17359" s="4"/>
    </row>
    <row r="17360" spans="1:9" x14ac:dyDescent="0.55000000000000004">
      <c r="A17360" s="3"/>
      <c r="H17360" s="4"/>
      <c r="I17360" s="4"/>
    </row>
    <row r="17361" spans="1:9" x14ac:dyDescent="0.55000000000000004">
      <c r="A17361" s="3"/>
      <c r="H17361" s="4"/>
      <c r="I17361" s="4"/>
    </row>
    <row r="17362" spans="1:9" x14ac:dyDescent="0.55000000000000004">
      <c r="A17362" s="3"/>
      <c r="H17362" s="4"/>
      <c r="I17362" s="4"/>
    </row>
    <row r="17363" spans="1:9" x14ac:dyDescent="0.55000000000000004">
      <c r="A17363" s="3"/>
      <c r="H17363" s="4"/>
      <c r="I17363" s="4"/>
    </row>
    <row r="17364" spans="1:9" x14ac:dyDescent="0.55000000000000004">
      <c r="A17364" s="3"/>
      <c r="H17364" s="4"/>
      <c r="I17364" s="4"/>
    </row>
    <row r="17365" spans="1:9" x14ac:dyDescent="0.55000000000000004">
      <c r="A17365" s="3"/>
      <c r="H17365" s="4"/>
      <c r="I17365" s="4"/>
    </row>
    <row r="17366" spans="1:9" x14ac:dyDescent="0.55000000000000004">
      <c r="A17366" s="3"/>
      <c r="H17366" s="4"/>
      <c r="I17366" s="4"/>
    </row>
    <row r="17367" spans="1:9" x14ac:dyDescent="0.55000000000000004">
      <c r="A17367" s="3"/>
      <c r="H17367" s="4"/>
      <c r="I17367" s="4"/>
    </row>
    <row r="17368" spans="1:9" x14ac:dyDescent="0.55000000000000004">
      <c r="A17368" s="3"/>
      <c r="H17368" s="4"/>
      <c r="I17368" s="4"/>
    </row>
    <row r="17369" spans="1:9" x14ac:dyDescent="0.55000000000000004">
      <c r="A17369" s="3"/>
      <c r="H17369" s="4"/>
      <c r="I17369" s="4"/>
    </row>
    <row r="17370" spans="1:9" x14ac:dyDescent="0.55000000000000004">
      <c r="A17370" s="3"/>
      <c r="H17370" s="4"/>
      <c r="I17370" s="4"/>
    </row>
    <row r="17371" spans="1:9" x14ac:dyDescent="0.55000000000000004">
      <c r="A17371" s="3"/>
      <c r="H17371" s="4"/>
      <c r="I17371" s="4"/>
    </row>
    <row r="17372" spans="1:9" x14ac:dyDescent="0.55000000000000004">
      <c r="A17372" s="3"/>
      <c r="H17372" s="4"/>
      <c r="I17372" s="4"/>
    </row>
    <row r="17373" spans="1:9" x14ac:dyDescent="0.55000000000000004">
      <c r="A17373" s="3"/>
      <c r="H17373" s="4"/>
      <c r="I17373" s="4"/>
    </row>
    <row r="17374" spans="1:9" x14ac:dyDescent="0.55000000000000004">
      <c r="A17374" s="3"/>
      <c r="H17374" s="4"/>
      <c r="I17374" s="4"/>
    </row>
    <row r="17375" spans="1:9" x14ac:dyDescent="0.55000000000000004">
      <c r="A17375" s="3"/>
      <c r="H17375" s="4"/>
      <c r="I17375" s="4"/>
    </row>
    <row r="17376" spans="1:9" x14ac:dyDescent="0.55000000000000004">
      <c r="A17376" s="3"/>
      <c r="H17376" s="4"/>
      <c r="I17376" s="4"/>
    </row>
    <row r="17377" spans="1:9" x14ac:dyDescent="0.55000000000000004">
      <c r="A17377" s="3"/>
      <c r="H17377" s="4"/>
      <c r="I17377" s="4"/>
    </row>
    <row r="17378" spans="1:9" x14ac:dyDescent="0.55000000000000004">
      <c r="A17378" s="3"/>
      <c r="H17378" s="4"/>
      <c r="I17378" s="4"/>
    </row>
    <row r="17379" spans="1:9" x14ac:dyDescent="0.55000000000000004">
      <c r="A17379" s="3"/>
      <c r="H17379" s="4"/>
      <c r="I17379" s="4"/>
    </row>
    <row r="17380" spans="1:9" x14ac:dyDescent="0.55000000000000004">
      <c r="A17380" s="3"/>
      <c r="H17380" s="4"/>
      <c r="I17380" s="4"/>
    </row>
    <row r="17381" spans="1:9" x14ac:dyDescent="0.55000000000000004">
      <c r="A17381" s="3"/>
      <c r="H17381" s="4"/>
      <c r="I17381" s="4"/>
    </row>
    <row r="17382" spans="1:9" x14ac:dyDescent="0.55000000000000004">
      <c r="A17382" s="3"/>
      <c r="H17382" s="4"/>
      <c r="I17382" s="4"/>
    </row>
    <row r="17383" spans="1:9" x14ac:dyDescent="0.55000000000000004">
      <c r="A17383" s="3"/>
      <c r="H17383" s="4"/>
      <c r="I17383" s="4"/>
    </row>
    <row r="17384" spans="1:9" x14ac:dyDescent="0.55000000000000004">
      <c r="A17384" s="3"/>
      <c r="H17384" s="4"/>
      <c r="I17384" s="4"/>
    </row>
    <row r="17385" spans="1:9" x14ac:dyDescent="0.55000000000000004">
      <c r="A17385" s="3"/>
      <c r="H17385" s="4"/>
      <c r="I17385" s="4"/>
    </row>
    <row r="17386" spans="1:9" x14ac:dyDescent="0.55000000000000004">
      <c r="A17386" s="3"/>
      <c r="H17386" s="4"/>
      <c r="I17386" s="4"/>
    </row>
    <row r="17387" spans="1:9" x14ac:dyDescent="0.55000000000000004">
      <c r="A17387" s="3"/>
      <c r="H17387" s="4"/>
      <c r="I17387" s="4"/>
    </row>
    <row r="17388" spans="1:9" x14ac:dyDescent="0.55000000000000004">
      <c r="A17388" s="3"/>
      <c r="H17388" s="4"/>
      <c r="I17388" s="4"/>
    </row>
    <row r="17389" spans="1:9" x14ac:dyDescent="0.55000000000000004">
      <c r="A17389" s="3"/>
      <c r="H17389" s="4"/>
      <c r="I17389" s="4"/>
    </row>
    <row r="17390" spans="1:9" x14ac:dyDescent="0.55000000000000004">
      <c r="A17390" s="3"/>
      <c r="H17390" s="4"/>
      <c r="I17390" s="4"/>
    </row>
    <row r="17391" spans="1:9" x14ac:dyDescent="0.55000000000000004">
      <c r="A17391" s="3"/>
      <c r="H17391" s="4"/>
      <c r="I17391" s="4"/>
    </row>
    <row r="17392" spans="1:9" x14ac:dyDescent="0.55000000000000004">
      <c r="A17392" s="3"/>
      <c r="H17392" s="4"/>
      <c r="I17392" s="4"/>
    </row>
    <row r="17393" spans="1:9" x14ac:dyDescent="0.55000000000000004">
      <c r="A17393" s="3"/>
      <c r="H17393" s="4"/>
      <c r="I17393" s="4"/>
    </row>
    <row r="17394" spans="1:9" x14ac:dyDescent="0.55000000000000004">
      <c r="A17394" s="3"/>
      <c r="H17394" s="4"/>
      <c r="I17394" s="4"/>
    </row>
    <row r="17395" spans="1:9" x14ac:dyDescent="0.55000000000000004">
      <c r="A17395" s="3"/>
      <c r="H17395" s="4"/>
      <c r="I17395" s="4"/>
    </row>
    <row r="17396" spans="1:9" x14ac:dyDescent="0.55000000000000004">
      <c r="A17396" s="3"/>
      <c r="H17396" s="4"/>
      <c r="I17396" s="4"/>
    </row>
    <row r="17397" spans="1:9" x14ac:dyDescent="0.55000000000000004">
      <c r="A17397" s="3"/>
      <c r="H17397" s="4"/>
      <c r="I17397" s="4"/>
    </row>
    <row r="17398" spans="1:9" x14ac:dyDescent="0.55000000000000004">
      <c r="A17398" s="3"/>
      <c r="H17398" s="4"/>
      <c r="I17398" s="4"/>
    </row>
    <row r="17399" spans="1:9" x14ac:dyDescent="0.55000000000000004">
      <c r="A17399" s="3"/>
      <c r="H17399" s="4"/>
      <c r="I17399" s="4"/>
    </row>
    <row r="17400" spans="1:9" x14ac:dyDescent="0.55000000000000004">
      <c r="A17400" s="3"/>
      <c r="H17400" s="4"/>
      <c r="I17400" s="4"/>
    </row>
    <row r="17401" spans="1:9" x14ac:dyDescent="0.55000000000000004">
      <c r="A17401" s="3"/>
      <c r="H17401" s="4"/>
      <c r="I17401" s="4"/>
    </row>
    <row r="17402" spans="1:9" x14ac:dyDescent="0.55000000000000004">
      <c r="A17402" s="3"/>
      <c r="H17402" s="4"/>
      <c r="I17402" s="4"/>
    </row>
    <row r="17403" spans="1:9" x14ac:dyDescent="0.55000000000000004">
      <c r="A17403" s="3"/>
      <c r="H17403" s="4"/>
      <c r="I17403" s="4"/>
    </row>
    <row r="17404" spans="1:9" x14ac:dyDescent="0.55000000000000004">
      <c r="A17404" s="3"/>
      <c r="H17404" s="4"/>
      <c r="I17404" s="4"/>
    </row>
    <row r="17405" spans="1:9" x14ac:dyDescent="0.55000000000000004">
      <c r="A17405" s="3"/>
      <c r="H17405" s="4"/>
      <c r="I17405" s="4"/>
    </row>
    <row r="17406" spans="1:9" x14ac:dyDescent="0.55000000000000004">
      <c r="A17406" s="3"/>
      <c r="H17406" s="4"/>
      <c r="I17406" s="4"/>
    </row>
    <row r="17407" spans="1:9" x14ac:dyDescent="0.55000000000000004">
      <c r="A17407" s="3"/>
      <c r="H17407" s="4"/>
      <c r="I17407" s="4"/>
    </row>
    <row r="17408" spans="1:9" x14ac:dyDescent="0.55000000000000004">
      <c r="A17408" s="3"/>
      <c r="H17408" s="4"/>
      <c r="I17408" s="4"/>
    </row>
    <row r="17409" spans="1:9" x14ac:dyDescent="0.55000000000000004">
      <c r="A17409" s="3"/>
      <c r="H17409" s="4"/>
      <c r="I17409" s="4"/>
    </row>
    <row r="17410" spans="1:9" x14ac:dyDescent="0.55000000000000004">
      <c r="A17410" s="3"/>
      <c r="H17410" s="4"/>
      <c r="I17410" s="4"/>
    </row>
    <row r="17411" spans="1:9" x14ac:dyDescent="0.55000000000000004">
      <c r="A17411" s="3"/>
      <c r="H17411" s="4"/>
      <c r="I17411" s="4"/>
    </row>
    <row r="17412" spans="1:9" x14ac:dyDescent="0.55000000000000004">
      <c r="A17412" s="3"/>
      <c r="H17412" s="4"/>
      <c r="I17412" s="4"/>
    </row>
    <row r="17413" spans="1:9" x14ac:dyDescent="0.55000000000000004">
      <c r="A17413" s="3"/>
      <c r="H17413" s="4"/>
      <c r="I17413" s="4"/>
    </row>
    <row r="17414" spans="1:9" x14ac:dyDescent="0.55000000000000004">
      <c r="A17414" s="3"/>
      <c r="H17414" s="4"/>
      <c r="I17414" s="4"/>
    </row>
    <row r="17415" spans="1:9" x14ac:dyDescent="0.55000000000000004">
      <c r="A17415" s="3"/>
      <c r="H17415" s="4"/>
      <c r="I17415" s="4"/>
    </row>
    <row r="17416" spans="1:9" x14ac:dyDescent="0.55000000000000004">
      <c r="A17416" s="3"/>
      <c r="H17416" s="4"/>
      <c r="I17416" s="4"/>
    </row>
    <row r="17417" spans="1:9" x14ac:dyDescent="0.55000000000000004">
      <c r="A17417" s="3"/>
      <c r="H17417" s="4"/>
      <c r="I17417" s="4"/>
    </row>
    <row r="17418" spans="1:9" x14ac:dyDescent="0.55000000000000004">
      <c r="A17418" s="3"/>
      <c r="H17418" s="4"/>
      <c r="I17418" s="4"/>
    </row>
    <row r="17419" spans="1:9" x14ac:dyDescent="0.55000000000000004">
      <c r="A17419" s="3"/>
      <c r="H17419" s="4"/>
      <c r="I17419" s="4"/>
    </row>
    <row r="17420" spans="1:9" x14ac:dyDescent="0.55000000000000004">
      <c r="A17420" s="3"/>
      <c r="H17420" s="4"/>
      <c r="I17420" s="4"/>
    </row>
    <row r="17421" spans="1:9" x14ac:dyDescent="0.55000000000000004">
      <c r="A17421" s="3"/>
      <c r="H17421" s="4"/>
      <c r="I17421" s="4"/>
    </row>
    <row r="17422" spans="1:9" x14ac:dyDescent="0.55000000000000004">
      <c r="A17422" s="3"/>
      <c r="H17422" s="4"/>
      <c r="I17422" s="4"/>
    </row>
    <row r="17423" spans="1:9" x14ac:dyDescent="0.55000000000000004">
      <c r="A17423" s="3"/>
      <c r="H17423" s="4"/>
      <c r="I17423" s="4"/>
    </row>
    <row r="17424" spans="1:9" x14ac:dyDescent="0.55000000000000004">
      <c r="A17424" s="3"/>
      <c r="H17424" s="4"/>
      <c r="I17424" s="4"/>
    </row>
    <row r="17425" spans="1:9" x14ac:dyDescent="0.55000000000000004">
      <c r="A17425" s="3"/>
      <c r="H17425" s="4"/>
      <c r="I17425" s="4"/>
    </row>
    <row r="17426" spans="1:9" x14ac:dyDescent="0.55000000000000004">
      <c r="A17426" s="3"/>
      <c r="H17426" s="4"/>
      <c r="I17426" s="4"/>
    </row>
    <row r="17427" spans="1:9" x14ac:dyDescent="0.55000000000000004">
      <c r="A17427" s="3"/>
      <c r="H17427" s="4"/>
      <c r="I17427" s="4"/>
    </row>
    <row r="17428" spans="1:9" x14ac:dyDescent="0.55000000000000004">
      <c r="A17428" s="3"/>
      <c r="H17428" s="4"/>
      <c r="I17428" s="4"/>
    </row>
    <row r="17429" spans="1:9" x14ac:dyDescent="0.55000000000000004">
      <c r="A17429" s="3"/>
      <c r="H17429" s="4"/>
      <c r="I17429" s="4"/>
    </row>
    <row r="17430" spans="1:9" x14ac:dyDescent="0.55000000000000004">
      <c r="A17430" s="3"/>
      <c r="H17430" s="4"/>
      <c r="I17430" s="4"/>
    </row>
    <row r="17431" spans="1:9" x14ac:dyDescent="0.55000000000000004">
      <c r="A17431" s="3"/>
      <c r="H17431" s="4"/>
      <c r="I17431" s="4"/>
    </row>
    <row r="17432" spans="1:9" x14ac:dyDescent="0.55000000000000004">
      <c r="A17432" s="3"/>
      <c r="H17432" s="4"/>
      <c r="I17432" s="4"/>
    </row>
    <row r="17433" spans="1:9" x14ac:dyDescent="0.55000000000000004">
      <c r="A17433" s="3"/>
      <c r="H17433" s="4"/>
      <c r="I17433" s="4"/>
    </row>
    <row r="17434" spans="1:9" x14ac:dyDescent="0.55000000000000004">
      <c r="A17434" s="3"/>
      <c r="H17434" s="4"/>
      <c r="I17434" s="4"/>
    </row>
    <row r="17435" spans="1:9" x14ac:dyDescent="0.55000000000000004">
      <c r="A17435" s="3"/>
      <c r="H17435" s="4"/>
      <c r="I17435" s="4"/>
    </row>
    <row r="17436" spans="1:9" x14ac:dyDescent="0.55000000000000004">
      <c r="A17436" s="3"/>
      <c r="H17436" s="4"/>
      <c r="I17436" s="4"/>
    </row>
    <row r="17437" spans="1:9" x14ac:dyDescent="0.55000000000000004">
      <c r="A17437" s="3"/>
      <c r="H17437" s="4"/>
      <c r="I17437" s="4"/>
    </row>
    <row r="17438" spans="1:9" x14ac:dyDescent="0.55000000000000004">
      <c r="A17438" s="3"/>
      <c r="H17438" s="4"/>
      <c r="I17438" s="4"/>
    </row>
    <row r="17439" spans="1:9" x14ac:dyDescent="0.55000000000000004">
      <c r="A17439" s="3"/>
      <c r="H17439" s="4"/>
      <c r="I17439" s="4"/>
    </row>
    <row r="17440" spans="1:9" x14ac:dyDescent="0.55000000000000004">
      <c r="A17440" s="3"/>
      <c r="H17440" s="4"/>
      <c r="I17440" s="4"/>
    </row>
    <row r="17441" spans="1:9" x14ac:dyDescent="0.55000000000000004">
      <c r="A17441" s="3"/>
      <c r="H17441" s="4"/>
      <c r="I17441" s="4"/>
    </row>
    <row r="17442" spans="1:9" x14ac:dyDescent="0.55000000000000004">
      <c r="A17442" s="3"/>
      <c r="H17442" s="4"/>
      <c r="I17442" s="4"/>
    </row>
    <row r="17443" spans="1:9" x14ac:dyDescent="0.55000000000000004">
      <c r="A17443" s="3"/>
      <c r="H17443" s="4"/>
      <c r="I17443" s="4"/>
    </row>
    <row r="17444" spans="1:9" x14ac:dyDescent="0.55000000000000004">
      <c r="A17444" s="3"/>
      <c r="H17444" s="4"/>
      <c r="I17444" s="4"/>
    </row>
    <row r="17445" spans="1:9" x14ac:dyDescent="0.55000000000000004">
      <c r="A17445" s="3"/>
      <c r="H17445" s="4"/>
      <c r="I17445" s="4"/>
    </row>
    <row r="17446" spans="1:9" x14ac:dyDescent="0.55000000000000004">
      <c r="A17446" s="3"/>
      <c r="H17446" s="4"/>
      <c r="I17446" s="4"/>
    </row>
    <row r="17447" spans="1:9" x14ac:dyDescent="0.55000000000000004">
      <c r="A17447" s="3"/>
      <c r="H17447" s="4"/>
      <c r="I17447" s="4"/>
    </row>
    <row r="17448" spans="1:9" x14ac:dyDescent="0.55000000000000004">
      <c r="A17448" s="3"/>
      <c r="H17448" s="4"/>
      <c r="I17448" s="4"/>
    </row>
    <row r="17449" spans="1:9" x14ac:dyDescent="0.55000000000000004">
      <c r="A17449" s="3"/>
      <c r="H17449" s="4"/>
      <c r="I17449" s="4"/>
    </row>
    <row r="17450" spans="1:9" x14ac:dyDescent="0.55000000000000004">
      <c r="A17450" s="3"/>
      <c r="H17450" s="4"/>
      <c r="I17450" s="4"/>
    </row>
    <row r="17451" spans="1:9" x14ac:dyDescent="0.55000000000000004">
      <c r="A17451" s="3"/>
      <c r="H17451" s="4"/>
      <c r="I17451" s="4"/>
    </row>
    <row r="17452" spans="1:9" x14ac:dyDescent="0.55000000000000004">
      <c r="A17452" s="3"/>
      <c r="H17452" s="4"/>
      <c r="I17452" s="4"/>
    </row>
    <row r="17453" spans="1:9" x14ac:dyDescent="0.55000000000000004">
      <c r="A17453" s="3"/>
      <c r="H17453" s="4"/>
      <c r="I17453" s="4"/>
    </row>
    <row r="17454" spans="1:9" x14ac:dyDescent="0.55000000000000004">
      <c r="A17454" s="3"/>
      <c r="H17454" s="4"/>
      <c r="I17454" s="4"/>
    </row>
    <row r="17455" spans="1:9" x14ac:dyDescent="0.55000000000000004">
      <c r="A17455" s="3"/>
      <c r="H17455" s="4"/>
      <c r="I17455" s="4"/>
    </row>
    <row r="17456" spans="1:9" x14ac:dyDescent="0.55000000000000004">
      <c r="A17456" s="3"/>
      <c r="H17456" s="4"/>
      <c r="I17456" s="4"/>
    </row>
    <row r="17457" spans="1:9" x14ac:dyDescent="0.55000000000000004">
      <c r="A17457" s="3"/>
      <c r="H17457" s="4"/>
      <c r="I17457" s="4"/>
    </row>
    <row r="17458" spans="1:9" x14ac:dyDescent="0.55000000000000004">
      <c r="A17458" s="3"/>
      <c r="H17458" s="4"/>
      <c r="I17458" s="4"/>
    </row>
    <row r="17459" spans="1:9" x14ac:dyDescent="0.55000000000000004">
      <c r="A17459" s="3"/>
      <c r="H17459" s="4"/>
      <c r="I17459" s="4"/>
    </row>
    <row r="17460" spans="1:9" x14ac:dyDescent="0.55000000000000004">
      <c r="A17460" s="3"/>
      <c r="H17460" s="4"/>
      <c r="I17460" s="4"/>
    </row>
    <row r="17461" spans="1:9" x14ac:dyDescent="0.55000000000000004">
      <c r="A17461" s="3"/>
      <c r="H17461" s="4"/>
      <c r="I17461" s="4"/>
    </row>
    <row r="17462" spans="1:9" x14ac:dyDescent="0.55000000000000004">
      <c r="A17462" s="3"/>
      <c r="H17462" s="4"/>
      <c r="I17462" s="4"/>
    </row>
    <row r="17463" spans="1:9" x14ac:dyDescent="0.55000000000000004">
      <c r="A17463" s="3"/>
      <c r="H17463" s="4"/>
      <c r="I17463" s="4"/>
    </row>
    <row r="17464" spans="1:9" x14ac:dyDescent="0.55000000000000004">
      <c r="A17464" s="3"/>
      <c r="H17464" s="4"/>
      <c r="I17464" s="4"/>
    </row>
    <row r="17465" spans="1:9" x14ac:dyDescent="0.55000000000000004">
      <c r="A17465" s="3"/>
      <c r="H17465" s="4"/>
      <c r="I17465" s="4"/>
    </row>
    <row r="17466" spans="1:9" x14ac:dyDescent="0.55000000000000004">
      <c r="A17466" s="3"/>
      <c r="H17466" s="4"/>
      <c r="I17466" s="4"/>
    </row>
    <row r="17467" spans="1:9" x14ac:dyDescent="0.55000000000000004">
      <c r="A17467" s="3"/>
      <c r="H17467" s="4"/>
      <c r="I17467" s="4"/>
    </row>
    <row r="17468" spans="1:9" x14ac:dyDescent="0.55000000000000004">
      <c r="A17468" s="3"/>
      <c r="H17468" s="4"/>
      <c r="I17468" s="4"/>
    </row>
    <row r="17469" spans="1:9" x14ac:dyDescent="0.55000000000000004">
      <c r="A17469" s="3"/>
      <c r="H17469" s="4"/>
      <c r="I17469" s="4"/>
    </row>
    <row r="17470" spans="1:9" x14ac:dyDescent="0.55000000000000004">
      <c r="A17470" s="3"/>
      <c r="H17470" s="4"/>
      <c r="I17470" s="4"/>
    </row>
    <row r="17471" spans="1:9" x14ac:dyDescent="0.55000000000000004">
      <c r="A17471" s="3"/>
      <c r="H17471" s="4"/>
      <c r="I17471" s="4"/>
    </row>
    <row r="17472" spans="1:9" x14ac:dyDescent="0.55000000000000004">
      <c r="A17472" s="3"/>
      <c r="H17472" s="4"/>
      <c r="I17472" s="4"/>
    </row>
    <row r="17473" spans="1:9" x14ac:dyDescent="0.55000000000000004">
      <c r="A17473" s="3"/>
      <c r="H17473" s="4"/>
      <c r="I17473" s="4"/>
    </row>
    <row r="17474" spans="1:9" x14ac:dyDescent="0.55000000000000004">
      <c r="A17474" s="3"/>
      <c r="H17474" s="4"/>
      <c r="I17474" s="4"/>
    </row>
    <row r="17475" spans="1:9" x14ac:dyDescent="0.55000000000000004">
      <c r="A17475" s="3"/>
      <c r="H17475" s="4"/>
      <c r="I17475" s="4"/>
    </row>
    <row r="17476" spans="1:9" x14ac:dyDescent="0.55000000000000004">
      <c r="A17476" s="3"/>
      <c r="H17476" s="4"/>
      <c r="I17476" s="4"/>
    </row>
    <row r="17477" spans="1:9" x14ac:dyDescent="0.55000000000000004">
      <c r="A17477" s="3"/>
      <c r="H17477" s="4"/>
      <c r="I17477" s="4"/>
    </row>
    <row r="17478" spans="1:9" x14ac:dyDescent="0.55000000000000004">
      <c r="A17478" s="3"/>
      <c r="H17478" s="4"/>
      <c r="I17478" s="4"/>
    </row>
    <row r="17479" spans="1:9" x14ac:dyDescent="0.55000000000000004">
      <c r="A17479" s="3"/>
      <c r="H17479" s="4"/>
      <c r="I17479" s="4"/>
    </row>
    <row r="17480" spans="1:9" x14ac:dyDescent="0.55000000000000004">
      <c r="A17480" s="3"/>
      <c r="H17480" s="4"/>
      <c r="I17480" s="4"/>
    </row>
    <row r="17481" spans="1:9" x14ac:dyDescent="0.55000000000000004">
      <c r="A17481" s="3"/>
      <c r="H17481" s="4"/>
      <c r="I17481" s="4"/>
    </row>
    <row r="17482" spans="1:9" x14ac:dyDescent="0.55000000000000004">
      <c r="A17482" s="3"/>
      <c r="H17482" s="4"/>
      <c r="I17482" s="4"/>
    </row>
    <row r="17483" spans="1:9" x14ac:dyDescent="0.55000000000000004">
      <c r="A17483" s="3"/>
      <c r="H17483" s="4"/>
      <c r="I17483" s="4"/>
    </row>
    <row r="17484" spans="1:9" x14ac:dyDescent="0.55000000000000004">
      <c r="A17484" s="3"/>
      <c r="H17484" s="4"/>
      <c r="I17484" s="4"/>
    </row>
    <row r="17485" spans="1:9" x14ac:dyDescent="0.55000000000000004">
      <c r="A17485" s="3"/>
      <c r="H17485" s="4"/>
      <c r="I17485" s="4"/>
    </row>
    <row r="17486" spans="1:9" x14ac:dyDescent="0.55000000000000004">
      <c r="A17486" s="3"/>
      <c r="H17486" s="4"/>
      <c r="I17486" s="4"/>
    </row>
    <row r="17487" spans="1:9" x14ac:dyDescent="0.55000000000000004">
      <c r="A17487" s="3"/>
      <c r="H17487" s="4"/>
      <c r="I17487" s="4"/>
    </row>
    <row r="17488" spans="1:9" x14ac:dyDescent="0.55000000000000004">
      <c r="A17488" s="3"/>
      <c r="H17488" s="4"/>
      <c r="I17488" s="4"/>
    </row>
    <row r="17489" spans="1:9" x14ac:dyDescent="0.55000000000000004">
      <c r="A17489" s="3"/>
      <c r="H17489" s="4"/>
      <c r="I17489" s="4"/>
    </row>
    <row r="17490" spans="1:9" x14ac:dyDescent="0.55000000000000004">
      <c r="A17490" s="3"/>
      <c r="H17490" s="4"/>
      <c r="I17490" s="4"/>
    </row>
    <row r="17491" spans="1:9" x14ac:dyDescent="0.55000000000000004">
      <c r="A17491" s="3"/>
      <c r="H17491" s="4"/>
      <c r="I17491" s="4"/>
    </row>
    <row r="17492" spans="1:9" x14ac:dyDescent="0.55000000000000004">
      <c r="A17492" s="3"/>
      <c r="H17492" s="4"/>
      <c r="I17492" s="4"/>
    </row>
    <row r="17493" spans="1:9" x14ac:dyDescent="0.55000000000000004">
      <c r="A17493" s="3"/>
      <c r="H17493" s="4"/>
      <c r="I17493" s="4"/>
    </row>
    <row r="17494" spans="1:9" x14ac:dyDescent="0.55000000000000004">
      <c r="A17494" s="3"/>
      <c r="H17494" s="4"/>
      <c r="I17494" s="4"/>
    </row>
    <row r="17495" spans="1:9" x14ac:dyDescent="0.55000000000000004">
      <c r="A17495" s="3"/>
      <c r="H17495" s="4"/>
      <c r="I17495" s="4"/>
    </row>
    <row r="17496" spans="1:9" x14ac:dyDescent="0.55000000000000004">
      <c r="A17496" s="3"/>
      <c r="H17496" s="4"/>
      <c r="I17496" s="4"/>
    </row>
    <row r="17497" spans="1:9" x14ac:dyDescent="0.55000000000000004">
      <c r="A17497" s="3"/>
      <c r="H17497" s="4"/>
      <c r="I17497" s="4"/>
    </row>
    <row r="17498" spans="1:9" x14ac:dyDescent="0.55000000000000004">
      <c r="A17498" s="3"/>
      <c r="H17498" s="4"/>
      <c r="I17498" s="4"/>
    </row>
    <row r="17499" spans="1:9" x14ac:dyDescent="0.55000000000000004">
      <c r="A17499" s="3"/>
      <c r="H17499" s="4"/>
      <c r="I17499" s="4"/>
    </row>
    <row r="17500" spans="1:9" x14ac:dyDescent="0.55000000000000004">
      <c r="A17500" s="3"/>
      <c r="H17500" s="4"/>
      <c r="I17500" s="4"/>
    </row>
    <row r="17501" spans="1:9" x14ac:dyDescent="0.55000000000000004">
      <c r="A17501" s="3"/>
      <c r="H17501" s="4"/>
      <c r="I17501" s="4"/>
    </row>
    <row r="17502" spans="1:9" x14ac:dyDescent="0.55000000000000004">
      <c r="A17502" s="3"/>
      <c r="H17502" s="4"/>
      <c r="I17502" s="4"/>
    </row>
    <row r="17503" spans="1:9" x14ac:dyDescent="0.55000000000000004">
      <c r="A17503" s="3"/>
      <c r="H17503" s="4"/>
      <c r="I17503" s="4"/>
    </row>
    <row r="17504" spans="1:9" x14ac:dyDescent="0.55000000000000004">
      <c r="A17504" s="3"/>
      <c r="H17504" s="4"/>
      <c r="I17504" s="4"/>
    </row>
    <row r="17505" spans="1:9" x14ac:dyDescent="0.55000000000000004">
      <c r="A17505" s="3"/>
      <c r="H17505" s="4"/>
      <c r="I17505" s="4"/>
    </row>
    <row r="17506" spans="1:9" x14ac:dyDescent="0.55000000000000004">
      <c r="A17506" s="3"/>
      <c r="H17506" s="4"/>
      <c r="I17506" s="4"/>
    </row>
    <row r="17507" spans="1:9" x14ac:dyDescent="0.55000000000000004">
      <c r="A17507" s="3"/>
      <c r="H17507" s="4"/>
      <c r="I17507" s="4"/>
    </row>
    <row r="17508" spans="1:9" x14ac:dyDescent="0.55000000000000004">
      <c r="A17508" s="3"/>
      <c r="H17508" s="4"/>
      <c r="I17508" s="4"/>
    </row>
    <row r="17509" spans="1:9" x14ac:dyDescent="0.55000000000000004">
      <c r="A17509" s="3"/>
      <c r="H17509" s="4"/>
      <c r="I17509" s="4"/>
    </row>
    <row r="17510" spans="1:9" x14ac:dyDescent="0.55000000000000004">
      <c r="A17510" s="3"/>
      <c r="H17510" s="4"/>
      <c r="I17510" s="4"/>
    </row>
    <row r="17511" spans="1:9" x14ac:dyDescent="0.55000000000000004">
      <c r="A17511" s="3"/>
      <c r="H17511" s="4"/>
      <c r="I17511" s="4"/>
    </row>
    <row r="17512" spans="1:9" x14ac:dyDescent="0.55000000000000004">
      <c r="A17512" s="3"/>
      <c r="H17512" s="4"/>
      <c r="I17512" s="4"/>
    </row>
    <row r="17513" spans="1:9" x14ac:dyDescent="0.55000000000000004">
      <c r="A17513" s="3"/>
      <c r="H17513" s="4"/>
      <c r="I17513" s="4"/>
    </row>
    <row r="17514" spans="1:9" x14ac:dyDescent="0.55000000000000004">
      <c r="A17514" s="3"/>
      <c r="H17514" s="4"/>
      <c r="I17514" s="4"/>
    </row>
    <row r="17515" spans="1:9" x14ac:dyDescent="0.55000000000000004">
      <c r="A17515" s="3"/>
      <c r="H17515" s="4"/>
      <c r="I17515" s="4"/>
    </row>
    <row r="17516" spans="1:9" x14ac:dyDescent="0.55000000000000004">
      <c r="A17516" s="3"/>
      <c r="H17516" s="4"/>
      <c r="I17516" s="4"/>
    </row>
    <row r="17517" spans="1:9" x14ac:dyDescent="0.55000000000000004">
      <c r="A17517" s="3"/>
      <c r="H17517" s="4"/>
      <c r="I17517" s="4"/>
    </row>
    <row r="17518" spans="1:9" x14ac:dyDescent="0.55000000000000004">
      <c r="A17518" s="3"/>
      <c r="H17518" s="4"/>
      <c r="I17518" s="4"/>
    </row>
    <row r="17519" spans="1:9" x14ac:dyDescent="0.55000000000000004">
      <c r="A17519" s="3"/>
      <c r="H17519" s="4"/>
      <c r="I17519" s="4"/>
    </row>
    <row r="17520" spans="1:9" x14ac:dyDescent="0.55000000000000004">
      <c r="A17520" s="3"/>
      <c r="H17520" s="4"/>
      <c r="I17520" s="4"/>
    </row>
    <row r="17521" spans="1:9" x14ac:dyDescent="0.55000000000000004">
      <c r="A17521" s="3"/>
      <c r="H17521" s="4"/>
      <c r="I17521" s="4"/>
    </row>
    <row r="17522" spans="1:9" x14ac:dyDescent="0.55000000000000004">
      <c r="A17522" s="3"/>
      <c r="H17522" s="4"/>
      <c r="I17522" s="4"/>
    </row>
    <row r="17523" spans="1:9" x14ac:dyDescent="0.55000000000000004">
      <c r="A17523" s="3"/>
      <c r="H17523" s="4"/>
      <c r="I17523" s="4"/>
    </row>
    <row r="17524" spans="1:9" x14ac:dyDescent="0.55000000000000004">
      <c r="A17524" s="3"/>
      <c r="H17524" s="4"/>
      <c r="I17524" s="4"/>
    </row>
    <row r="17525" spans="1:9" x14ac:dyDescent="0.55000000000000004">
      <c r="A17525" s="3"/>
      <c r="H17525" s="4"/>
      <c r="I17525" s="4"/>
    </row>
    <row r="17526" spans="1:9" x14ac:dyDescent="0.55000000000000004">
      <c r="A17526" s="3"/>
      <c r="H17526" s="4"/>
      <c r="I17526" s="4"/>
    </row>
    <row r="17527" spans="1:9" x14ac:dyDescent="0.55000000000000004">
      <c r="A17527" s="3"/>
      <c r="H17527" s="4"/>
      <c r="I17527" s="4"/>
    </row>
    <row r="17528" spans="1:9" x14ac:dyDescent="0.55000000000000004">
      <c r="A17528" s="3"/>
      <c r="H17528" s="4"/>
      <c r="I17528" s="4"/>
    </row>
    <row r="17529" spans="1:9" x14ac:dyDescent="0.55000000000000004">
      <c r="A17529" s="3"/>
      <c r="H17529" s="4"/>
      <c r="I17529" s="4"/>
    </row>
    <row r="17530" spans="1:9" x14ac:dyDescent="0.55000000000000004">
      <c r="A17530" s="3"/>
      <c r="H17530" s="4"/>
      <c r="I17530" s="4"/>
    </row>
    <row r="17531" spans="1:9" x14ac:dyDescent="0.55000000000000004">
      <c r="A17531" s="3"/>
      <c r="H17531" s="4"/>
      <c r="I17531" s="4"/>
    </row>
    <row r="17532" spans="1:9" x14ac:dyDescent="0.55000000000000004">
      <c r="A17532" s="3"/>
      <c r="H17532" s="4"/>
      <c r="I17532" s="4"/>
    </row>
    <row r="17533" spans="1:9" x14ac:dyDescent="0.55000000000000004">
      <c r="A17533" s="3"/>
      <c r="H17533" s="4"/>
      <c r="I17533" s="4"/>
    </row>
    <row r="17534" spans="1:9" x14ac:dyDescent="0.55000000000000004">
      <c r="A17534" s="3"/>
      <c r="H17534" s="4"/>
      <c r="I17534" s="4"/>
    </row>
    <row r="17535" spans="1:9" x14ac:dyDescent="0.55000000000000004">
      <c r="A17535" s="3"/>
      <c r="H17535" s="4"/>
      <c r="I17535" s="4"/>
    </row>
    <row r="17536" spans="1:9" x14ac:dyDescent="0.55000000000000004">
      <c r="A17536" s="3"/>
      <c r="H17536" s="4"/>
      <c r="I17536" s="4"/>
    </row>
    <row r="17537" spans="1:9" x14ac:dyDescent="0.55000000000000004">
      <c r="A17537" s="3"/>
      <c r="H17537" s="4"/>
      <c r="I17537" s="4"/>
    </row>
    <row r="17538" spans="1:9" x14ac:dyDescent="0.55000000000000004">
      <c r="A17538" s="3"/>
      <c r="H17538" s="4"/>
      <c r="I17538" s="4"/>
    </row>
    <row r="17539" spans="1:9" x14ac:dyDescent="0.55000000000000004">
      <c r="A17539" s="3"/>
      <c r="H17539" s="4"/>
      <c r="I17539" s="4"/>
    </row>
    <row r="17540" spans="1:9" x14ac:dyDescent="0.55000000000000004">
      <c r="A17540" s="3"/>
      <c r="H17540" s="4"/>
      <c r="I17540" s="4"/>
    </row>
    <row r="17541" spans="1:9" x14ac:dyDescent="0.55000000000000004">
      <c r="A17541" s="3"/>
      <c r="H17541" s="4"/>
      <c r="I17541" s="4"/>
    </row>
    <row r="17542" spans="1:9" x14ac:dyDescent="0.55000000000000004">
      <c r="A17542" s="3"/>
      <c r="H17542" s="4"/>
      <c r="I17542" s="4"/>
    </row>
    <row r="17543" spans="1:9" x14ac:dyDescent="0.55000000000000004">
      <c r="A17543" s="3"/>
      <c r="H17543" s="4"/>
      <c r="I17543" s="4"/>
    </row>
    <row r="17544" spans="1:9" x14ac:dyDescent="0.55000000000000004">
      <c r="A17544" s="3"/>
      <c r="H17544" s="4"/>
      <c r="I17544" s="4"/>
    </row>
    <row r="17545" spans="1:9" x14ac:dyDescent="0.55000000000000004">
      <c r="A17545" s="3"/>
      <c r="H17545" s="4"/>
      <c r="I17545" s="4"/>
    </row>
    <row r="17546" spans="1:9" x14ac:dyDescent="0.55000000000000004">
      <c r="A17546" s="3"/>
      <c r="H17546" s="4"/>
      <c r="I17546" s="4"/>
    </row>
    <row r="17547" spans="1:9" x14ac:dyDescent="0.55000000000000004">
      <c r="A17547" s="3"/>
      <c r="H17547" s="4"/>
      <c r="I17547" s="4"/>
    </row>
    <row r="17548" spans="1:9" x14ac:dyDescent="0.55000000000000004">
      <c r="A17548" s="3"/>
      <c r="H17548" s="4"/>
      <c r="I17548" s="4"/>
    </row>
    <row r="17549" spans="1:9" x14ac:dyDescent="0.55000000000000004">
      <c r="A17549" s="3"/>
      <c r="H17549" s="4"/>
      <c r="I17549" s="4"/>
    </row>
    <row r="17550" spans="1:9" x14ac:dyDescent="0.55000000000000004">
      <c r="A17550" s="3"/>
      <c r="H17550" s="4"/>
      <c r="I17550" s="4"/>
    </row>
    <row r="17551" spans="1:9" x14ac:dyDescent="0.55000000000000004">
      <c r="A17551" s="3"/>
      <c r="H17551" s="4"/>
      <c r="I17551" s="4"/>
    </row>
    <row r="17552" spans="1:9" x14ac:dyDescent="0.55000000000000004">
      <c r="A17552" s="3"/>
      <c r="H17552" s="4"/>
      <c r="I17552" s="4"/>
    </row>
    <row r="17553" spans="1:9" x14ac:dyDescent="0.55000000000000004">
      <c r="A17553" s="3"/>
      <c r="H17553" s="4"/>
      <c r="I17553" s="4"/>
    </row>
    <row r="17554" spans="1:9" x14ac:dyDescent="0.55000000000000004">
      <c r="A17554" s="3"/>
      <c r="H17554" s="4"/>
      <c r="I17554" s="4"/>
    </row>
    <row r="17555" spans="1:9" x14ac:dyDescent="0.55000000000000004">
      <c r="A17555" s="3"/>
      <c r="H17555" s="4"/>
      <c r="I17555" s="4"/>
    </row>
    <row r="17556" spans="1:9" x14ac:dyDescent="0.55000000000000004">
      <c r="A17556" s="3"/>
      <c r="H17556" s="4"/>
      <c r="I17556" s="4"/>
    </row>
    <row r="17557" spans="1:9" x14ac:dyDescent="0.55000000000000004">
      <c r="A17557" s="3"/>
      <c r="H17557" s="4"/>
      <c r="I17557" s="4"/>
    </row>
    <row r="17558" spans="1:9" x14ac:dyDescent="0.55000000000000004">
      <c r="A17558" s="3"/>
      <c r="H17558" s="4"/>
      <c r="I17558" s="4"/>
    </row>
    <row r="17559" spans="1:9" x14ac:dyDescent="0.55000000000000004">
      <c r="A17559" s="3"/>
      <c r="H17559" s="4"/>
      <c r="I17559" s="4"/>
    </row>
    <row r="17560" spans="1:9" x14ac:dyDescent="0.55000000000000004">
      <c r="A17560" s="3"/>
      <c r="H17560" s="4"/>
      <c r="I17560" s="4"/>
    </row>
    <row r="17561" spans="1:9" x14ac:dyDescent="0.55000000000000004">
      <c r="A17561" s="3"/>
      <c r="H17561" s="4"/>
      <c r="I17561" s="4"/>
    </row>
    <row r="17562" spans="1:9" x14ac:dyDescent="0.55000000000000004">
      <c r="A17562" s="3"/>
      <c r="H17562" s="4"/>
      <c r="I17562" s="4"/>
    </row>
    <row r="17563" spans="1:9" x14ac:dyDescent="0.55000000000000004">
      <c r="A17563" s="3"/>
      <c r="H17563" s="4"/>
      <c r="I17563" s="4"/>
    </row>
    <row r="17564" spans="1:9" x14ac:dyDescent="0.55000000000000004">
      <c r="A17564" s="3"/>
      <c r="H17564" s="4"/>
      <c r="I17564" s="4"/>
    </row>
    <row r="17565" spans="1:9" x14ac:dyDescent="0.55000000000000004">
      <c r="A17565" s="3"/>
      <c r="H17565" s="4"/>
      <c r="I17565" s="4"/>
    </row>
    <row r="17566" spans="1:9" x14ac:dyDescent="0.55000000000000004">
      <c r="A17566" s="3"/>
      <c r="H17566" s="4"/>
      <c r="I17566" s="4"/>
    </row>
    <row r="17567" spans="1:9" x14ac:dyDescent="0.55000000000000004">
      <c r="A17567" s="3"/>
      <c r="H17567" s="4"/>
      <c r="I17567" s="4"/>
    </row>
    <row r="17568" spans="1:9" x14ac:dyDescent="0.55000000000000004">
      <c r="A17568" s="3"/>
      <c r="H17568" s="4"/>
      <c r="I17568" s="4"/>
    </row>
    <row r="17569" spans="1:9" x14ac:dyDescent="0.55000000000000004">
      <c r="A17569" s="3"/>
      <c r="H17569" s="4"/>
      <c r="I17569" s="4"/>
    </row>
    <row r="17570" spans="1:9" x14ac:dyDescent="0.55000000000000004">
      <c r="A17570" s="3"/>
      <c r="H17570" s="4"/>
      <c r="I17570" s="4"/>
    </row>
    <row r="17571" spans="1:9" x14ac:dyDescent="0.55000000000000004">
      <c r="A17571" s="3"/>
      <c r="H17571" s="4"/>
      <c r="I17571" s="4"/>
    </row>
    <row r="17572" spans="1:9" x14ac:dyDescent="0.55000000000000004">
      <c r="A17572" s="3"/>
      <c r="H17572" s="4"/>
      <c r="I17572" s="4"/>
    </row>
    <row r="17573" spans="1:9" x14ac:dyDescent="0.55000000000000004">
      <c r="A17573" s="3"/>
      <c r="H17573" s="4"/>
      <c r="I17573" s="4"/>
    </row>
    <row r="17574" spans="1:9" x14ac:dyDescent="0.55000000000000004">
      <c r="A17574" s="3"/>
      <c r="H17574" s="4"/>
      <c r="I17574" s="4"/>
    </row>
    <row r="17575" spans="1:9" x14ac:dyDescent="0.55000000000000004">
      <c r="A17575" s="3"/>
      <c r="H17575" s="4"/>
      <c r="I17575" s="4"/>
    </row>
    <row r="17576" spans="1:9" x14ac:dyDescent="0.55000000000000004">
      <c r="A17576" s="3"/>
      <c r="H17576" s="4"/>
      <c r="I17576" s="4"/>
    </row>
    <row r="17577" spans="1:9" x14ac:dyDescent="0.55000000000000004">
      <c r="A17577" s="3"/>
      <c r="H17577" s="4"/>
      <c r="I17577" s="4"/>
    </row>
    <row r="17578" spans="1:9" x14ac:dyDescent="0.55000000000000004">
      <c r="A17578" s="3"/>
      <c r="H17578" s="4"/>
      <c r="I17578" s="4"/>
    </row>
    <row r="17579" spans="1:9" x14ac:dyDescent="0.55000000000000004">
      <c r="A17579" s="3"/>
      <c r="H17579" s="4"/>
      <c r="I17579" s="4"/>
    </row>
    <row r="17580" spans="1:9" x14ac:dyDescent="0.55000000000000004">
      <c r="A17580" s="3"/>
      <c r="H17580" s="4"/>
      <c r="I17580" s="4"/>
    </row>
    <row r="17581" spans="1:9" x14ac:dyDescent="0.55000000000000004">
      <c r="A17581" s="3"/>
      <c r="H17581" s="4"/>
      <c r="I17581" s="4"/>
    </row>
    <row r="17582" spans="1:9" x14ac:dyDescent="0.55000000000000004">
      <c r="A17582" s="3"/>
      <c r="H17582" s="4"/>
      <c r="I17582" s="4"/>
    </row>
    <row r="17583" spans="1:9" x14ac:dyDescent="0.55000000000000004">
      <c r="A17583" s="3"/>
      <c r="H17583" s="4"/>
      <c r="I17583" s="4"/>
    </row>
    <row r="17584" spans="1:9" x14ac:dyDescent="0.55000000000000004">
      <c r="A17584" s="3"/>
      <c r="H17584" s="4"/>
      <c r="I17584" s="4"/>
    </row>
    <row r="17585" spans="1:9" x14ac:dyDescent="0.55000000000000004">
      <c r="A17585" s="3"/>
      <c r="H17585" s="4"/>
      <c r="I17585" s="4"/>
    </row>
    <row r="17586" spans="1:9" x14ac:dyDescent="0.55000000000000004">
      <c r="A17586" s="3"/>
      <c r="H17586" s="4"/>
      <c r="I17586" s="4"/>
    </row>
    <row r="17587" spans="1:9" x14ac:dyDescent="0.55000000000000004">
      <c r="A17587" s="3"/>
      <c r="H17587" s="4"/>
      <c r="I17587" s="4"/>
    </row>
    <row r="17588" spans="1:9" x14ac:dyDescent="0.55000000000000004">
      <c r="A17588" s="3"/>
      <c r="H17588" s="4"/>
      <c r="I17588" s="4"/>
    </row>
    <row r="17589" spans="1:9" x14ac:dyDescent="0.55000000000000004">
      <c r="A17589" s="3"/>
      <c r="H17589" s="4"/>
      <c r="I17589" s="4"/>
    </row>
    <row r="17590" spans="1:9" x14ac:dyDescent="0.55000000000000004">
      <c r="A17590" s="3"/>
      <c r="H17590" s="4"/>
      <c r="I17590" s="4"/>
    </row>
    <row r="17591" spans="1:9" x14ac:dyDescent="0.55000000000000004">
      <c r="A17591" s="3"/>
      <c r="H17591" s="4"/>
      <c r="I17591" s="4"/>
    </row>
    <row r="17592" spans="1:9" x14ac:dyDescent="0.55000000000000004">
      <c r="A17592" s="3"/>
      <c r="H17592" s="4"/>
      <c r="I17592" s="4"/>
    </row>
    <row r="17593" spans="1:9" x14ac:dyDescent="0.55000000000000004">
      <c r="A17593" s="3"/>
      <c r="H17593" s="4"/>
      <c r="I17593" s="4"/>
    </row>
    <row r="17594" spans="1:9" x14ac:dyDescent="0.55000000000000004">
      <c r="A17594" s="3"/>
      <c r="H17594" s="4"/>
      <c r="I17594" s="4"/>
    </row>
    <row r="17595" spans="1:9" x14ac:dyDescent="0.55000000000000004">
      <c r="A17595" s="3"/>
      <c r="H17595" s="4"/>
      <c r="I17595" s="4"/>
    </row>
    <row r="17596" spans="1:9" x14ac:dyDescent="0.55000000000000004">
      <c r="A17596" s="3"/>
      <c r="H17596" s="4"/>
      <c r="I17596" s="4"/>
    </row>
    <row r="17597" spans="1:9" x14ac:dyDescent="0.55000000000000004">
      <c r="A17597" s="3"/>
      <c r="H17597" s="4"/>
      <c r="I17597" s="4"/>
    </row>
    <row r="17598" spans="1:9" x14ac:dyDescent="0.55000000000000004">
      <c r="A17598" s="3"/>
      <c r="H17598" s="4"/>
      <c r="I17598" s="4"/>
    </row>
    <row r="17599" spans="1:9" x14ac:dyDescent="0.55000000000000004">
      <c r="A17599" s="3"/>
      <c r="H17599" s="4"/>
      <c r="I17599" s="4"/>
    </row>
    <row r="17600" spans="1:9" x14ac:dyDescent="0.55000000000000004">
      <c r="A17600" s="3"/>
      <c r="H17600" s="4"/>
      <c r="I17600" s="4"/>
    </row>
    <row r="17601" spans="1:9" x14ac:dyDescent="0.55000000000000004">
      <c r="A17601" s="3"/>
      <c r="H17601" s="4"/>
      <c r="I17601" s="4"/>
    </row>
    <row r="17602" spans="1:9" x14ac:dyDescent="0.55000000000000004">
      <c r="A17602" s="3"/>
      <c r="H17602" s="4"/>
      <c r="I17602" s="4"/>
    </row>
    <row r="17603" spans="1:9" x14ac:dyDescent="0.55000000000000004">
      <c r="A17603" s="3"/>
      <c r="H17603" s="4"/>
      <c r="I17603" s="4"/>
    </row>
    <row r="17604" spans="1:9" x14ac:dyDescent="0.55000000000000004">
      <c r="A17604" s="3"/>
      <c r="H17604" s="4"/>
      <c r="I17604" s="4"/>
    </row>
    <row r="17605" spans="1:9" x14ac:dyDescent="0.55000000000000004">
      <c r="A17605" s="3"/>
      <c r="H17605" s="4"/>
      <c r="I17605" s="4"/>
    </row>
    <row r="17606" spans="1:9" x14ac:dyDescent="0.55000000000000004">
      <c r="A17606" s="3"/>
      <c r="H17606" s="4"/>
      <c r="I17606" s="4"/>
    </row>
    <row r="17607" spans="1:9" x14ac:dyDescent="0.55000000000000004">
      <c r="A17607" s="3"/>
      <c r="H17607" s="4"/>
      <c r="I17607" s="4"/>
    </row>
    <row r="17608" spans="1:9" x14ac:dyDescent="0.55000000000000004">
      <c r="A17608" s="3"/>
      <c r="H17608" s="4"/>
      <c r="I17608" s="4"/>
    </row>
    <row r="17609" spans="1:9" x14ac:dyDescent="0.55000000000000004">
      <c r="A17609" s="3"/>
      <c r="H17609" s="4"/>
      <c r="I17609" s="4"/>
    </row>
    <row r="17610" spans="1:9" x14ac:dyDescent="0.55000000000000004">
      <c r="A17610" s="3"/>
      <c r="H17610" s="4"/>
      <c r="I17610" s="4"/>
    </row>
    <row r="17611" spans="1:9" x14ac:dyDescent="0.55000000000000004">
      <c r="A17611" s="3"/>
      <c r="H17611" s="4"/>
      <c r="I17611" s="4"/>
    </row>
    <row r="17612" spans="1:9" x14ac:dyDescent="0.55000000000000004">
      <c r="A17612" s="3"/>
      <c r="H17612" s="4"/>
      <c r="I17612" s="4"/>
    </row>
    <row r="17613" spans="1:9" x14ac:dyDescent="0.55000000000000004">
      <c r="A17613" s="3"/>
      <c r="H17613" s="4"/>
      <c r="I17613" s="4"/>
    </row>
    <row r="17614" spans="1:9" x14ac:dyDescent="0.55000000000000004">
      <c r="A17614" s="3"/>
      <c r="H17614" s="4"/>
      <c r="I17614" s="4"/>
    </row>
    <row r="17615" spans="1:9" x14ac:dyDescent="0.55000000000000004">
      <c r="A17615" s="3"/>
      <c r="H17615" s="4"/>
      <c r="I17615" s="4"/>
    </row>
    <row r="17616" spans="1:9" x14ac:dyDescent="0.55000000000000004">
      <c r="A17616" s="3"/>
      <c r="H17616" s="4"/>
      <c r="I17616" s="4"/>
    </row>
    <row r="17617" spans="1:9" x14ac:dyDescent="0.55000000000000004">
      <c r="A17617" s="3"/>
      <c r="H17617" s="4"/>
      <c r="I17617" s="4"/>
    </row>
    <row r="17618" spans="1:9" x14ac:dyDescent="0.55000000000000004">
      <c r="A17618" s="3"/>
      <c r="H17618" s="4"/>
      <c r="I17618" s="4"/>
    </row>
    <row r="17619" spans="1:9" x14ac:dyDescent="0.55000000000000004">
      <c r="A17619" s="3"/>
      <c r="H17619" s="4"/>
      <c r="I17619" s="4"/>
    </row>
    <row r="17620" spans="1:9" x14ac:dyDescent="0.55000000000000004">
      <c r="A17620" s="3"/>
      <c r="H17620" s="4"/>
      <c r="I17620" s="4"/>
    </row>
    <row r="17621" spans="1:9" x14ac:dyDescent="0.55000000000000004">
      <c r="A17621" s="3"/>
      <c r="H17621" s="4"/>
      <c r="I17621" s="4"/>
    </row>
    <row r="17622" spans="1:9" x14ac:dyDescent="0.55000000000000004">
      <c r="A17622" s="3"/>
      <c r="H17622" s="4"/>
      <c r="I17622" s="4"/>
    </row>
    <row r="17623" spans="1:9" x14ac:dyDescent="0.55000000000000004">
      <c r="A17623" s="3"/>
      <c r="H17623" s="4"/>
      <c r="I17623" s="4"/>
    </row>
    <row r="17624" spans="1:9" x14ac:dyDescent="0.55000000000000004">
      <c r="A17624" s="3"/>
      <c r="H17624" s="4"/>
      <c r="I17624" s="4"/>
    </row>
    <row r="17625" spans="1:9" x14ac:dyDescent="0.55000000000000004">
      <c r="A17625" s="3"/>
      <c r="H17625" s="4"/>
      <c r="I17625" s="4"/>
    </row>
    <row r="17626" spans="1:9" x14ac:dyDescent="0.55000000000000004">
      <c r="A17626" s="3"/>
      <c r="H17626" s="4"/>
      <c r="I17626" s="4"/>
    </row>
    <row r="17627" spans="1:9" x14ac:dyDescent="0.55000000000000004">
      <c r="A17627" s="3"/>
      <c r="H17627" s="4"/>
      <c r="I17627" s="4"/>
    </row>
    <row r="17628" spans="1:9" x14ac:dyDescent="0.55000000000000004">
      <c r="A17628" s="3"/>
      <c r="H17628" s="4"/>
      <c r="I17628" s="4"/>
    </row>
    <row r="17629" spans="1:9" x14ac:dyDescent="0.55000000000000004">
      <c r="A17629" s="3"/>
      <c r="H17629" s="4"/>
      <c r="I17629" s="4"/>
    </row>
    <row r="17630" spans="1:9" x14ac:dyDescent="0.55000000000000004">
      <c r="A17630" s="3"/>
      <c r="H17630" s="4"/>
      <c r="I17630" s="4"/>
    </row>
    <row r="17631" spans="1:9" x14ac:dyDescent="0.55000000000000004">
      <c r="A17631" s="3"/>
      <c r="H17631" s="4"/>
      <c r="I17631" s="4"/>
    </row>
    <row r="17632" spans="1:9" x14ac:dyDescent="0.55000000000000004">
      <c r="A17632" s="3"/>
      <c r="H17632" s="4"/>
      <c r="I17632" s="4"/>
    </row>
    <row r="17633" spans="1:9" x14ac:dyDescent="0.55000000000000004">
      <c r="A17633" s="3"/>
      <c r="H17633" s="4"/>
      <c r="I17633" s="4"/>
    </row>
    <row r="17634" spans="1:9" x14ac:dyDescent="0.55000000000000004">
      <c r="A17634" s="3"/>
      <c r="H17634" s="4"/>
      <c r="I17634" s="4"/>
    </row>
    <row r="17635" spans="1:9" x14ac:dyDescent="0.55000000000000004">
      <c r="A17635" s="3"/>
      <c r="H17635" s="4"/>
      <c r="I17635" s="4"/>
    </row>
    <row r="17636" spans="1:9" x14ac:dyDescent="0.55000000000000004">
      <c r="A17636" s="3"/>
      <c r="H17636" s="4"/>
      <c r="I17636" s="4"/>
    </row>
    <row r="17637" spans="1:9" x14ac:dyDescent="0.55000000000000004">
      <c r="A17637" s="3"/>
      <c r="H17637" s="4"/>
      <c r="I17637" s="4"/>
    </row>
    <row r="17638" spans="1:9" x14ac:dyDescent="0.55000000000000004">
      <c r="A17638" s="3"/>
      <c r="H17638" s="4"/>
      <c r="I17638" s="4"/>
    </row>
    <row r="17639" spans="1:9" x14ac:dyDescent="0.55000000000000004">
      <c r="A17639" s="3"/>
      <c r="H17639" s="4"/>
      <c r="I17639" s="4"/>
    </row>
    <row r="17640" spans="1:9" x14ac:dyDescent="0.55000000000000004">
      <c r="A17640" s="3"/>
      <c r="H17640" s="4"/>
      <c r="I17640" s="4"/>
    </row>
    <row r="17641" spans="1:9" x14ac:dyDescent="0.55000000000000004">
      <c r="A17641" s="3"/>
      <c r="H17641" s="4"/>
      <c r="I17641" s="4"/>
    </row>
    <row r="17642" spans="1:9" x14ac:dyDescent="0.55000000000000004">
      <c r="A17642" s="3"/>
      <c r="H17642" s="4"/>
      <c r="I17642" s="4"/>
    </row>
    <row r="17643" spans="1:9" x14ac:dyDescent="0.55000000000000004">
      <c r="A17643" s="3"/>
      <c r="H17643" s="4"/>
      <c r="I17643" s="4"/>
    </row>
    <row r="17644" spans="1:9" x14ac:dyDescent="0.55000000000000004">
      <c r="A17644" s="3"/>
      <c r="H17644" s="4"/>
      <c r="I17644" s="4"/>
    </row>
    <row r="17645" spans="1:9" x14ac:dyDescent="0.55000000000000004">
      <c r="A17645" s="3"/>
      <c r="H17645" s="4"/>
      <c r="I17645" s="4"/>
    </row>
    <row r="17646" spans="1:9" x14ac:dyDescent="0.55000000000000004">
      <c r="A17646" s="3"/>
      <c r="H17646" s="4"/>
      <c r="I17646" s="4"/>
    </row>
    <row r="17647" spans="1:9" x14ac:dyDescent="0.55000000000000004">
      <c r="A17647" s="3"/>
      <c r="H17647" s="4"/>
      <c r="I17647" s="4"/>
    </row>
    <row r="17648" spans="1:9" x14ac:dyDescent="0.55000000000000004">
      <c r="A17648" s="3"/>
      <c r="H17648" s="4"/>
      <c r="I17648" s="4"/>
    </row>
    <row r="17649" spans="1:9" x14ac:dyDescent="0.55000000000000004">
      <c r="A17649" s="3"/>
      <c r="H17649" s="4"/>
      <c r="I17649" s="4"/>
    </row>
    <row r="17650" spans="1:9" x14ac:dyDescent="0.55000000000000004">
      <c r="A17650" s="3"/>
      <c r="H17650" s="4"/>
      <c r="I17650" s="4"/>
    </row>
    <row r="17651" spans="1:9" x14ac:dyDescent="0.55000000000000004">
      <c r="A17651" s="3"/>
      <c r="H17651" s="4"/>
      <c r="I17651" s="4"/>
    </row>
    <row r="17652" spans="1:9" x14ac:dyDescent="0.55000000000000004">
      <c r="A17652" s="3"/>
      <c r="H17652" s="4"/>
      <c r="I17652" s="4"/>
    </row>
    <row r="17653" spans="1:9" x14ac:dyDescent="0.55000000000000004">
      <c r="A17653" s="3"/>
      <c r="H17653" s="4"/>
      <c r="I17653" s="4"/>
    </row>
    <row r="17654" spans="1:9" x14ac:dyDescent="0.55000000000000004">
      <c r="A17654" s="3"/>
      <c r="H17654" s="4"/>
      <c r="I17654" s="4"/>
    </row>
    <row r="17655" spans="1:9" x14ac:dyDescent="0.55000000000000004">
      <c r="A17655" s="3"/>
      <c r="H17655" s="4"/>
      <c r="I17655" s="4"/>
    </row>
    <row r="17656" spans="1:9" x14ac:dyDescent="0.55000000000000004">
      <c r="A17656" s="3"/>
      <c r="H17656" s="4"/>
      <c r="I17656" s="4"/>
    </row>
    <row r="17657" spans="1:9" x14ac:dyDescent="0.55000000000000004">
      <c r="A17657" s="3"/>
      <c r="H17657" s="4"/>
      <c r="I17657" s="4"/>
    </row>
    <row r="17658" spans="1:9" x14ac:dyDescent="0.55000000000000004">
      <c r="A17658" s="3"/>
      <c r="H17658" s="4"/>
      <c r="I17658" s="4"/>
    </row>
    <row r="17659" spans="1:9" x14ac:dyDescent="0.55000000000000004">
      <c r="A17659" s="3"/>
      <c r="H17659" s="4"/>
      <c r="I17659" s="4"/>
    </row>
    <row r="17660" spans="1:9" x14ac:dyDescent="0.55000000000000004">
      <c r="A17660" s="3"/>
      <c r="H17660" s="4"/>
      <c r="I17660" s="4"/>
    </row>
    <row r="17661" spans="1:9" x14ac:dyDescent="0.55000000000000004">
      <c r="A17661" s="3"/>
      <c r="H17661" s="4"/>
      <c r="I17661" s="4"/>
    </row>
    <row r="17662" spans="1:9" x14ac:dyDescent="0.55000000000000004">
      <c r="A17662" s="3"/>
      <c r="H17662" s="4"/>
      <c r="I17662" s="4"/>
    </row>
    <row r="17663" spans="1:9" x14ac:dyDescent="0.55000000000000004">
      <c r="A17663" s="3"/>
      <c r="H17663" s="4"/>
      <c r="I17663" s="4"/>
    </row>
    <row r="17664" spans="1:9" x14ac:dyDescent="0.55000000000000004">
      <c r="A17664" s="3"/>
      <c r="H17664" s="4"/>
      <c r="I17664" s="4"/>
    </row>
    <row r="17665" spans="1:9" x14ac:dyDescent="0.55000000000000004">
      <c r="A17665" s="3"/>
      <c r="H17665" s="4"/>
      <c r="I17665" s="4"/>
    </row>
    <row r="17666" spans="1:9" x14ac:dyDescent="0.55000000000000004">
      <c r="A17666" s="3"/>
      <c r="H17666" s="4"/>
      <c r="I17666" s="4"/>
    </row>
    <row r="17667" spans="1:9" x14ac:dyDescent="0.55000000000000004">
      <c r="A17667" s="3"/>
      <c r="H17667" s="4"/>
      <c r="I17667" s="4"/>
    </row>
    <row r="17668" spans="1:9" x14ac:dyDescent="0.55000000000000004">
      <c r="A17668" s="3"/>
      <c r="H17668" s="4"/>
      <c r="I17668" s="4"/>
    </row>
    <row r="17669" spans="1:9" x14ac:dyDescent="0.55000000000000004">
      <c r="A17669" s="3"/>
      <c r="H17669" s="4"/>
      <c r="I17669" s="4"/>
    </row>
    <row r="17670" spans="1:9" x14ac:dyDescent="0.55000000000000004">
      <c r="A17670" s="3"/>
      <c r="H17670" s="4"/>
      <c r="I17670" s="4"/>
    </row>
    <row r="17671" spans="1:9" x14ac:dyDescent="0.55000000000000004">
      <c r="A17671" s="3"/>
      <c r="H17671" s="4"/>
      <c r="I17671" s="4"/>
    </row>
    <row r="17672" spans="1:9" x14ac:dyDescent="0.55000000000000004">
      <c r="A17672" s="3"/>
      <c r="H17672" s="4"/>
      <c r="I17672" s="4"/>
    </row>
    <row r="17673" spans="1:9" x14ac:dyDescent="0.55000000000000004">
      <c r="A17673" s="3"/>
      <c r="H17673" s="4"/>
      <c r="I17673" s="4"/>
    </row>
    <row r="17674" spans="1:9" x14ac:dyDescent="0.55000000000000004">
      <c r="A17674" s="3"/>
      <c r="H17674" s="4"/>
      <c r="I17674" s="4"/>
    </row>
    <row r="17675" spans="1:9" x14ac:dyDescent="0.55000000000000004">
      <c r="A17675" s="3"/>
      <c r="H17675" s="4"/>
      <c r="I17675" s="4"/>
    </row>
    <row r="17676" spans="1:9" x14ac:dyDescent="0.55000000000000004">
      <c r="A17676" s="3"/>
      <c r="H17676" s="4"/>
      <c r="I17676" s="4"/>
    </row>
    <row r="17677" spans="1:9" x14ac:dyDescent="0.55000000000000004">
      <c r="A17677" s="3"/>
      <c r="H17677" s="4"/>
      <c r="I17677" s="4"/>
    </row>
    <row r="17678" spans="1:9" x14ac:dyDescent="0.55000000000000004">
      <c r="A17678" s="3"/>
      <c r="H17678" s="4"/>
      <c r="I17678" s="4"/>
    </row>
    <row r="17679" spans="1:9" x14ac:dyDescent="0.55000000000000004">
      <c r="A17679" s="3"/>
      <c r="H17679" s="4"/>
      <c r="I17679" s="4"/>
    </row>
    <row r="17680" spans="1:9" x14ac:dyDescent="0.55000000000000004">
      <c r="A17680" s="3"/>
      <c r="H17680" s="4"/>
      <c r="I17680" s="4"/>
    </row>
    <row r="17681" spans="1:9" x14ac:dyDescent="0.55000000000000004">
      <c r="A17681" s="3"/>
      <c r="H17681" s="4"/>
      <c r="I17681" s="4"/>
    </row>
    <row r="17682" spans="1:9" x14ac:dyDescent="0.55000000000000004">
      <c r="A17682" s="3"/>
      <c r="H17682" s="4"/>
      <c r="I17682" s="4"/>
    </row>
    <row r="17683" spans="1:9" x14ac:dyDescent="0.55000000000000004">
      <c r="A17683" s="3"/>
      <c r="H17683" s="4"/>
      <c r="I17683" s="4"/>
    </row>
    <row r="17684" spans="1:9" x14ac:dyDescent="0.55000000000000004">
      <c r="A17684" s="3"/>
      <c r="H17684" s="4"/>
      <c r="I17684" s="4"/>
    </row>
    <row r="17685" spans="1:9" x14ac:dyDescent="0.55000000000000004">
      <c r="A17685" s="3"/>
      <c r="H17685" s="4"/>
      <c r="I17685" s="4"/>
    </row>
    <row r="17686" spans="1:9" x14ac:dyDescent="0.55000000000000004">
      <c r="A17686" s="3"/>
      <c r="H17686" s="4"/>
      <c r="I17686" s="4"/>
    </row>
    <row r="17687" spans="1:9" x14ac:dyDescent="0.55000000000000004">
      <c r="A17687" s="3"/>
      <c r="H17687" s="4"/>
      <c r="I17687" s="4"/>
    </row>
    <row r="17688" spans="1:9" x14ac:dyDescent="0.55000000000000004">
      <c r="A17688" s="3"/>
      <c r="H17688" s="4"/>
      <c r="I17688" s="4"/>
    </row>
    <row r="17689" spans="1:9" x14ac:dyDescent="0.55000000000000004">
      <c r="A17689" s="3"/>
      <c r="H17689" s="4"/>
      <c r="I17689" s="4"/>
    </row>
    <row r="17690" spans="1:9" x14ac:dyDescent="0.55000000000000004">
      <c r="A17690" s="3"/>
      <c r="H17690" s="4"/>
      <c r="I17690" s="4"/>
    </row>
    <row r="17691" spans="1:9" x14ac:dyDescent="0.55000000000000004">
      <c r="A17691" s="3"/>
      <c r="H17691" s="4"/>
      <c r="I17691" s="4"/>
    </row>
    <row r="17692" spans="1:9" x14ac:dyDescent="0.55000000000000004">
      <c r="A17692" s="3"/>
      <c r="H17692" s="4"/>
      <c r="I17692" s="4"/>
    </row>
    <row r="17693" spans="1:9" x14ac:dyDescent="0.55000000000000004">
      <c r="A17693" s="3"/>
      <c r="H17693" s="4"/>
      <c r="I17693" s="4"/>
    </row>
    <row r="17694" spans="1:9" x14ac:dyDescent="0.55000000000000004">
      <c r="A17694" s="3"/>
      <c r="H17694" s="4"/>
      <c r="I17694" s="4"/>
    </row>
    <row r="17695" spans="1:9" x14ac:dyDescent="0.55000000000000004">
      <c r="A17695" s="3"/>
      <c r="H17695" s="4"/>
      <c r="I17695" s="4"/>
    </row>
    <row r="17696" spans="1:9" x14ac:dyDescent="0.55000000000000004">
      <c r="A17696" s="3"/>
      <c r="H17696" s="4"/>
      <c r="I17696" s="4"/>
    </row>
    <row r="17697" spans="1:9" x14ac:dyDescent="0.55000000000000004">
      <c r="A17697" s="3"/>
      <c r="H17697" s="4"/>
      <c r="I17697" s="4"/>
    </row>
    <row r="17698" spans="1:9" x14ac:dyDescent="0.55000000000000004">
      <c r="A17698" s="3"/>
      <c r="H17698" s="4"/>
      <c r="I17698" s="4"/>
    </row>
    <row r="17699" spans="1:9" x14ac:dyDescent="0.55000000000000004">
      <c r="A17699" s="3"/>
      <c r="H17699" s="4"/>
      <c r="I17699" s="4"/>
    </row>
    <row r="17700" spans="1:9" x14ac:dyDescent="0.55000000000000004">
      <c r="A17700" s="3"/>
      <c r="H17700" s="4"/>
      <c r="I17700" s="4"/>
    </row>
    <row r="17701" spans="1:9" x14ac:dyDescent="0.55000000000000004">
      <c r="A17701" s="3"/>
      <c r="H17701" s="4"/>
      <c r="I17701" s="4"/>
    </row>
    <row r="17702" spans="1:9" x14ac:dyDescent="0.55000000000000004">
      <c r="A17702" s="3"/>
      <c r="H17702" s="4"/>
      <c r="I17702" s="4"/>
    </row>
    <row r="17703" spans="1:9" x14ac:dyDescent="0.55000000000000004">
      <c r="A17703" s="3"/>
      <c r="H17703" s="4"/>
      <c r="I17703" s="4"/>
    </row>
    <row r="17704" spans="1:9" x14ac:dyDescent="0.55000000000000004">
      <c r="A17704" s="3"/>
      <c r="H17704" s="4"/>
      <c r="I17704" s="4"/>
    </row>
    <row r="17705" spans="1:9" x14ac:dyDescent="0.55000000000000004">
      <c r="A17705" s="3"/>
      <c r="H17705" s="4"/>
      <c r="I17705" s="4"/>
    </row>
    <row r="17706" spans="1:9" x14ac:dyDescent="0.55000000000000004">
      <c r="A17706" s="3"/>
      <c r="H17706" s="4"/>
      <c r="I17706" s="4"/>
    </row>
    <row r="17707" spans="1:9" x14ac:dyDescent="0.55000000000000004">
      <c r="A17707" s="3"/>
      <c r="H17707" s="4"/>
      <c r="I17707" s="4"/>
    </row>
    <row r="17708" spans="1:9" x14ac:dyDescent="0.55000000000000004">
      <c r="A17708" s="3"/>
      <c r="H17708" s="4"/>
      <c r="I17708" s="4"/>
    </row>
    <row r="17709" spans="1:9" x14ac:dyDescent="0.55000000000000004">
      <c r="A17709" s="3"/>
      <c r="H17709" s="4"/>
      <c r="I17709" s="4"/>
    </row>
    <row r="17710" spans="1:9" x14ac:dyDescent="0.55000000000000004">
      <c r="A17710" s="3"/>
      <c r="H17710" s="4"/>
      <c r="I17710" s="4"/>
    </row>
    <row r="17711" spans="1:9" x14ac:dyDescent="0.55000000000000004">
      <c r="A17711" s="3"/>
      <c r="H17711" s="4"/>
      <c r="I17711" s="4"/>
    </row>
    <row r="17712" spans="1:9" x14ac:dyDescent="0.55000000000000004">
      <c r="A17712" s="3"/>
      <c r="H17712" s="4"/>
      <c r="I17712" s="4"/>
    </row>
    <row r="17713" spans="1:9" x14ac:dyDescent="0.55000000000000004">
      <c r="A17713" s="3"/>
      <c r="H17713" s="4"/>
      <c r="I17713" s="4"/>
    </row>
    <row r="17714" spans="1:9" x14ac:dyDescent="0.55000000000000004">
      <c r="A17714" s="3"/>
      <c r="H17714" s="4"/>
      <c r="I17714" s="4"/>
    </row>
    <row r="17715" spans="1:9" x14ac:dyDescent="0.55000000000000004">
      <c r="A17715" s="3"/>
      <c r="H17715" s="4"/>
      <c r="I17715" s="4"/>
    </row>
    <row r="17716" spans="1:9" x14ac:dyDescent="0.55000000000000004">
      <c r="A17716" s="3"/>
      <c r="H17716" s="4"/>
      <c r="I17716" s="4"/>
    </row>
    <row r="17717" spans="1:9" x14ac:dyDescent="0.55000000000000004">
      <c r="A17717" s="3"/>
      <c r="H17717" s="4"/>
      <c r="I17717" s="4"/>
    </row>
    <row r="17718" spans="1:9" x14ac:dyDescent="0.55000000000000004">
      <c r="A17718" s="3"/>
      <c r="H17718" s="4"/>
      <c r="I17718" s="4"/>
    </row>
    <row r="17719" spans="1:9" x14ac:dyDescent="0.55000000000000004">
      <c r="A17719" s="3"/>
      <c r="H17719" s="4"/>
      <c r="I17719" s="4"/>
    </row>
    <row r="17720" spans="1:9" x14ac:dyDescent="0.55000000000000004">
      <c r="A17720" s="3"/>
      <c r="H17720" s="4"/>
      <c r="I17720" s="4"/>
    </row>
    <row r="17721" spans="1:9" x14ac:dyDescent="0.55000000000000004">
      <c r="A17721" s="3"/>
      <c r="H17721" s="4"/>
      <c r="I17721" s="4"/>
    </row>
    <row r="17722" spans="1:9" x14ac:dyDescent="0.55000000000000004">
      <c r="A17722" s="3"/>
      <c r="H17722" s="4"/>
      <c r="I17722" s="4"/>
    </row>
    <row r="17723" spans="1:9" x14ac:dyDescent="0.55000000000000004">
      <c r="A17723" s="3"/>
      <c r="H17723" s="4"/>
      <c r="I17723" s="4"/>
    </row>
    <row r="17724" spans="1:9" x14ac:dyDescent="0.55000000000000004">
      <c r="A17724" s="3"/>
      <c r="H17724" s="4"/>
      <c r="I17724" s="4"/>
    </row>
    <row r="17725" spans="1:9" x14ac:dyDescent="0.55000000000000004">
      <c r="A17725" s="3"/>
      <c r="H17725" s="4"/>
      <c r="I17725" s="4"/>
    </row>
    <row r="17726" spans="1:9" x14ac:dyDescent="0.55000000000000004">
      <c r="A17726" s="3"/>
      <c r="H17726" s="4"/>
      <c r="I17726" s="4"/>
    </row>
    <row r="17727" spans="1:9" x14ac:dyDescent="0.55000000000000004">
      <c r="A17727" s="3"/>
      <c r="H17727" s="4"/>
      <c r="I17727" s="4"/>
    </row>
    <row r="17728" spans="1:9" x14ac:dyDescent="0.55000000000000004">
      <c r="A17728" s="3"/>
      <c r="H17728" s="4"/>
      <c r="I17728" s="4"/>
    </row>
    <row r="17729" spans="1:9" x14ac:dyDescent="0.55000000000000004">
      <c r="A17729" s="3"/>
      <c r="H17729" s="4"/>
      <c r="I17729" s="4"/>
    </row>
    <row r="17730" spans="1:9" x14ac:dyDescent="0.55000000000000004">
      <c r="A17730" s="3"/>
      <c r="H17730" s="4"/>
      <c r="I17730" s="4"/>
    </row>
    <row r="17731" spans="1:9" x14ac:dyDescent="0.55000000000000004">
      <c r="A17731" s="3"/>
      <c r="H17731" s="4"/>
      <c r="I17731" s="4"/>
    </row>
    <row r="17732" spans="1:9" x14ac:dyDescent="0.55000000000000004">
      <c r="A17732" s="3"/>
      <c r="H17732" s="4"/>
      <c r="I17732" s="4"/>
    </row>
    <row r="17733" spans="1:9" x14ac:dyDescent="0.55000000000000004">
      <c r="A17733" s="3"/>
      <c r="H17733" s="4"/>
      <c r="I17733" s="4"/>
    </row>
    <row r="17734" spans="1:9" x14ac:dyDescent="0.55000000000000004">
      <c r="A17734" s="3"/>
      <c r="H17734" s="4"/>
      <c r="I17734" s="4"/>
    </row>
    <row r="17735" spans="1:9" x14ac:dyDescent="0.55000000000000004">
      <c r="A17735" s="3"/>
      <c r="H17735" s="4"/>
      <c r="I17735" s="4"/>
    </row>
    <row r="17736" spans="1:9" x14ac:dyDescent="0.55000000000000004">
      <c r="A17736" s="3"/>
      <c r="H17736" s="4"/>
      <c r="I17736" s="4"/>
    </row>
    <row r="17737" spans="1:9" x14ac:dyDescent="0.55000000000000004">
      <c r="A17737" s="3"/>
      <c r="H17737" s="4"/>
      <c r="I17737" s="4"/>
    </row>
    <row r="17738" spans="1:9" x14ac:dyDescent="0.55000000000000004">
      <c r="A17738" s="3"/>
      <c r="H17738" s="4"/>
      <c r="I17738" s="4"/>
    </row>
    <row r="17739" spans="1:9" x14ac:dyDescent="0.55000000000000004">
      <c r="A17739" s="3"/>
      <c r="H17739" s="4"/>
      <c r="I17739" s="4"/>
    </row>
    <row r="17740" spans="1:9" x14ac:dyDescent="0.55000000000000004">
      <c r="A17740" s="3"/>
      <c r="H17740" s="4"/>
      <c r="I17740" s="4"/>
    </row>
    <row r="17741" spans="1:9" x14ac:dyDescent="0.55000000000000004">
      <c r="A17741" s="3"/>
      <c r="H17741" s="4"/>
      <c r="I17741" s="4"/>
    </row>
    <row r="17742" spans="1:9" x14ac:dyDescent="0.55000000000000004">
      <c r="A17742" s="3"/>
      <c r="H17742" s="4"/>
      <c r="I17742" s="4"/>
    </row>
    <row r="17743" spans="1:9" x14ac:dyDescent="0.55000000000000004">
      <c r="A17743" s="3"/>
      <c r="H17743" s="4"/>
      <c r="I17743" s="4"/>
    </row>
    <row r="17744" spans="1:9" x14ac:dyDescent="0.55000000000000004">
      <c r="A17744" s="3"/>
      <c r="H17744" s="4"/>
      <c r="I17744" s="4"/>
    </row>
    <row r="17745" spans="1:9" x14ac:dyDescent="0.55000000000000004">
      <c r="A17745" s="3"/>
      <c r="H17745" s="4"/>
      <c r="I17745" s="4"/>
    </row>
    <row r="17746" spans="1:9" x14ac:dyDescent="0.55000000000000004">
      <c r="A17746" s="3"/>
      <c r="H17746" s="4"/>
      <c r="I17746" s="4"/>
    </row>
    <row r="17747" spans="1:9" x14ac:dyDescent="0.55000000000000004">
      <c r="A17747" s="3"/>
      <c r="H17747" s="4"/>
      <c r="I17747" s="4"/>
    </row>
    <row r="17748" spans="1:9" x14ac:dyDescent="0.55000000000000004">
      <c r="A17748" s="3"/>
      <c r="H17748" s="4"/>
      <c r="I17748" s="4"/>
    </row>
    <row r="17749" spans="1:9" x14ac:dyDescent="0.55000000000000004">
      <c r="A17749" s="3"/>
      <c r="H17749" s="4"/>
      <c r="I17749" s="4"/>
    </row>
    <row r="17750" spans="1:9" x14ac:dyDescent="0.55000000000000004">
      <c r="A17750" s="3"/>
      <c r="H17750" s="4"/>
      <c r="I17750" s="4"/>
    </row>
    <row r="17751" spans="1:9" x14ac:dyDescent="0.55000000000000004">
      <c r="A17751" s="3"/>
      <c r="H17751" s="4"/>
      <c r="I17751" s="4"/>
    </row>
    <row r="17752" spans="1:9" x14ac:dyDescent="0.55000000000000004">
      <c r="A17752" s="3"/>
      <c r="H17752" s="4"/>
      <c r="I17752" s="4"/>
    </row>
    <row r="17753" spans="1:9" x14ac:dyDescent="0.55000000000000004">
      <c r="A17753" s="3"/>
      <c r="H17753" s="4"/>
      <c r="I17753" s="4"/>
    </row>
    <row r="17754" spans="1:9" x14ac:dyDescent="0.55000000000000004">
      <c r="A17754" s="3"/>
      <c r="H17754" s="4"/>
      <c r="I17754" s="4"/>
    </row>
    <row r="17755" spans="1:9" x14ac:dyDescent="0.55000000000000004">
      <c r="A17755" s="3"/>
      <c r="H17755" s="4"/>
      <c r="I17755" s="4"/>
    </row>
    <row r="17756" spans="1:9" x14ac:dyDescent="0.55000000000000004">
      <c r="A17756" s="3"/>
      <c r="H17756" s="4"/>
      <c r="I17756" s="4"/>
    </row>
    <row r="17757" spans="1:9" x14ac:dyDescent="0.55000000000000004">
      <c r="A17757" s="3"/>
      <c r="H17757" s="4"/>
      <c r="I17757" s="4"/>
    </row>
    <row r="17758" spans="1:9" x14ac:dyDescent="0.55000000000000004">
      <c r="A17758" s="3"/>
      <c r="H17758" s="4"/>
      <c r="I17758" s="4"/>
    </row>
    <row r="17759" spans="1:9" x14ac:dyDescent="0.55000000000000004">
      <c r="A17759" s="3"/>
      <c r="H17759" s="4"/>
      <c r="I17759" s="4"/>
    </row>
    <row r="17760" spans="1:9" x14ac:dyDescent="0.55000000000000004">
      <c r="A17760" s="3"/>
      <c r="H17760" s="4"/>
      <c r="I17760" s="4"/>
    </row>
    <row r="17761" spans="1:9" x14ac:dyDescent="0.55000000000000004">
      <c r="A17761" s="3"/>
      <c r="H17761" s="4"/>
      <c r="I17761" s="4"/>
    </row>
    <row r="17762" spans="1:9" x14ac:dyDescent="0.55000000000000004">
      <c r="A17762" s="3"/>
      <c r="H17762" s="4"/>
      <c r="I17762" s="4"/>
    </row>
    <row r="17763" spans="1:9" x14ac:dyDescent="0.55000000000000004">
      <c r="A17763" s="3"/>
      <c r="H17763" s="4"/>
      <c r="I17763" s="4"/>
    </row>
    <row r="17764" spans="1:9" x14ac:dyDescent="0.55000000000000004">
      <c r="A17764" s="3"/>
      <c r="H17764" s="4"/>
      <c r="I17764" s="4"/>
    </row>
    <row r="17765" spans="1:9" x14ac:dyDescent="0.55000000000000004">
      <c r="A17765" s="3"/>
      <c r="H17765" s="4"/>
      <c r="I17765" s="4"/>
    </row>
    <row r="17766" spans="1:9" x14ac:dyDescent="0.55000000000000004">
      <c r="A17766" s="3"/>
      <c r="H17766" s="4"/>
      <c r="I17766" s="4"/>
    </row>
    <row r="17767" spans="1:9" x14ac:dyDescent="0.55000000000000004">
      <c r="A17767" s="3"/>
      <c r="H17767" s="4"/>
      <c r="I17767" s="4"/>
    </row>
    <row r="17768" spans="1:9" x14ac:dyDescent="0.55000000000000004">
      <c r="A17768" s="3"/>
      <c r="H17768" s="4"/>
      <c r="I17768" s="4"/>
    </row>
    <row r="17769" spans="1:9" x14ac:dyDescent="0.55000000000000004">
      <c r="A17769" s="3"/>
      <c r="H17769" s="4"/>
      <c r="I17769" s="4"/>
    </row>
    <row r="17770" spans="1:9" x14ac:dyDescent="0.55000000000000004">
      <c r="A17770" s="3"/>
      <c r="H17770" s="4"/>
      <c r="I17770" s="4"/>
    </row>
    <row r="17771" spans="1:9" x14ac:dyDescent="0.55000000000000004">
      <c r="A17771" s="3"/>
      <c r="H17771" s="4"/>
      <c r="I17771" s="4"/>
    </row>
    <row r="17772" spans="1:9" x14ac:dyDescent="0.55000000000000004">
      <c r="A17772" s="3"/>
      <c r="H17772" s="4"/>
      <c r="I17772" s="4"/>
    </row>
    <row r="17773" spans="1:9" x14ac:dyDescent="0.55000000000000004">
      <c r="A17773" s="3"/>
      <c r="H17773" s="4"/>
      <c r="I17773" s="4"/>
    </row>
    <row r="17774" spans="1:9" x14ac:dyDescent="0.55000000000000004">
      <c r="A17774" s="3"/>
      <c r="H17774" s="4"/>
      <c r="I17774" s="4"/>
    </row>
    <row r="17775" spans="1:9" x14ac:dyDescent="0.55000000000000004">
      <c r="A17775" s="3"/>
      <c r="H17775" s="4"/>
      <c r="I17775" s="4"/>
    </row>
    <row r="17776" spans="1:9" x14ac:dyDescent="0.55000000000000004">
      <c r="A17776" s="3"/>
      <c r="H17776" s="4"/>
      <c r="I17776" s="4"/>
    </row>
    <row r="17777" spans="1:9" x14ac:dyDescent="0.55000000000000004">
      <c r="A17777" s="3"/>
      <c r="H17777" s="4"/>
      <c r="I17777" s="4"/>
    </row>
    <row r="17778" spans="1:9" x14ac:dyDescent="0.55000000000000004">
      <c r="A17778" s="3"/>
      <c r="H17778" s="4"/>
      <c r="I17778" s="4"/>
    </row>
    <row r="17779" spans="1:9" x14ac:dyDescent="0.55000000000000004">
      <c r="A17779" s="3"/>
      <c r="H17779" s="4"/>
      <c r="I17779" s="4"/>
    </row>
    <row r="17780" spans="1:9" x14ac:dyDescent="0.55000000000000004">
      <c r="A17780" s="3"/>
      <c r="H17780" s="4"/>
      <c r="I17780" s="4"/>
    </row>
    <row r="17781" spans="1:9" x14ac:dyDescent="0.55000000000000004">
      <c r="A17781" s="3"/>
      <c r="H17781" s="4"/>
      <c r="I17781" s="4"/>
    </row>
    <row r="17782" spans="1:9" x14ac:dyDescent="0.55000000000000004">
      <c r="A17782" s="3"/>
      <c r="H17782" s="4"/>
      <c r="I17782" s="4"/>
    </row>
    <row r="17783" spans="1:9" x14ac:dyDescent="0.55000000000000004">
      <c r="A17783" s="3"/>
      <c r="H17783" s="4"/>
      <c r="I17783" s="4"/>
    </row>
    <row r="17784" spans="1:9" x14ac:dyDescent="0.55000000000000004">
      <c r="A17784" s="3"/>
      <c r="H17784" s="4"/>
      <c r="I17784" s="4"/>
    </row>
    <row r="17785" spans="1:9" x14ac:dyDescent="0.55000000000000004">
      <c r="A17785" s="3"/>
      <c r="H17785" s="4"/>
      <c r="I17785" s="4"/>
    </row>
    <row r="17786" spans="1:9" x14ac:dyDescent="0.55000000000000004">
      <c r="A17786" s="3"/>
      <c r="H17786" s="4"/>
      <c r="I17786" s="4"/>
    </row>
    <row r="17787" spans="1:9" x14ac:dyDescent="0.55000000000000004">
      <c r="A17787" s="3"/>
      <c r="H17787" s="4"/>
      <c r="I17787" s="4"/>
    </row>
    <row r="17788" spans="1:9" x14ac:dyDescent="0.55000000000000004">
      <c r="A17788" s="3"/>
      <c r="H17788" s="4"/>
      <c r="I17788" s="4"/>
    </row>
    <row r="17789" spans="1:9" x14ac:dyDescent="0.55000000000000004">
      <c r="A17789" s="3"/>
      <c r="H17789" s="4"/>
      <c r="I17789" s="4"/>
    </row>
    <row r="17790" spans="1:9" x14ac:dyDescent="0.55000000000000004">
      <c r="A17790" s="3"/>
      <c r="H17790" s="4"/>
      <c r="I17790" s="4"/>
    </row>
    <row r="17791" spans="1:9" x14ac:dyDescent="0.55000000000000004">
      <c r="A17791" s="3"/>
      <c r="H17791" s="4"/>
      <c r="I17791" s="4"/>
    </row>
    <row r="17792" spans="1:9" x14ac:dyDescent="0.55000000000000004">
      <c r="A17792" s="3"/>
      <c r="H17792" s="4"/>
      <c r="I17792" s="4"/>
    </row>
    <row r="17793" spans="1:9" x14ac:dyDescent="0.55000000000000004">
      <c r="A17793" s="3"/>
      <c r="H17793" s="4"/>
      <c r="I17793" s="4"/>
    </row>
    <row r="17794" spans="1:9" x14ac:dyDescent="0.55000000000000004">
      <c r="A17794" s="3"/>
      <c r="H17794" s="4"/>
      <c r="I17794" s="4"/>
    </row>
    <row r="17795" spans="1:9" x14ac:dyDescent="0.55000000000000004">
      <c r="A17795" s="3"/>
      <c r="H17795" s="4"/>
      <c r="I17795" s="4"/>
    </row>
    <row r="17796" spans="1:9" x14ac:dyDescent="0.55000000000000004">
      <c r="A17796" s="3"/>
      <c r="H17796" s="4"/>
      <c r="I17796" s="4"/>
    </row>
    <row r="17797" spans="1:9" x14ac:dyDescent="0.55000000000000004">
      <c r="A17797" s="3"/>
      <c r="H17797" s="4"/>
      <c r="I17797" s="4"/>
    </row>
    <row r="17798" spans="1:9" x14ac:dyDescent="0.55000000000000004">
      <c r="A17798" s="3"/>
      <c r="H17798" s="4"/>
      <c r="I17798" s="4"/>
    </row>
    <row r="17799" spans="1:9" x14ac:dyDescent="0.55000000000000004">
      <c r="A17799" s="3"/>
      <c r="H17799" s="4"/>
      <c r="I17799" s="4"/>
    </row>
    <row r="17800" spans="1:9" x14ac:dyDescent="0.55000000000000004">
      <c r="A17800" s="3"/>
      <c r="H17800" s="4"/>
      <c r="I17800" s="4"/>
    </row>
    <row r="17801" spans="1:9" x14ac:dyDescent="0.55000000000000004">
      <c r="A17801" s="3"/>
      <c r="H17801" s="4"/>
      <c r="I17801" s="4"/>
    </row>
    <row r="17802" spans="1:9" x14ac:dyDescent="0.55000000000000004">
      <c r="A17802" s="3"/>
      <c r="H17802" s="4"/>
      <c r="I17802" s="4"/>
    </row>
    <row r="17803" spans="1:9" x14ac:dyDescent="0.55000000000000004">
      <c r="A17803" s="3"/>
      <c r="H17803" s="4"/>
      <c r="I17803" s="4"/>
    </row>
    <row r="17804" spans="1:9" x14ac:dyDescent="0.55000000000000004">
      <c r="A17804" s="3"/>
      <c r="H17804" s="4"/>
      <c r="I17804" s="4"/>
    </row>
    <row r="17805" spans="1:9" x14ac:dyDescent="0.55000000000000004">
      <c r="A17805" s="3"/>
      <c r="H17805" s="4"/>
      <c r="I17805" s="4"/>
    </row>
    <row r="17806" spans="1:9" x14ac:dyDescent="0.55000000000000004">
      <c r="A17806" s="3"/>
      <c r="H17806" s="4"/>
      <c r="I17806" s="4"/>
    </row>
    <row r="17807" spans="1:9" x14ac:dyDescent="0.55000000000000004">
      <c r="A17807" s="3"/>
      <c r="H17807" s="4"/>
      <c r="I17807" s="4"/>
    </row>
    <row r="17808" spans="1:9" x14ac:dyDescent="0.55000000000000004">
      <c r="A17808" s="3"/>
      <c r="H17808" s="4"/>
      <c r="I17808" s="4"/>
    </row>
    <row r="17809" spans="1:9" x14ac:dyDescent="0.55000000000000004">
      <c r="A17809" s="3"/>
      <c r="H17809" s="4"/>
      <c r="I17809" s="4"/>
    </row>
    <row r="17810" spans="1:9" x14ac:dyDescent="0.55000000000000004">
      <c r="A17810" s="3"/>
      <c r="H17810" s="4"/>
      <c r="I17810" s="4"/>
    </row>
    <row r="17811" spans="1:9" x14ac:dyDescent="0.55000000000000004">
      <c r="A17811" s="3"/>
      <c r="H17811" s="4"/>
      <c r="I17811" s="4"/>
    </row>
    <row r="17812" spans="1:9" x14ac:dyDescent="0.55000000000000004">
      <c r="A17812" s="3"/>
      <c r="H17812" s="4"/>
      <c r="I17812" s="4"/>
    </row>
    <row r="17813" spans="1:9" x14ac:dyDescent="0.55000000000000004">
      <c r="A17813" s="3"/>
      <c r="H17813" s="4"/>
      <c r="I17813" s="4"/>
    </row>
    <row r="17814" spans="1:9" x14ac:dyDescent="0.55000000000000004">
      <c r="A17814" s="3"/>
      <c r="H17814" s="4"/>
      <c r="I17814" s="4"/>
    </row>
    <row r="17815" spans="1:9" x14ac:dyDescent="0.55000000000000004">
      <c r="A17815" s="3"/>
      <c r="H17815" s="4"/>
      <c r="I17815" s="4"/>
    </row>
    <row r="17816" spans="1:9" x14ac:dyDescent="0.55000000000000004">
      <c r="A17816" s="3"/>
      <c r="H17816" s="4"/>
      <c r="I17816" s="4"/>
    </row>
    <row r="17817" spans="1:9" x14ac:dyDescent="0.55000000000000004">
      <c r="A17817" s="3"/>
      <c r="H17817" s="4"/>
      <c r="I17817" s="4"/>
    </row>
    <row r="17818" spans="1:9" x14ac:dyDescent="0.55000000000000004">
      <c r="A17818" s="3"/>
      <c r="H17818" s="4"/>
      <c r="I17818" s="4"/>
    </row>
    <row r="17819" spans="1:9" x14ac:dyDescent="0.55000000000000004">
      <c r="A17819" s="3"/>
      <c r="H17819" s="4"/>
      <c r="I17819" s="4"/>
    </row>
    <row r="17820" spans="1:9" x14ac:dyDescent="0.55000000000000004">
      <c r="A17820" s="3"/>
      <c r="H17820" s="4"/>
      <c r="I17820" s="4"/>
    </row>
    <row r="17821" spans="1:9" x14ac:dyDescent="0.55000000000000004">
      <c r="A17821" s="3"/>
      <c r="H17821" s="4"/>
      <c r="I17821" s="4"/>
    </row>
    <row r="17822" spans="1:9" x14ac:dyDescent="0.55000000000000004">
      <c r="A17822" s="3"/>
      <c r="H17822" s="4"/>
      <c r="I17822" s="4"/>
    </row>
    <row r="17823" spans="1:9" x14ac:dyDescent="0.55000000000000004">
      <c r="A17823" s="3"/>
      <c r="H17823" s="4"/>
      <c r="I17823" s="4"/>
    </row>
    <row r="17824" spans="1:9" x14ac:dyDescent="0.55000000000000004">
      <c r="A17824" s="3"/>
      <c r="H17824" s="4"/>
      <c r="I17824" s="4"/>
    </row>
    <row r="17825" spans="1:9" x14ac:dyDescent="0.55000000000000004">
      <c r="A17825" s="3"/>
      <c r="H17825" s="4"/>
      <c r="I17825" s="4"/>
    </row>
    <row r="17826" spans="1:9" x14ac:dyDescent="0.55000000000000004">
      <c r="A17826" s="3"/>
      <c r="H17826" s="4"/>
      <c r="I17826" s="4"/>
    </row>
    <row r="17827" spans="1:9" x14ac:dyDescent="0.55000000000000004">
      <c r="A17827" s="3"/>
      <c r="H17827" s="4"/>
      <c r="I17827" s="4"/>
    </row>
    <row r="17828" spans="1:9" x14ac:dyDescent="0.55000000000000004">
      <c r="A17828" s="3"/>
      <c r="H17828" s="4"/>
      <c r="I17828" s="4"/>
    </row>
    <row r="17829" spans="1:9" x14ac:dyDescent="0.55000000000000004">
      <c r="A17829" s="3"/>
      <c r="H17829" s="4"/>
      <c r="I17829" s="4"/>
    </row>
    <row r="17830" spans="1:9" x14ac:dyDescent="0.55000000000000004">
      <c r="A17830" s="3"/>
      <c r="H17830" s="4"/>
      <c r="I17830" s="4"/>
    </row>
    <row r="17831" spans="1:9" x14ac:dyDescent="0.55000000000000004">
      <c r="A17831" s="3"/>
      <c r="H17831" s="4"/>
      <c r="I17831" s="4"/>
    </row>
    <row r="17832" spans="1:9" x14ac:dyDescent="0.55000000000000004">
      <c r="A17832" s="3"/>
      <c r="H17832" s="4"/>
      <c r="I17832" s="4"/>
    </row>
    <row r="17833" spans="1:9" x14ac:dyDescent="0.55000000000000004">
      <c r="A17833" s="3"/>
      <c r="H17833" s="4"/>
      <c r="I17833" s="4"/>
    </row>
    <row r="17834" spans="1:9" x14ac:dyDescent="0.55000000000000004">
      <c r="A17834" s="3"/>
      <c r="H17834" s="4"/>
      <c r="I17834" s="4"/>
    </row>
    <row r="17835" spans="1:9" x14ac:dyDescent="0.55000000000000004">
      <c r="A17835" s="3"/>
      <c r="H17835" s="4"/>
      <c r="I17835" s="4"/>
    </row>
    <row r="17836" spans="1:9" x14ac:dyDescent="0.55000000000000004">
      <c r="A17836" s="3"/>
      <c r="H17836" s="4"/>
      <c r="I17836" s="4"/>
    </row>
    <row r="17837" spans="1:9" x14ac:dyDescent="0.55000000000000004">
      <c r="A17837" s="3"/>
      <c r="H17837" s="4"/>
      <c r="I17837" s="4"/>
    </row>
    <row r="17838" spans="1:9" x14ac:dyDescent="0.55000000000000004">
      <c r="A17838" s="3"/>
      <c r="H17838" s="4"/>
      <c r="I17838" s="4"/>
    </row>
    <row r="17839" spans="1:9" x14ac:dyDescent="0.55000000000000004">
      <c r="A17839" s="3"/>
      <c r="H17839" s="4"/>
      <c r="I17839" s="4"/>
    </row>
    <row r="17840" spans="1:9" x14ac:dyDescent="0.55000000000000004">
      <c r="A17840" s="3"/>
      <c r="H17840" s="4"/>
      <c r="I17840" s="4"/>
    </row>
    <row r="17841" spans="1:9" x14ac:dyDescent="0.55000000000000004">
      <c r="A17841" s="3"/>
      <c r="H17841" s="4"/>
      <c r="I17841" s="4"/>
    </row>
    <row r="17842" spans="1:9" x14ac:dyDescent="0.55000000000000004">
      <c r="A17842" s="3"/>
      <c r="H17842" s="4"/>
      <c r="I17842" s="4"/>
    </row>
    <row r="17843" spans="1:9" x14ac:dyDescent="0.55000000000000004">
      <c r="A17843" s="3"/>
      <c r="H17843" s="4"/>
      <c r="I17843" s="4"/>
    </row>
    <row r="17844" spans="1:9" x14ac:dyDescent="0.55000000000000004">
      <c r="A17844" s="3"/>
      <c r="H17844" s="4"/>
      <c r="I17844" s="4"/>
    </row>
    <row r="17845" spans="1:9" x14ac:dyDescent="0.55000000000000004">
      <c r="A17845" s="3"/>
      <c r="H17845" s="4"/>
      <c r="I17845" s="4"/>
    </row>
    <row r="17846" spans="1:9" x14ac:dyDescent="0.55000000000000004">
      <c r="A17846" s="3"/>
      <c r="H17846" s="4"/>
      <c r="I17846" s="4"/>
    </row>
    <row r="17847" spans="1:9" x14ac:dyDescent="0.55000000000000004">
      <c r="A17847" s="3"/>
      <c r="H17847" s="4"/>
      <c r="I17847" s="4"/>
    </row>
    <row r="17848" spans="1:9" x14ac:dyDescent="0.55000000000000004">
      <c r="A17848" s="3"/>
      <c r="H17848" s="4"/>
      <c r="I17848" s="4"/>
    </row>
    <row r="17849" spans="1:9" x14ac:dyDescent="0.55000000000000004">
      <c r="A17849" s="3"/>
      <c r="H17849" s="4"/>
      <c r="I17849" s="4"/>
    </row>
    <row r="17850" spans="1:9" x14ac:dyDescent="0.55000000000000004">
      <c r="A17850" s="3"/>
      <c r="H17850" s="4"/>
      <c r="I17850" s="4"/>
    </row>
    <row r="17851" spans="1:9" x14ac:dyDescent="0.55000000000000004">
      <c r="A17851" s="3"/>
      <c r="H17851" s="4"/>
      <c r="I17851" s="4"/>
    </row>
    <row r="17852" spans="1:9" x14ac:dyDescent="0.55000000000000004">
      <c r="A17852" s="3"/>
      <c r="H17852" s="4"/>
      <c r="I17852" s="4"/>
    </row>
    <row r="17853" spans="1:9" x14ac:dyDescent="0.55000000000000004">
      <c r="A17853" s="3"/>
      <c r="H17853" s="4"/>
      <c r="I17853" s="4"/>
    </row>
    <row r="17854" spans="1:9" x14ac:dyDescent="0.55000000000000004">
      <c r="A17854" s="3"/>
      <c r="H17854" s="4"/>
      <c r="I17854" s="4"/>
    </row>
    <row r="17855" spans="1:9" x14ac:dyDescent="0.55000000000000004">
      <c r="A17855" s="3"/>
      <c r="H17855" s="4"/>
      <c r="I17855" s="4"/>
    </row>
    <row r="17856" spans="1:9" x14ac:dyDescent="0.55000000000000004">
      <c r="A17856" s="3"/>
      <c r="H17856" s="4"/>
      <c r="I17856" s="4"/>
    </row>
    <row r="17857" spans="1:9" x14ac:dyDescent="0.55000000000000004">
      <c r="A17857" s="3"/>
      <c r="H17857" s="4"/>
      <c r="I17857" s="4"/>
    </row>
    <row r="17858" spans="1:9" x14ac:dyDescent="0.55000000000000004">
      <c r="A17858" s="3"/>
      <c r="H17858" s="4"/>
      <c r="I17858" s="4"/>
    </row>
    <row r="17859" spans="1:9" x14ac:dyDescent="0.55000000000000004">
      <c r="A17859" s="3"/>
      <c r="H17859" s="4"/>
      <c r="I17859" s="4"/>
    </row>
    <row r="17860" spans="1:9" x14ac:dyDescent="0.55000000000000004">
      <c r="A17860" s="3"/>
      <c r="H17860" s="4"/>
      <c r="I17860" s="4"/>
    </row>
    <row r="17861" spans="1:9" x14ac:dyDescent="0.55000000000000004">
      <c r="A17861" s="3"/>
      <c r="H17861" s="4"/>
      <c r="I17861" s="4"/>
    </row>
    <row r="17862" spans="1:9" x14ac:dyDescent="0.55000000000000004">
      <c r="A17862" s="3"/>
      <c r="H17862" s="4"/>
      <c r="I17862" s="4"/>
    </row>
    <row r="17863" spans="1:9" x14ac:dyDescent="0.55000000000000004">
      <c r="A17863" s="3"/>
      <c r="H17863" s="4"/>
      <c r="I17863" s="4"/>
    </row>
    <row r="17864" spans="1:9" x14ac:dyDescent="0.55000000000000004">
      <c r="A17864" s="3"/>
      <c r="H17864" s="4"/>
      <c r="I17864" s="4"/>
    </row>
    <row r="17865" spans="1:9" x14ac:dyDescent="0.55000000000000004">
      <c r="A17865" s="3"/>
      <c r="H17865" s="4"/>
      <c r="I17865" s="4"/>
    </row>
    <row r="17866" spans="1:9" x14ac:dyDescent="0.55000000000000004">
      <c r="A17866" s="3"/>
      <c r="H17866" s="4"/>
      <c r="I17866" s="4"/>
    </row>
    <row r="17867" spans="1:9" x14ac:dyDescent="0.55000000000000004">
      <c r="A17867" s="3"/>
      <c r="H17867" s="4"/>
      <c r="I17867" s="4"/>
    </row>
    <row r="17868" spans="1:9" x14ac:dyDescent="0.55000000000000004">
      <c r="A17868" s="3"/>
      <c r="H17868" s="4"/>
      <c r="I17868" s="4"/>
    </row>
    <row r="17869" spans="1:9" x14ac:dyDescent="0.55000000000000004">
      <c r="A17869" s="3"/>
      <c r="H17869" s="4"/>
      <c r="I17869" s="4"/>
    </row>
    <row r="17870" spans="1:9" x14ac:dyDescent="0.55000000000000004">
      <c r="A17870" s="3"/>
      <c r="H17870" s="4"/>
      <c r="I17870" s="4"/>
    </row>
    <row r="17871" spans="1:9" x14ac:dyDescent="0.55000000000000004">
      <c r="A17871" s="3"/>
      <c r="H17871" s="4"/>
      <c r="I17871" s="4"/>
    </row>
    <row r="17872" spans="1:9" x14ac:dyDescent="0.55000000000000004">
      <c r="A17872" s="3"/>
      <c r="H17872" s="4"/>
      <c r="I17872" s="4"/>
    </row>
    <row r="17873" spans="1:9" x14ac:dyDescent="0.55000000000000004">
      <c r="A17873" s="3"/>
      <c r="H17873" s="4"/>
      <c r="I17873" s="4"/>
    </row>
    <row r="17874" spans="1:9" x14ac:dyDescent="0.55000000000000004">
      <c r="A17874" s="3"/>
      <c r="H17874" s="4"/>
      <c r="I17874" s="4"/>
    </row>
    <row r="17875" spans="1:9" x14ac:dyDescent="0.55000000000000004">
      <c r="A17875" s="3"/>
      <c r="H17875" s="4"/>
      <c r="I17875" s="4"/>
    </row>
    <row r="17876" spans="1:9" x14ac:dyDescent="0.55000000000000004">
      <c r="A17876" s="3"/>
      <c r="H17876" s="4"/>
      <c r="I17876" s="4"/>
    </row>
    <row r="17877" spans="1:9" x14ac:dyDescent="0.55000000000000004">
      <c r="A17877" s="3"/>
      <c r="H17877" s="4"/>
      <c r="I17877" s="4"/>
    </row>
    <row r="17878" spans="1:9" x14ac:dyDescent="0.55000000000000004">
      <c r="A17878" s="3"/>
      <c r="H17878" s="4"/>
      <c r="I17878" s="4"/>
    </row>
    <row r="17879" spans="1:9" x14ac:dyDescent="0.55000000000000004">
      <c r="A17879" s="3"/>
      <c r="H17879" s="4"/>
      <c r="I17879" s="4"/>
    </row>
    <row r="17880" spans="1:9" x14ac:dyDescent="0.55000000000000004">
      <c r="A17880" s="3"/>
      <c r="H17880" s="4"/>
      <c r="I17880" s="4"/>
    </row>
    <row r="17881" spans="1:9" x14ac:dyDescent="0.55000000000000004">
      <c r="A17881" s="3"/>
      <c r="H17881" s="4"/>
      <c r="I17881" s="4"/>
    </row>
    <row r="17882" spans="1:9" x14ac:dyDescent="0.55000000000000004">
      <c r="A17882" s="3"/>
      <c r="H17882" s="4"/>
      <c r="I17882" s="4"/>
    </row>
    <row r="17883" spans="1:9" x14ac:dyDescent="0.55000000000000004">
      <c r="A17883" s="3"/>
      <c r="H17883" s="4"/>
      <c r="I17883" s="4"/>
    </row>
    <row r="17884" spans="1:9" x14ac:dyDescent="0.55000000000000004">
      <c r="A17884" s="3"/>
      <c r="H17884" s="4"/>
      <c r="I17884" s="4"/>
    </row>
    <row r="17885" spans="1:9" x14ac:dyDescent="0.55000000000000004">
      <c r="A17885" s="3"/>
      <c r="H17885" s="4"/>
      <c r="I17885" s="4"/>
    </row>
    <row r="17886" spans="1:9" x14ac:dyDescent="0.55000000000000004">
      <c r="A17886" s="3"/>
      <c r="H17886" s="4"/>
      <c r="I17886" s="4"/>
    </row>
    <row r="17887" spans="1:9" x14ac:dyDescent="0.55000000000000004">
      <c r="A17887" s="3"/>
      <c r="H17887" s="4"/>
      <c r="I17887" s="4"/>
    </row>
    <row r="17888" spans="1:9" x14ac:dyDescent="0.55000000000000004">
      <c r="A17888" s="3"/>
      <c r="H17888" s="4"/>
      <c r="I17888" s="4"/>
    </row>
    <row r="17889" spans="1:9" x14ac:dyDescent="0.55000000000000004">
      <c r="A17889" s="3"/>
      <c r="H17889" s="4"/>
      <c r="I17889" s="4"/>
    </row>
    <row r="17890" spans="1:9" x14ac:dyDescent="0.55000000000000004">
      <c r="A17890" s="3"/>
      <c r="H17890" s="4"/>
      <c r="I17890" s="4"/>
    </row>
    <row r="17891" spans="1:9" x14ac:dyDescent="0.55000000000000004">
      <c r="A17891" s="3"/>
      <c r="H17891" s="4"/>
      <c r="I17891" s="4"/>
    </row>
    <row r="17892" spans="1:9" x14ac:dyDescent="0.55000000000000004">
      <c r="A17892" s="3"/>
      <c r="H17892" s="4"/>
      <c r="I17892" s="4"/>
    </row>
    <row r="17893" spans="1:9" x14ac:dyDescent="0.55000000000000004">
      <c r="A17893" s="3"/>
      <c r="H17893" s="4"/>
      <c r="I17893" s="4"/>
    </row>
    <row r="17894" spans="1:9" x14ac:dyDescent="0.55000000000000004">
      <c r="A17894" s="3"/>
      <c r="H17894" s="4"/>
      <c r="I17894" s="4"/>
    </row>
    <row r="17895" spans="1:9" x14ac:dyDescent="0.55000000000000004">
      <c r="A17895" s="3"/>
      <c r="H17895" s="4"/>
      <c r="I17895" s="4"/>
    </row>
    <row r="17896" spans="1:9" x14ac:dyDescent="0.55000000000000004">
      <c r="A17896" s="3"/>
      <c r="H17896" s="4"/>
      <c r="I17896" s="4"/>
    </row>
    <row r="17897" spans="1:9" x14ac:dyDescent="0.55000000000000004">
      <c r="A17897" s="3"/>
      <c r="H17897" s="4"/>
      <c r="I17897" s="4"/>
    </row>
    <row r="17898" spans="1:9" x14ac:dyDescent="0.55000000000000004">
      <c r="A17898" s="3"/>
      <c r="H17898" s="4"/>
      <c r="I17898" s="4"/>
    </row>
    <row r="17899" spans="1:9" x14ac:dyDescent="0.55000000000000004">
      <c r="A17899" s="3"/>
      <c r="H17899" s="4"/>
      <c r="I17899" s="4"/>
    </row>
    <row r="17900" spans="1:9" x14ac:dyDescent="0.55000000000000004">
      <c r="A17900" s="3"/>
      <c r="H17900" s="4"/>
      <c r="I17900" s="4"/>
    </row>
    <row r="17901" spans="1:9" x14ac:dyDescent="0.55000000000000004">
      <c r="A17901" s="3"/>
      <c r="H17901" s="4"/>
      <c r="I17901" s="4"/>
    </row>
    <row r="17902" spans="1:9" x14ac:dyDescent="0.55000000000000004">
      <c r="A17902" s="3"/>
      <c r="H17902" s="4"/>
      <c r="I17902" s="4"/>
    </row>
    <row r="17903" spans="1:9" x14ac:dyDescent="0.55000000000000004">
      <c r="A17903" s="3"/>
      <c r="H17903" s="4"/>
      <c r="I17903" s="4"/>
    </row>
    <row r="17904" spans="1:9" x14ac:dyDescent="0.55000000000000004">
      <c r="A17904" s="3"/>
      <c r="H17904" s="4"/>
      <c r="I17904" s="4"/>
    </row>
    <row r="17905" spans="1:9" x14ac:dyDescent="0.55000000000000004">
      <c r="A17905" s="3"/>
      <c r="H17905" s="4"/>
      <c r="I17905" s="4"/>
    </row>
    <row r="17906" spans="1:9" x14ac:dyDescent="0.55000000000000004">
      <c r="A17906" s="3"/>
      <c r="H17906" s="4"/>
      <c r="I17906" s="4"/>
    </row>
    <row r="17907" spans="1:9" x14ac:dyDescent="0.55000000000000004">
      <c r="A17907" s="3"/>
      <c r="H17907" s="4"/>
      <c r="I17907" s="4"/>
    </row>
    <row r="17908" spans="1:9" x14ac:dyDescent="0.55000000000000004">
      <c r="A17908" s="3"/>
      <c r="H17908" s="4"/>
      <c r="I17908" s="4"/>
    </row>
    <row r="17909" spans="1:9" x14ac:dyDescent="0.55000000000000004">
      <c r="A17909" s="3"/>
      <c r="H17909" s="4"/>
      <c r="I17909" s="4"/>
    </row>
    <row r="17910" spans="1:9" x14ac:dyDescent="0.55000000000000004">
      <c r="A17910" s="3"/>
      <c r="H17910" s="4"/>
      <c r="I17910" s="4"/>
    </row>
    <row r="17911" spans="1:9" x14ac:dyDescent="0.55000000000000004">
      <c r="A17911" s="3"/>
      <c r="H17911" s="4"/>
      <c r="I17911" s="4"/>
    </row>
    <row r="17912" spans="1:9" x14ac:dyDescent="0.55000000000000004">
      <c r="A17912" s="3"/>
      <c r="H17912" s="4"/>
      <c r="I17912" s="4"/>
    </row>
    <row r="17913" spans="1:9" x14ac:dyDescent="0.55000000000000004">
      <c r="A17913" s="3"/>
      <c r="H17913" s="4"/>
      <c r="I17913" s="4"/>
    </row>
    <row r="17914" spans="1:9" x14ac:dyDescent="0.55000000000000004">
      <c r="A17914" s="3"/>
      <c r="H17914" s="4"/>
      <c r="I17914" s="4"/>
    </row>
    <row r="17915" spans="1:9" x14ac:dyDescent="0.55000000000000004">
      <c r="A17915" s="3"/>
      <c r="H17915" s="4"/>
      <c r="I17915" s="4"/>
    </row>
    <row r="17916" spans="1:9" x14ac:dyDescent="0.55000000000000004">
      <c r="A17916" s="3"/>
      <c r="H17916" s="4"/>
      <c r="I17916" s="4"/>
    </row>
    <row r="17917" spans="1:9" x14ac:dyDescent="0.55000000000000004">
      <c r="A17917" s="3"/>
      <c r="H17917" s="4"/>
      <c r="I17917" s="4"/>
    </row>
    <row r="17918" spans="1:9" x14ac:dyDescent="0.55000000000000004">
      <c r="A17918" s="3"/>
      <c r="H17918" s="4"/>
      <c r="I17918" s="4"/>
    </row>
    <row r="17919" spans="1:9" x14ac:dyDescent="0.55000000000000004">
      <c r="A17919" s="3"/>
      <c r="H17919" s="4"/>
      <c r="I17919" s="4"/>
    </row>
    <row r="17920" spans="1:9" x14ac:dyDescent="0.55000000000000004">
      <c r="A17920" s="3"/>
      <c r="H17920" s="4"/>
      <c r="I17920" s="4"/>
    </row>
    <row r="17921" spans="1:9" x14ac:dyDescent="0.55000000000000004">
      <c r="A17921" s="3"/>
      <c r="H17921" s="4"/>
      <c r="I17921" s="4"/>
    </row>
    <row r="17922" spans="1:9" x14ac:dyDescent="0.55000000000000004">
      <c r="A17922" s="3"/>
      <c r="H17922" s="4"/>
      <c r="I17922" s="4"/>
    </row>
    <row r="17923" spans="1:9" x14ac:dyDescent="0.55000000000000004">
      <c r="A17923" s="3"/>
      <c r="H17923" s="4"/>
      <c r="I17923" s="4"/>
    </row>
    <row r="17924" spans="1:9" x14ac:dyDescent="0.55000000000000004">
      <c r="A17924" s="3"/>
      <c r="H17924" s="4"/>
      <c r="I17924" s="4"/>
    </row>
    <row r="17925" spans="1:9" x14ac:dyDescent="0.55000000000000004">
      <c r="A17925" s="3"/>
      <c r="H17925" s="4"/>
      <c r="I17925" s="4"/>
    </row>
    <row r="17926" spans="1:9" x14ac:dyDescent="0.55000000000000004">
      <c r="A17926" s="3"/>
      <c r="H17926" s="4"/>
      <c r="I17926" s="4"/>
    </row>
    <row r="17927" spans="1:9" x14ac:dyDescent="0.55000000000000004">
      <c r="A17927" s="3"/>
      <c r="H17927" s="4"/>
      <c r="I17927" s="4"/>
    </row>
    <row r="17928" spans="1:9" x14ac:dyDescent="0.55000000000000004">
      <c r="A17928" s="3"/>
      <c r="H17928" s="4"/>
      <c r="I17928" s="4"/>
    </row>
    <row r="17929" spans="1:9" x14ac:dyDescent="0.55000000000000004">
      <c r="A17929" s="3"/>
      <c r="H17929" s="4"/>
      <c r="I17929" s="4"/>
    </row>
    <row r="17930" spans="1:9" x14ac:dyDescent="0.55000000000000004">
      <c r="A17930" s="3"/>
      <c r="H17930" s="4"/>
      <c r="I17930" s="4"/>
    </row>
    <row r="17931" spans="1:9" x14ac:dyDescent="0.55000000000000004">
      <c r="A17931" s="3"/>
      <c r="H17931" s="4"/>
      <c r="I17931" s="4"/>
    </row>
    <row r="17932" spans="1:9" x14ac:dyDescent="0.55000000000000004">
      <c r="A17932" s="3"/>
      <c r="H17932" s="4"/>
      <c r="I17932" s="4"/>
    </row>
    <row r="17933" spans="1:9" x14ac:dyDescent="0.55000000000000004">
      <c r="A17933" s="3"/>
      <c r="H17933" s="4"/>
      <c r="I17933" s="4"/>
    </row>
    <row r="17934" spans="1:9" x14ac:dyDescent="0.55000000000000004">
      <c r="A17934" s="3"/>
      <c r="H17934" s="4"/>
      <c r="I17934" s="4"/>
    </row>
    <row r="17935" spans="1:9" x14ac:dyDescent="0.55000000000000004">
      <c r="A17935" s="3"/>
      <c r="H17935" s="4"/>
      <c r="I17935" s="4"/>
    </row>
    <row r="17936" spans="1:9" x14ac:dyDescent="0.55000000000000004">
      <c r="A17936" s="3"/>
      <c r="H17936" s="4"/>
      <c r="I17936" s="4"/>
    </row>
    <row r="17937" spans="1:9" x14ac:dyDescent="0.55000000000000004">
      <c r="A17937" s="3"/>
      <c r="H17937" s="4"/>
      <c r="I17937" s="4"/>
    </row>
    <row r="17938" spans="1:9" x14ac:dyDescent="0.55000000000000004">
      <c r="A17938" s="3"/>
      <c r="H17938" s="4"/>
      <c r="I17938" s="4"/>
    </row>
    <row r="17939" spans="1:9" x14ac:dyDescent="0.55000000000000004">
      <c r="A17939" s="3"/>
      <c r="H17939" s="4"/>
      <c r="I17939" s="4"/>
    </row>
    <row r="17940" spans="1:9" x14ac:dyDescent="0.55000000000000004">
      <c r="A17940" s="3"/>
      <c r="H17940" s="4"/>
      <c r="I17940" s="4"/>
    </row>
    <row r="17941" spans="1:9" x14ac:dyDescent="0.55000000000000004">
      <c r="A17941" s="3"/>
      <c r="H17941" s="4"/>
      <c r="I17941" s="4"/>
    </row>
    <row r="17942" spans="1:9" x14ac:dyDescent="0.55000000000000004">
      <c r="A17942" s="3"/>
      <c r="H17942" s="4"/>
      <c r="I17942" s="4"/>
    </row>
    <row r="17943" spans="1:9" x14ac:dyDescent="0.55000000000000004">
      <c r="A17943" s="3"/>
      <c r="H17943" s="4"/>
      <c r="I17943" s="4"/>
    </row>
    <row r="17944" spans="1:9" x14ac:dyDescent="0.55000000000000004">
      <c r="A17944" s="3"/>
      <c r="H17944" s="4"/>
      <c r="I17944" s="4"/>
    </row>
    <row r="17945" spans="1:9" x14ac:dyDescent="0.55000000000000004">
      <c r="A17945" s="3"/>
      <c r="H17945" s="4"/>
      <c r="I17945" s="4"/>
    </row>
    <row r="17946" spans="1:9" x14ac:dyDescent="0.55000000000000004">
      <c r="A17946" s="3"/>
      <c r="H17946" s="4"/>
      <c r="I17946" s="4"/>
    </row>
    <row r="17947" spans="1:9" x14ac:dyDescent="0.55000000000000004">
      <c r="A17947" s="3"/>
      <c r="H17947" s="4"/>
      <c r="I17947" s="4"/>
    </row>
    <row r="17948" spans="1:9" x14ac:dyDescent="0.55000000000000004">
      <c r="A17948" s="3"/>
      <c r="H17948" s="4"/>
      <c r="I17948" s="4"/>
    </row>
    <row r="17949" spans="1:9" x14ac:dyDescent="0.55000000000000004">
      <c r="A17949" s="3"/>
      <c r="H17949" s="4"/>
      <c r="I17949" s="4"/>
    </row>
    <row r="17950" spans="1:9" x14ac:dyDescent="0.55000000000000004">
      <c r="A17950" s="3"/>
      <c r="H17950" s="4"/>
      <c r="I17950" s="4"/>
    </row>
    <row r="17951" spans="1:9" x14ac:dyDescent="0.55000000000000004">
      <c r="A17951" s="3"/>
      <c r="H17951" s="4"/>
      <c r="I17951" s="4"/>
    </row>
    <row r="17952" spans="1:9" x14ac:dyDescent="0.55000000000000004">
      <c r="A17952" s="3"/>
      <c r="H17952" s="4"/>
      <c r="I17952" s="4"/>
    </row>
    <row r="17953" spans="1:9" x14ac:dyDescent="0.55000000000000004">
      <c r="A17953" s="3"/>
      <c r="H17953" s="4"/>
      <c r="I17953" s="4"/>
    </row>
    <row r="17954" spans="1:9" x14ac:dyDescent="0.55000000000000004">
      <c r="A17954" s="3"/>
      <c r="H17954" s="4"/>
      <c r="I17954" s="4"/>
    </row>
    <row r="17955" spans="1:9" x14ac:dyDescent="0.55000000000000004">
      <c r="A17955" s="3"/>
      <c r="H17955" s="4"/>
      <c r="I17955" s="4"/>
    </row>
    <row r="17956" spans="1:9" x14ac:dyDescent="0.55000000000000004">
      <c r="A17956" s="3"/>
      <c r="H17956" s="4"/>
      <c r="I17956" s="4"/>
    </row>
    <row r="17957" spans="1:9" x14ac:dyDescent="0.55000000000000004">
      <c r="A17957" s="3"/>
      <c r="H17957" s="4"/>
      <c r="I17957" s="4"/>
    </row>
    <row r="17958" spans="1:9" x14ac:dyDescent="0.55000000000000004">
      <c r="A17958" s="3"/>
      <c r="H17958" s="4"/>
      <c r="I17958" s="4"/>
    </row>
    <row r="17959" spans="1:9" x14ac:dyDescent="0.55000000000000004">
      <c r="A17959" s="3"/>
      <c r="H17959" s="4"/>
      <c r="I17959" s="4"/>
    </row>
    <row r="17960" spans="1:9" x14ac:dyDescent="0.55000000000000004">
      <c r="A17960" s="3"/>
      <c r="H17960" s="4"/>
      <c r="I17960" s="4"/>
    </row>
    <row r="17961" spans="1:9" x14ac:dyDescent="0.55000000000000004">
      <c r="A17961" s="3"/>
      <c r="H17961" s="4"/>
      <c r="I17961" s="4"/>
    </row>
    <row r="17962" spans="1:9" x14ac:dyDescent="0.55000000000000004">
      <c r="A17962" s="3"/>
      <c r="H17962" s="4"/>
      <c r="I17962" s="4"/>
    </row>
    <row r="17963" spans="1:9" x14ac:dyDescent="0.55000000000000004">
      <c r="A17963" s="3"/>
      <c r="H17963" s="4"/>
      <c r="I17963" s="4"/>
    </row>
    <row r="17964" spans="1:9" x14ac:dyDescent="0.55000000000000004">
      <c r="A17964" s="3"/>
      <c r="H17964" s="4"/>
      <c r="I17964" s="4"/>
    </row>
    <row r="17965" spans="1:9" x14ac:dyDescent="0.55000000000000004">
      <c r="A17965" s="3"/>
      <c r="H17965" s="4"/>
      <c r="I17965" s="4"/>
    </row>
    <row r="17966" spans="1:9" x14ac:dyDescent="0.55000000000000004">
      <c r="A17966" s="3"/>
      <c r="H17966" s="4"/>
      <c r="I17966" s="4"/>
    </row>
    <row r="17967" spans="1:9" x14ac:dyDescent="0.55000000000000004">
      <c r="A17967" s="3"/>
      <c r="H17967" s="4"/>
      <c r="I17967" s="4"/>
    </row>
    <row r="17968" spans="1:9" x14ac:dyDescent="0.55000000000000004">
      <c r="A17968" s="3"/>
      <c r="H17968" s="4"/>
      <c r="I17968" s="4"/>
    </row>
    <row r="17969" spans="1:9" x14ac:dyDescent="0.55000000000000004">
      <c r="A17969" s="3"/>
      <c r="H17969" s="4"/>
      <c r="I17969" s="4"/>
    </row>
    <row r="17970" spans="1:9" x14ac:dyDescent="0.55000000000000004">
      <c r="A17970" s="3"/>
      <c r="H17970" s="4"/>
      <c r="I17970" s="4"/>
    </row>
    <row r="17971" spans="1:9" x14ac:dyDescent="0.55000000000000004">
      <c r="A17971" s="3"/>
      <c r="H17971" s="4"/>
      <c r="I17971" s="4"/>
    </row>
    <row r="17972" spans="1:9" x14ac:dyDescent="0.55000000000000004">
      <c r="A17972" s="3"/>
      <c r="H17972" s="4"/>
      <c r="I17972" s="4"/>
    </row>
    <row r="17973" spans="1:9" x14ac:dyDescent="0.55000000000000004">
      <c r="A17973" s="3"/>
      <c r="H17973" s="4"/>
      <c r="I17973" s="4"/>
    </row>
    <row r="17974" spans="1:9" x14ac:dyDescent="0.55000000000000004">
      <c r="A17974" s="3"/>
      <c r="H17974" s="4"/>
      <c r="I17974" s="4"/>
    </row>
    <row r="17975" spans="1:9" x14ac:dyDescent="0.55000000000000004">
      <c r="A17975" s="3"/>
      <c r="H17975" s="4"/>
      <c r="I17975" s="4"/>
    </row>
    <row r="17976" spans="1:9" x14ac:dyDescent="0.55000000000000004">
      <c r="A17976" s="3"/>
      <c r="H17976" s="4"/>
      <c r="I17976" s="4"/>
    </row>
    <row r="17977" spans="1:9" x14ac:dyDescent="0.55000000000000004">
      <c r="A17977" s="3"/>
      <c r="H17977" s="4"/>
      <c r="I17977" s="4"/>
    </row>
    <row r="17978" spans="1:9" x14ac:dyDescent="0.55000000000000004">
      <c r="A17978" s="3"/>
      <c r="H17978" s="4"/>
      <c r="I17978" s="4"/>
    </row>
    <row r="17979" spans="1:9" x14ac:dyDescent="0.55000000000000004">
      <c r="A17979" s="3"/>
      <c r="H17979" s="4"/>
      <c r="I17979" s="4"/>
    </row>
    <row r="17980" spans="1:9" x14ac:dyDescent="0.55000000000000004">
      <c r="A17980" s="3"/>
      <c r="H17980" s="4"/>
      <c r="I17980" s="4"/>
    </row>
    <row r="17981" spans="1:9" x14ac:dyDescent="0.55000000000000004">
      <c r="A17981" s="3"/>
      <c r="H17981" s="4"/>
      <c r="I17981" s="4"/>
    </row>
    <row r="17982" spans="1:9" x14ac:dyDescent="0.55000000000000004">
      <c r="A17982" s="3"/>
      <c r="H17982" s="4"/>
      <c r="I17982" s="4"/>
    </row>
    <row r="17983" spans="1:9" x14ac:dyDescent="0.55000000000000004">
      <c r="A17983" s="3"/>
      <c r="H17983" s="4"/>
      <c r="I17983" s="4"/>
    </row>
    <row r="17984" spans="1:9" x14ac:dyDescent="0.55000000000000004">
      <c r="A17984" s="3"/>
      <c r="H17984" s="4"/>
      <c r="I17984" s="4"/>
    </row>
    <row r="17985" spans="1:9" x14ac:dyDescent="0.55000000000000004">
      <c r="A17985" s="3"/>
      <c r="H17985" s="4"/>
      <c r="I17985" s="4"/>
    </row>
    <row r="17986" spans="1:9" x14ac:dyDescent="0.55000000000000004">
      <c r="A17986" s="3"/>
      <c r="H17986" s="4"/>
      <c r="I17986" s="4"/>
    </row>
    <row r="17987" spans="1:9" x14ac:dyDescent="0.55000000000000004">
      <c r="A17987" s="3"/>
      <c r="H17987" s="4"/>
      <c r="I17987" s="4"/>
    </row>
    <row r="17988" spans="1:9" x14ac:dyDescent="0.55000000000000004">
      <c r="A17988" s="3"/>
      <c r="H17988" s="4"/>
      <c r="I17988" s="4"/>
    </row>
    <row r="17989" spans="1:9" x14ac:dyDescent="0.55000000000000004">
      <c r="A17989" s="3"/>
      <c r="H17989" s="4"/>
      <c r="I17989" s="4"/>
    </row>
    <row r="17990" spans="1:9" x14ac:dyDescent="0.55000000000000004">
      <c r="A17990" s="3"/>
      <c r="H17990" s="4"/>
      <c r="I17990" s="4"/>
    </row>
    <row r="17991" spans="1:9" x14ac:dyDescent="0.55000000000000004">
      <c r="A17991" s="3"/>
      <c r="H17991" s="4"/>
      <c r="I17991" s="4"/>
    </row>
    <row r="17992" spans="1:9" x14ac:dyDescent="0.55000000000000004">
      <c r="A17992" s="3"/>
      <c r="H17992" s="4"/>
      <c r="I17992" s="4"/>
    </row>
    <row r="17993" spans="1:9" x14ac:dyDescent="0.55000000000000004">
      <c r="A17993" s="3"/>
      <c r="H17993" s="4"/>
      <c r="I17993" s="4"/>
    </row>
    <row r="17994" spans="1:9" x14ac:dyDescent="0.55000000000000004">
      <c r="A17994" s="3"/>
      <c r="H17994" s="4"/>
      <c r="I17994" s="4"/>
    </row>
    <row r="17995" spans="1:9" x14ac:dyDescent="0.55000000000000004">
      <c r="A17995" s="3"/>
      <c r="H17995" s="4"/>
      <c r="I17995" s="4"/>
    </row>
    <row r="17996" spans="1:9" x14ac:dyDescent="0.55000000000000004">
      <c r="A17996" s="3"/>
      <c r="H17996" s="4"/>
      <c r="I17996" s="4"/>
    </row>
    <row r="17997" spans="1:9" x14ac:dyDescent="0.55000000000000004">
      <c r="A17997" s="3"/>
      <c r="H17997" s="4"/>
      <c r="I17997" s="4"/>
    </row>
    <row r="17998" spans="1:9" x14ac:dyDescent="0.55000000000000004">
      <c r="A17998" s="3"/>
      <c r="H17998" s="4"/>
      <c r="I17998" s="4"/>
    </row>
    <row r="17999" spans="1:9" x14ac:dyDescent="0.55000000000000004">
      <c r="A17999" s="3"/>
      <c r="H17999" s="4"/>
      <c r="I17999" s="4"/>
    </row>
    <row r="18000" spans="1:9" x14ac:dyDescent="0.55000000000000004">
      <c r="A18000" s="3"/>
      <c r="H18000" s="4"/>
      <c r="I18000" s="4"/>
    </row>
    <row r="18001" spans="1:9" x14ac:dyDescent="0.55000000000000004">
      <c r="A18001" s="3"/>
      <c r="H18001" s="4"/>
      <c r="I18001" s="4"/>
    </row>
    <row r="18002" spans="1:9" x14ac:dyDescent="0.55000000000000004">
      <c r="A18002" s="3"/>
      <c r="H18002" s="4"/>
      <c r="I18002" s="4"/>
    </row>
    <row r="18003" spans="1:9" x14ac:dyDescent="0.55000000000000004">
      <c r="A18003" s="3"/>
      <c r="H18003" s="4"/>
      <c r="I18003" s="4"/>
    </row>
    <row r="18004" spans="1:9" x14ac:dyDescent="0.55000000000000004">
      <c r="A18004" s="3"/>
      <c r="H18004" s="4"/>
      <c r="I18004" s="4"/>
    </row>
    <row r="18005" spans="1:9" x14ac:dyDescent="0.55000000000000004">
      <c r="A18005" s="3"/>
      <c r="H18005" s="4"/>
      <c r="I18005" s="4"/>
    </row>
    <row r="18006" spans="1:9" x14ac:dyDescent="0.55000000000000004">
      <c r="A18006" s="3"/>
      <c r="H18006" s="4"/>
      <c r="I18006" s="4"/>
    </row>
    <row r="18007" spans="1:9" x14ac:dyDescent="0.55000000000000004">
      <c r="A18007" s="3"/>
      <c r="H18007" s="4"/>
      <c r="I18007" s="4"/>
    </row>
    <row r="18008" spans="1:9" x14ac:dyDescent="0.55000000000000004">
      <c r="A18008" s="3"/>
      <c r="H18008" s="4"/>
      <c r="I18008" s="4"/>
    </row>
    <row r="18009" spans="1:9" x14ac:dyDescent="0.55000000000000004">
      <c r="A18009" s="3"/>
      <c r="H18009" s="4"/>
      <c r="I18009" s="4"/>
    </row>
    <row r="18010" spans="1:9" x14ac:dyDescent="0.55000000000000004">
      <c r="A18010" s="3"/>
      <c r="H18010" s="4"/>
      <c r="I18010" s="4"/>
    </row>
    <row r="18011" spans="1:9" x14ac:dyDescent="0.55000000000000004">
      <c r="A18011" s="3"/>
      <c r="H18011" s="4"/>
      <c r="I18011" s="4"/>
    </row>
    <row r="18012" spans="1:9" x14ac:dyDescent="0.55000000000000004">
      <c r="A18012" s="3"/>
      <c r="H18012" s="4"/>
      <c r="I18012" s="4"/>
    </row>
    <row r="18013" spans="1:9" x14ac:dyDescent="0.55000000000000004">
      <c r="A18013" s="3"/>
      <c r="H18013" s="4"/>
      <c r="I18013" s="4"/>
    </row>
    <row r="18014" spans="1:9" x14ac:dyDescent="0.55000000000000004">
      <c r="A18014" s="3"/>
      <c r="H18014" s="4"/>
      <c r="I18014" s="4"/>
    </row>
    <row r="18015" spans="1:9" x14ac:dyDescent="0.55000000000000004">
      <c r="A18015" s="3"/>
      <c r="H18015" s="4"/>
      <c r="I18015" s="4"/>
    </row>
    <row r="18016" spans="1:9" x14ac:dyDescent="0.55000000000000004">
      <c r="A18016" s="3"/>
      <c r="H18016" s="4"/>
      <c r="I18016" s="4"/>
    </row>
    <row r="18017" spans="1:9" x14ac:dyDescent="0.55000000000000004">
      <c r="A18017" s="3"/>
      <c r="H18017" s="4"/>
      <c r="I18017" s="4"/>
    </row>
    <row r="18018" spans="1:9" x14ac:dyDescent="0.55000000000000004">
      <c r="A18018" s="3"/>
      <c r="H18018" s="4"/>
      <c r="I18018" s="4"/>
    </row>
    <row r="18019" spans="1:9" x14ac:dyDescent="0.55000000000000004">
      <c r="A18019" s="3"/>
      <c r="H18019" s="4"/>
      <c r="I18019" s="4"/>
    </row>
    <row r="18020" spans="1:9" x14ac:dyDescent="0.55000000000000004">
      <c r="A18020" s="3"/>
      <c r="H18020" s="4"/>
      <c r="I18020" s="4"/>
    </row>
    <row r="18021" spans="1:9" x14ac:dyDescent="0.55000000000000004">
      <c r="A18021" s="3"/>
      <c r="H18021" s="4"/>
      <c r="I18021" s="4"/>
    </row>
    <row r="18022" spans="1:9" x14ac:dyDescent="0.55000000000000004">
      <c r="A18022" s="3"/>
      <c r="H18022" s="4"/>
      <c r="I18022" s="4"/>
    </row>
    <row r="18023" spans="1:9" x14ac:dyDescent="0.55000000000000004">
      <c r="A18023" s="3"/>
      <c r="H18023" s="4"/>
      <c r="I18023" s="4"/>
    </row>
    <row r="18024" spans="1:9" x14ac:dyDescent="0.55000000000000004">
      <c r="A18024" s="3"/>
      <c r="H18024" s="4"/>
      <c r="I18024" s="4"/>
    </row>
    <row r="18025" spans="1:9" x14ac:dyDescent="0.55000000000000004">
      <c r="A18025" s="3"/>
      <c r="H18025" s="4"/>
      <c r="I18025" s="4"/>
    </row>
    <row r="18026" spans="1:9" x14ac:dyDescent="0.55000000000000004">
      <c r="A18026" s="3"/>
      <c r="H18026" s="4"/>
      <c r="I18026" s="4"/>
    </row>
    <row r="18027" spans="1:9" x14ac:dyDescent="0.55000000000000004">
      <c r="A18027" s="3"/>
      <c r="H18027" s="4"/>
      <c r="I18027" s="4"/>
    </row>
    <row r="18028" spans="1:9" x14ac:dyDescent="0.55000000000000004">
      <c r="A18028" s="3"/>
      <c r="H18028" s="4"/>
      <c r="I18028" s="4"/>
    </row>
    <row r="18029" spans="1:9" x14ac:dyDescent="0.55000000000000004">
      <c r="A18029" s="3"/>
      <c r="H18029" s="4"/>
      <c r="I18029" s="4"/>
    </row>
    <row r="18030" spans="1:9" x14ac:dyDescent="0.55000000000000004">
      <c r="A18030" s="3"/>
      <c r="H18030" s="4"/>
      <c r="I18030" s="4"/>
    </row>
    <row r="18031" spans="1:9" x14ac:dyDescent="0.55000000000000004">
      <c r="A18031" s="3"/>
      <c r="H18031" s="4"/>
      <c r="I18031" s="4"/>
    </row>
    <row r="18032" spans="1:9" x14ac:dyDescent="0.55000000000000004">
      <c r="A18032" s="3"/>
      <c r="H18032" s="4"/>
      <c r="I18032" s="4"/>
    </row>
    <row r="18033" spans="1:9" x14ac:dyDescent="0.55000000000000004">
      <c r="A18033" s="3"/>
      <c r="H18033" s="4"/>
      <c r="I18033" s="4"/>
    </row>
    <row r="18034" spans="1:9" x14ac:dyDescent="0.55000000000000004">
      <c r="A18034" s="3"/>
      <c r="H18034" s="4"/>
      <c r="I18034" s="4"/>
    </row>
    <row r="18035" spans="1:9" x14ac:dyDescent="0.55000000000000004">
      <c r="A18035" s="3"/>
      <c r="H18035" s="4"/>
      <c r="I18035" s="4"/>
    </row>
    <row r="18036" spans="1:9" x14ac:dyDescent="0.55000000000000004">
      <c r="A18036" s="3"/>
      <c r="H18036" s="4"/>
      <c r="I18036" s="4"/>
    </row>
    <row r="18037" spans="1:9" x14ac:dyDescent="0.55000000000000004">
      <c r="A18037" s="3"/>
      <c r="H18037" s="4"/>
      <c r="I18037" s="4"/>
    </row>
    <row r="18038" spans="1:9" x14ac:dyDescent="0.55000000000000004">
      <c r="A18038" s="3"/>
      <c r="H18038" s="4"/>
      <c r="I18038" s="4"/>
    </row>
    <row r="18039" spans="1:9" x14ac:dyDescent="0.55000000000000004">
      <c r="A18039" s="3"/>
      <c r="H18039" s="4"/>
      <c r="I18039" s="4"/>
    </row>
    <row r="18040" spans="1:9" x14ac:dyDescent="0.55000000000000004">
      <c r="A18040" s="3"/>
      <c r="H18040" s="4"/>
      <c r="I18040" s="4"/>
    </row>
    <row r="18041" spans="1:9" x14ac:dyDescent="0.55000000000000004">
      <c r="A18041" s="3"/>
      <c r="H18041" s="4"/>
      <c r="I18041" s="4"/>
    </row>
    <row r="18042" spans="1:9" x14ac:dyDescent="0.55000000000000004">
      <c r="A18042" s="3"/>
      <c r="H18042" s="4"/>
      <c r="I18042" s="4"/>
    </row>
    <row r="18043" spans="1:9" x14ac:dyDescent="0.55000000000000004">
      <c r="A18043" s="3"/>
      <c r="H18043" s="4"/>
      <c r="I18043" s="4"/>
    </row>
    <row r="18044" spans="1:9" x14ac:dyDescent="0.55000000000000004">
      <c r="A18044" s="3"/>
      <c r="H18044" s="4"/>
      <c r="I18044" s="4"/>
    </row>
    <row r="18045" spans="1:9" x14ac:dyDescent="0.55000000000000004">
      <c r="A18045" s="3"/>
      <c r="H18045" s="4"/>
      <c r="I18045" s="4"/>
    </row>
    <row r="18046" spans="1:9" x14ac:dyDescent="0.55000000000000004">
      <c r="A18046" s="3"/>
      <c r="H18046" s="4"/>
      <c r="I18046" s="4"/>
    </row>
    <row r="18047" spans="1:9" x14ac:dyDescent="0.55000000000000004">
      <c r="A18047" s="3"/>
      <c r="H18047" s="4"/>
      <c r="I18047" s="4"/>
    </row>
    <row r="18048" spans="1:9" x14ac:dyDescent="0.55000000000000004">
      <c r="A18048" s="3"/>
      <c r="H18048" s="4"/>
      <c r="I18048" s="4"/>
    </row>
    <row r="18049" spans="1:9" x14ac:dyDescent="0.55000000000000004">
      <c r="A18049" s="3"/>
      <c r="H18049" s="4"/>
      <c r="I18049" s="4"/>
    </row>
    <row r="18050" spans="1:9" x14ac:dyDescent="0.55000000000000004">
      <c r="A18050" s="3"/>
      <c r="H18050" s="4"/>
      <c r="I18050" s="4"/>
    </row>
    <row r="18051" spans="1:9" x14ac:dyDescent="0.55000000000000004">
      <c r="A18051" s="3"/>
      <c r="H18051" s="4"/>
      <c r="I18051" s="4"/>
    </row>
    <row r="18052" spans="1:9" x14ac:dyDescent="0.55000000000000004">
      <c r="A18052" s="3"/>
      <c r="H18052" s="4"/>
      <c r="I18052" s="4"/>
    </row>
    <row r="18053" spans="1:9" x14ac:dyDescent="0.55000000000000004">
      <c r="A18053" s="3"/>
      <c r="H18053" s="4"/>
      <c r="I18053" s="4"/>
    </row>
    <row r="18054" spans="1:9" x14ac:dyDescent="0.55000000000000004">
      <c r="A18054" s="3"/>
      <c r="H18054" s="4"/>
      <c r="I18054" s="4"/>
    </row>
    <row r="18055" spans="1:9" x14ac:dyDescent="0.55000000000000004">
      <c r="A18055" s="3"/>
      <c r="H18055" s="4"/>
      <c r="I18055" s="4"/>
    </row>
    <row r="18056" spans="1:9" x14ac:dyDescent="0.55000000000000004">
      <c r="A18056" s="3"/>
      <c r="H18056" s="4"/>
      <c r="I18056" s="4"/>
    </row>
    <row r="18057" spans="1:9" x14ac:dyDescent="0.55000000000000004">
      <c r="A18057" s="3"/>
      <c r="H18057" s="4"/>
      <c r="I18057" s="4"/>
    </row>
    <row r="18058" spans="1:9" x14ac:dyDescent="0.55000000000000004">
      <c r="A18058" s="3"/>
      <c r="H18058" s="4"/>
      <c r="I18058" s="4"/>
    </row>
    <row r="18059" spans="1:9" x14ac:dyDescent="0.55000000000000004">
      <c r="A18059" s="3"/>
      <c r="H18059" s="4"/>
      <c r="I18059" s="4"/>
    </row>
    <row r="18060" spans="1:9" x14ac:dyDescent="0.55000000000000004">
      <c r="A18060" s="3"/>
      <c r="H18060" s="4"/>
      <c r="I18060" s="4"/>
    </row>
    <row r="18061" spans="1:9" x14ac:dyDescent="0.55000000000000004">
      <c r="A18061" s="3"/>
      <c r="H18061" s="4"/>
      <c r="I18061" s="4"/>
    </row>
    <row r="18062" spans="1:9" x14ac:dyDescent="0.55000000000000004">
      <c r="A18062" s="3"/>
      <c r="H18062" s="4"/>
      <c r="I18062" s="4"/>
    </row>
    <row r="18063" spans="1:9" x14ac:dyDescent="0.55000000000000004">
      <c r="A18063" s="3"/>
      <c r="H18063" s="4"/>
      <c r="I18063" s="4"/>
    </row>
    <row r="18064" spans="1:9" x14ac:dyDescent="0.55000000000000004">
      <c r="A18064" s="3"/>
      <c r="H18064" s="4"/>
      <c r="I18064" s="4"/>
    </row>
    <row r="18065" spans="1:9" x14ac:dyDescent="0.55000000000000004">
      <c r="A18065" s="3"/>
      <c r="H18065" s="4"/>
      <c r="I18065" s="4"/>
    </row>
    <row r="18066" spans="1:9" x14ac:dyDescent="0.55000000000000004">
      <c r="A18066" s="3"/>
      <c r="H18066" s="4"/>
      <c r="I18066" s="4"/>
    </row>
    <row r="18067" spans="1:9" x14ac:dyDescent="0.55000000000000004">
      <c r="A18067" s="3"/>
      <c r="H18067" s="4"/>
      <c r="I18067" s="4"/>
    </row>
    <row r="18068" spans="1:9" x14ac:dyDescent="0.55000000000000004">
      <c r="A18068" s="3"/>
      <c r="H18068" s="4"/>
      <c r="I18068" s="4"/>
    </row>
    <row r="18069" spans="1:9" x14ac:dyDescent="0.55000000000000004">
      <c r="A18069" s="3"/>
      <c r="H18069" s="4"/>
      <c r="I18069" s="4"/>
    </row>
    <row r="18070" spans="1:9" x14ac:dyDescent="0.55000000000000004">
      <c r="A18070" s="3"/>
      <c r="H18070" s="4"/>
      <c r="I18070" s="4"/>
    </row>
    <row r="18071" spans="1:9" x14ac:dyDescent="0.55000000000000004">
      <c r="A18071" s="3"/>
      <c r="H18071" s="4"/>
      <c r="I18071" s="4"/>
    </row>
    <row r="18072" spans="1:9" x14ac:dyDescent="0.55000000000000004">
      <c r="A18072" s="3"/>
      <c r="H18072" s="4"/>
      <c r="I18072" s="4"/>
    </row>
    <row r="18073" spans="1:9" x14ac:dyDescent="0.55000000000000004">
      <c r="A18073" s="3"/>
      <c r="H18073" s="4"/>
      <c r="I18073" s="4"/>
    </row>
    <row r="18074" spans="1:9" x14ac:dyDescent="0.55000000000000004">
      <c r="A18074" s="3"/>
      <c r="H18074" s="4"/>
      <c r="I18074" s="4"/>
    </row>
    <row r="18075" spans="1:9" x14ac:dyDescent="0.55000000000000004">
      <c r="A18075" s="3"/>
      <c r="H18075" s="4"/>
      <c r="I18075" s="4"/>
    </row>
    <row r="18076" spans="1:9" x14ac:dyDescent="0.55000000000000004">
      <c r="A18076" s="3"/>
      <c r="H18076" s="4"/>
      <c r="I18076" s="4"/>
    </row>
    <row r="18077" spans="1:9" x14ac:dyDescent="0.55000000000000004">
      <c r="A18077" s="3"/>
      <c r="H18077" s="4"/>
      <c r="I18077" s="4"/>
    </row>
    <row r="18078" spans="1:9" x14ac:dyDescent="0.55000000000000004">
      <c r="A18078" s="3"/>
      <c r="H18078" s="4"/>
      <c r="I18078" s="4"/>
    </row>
    <row r="18079" spans="1:9" x14ac:dyDescent="0.55000000000000004">
      <c r="A18079" s="3"/>
      <c r="H18079" s="4"/>
      <c r="I18079" s="4"/>
    </row>
    <row r="18080" spans="1:9" x14ac:dyDescent="0.55000000000000004">
      <c r="A18080" s="3"/>
      <c r="H18080" s="4"/>
      <c r="I18080" s="4"/>
    </row>
    <row r="18081" spans="1:9" x14ac:dyDescent="0.55000000000000004">
      <c r="A18081" s="3"/>
      <c r="H18081" s="4"/>
      <c r="I18081" s="4"/>
    </row>
    <row r="18082" spans="1:9" x14ac:dyDescent="0.55000000000000004">
      <c r="A18082" s="3"/>
      <c r="H18082" s="4"/>
      <c r="I18082" s="4"/>
    </row>
    <row r="18083" spans="1:9" x14ac:dyDescent="0.55000000000000004">
      <c r="A18083" s="3"/>
      <c r="H18083" s="4"/>
      <c r="I18083" s="4"/>
    </row>
    <row r="18084" spans="1:9" x14ac:dyDescent="0.55000000000000004">
      <c r="A18084" s="3"/>
      <c r="H18084" s="4"/>
      <c r="I18084" s="4"/>
    </row>
    <row r="18085" spans="1:9" x14ac:dyDescent="0.55000000000000004">
      <c r="A18085" s="3"/>
      <c r="H18085" s="4"/>
      <c r="I18085" s="4"/>
    </row>
    <row r="18086" spans="1:9" x14ac:dyDescent="0.55000000000000004">
      <c r="A18086" s="3"/>
      <c r="H18086" s="4"/>
      <c r="I18086" s="4"/>
    </row>
    <row r="18087" spans="1:9" x14ac:dyDescent="0.55000000000000004">
      <c r="A18087" s="3"/>
      <c r="H18087" s="4"/>
      <c r="I18087" s="4"/>
    </row>
    <row r="18088" spans="1:9" x14ac:dyDescent="0.55000000000000004">
      <c r="A18088" s="3"/>
      <c r="H18088" s="4"/>
      <c r="I18088" s="4"/>
    </row>
    <row r="18089" spans="1:9" x14ac:dyDescent="0.55000000000000004">
      <c r="A18089" s="3"/>
      <c r="H18089" s="4"/>
      <c r="I18089" s="4"/>
    </row>
    <row r="18090" spans="1:9" x14ac:dyDescent="0.55000000000000004">
      <c r="A18090" s="3"/>
      <c r="H18090" s="4"/>
      <c r="I18090" s="4"/>
    </row>
    <row r="18091" spans="1:9" x14ac:dyDescent="0.55000000000000004">
      <c r="A18091" s="3"/>
      <c r="H18091" s="4"/>
      <c r="I18091" s="4"/>
    </row>
    <row r="18092" spans="1:9" x14ac:dyDescent="0.55000000000000004">
      <c r="A18092" s="3"/>
      <c r="H18092" s="4"/>
      <c r="I18092" s="4"/>
    </row>
    <row r="18093" spans="1:9" x14ac:dyDescent="0.55000000000000004">
      <c r="A18093" s="3"/>
      <c r="H18093" s="4"/>
      <c r="I18093" s="4"/>
    </row>
    <row r="18094" spans="1:9" x14ac:dyDescent="0.55000000000000004">
      <c r="A18094" s="3"/>
      <c r="H18094" s="4"/>
      <c r="I18094" s="4"/>
    </row>
    <row r="18095" spans="1:9" x14ac:dyDescent="0.55000000000000004">
      <c r="A18095" s="3"/>
      <c r="H18095" s="4"/>
      <c r="I18095" s="4"/>
    </row>
    <row r="18096" spans="1:9" x14ac:dyDescent="0.55000000000000004">
      <c r="A18096" s="3"/>
      <c r="H18096" s="4"/>
      <c r="I18096" s="4"/>
    </row>
    <row r="18097" spans="1:9" x14ac:dyDescent="0.55000000000000004">
      <c r="A18097" s="3"/>
      <c r="H18097" s="4"/>
      <c r="I18097" s="4"/>
    </row>
    <row r="18098" spans="1:9" x14ac:dyDescent="0.55000000000000004">
      <c r="A18098" s="3"/>
      <c r="H18098" s="4"/>
      <c r="I18098" s="4"/>
    </row>
    <row r="18099" spans="1:9" x14ac:dyDescent="0.55000000000000004">
      <c r="A18099" s="3"/>
      <c r="H18099" s="4"/>
      <c r="I18099" s="4"/>
    </row>
    <row r="18100" spans="1:9" x14ac:dyDescent="0.55000000000000004">
      <c r="A18100" s="3"/>
      <c r="H18100" s="4"/>
      <c r="I18100" s="4"/>
    </row>
    <row r="18101" spans="1:9" x14ac:dyDescent="0.55000000000000004">
      <c r="A18101" s="3"/>
      <c r="H18101" s="4"/>
      <c r="I18101" s="4"/>
    </row>
    <row r="18102" spans="1:9" x14ac:dyDescent="0.55000000000000004">
      <c r="A18102" s="3"/>
      <c r="H18102" s="4"/>
      <c r="I18102" s="4"/>
    </row>
    <row r="18103" spans="1:9" x14ac:dyDescent="0.55000000000000004">
      <c r="A18103" s="3"/>
      <c r="H18103" s="4"/>
      <c r="I18103" s="4"/>
    </row>
    <row r="18104" spans="1:9" x14ac:dyDescent="0.55000000000000004">
      <c r="A18104" s="3"/>
      <c r="H18104" s="4"/>
      <c r="I18104" s="4"/>
    </row>
    <row r="18105" spans="1:9" x14ac:dyDescent="0.55000000000000004">
      <c r="A18105" s="3"/>
      <c r="H18105" s="4"/>
      <c r="I18105" s="4"/>
    </row>
    <row r="18106" spans="1:9" x14ac:dyDescent="0.55000000000000004">
      <c r="A18106" s="3"/>
      <c r="H18106" s="4"/>
      <c r="I18106" s="4"/>
    </row>
    <row r="18107" spans="1:9" x14ac:dyDescent="0.55000000000000004">
      <c r="A18107" s="3"/>
      <c r="H18107" s="4"/>
      <c r="I18107" s="4"/>
    </row>
    <row r="18108" spans="1:9" x14ac:dyDescent="0.55000000000000004">
      <c r="A18108" s="3"/>
      <c r="H18108" s="4"/>
      <c r="I18108" s="4"/>
    </row>
    <row r="18109" spans="1:9" x14ac:dyDescent="0.55000000000000004">
      <c r="A18109" s="3"/>
      <c r="H18109" s="4"/>
      <c r="I18109" s="4"/>
    </row>
    <row r="18110" spans="1:9" x14ac:dyDescent="0.55000000000000004">
      <c r="A18110" s="3"/>
      <c r="H18110" s="4"/>
      <c r="I18110" s="4"/>
    </row>
    <row r="18111" spans="1:9" x14ac:dyDescent="0.55000000000000004">
      <c r="A18111" s="3"/>
      <c r="H18111" s="4"/>
      <c r="I18111" s="4"/>
    </row>
    <row r="18112" spans="1:9" x14ac:dyDescent="0.55000000000000004">
      <c r="A18112" s="3"/>
      <c r="H18112" s="4"/>
      <c r="I18112" s="4"/>
    </row>
    <row r="18113" spans="1:9" x14ac:dyDescent="0.55000000000000004">
      <c r="A18113" s="3"/>
      <c r="H18113" s="4"/>
      <c r="I18113" s="4"/>
    </row>
    <row r="18114" spans="1:9" x14ac:dyDescent="0.55000000000000004">
      <c r="A18114" s="3"/>
      <c r="H18114" s="4"/>
      <c r="I18114" s="4"/>
    </row>
    <row r="18115" spans="1:9" x14ac:dyDescent="0.55000000000000004">
      <c r="A18115" s="3"/>
      <c r="H18115" s="4"/>
      <c r="I18115" s="4"/>
    </row>
    <row r="18116" spans="1:9" x14ac:dyDescent="0.55000000000000004">
      <c r="A18116" s="3"/>
      <c r="H18116" s="4"/>
      <c r="I18116" s="4"/>
    </row>
    <row r="18117" spans="1:9" x14ac:dyDescent="0.55000000000000004">
      <c r="A18117" s="3"/>
      <c r="H18117" s="4"/>
      <c r="I18117" s="4"/>
    </row>
    <row r="18118" spans="1:9" x14ac:dyDescent="0.55000000000000004">
      <c r="A18118" s="3"/>
      <c r="H18118" s="4"/>
      <c r="I18118" s="4"/>
    </row>
    <row r="18119" spans="1:9" x14ac:dyDescent="0.55000000000000004">
      <c r="A18119" s="3"/>
      <c r="H18119" s="4"/>
      <c r="I18119" s="4"/>
    </row>
    <row r="18120" spans="1:9" x14ac:dyDescent="0.55000000000000004">
      <c r="A18120" s="3"/>
      <c r="H18120" s="4"/>
      <c r="I18120" s="4"/>
    </row>
    <row r="18121" spans="1:9" x14ac:dyDescent="0.55000000000000004">
      <c r="A18121" s="3"/>
      <c r="H18121" s="4"/>
      <c r="I18121" s="4"/>
    </row>
    <row r="18122" spans="1:9" x14ac:dyDescent="0.55000000000000004">
      <c r="A18122" s="3"/>
      <c r="H18122" s="4"/>
      <c r="I18122" s="4"/>
    </row>
    <row r="18123" spans="1:9" x14ac:dyDescent="0.55000000000000004">
      <c r="A18123" s="3"/>
      <c r="H18123" s="4"/>
      <c r="I18123" s="4"/>
    </row>
    <row r="18124" spans="1:9" x14ac:dyDescent="0.55000000000000004">
      <c r="A18124" s="3"/>
      <c r="H18124" s="4"/>
      <c r="I18124" s="4"/>
    </row>
    <row r="18125" spans="1:9" x14ac:dyDescent="0.55000000000000004">
      <c r="A18125" s="3"/>
      <c r="H18125" s="4"/>
      <c r="I18125" s="4"/>
    </row>
    <row r="18126" spans="1:9" x14ac:dyDescent="0.55000000000000004">
      <c r="A18126" s="3"/>
      <c r="H18126" s="4"/>
      <c r="I18126" s="4"/>
    </row>
    <row r="18127" spans="1:9" x14ac:dyDescent="0.55000000000000004">
      <c r="A18127" s="3"/>
      <c r="H18127" s="4"/>
      <c r="I18127" s="4"/>
    </row>
    <row r="18128" spans="1:9" x14ac:dyDescent="0.55000000000000004">
      <c r="A18128" s="3"/>
      <c r="H18128" s="4"/>
      <c r="I18128" s="4"/>
    </row>
    <row r="18129" spans="1:9" x14ac:dyDescent="0.55000000000000004">
      <c r="A18129" s="3"/>
      <c r="H18129" s="4"/>
      <c r="I18129" s="4"/>
    </row>
    <row r="18130" spans="1:9" x14ac:dyDescent="0.55000000000000004">
      <c r="A18130" s="3"/>
      <c r="H18130" s="4"/>
      <c r="I18130" s="4"/>
    </row>
    <row r="18131" spans="1:9" x14ac:dyDescent="0.55000000000000004">
      <c r="A18131" s="3"/>
      <c r="H18131" s="4"/>
      <c r="I18131" s="4"/>
    </row>
    <row r="18132" spans="1:9" x14ac:dyDescent="0.55000000000000004">
      <c r="A18132" s="3"/>
      <c r="H18132" s="4"/>
      <c r="I18132" s="4"/>
    </row>
    <row r="18133" spans="1:9" x14ac:dyDescent="0.55000000000000004">
      <c r="A18133" s="3"/>
      <c r="H18133" s="4"/>
      <c r="I18133" s="4"/>
    </row>
    <row r="18134" spans="1:9" x14ac:dyDescent="0.55000000000000004">
      <c r="A18134" s="3"/>
      <c r="H18134" s="4"/>
      <c r="I18134" s="4"/>
    </row>
    <row r="18135" spans="1:9" x14ac:dyDescent="0.55000000000000004">
      <c r="A18135" s="3"/>
      <c r="H18135" s="4"/>
      <c r="I18135" s="4"/>
    </row>
    <row r="18136" spans="1:9" x14ac:dyDescent="0.55000000000000004">
      <c r="A18136" s="3"/>
      <c r="H18136" s="4"/>
      <c r="I18136" s="4"/>
    </row>
    <row r="18137" spans="1:9" x14ac:dyDescent="0.55000000000000004">
      <c r="A18137" s="3"/>
      <c r="H18137" s="4"/>
      <c r="I18137" s="4"/>
    </row>
    <row r="18138" spans="1:9" x14ac:dyDescent="0.55000000000000004">
      <c r="A18138" s="3"/>
      <c r="H18138" s="4"/>
      <c r="I18138" s="4"/>
    </row>
    <row r="18139" spans="1:9" x14ac:dyDescent="0.55000000000000004">
      <c r="A18139" s="3"/>
      <c r="H18139" s="4"/>
      <c r="I18139" s="4"/>
    </row>
    <row r="18140" spans="1:9" x14ac:dyDescent="0.55000000000000004">
      <c r="A18140" s="3"/>
      <c r="H18140" s="4"/>
      <c r="I18140" s="4"/>
    </row>
    <row r="18141" spans="1:9" x14ac:dyDescent="0.55000000000000004">
      <c r="A18141" s="3"/>
      <c r="H18141" s="4"/>
      <c r="I18141" s="4"/>
    </row>
    <row r="18142" spans="1:9" x14ac:dyDescent="0.55000000000000004">
      <c r="A18142" s="3"/>
      <c r="H18142" s="4"/>
      <c r="I18142" s="4"/>
    </row>
    <row r="18143" spans="1:9" x14ac:dyDescent="0.55000000000000004">
      <c r="A18143" s="3"/>
      <c r="H18143" s="4"/>
      <c r="I18143" s="4"/>
    </row>
    <row r="18144" spans="1:9" x14ac:dyDescent="0.55000000000000004">
      <c r="A18144" s="3"/>
      <c r="H18144" s="4"/>
      <c r="I18144" s="4"/>
    </row>
    <row r="18145" spans="1:9" x14ac:dyDescent="0.55000000000000004">
      <c r="A18145" s="3"/>
      <c r="H18145" s="4"/>
      <c r="I18145" s="4"/>
    </row>
    <row r="18146" spans="1:9" x14ac:dyDescent="0.55000000000000004">
      <c r="A18146" s="3"/>
      <c r="H18146" s="4"/>
      <c r="I18146" s="4"/>
    </row>
    <row r="18147" spans="1:9" x14ac:dyDescent="0.55000000000000004">
      <c r="A18147" s="3"/>
      <c r="H18147" s="4"/>
      <c r="I18147" s="4"/>
    </row>
    <row r="18148" spans="1:9" x14ac:dyDescent="0.55000000000000004">
      <c r="A18148" s="3"/>
      <c r="H18148" s="4"/>
      <c r="I18148" s="4"/>
    </row>
    <row r="18149" spans="1:9" x14ac:dyDescent="0.55000000000000004">
      <c r="A18149" s="3"/>
      <c r="H18149" s="4"/>
      <c r="I18149" s="4"/>
    </row>
    <row r="18150" spans="1:9" x14ac:dyDescent="0.55000000000000004">
      <c r="A18150" s="3"/>
      <c r="H18150" s="4"/>
      <c r="I18150" s="4"/>
    </row>
    <row r="18151" spans="1:9" x14ac:dyDescent="0.55000000000000004">
      <c r="A18151" s="3"/>
      <c r="H18151" s="4"/>
      <c r="I18151" s="4"/>
    </row>
    <row r="18152" spans="1:9" x14ac:dyDescent="0.55000000000000004">
      <c r="A18152" s="3"/>
      <c r="H18152" s="4"/>
      <c r="I18152" s="4"/>
    </row>
    <row r="18153" spans="1:9" x14ac:dyDescent="0.55000000000000004">
      <c r="A18153" s="3"/>
      <c r="H18153" s="4"/>
      <c r="I18153" s="4"/>
    </row>
    <row r="18154" spans="1:9" x14ac:dyDescent="0.55000000000000004">
      <c r="A18154" s="3"/>
      <c r="H18154" s="4"/>
      <c r="I18154" s="4"/>
    </row>
    <row r="18155" spans="1:9" x14ac:dyDescent="0.55000000000000004">
      <c r="A18155" s="3"/>
      <c r="H18155" s="4"/>
      <c r="I18155" s="4"/>
    </row>
    <row r="18156" spans="1:9" x14ac:dyDescent="0.55000000000000004">
      <c r="A18156" s="3"/>
      <c r="H18156" s="4"/>
      <c r="I18156" s="4"/>
    </row>
    <row r="18157" spans="1:9" x14ac:dyDescent="0.55000000000000004">
      <c r="A18157" s="3"/>
      <c r="H18157" s="4"/>
      <c r="I18157" s="4"/>
    </row>
    <row r="18158" spans="1:9" x14ac:dyDescent="0.55000000000000004">
      <c r="A18158" s="3"/>
      <c r="H18158" s="4"/>
      <c r="I18158" s="4"/>
    </row>
    <row r="18159" spans="1:9" x14ac:dyDescent="0.55000000000000004">
      <c r="A18159" s="3"/>
      <c r="H18159" s="4"/>
      <c r="I18159" s="4"/>
    </row>
    <row r="18160" spans="1:9" x14ac:dyDescent="0.55000000000000004">
      <c r="A18160" s="3"/>
      <c r="H18160" s="4"/>
      <c r="I18160" s="4"/>
    </row>
    <row r="18161" spans="1:9" x14ac:dyDescent="0.55000000000000004">
      <c r="A18161" s="3"/>
      <c r="H18161" s="4"/>
      <c r="I18161" s="4"/>
    </row>
    <row r="18162" spans="1:9" x14ac:dyDescent="0.55000000000000004">
      <c r="A18162" s="3"/>
      <c r="H18162" s="4"/>
      <c r="I18162" s="4"/>
    </row>
    <row r="18163" spans="1:9" x14ac:dyDescent="0.55000000000000004">
      <c r="A18163" s="3"/>
      <c r="H18163" s="4"/>
      <c r="I18163" s="4"/>
    </row>
    <row r="18164" spans="1:9" x14ac:dyDescent="0.55000000000000004">
      <c r="A18164" s="3"/>
      <c r="H18164" s="4"/>
      <c r="I18164" s="4"/>
    </row>
    <row r="18165" spans="1:9" x14ac:dyDescent="0.55000000000000004">
      <c r="A18165" s="3"/>
      <c r="H18165" s="4"/>
      <c r="I18165" s="4"/>
    </row>
    <row r="18166" spans="1:9" x14ac:dyDescent="0.55000000000000004">
      <c r="A18166" s="3"/>
      <c r="H18166" s="4"/>
      <c r="I18166" s="4"/>
    </row>
    <row r="18167" spans="1:9" x14ac:dyDescent="0.55000000000000004">
      <c r="A18167" s="3"/>
      <c r="H18167" s="4"/>
      <c r="I18167" s="4"/>
    </row>
    <row r="18168" spans="1:9" x14ac:dyDescent="0.55000000000000004">
      <c r="A18168" s="3"/>
      <c r="H18168" s="4"/>
      <c r="I18168" s="4"/>
    </row>
    <row r="18169" spans="1:9" x14ac:dyDescent="0.55000000000000004">
      <c r="A18169" s="3"/>
      <c r="H18169" s="4"/>
      <c r="I18169" s="4"/>
    </row>
    <row r="18170" spans="1:9" x14ac:dyDescent="0.55000000000000004">
      <c r="A18170" s="3"/>
      <c r="H18170" s="4"/>
      <c r="I18170" s="4"/>
    </row>
    <row r="18171" spans="1:9" x14ac:dyDescent="0.55000000000000004">
      <c r="A18171" s="3"/>
      <c r="H18171" s="4"/>
      <c r="I18171" s="4"/>
    </row>
    <row r="18172" spans="1:9" x14ac:dyDescent="0.55000000000000004">
      <c r="A18172" s="3"/>
      <c r="H18172" s="4"/>
      <c r="I18172" s="4"/>
    </row>
    <row r="18173" spans="1:9" x14ac:dyDescent="0.55000000000000004">
      <c r="A18173" s="3"/>
      <c r="H18173" s="4"/>
      <c r="I18173" s="4"/>
    </row>
    <row r="18174" spans="1:9" x14ac:dyDescent="0.55000000000000004">
      <c r="A18174" s="3"/>
      <c r="H18174" s="4"/>
      <c r="I18174" s="4"/>
    </row>
    <row r="18175" spans="1:9" x14ac:dyDescent="0.55000000000000004">
      <c r="A18175" s="3"/>
      <c r="H18175" s="4"/>
      <c r="I18175" s="4"/>
    </row>
    <row r="18176" spans="1:9" x14ac:dyDescent="0.55000000000000004">
      <c r="A18176" s="3"/>
      <c r="H18176" s="4"/>
      <c r="I18176" s="4"/>
    </row>
    <row r="18177" spans="1:9" x14ac:dyDescent="0.55000000000000004">
      <c r="A18177" s="3"/>
      <c r="H18177" s="4"/>
      <c r="I18177" s="4"/>
    </row>
    <row r="18178" spans="1:9" x14ac:dyDescent="0.55000000000000004">
      <c r="A18178" s="3"/>
      <c r="H18178" s="4"/>
      <c r="I18178" s="4"/>
    </row>
    <row r="18179" spans="1:9" x14ac:dyDescent="0.55000000000000004">
      <c r="A18179" s="3"/>
      <c r="H18179" s="4"/>
      <c r="I18179" s="4"/>
    </row>
    <row r="18180" spans="1:9" x14ac:dyDescent="0.55000000000000004">
      <c r="A18180" s="3"/>
      <c r="H18180" s="4"/>
      <c r="I18180" s="4"/>
    </row>
    <row r="18181" spans="1:9" x14ac:dyDescent="0.55000000000000004">
      <c r="A18181" s="3"/>
      <c r="H18181" s="4"/>
      <c r="I18181" s="4"/>
    </row>
    <row r="18182" spans="1:9" x14ac:dyDescent="0.55000000000000004">
      <c r="A18182" s="3"/>
      <c r="H18182" s="4"/>
      <c r="I18182" s="4"/>
    </row>
    <row r="18183" spans="1:9" x14ac:dyDescent="0.55000000000000004">
      <c r="A18183" s="3"/>
      <c r="H18183" s="4"/>
      <c r="I18183" s="4"/>
    </row>
    <row r="18184" spans="1:9" x14ac:dyDescent="0.55000000000000004">
      <c r="A18184" s="3"/>
      <c r="H18184" s="4"/>
      <c r="I18184" s="4"/>
    </row>
    <row r="18185" spans="1:9" x14ac:dyDescent="0.55000000000000004">
      <c r="A18185" s="3"/>
      <c r="H18185" s="4"/>
      <c r="I18185" s="4"/>
    </row>
    <row r="18186" spans="1:9" x14ac:dyDescent="0.55000000000000004">
      <c r="A18186" s="3"/>
      <c r="H18186" s="4"/>
      <c r="I18186" s="4"/>
    </row>
    <row r="18187" spans="1:9" x14ac:dyDescent="0.55000000000000004">
      <c r="A18187" s="3"/>
      <c r="H18187" s="4"/>
      <c r="I18187" s="4"/>
    </row>
    <row r="18188" spans="1:9" x14ac:dyDescent="0.55000000000000004">
      <c r="A18188" s="3"/>
      <c r="H18188" s="4"/>
      <c r="I18188" s="4"/>
    </row>
    <row r="18189" spans="1:9" x14ac:dyDescent="0.55000000000000004">
      <c r="A18189" s="3"/>
      <c r="H18189" s="4"/>
      <c r="I18189" s="4"/>
    </row>
    <row r="18190" spans="1:9" x14ac:dyDescent="0.55000000000000004">
      <c r="A18190" s="3"/>
      <c r="H18190" s="4"/>
      <c r="I18190" s="4"/>
    </row>
    <row r="18191" spans="1:9" x14ac:dyDescent="0.55000000000000004">
      <c r="A18191" s="3"/>
      <c r="H18191" s="4"/>
      <c r="I18191" s="4"/>
    </row>
    <row r="18192" spans="1:9" x14ac:dyDescent="0.55000000000000004">
      <c r="A18192" s="3"/>
      <c r="H18192" s="4"/>
      <c r="I18192" s="4"/>
    </row>
    <row r="18193" spans="1:9" x14ac:dyDescent="0.55000000000000004">
      <c r="A18193" s="3"/>
      <c r="H18193" s="4"/>
      <c r="I18193" s="4"/>
    </row>
    <row r="18194" spans="1:9" x14ac:dyDescent="0.55000000000000004">
      <c r="A18194" s="3"/>
      <c r="H18194" s="4"/>
      <c r="I18194" s="4"/>
    </row>
    <row r="18195" spans="1:9" x14ac:dyDescent="0.55000000000000004">
      <c r="A18195" s="3"/>
      <c r="H18195" s="4"/>
      <c r="I18195" s="4"/>
    </row>
    <row r="18196" spans="1:9" x14ac:dyDescent="0.55000000000000004">
      <c r="A18196" s="3"/>
      <c r="H18196" s="4"/>
      <c r="I18196" s="4"/>
    </row>
    <row r="18197" spans="1:9" x14ac:dyDescent="0.55000000000000004">
      <c r="A18197" s="3"/>
      <c r="H18197" s="4"/>
      <c r="I18197" s="4"/>
    </row>
    <row r="18198" spans="1:9" x14ac:dyDescent="0.55000000000000004">
      <c r="A18198" s="3"/>
      <c r="H18198" s="4"/>
      <c r="I18198" s="4"/>
    </row>
    <row r="18199" spans="1:9" x14ac:dyDescent="0.55000000000000004">
      <c r="A18199" s="3"/>
      <c r="H18199" s="4"/>
      <c r="I18199" s="4"/>
    </row>
    <row r="18200" spans="1:9" x14ac:dyDescent="0.55000000000000004">
      <c r="A18200" s="3"/>
      <c r="H18200" s="4"/>
      <c r="I18200" s="4"/>
    </row>
    <row r="18201" spans="1:9" x14ac:dyDescent="0.55000000000000004">
      <c r="A18201" s="3"/>
      <c r="H18201" s="4"/>
      <c r="I18201" s="4"/>
    </row>
    <row r="18202" spans="1:9" x14ac:dyDescent="0.55000000000000004">
      <c r="A18202" s="3"/>
      <c r="H18202" s="4"/>
      <c r="I18202" s="4"/>
    </row>
    <row r="18203" spans="1:9" x14ac:dyDescent="0.55000000000000004">
      <c r="A18203" s="3"/>
      <c r="H18203" s="4"/>
      <c r="I18203" s="4"/>
    </row>
    <row r="18204" spans="1:9" x14ac:dyDescent="0.55000000000000004">
      <c r="A18204" s="3"/>
      <c r="H18204" s="4"/>
      <c r="I18204" s="4"/>
    </row>
    <row r="18205" spans="1:9" x14ac:dyDescent="0.55000000000000004">
      <c r="A18205" s="3"/>
      <c r="H18205" s="4"/>
      <c r="I18205" s="4"/>
    </row>
    <row r="18206" spans="1:9" x14ac:dyDescent="0.55000000000000004">
      <c r="A18206" s="3"/>
      <c r="H18206" s="4"/>
      <c r="I18206" s="4"/>
    </row>
    <row r="18207" spans="1:9" x14ac:dyDescent="0.55000000000000004">
      <c r="A18207" s="3"/>
      <c r="H18207" s="4"/>
      <c r="I18207" s="4"/>
    </row>
    <row r="18208" spans="1:9" x14ac:dyDescent="0.55000000000000004">
      <c r="A18208" s="3"/>
      <c r="H18208" s="4"/>
      <c r="I18208" s="4"/>
    </row>
    <row r="18209" spans="1:9" x14ac:dyDescent="0.55000000000000004">
      <c r="A18209" s="3"/>
      <c r="H18209" s="4"/>
      <c r="I18209" s="4"/>
    </row>
    <row r="18210" spans="1:9" x14ac:dyDescent="0.55000000000000004">
      <c r="A18210" s="3"/>
      <c r="H18210" s="4"/>
      <c r="I18210" s="4"/>
    </row>
    <row r="18211" spans="1:9" x14ac:dyDescent="0.55000000000000004">
      <c r="A18211" s="3"/>
      <c r="H18211" s="4"/>
      <c r="I18211" s="4"/>
    </row>
    <row r="18212" spans="1:9" x14ac:dyDescent="0.55000000000000004">
      <c r="A18212" s="3"/>
      <c r="H18212" s="4"/>
      <c r="I18212" s="4"/>
    </row>
    <row r="18213" spans="1:9" x14ac:dyDescent="0.55000000000000004">
      <c r="A18213" s="3"/>
      <c r="H18213" s="4"/>
      <c r="I18213" s="4"/>
    </row>
    <row r="18214" spans="1:9" x14ac:dyDescent="0.55000000000000004">
      <c r="A18214" s="3"/>
      <c r="H18214" s="4"/>
      <c r="I18214" s="4"/>
    </row>
    <row r="18215" spans="1:9" x14ac:dyDescent="0.55000000000000004">
      <c r="A18215" s="3"/>
      <c r="H18215" s="4"/>
      <c r="I18215" s="4"/>
    </row>
    <row r="18216" spans="1:9" x14ac:dyDescent="0.55000000000000004">
      <c r="A18216" s="3"/>
      <c r="H18216" s="4"/>
      <c r="I18216" s="4"/>
    </row>
    <row r="18217" spans="1:9" x14ac:dyDescent="0.55000000000000004">
      <c r="A18217" s="3"/>
      <c r="H18217" s="4"/>
      <c r="I18217" s="4"/>
    </row>
    <row r="18218" spans="1:9" x14ac:dyDescent="0.55000000000000004">
      <c r="A18218" s="3"/>
      <c r="H18218" s="4"/>
      <c r="I18218" s="4"/>
    </row>
    <row r="18219" spans="1:9" x14ac:dyDescent="0.55000000000000004">
      <c r="A18219" s="3"/>
      <c r="H18219" s="4"/>
      <c r="I18219" s="4"/>
    </row>
    <row r="18220" spans="1:9" x14ac:dyDescent="0.55000000000000004">
      <c r="A18220" s="3"/>
      <c r="H18220" s="4"/>
      <c r="I18220" s="4"/>
    </row>
    <row r="18221" spans="1:9" x14ac:dyDescent="0.55000000000000004">
      <c r="A18221" s="3"/>
      <c r="H18221" s="4"/>
      <c r="I18221" s="4"/>
    </row>
    <row r="18222" spans="1:9" x14ac:dyDescent="0.55000000000000004">
      <c r="A18222" s="3"/>
      <c r="H18222" s="4"/>
      <c r="I18222" s="4"/>
    </row>
    <row r="18223" spans="1:9" x14ac:dyDescent="0.55000000000000004">
      <c r="A18223" s="3"/>
      <c r="H18223" s="4"/>
      <c r="I18223" s="4"/>
    </row>
    <row r="18224" spans="1:9" x14ac:dyDescent="0.55000000000000004">
      <c r="A18224" s="3"/>
      <c r="H18224" s="4"/>
      <c r="I18224" s="4"/>
    </row>
    <row r="18225" spans="1:9" x14ac:dyDescent="0.55000000000000004">
      <c r="A18225" s="3"/>
      <c r="H18225" s="4"/>
      <c r="I18225" s="4"/>
    </row>
    <row r="18226" spans="1:9" x14ac:dyDescent="0.55000000000000004">
      <c r="A18226" s="3"/>
      <c r="H18226" s="4"/>
      <c r="I18226" s="4"/>
    </row>
    <row r="18227" spans="1:9" x14ac:dyDescent="0.55000000000000004">
      <c r="A18227" s="3"/>
      <c r="H18227" s="4"/>
      <c r="I18227" s="4"/>
    </row>
    <row r="18228" spans="1:9" x14ac:dyDescent="0.55000000000000004">
      <c r="A18228" s="3"/>
      <c r="H18228" s="4"/>
      <c r="I18228" s="4"/>
    </row>
    <row r="18229" spans="1:9" x14ac:dyDescent="0.55000000000000004">
      <c r="A18229" s="3"/>
      <c r="H18229" s="4"/>
      <c r="I18229" s="4"/>
    </row>
    <row r="18230" spans="1:9" x14ac:dyDescent="0.55000000000000004">
      <c r="A18230" s="3"/>
      <c r="H18230" s="4"/>
      <c r="I18230" s="4"/>
    </row>
    <row r="18231" spans="1:9" x14ac:dyDescent="0.55000000000000004">
      <c r="A18231" s="3"/>
      <c r="H18231" s="4"/>
      <c r="I18231" s="4"/>
    </row>
    <row r="18232" spans="1:9" x14ac:dyDescent="0.55000000000000004">
      <c r="A18232" s="3"/>
      <c r="H18232" s="4"/>
      <c r="I18232" s="4"/>
    </row>
    <row r="18233" spans="1:9" x14ac:dyDescent="0.55000000000000004">
      <c r="A18233" s="3"/>
      <c r="H18233" s="4"/>
      <c r="I18233" s="4"/>
    </row>
    <row r="18234" spans="1:9" x14ac:dyDescent="0.55000000000000004">
      <c r="A18234" s="3"/>
      <c r="H18234" s="4"/>
      <c r="I18234" s="4"/>
    </row>
    <row r="18235" spans="1:9" x14ac:dyDescent="0.55000000000000004">
      <c r="A18235" s="3"/>
      <c r="H18235" s="4"/>
      <c r="I18235" s="4"/>
    </row>
    <row r="18236" spans="1:9" x14ac:dyDescent="0.55000000000000004">
      <c r="A18236" s="3"/>
      <c r="H18236" s="4"/>
      <c r="I18236" s="4"/>
    </row>
    <row r="18237" spans="1:9" x14ac:dyDescent="0.55000000000000004">
      <c r="A18237" s="3"/>
      <c r="H18237" s="4"/>
      <c r="I18237" s="4"/>
    </row>
    <row r="18238" spans="1:9" x14ac:dyDescent="0.55000000000000004">
      <c r="A18238" s="3"/>
      <c r="H18238" s="4"/>
      <c r="I18238" s="4"/>
    </row>
    <row r="18239" spans="1:9" x14ac:dyDescent="0.55000000000000004">
      <c r="A18239" s="3"/>
      <c r="H18239" s="4"/>
      <c r="I18239" s="4"/>
    </row>
    <row r="18240" spans="1:9" x14ac:dyDescent="0.55000000000000004">
      <c r="A18240" s="3"/>
      <c r="H18240" s="4"/>
      <c r="I18240" s="4"/>
    </row>
    <row r="18241" spans="1:9" x14ac:dyDescent="0.55000000000000004">
      <c r="A18241" s="3"/>
      <c r="H18241" s="4"/>
      <c r="I18241" s="4"/>
    </row>
    <row r="18242" spans="1:9" x14ac:dyDescent="0.55000000000000004">
      <c r="A18242" s="3"/>
      <c r="H18242" s="4"/>
      <c r="I18242" s="4"/>
    </row>
    <row r="18243" spans="1:9" x14ac:dyDescent="0.55000000000000004">
      <c r="A18243" s="3"/>
      <c r="H18243" s="4"/>
      <c r="I18243" s="4"/>
    </row>
    <row r="18244" spans="1:9" x14ac:dyDescent="0.55000000000000004">
      <c r="A18244" s="3"/>
      <c r="H18244" s="4"/>
      <c r="I18244" s="4"/>
    </row>
    <row r="18245" spans="1:9" x14ac:dyDescent="0.55000000000000004">
      <c r="A18245" s="3"/>
      <c r="H18245" s="4"/>
      <c r="I18245" s="4"/>
    </row>
    <row r="18246" spans="1:9" x14ac:dyDescent="0.55000000000000004">
      <c r="A18246" s="3"/>
      <c r="H18246" s="4"/>
      <c r="I18246" s="4"/>
    </row>
    <row r="18247" spans="1:9" x14ac:dyDescent="0.55000000000000004">
      <c r="A18247" s="3"/>
      <c r="H18247" s="4"/>
      <c r="I18247" s="4"/>
    </row>
    <row r="18248" spans="1:9" x14ac:dyDescent="0.55000000000000004">
      <c r="A18248" s="3"/>
      <c r="H18248" s="4"/>
      <c r="I18248" s="4"/>
    </row>
    <row r="18249" spans="1:9" x14ac:dyDescent="0.55000000000000004">
      <c r="A18249" s="3"/>
      <c r="H18249" s="4"/>
      <c r="I18249" s="4"/>
    </row>
    <row r="18250" spans="1:9" x14ac:dyDescent="0.55000000000000004">
      <c r="A18250" s="3"/>
      <c r="H18250" s="4"/>
      <c r="I18250" s="4"/>
    </row>
    <row r="18251" spans="1:9" x14ac:dyDescent="0.55000000000000004">
      <c r="A18251" s="3"/>
      <c r="H18251" s="4"/>
      <c r="I18251" s="4"/>
    </row>
    <row r="18252" spans="1:9" x14ac:dyDescent="0.55000000000000004">
      <c r="A18252" s="3"/>
      <c r="H18252" s="4"/>
      <c r="I18252" s="4"/>
    </row>
    <row r="18253" spans="1:9" x14ac:dyDescent="0.55000000000000004">
      <c r="A18253" s="3"/>
      <c r="H18253" s="4"/>
      <c r="I18253" s="4"/>
    </row>
    <row r="18254" spans="1:9" x14ac:dyDescent="0.55000000000000004">
      <c r="A18254" s="3"/>
      <c r="H18254" s="4"/>
      <c r="I18254" s="4"/>
    </row>
    <row r="18255" spans="1:9" x14ac:dyDescent="0.55000000000000004">
      <c r="A18255" s="3"/>
      <c r="H18255" s="4"/>
      <c r="I18255" s="4"/>
    </row>
    <row r="18256" spans="1:9" x14ac:dyDescent="0.55000000000000004">
      <c r="A18256" s="3"/>
      <c r="H18256" s="4"/>
      <c r="I18256" s="4"/>
    </row>
    <row r="18257" spans="1:9" x14ac:dyDescent="0.55000000000000004">
      <c r="A18257" s="3"/>
      <c r="H18257" s="4"/>
      <c r="I18257" s="4"/>
    </row>
    <row r="18258" spans="1:9" x14ac:dyDescent="0.55000000000000004">
      <c r="A18258" s="3"/>
      <c r="H18258" s="4"/>
      <c r="I18258" s="4"/>
    </row>
    <row r="18259" spans="1:9" x14ac:dyDescent="0.55000000000000004">
      <c r="A18259" s="3"/>
      <c r="H18259" s="4"/>
      <c r="I18259" s="4"/>
    </row>
    <row r="18260" spans="1:9" x14ac:dyDescent="0.55000000000000004">
      <c r="A18260" s="3"/>
      <c r="H18260" s="4"/>
      <c r="I18260" s="4"/>
    </row>
    <row r="18261" spans="1:9" x14ac:dyDescent="0.55000000000000004">
      <c r="A18261" s="3"/>
      <c r="H18261" s="4"/>
      <c r="I18261" s="4"/>
    </row>
    <row r="18262" spans="1:9" x14ac:dyDescent="0.55000000000000004">
      <c r="A18262" s="3"/>
      <c r="H18262" s="4"/>
      <c r="I18262" s="4"/>
    </row>
    <row r="18263" spans="1:9" x14ac:dyDescent="0.55000000000000004">
      <c r="A18263" s="3"/>
      <c r="H18263" s="4"/>
      <c r="I18263" s="4"/>
    </row>
    <row r="18264" spans="1:9" x14ac:dyDescent="0.55000000000000004">
      <c r="A18264" s="3"/>
      <c r="H18264" s="4"/>
      <c r="I18264" s="4"/>
    </row>
    <row r="18265" spans="1:9" x14ac:dyDescent="0.55000000000000004">
      <c r="A18265" s="3"/>
      <c r="H18265" s="4"/>
      <c r="I18265" s="4"/>
    </row>
    <row r="18266" spans="1:9" x14ac:dyDescent="0.55000000000000004">
      <c r="A18266" s="3"/>
      <c r="H18266" s="4"/>
      <c r="I18266" s="4"/>
    </row>
    <row r="18267" spans="1:9" x14ac:dyDescent="0.55000000000000004">
      <c r="A18267" s="3"/>
      <c r="H18267" s="4"/>
      <c r="I18267" s="4"/>
    </row>
    <row r="18268" spans="1:9" x14ac:dyDescent="0.55000000000000004">
      <c r="A18268" s="3"/>
      <c r="H18268" s="4"/>
      <c r="I18268" s="4"/>
    </row>
    <row r="18269" spans="1:9" x14ac:dyDescent="0.55000000000000004">
      <c r="A18269" s="3"/>
      <c r="H18269" s="4"/>
      <c r="I18269" s="4"/>
    </row>
    <row r="18270" spans="1:9" x14ac:dyDescent="0.55000000000000004">
      <c r="A18270" s="3"/>
      <c r="H18270" s="4"/>
      <c r="I18270" s="4"/>
    </row>
    <row r="18271" spans="1:9" x14ac:dyDescent="0.55000000000000004">
      <c r="A18271" s="3"/>
      <c r="H18271" s="4"/>
      <c r="I18271" s="4"/>
    </row>
    <row r="18272" spans="1:9" x14ac:dyDescent="0.55000000000000004">
      <c r="A18272" s="3"/>
      <c r="H18272" s="4"/>
      <c r="I18272" s="4"/>
    </row>
    <row r="18273" spans="1:9" x14ac:dyDescent="0.55000000000000004">
      <c r="A18273" s="3"/>
      <c r="H18273" s="4"/>
      <c r="I18273" s="4"/>
    </row>
    <row r="18274" spans="1:9" x14ac:dyDescent="0.55000000000000004">
      <c r="A18274" s="3"/>
      <c r="H18274" s="4"/>
      <c r="I18274" s="4"/>
    </row>
    <row r="18275" spans="1:9" x14ac:dyDescent="0.55000000000000004">
      <c r="A18275" s="3"/>
      <c r="H18275" s="4"/>
      <c r="I18275" s="4"/>
    </row>
    <row r="18276" spans="1:9" x14ac:dyDescent="0.55000000000000004">
      <c r="A18276" s="3"/>
      <c r="H18276" s="4"/>
      <c r="I18276" s="4"/>
    </row>
    <row r="18277" spans="1:9" x14ac:dyDescent="0.55000000000000004">
      <c r="A18277" s="3"/>
      <c r="H18277" s="4"/>
      <c r="I18277" s="4"/>
    </row>
    <row r="18278" spans="1:9" x14ac:dyDescent="0.55000000000000004">
      <c r="A18278" s="3"/>
      <c r="H18278" s="4"/>
      <c r="I18278" s="4"/>
    </row>
    <row r="18279" spans="1:9" x14ac:dyDescent="0.55000000000000004">
      <c r="A18279" s="3"/>
      <c r="H18279" s="4"/>
      <c r="I18279" s="4"/>
    </row>
    <row r="18280" spans="1:9" x14ac:dyDescent="0.55000000000000004">
      <c r="A18280" s="3"/>
      <c r="H18280" s="4"/>
      <c r="I18280" s="4"/>
    </row>
    <row r="18281" spans="1:9" x14ac:dyDescent="0.55000000000000004">
      <c r="A18281" s="3"/>
      <c r="H18281" s="4"/>
      <c r="I18281" s="4"/>
    </row>
    <row r="18282" spans="1:9" x14ac:dyDescent="0.55000000000000004">
      <c r="A18282" s="3"/>
      <c r="H18282" s="4"/>
      <c r="I18282" s="4"/>
    </row>
    <row r="18283" spans="1:9" x14ac:dyDescent="0.55000000000000004">
      <c r="A18283" s="3"/>
      <c r="H18283" s="4"/>
      <c r="I18283" s="4"/>
    </row>
    <row r="18284" spans="1:9" x14ac:dyDescent="0.55000000000000004">
      <c r="A18284" s="3"/>
      <c r="H18284" s="4"/>
      <c r="I18284" s="4"/>
    </row>
    <row r="18285" spans="1:9" x14ac:dyDescent="0.55000000000000004">
      <c r="A18285" s="3"/>
      <c r="H18285" s="4"/>
      <c r="I18285" s="4"/>
    </row>
    <row r="18286" spans="1:9" x14ac:dyDescent="0.55000000000000004">
      <c r="A18286" s="3"/>
      <c r="H18286" s="4"/>
      <c r="I18286" s="4"/>
    </row>
    <row r="18287" spans="1:9" x14ac:dyDescent="0.55000000000000004">
      <c r="A18287" s="3"/>
      <c r="H18287" s="4"/>
      <c r="I18287" s="4"/>
    </row>
    <row r="18288" spans="1:9" x14ac:dyDescent="0.55000000000000004">
      <c r="A18288" s="3"/>
      <c r="H18288" s="4"/>
      <c r="I18288" s="4"/>
    </row>
    <row r="18289" spans="1:9" x14ac:dyDescent="0.55000000000000004">
      <c r="A18289" s="3"/>
      <c r="H18289" s="4"/>
      <c r="I18289" s="4"/>
    </row>
    <row r="18290" spans="1:9" x14ac:dyDescent="0.55000000000000004">
      <c r="A18290" s="3"/>
      <c r="H18290" s="4"/>
      <c r="I18290" s="4"/>
    </row>
    <row r="18291" spans="1:9" x14ac:dyDescent="0.55000000000000004">
      <c r="A18291" s="3"/>
      <c r="H18291" s="4"/>
      <c r="I18291" s="4"/>
    </row>
    <row r="18292" spans="1:9" x14ac:dyDescent="0.55000000000000004">
      <c r="A18292" s="3"/>
      <c r="H18292" s="4"/>
      <c r="I18292" s="4"/>
    </row>
    <row r="18293" spans="1:9" x14ac:dyDescent="0.55000000000000004">
      <c r="A18293" s="3"/>
      <c r="H18293" s="4"/>
      <c r="I18293" s="4"/>
    </row>
    <row r="18294" spans="1:9" x14ac:dyDescent="0.55000000000000004">
      <c r="A18294" s="3"/>
      <c r="H18294" s="4"/>
      <c r="I18294" s="4"/>
    </row>
    <row r="18295" spans="1:9" x14ac:dyDescent="0.55000000000000004">
      <c r="A18295" s="3"/>
      <c r="H18295" s="4"/>
      <c r="I18295" s="4"/>
    </row>
    <row r="18296" spans="1:9" x14ac:dyDescent="0.55000000000000004">
      <c r="A18296" s="3"/>
      <c r="H18296" s="4"/>
      <c r="I18296" s="4"/>
    </row>
    <row r="18297" spans="1:9" x14ac:dyDescent="0.55000000000000004">
      <c r="A18297" s="3"/>
      <c r="H18297" s="4"/>
      <c r="I18297" s="4"/>
    </row>
    <row r="18298" spans="1:9" x14ac:dyDescent="0.55000000000000004">
      <c r="A18298" s="3"/>
      <c r="H18298" s="4"/>
      <c r="I18298" s="4"/>
    </row>
    <row r="18299" spans="1:9" x14ac:dyDescent="0.55000000000000004">
      <c r="A18299" s="3"/>
      <c r="H18299" s="4"/>
      <c r="I18299" s="4"/>
    </row>
    <row r="18300" spans="1:9" x14ac:dyDescent="0.55000000000000004">
      <c r="A18300" s="3"/>
      <c r="H18300" s="4"/>
      <c r="I18300" s="4"/>
    </row>
    <row r="18301" spans="1:9" x14ac:dyDescent="0.55000000000000004">
      <c r="A18301" s="3"/>
      <c r="H18301" s="4"/>
      <c r="I18301" s="4"/>
    </row>
    <row r="18302" spans="1:9" x14ac:dyDescent="0.55000000000000004">
      <c r="A18302" s="3"/>
      <c r="H18302" s="4"/>
      <c r="I18302" s="4"/>
    </row>
    <row r="18303" spans="1:9" x14ac:dyDescent="0.55000000000000004">
      <c r="A18303" s="3"/>
      <c r="H18303" s="4"/>
      <c r="I18303" s="4"/>
    </row>
    <row r="18304" spans="1:9" x14ac:dyDescent="0.55000000000000004">
      <c r="A18304" s="3"/>
      <c r="H18304" s="4"/>
      <c r="I18304" s="4"/>
    </row>
    <row r="18305" spans="1:9" x14ac:dyDescent="0.55000000000000004">
      <c r="A18305" s="3"/>
      <c r="H18305" s="4"/>
      <c r="I18305" s="4"/>
    </row>
    <row r="18306" spans="1:9" x14ac:dyDescent="0.55000000000000004">
      <c r="A18306" s="3"/>
      <c r="H18306" s="4"/>
      <c r="I18306" s="4"/>
    </row>
    <row r="18307" spans="1:9" x14ac:dyDescent="0.55000000000000004">
      <c r="A18307" s="3"/>
      <c r="H18307" s="4"/>
      <c r="I18307" s="4"/>
    </row>
    <row r="18308" spans="1:9" x14ac:dyDescent="0.55000000000000004">
      <c r="A18308" s="3"/>
      <c r="H18308" s="4"/>
      <c r="I18308" s="4"/>
    </row>
    <row r="18309" spans="1:9" x14ac:dyDescent="0.55000000000000004">
      <c r="A18309" s="3"/>
      <c r="H18309" s="4"/>
      <c r="I18309" s="4"/>
    </row>
    <row r="18310" spans="1:9" x14ac:dyDescent="0.55000000000000004">
      <c r="A18310" s="3"/>
      <c r="H18310" s="4"/>
      <c r="I18310" s="4"/>
    </row>
    <row r="18311" spans="1:9" x14ac:dyDescent="0.55000000000000004">
      <c r="A18311" s="3"/>
      <c r="H18311" s="4"/>
      <c r="I18311" s="4"/>
    </row>
    <row r="18312" spans="1:9" x14ac:dyDescent="0.55000000000000004">
      <c r="A18312" s="3"/>
      <c r="H18312" s="4"/>
      <c r="I18312" s="4"/>
    </row>
    <row r="18313" spans="1:9" x14ac:dyDescent="0.55000000000000004">
      <c r="A18313" s="3"/>
      <c r="H18313" s="4"/>
      <c r="I18313" s="4"/>
    </row>
    <row r="18314" spans="1:9" x14ac:dyDescent="0.55000000000000004">
      <c r="A18314" s="3"/>
      <c r="H18314" s="4"/>
      <c r="I18314" s="4"/>
    </row>
    <row r="18315" spans="1:9" x14ac:dyDescent="0.55000000000000004">
      <c r="A18315" s="3"/>
      <c r="H18315" s="4"/>
      <c r="I18315" s="4"/>
    </row>
    <row r="18316" spans="1:9" x14ac:dyDescent="0.55000000000000004">
      <c r="A18316" s="3"/>
      <c r="H18316" s="4"/>
      <c r="I18316" s="4"/>
    </row>
    <row r="18317" spans="1:9" x14ac:dyDescent="0.55000000000000004">
      <c r="A18317" s="3"/>
      <c r="H18317" s="4"/>
      <c r="I18317" s="4"/>
    </row>
    <row r="18318" spans="1:9" x14ac:dyDescent="0.55000000000000004">
      <c r="A18318" s="3"/>
      <c r="H18318" s="4"/>
      <c r="I18318" s="4"/>
    </row>
    <row r="18319" spans="1:9" x14ac:dyDescent="0.55000000000000004">
      <c r="A18319" s="3"/>
      <c r="H18319" s="4"/>
      <c r="I18319" s="4"/>
    </row>
    <row r="18320" spans="1:9" x14ac:dyDescent="0.55000000000000004">
      <c r="A18320" s="3"/>
      <c r="H18320" s="4"/>
      <c r="I18320" s="4"/>
    </row>
    <row r="18321" spans="1:9" x14ac:dyDescent="0.55000000000000004">
      <c r="A18321" s="3"/>
      <c r="H18321" s="4"/>
      <c r="I18321" s="4"/>
    </row>
    <row r="18322" spans="1:9" x14ac:dyDescent="0.55000000000000004">
      <c r="A18322" s="3"/>
      <c r="H18322" s="4"/>
      <c r="I18322" s="4"/>
    </row>
    <row r="18323" spans="1:9" x14ac:dyDescent="0.55000000000000004">
      <c r="A18323" s="3"/>
      <c r="H18323" s="4"/>
      <c r="I18323" s="4"/>
    </row>
    <row r="18324" spans="1:9" x14ac:dyDescent="0.55000000000000004">
      <c r="A18324" s="3"/>
      <c r="H18324" s="4"/>
      <c r="I18324" s="4"/>
    </row>
    <row r="18325" spans="1:9" x14ac:dyDescent="0.55000000000000004">
      <c r="A18325" s="3"/>
      <c r="H18325" s="4"/>
      <c r="I18325" s="4"/>
    </row>
    <row r="18326" spans="1:9" x14ac:dyDescent="0.55000000000000004">
      <c r="A18326" s="3"/>
      <c r="H18326" s="4"/>
      <c r="I18326" s="4"/>
    </row>
    <row r="18327" spans="1:9" x14ac:dyDescent="0.55000000000000004">
      <c r="A18327" s="3"/>
      <c r="H18327" s="4"/>
      <c r="I18327" s="4"/>
    </row>
    <row r="18328" spans="1:9" x14ac:dyDescent="0.55000000000000004">
      <c r="A18328" s="3"/>
      <c r="H18328" s="4"/>
      <c r="I18328" s="4"/>
    </row>
    <row r="18329" spans="1:9" x14ac:dyDescent="0.55000000000000004">
      <c r="A18329" s="3"/>
      <c r="H18329" s="4"/>
      <c r="I18329" s="4"/>
    </row>
    <row r="18330" spans="1:9" x14ac:dyDescent="0.55000000000000004">
      <c r="A18330" s="3"/>
      <c r="H18330" s="4"/>
      <c r="I18330" s="4"/>
    </row>
    <row r="18331" spans="1:9" x14ac:dyDescent="0.55000000000000004">
      <c r="A18331" s="3"/>
      <c r="H18331" s="4"/>
      <c r="I18331" s="4"/>
    </row>
    <row r="18332" spans="1:9" x14ac:dyDescent="0.55000000000000004">
      <c r="A18332" s="3"/>
      <c r="H18332" s="4"/>
      <c r="I18332" s="4"/>
    </row>
    <row r="18333" spans="1:9" x14ac:dyDescent="0.55000000000000004">
      <c r="A18333" s="3"/>
      <c r="H18333" s="4"/>
      <c r="I18333" s="4"/>
    </row>
    <row r="18334" spans="1:9" x14ac:dyDescent="0.55000000000000004">
      <c r="A18334" s="3"/>
      <c r="H18334" s="4"/>
      <c r="I18334" s="4"/>
    </row>
    <row r="18335" spans="1:9" x14ac:dyDescent="0.55000000000000004">
      <c r="A18335" s="3"/>
      <c r="H18335" s="4"/>
      <c r="I18335" s="4"/>
    </row>
    <row r="18336" spans="1:9" x14ac:dyDescent="0.55000000000000004">
      <c r="A18336" s="3"/>
      <c r="H18336" s="4"/>
      <c r="I18336" s="4"/>
    </row>
    <row r="18337" spans="1:9" x14ac:dyDescent="0.55000000000000004">
      <c r="A18337" s="3"/>
      <c r="H18337" s="4"/>
      <c r="I18337" s="4"/>
    </row>
    <row r="18338" spans="1:9" x14ac:dyDescent="0.55000000000000004">
      <c r="A18338" s="3"/>
      <c r="H18338" s="4"/>
      <c r="I18338" s="4"/>
    </row>
    <row r="18339" spans="1:9" x14ac:dyDescent="0.55000000000000004">
      <c r="A18339" s="3"/>
      <c r="H18339" s="4"/>
      <c r="I18339" s="4"/>
    </row>
    <row r="18340" spans="1:9" x14ac:dyDescent="0.55000000000000004">
      <c r="A18340" s="3"/>
      <c r="H18340" s="4"/>
      <c r="I18340" s="4"/>
    </row>
    <row r="18341" spans="1:9" x14ac:dyDescent="0.55000000000000004">
      <c r="A18341" s="3"/>
      <c r="H18341" s="4"/>
      <c r="I18341" s="4"/>
    </row>
    <row r="18342" spans="1:9" x14ac:dyDescent="0.55000000000000004">
      <c r="A18342" s="3"/>
      <c r="H18342" s="4"/>
      <c r="I18342" s="4"/>
    </row>
    <row r="18343" spans="1:9" x14ac:dyDescent="0.55000000000000004">
      <c r="A18343" s="3"/>
      <c r="H18343" s="4"/>
      <c r="I18343" s="4"/>
    </row>
    <row r="18344" spans="1:9" x14ac:dyDescent="0.55000000000000004">
      <c r="A18344" s="3"/>
      <c r="H18344" s="4"/>
      <c r="I18344" s="4"/>
    </row>
    <row r="18345" spans="1:9" x14ac:dyDescent="0.55000000000000004">
      <c r="A18345" s="3"/>
      <c r="H18345" s="4"/>
      <c r="I18345" s="4"/>
    </row>
    <row r="18346" spans="1:9" x14ac:dyDescent="0.55000000000000004">
      <c r="A18346" s="3"/>
      <c r="H18346" s="4"/>
      <c r="I18346" s="4"/>
    </row>
    <row r="18347" spans="1:9" x14ac:dyDescent="0.55000000000000004">
      <c r="A18347" s="3"/>
      <c r="H18347" s="4"/>
      <c r="I18347" s="4"/>
    </row>
    <row r="18348" spans="1:9" x14ac:dyDescent="0.55000000000000004">
      <c r="A18348" s="3"/>
      <c r="H18348" s="4"/>
      <c r="I18348" s="4"/>
    </row>
    <row r="18349" spans="1:9" x14ac:dyDescent="0.55000000000000004">
      <c r="A18349" s="3"/>
      <c r="H18349" s="4"/>
      <c r="I18349" s="4"/>
    </row>
    <row r="18350" spans="1:9" x14ac:dyDescent="0.55000000000000004">
      <c r="A18350" s="3"/>
      <c r="H18350" s="4"/>
      <c r="I18350" s="4"/>
    </row>
    <row r="18351" spans="1:9" x14ac:dyDescent="0.55000000000000004">
      <c r="A18351" s="3"/>
      <c r="H18351" s="4"/>
      <c r="I18351" s="4"/>
    </row>
    <row r="18352" spans="1:9" x14ac:dyDescent="0.55000000000000004">
      <c r="A18352" s="3"/>
      <c r="H18352" s="4"/>
      <c r="I18352" s="4"/>
    </row>
    <row r="18353" spans="1:9" x14ac:dyDescent="0.55000000000000004">
      <c r="A18353" s="3"/>
      <c r="H18353" s="4"/>
      <c r="I18353" s="4"/>
    </row>
    <row r="18354" spans="1:9" x14ac:dyDescent="0.55000000000000004">
      <c r="A18354" s="3"/>
      <c r="H18354" s="4"/>
      <c r="I18354" s="4"/>
    </row>
    <row r="18355" spans="1:9" x14ac:dyDescent="0.55000000000000004">
      <c r="A18355" s="3"/>
      <c r="H18355" s="4"/>
      <c r="I18355" s="4"/>
    </row>
    <row r="18356" spans="1:9" x14ac:dyDescent="0.55000000000000004">
      <c r="A18356" s="3"/>
      <c r="H18356" s="4"/>
      <c r="I18356" s="4"/>
    </row>
    <row r="18357" spans="1:9" x14ac:dyDescent="0.55000000000000004">
      <c r="A18357" s="3"/>
      <c r="H18357" s="4"/>
      <c r="I18357" s="4"/>
    </row>
    <row r="18358" spans="1:9" x14ac:dyDescent="0.55000000000000004">
      <c r="A18358" s="3"/>
      <c r="H18358" s="4"/>
      <c r="I18358" s="4"/>
    </row>
    <row r="18359" spans="1:9" x14ac:dyDescent="0.55000000000000004">
      <c r="A18359" s="3"/>
      <c r="H18359" s="4"/>
      <c r="I18359" s="4"/>
    </row>
    <row r="18360" spans="1:9" x14ac:dyDescent="0.55000000000000004">
      <c r="A18360" s="3"/>
      <c r="H18360" s="4"/>
      <c r="I18360" s="4"/>
    </row>
    <row r="18361" spans="1:9" x14ac:dyDescent="0.55000000000000004">
      <c r="A18361" s="3"/>
      <c r="H18361" s="4"/>
      <c r="I18361" s="4"/>
    </row>
    <row r="18362" spans="1:9" x14ac:dyDescent="0.55000000000000004">
      <c r="A18362" s="3"/>
      <c r="H18362" s="4"/>
      <c r="I18362" s="4"/>
    </row>
    <row r="18363" spans="1:9" x14ac:dyDescent="0.55000000000000004">
      <c r="A18363" s="3"/>
      <c r="H18363" s="4"/>
      <c r="I18363" s="4"/>
    </row>
    <row r="18364" spans="1:9" x14ac:dyDescent="0.55000000000000004">
      <c r="A18364" s="3"/>
      <c r="H18364" s="4"/>
      <c r="I18364" s="4"/>
    </row>
    <row r="18365" spans="1:9" x14ac:dyDescent="0.55000000000000004">
      <c r="A18365" s="3"/>
      <c r="H18365" s="4"/>
      <c r="I18365" s="4"/>
    </row>
    <row r="18366" spans="1:9" x14ac:dyDescent="0.55000000000000004">
      <c r="A18366" s="3"/>
      <c r="H18366" s="4"/>
      <c r="I18366" s="4"/>
    </row>
    <row r="18367" spans="1:9" x14ac:dyDescent="0.55000000000000004">
      <c r="A18367" s="3"/>
      <c r="H18367" s="4"/>
      <c r="I18367" s="4"/>
    </row>
    <row r="18368" spans="1:9" x14ac:dyDescent="0.55000000000000004">
      <c r="A18368" s="3"/>
      <c r="H18368" s="4"/>
      <c r="I18368" s="4"/>
    </row>
    <row r="18369" spans="1:9" x14ac:dyDescent="0.55000000000000004">
      <c r="A18369" s="3"/>
      <c r="H18369" s="4"/>
      <c r="I18369" s="4"/>
    </row>
    <row r="18370" spans="1:9" x14ac:dyDescent="0.55000000000000004">
      <c r="A18370" s="3"/>
      <c r="H18370" s="4"/>
      <c r="I18370" s="4"/>
    </row>
    <row r="18371" spans="1:9" x14ac:dyDescent="0.55000000000000004">
      <c r="A18371" s="3"/>
      <c r="H18371" s="4"/>
      <c r="I18371" s="4"/>
    </row>
    <row r="18372" spans="1:9" x14ac:dyDescent="0.55000000000000004">
      <c r="A18372" s="3"/>
      <c r="H18372" s="4"/>
      <c r="I18372" s="4"/>
    </row>
    <row r="18373" spans="1:9" x14ac:dyDescent="0.55000000000000004">
      <c r="A18373" s="3"/>
      <c r="H18373" s="4"/>
      <c r="I18373" s="4"/>
    </row>
    <row r="18374" spans="1:9" x14ac:dyDescent="0.55000000000000004">
      <c r="A18374" s="3"/>
      <c r="H18374" s="4"/>
      <c r="I18374" s="4"/>
    </row>
    <row r="18375" spans="1:9" x14ac:dyDescent="0.55000000000000004">
      <c r="A18375" s="3"/>
      <c r="H18375" s="4"/>
      <c r="I18375" s="4"/>
    </row>
    <row r="18376" spans="1:9" x14ac:dyDescent="0.55000000000000004">
      <c r="A18376" s="3"/>
      <c r="H18376" s="4"/>
      <c r="I18376" s="4"/>
    </row>
    <row r="18377" spans="1:9" x14ac:dyDescent="0.55000000000000004">
      <c r="A18377" s="3"/>
      <c r="H18377" s="4"/>
      <c r="I18377" s="4"/>
    </row>
    <row r="18378" spans="1:9" x14ac:dyDescent="0.55000000000000004">
      <c r="A18378" s="3"/>
      <c r="H18378" s="4"/>
      <c r="I18378" s="4"/>
    </row>
    <row r="18379" spans="1:9" x14ac:dyDescent="0.55000000000000004">
      <c r="A18379" s="3"/>
      <c r="H18379" s="4"/>
      <c r="I18379" s="4"/>
    </row>
    <row r="18380" spans="1:9" x14ac:dyDescent="0.55000000000000004">
      <c r="A18380" s="3"/>
      <c r="H18380" s="4"/>
      <c r="I18380" s="4"/>
    </row>
    <row r="18381" spans="1:9" x14ac:dyDescent="0.55000000000000004">
      <c r="A18381" s="3"/>
      <c r="H18381" s="4"/>
      <c r="I18381" s="4"/>
    </row>
    <row r="18382" spans="1:9" x14ac:dyDescent="0.55000000000000004">
      <c r="A18382" s="3"/>
      <c r="H18382" s="4"/>
      <c r="I18382" s="4"/>
    </row>
    <row r="18383" spans="1:9" x14ac:dyDescent="0.55000000000000004">
      <c r="A18383" s="3"/>
      <c r="H18383" s="4"/>
      <c r="I18383" s="4"/>
    </row>
    <row r="18384" spans="1:9" x14ac:dyDescent="0.55000000000000004">
      <c r="A18384" s="3"/>
      <c r="H18384" s="4"/>
      <c r="I18384" s="4"/>
    </row>
    <row r="18385" spans="1:9" x14ac:dyDescent="0.55000000000000004">
      <c r="A18385" s="3"/>
      <c r="H18385" s="4"/>
      <c r="I18385" s="4"/>
    </row>
    <row r="18386" spans="1:9" x14ac:dyDescent="0.55000000000000004">
      <c r="A18386" s="3"/>
      <c r="H18386" s="4"/>
      <c r="I18386" s="4"/>
    </row>
    <row r="18387" spans="1:9" x14ac:dyDescent="0.55000000000000004">
      <c r="A18387" s="3"/>
      <c r="H18387" s="4"/>
      <c r="I18387" s="4"/>
    </row>
    <row r="18388" spans="1:9" x14ac:dyDescent="0.55000000000000004">
      <c r="A18388" s="3"/>
      <c r="H18388" s="4"/>
      <c r="I18388" s="4"/>
    </row>
    <row r="18389" spans="1:9" x14ac:dyDescent="0.55000000000000004">
      <c r="A18389" s="3"/>
      <c r="H18389" s="4"/>
      <c r="I18389" s="4"/>
    </row>
    <row r="18390" spans="1:9" x14ac:dyDescent="0.55000000000000004">
      <c r="A18390" s="3"/>
      <c r="H18390" s="4"/>
      <c r="I18390" s="4"/>
    </row>
    <row r="18391" spans="1:9" x14ac:dyDescent="0.55000000000000004">
      <c r="A18391" s="3"/>
      <c r="H18391" s="4"/>
      <c r="I18391" s="4"/>
    </row>
    <row r="18392" spans="1:9" x14ac:dyDescent="0.55000000000000004">
      <c r="A18392" s="3"/>
      <c r="H18392" s="4"/>
      <c r="I18392" s="4"/>
    </row>
    <row r="18393" spans="1:9" x14ac:dyDescent="0.55000000000000004">
      <c r="A18393" s="3"/>
      <c r="H18393" s="4"/>
      <c r="I18393" s="4"/>
    </row>
    <row r="18394" spans="1:9" x14ac:dyDescent="0.55000000000000004">
      <c r="A18394" s="3"/>
      <c r="H18394" s="4"/>
      <c r="I18394" s="4"/>
    </row>
    <row r="18395" spans="1:9" x14ac:dyDescent="0.55000000000000004">
      <c r="A18395" s="3"/>
      <c r="H18395" s="4"/>
      <c r="I18395" s="4"/>
    </row>
    <row r="18396" spans="1:9" x14ac:dyDescent="0.55000000000000004">
      <c r="A18396" s="3"/>
      <c r="H18396" s="4"/>
      <c r="I18396" s="4"/>
    </row>
    <row r="18397" spans="1:9" x14ac:dyDescent="0.55000000000000004">
      <c r="A18397" s="3"/>
      <c r="H18397" s="4"/>
      <c r="I18397" s="4"/>
    </row>
    <row r="18398" spans="1:9" x14ac:dyDescent="0.55000000000000004">
      <c r="A18398" s="3"/>
      <c r="H18398" s="4"/>
      <c r="I18398" s="4"/>
    </row>
    <row r="18399" spans="1:9" x14ac:dyDescent="0.55000000000000004">
      <c r="A18399" s="3"/>
      <c r="H18399" s="4"/>
      <c r="I18399" s="4"/>
    </row>
    <row r="18400" spans="1:9" x14ac:dyDescent="0.55000000000000004">
      <c r="A18400" s="3"/>
      <c r="H18400" s="4"/>
      <c r="I18400" s="4"/>
    </row>
    <row r="18401" spans="1:9" x14ac:dyDescent="0.55000000000000004">
      <c r="A18401" s="3"/>
      <c r="H18401" s="4"/>
      <c r="I18401" s="4"/>
    </row>
    <row r="18402" spans="1:9" x14ac:dyDescent="0.55000000000000004">
      <c r="A18402" s="3"/>
      <c r="H18402" s="4"/>
      <c r="I18402" s="4"/>
    </row>
    <row r="18403" spans="1:9" x14ac:dyDescent="0.55000000000000004">
      <c r="A18403" s="3"/>
      <c r="H18403" s="4"/>
      <c r="I18403" s="4"/>
    </row>
    <row r="18404" spans="1:9" x14ac:dyDescent="0.55000000000000004">
      <c r="A18404" s="3"/>
      <c r="H18404" s="4"/>
      <c r="I18404" s="4"/>
    </row>
    <row r="18405" spans="1:9" x14ac:dyDescent="0.55000000000000004">
      <c r="A18405" s="3"/>
      <c r="H18405" s="4"/>
      <c r="I18405" s="4"/>
    </row>
    <row r="18406" spans="1:9" x14ac:dyDescent="0.55000000000000004">
      <c r="A18406" s="3"/>
      <c r="H18406" s="4"/>
      <c r="I18406" s="4"/>
    </row>
    <row r="18407" spans="1:9" x14ac:dyDescent="0.55000000000000004">
      <c r="A18407" s="3"/>
      <c r="H18407" s="4"/>
      <c r="I18407" s="4"/>
    </row>
    <row r="18408" spans="1:9" x14ac:dyDescent="0.55000000000000004">
      <c r="A18408" s="3"/>
      <c r="H18408" s="4"/>
      <c r="I18408" s="4"/>
    </row>
    <row r="18409" spans="1:9" x14ac:dyDescent="0.55000000000000004">
      <c r="A18409" s="3"/>
      <c r="H18409" s="4"/>
      <c r="I18409" s="4"/>
    </row>
    <row r="18410" spans="1:9" x14ac:dyDescent="0.55000000000000004">
      <c r="A18410" s="3"/>
      <c r="H18410" s="4"/>
      <c r="I18410" s="4"/>
    </row>
    <row r="18411" spans="1:9" x14ac:dyDescent="0.55000000000000004">
      <c r="A18411" s="3"/>
      <c r="H18411" s="4"/>
      <c r="I18411" s="4"/>
    </row>
    <row r="18412" spans="1:9" x14ac:dyDescent="0.55000000000000004">
      <c r="A18412" s="3"/>
      <c r="H18412" s="4"/>
      <c r="I18412" s="4"/>
    </row>
    <row r="18413" spans="1:9" x14ac:dyDescent="0.55000000000000004">
      <c r="A18413" s="3"/>
      <c r="H18413" s="4"/>
      <c r="I18413" s="4"/>
    </row>
    <row r="18414" spans="1:9" x14ac:dyDescent="0.55000000000000004">
      <c r="A18414" s="3"/>
      <c r="H18414" s="4"/>
      <c r="I18414" s="4"/>
    </row>
    <row r="18415" spans="1:9" x14ac:dyDescent="0.55000000000000004">
      <c r="A18415" s="3"/>
      <c r="H18415" s="4"/>
      <c r="I18415" s="4"/>
    </row>
    <row r="18416" spans="1:9" x14ac:dyDescent="0.55000000000000004">
      <c r="A18416" s="3"/>
      <c r="H18416" s="4"/>
      <c r="I18416" s="4"/>
    </row>
    <row r="18417" spans="1:9" x14ac:dyDescent="0.55000000000000004">
      <c r="A18417" s="3"/>
      <c r="H18417" s="4"/>
      <c r="I18417" s="4"/>
    </row>
    <row r="18418" spans="1:9" x14ac:dyDescent="0.55000000000000004">
      <c r="A18418" s="3"/>
      <c r="H18418" s="4"/>
      <c r="I18418" s="4"/>
    </row>
    <row r="18419" spans="1:9" x14ac:dyDescent="0.55000000000000004">
      <c r="A18419" s="3"/>
      <c r="H18419" s="4"/>
      <c r="I18419" s="4"/>
    </row>
    <row r="18420" spans="1:9" x14ac:dyDescent="0.55000000000000004">
      <c r="A18420" s="3"/>
      <c r="H18420" s="4"/>
      <c r="I18420" s="4"/>
    </row>
    <row r="18421" spans="1:9" x14ac:dyDescent="0.55000000000000004">
      <c r="A18421" s="3"/>
      <c r="H18421" s="4"/>
      <c r="I18421" s="4"/>
    </row>
    <row r="18422" spans="1:9" x14ac:dyDescent="0.55000000000000004">
      <c r="A18422" s="3"/>
      <c r="H18422" s="4"/>
      <c r="I18422" s="4"/>
    </row>
    <row r="18423" spans="1:9" x14ac:dyDescent="0.55000000000000004">
      <c r="A18423" s="3"/>
      <c r="H18423" s="4"/>
      <c r="I18423" s="4"/>
    </row>
    <row r="18424" spans="1:9" x14ac:dyDescent="0.55000000000000004">
      <c r="A18424" s="3"/>
      <c r="H18424" s="4"/>
      <c r="I18424" s="4"/>
    </row>
    <row r="18425" spans="1:9" x14ac:dyDescent="0.55000000000000004">
      <c r="A18425" s="3"/>
      <c r="H18425" s="4"/>
      <c r="I18425" s="4"/>
    </row>
    <row r="18426" spans="1:9" x14ac:dyDescent="0.55000000000000004">
      <c r="A18426" s="3"/>
      <c r="H18426" s="4"/>
      <c r="I18426" s="4"/>
    </row>
    <row r="18427" spans="1:9" x14ac:dyDescent="0.55000000000000004">
      <c r="A18427" s="3"/>
      <c r="H18427" s="4"/>
      <c r="I18427" s="4"/>
    </row>
    <row r="18428" spans="1:9" x14ac:dyDescent="0.55000000000000004">
      <c r="A18428" s="3"/>
      <c r="H18428" s="4"/>
      <c r="I18428" s="4"/>
    </row>
    <row r="18429" spans="1:9" x14ac:dyDescent="0.55000000000000004">
      <c r="A18429" s="3"/>
      <c r="H18429" s="4"/>
      <c r="I18429" s="4"/>
    </row>
    <row r="18430" spans="1:9" x14ac:dyDescent="0.55000000000000004">
      <c r="A18430" s="3"/>
      <c r="H18430" s="4"/>
      <c r="I18430" s="4"/>
    </row>
    <row r="18431" spans="1:9" x14ac:dyDescent="0.55000000000000004">
      <c r="A18431" s="3"/>
      <c r="H18431" s="4"/>
      <c r="I18431" s="4"/>
    </row>
    <row r="18432" spans="1:9" x14ac:dyDescent="0.55000000000000004">
      <c r="A18432" s="3"/>
      <c r="H18432" s="4"/>
      <c r="I18432" s="4"/>
    </row>
    <row r="18433" spans="1:9" x14ac:dyDescent="0.55000000000000004">
      <c r="A18433" s="3"/>
      <c r="H18433" s="4"/>
      <c r="I18433" s="4"/>
    </row>
    <row r="18434" spans="1:9" x14ac:dyDescent="0.55000000000000004">
      <c r="A18434" s="3"/>
      <c r="H18434" s="4"/>
      <c r="I18434" s="4"/>
    </row>
    <row r="18435" spans="1:9" x14ac:dyDescent="0.55000000000000004">
      <c r="A18435" s="3"/>
      <c r="H18435" s="4"/>
      <c r="I18435" s="4"/>
    </row>
    <row r="18436" spans="1:9" x14ac:dyDescent="0.55000000000000004">
      <c r="A18436" s="3"/>
      <c r="H18436" s="4"/>
      <c r="I18436" s="4"/>
    </row>
    <row r="18437" spans="1:9" x14ac:dyDescent="0.55000000000000004">
      <c r="A18437" s="3"/>
      <c r="H18437" s="4"/>
      <c r="I18437" s="4"/>
    </row>
    <row r="18438" spans="1:9" x14ac:dyDescent="0.55000000000000004">
      <c r="A18438" s="3"/>
      <c r="H18438" s="4"/>
      <c r="I18438" s="4"/>
    </row>
    <row r="18439" spans="1:9" x14ac:dyDescent="0.55000000000000004">
      <c r="A18439" s="3"/>
      <c r="H18439" s="4"/>
      <c r="I18439" s="4"/>
    </row>
    <row r="18440" spans="1:9" x14ac:dyDescent="0.55000000000000004">
      <c r="A18440" s="3"/>
      <c r="H18440" s="4"/>
      <c r="I18440" s="4"/>
    </row>
    <row r="18441" spans="1:9" x14ac:dyDescent="0.55000000000000004">
      <c r="A18441" s="3"/>
      <c r="H18441" s="4"/>
      <c r="I18441" s="4"/>
    </row>
    <row r="18442" spans="1:9" x14ac:dyDescent="0.55000000000000004">
      <c r="A18442" s="3"/>
      <c r="H18442" s="4"/>
      <c r="I18442" s="4"/>
    </row>
    <row r="18443" spans="1:9" x14ac:dyDescent="0.55000000000000004">
      <c r="A18443" s="3"/>
      <c r="H18443" s="4"/>
      <c r="I18443" s="4"/>
    </row>
    <row r="18444" spans="1:9" x14ac:dyDescent="0.55000000000000004">
      <c r="A18444" s="3"/>
      <c r="H18444" s="4"/>
      <c r="I18444" s="4"/>
    </row>
    <row r="18445" spans="1:9" x14ac:dyDescent="0.55000000000000004">
      <c r="A18445" s="3"/>
      <c r="H18445" s="4"/>
      <c r="I18445" s="4"/>
    </row>
    <row r="18446" spans="1:9" x14ac:dyDescent="0.55000000000000004">
      <c r="A18446" s="3"/>
      <c r="H18446" s="4"/>
      <c r="I18446" s="4"/>
    </row>
    <row r="18447" spans="1:9" x14ac:dyDescent="0.55000000000000004">
      <c r="A18447" s="3"/>
      <c r="H18447" s="4"/>
      <c r="I18447" s="4"/>
    </row>
    <row r="18448" spans="1:9" x14ac:dyDescent="0.55000000000000004">
      <c r="A18448" s="3"/>
      <c r="H18448" s="4"/>
      <c r="I18448" s="4"/>
    </row>
    <row r="18449" spans="1:9" x14ac:dyDescent="0.55000000000000004">
      <c r="A18449" s="3"/>
      <c r="H18449" s="4"/>
      <c r="I18449" s="4"/>
    </row>
    <row r="18450" spans="1:9" x14ac:dyDescent="0.55000000000000004">
      <c r="A18450" s="3"/>
      <c r="H18450" s="4"/>
      <c r="I18450" s="4"/>
    </row>
    <row r="18451" spans="1:9" x14ac:dyDescent="0.55000000000000004">
      <c r="A18451" s="3"/>
      <c r="H18451" s="4"/>
      <c r="I18451" s="4"/>
    </row>
    <row r="18452" spans="1:9" x14ac:dyDescent="0.55000000000000004">
      <c r="A18452" s="3"/>
      <c r="H18452" s="4"/>
      <c r="I18452" s="4"/>
    </row>
    <row r="18453" spans="1:9" x14ac:dyDescent="0.55000000000000004">
      <c r="A18453" s="3"/>
      <c r="H18453" s="4"/>
      <c r="I18453" s="4"/>
    </row>
    <row r="18454" spans="1:9" x14ac:dyDescent="0.55000000000000004">
      <c r="A18454" s="3"/>
      <c r="H18454" s="4"/>
      <c r="I18454" s="4"/>
    </row>
    <row r="18455" spans="1:9" x14ac:dyDescent="0.55000000000000004">
      <c r="A18455" s="3"/>
      <c r="H18455" s="4"/>
      <c r="I18455" s="4"/>
    </row>
    <row r="18456" spans="1:9" x14ac:dyDescent="0.55000000000000004">
      <c r="A18456" s="3"/>
      <c r="H18456" s="4"/>
      <c r="I18456" s="4"/>
    </row>
    <row r="18457" spans="1:9" x14ac:dyDescent="0.55000000000000004">
      <c r="A18457" s="3"/>
      <c r="H18457" s="4"/>
      <c r="I18457" s="4"/>
    </row>
    <row r="18458" spans="1:9" x14ac:dyDescent="0.55000000000000004">
      <c r="A18458" s="3"/>
      <c r="H18458" s="4"/>
      <c r="I18458" s="4"/>
    </row>
    <row r="18459" spans="1:9" x14ac:dyDescent="0.55000000000000004">
      <c r="A18459" s="3"/>
      <c r="H18459" s="4"/>
      <c r="I18459" s="4"/>
    </row>
    <row r="18460" spans="1:9" x14ac:dyDescent="0.55000000000000004">
      <c r="A18460" s="3"/>
      <c r="H18460" s="4"/>
      <c r="I18460" s="4"/>
    </row>
    <row r="18461" spans="1:9" x14ac:dyDescent="0.55000000000000004">
      <c r="A18461" s="3"/>
      <c r="H18461" s="4"/>
      <c r="I18461" s="4"/>
    </row>
    <row r="18462" spans="1:9" x14ac:dyDescent="0.55000000000000004">
      <c r="A18462" s="3"/>
      <c r="H18462" s="4"/>
      <c r="I18462" s="4"/>
    </row>
    <row r="18463" spans="1:9" x14ac:dyDescent="0.55000000000000004">
      <c r="A18463" s="3"/>
      <c r="H18463" s="4"/>
      <c r="I18463" s="4"/>
    </row>
    <row r="18464" spans="1:9" x14ac:dyDescent="0.55000000000000004">
      <c r="A18464" s="3"/>
      <c r="H18464" s="4"/>
      <c r="I18464" s="4"/>
    </row>
    <row r="18465" spans="1:9" x14ac:dyDescent="0.55000000000000004">
      <c r="A18465" s="3"/>
      <c r="H18465" s="4"/>
      <c r="I18465" s="4"/>
    </row>
    <row r="18466" spans="1:9" x14ac:dyDescent="0.55000000000000004">
      <c r="A18466" s="3"/>
      <c r="H18466" s="4"/>
      <c r="I18466" s="4"/>
    </row>
    <row r="18467" spans="1:9" x14ac:dyDescent="0.55000000000000004">
      <c r="A18467" s="3"/>
      <c r="H18467" s="4"/>
      <c r="I18467" s="4"/>
    </row>
    <row r="18468" spans="1:9" x14ac:dyDescent="0.55000000000000004">
      <c r="A18468" s="3"/>
      <c r="H18468" s="4"/>
      <c r="I18468" s="4"/>
    </row>
    <row r="18469" spans="1:9" x14ac:dyDescent="0.55000000000000004">
      <c r="A18469" s="3"/>
      <c r="H18469" s="4"/>
      <c r="I18469" s="4"/>
    </row>
    <row r="18470" spans="1:9" x14ac:dyDescent="0.55000000000000004">
      <c r="A18470" s="3"/>
      <c r="H18470" s="4"/>
      <c r="I18470" s="4"/>
    </row>
    <row r="18471" spans="1:9" x14ac:dyDescent="0.55000000000000004">
      <c r="A18471" s="3"/>
      <c r="H18471" s="4"/>
      <c r="I18471" s="4"/>
    </row>
    <row r="18472" spans="1:9" x14ac:dyDescent="0.55000000000000004">
      <c r="A18472" s="3"/>
      <c r="H18472" s="4"/>
      <c r="I18472" s="4"/>
    </row>
    <row r="18473" spans="1:9" x14ac:dyDescent="0.55000000000000004">
      <c r="A18473" s="3"/>
      <c r="H18473" s="4"/>
      <c r="I18473" s="4"/>
    </row>
    <row r="18474" spans="1:9" x14ac:dyDescent="0.55000000000000004">
      <c r="A18474" s="3"/>
      <c r="H18474" s="4"/>
      <c r="I18474" s="4"/>
    </row>
    <row r="18475" spans="1:9" x14ac:dyDescent="0.55000000000000004">
      <c r="A18475" s="3"/>
      <c r="H18475" s="4"/>
      <c r="I18475" s="4"/>
    </row>
    <row r="18476" spans="1:9" x14ac:dyDescent="0.55000000000000004">
      <c r="A18476" s="3"/>
      <c r="H18476" s="4"/>
      <c r="I18476" s="4"/>
    </row>
    <row r="18477" spans="1:9" x14ac:dyDescent="0.55000000000000004">
      <c r="A18477" s="3"/>
      <c r="H18477" s="4"/>
      <c r="I18477" s="4"/>
    </row>
    <row r="18478" spans="1:9" x14ac:dyDescent="0.55000000000000004">
      <c r="A18478" s="3"/>
      <c r="H18478" s="4"/>
      <c r="I18478" s="4"/>
    </row>
    <row r="18479" spans="1:9" x14ac:dyDescent="0.55000000000000004">
      <c r="A18479" s="3"/>
      <c r="H18479" s="4"/>
      <c r="I18479" s="4"/>
    </row>
    <row r="18480" spans="1:9" x14ac:dyDescent="0.55000000000000004">
      <c r="A18480" s="3"/>
      <c r="H18480" s="4"/>
      <c r="I18480" s="4"/>
    </row>
    <row r="18481" spans="1:9" x14ac:dyDescent="0.55000000000000004">
      <c r="A18481" s="3"/>
      <c r="H18481" s="4"/>
      <c r="I18481" s="4"/>
    </row>
    <row r="18482" spans="1:9" x14ac:dyDescent="0.55000000000000004">
      <c r="A18482" s="3"/>
      <c r="H18482" s="4"/>
      <c r="I18482" s="4"/>
    </row>
    <row r="18483" spans="1:9" x14ac:dyDescent="0.55000000000000004">
      <c r="A18483" s="3"/>
      <c r="H18483" s="4"/>
      <c r="I18483" s="4"/>
    </row>
    <row r="18484" spans="1:9" x14ac:dyDescent="0.55000000000000004">
      <c r="A18484" s="3"/>
      <c r="H18484" s="4"/>
      <c r="I18484" s="4"/>
    </row>
    <row r="18485" spans="1:9" x14ac:dyDescent="0.55000000000000004">
      <c r="A18485" s="3"/>
      <c r="H18485" s="4"/>
      <c r="I18485" s="4"/>
    </row>
    <row r="18486" spans="1:9" x14ac:dyDescent="0.55000000000000004">
      <c r="A18486" s="3"/>
      <c r="H18486" s="4"/>
      <c r="I18486" s="4"/>
    </row>
    <row r="18487" spans="1:9" x14ac:dyDescent="0.55000000000000004">
      <c r="A18487" s="3"/>
      <c r="H18487" s="4"/>
      <c r="I18487" s="4"/>
    </row>
    <row r="18488" spans="1:9" x14ac:dyDescent="0.55000000000000004">
      <c r="A18488" s="3"/>
      <c r="H18488" s="4"/>
      <c r="I18488" s="4"/>
    </row>
    <row r="18489" spans="1:9" x14ac:dyDescent="0.55000000000000004">
      <c r="A18489" s="3"/>
      <c r="H18489" s="4"/>
      <c r="I18489" s="4"/>
    </row>
    <row r="18490" spans="1:9" x14ac:dyDescent="0.55000000000000004">
      <c r="A18490" s="3"/>
      <c r="H18490" s="4"/>
      <c r="I18490" s="4"/>
    </row>
    <row r="18491" spans="1:9" x14ac:dyDescent="0.55000000000000004">
      <c r="A18491" s="3"/>
      <c r="H18491" s="4"/>
      <c r="I18491" s="4"/>
    </row>
    <row r="18492" spans="1:9" x14ac:dyDescent="0.55000000000000004">
      <c r="A18492" s="3"/>
      <c r="H18492" s="4"/>
      <c r="I18492" s="4"/>
    </row>
    <row r="18493" spans="1:9" x14ac:dyDescent="0.55000000000000004">
      <c r="A18493" s="3"/>
      <c r="H18493" s="4"/>
      <c r="I18493" s="4"/>
    </row>
    <row r="18494" spans="1:9" x14ac:dyDescent="0.55000000000000004">
      <c r="A18494" s="3"/>
      <c r="H18494" s="4"/>
      <c r="I18494" s="4"/>
    </row>
    <row r="18495" spans="1:9" x14ac:dyDescent="0.55000000000000004">
      <c r="A18495" s="3"/>
      <c r="H18495" s="4"/>
      <c r="I18495" s="4"/>
    </row>
    <row r="18496" spans="1:9" x14ac:dyDescent="0.55000000000000004">
      <c r="A18496" s="3"/>
      <c r="H18496" s="4"/>
      <c r="I18496" s="4"/>
    </row>
    <row r="18497" spans="1:9" x14ac:dyDescent="0.55000000000000004">
      <c r="A18497" s="3"/>
      <c r="H18497" s="4"/>
      <c r="I18497" s="4"/>
    </row>
    <row r="18498" spans="1:9" x14ac:dyDescent="0.55000000000000004">
      <c r="A18498" s="3"/>
      <c r="H18498" s="4"/>
      <c r="I18498" s="4"/>
    </row>
    <row r="18499" spans="1:9" x14ac:dyDescent="0.55000000000000004">
      <c r="A18499" s="3"/>
      <c r="H18499" s="4"/>
      <c r="I18499" s="4"/>
    </row>
    <row r="18500" spans="1:9" x14ac:dyDescent="0.55000000000000004">
      <c r="A18500" s="3"/>
      <c r="H18500" s="4"/>
      <c r="I18500" s="4"/>
    </row>
    <row r="18501" spans="1:9" x14ac:dyDescent="0.55000000000000004">
      <c r="A18501" s="3"/>
      <c r="H18501" s="4"/>
      <c r="I18501" s="4"/>
    </row>
    <row r="18502" spans="1:9" x14ac:dyDescent="0.55000000000000004">
      <c r="A18502" s="3"/>
      <c r="H18502" s="4"/>
      <c r="I18502" s="4"/>
    </row>
    <row r="18503" spans="1:9" x14ac:dyDescent="0.55000000000000004">
      <c r="A18503" s="3"/>
      <c r="H18503" s="4"/>
      <c r="I18503" s="4"/>
    </row>
    <row r="18504" spans="1:9" x14ac:dyDescent="0.55000000000000004">
      <c r="A18504" s="3"/>
      <c r="H18504" s="4"/>
      <c r="I18504" s="4"/>
    </row>
    <row r="18505" spans="1:9" x14ac:dyDescent="0.55000000000000004">
      <c r="A18505" s="3"/>
      <c r="H18505" s="4"/>
      <c r="I18505" s="4"/>
    </row>
    <row r="18506" spans="1:9" x14ac:dyDescent="0.55000000000000004">
      <c r="A18506" s="3"/>
      <c r="H18506" s="4"/>
      <c r="I18506" s="4"/>
    </row>
    <row r="18507" spans="1:9" x14ac:dyDescent="0.55000000000000004">
      <c r="A18507" s="3"/>
      <c r="H18507" s="4"/>
      <c r="I18507" s="4"/>
    </row>
    <row r="18508" spans="1:9" x14ac:dyDescent="0.55000000000000004">
      <c r="A18508" s="3"/>
      <c r="H18508" s="4"/>
      <c r="I18508" s="4"/>
    </row>
    <row r="18509" spans="1:9" x14ac:dyDescent="0.55000000000000004">
      <c r="A18509" s="3"/>
      <c r="H18509" s="4"/>
      <c r="I18509" s="4"/>
    </row>
    <row r="18510" spans="1:9" x14ac:dyDescent="0.55000000000000004">
      <c r="A18510" s="3"/>
      <c r="H18510" s="4"/>
      <c r="I18510" s="4"/>
    </row>
    <row r="18511" spans="1:9" x14ac:dyDescent="0.55000000000000004">
      <c r="A18511" s="3"/>
      <c r="H18511" s="4"/>
      <c r="I18511" s="4"/>
    </row>
    <row r="18512" spans="1:9" x14ac:dyDescent="0.55000000000000004">
      <c r="A18512" s="3"/>
      <c r="H18512" s="4"/>
      <c r="I18512" s="4"/>
    </row>
    <row r="18513" spans="1:9" x14ac:dyDescent="0.55000000000000004">
      <c r="A18513" s="3"/>
      <c r="H18513" s="4"/>
      <c r="I18513" s="4"/>
    </row>
    <row r="18514" spans="1:9" x14ac:dyDescent="0.55000000000000004">
      <c r="A18514" s="3"/>
      <c r="H18514" s="4"/>
      <c r="I18514" s="4"/>
    </row>
    <row r="18515" spans="1:9" x14ac:dyDescent="0.55000000000000004">
      <c r="A18515" s="3"/>
      <c r="H18515" s="4"/>
      <c r="I18515" s="4"/>
    </row>
    <row r="18516" spans="1:9" x14ac:dyDescent="0.55000000000000004">
      <c r="A18516" s="3"/>
      <c r="H18516" s="4"/>
      <c r="I18516" s="4"/>
    </row>
    <row r="18517" spans="1:9" x14ac:dyDescent="0.55000000000000004">
      <c r="A18517" s="3"/>
      <c r="H18517" s="4"/>
      <c r="I18517" s="4"/>
    </row>
    <row r="18518" spans="1:9" x14ac:dyDescent="0.55000000000000004">
      <c r="A18518" s="3"/>
      <c r="H18518" s="4"/>
      <c r="I18518" s="4"/>
    </row>
    <row r="18519" spans="1:9" x14ac:dyDescent="0.55000000000000004">
      <c r="A18519" s="3"/>
      <c r="H18519" s="4"/>
      <c r="I18519" s="4"/>
    </row>
    <row r="18520" spans="1:9" x14ac:dyDescent="0.55000000000000004">
      <c r="A18520" s="3"/>
      <c r="H18520" s="4"/>
      <c r="I18520" s="4"/>
    </row>
    <row r="18521" spans="1:9" x14ac:dyDescent="0.55000000000000004">
      <c r="A18521" s="3"/>
      <c r="H18521" s="4"/>
      <c r="I18521" s="4"/>
    </row>
    <row r="18522" spans="1:9" x14ac:dyDescent="0.55000000000000004">
      <c r="A18522" s="3"/>
      <c r="H18522" s="4"/>
      <c r="I18522" s="4"/>
    </row>
    <row r="18523" spans="1:9" x14ac:dyDescent="0.55000000000000004">
      <c r="A18523" s="3"/>
      <c r="H18523" s="4"/>
      <c r="I18523" s="4"/>
    </row>
    <row r="18524" spans="1:9" x14ac:dyDescent="0.55000000000000004">
      <c r="A18524" s="3"/>
      <c r="H18524" s="4"/>
      <c r="I18524" s="4"/>
    </row>
    <row r="18525" spans="1:9" x14ac:dyDescent="0.55000000000000004">
      <c r="A18525" s="3"/>
      <c r="H18525" s="4"/>
      <c r="I18525" s="4"/>
    </row>
    <row r="18526" spans="1:9" x14ac:dyDescent="0.55000000000000004">
      <c r="A18526" s="3"/>
      <c r="H18526" s="4"/>
      <c r="I18526" s="4"/>
    </row>
    <row r="18527" spans="1:9" x14ac:dyDescent="0.55000000000000004">
      <c r="A18527" s="3"/>
      <c r="H18527" s="4"/>
      <c r="I18527" s="4"/>
    </row>
    <row r="18528" spans="1:9" x14ac:dyDescent="0.55000000000000004">
      <c r="A18528" s="3"/>
      <c r="H18528" s="4"/>
      <c r="I18528" s="4"/>
    </row>
    <row r="18529" spans="1:9" x14ac:dyDescent="0.55000000000000004">
      <c r="A18529" s="3"/>
      <c r="H18529" s="4"/>
      <c r="I18529" s="4"/>
    </row>
    <row r="18530" spans="1:9" x14ac:dyDescent="0.55000000000000004">
      <c r="A18530" s="3"/>
      <c r="H18530" s="4"/>
      <c r="I18530" s="4"/>
    </row>
    <row r="18531" spans="1:9" x14ac:dyDescent="0.55000000000000004">
      <c r="A18531" s="3"/>
      <c r="H18531" s="4"/>
      <c r="I18531" s="4"/>
    </row>
    <row r="18532" spans="1:9" x14ac:dyDescent="0.55000000000000004">
      <c r="A18532" s="3"/>
      <c r="H18532" s="4"/>
      <c r="I18532" s="4"/>
    </row>
    <row r="18533" spans="1:9" x14ac:dyDescent="0.55000000000000004">
      <c r="A18533" s="3"/>
      <c r="H18533" s="4"/>
      <c r="I18533" s="4"/>
    </row>
    <row r="18534" spans="1:9" x14ac:dyDescent="0.55000000000000004">
      <c r="A18534" s="3"/>
      <c r="H18534" s="4"/>
      <c r="I18534" s="4"/>
    </row>
    <row r="18535" spans="1:9" x14ac:dyDescent="0.55000000000000004">
      <c r="A18535" s="3"/>
      <c r="H18535" s="4"/>
      <c r="I18535" s="4"/>
    </row>
    <row r="18536" spans="1:9" x14ac:dyDescent="0.55000000000000004">
      <c r="A18536" s="3"/>
      <c r="H18536" s="4"/>
      <c r="I18536" s="4"/>
    </row>
    <row r="18537" spans="1:9" x14ac:dyDescent="0.55000000000000004">
      <c r="A18537" s="3"/>
      <c r="H18537" s="4"/>
      <c r="I18537" s="4"/>
    </row>
    <row r="18538" spans="1:9" x14ac:dyDescent="0.55000000000000004">
      <c r="A18538" s="3"/>
      <c r="H18538" s="4"/>
      <c r="I18538" s="4"/>
    </row>
    <row r="18539" spans="1:9" x14ac:dyDescent="0.55000000000000004">
      <c r="A18539" s="3"/>
      <c r="H18539" s="4"/>
      <c r="I18539" s="4"/>
    </row>
    <row r="18540" spans="1:9" x14ac:dyDescent="0.55000000000000004">
      <c r="A18540" s="3"/>
      <c r="H18540" s="4"/>
      <c r="I18540" s="4"/>
    </row>
    <row r="18541" spans="1:9" x14ac:dyDescent="0.55000000000000004">
      <c r="A18541" s="3"/>
      <c r="H18541" s="4"/>
      <c r="I18541" s="4"/>
    </row>
    <row r="18542" spans="1:9" x14ac:dyDescent="0.55000000000000004">
      <c r="A18542" s="3"/>
      <c r="H18542" s="4"/>
      <c r="I18542" s="4"/>
    </row>
    <row r="18543" spans="1:9" x14ac:dyDescent="0.55000000000000004">
      <c r="A18543" s="3"/>
      <c r="H18543" s="4"/>
      <c r="I18543" s="4"/>
    </row>
    <row r="18544" spans="1:9" x14ac:dyDescent="0.55000000000000004">
      <c r="A18544" s="3"/>
      <c r="H18544" s="4"/>
      <c r="I18544" s="4"/>
    </row>
    <row r="18545" spans="1:9" x14ac:dyDescent="0.55000000000000004">
      <c r="A18545" s="3"/>
      <c r="H18545" s="4"/>
      <c r="I18545" s="4"/>
    </row>
    <row r="18546" spans="1:9" x14ac:dyDescent="0.55000000000000004">
      <c r="A18546" s="3"/>
      <c r="H18546" s="4"/>
      <c r="I18546" s="4"/>
    </row>
    <row r="18547" spans="1:9" x14ac:dyDescent="0.55000000000000004">
      <c r="A18547" s="3"/>
      <c r="H18547" s="4"/>
      <c r="I18547" s="4"/>
    </row>
    <row r="18548" spans="1:9" x14ac:dyDescent="0.55000000000000004">
      <c r="A18548" s="3"/>
      <c r="H18548" s="4"/>
      <c r="I18548" s="4"/>
    </row>
    <row r="18549" spans="1:9" x14ac:dyDescent="0.55000000000000004">
      <c r="A18549" s="3"/>
      <c r="H18549" s="4"/>
      <c r="I18549" s="4"/>
    </row>
    <row r="18550" spans="1:9" x14ac:dyDescent="0.55000000000000004">
      <c r="A18550" s="3"/>
      <c r="H18550" s="4"/>
      <c r="I18550" s="4"/>
    </row>
    <row r="18551" spans="1:9" x14ac:dyDescent="0.55000000000000004">
      <c r="A18551" s="3"/>
      <c r="H18551" s="4"/>
      <c r="I18551" s="4"/>
    </row>
    <row r="18552" spans="1:9" x14ac:dyDescent="0.55000000000000004">
      <c r="A18552" s="3"/>
      <c r="H18552" s="4"/>
      <c r="I18552" s="4"/>
    </row>
    <row r="18553" spans="1:9" x14ac:dyDescent="0.55000000000000004">
      <c r="A18553" s="3"/>
      <c r="H18553" s="4"/>
      <c r="I18553" s="4"/>
    </row>
    <row r="18554" spans="1:9" x14ac:dyDescent="0.55000000000000004">
      <c r="A18554" s="3"/>
      <c r="H18554" s="4"/>
      <c r="I18554" s="4"/>
    </row>
    <row r="18555" spans="1:9" x14ac:dyDescent="0.55000000000000004">
      <c r="A18555" s="3"/>
      <c r="H18555" s="4"/>
      <c r="I18555" s="4"/>
    </row>
    <row r="18556" spans="1:9" x14ac:dyDescent="0.55000000000000004">
      <c r="A18556" s="3"/>
      <c r="H18556" s="4"/>
      <c r="I18556" s="4"/>
    </row>
    <row r="18557" spans="1:9" x14ac:dyDescent="0.55000000000000004">
      <c r="A18557" s="3"/>
      <c r="H18557" s="4"/>
      <c r="I18557" s="4"/>
    </row>
    <row r="18558" spans="1:9" x14ac:dyDescent="0.55000000000000004">
      <c r="A18558" s="3"/>
      <c r="H18558" s="4"/>
      <c r="I18558" s="4"/>
    </row>
    <row r="18559" spans="1:9" x14ac:dyDescent="0.55000000000000004">
      <c r="A18559" s="3"/>
      <c r="H18559" s="4"/>
      <c r="I18559" s="4"/>
    </row>
    <row r="18560" spans="1:9" x14ac:dyDescent="0.55000000000000004">
      <c r="A18560" s="3"/>
      <c r="H18560" s="4"/>
      <c r="I18560" s="4"/>
    </row>
    <row r="18561" spans="1:9" x14ac:dyDescent="0.55000000000000004">
      <c r="A18561" s="3"/>
      <c r="H18561" s="4"/>
      <c r="I18561" s="4"/>
    </row>
    <row r="18562" spans="1:9" x14ac:dyDescent="0.55000000000000004">
      <c r="A18562" s="3"/>
      <c r="H18562" s="4"/>
      <c r="I18562" s="4"/>
    </row>
    <row r="18563" spans="1:9" x14ac:dyDescent="0.55000000000000004">
      <c r="A18563" s="3"/>
      <c r="H18563" s="4"/>
      <c r="I18563" s="4"/>
    </row>
    <row r="18564" spans="1:9" x14ac:dyDescent="0.55000000000000004">
      <c r="A18564" s="3"/>
      <c r="H18564" s="4"/>
      <c r="I18564" s="4"/>
    </row>
    <row r="18565" spans="1:9" x14ac:dyDescent="0.55000000000000004">
      <c r="A18565" s="3"/>
      <c r="H18565" s="4"/>
      <c r="I18565" s="4"/>
    </row>
    <row r="18566" spans="1:9" x14ac:dyDescent="0.55000000000000004">
      <c r="A18566" s="3"/>
      <c r="H18566" s="4"/>
      <c r="I18566" s="4"/>
    </row>
    <row r="18567" spans="1:9" x14ac:dyDescent="0.55000000000000004">
      <c r="A18567" s="3"/>
      <c r="H18567" s="4"/>
      <c r="I18567" s="4"/>
    </row>
    <row r="18568" spans="1:9" x14ac:dyDescent="0.55000000000000004">
      <c r="A18568" s="3"/>
      <c r="H18568" s="4"/>
      <c r="I18568" s="4"/>
    </row>
    <row r="18569" spans="1:9" x14ac:dyDescent="0.55000000000000004">
      <c r="A18569" s="3"/>
      <c r="H18569" s="4"/>
      <c r="I18569" s="4"/>
    </row>
    <row r="18570" spans="1:9" x14ac:dyDescent="0.55000000000000004">
      <c r="A18570" s="3"/>
      <c r="H18570" s="4"/>
      <c r="I18570" s="4"/>
    </row>
    <row r="18571" spans="1:9" x14ac:dyDescent="0.55000000000000004">
      <c r="A18571" s="3"/>
      <c r="H18571" s="4"/>
      <c r="I18571" s="4"/>
    </row>
    <row r="18572" spans="1:9" x14ac:dyDescent="0.55000000000000004">
      <c r="A18572" s="3"/>
      <c r="H18572" s="4"/>
      <c r="I18572" s="4"/>
    </row>
    <row r="18573" spans="1:9" x14ac:dyDescent="0.55000000000000004">
      <c r="A18573" s="3"/>
      <c r="H18573" s="4"/>
      <c r="I18573" s="4"/>
    </row>
    <row r="18574" spans="1:9" x14ac:dyDescent="0.55000000000000004">
      <c r="A18574" s="3"/>
      <c r="H18574" s="4"/>
      <c r="I18574" s="4"/>
    </row>
    <row r="18575" spans="1:9" x14ac:dyDescent="0.55000000000000004">
      <c r="A18575" s="3"/>
      <c r="H18575" s="4"/>
      <c r="I18575" s="4"/>
    </row>
    <row r="18576" spans="1:9" x14ac:dyDescent="0.55000000000000004">
      <c r="A18576" s="3"/>
      <c r="H18576" s="4"/>
      <c r="I18576" s="4"/>
    </row>
    <row r="18577" spans="1:9" x14ac:dyDescent="0.55000000000000004">
      <c r="A18577" s="3"/>
      <c r="H18577" s="4"/>
      <c r="I18577" s="4"/>
    </row>
    <row r="18578" spans="1:9" x14ac:dyDescent="0.55000000000000004">
      <c r="A18578" s="3"/>
      <c r="H18578" s="4"/>
      <c r="I18578" s="4"/>
    </row>
    <row r="18579" spans="1:9" x14ac:dyDescent="0.55000000000000004">
      <c r="A18579" s="3"/>
      <c r="H18579" s="4"/>
      <c r="I18579" s="4"/>
    </row>
    <row r="18580" spans="1:9" x14ac:dyDescent="0.55000000000000004">
      <c r="A18580" s="3"/>
      <c r="H18580" s="4"/>
      <c r="I18580" s="4"/>
    </row>
    <row r="18581" spans="1:9" x14ac:dyDescent="0.55000000000000004">
      <c r="A18581" s="3"/>
      <c r="H18581" s="4"/>
      <c r="I18581" s="4"/>
    </row>
    <row r="18582" spans="1:9" x14ac:dyDescent="0.55000000000000004">
      <c r="A18582" s="3"/>
      <c r="H18582" s="4"/>
      <c r="I18582" s="4"/>
    </row>
    <row r="18583" spans="1:9" x14ac:dyDescent="0.55000000000000004">
      <c r="A18583" s="3"/>
      <c r="H18583" s="4"/>
      <c r="I18583" s="4"/>
    </row>
    <row r="18584" spans="1:9" x14ac:dyDescent="0.55000000000000004">
      <c r="A18584" s="3"/>
      <c r="H18584" s="4"/>
      <c r="I18584" s="4"/>
    </row>
    <row r="18585" spans="1:9" x14ac:dyDescent="0.55000000000000004">
      <c r="A18585" s="3"/>
      <c r="H18585" s="4"/>
      <c r="I18585" s="4"/>
    </row>
    <row r="18586" spans="1:9" x14ac:dyDescent="0.55000000000000004">
      <c r="A18586" s="3"/>
      <c r="H18586" s="4"/>
      <c r="I18586" s="4"/>
    </row>
    <row r="18587" spans="1:9" x14ac:dyDescent="0.55000000000000004">
      <c r="A18587" s="3"/>
      <c r="H18587" s="4"/>
      <c r="I18587" s="4"/>
    </row>
    <row r="18588" spans="1:9" x14ac:dyDescent="0.55000000000000004">
      <c r="A18588" s="3"/>
      <c r="H18588" s="4"/>
      <c r="I18588" s="4"/>
    </row>
    <row r="18589" spans="1:9" x14ac:dyDescent="0.55000000000000004">
      <c r="A18589" s="3"/>
      <c r="H18589" s="4"/>
      <c r="I18589" s="4"/>
    </row>
    <row r="18590" spans="1:9" x14ac:dyDescent="0.55000000000000004">
      <c r="A18590" s="3"/>
      <c r="H18590" s="4"/>
      <c r="I18590" s="4"/>
    </row>
    <row r="18591" spans="1:9" x14ac:dyDescent="0.55000000000000004">
      <c r="A18591" s="3"/>
      <c r="H18591" s="4"/>
      <c r="I18591" s="4"/>
    </row>
    <row r="18592" spans="1:9" x14ac:dyDescent="0.55000000000000004">
      <c r="A18592" s="3"/>
      <c r="H18592" s="4"/>
      <c r="I18592" s="4"/>
    </row>
    <row r="18593" spans="1:9" x14ac:dyDescent="0.55000000000000004">
      <c r="A18593" s="3"/>
      <c r="H18593" s="4"/>
      <c r="I18593" s="4"/>
    </row>
    <row r="18594" spans="1:9" x14ac:dyDescent="0.55000000000000004">
      <c r="A18594" s="3"/>
      <c r="H18594" s="4"/>
      <c r="I18594" s="4"/>
    </row>
    <row r="18595" spans="1:9" x14ac:dyDescent="0.55000000000000004">
      <c r="A18595" s="3"/>
      <c r="H18595" s="4"/>
      <c r="I18595" s="4"/>
    </row>
    <row r="18596" spans="1:9" x14ac:dyDescent="0.55000000000000004">
      <c r="A18596" s="3"/>
      <c r="H18596" s="4"/>
      <c r="I18596" s="4"/>
    </row>
    <row r="18597" spans="1:9" x14ac:dyDescent="0.55000000000000004">
      <c r="A18597" s="3"/>
      <c r="H18597" s="4"/>
      <c r="I18597" s="4"/>
    </row>
    <row r="18598" spans="1:9" x14ac:dyDescent="0.55000000000000004">
      <c r="A18598" s="3"/>
      <c r="H18598" s="4"/>
      <c r="I18598" s="4"/>
    </row>
    <row r="18599" spans="1:9" x14ac:dyDescent="0.55000000000000004">
      <c r="A18599" s="3"/>
      <c r="H18599" s="4"/>
      <c r="I18599" s="4"/>
    </row>
    <row r="18600" spans="1:9" x14ac:dyDescent="0.55000000000000004">
      <c r="A18600" s="3"/>
      <c r="H18600" s="4"/>
      <c r="I18600" s="4"/>
    </row>
    <row r="18601" spans="1:9" x14ac:dyDescent="0.55000000000000004">
      <c r="A18601" s="3"/>
      <c r="H18601" s="4"/>
      <c r="I18601" s="4"/>
    </row>
    <row r="18602" spans="1:9" x14ac:dyDescent="0.55000000000000004">
      <c r="A18602" s="3"/>
      <c r="H18602" s="4"/>
      <c r="I18602" s="4"/>
    </row>
    <row r="18603" spans="1:9" x14ac:dyDescent="0.55000000000000004">
      <c r="A18603" s="3"/>
      <c r="H18603" s="4"/>
      <c r="I18603" s="4"/>
    </row>
    <row r="18604" spans="1:9" x14ac:dyDescent="0.55000000000000004">
      <c r="A18604" s="3"/>
      <c r="H18604" s="4"/>
      <c r="I18604" s="4"/>
    </row>
    <row r="18605" spans="1:9" x14ac:dyDescent="0.55000000000000004">
      <c r="A18605" s="3"/>
      <c r="H18605" s="4"/>
      <c r="I18605" s="4"/>
    </row>
    <row r="18606" spans="1:9" x14ac:dyDescent="0.55000000000000004">
      <c r="A18606" s="3"/>
      <c r="H18606" s="4"/>
      <c r="I18606" s="4"/>
    </row>
    <row r="18607" spans="1:9" x14ac:dyDescent="0.55000000000000004">
      <c r="A18607" s="3"/>
      <c r="H18607" s="4"/>
      <c r="I18607" s="4"/>
    </row>
    <row r="18608" spans="1:9" x14ac:dyDescent="0.55000000000000004">
      <c r="A18608" s="3"/>
      <c r="H18608" s="4"/>
      <c r="I18608" s="4"/>
    </row>
    <row r="18609" spans="1:9" x14ac:dyDescent="0.55000000000000004">
      <c r="A18609" s="3"/>
      <c r="H18609" s="4"/>
      <c r="I18609" s="4"/>
    </row>
    <row r="18610" spans="1:9" x14ac:dyDescent="0.55000000000000004">
      <c r="A18610" s="3"/>
      <c r="H18610" s="4"/>
      <c r="I18610" s="4"/>
    </row>
    <row r="18611" spans="1:9" x14ac:dyDescent="0.55000000000000004">
      <c r="A18611" s="3"/>
      <c r="H18611" s="4"/>
      <c r="I18611" s="4"/>
    </row>
    <row r="18612" spans="1:9" x14ac:dyDescent="0.55000000000000004">
      <c r="A18612" s="3"/>
      <c r="H18612" s="4"/>
      <c r="I18612" s="4"/>
    </row>
    <row r="18613" spans="1:9" x14ac:dyDescent="0.55000000000000004">
      <c r="A18613" s="3"/>
      <c r="H18613" s="4"/>
      <c r="I18613" s="4"/>
    </row>
    <row r="18614" spans="1:9" x14ac:dyDescent="0.55000000000000004">
      <c r="A18614" s="3"/>
      <c r="H18614" s="4"/>
      <c r="I18614" s="4"/>
    </row>
    <row r="18615" spans="1:9" x14ac:dyDescent="0.55000000000000004">
      <c r="A18615" s="3"/>
      <c r="H18615" s="4"/>
      <c r="I18615" s="4"/>
    </row>
    <row r="18616" spans="1:9" x14ac:dyDescent="0.55000000000000004">
      <c r="A18616" s="3"/>
      <c r="H18616" s="4"/>
      <c r="I18616" s="4"/>
    </row>
    <row r="18617" spans="1:9" x14ac:dyDescent="0.55000000000000004">
      <c r="A18617" s="3"/>
      <c r="H18617" s="4"/>
      <c r="I18617" s="4"/>
    </row>
    <row r="18618" spans="1:9" x14ac:dyDescent="0.55000000000000004">
      <c r="A18618" s="3"/>
      <c r="H18618" s="4"/>
      <c r="I18618" s="4"/>
    </row>
    <row r="18619" spans="1:9" x14ac:dyDescent="0.55000000000000004">
      <c r="A18619" s="3"/>
      <c r="H18619" s="4"/>
      <c r="I18619" s="4"/>
    </row>
    <row r="18620" spans="1:9" x14ac:dyDescent="0.55000000000000004">
      <c r="A18620" s="3"/>
      <c r="H18620" s="4"/>
      <c r="I18620" s="4"/>
    </row>
    <row r="18621" spans="1:9" x14ac:dyDescent="0.55000000000000004">
      <c r="A18621" s="3"/>
      <c r="H18621" s="4"/>
      <c r="I18621" s="4"/>
    </row>
    <row r="18622" spans="1:9" x14ac:dyDescent="0.55000000000000004">
      <c r="A18622" s="3"/>
      <c r="H18622" s="4"/>
      <c r="I18622" s="4"/>
    </row>
    <row r="18623" spans="1:9" x14ac:dyDescent="0.55000000000000004">
      <c r="A18623" s="3"/>
      <c r="H18623" s="4"/>
      <c r="I18623" s="4"/>
    </row>
    <row r="18624" spans="1:9" x14ac:dyDescent="0.55000000000000004">
      <c r="A18624" s="3"/>
      <c r="H18624" s="4"/>
      <c r="I18624" s="4"/>
    </row>
    <row r="18625" spans="1:9" x14ac:dyDescent="0.55000000000000004">
      <c r="A18625" s="3"/>
      <c r="H18625" s="4"/>
      <c r="I18625" s="4"/>
    </row>
    <row r="18626" spans="1:9" x14ac:dyDescent="0.55000000000000004">
      <c r="A18626" s="3"/>
      <c r="H18626" s="4"/>
      <c r="I18626" s="4"/>
    </row>
    <row r="18627" spans="1:9" x14ac:dyDescent="0.55000000000000004">
      <c r="A18627" s="3"/>
      <c r="H18627" s="4"/>
      <c r="I18627" s="4"/>
    </row>
    <row r="18628" spans="1:9" x14ac:dyDescent="0.55000000000000004">
      <c r="A18628" s="3"/>
      <c r="H18628" s="4"/>
      <c r="I18628" s="4"/>
    </row>
    <row r="18629" spans="1:9" x14ac:dyDescent="0.55000000000000004">
      <c r="A18629" s="3"/>
      <c r="H18629" s="4"/>
      <c r="I18629" s="4"/>
    </row>
    <row r="18630" spans="1:9" x14ac:dyDescent="0.55000000000000004">
      <c r="A18630" s="3"/>
      <c r="H18630" s="4"/>
      <c r="I18630" s="4"/>
    </row>
    <row r="18631" spans="1:9" x14ac:dyDescent="0.55000000000000004">
      <c r="A18631" s="3"/>
      <c r="H18631" s="4"/>
      <c r="I18631" s="4"/>
    </row>
    <row r="18632" spans="1:9" x14ac:dyDescent="0.55000000000000004">
      <c r="A18632" s="3"/>
      <c r="H18632" s="4"/>
      <c r="I18632" s="4"/>
    </row>
    <row r="18633" spans="1:9" x14ac:dyDescent="0.55000000000000004">
      <c r="A18633" s="3"/>
      <c r="H18633" s="4"/>
      <c r="I18633" s="4"/>
    </row>
    <row r="18634" spans="1:9" x14ac:dyDescent="0.55000000000000004">
      <c r="A18634" s="3"/>
      <c r="H18634" s="4"/>
      <c r="I18634" s="4"/>
    </row>
    <row r="18635" spans="1:9" x14ac:dyDescent="0.55000000000000004">
      <c r="A18635" s="3"/>
      <c r="H18635" s="4"/>
      <c r="I18635" s="4"/>
    </row>
    <row r="18636" spans="1:9" x14ac:dyDescent="0.55000000000000004">
      <c r="A18636" s="3"/>
      <c r="H18636" s="4"/>
      <c r="I18636" s="4"/>
    </row>
    <row r="18637" spans="1:9" x14ac:dyDescent="0.55000000000000004">
      <c r="A18637" s="3"/>
      <c r="H18637" s="4"/>
      <c r="I18637" s="4"/>
    </row>
    <row r="18638" spans="1:9" x14ac:dyDescent="0.55000000000000004">
      <c r="A18638" s="3"/>
      <c r="H18638" s="4"/>
      <c r="I18638" s="4"/>
    </row>
    <row r="18639" spans="1:9" x14ac:dyDescent="0.55000000000000004">
      <c r="A18639" s="3"/>
      <c r="H18639" s="4"/>
      <c r="I18639" s="4"/>
    </row>
    <row r="18640" spans="1:9" x14ac:dyDescent="0.55000000000000004">
      <c r="A18640" s="3"/>
      <c r="H18640" s="4"/>
      <c r="I18640" s="4"/>
    </row>
    <row r="18641" spans="1:9" x14ac:dyDescent="0.55000000000000004">
      <c r="A18641" s="3"/>
      <c r="H18641" s="4"/>
      <c r="I18641" s="4"/>
    </row>
    <row r="18642" spans="1:9" x14ac:dyDescent="0.55000000000000004">
      <c r="A18642" s="3"/>
      <c r="H18642" s="4"/>
      <c r="I18642" s="4"/>
    </row>
    <row r="18643" spans="1:9" x14ac:dyDescent="0.55000000000000004">
      <c r="A18643" s="3"/>
      <c r="H18643" s="4"/>
      <c r="I18643" s="4"/>
    </row>
    <row r="18644" spans="1:9" x14ac:dyDescent="0.55000000000000004">
      <c r="A18644" s="3"/>
      <c r="H18644" s="4"/>
      <c r="I18644" s="4"/>
    </row>
    <row r="18645" spans="1:9" x14ac:dyDescent="0.55000000000000004">
      <c r="A18645" s="3"/>
      <c r="H18645" s="4"/>
      <c r="I18645" s="4"/>
    </row>
    <row r="18646" spans="1:9" x14ac:dyDescent="0.55000000000000004">
      <c r="A18646" s="3"/>
      <c r="H18646" s="4"/>
      <c r="I18646" s="4"/>
    </row>
    <row r="18647" spans="1:9" x14ac:dyDescent="0.55000000000000004">
      <c r="A18647" s="3"/>
      <c r="H18647" s="4"/>
      <c r="I18647" s="4"/>
    </row>
    <row r="18648" spans="1:9" x14ac:dyDescent="0.55000000000000004">
      <c r="A18648" s="3"/>
      <c r="H18648" s="4"/>
      <c r="I18648" s="4"/>
    </row>
    <row r="18649" spans="1:9" x14ac:dyDescent="0.55000000000000004">
      <c r="A18649" s="3"/>
      <c r="H18649" s="4"/>
      <c r="I18649" s="4"/>
    </row>
    <row r="18650" spans="1:9" x14ac:dyDescent="0.55000000000000004">
      <c r="A18650" s="3"/>
      <c r="H18650" s="4"/>
      <c r="I18650" s="4"/>
    </row>
    <row r="18651" spans="1:9" x14ac:dyDescent="0.55000000000000004">
      <c r="A18651" s="3"/>
      <c r="H18651" s="4"/>
      <c r="I18651" s="4"/>
    </row>
    <row r="18652" spans="1:9" x14ac:dyDescent="0.55000000000000004">
      <c r="A18652" s="3"/>
      <c r="H18652" s="4"/>
      <c r="I18652" s="4"/>
    </row>
    <row r="18653" spans="1:9" x14ac:dyDescent="0.55000000000000004">
      <c r="A18653" s="3"/>
      <c r="H18653" s="4"/>
      <c r="I18653" s="4"/>
    </row>
    <row r="18654" spans="1:9" x14ac:dyDescent="0.55000000000000004">
      <c r="A18654" s="3"/>
      <c r="H18654" s="4"/>
      <c r="I18654" s="4"/>
    </row>
    <row r="18655" spans="1:9" x14ac:dyDescent="0.55000000000000004">
      <c r="A18655" s="3"/>
      <c r="H18655" s="4"/>
      <c r="I18655" s="4"/>
    </row>
    <row r="18656" spans="1:9" x14ac:dyDescent="0.55000000000000004">
      <c r="A18656" s="3"/>
      <c r="H18656" s="4"/>
      <c r="I18656" s="4"/>
    </row>
    <row r="18657" spans="1:9" x14ac:dyDescent="0.55000000000000004">
      <c r="A18657" s="3"/>
      <c r="H18657" s="4"/>
      <c r="I18657" s="4"/>
    </row>
    <row r="18658" spans="1:9" x14ac:dyDescent="0.55000000000000004">
      <c r="A18658" s="3"/>
      <c r="H18658" s="4"/>
      <c r="I18658" s="4"/>
    </row>
    <row r="18659" spans="1:9" x14ac:dyDescent="0.55000000000000004">
      <c r="A18659" s="3"/>
      <c r="H18659" s="4"/>
      <c r="I18659" s="4"/>
    </row>
    <row r="18660" spans="1:9" x14ac:dyDescent="0.55000000000000004">
      <c r="A18660" s="3"/>
      <c r="H18660" s="4"/>
      <c r="I18660" s="4"/>
    </row>
    <row r="18661" spans="1:9" x14ac:dyDescent="0.55000000000000004">
      <c r="A18661" s="3"/>
      <c r="H18661" s="4"/>
      <c r="I18661" s="4"/>
    </row>
    <row r="18662" spans="1:9" x14ac:dyDescent="0.55000000000000004">
      <c r="A18662" s="3"/>
      <c r="H18662" s="4"/>
      <c r="I18662" s="4"/>
    </row>
    <row r="18663" spans="1:9" x14ac:dyDescent="0.55000000000000004">
      <c r="A18663" s="3"/>
      <c r="H18663" s="4"/>
      <c r="I18663" s="4"/>
    </row>
    <row r="18664" spans="1:9" x14ac:dyDescent="0.55000000000000004">
      <c r="A18664" s="3"/>
      <c r="H18664" s="4"/>
      <c r="I18664" s="4"/>
    </row>
    <row r="18665" spans="1:9" x14ac:dyDescent="0.55000000000000004">
      <c r="A18665" s="3"/>
      <c r="H18665" s="4"/>
      <c r="I18665" s="4"/>
    </row>
    <row r="18666" spans="1:9" x14ac:dyDescent="0.55000000000000004">
      <c r="A18666" s="3"/>
      <c r="H18666" s="4"/>
      <c r="I18666" s="4"/>
    </row>
    <row r="18667" spans="1:9" x14ac:dyDescent="0.55000000000000004">
      <c r="A18667" s="3"/>
      <c r="H18667" s="4"/>
      <c r="I18667" s="4"/>
    </row>
    <row r="18668" spans="1:9" x14ac:dyDescent="0.55000000000000004">
      <c r="A18668" s="3"/>
      <c r="H18668" s="4"/>
      <c r="I18668" s="4"/>
    </row>
    <row r="18669" spans="1:9" x14ac:dyDescent="0.55000000000000004">
      <c r="A18669" s="3"/>
      <c r="H18669" s="4"/>
      <c r="I18669" s="4"/>
    </row>
    <row r="18670" spans="1:9" x14ac:dyDescent="0.55000000000000004">
      <c r="A18670" s="3"/>
      <c r="H18670" s="4"/>
      <c r="I18670" s="4"/>
    </row>
    <row r="18671" spans="1:9" x14ac:dyDescent="0.55000000000000004">
      <c r="A18671" s="3"/>
      <c r="H18671" s="4"/>
      <c r="I18671" s="4"/>
    </row>
    <row r="18672" spans="1:9" x14ac:dyDescent="0.55000000000000004">
      <c r="A18672" s="3"/>
      <c r="H18672" s="4"/>
      <c r="I18672" s="4"/>
    </row>
    <row r="18673" spans="1:9" x14ac:dyDescent="0.55000000000000004">
      <c r="A18673" s="3"/>
      <c r="H18673" s="4"/>
      <c r="I18673" s="4"/>
    </row>
    <row r="18674" spans="1:9" x14ac:dyDescent="0.55000000000000004">
      <c r="A18674" s="3"/>
      <c r="H18674" s="4"/>
      <c r="I18674" s="4"/>
    </row>
    <row r="18675" spans="1:9" x14ac:dyDescent="0.55000000000000004">
      <c r="A18675" s="3"/>
      <c r="H18675" s="4"/>
      <c r="I18675" s="4"/>
    </row>
    <row r="18676" spans="1:9" x14ac:dyDescent="0.55000000000000004">
      <c r="A18676" s="3"/>
      <c r="H18676" s="4"/>
      <c r="I18676" s="4"/>
    </row>
    <row r="18677" spans="1:9" x14ac:dyDescent="0.55000000000000004">
      <c r="A18677" s="3"/>
      <c r="H18677" s="4"/>
      <c r="I18677" s="4"/>
    </row>
    <row r="18678" spans="1:9" x14ac:dyDescent="0.55000000000000004">
      <c r="A18678" s="3"/>
      <c r="H18678" s="4"/>
      <c r="I18678" s="4"/>
    </row>
    <row r="18679" spans="1:9" x14ac:dyDescent="0.55000000000000004">
      <c r="A18679" s="3"/>
      <c r="H18679" s="4"/>
      <c r="I18679" s="4"/>
    </row>
    <row r="18680" spans="1:9" x14ac:dyDescent="0.55000000000000004">
      <c r="A18680" s="3"/>
      <c r="H18680" s="4"/>
      <c r="I18680" s="4"/>
    </row>
    <row r="18681" spans="1:9" x14ac:dyDescent="0.55000000000000004">
      <c r="A18681" s="3"/>
      <c r="H18681" s="4"/>
      <c r="I18681" s="4"/>
    </row>
    <row r="18682" spans="1:9" x14ac:dyDescent="0.55000000000000004">
      <c r="A18682" s="3"/>
      <c r="H18682" s="4"/>
      <c r="I18682" s="4"/>
    </row>
    <row r="18683" spans="1:9" x14ac:dyDescent="0.55000000000000004">
      <c r="A18683" s="3"/>
      <c r="H18683" s="4"/>
      <c r="I18683" s="4"/>
    </row>
    <row r="18684" spans="1:9" x14ac:dyDescent="0.55000000000000004">
      <c r="A18684" s="3"/>
      <c r="H18684" s="4"/>
      <c r="I18684" s="4"/>
    </row>
    <row r="18685" spans="1:9" x14ac:dyDescent="0.55000000000000004">
      <c r="A18685" s="3"/>
      <c r="H18685" s="4"/>
      <c r="I18685" s="4"/>
    </row>
    <row r="18686" spans="1:9" x14ac:dyDescent="0.55000000000000004">
      <c r="A18686" s="3"/>
      <c r="H18686" s="4"/>
      <c r="I18686" s="4"/>
    </row>
    <row r="18687" spans="1:9" x14ac:dyDescent="0.55000000000000004">
      <c r="A18687" s="3"/>
      <c r="H18687" s="4"/>
      <c r="I18687" s="4"/>
    </row>
    <row r="18688" spans="1:9" x14ac:dyDescent="0.55000000000000004">
      <c r="A18688" s="3"/>
      <c r="H18688" s="4"/>
      <c r="I18688" s="4"/>
    </row>
    <row r="18689" spans="1:9" x14ac:dyDescent="0.55000000000000004">
      <c r="A18689" s="3"/>
      <c r="H18689" s="4"/>
      <c r="I18689" s="4"/>
    </row>
    <row r="18690" spans="1:9" x14ac:dyDescent="0.55000000000000004">
      <c r="A18690" s="3"/>
      <c r="H18690" s="4"/>
      <c r="I18690" s="4"/>
    </row>
    <row r="18691" spans="1:9" x14ac:dyDescent="0.55000000000000004">
      <c r="A18691" s="3"/>
      <c r="H18691" s="4"/>
      <c r="I18691" s="4"/>
    </row>
    <row r="18692" spans="1:9" x14ac:dyDescent="0.55000000000000004">
      <c r="A18692" s="3"/>
      <c r="H18692" s="4"/>
      <c r="I18692" s="4"/>
    </row>
    <row r="18693" spans="1:9" x14ac:dyDescent="0.55000000000000004">
      <c r="A18693" s="3"/>
      <c r="H18693" s="4"/>
      <c r="I18693" s="4"/>
    </row>
    <row r="18694" spans="1:9" x14ac:dyDescent="0.55000000000000004">
      <c r="A18694" s="3"/>
      <c r="H18694" s="4"/>
      <c r="I18694" s="4"/>
    </row>
    <row r="18695" spans="1:9" x14ac:dyDescent="0.55000000000000004">
      <c r="A18695" s="3"/>
      <c r="H18695" s="4"/>
      <c r="I18695" s="4"/>
    </row>
    <row r="18696" spans="1:9" x14ac:dyDescent="0.55000000000000004">
      <c r="A18696" s="3"/>
      <c r="H18696" s="4"/>
      <c r="I18696" s="4"/>
    </row>
    <row r="18697" spans="1:9" x14ac:dyDescent="0.55000000000000004">
      <c r="A18697" s="3"/>
      <c r="H18697" s="4"/>
      <c r="I18697" s="4"/>
    </row>
    <row r="18698" spans="1:9" x14ac:dyDescent="0.55000000000000004">
      <c r="A18698" s="3"/>
      <c r="H18698" s="4"/>
      <c r="I18698" s="4"/>
    </row>
    <row r="18699" spans="1:9" x14ac:dyDescent="0.55000000000000004">
      <c r="A18699" s="3"/>
      <c r="H18699" s="4"/>
      <c r="I18699" s="4"/>
    </row>
    <row r="18700" spans="1:9" x14ac:dyDescent="0.55000000000000004">
      <c r="A18700" s="3"/>
      <c r="H18700" s="4"/>
      <c r="I18700" s="4"/>
    </row>
    <row r="18701" spans="1:9" x14ac:dyDescent="0.55000000000000004">
      <c r="A18701" s="3"/>
      <c r="H18701" s="4"/>
      <c r="I18701" s="4"/>
    </row>
    <row r="18702" spans="1:9" x14ac:dyDescent="0.55000000000000004">
      <c r="A18702" s="3"/>
      <c r="H18702" s="4"/>
      <c r="I18702" s="4"/>
    </row>
    <row r="18703" spans="1:9" x14ac:dyDescent="0.55000000000000004">
      <c r="A18703" s="3"/>
      <c r="H18703" s="4"/>
      <c r="I18703" s="4"/>
    </row>
    <row r="18704" spans="1:9" x14ac:dyDescent="0.55000000000000004">
      <c r="A18704" s="3"/>
      <c r="H18704" s="4"/>
      <c r="I18704" s="4"/>
    </row>
    <row r="18705" spans="1:9" x14ac:dyDescent="0.55000000000000004">
      <c r="A18705" s="3"/>
      <c r="H18705" s="4"/>
      <c r="I18705" s="4"/>
    </row>
    <row r="18706" spans="1:9" x14ac:dyDescent="0.55000000000000004">
      <c r="A18706" s="3"/>
      <c r="H18706" s="4"/>
      <c r="I18706" s="4"/>
    </row>
    <row r="18707" spans="1:9" x14ac:dyDescent="0.55000000000000004">
      <c r="A18707" s="3"/>
      <c r="H18707" s="4"/>
      <c r="I18707" s="4"/>
    </row>
    <row r="18708" spans="1:9" x14ac:dyDescent="0.55000000000000004">
      <c r="A18708" s="3"/>
      <c r="H18708" s="4"/>
      <c r="I18708" s="4"/>
    </row>
    <row r="18709" spans="1:9" x14ac:dyDescent="0.55000000000000004">
      <c r="A18709" s="3"/>
      <c r="H18709" s="4"/>
      <c r="I18709" s="4"/>
    </row>
    <row r="18710" spans="1:9" x14ac:dyDescent="0.55000000000000004">
      <c r="A18710" s="3"/>
      <c r="H18710" s="4"/>
      <c r="I18710" s="4"/>
    </row>
    <row r="18711" spans="1:9" x14ac:dyDescent="0.55000000000000004">
      <c r="A18711" s="3"/>
      <c r="H18711" s="4"/>
      <c r="I18711" s="4"/>
    </row>
    <row r="18712" spans="1:9" x14ac:dyDescent="0.55000000000000004">
      <c r="A18712" s="3"/>
      <c r="H18712" s="4"/>
      <c r="I18712" s="4"/>
    </row>
    <row r="18713" spans="1:9" x14ac:dyDescent="0.55000000000000004">
      <c r="A18713" s="3"/>
      <c r="H18713" s="4"/>
      <c r="I18713" s="4"/>
    </row>
    <row r="18714" spans="1:9" x14ac:dyDescent="0.55000000000000004">
      <c r="A18714" s="3"/>
      <c r="H18714" s="4"/>
      <c r="I18714" s="4"/>
    </row>
    <row r="18715" spans="1:9" x14ac:dyDescent="0.55000000000000004">
      <c r="A18715" s="3"/>
      <c r="H18715" s="4"/>
      <c r="I18715" s="4"/>
    </row>
    <row r="18716" spans="1:9" x14ac:dyDescent="0.55000000000000004">
      <c r="A18716" s="3"/>
      <c r="H18716" s="4"/>
      <c r="I18716" s="4"/>
    </row>
    <row r="18717" spans="1:9" x14ac:dyDescent="0.55000000000000004">
      <c r="A18717" s="3"/>
      <c r="H18717" s="4"/>
      <c r="I18717" s="4"/>
    </row>
    <row r="18718" spans="1:9" x14ac:dyDescent="0.55000000000000004">
      <c r="A18718" s="3"/>
      <c r="H18718" s="4"/>
      <c r="I18718" s="4"/>
    </row>
    <row r="18719" spans="1:9" x14ac:dyDescent="0.55000000000000004">
      <c r="A18719" s="3"/>
      <c r="H18719" s="4"/>
      <c r="I18719" s="4"/>
    </row>
    <row r="18720" spans="1:9" x14ac:dyDescent="0.55000000000000004">
      <c r="A18720" s="3"/>
      <c r="H18720" s="4"/>
      <c r="I18720" s="4"/>
    </row>
    <row r="18721" spans="1:9" x14ac:dyDescent="0.55000000000000004">
      <c r="A18721" s="3"/>
      <c r="H18721" s="4"/>
      <c r="I18721" s="4"/>
    </row>
    <row r="18722" spans="1:9" x14ac:dyDescent="0.55000000000000004">
      <c r="A18722" s="3"/>
      <c r="H18722" s="4"/>
      <c r="I18722" s="4"/>
    </row>
    <row r="18723" spans="1:9" x14ac:dyDescent="0.55000000000000004">
      <c r="A18723" s="3"/>
      <c r="H18723" s="4"/>
      <c r="I18723" s="4"/>
    </row>
    <row r="18724" spans="1:9" x14ac:dyDescent="0.55000000000000004">
      <c r="A18724" s="3"/>
      <c r="H18724" s="4"/>
      <c r="I18724" s="4"/>
    </row>
    <row r="18725" spans="1:9" x14ac:dyDescent="0.55000000000000004">
      <c r="A18725" s="3"/>
      <c r="H18725" s="4"/>
      <c r="I18725" s="4"/>
    </row>
    <row r="18726" spans="1:9" x14ac:dyDescent="0.55000000000000004">
      <c r="A18726" s="3"/>
      <c r="H18726" s="4"/>
      <c r="I18726" s="4"/>
    </row>
    <row r="18727" spans="1:9" x14ac:dyDescent="0.55000000000000004">
      <c r="A18727" s="3"/>
      <c r="H18727" s="4"/>
      <c r="I18727" s="4"/>
    </row>
    <row r="18728" spans="1:9" x14ac:dyDescent="0.55000000000000004">
      <c r="A18728" s="3"/>
      <c r="H18728" s="4"/>
      <c r="I18728" s="4"/>
    </row>
    <row r="18729" spans="1:9" x14ac:dyDescent="0.55000000000000004">
      <c r="A18729" s="3"/>
      <c r="H18729" s="4"/>
      <c r="I18729" s="4"/>
    </row>
    <row r="18730" spans="1:9" x14ac:dyDescent="0.55000000000000004">
      <c r="A18730" s="3"/>
      <c r="H18730" s="4"/>
      <c r="I18730" s="4"/>
    </row>
    <row r="18731" spans="1:9" x14ac:dyDescent="0.55000000000000004">
      <c r="A18731" s="3"/>
      <c r="H18731" s="4"/>
      <c r="I18731" s="4"/>
    </row>
    <row r="18732" spans="1:9" x14ac:dyDescent="0.55000000000000004">
      <c r="A18732" s="3"/>
      <c r="H18732" s="4"/>
      <c r="I18732" s="4"/>
    </row>
    <row r="18733" spans="1:9" x14ac:dyDescent="0.55000000000000004">
      <c r="A18733" s="3"/>
      <c r="H18733" s="4"/>
      <c r="I18733" s="4"/>
    </row>
    <row r="18734" spans="1:9" x14ac:dyDescent="0.55000000000000004">
      <c r="A18734" s="3"/>
      <c r="H18734" s="4"/>
      <c r="I18734" s="4"/>
    </row>
    <row r="18735" spans="1:9" x14ac:dyDescent="0.55000000000000004">
      <c r="A18735" s="3"/>
      <c r="H18735" s="4"/>
      <c r="I18735" s="4"/>
    </row>
    <row r="18736" spans="1:9" x14ac:dyDescent="0.55000000000000004">
      <c r="A18736" s="3"/>
      <c r="H18736" s="4"/>
      <c r="I18736" s="4"/>
    </row>
    <row r="18737" spans="1:9" x14ac:dyDescent="0.55000000000000004">
      <c r="A18737" s="3"/>
      <c r="H18737" s="4"/>
      <c r="I18737" s="4"/>
    </row>
    <row r="18738" spans="1:9" x14ac:dyDescent="0.55000000000000004">
      <c r="A18738" s="3"/>
      <c r="H18738" s="4"/>
      <c r="I18738" s="4"/>
    </row>
    <row r="18739" spans="1:9" x14ac:dyDescent="0.55000000000000004">
      <c r="A18739" s="3"/>
      <c r="H18739" s="4"/>
      <c r="I18739" s="4"/>
    </row>
    <row r="18740" spans="1:9" x14ac:dyDescent="0.55000000000000004">
      <c r="A18740" s="3"/>
      <c r="H18740" s="4"/>
      <c r="I18740" s="4"/>
    </row>
    <row r="18741" spans="1:9" x14ac:dyDescent="0.55000000000000004">
      <c r="A18741" s="3"/>
      <c r="H18741" s="4"/>
      <c r="I18741" s="4"/>
    </row>
    <row r="18742" spans="1:9" x14ac:dyDescent="0.55000000000000004">
      <c r="A18742" s="3"/>
      <c r="H18742" s="4"/>
      <c r="I18742" s="4"/>
    </row>
    <row r="18743" spans="1:9" x14ac:dyDescent="0.55000000000000004">
      <c r="A18743" s="3"/>
      <c r="H18743" s="4"/>
      <c r="I18743" s="4"/>
    </row>
    <row r="18744" spans="1:9" x14ac:dyDescent="0.55000000000000004">
      <c r="A18744" s="3"/>
      <c r="H18744" s="4"/>
      <c r="I18744" s="4"/>
    </row>
    <row r="18745" spans="1:9" x14ac:dyDescent="0.55000000000000004">
      <c r="A18745" s="3"/>
      <c r="H18745" s="4"/>
      <c r="I18745" s="4"/>
    </row>
    <row r="18746" spans="1:9" x14ac:dyDescent="0.55000000000000004">
      <c r="A18746" s="3"/>
      <c r="H18746" s="4"/>
      <c r="I18746" s="4"/>
    </row>
    <row r="18747" spans="1:9" x14ac:dyDescent="0.55000000000000004">
      <c r="A18747" s="3"/>
      <c r="H18747" s="4"/>
      <c r="I18747" s="4"/>
    </row>
    <row r="18748" spans="1:9" x14ac:dyDescent="0.55000000000000004">
      <c r="A18748" s="3"/>
      <c r="H18748" s="4"/>
      <c r="I18748" s="4"/>
    </row>
    <row r="18749" spans="1:9" x14ac:dyDescent="0.55000000000000004">
      <c r="A18749" s="3"/>
      <c r="H18749" s="4"/>
      <c r="I18749" s="4"/>
    </row>
    <row r="18750" spans="1:9" x14ac:dyDescent="0.55000000000000004">
      <c r="A18750" s="3"/>
      <c r="H18750" s="4"/>
      <c r="I18750" s="4"/>
    </row>
    <row r="18751" spans="1:9" x14ac:dyDescent="0.55000000000000004">
      <c r="A18751" s="3"/>
      <c r="H18751" s="4"/>
      <c r="I18751" s="4"/>
    </row>
    <row r="18752" spans="1:9" x14ac:dyDescent="0.55000000000000004">
      <c r="A18752" s="3"/>
      <c r="H18752" s="4"/>
      <c r="I18752" s="4"/>
    </row>
    <row r="18753" spans="1:9" x14ac:dyDescent="0.55000000000000004">
      <c r="A18753" s="3"/>
      <c r="H18753" s="4"/>
      <c r="I18753" s="4"/>
    </row>
    <row r="18754" spans="1:9" x14ac:dyDescent="0.55000000000000004">
      <c r="A18754" s="3"/>
      <c r="H18754" s="4"/>
      <c r="I18754" s="4"/>
    </row>
    <row r="18755" spans="1:9" x14ac:dyDescent="0.55000000000000004">
      <c r="A18755" s="3"/>
      <c r="H18755" s="4"/>
      <c r="I18755" s="4"/>
    </row>
    <row r="18756" spans="1:9" x14ac:dyDescent="0.55000000000000004">
      <c r="A18756" s="3"/>
      <c r="H18756" s="4"/>
      <c r="I18756" s="4"/>
    </row>
    <row r="18757" spans="1:9" x14ac:dyDescent="0.55000000000000004">
      <c r="A18757" s="3"/>
      <c r="H18757" s="4"/>
      <c r="I18757" s="4"/>
    </row>
    <row r="18758" spans="1:9" x14ac:dyDescent="0.55000000000000004">
      <c r="A18758" s="3"/>
      <c r="H18758" s="4"/>
      <c r="I18758" s="4"/>
    </row>
    <row r="18759" spans="1:9" x14ac:dyDescent="0.55000000000000004">
      <c r="A18759" s="3"/>
      <c r="H18759" s="4"/>
      <c r="I18759" s="4"/>
    </row>
    <row r="18760" spans="1:9" x14ac:dyDescent="0.55000000000000004">
      <c r="A18760" s="3"/>
      <c r="H18760" s="4"/>
      <c r="I18760" s="4"/>
    </row>
    <row r="18761" spans="1:9" x14ac:dyDescent="0.55000000000000004">
      <c r="A18761" s="3"/>
      <c r="H18761" s="4"/>
      <c r="I18761" s="4"/>
    </row>
    <row r="18762" spans="1:9" x14ac:dyDescent="0.55000000000000004">
      <c r="A18762" s="3"/>
      <c r="H18762" s="4"/>
      <c r="I18762" s="4"/>
    </row>
    <row r="18763" spans="1:9" x14ac:dyDescent="0.55000000000000004">
      <c r="A18763" s="3"/>
      <c r="H18763" s="4"/>
      <c r="I18763" s="4"/>
    </row>
    <row r="18764" spans="1:9" x14ac:dyDescent="0.55000000000000004">
      <c r="A18764" s="3"/>
      <c r="H18764" s="4"/>
      <c r="I18764" s="4"/>
    </row>
    <row r="18765" spans="1:9" x14ac:dyDescent="0.55000000000000004">
      <c r="A18765" s="3"/>
      <c r="H18765" s="4"/>
      <c r="I18765" s="4"/>
    </row>
    <row r="18766" spans="1:9" x14ac:dyDescent="0.55000000000000004">
      <c r="A18766" s="3"/>
      <c r="H18766" s="4"/>
      <c r="I18766" s="4"/>
    </row>
    <row r="18767" spans="1:9" x14ac:dyDescent="0.55000000000000004">
      <c r="A18767" s="3"/>
      <c r="H18767" s="4"/>
      <c r="I18767" s="4"/>
    </row>
    <row r="18768" spans="1:9" x14ac:dyDescent="0.55000000000000004">
      <c r="A18768" s="3"/>
      <c r="H18768" s="4"/>
      <c r="I18768" s="4"/>
    </row>
    <row r="18769" spans="1:9" x14ac:dyDescent="0.55000000000000004">
      <c r="A18769" s="3"/>
      <c r="H18769" s="4"/>
      <c r="I18769" s="4"/>
    </row>
    <row r="18770" spans="1:9" x14ac:dyDescent="0.55000000000000004">
      <c r="A18770" s="3"/>
      <c r="H18770" s="4"/>
      <c r="I18770" s="4"/>
    </row>
    <row r="18771" spans="1:9" x14ac:dyDescent="0.55000000000000004">
      <c r="A18771" s="3"/>
      <c r="H18771" s="4"/>
      <c r="I18771" s="4"/>
    </row>
    <row r="18772" spans="1:9" x14ac:dyDescent="0.55000000000000004">
      <c r="A18772" s="3"/>
      <c r="H18772" s="4"/>
      <c r="I18772" s="4"/>
    </row>
    <row r="18773" spans="1:9" x14ac:dyDescent="0.55000000000000004">
      <c r="A18773" s="3"/>
      <c r="H18773" s="4"/>
      <c r="I18773" s="4"/>
    </row>
    <row r="18774" spans="1:9" x14ac:dyDescent="0.55000000000000004">
      <c r="A18774" s="3"/>
      <c r="H18774" s="4"/>
      <c r="I18774" s="4"/>
    </row>
    <row r="18775" spans="1:9" x14ac:dyDescent="0.55000000000000004">
      <c r="A18775" s="3"/>
      <c r="H18775" s="4"/>
      <c r="I18775" s="4"/>
    </row>
    <row r="18776" spans="1:9" x14ac:dyDescent="0.55000000000000004">
      <c r="A18776" s="3"/>
      <c r="H18776" s="4"/>
      <c r="I18776" s="4"/>
    </row>
    <row r="18777" spans="1:9" x14ac:dyDescent="0.55000000000000004">
      <c r="A18777" s="3"/>
      <c r="H18777" s="4"/>
      <c r="I18777" s="4"/>
    </row>
    <row r="18778" spans="1:9" x14ac:dyDescent="0.55000000000000004">
      <c r="A18778" s="3"/>
      <c r="H18778" s="4"/>
      <c r="I18778" s="4"/>
    </row>
    <row r="18779" spans="1:9" x14ac:dyDescent="0.55000000000000004">
      <c r="A18779" s="3"/>
      <c r="H18779" s="4"/>
      <c r="I18779" s="4"/>
    </row>
    <row r="18780" spans="1:9" x14ac:dyDescent="0.55000000000000004">
      <c r="A18780" s="3"/>
      <c r="H18780" s="4"/>
      <c r="I18780" s="4"/>
    </row>
    <row r="18781" spans="1:9" x14ac:dyDescent="0.55000000000000004">
      <c r="A18781" s="3"/>
      <c r="H18781" s="4"/>
      <c r="I18781" s="4"/>
    </row>
    <row r="18782" spans="1:9" x14ac:dyDescent="0.55000000000000004">
      <c r="A18782" s="3"/>
      <c r="H18782" s="4"/>
      <c r="I18782" s="4"/>
    </row>
    <row r="18783" spans="1:9" x14ac:dyDescent="0.55000000000000004">
      <c r="A18783" s="3"/>
      <c r="H18783" s="4"/>
      <c r="I18783" s="4"/>
    </row>
    <row r="18784" spans="1:9" x14ac:dyDescent="0.55000000000000004">
      <c r="A18784" s="3"/>
      <c r="H18784" s="4"/>
      <c r="I18784" s="4"/>
    </row>
    <row r="18785" spans="1:9" x14ac:dyDescent="0.55000000000000004">
      <c r="A18785" s="3"/>
      <c r="H18785" s="4"/>
      <c r="I18785" s="4"/>
    </row>
    <row r="18786" spans="1:9" x14ac:dyDescent="0.55000000000000004">
      <c r="A18786" s="3"/>
      <c r="H18786" s="4"/>
      <c r="I18786" s="4"/>
    </row>
    <row r="18787" spans="1:9" x14ac:dyDescent="0.55000000000000004">
      <c r="A18787" s="3"/>
      <c r="H18787" s="4"/>
      <c r="I18787" s="4"/>
    </row>
    <row r="18788" spans="1:9" x14ac:dyDescent="0.55000000000000004">
      <c r="A18788" s="3"/>
      <c r="H18788" s="4"/>
      <c r="I18788" s="4"/>
    </row>
    <row r="18789" spans="1:9" x14ac:dyDescent="0.55000000000000004">
      <c r="A18789" s="3"/>
      <c r="H18789" s="4"/>
      <c r="I18789" s="4"/>
    </row>
    <row r="18790" spans="1:9" x14ac:dyDescent="0.55000000000000004">
      <c r="A18790" s="3"/>
      <c r="H18790" s="4"/>
      <c r="I18790" s="4"/>
    </row>
    <row r="18791" spans="1:9" x14ac:dyDescent="0.55000000000000004">
      <c r="A18791" s="3"/>
      <c r="H18791" s="4"/>
      <c r="I18791" s="4"/>
    </row>
    <row r="18792" spans="1:9" x14ac:dyDescent="0.55000000000000004">
      <c r="A18792" s="3"/>
      <c r="H18792" s="4"/>
      <c r="I18792" s="4"/>
    </row>
    <row r="18793" spans="1:9" x14ac:dyDescent="0.55000000000000004">
      <c r="A18793" s="3"/>
      <c r="H18793" s="4"/>
      <c r="I18793" s="4"/>
    </row>
    <row r="18794" spans="1:9" x14ac:dyDescent="0.55000000000000004">
      <c r="A18794" s="3"/>
      <c r="H18794" s="4"/>
      <c r="I18794" s="4"/>
    </row>
    <row r="18795" spans="1:9" x14ac:dyDescent="0.55000000000000004">
      <c r="A18795" s="3"/>
      <c r="H18795" s="4"/>
      <c r="I18795" s="4"/>
    </row>
    <row r="18796" spans="1:9" x14ac:dyDescent="0.55000000000000004">
      <c r="A18796" s="3"/>
      <c r="H18796" s="4"/>
      <c r="I18796" s="4"/>
    </row>
    <row r="18797" spans="1:9" x14ac:dyDescent="0.55000000000000004">
      <c r="A18797" s="3"/>
      <c r="H18797" s="4"/>
      <c r="I18797" s="4"/>
    </row>
    <row r="18798" spans="1:9" x14ac:dyDescent="0.55000000000000004">
      <c r="A18798" s="3"/>
      <c r="H18798" s="4"/>
      <c r="I18798" s="4"/>
    </row>
    <row r="18799" spans="1:9" x14ac:dyDescent="0.55000000000000004">
      <c r="A18799" s="3"/>
      <c r="H18799" s="4"/>
      <c r="I18799" s="4"/>
    </row>
    <row r="18800" spans="1:9" x14ac:dyDescent="0.55000000000000004">
      <c r="A18800" s="3"/>
      <c r="H18800" s="4"/>
      <c r="I18800" s="4"/>
    </row>
    <row r="18801" spans="1:9" x14ac:dyDescent="0.55000000000000004">
      <c r="A18801" s="3"/>
      <c r="H18801" s="4"/>
      <c r="I18801" s="4"/>
    </row>
    <row r="18802" spans="1:9" x14ac:dyDescent="0.55000000000000004">
      <c r="A18802" s="3"/>
      <c r="H18802" s="4"/>
      <c r="I18802" s="4"/>
    </row>
    <row r="18803" spans="1:9" x14ac:dyDescent="0.55000000000000004">
      <c r="A18803" s="3"/>
      <c r="H18803" s="4"/>
      <c r="I18803" s="4"/>
    </row>
    <row r="18804" spans="1:9" x14ac:dyDescent="0.55000000000000004">
      <c r="A18804" s="3"/>
      <c r="H18804" s="4"/>
      <c r="I18804" s="4"/>
    </row>
    <row r="18805" spans="1:9" x14ac:dyDescent="0.55000000000000004">
      <c r="A18805" s="3"/>
      <c r="H18805" s="4"/>
      <c r="I18805" s="4"/>
    </row>
    <row r="18806" spans="1:9" x14ac:dyDescent="0.55000000000000004">
      <c r="A18806" s="3"/>
      <c r="H18806" s="4"/>
      <c r="I18806" s="4"/>
    </row>
    <row r="18807" spans="1:9" x14ac:dyDescent="0.55000000000000004">
      <c r="A18807" s="3"/>
      <c r="H18807" s="4"/>
      <c r="I18807" s="4"/>
    </row>
    <row r="18808" spans="1:9" x14ac:dyDescent="0.55000000000000004">
      <c r="A18808" s="3"/>
      <c r="H18808" s="4"/>
      <c r="I18808" s="4"/>
    </row>
    <row r="18809" spans="1:9" x14ac:dyDescent="0.55000000000000004">
      <c r="A18809" s="3"/>
      <c r="H18809" s="4"/>
      <c r="I18809" s="4"/>
    </row>
    <row r="18810" spans="1:9" x14ac:dyDescent="0.55000000000000004">
      <c r="A18810" s="3"/>
      <c r="H18810" s="4"/>
      <c r="I18810" s="4"/>
    </row>
    <row r="18811" spans="1:9" x14ac:dyDescent="0.55000000000000004">
      <c r="A18811" s="3"/>
      <c r="H18811" s="4"/>
      <c r="I18811" s="4"/>
    </row>
    <row r="18812" spans="1:9" x14ac:dyDescent="0.55000000000000004">
      <c r="A18812" s="3"/>
      <c r="H18812" s="4"/>
      <c r="I18812" s="4"/>
    </row>
    <row r="18813" spans="1:9" x14ac:dyDescent="0.55000000000000004">
      <c r="A18813" s="3"/>
      <c r="H18813" s="4"/>
      <c r="I18813" s="4"/>
    </row>
    <row r="18814" spans="1:9" x14ac:dyDescent="0.55000000000000004">
      <c r="A18814" s="3"/>
      <c r="H18814" s="4"/>
      <c r="I18814" s="4"/>
    </row>
    <row r="18815" spans="1:9" x14ac:dyDescent="0.55000000000000004">
      <c r="A18815" s="3"/>
      <c r="H18815" s="4"/>
      <c r="I18815" s="4"/>
    </row>
    <row r="18816" spans="1:9" x14ac:dyDescent="0.55000000000000004">
      <c r="A18816" s="3"/>
      <c r="H18816" s="4"/>
      <c r="I18816" s="4"/>
    </row>
    <row r="18817" spans="1:9" x14ac:dyDescent="0.55000000000000004">
      <c r="A18817" s="3"/>
      <c r="H18817" s="4"/>
      <c r="I18817" s="4"/>
    </row>
    <row r="18818" spans="1:9" x14ac:dyDescent="0.55000000000000004">
      <c r="A18818" s="3"/>
      <c r="H18818" s="4"/>
      <c r="I18818" s="4"/>
    </row>
    <row r="18819" spans="1:9" x14ac:dyDescent="0.55000000000000004">
      <c r="A18819" s="3"/>
      <c r="H18819" s="4"/>
      <c r="I18819" s="4"/>
    </row>
    <row r="18820" spans="1:9" x14ac:dyDescent="0.55000000000000004">
      <c r="A18820" s="3"/>
      <c r="H18820" s="4"/>
      <c r="I18820" s="4"/>
    </row>
    <row r="18821" spans="1:9" x14ac:dyDescent="0.55000000000000004">
      <c r="A18821" s="3"/>
      <c r="H18821" s="4"/>
      <c r="I18821" s="4"/>
    </row>
    <row r="18822" spans="1:9" x14ac:dyDescent="0.55000000000000004">
      <c r="A18822" s="3"/>
      <c r="H18822" s="4"/>
      <c r="I18822" s="4"/>
    </row>
    <row r="18823" spans="1:9" x14ac:dyDescent="0.55000000000000004">
      <c r="A18823" s="3"/>
      <c r="H18823" s="4"/>
      <c r="I18823" s="4"/>
    </row>
    <row r="18824" spans="1:9" x14ac:dyDescent="0.55000000000000004">
      <c r="A18824" s="3"/>
      <c r="H18824" s="4"/>
      <c r="I18824" s="4"/>
    </row>
    <row r="18825" spans="1:9" x14ac:dyDescent="0.55000000000000004">
      <c r="A18825" s="3"/>
      <c r="H18825" s="4"/>
      <c r="I18825" s="4"/>
    </row>
    <row r="18826" spans="1:9" x14ac:dyDescent="0.55000000000000004">
      <c r="A18826" s="3"/>
      <c r="H18826" s="4"/>
      <c r="I18826" s="4"/>
    </row>
    <row r="18827" spans="1:9" x14ac:dyDescent="0.55000000000000004">
      <c r="A18827" s="3"/>
      <c r="H18827" s="4"/>
      <c r="I18827" s="4"/>
    </row>
    <row r="18828" spans="1:9" x14ac:dyDescent="0.55000000000000004">
      <c r="A18828" s="3"/>
      <c r="H18828" s="4"/>
      <c r="I18828" s="4"/>
    </row>
    <row r="18829" spans="1:9" x14ac:dyDescent="0.55000000000000004">
      <c r="A18829" s="3"/>
      <c r="H18829" s="4"/>
      <c r="I18829" s="4"/>
    </row>
    <row r="18830" spans="1:9" x14ac:dyDescent="0.55000000000000004">
      <c r="A18830" s="3"/>
      <c r="H18830" s="4"/>
      <c r="I18830" s="4"/>
    </row>
    <row r="18831" spans="1:9" x14ac:dyDescent="0.55000000000000004">
      <c r="A18831" s="3"/>
      <c r="H18831" s="4"/>
      <c r="I18831" s="4"/>
    </row>
    <row r="18832" spans="1:9" x14ac:dyDescent="0.55000000000000004">
      <c r="A18832" s="3"/>
      <c r="H18832" s="4"/>
      <c r="I18832" s="4"/>
    </row>
    <row r="18833" spans="1:9" x14ac:dyDescent="0.55000000000000004">
      <c r="A18833" s="3"/>
      <c r="H18833" s="4"/>
      <c r="I18833" s="4"/>
    </row>
    <row r="18834" spans="1:9" x14ac:dyDescent="0.55000000000000004">
      <c r="A18834" s="3"/>
      <c r="H18834" s="4"/>
      <c r="I18834" s="4"/>
    </row>
    <row r="18835" spans="1:9" x14ac:dyDescent="0.55000000000000004">
      <c r="A18835" s="3"/>
      <c r="H18835" s="4"/>
      <c r="I18835" s="4"/>
    </row>
    <row r="18836" spans="1:9" x14ac:dyDescent="0.55000000000000004">
      <c r="A18836" s="3"/>
      <c r="H18836" s="4"/>
      <c r="I18836" s="4"/>
    </row>
    <row r="18837" spans="1:9" x14ac:dyDescent="0.55000000000000004">
      <c r="A18837" s="3"/>
      <c r="H18837" s="4"/>
      <c r="I18837" s="4"/>
    </row>
    <row r="18838" spans="1:9" x14ac:dyDescent="0.55000000000000004">
      <c r="A18838" s="3"/>
      <c r="H18838" s="4"/>
      <c r="I18838" s="4"/>
    </row>
    <row r="18839" spans="1:9" x14ac:dyDescent="0.55000000000000004">
      <c r="A18839" s="3"/>
      <c r="H18839" s="4"/>
      <c r="I18839" s="4"/>
    </row>
    <row r="18840" spans="1:9" x14ac:dyDescent="0.55000000000000004">
      <c r="A18840" s="3"/>
      <c r="H18840" s="4"/>
      <c r="I18840" s="4"/>
    </row>
    <row r="18841" spans="1:9" x14ac:dyDescent="0.55000000000000004">
      <c r="A18841" s="3"/>
      <c r="H18841" s="4"/>
      <c r="I18841" s="4"/>
    </row>
    <row r="18842" spans="1:9" x14ac:dyDescent="0.55000000000000004">
      <c r="A18842" s="3"/>
      <c r="H18842" s="4"/>
      <c r="I18842" s="4"/>
    </row>
    <row r="18843" spans="1:9" x14ac:dyDescent="0.55000000000000004">
      <c r="A18843" s="3"/>
      <c r="H18843" s="4"/>
      <c r="I18843" s="4"/>
    </row>
    <row r="18844" spans="1:9" x14ac:dyDescent="0.55000000000000004">
      <c r="A18844" s="3"/>
      <c r="H18844" s="4"/>
      <c r="I18844" s="4"/>
    </row>
    <row r="18845" spans="1:9" x14ac:dyDescent="0.55000000000000004">
      <c r="A18845" s="3"/>
      <c r="H18845" s="4"/>
      <c r="I18845" s="4"/>
    </row>
    <row r="18846" spans="1:9" x14ac:dyDescent="0.55000000000000004">
      <c r="A18846" s="3"/>
      <c r="H18846" s="4"/>
      <c r="I18846" s="4"/>
    </row>
    <row r="18847" spans="1:9" x14ac:dyDescent="0.55000000000000004">
      <c r="A18847" s="3"/>
      <c r="H18847" s="4"/>
      <c r="I18847" s="4"/>
    </row>
    <row r="18848" spans="1:9" x14ac:dyDescent="0.55000000000000004">
      <c r="A18848" s="3"/>
      <c r="H18848" s="4"/>
      <c r="I18848" s="4"/>
    </row>
    <row r="18849" spans="1:9" x14ac:dyDescent="0.55000000000000004">
      <c r="A18849" s="3"/>
      <c r="H18849" s="4"/>
      <c r="I18849" s="4"/>
    </row>
    <row r="18850" spans="1:9" x14ac:dyDescent="0.55000000000000004">
      <c r="A18850" s="3"/>
      <c r="H18850" s="4"/>
      <c r="I18850" s="4"/>
    </row>
    <row r="18851" spans="1:9" x14ac:dyDescent="0.55000000000000004">
      <c r="A18851" s="3"/>
      <c r="H18851" s="4"/>
      <c r="I18851" s="4"/>
    </row>
    <row r="18852" spans="1:9" x14ac:dyDescent="0.55000000000000004">
      <c r="A18852" s="3"/>
      <c r="H18852" s="4"/>
      <c r="I18852" s="4"/>
    </row>
    <row r="18853" spans="1:9" x14ac:dyDescent="0.55000000000000004">
      <c r="A18853" s="3"/>
      <c r="H18853" s="4"/>
      <c r="I18853" s="4"/>
    </row>
    <row r="18854" spans="1:9" x14ac:dyDescent="0.55000000000000004">
      <c r="A18854" s="3"/>
      <c r="H18854" s="4"/>
      <c r="I18854" s="4"/>
    </row>
    <row r="18855" spans="1:9" x14ac:dyDescent="0.55000000000000004">
      <c r="A18855" s="3"/>
      <c r="H18855" s="4"/>
      <c r="I18855" s="4"/>
    </row>
    <row r="18856" spans="1:9" x14ac:dyDescent="0.55000000000000004">
      <c r="A18856" s="3"/>
      <c r="H18856" s="4"/>
      <c r="I18856" s="4"/>
    </row>
    <row r="18857" spans="1:9" x14ac:dyDescent="0.55000000000000004">
      <c r="A18857" s="3"/>
      <c r="H18857" s="4"/>
      <c r="I18857" s="4"/>
    </row>
    <row r="18858" spans="1:9" x14ac:dyDescent="0.55000000000000004">
      <c r="A18858" s="3"/>
      <c r="H18858" s="4"/>
      <c r="I18858" s="4"/>
    </row>
    <row r="18859" spans="1:9" x14ac:dyDescent="0.55000000000000004">
      <c r="A18859" s="3"/>
      <c r="H18859" s="4"/>
      <c r="I18859" s="4"/>
    </row>
    <row r="18860" spans="1:9" x14ac:dyDescent="0.55000000000000004">
      <c r="A18860" s="3"/>
      <c r="H18860" s="4"/>
      <c r="I18860" s="4"/>
    </row>
    <row r="18861" spans="1:9" x14ac:dyDescent="0.55000000000000004">
      <c r="A18861" s="3"/>
      <c r="H18861" s="4"/>
      <c r="I18861" s="4"/>
    </row>
    <row r="18862" spans="1:9" x14ac:dyDescent="0.55000000000000004">
      <c r="A18862" s="3"/>
      <c r="H18862" s="4"/>
      <c r="I18862" s="4"/>
    </row>
    <row r="18863" spans="1:9" x14ac:dyDescent="0.55000000000000004">
      <c r="A18863" s="3"/>
      <c r="H18863" s="4"/>
      <c r="I18863" s="4"/>
    </row>
    <row r="18864" spans="1:9" x14ac:dyDescent="0.55000000000000004">
      <c r="A18864" s="3"/>
      <c r="H18864" s="4"/>
      <c r="I18864" s="4"/>
    </row>
    <row r="18865" spans="1:9" x14ac:dyDescent="0.55000000000000004">
      <c r="A18865" s="3"/>
      <c r="H18865" s="4"/>
      <c r="I18865" s="4"/>
    </row>
    <row r="18866" spans="1:9" x14ac:dyDescent="0.55000000000000004">
      <c r="A18866" s="3"/>
      <c r="H18866" s="4"/>
      <c r="I18866" s="4"/>
    </row>
    <row r="18867" spans="1:9" x14ac:dyDescent="0.55000000000000004">
      <c r="A18867" s="3"/>
      <c r="H18867" s="4"/>
      <c r="I18867" s="4"/>
    </row>
    <row r="18868" spans="1:9" x14ac:dyDescent="0.55000000000000004">
      <c r="A18868" s="3"/>
      <c r="H18868" s="4"/>
      <c r="I18868" s="4"/>
    </row>
    <row r="18869" spans="1:9" x14ac:dyDescent="0.55000000000000004">
      <c r="A18869" s="3"/>
      <c r="H18869" s="4"/>
      <c r="I18869" s="4"/>
    </row>
    <row r="18870" spans="1:9" x14ac:dyDescent="0.55000000000000004">
      <c r="A18870" s="3"/>
      <c r="H18870" s="4"/>
      <c r="I18870" s="4"/>
    </row>
    <row r="18871" spans="1:9" x14ac:dyDescent="0.55000000000000004">
      <c r="A18871" s="3"/>
      <c r="H18871" s="4"/>
      <c r="I18871" s="4"/>
    </row>
    <row r="18872" spans="1:9" x14ac:dyDescent="0.55000000000000004">
      <c r="A18872" s="3"/>
      <c r="H18872" s="4"/>
      <c r="I18872" s="4"/>
    </row>
    <row r="18873" spans="1:9" x14ac:dyDescent="0.55000000000000004">
      <c r="A18873" s="3"/>
      <c r="H18873" s="4"/>
      <c r="I18873" s="4"/>
    </row>
    <row r="18874" spans="1:9" x14ac:dyDescent="0.55000000000000004">
      <c r="A18874" s="3"/>
      <c r="H18874" s="4"/>
      <c r="I18874" s="4"/>
    </row>
    <row r="18875" spans="1:9" x14ac:dyDescent="0.55000000000000004">
      <c r="A18875" s="3"/>
      <c r="H18875" s="4"/>
      <c r="I18875" s="4"/>
    </row>
    <row r="18876" spans="1:9" x14ac:dyDescent="0.55000000000000004">
      <c r="A18876" s="3"/>
      <c r="H18876" s="4"/>
      <c r="I18876" s="4"/>
    </row>
    <row r="18877" spans="1:9" x14ac:dyDescent="0.55000000000000004">
      <c r="A18877" s="3"/>
      <c r="H18877" s="4"/>
      <c r="I18877" s="4"/>
    </row>
    <row r="18878" spans="1:9" x14ac:dyDescent="0.55000000000000004">
      <c r="A18878" s="3"/>
      <c r="H18878" s="4"/>
      <c r="I18878" s="4"/>
    </row>
    <row r="18879" spans="1:9" x14ac:dyDescent="0.55000000000000004">
      <c r="A18879" s="3"/>
      <c r="H18879" s="4"/>
      <c r="I18879" s="4"/>
    </row>
    <row r="18880" spans="1:9" x14ac:dyDescent="0.55000000000000004">
      <c r="A18880" s="3"/>
      <c r="H18880" s="4"/>
      <c r="I18880" s="4"/>
    </row>
    <row r="18881" spans="1:9" x14ac:dyDescent="0.55000000000000004">
      <c r="A18881" s="3"/>
      <c r="H18881" s="4"/>
      <c r="I18881" s="4"/>
    </row>
    <row r="18882" spans="1:9" x14ac:dyDescent="0.55000000000000004">
      <c r="A18882" s="3"/>
      <c r="H18882" s="4"/>
      <c r="I18882" s="4"/>
    </row>
    <row r="18883" spans="1:9" x14ac:dyDescent="0.55000000000000004">
      <c r="A18883" s="3"/>
      <c r="H18883" s="4"/>
      <c r="I18883" s="4"/>
    </row>
    <row r="18884" spans="1:9" x14ac:dyDescent="0.55000000000000004">
      <c r="A18884" s="3"/>
      <c r="H18884" s="4"/>
      <c r="I18884" s="4"/>
    </row>
    <row r="18885" spans="1:9" x14ac:dyDescent="0.55000000000000004">
      <c r="A18885" s="3"/>
      <c r="H18885" s="4"/>
      <c r="I18885" s="4"/>
    </row>
    <row r="18886" spans="1:9" x14ac:dyDescent="0.55000000000000004">
      <c r="A18886" s="3"/>
      <c r="H18886" s="4"/>
      <c r="I18886" s="4"/>
    </row>
    <row r="18887" spans="1:9" x14ac:dyDescent="0.55000000000000004">
      <c r="A18887" s="3"/>
      <c r="H18887" s="4"/>
      <c r="I18887" s="4"/>
    </row>
    <row r="18888" spans="1:9" x14ac:dyDescent="0.55000000000000004">
      <c r="A18888" s="3"/>
      <c r="H18888" s="4"/>
      <c r="I18888" s="4"/>
    </row>
    <row r="18889" spans="1:9" x14ac:dyDescent="0.55000000000000004">
      <c r="A18889" s="3"/>
      <c r="H18889" s="4"/>
      <c r="I18889" s="4"/>
    </row>
    <row r="18890" spans="1:9" x14ac:dyDescent="0.55000000000000004">
      <c r="A18890" s="3"/>
      <c r="H18890" s="4"/>
      <c r="I18890" s="4"/>
    </row>
    <row r="18891" spans="1:9" x14ac:dyDescent="0.55000000000000004">
      <c r="A18891" s="3"/>
      <c r="H18891" s="4"/>
      <c r="I18891" s="4"/>
    </row>
    <row r="18892" spans="1:9" x14ac:dyDescent="0.55000000000000004">
      <c r="A18892" s="3"/>
      <c r="H18892" s="4"/>
      <c r="I18892" s="4"/>
    </row>
    <row r="18893" spans="1:9" x14ac:dyDescent="0.55000000000000004">
      <c r="A18893" s="3"/>
      <c r="H18893" s="4"/>
      <c r="I18893" s="4"/>
    </row>
    <row r="18894" spans="1:9" x14ac:dyDescent="0.55000000000000004">
      <c r="A18894" s="3"/>
      <c r="H18894" s="4"/>
      <c r="I18894" s="4"/>
    </row>
    <row r="18895" spans="1:9" x14ac:dyDescent="0.55000000000000004">
      <c r="A18895" s="3"/>
      <c r="H18895" s="4"/>
      <c r="I18895" s="4"/>
    </row>
    <row r="18896" spans="1:9" x14ac:dyDescent="0.55000000000000004">
      <c r="A18896" s="3"/>
      <c r="H18896" s="4"/>
      <c r="I18896" s="4"/>
    </row>
    <row r="18897" spans="1:9" x14ac:dyDescent="0.55000000000000004">
      <c r="A18897" s="3"/>
      <c r="H18897" s="4"/>
      <c r="I18897" s="4"/>
    </row>
    <row r="18898" spans="1:9" x14ac:dyDescent="0.55000000000000004">
      <c r="A18898" s="3"/>
      <c r="H18898" s="4"/>
      <c r="I18898" s="4"/>
    </row>
    <row r="18899" spans="1:9" x14ac:dyDescent="0.55000000000000004">
      <c r="A18899" s="3"/>
      <c r="H18899" s="4"/>
      <c r="I18899" s="4"/>
    </row>
    <row r="18900" spans="1:9" x14ac:dyDescent="0.55000000000000004">
      <c r="A18900" s="3"/>
      <c r="H18900" s="4"/>
      <c r="I18900" s="4"/>
    </row>
    <row r="18901" spans="1:9" x14ac:dyDescent="0.55000000000000004">
      <c r="A18901" s="3"/>
      <c r="H18901" s="4"/>
      <c r="I18901" s="4"/>
    </row>
    <row r="18902" spans="1:9" x14ac:dyDescent="0.55000000000000004">
      <c r="A18902" s="3"/>
      <c r="H18902" s="4"/>
      <c r="I18902" s="4"/>
    </row>
    <row r="18903" spans="1:9" x14ac:dyDescent="0.55000000000000004">
      <c r="A18903" s="3"/>
      <c r="H18903" s="4"/>
      <c r="I18903" s="4"/>
    </row>
    <row r="18904" spans="1:9" x14ac:dyDescent="0.55000000000000004">
      <c r="A18904" s="3"/>
      <c r="H18904" s="4"/>
      <c r="I18904" s="4"/>
    </row>
    <row r="18905" spans="1:9" x14ac:dyDescent="0.55000000000000004">
      <c r="A18905" s="3"/>
      <c r="H18905" s="4"/>
      <c r="I18905" s="4"/>
    </row>
    <row r="18906" spans="1:9" x14ac:dyDescent="0.55000000000000004">
      <c r="A18906" s="3"/>
      <c r="H18906" s="4"/>
      <c r="I18906" s="4"/>
    </row>
    <row r="18907" spans="1:9" x14ac:dyDescent="0.55000000000000004">
      <c r="A18907" s="3"/>
      <c r="H18907" s="4"/>
      <c r="I18907" s="4"/>
    </row>
    <row r="18908" spans="1:9" x14ac:dyDescent="0.55000000000000004">
      <c r="A18908" s="3"/>
      <c r="H18908" s="4"/>
      <c r="I18908" s="4"/>
    </row>
    <row r="18909" spans="1:9" x14ac:dyDescent="0.55000000000000004">
      <c r="A18909" s="3"/>
      <c r="H18909" s="4"/>
      <c r="I18909" s="4"/>
    </row>
    <row r="18910" spans="1:9" x14ac:dyDescent="0.55000000000000004">
      <c r="A18910" s="3"/>
      <c r="H18910" s="4"/>
      <c r="I18910" s="4"/>
    </row>
    <row r="18911" spans="1:9" x14ac:dyDescent="0.55000000000000004">
      <c r="A18911" s="3"/>
      <c r="H18911" s="4"/>
      <c r="I18911" s="4"/>
    </row>
    <row r="18912" spans="1:9" x14ac:dyDescent="0.55000000000000004">
      <c r="A18912" s="3"/>
      <c r="H18912" s="4"/>
      <c r="I18912" s="4"/>
    </row>
    <row r="18913" spans="1:9" x14ac:dyDescent="0.55000000000000004">
      <c r="A18913" s="3"/>
      <c r="H18913" s="4"/>
      <c r="I18913" s="4"/>
    </row>
    <row r="18914" spans="1:9" x14ac:dyDescent="0.55000000000000004">
      <c r="A18914" s="3"/>
      <c r="H18914" s="4"/>
      <c r="I18914" s="4"/>
    </row>
    <row r="18915" spans="1:9" x14ac:dyDescent="0.55000000000000004">
      <c r="A18915" s="3"/>
      <c r="H18915" s="4"/>
      <c r="I18915" s="4"/>
    </row>
    <row r="18916" spans="1:9" x14ac:dyDescent="0.55000000000000004">
      <c r="A18916" s="3"/>
      <c r="H18916" s="4"/>
      <c r="I18916" s="4"/>
    </row>
    <row r="18917" spans="1:9" x14ac:dyDescent="0.55000000000000004">
      <c r="A18917" s="3"/>
      <c r="H18917" s="4"/>
      <c r="I18917" s="4"/>
    </row>
    <row r="18918" spans="1:9" x14ac:dyDescent="0.55000000000000004">
      <c r="A18918" s="3"/>
      <c r="H18918" s="4"/>
      <c r="I18918" s="4"/>
    </row>
    <row r="18919" spans="1:9" x14ac:dyDescent="0.55000000000000004">
      <c r="A18919" s="3"/>
      <c r="H18919" s="4"/>
      <c r="I18919" s="4"/>
    </row>
    <row r="18920" spans="1:9" x14ac:dyDescent="0.55000000000000004">
      <c r="A18920" s="3"/>
      <c r="H18920" s="4"/>
      <c r="I18920" s="4"/>
    </row>
    <row r="18921" spans="1:9" x14ac:dyDescent="0.55000000000000004">
      <c r="A18921" s="3"/>
      <c r="H18921" s="4"/>
      <c r="I18921" s="4"/>
    </row>
    <row r="18922" spans="1:9" x14ac:dyDescent="0.55000000000000004">
      <c r="A18922" s="3"/>
      <c r="H18922" s="4"/>
      <c r="I18922" s="4"/>
    </row>
    <row r="18923" spans="1:9" x14ac:dyDescent="0.55000000000000004">
      <c r="A18923" s="3"/>
      <c r="H18923" s="4"/>
      <c r="I18923" s="4"/>
    </row>
    <row r="18924" spans="1:9" x14ac:dyDescent="0.55000000000000004">
      <c r="A18924" s="3"/>
      <c r="H18924" s="4"/>
      <c r="I18924" s="4"/>
    </row>
    <row r="18925" spans="1:9" x14ac:dyDescent="0.55000000000000004">
      <c r="A18925" s="3"/>
      <c r="H18925" s="4"/>
      <c r="I18925" s="4"/>
    </row>
    <row r="18926" spans="1:9" x14ac:dyDescent="0.55000000000000004">
      <c r="A18926" s="3"/>
      <c r="H18926" s="4"/>
      <c r="I18926" s="4"/>
    </row>
    <row r="18927" spans="1:9" x14ac:dyDescent="0.55000000000000004">
      <c r="A18927" s="3"/>
      <c r="H18927" s="4"/>
      <c r="I18927" s="4"/>
    </row>
    <row r="18928" spans="1:9" x14ac:dyDescent="0.55000000000000004">
      <c r="A18928" s="3"/>
      <c r="H18928" s="4"/>
      <c r="I18928" s="4"/>
    </row>
    <row r="18929" spans="1:9" x14ac:dyDescent="0.55000000000000004">
      <c r="A18929" s="3"/>
      <c r="H18929" s="4"/>
      <c r="I18929" s="4"/>
    </row>
    <row r="18930" spans="1:9" x14ac:dyDescent="0.55000000000000004">
      <c r="A18930" s="3"/>
      <c r="H18930" s="4"/>
      <c r="I18930" s="4"/>
    </row>
    <row r="18931" spans="1:9" x14ac:dyDescent="0.55000000000000004">
      <c r="A18931" s="3"/>
      <c r="H18931" s="4"/>
      <c r="I18931" s="4"/>
    </row>
    <row r="18932" spans="1:9" x14ac:dyDescent="0.55000000000000004">
      <c r="A18932" s="3"/>
      <c r="H18932" s="4"/>
      <c r="I18932" s="4"/>
    </row>
    <row r="18933" spans="1:9" x14ac:dyDescent="0.55000000000000004">
      <c r="A18933" s="3"/>
      <c r="H18933" s="4"/>
      <c r="I18933" s="4"/>
    </row>
    <row r="18934" spans="1:9" x14ac:dyDescent="0.55000000000000004">
      <c r="A18934" s="3"/>
      <c r="H18934" s="4"/>
      <c r="I18934" s="4"/>
    </row>
    <row r="18935" spans="1:9" x14ac:dyDescent="0.55000000000000004">
      <c r="A18935" s="3"/>
      <c r="H18935" s="4"/>
      <c r="I18935" s="4"/>
    </row>
    <row r="18936" spans="1:9" x14ac:dyDescent="0.55000000000000004">
      <c r="A18936" s="3"/>
      <c r="H18936" s="4"/>
      <c r="I18936" s="4"/>
    </row>
    <row r="18937" spans="1:9" x14ac:dyDescent="0.55000000000000004">
      <c r="A18937" s="3"/>
      <c r="H18937" s="4"/>
      <c r="I18937" s="4"/>
    </row>
    <row r="18938" spans="1:9" x14ac:dyDescent="0.55000000000000004">
      <c r="A18938" s="3"/>
      <c r="H18938" s="4"/>
      <c r="I18938" s="4"/>
    </row>
    <row r="18939" spans="1:9" x14ac:dyDescent="0.55000000000000004">
      <c r="A18939" s="3"/>
      <c r="H18939" s="4"/>
      <c r="I18939" s="4"/>
    </row>
    <row r="18940" spans="1:9" x14ac:dyDescent="0.55000000000000004">
      <c r="A18940" s="3"/>
      <c r="H18940" s="4"/>
      <c r="I18940" s="4"/>
    </row>
    <row r="18941" spans="1:9" x14ac:dyDescent="0.55000000000000004">
      <c r="A18941" s="3"/>
      <c r="H18941" s="4"/>
      <c r="I18941" s="4"/>
    </row>
    <row r="18942" spans="1:9" x14ac:dyDescent="0.55000000000000004">
      <c r="A18942" s="3"/>
      <c r="H18942" s="4"/>
      <c r="I18942" s="4"/>
    </row>
    <row r="18943" spans="1:9" x14ac:dyDescent="0.55000000000000004">
      <c r="A18943" s="3"/>
      <c r="H18943" s="4"/>
      <c r="I18943" s="4"/>
    </row>
    <row r="18944" spans="1:9" x14ac:dyDescent="0.55000000000000004">
      <c r="A18944" s="3"/>
      <c r="H18944" s="4"/>
      <c r="I18944" s="4"/>
    </row>
    <row r="18945" spans="1:9" x14ac:dyDescent="0.55000000000000004">
      <c r="A18945" s="3"/>
      <c r="H18945" s="4"/>
      <c r="I18945" s="4"/>
    </row>
    <row r="18946" spans="1:9" x14ac:dyDescent="0.55000000000000004">
      <c r="A18946" s="3"/>
      <c r="H18946" s="4"/>
      <c r="I18946" s="4"/>
    </row>
    <row r="18947" spans="1:9" x14ac:dyDescent="0.55000000000000004">
      <c r="A18947" s="3"/>
      <c r="H18947" s="4"/>
      <c r="I18947" s="4"/>
    </row>
    <row r="18948" spans="1:9" x14ac:dyDescent="0.55000000000000004">
      <c r="A18948" s="3"/>
      <c r="H18948" s="4"/>
      <c r="I18948" s="4"/>
    </row>
    <row r="18949" spans="1:9" x14ac:dyDescent="0.55000000000000004">
      <c r="A18949" s="3"/>
      <c r="H18949" s="4"/>
      <c r="I18949" s="4"/>
    </row>
    <row r="18950" spans="1:9" x14ac:dyDescent="0.55000000000000004">
      <c r="A18950" s="3"/>
      <c r="H18950" s="4"/>
      <c r="I18950" s="4"/>
    </row>
    <row r="18951" spans="1:9" x14ac:dyDescent="0.55000000000000004">
      <c r="A18951" s="3"/>
      <c r="H18951" s="4"/>
      <c r="I18951" s="4"/>
    </row>
    <row r="18952" spans="1:9" x14ac:dyDescent="0.55000000000000004">
      <c r="A18952" s="3"/>
      <c r="H18952" s="4"/>
      <c r="I18952" s="4"/>
    </row>
    <row r="18953" spans="1:9" x14ac:dyDescent="0.55000000000000004">
      <c r="A18953" s="3"/>
      <c r="H18953" s="4"/>
      <c r="I18953" s="4"/>
    </row>
    <row r="18954" spans="1:9" x14ac:dyDescent="0.55000000000000004">
      <c r="A18954" s="3"/>
      <c r="H18954" s="4"/>
      <c r="I18954" s="4"/>
    </row>
    <row r="18955" spans="1:9" x14ac:dyDescent="0.55000000000000004">
      <c r="A18955" s="3"/>
      <c r="H18955" s="4"/>
      <c r="I18955" s="4"/>
    </row>
    <row r="18956" spans="1:9" x14ac:dyDescent="0.55000000000000004">
      <c r="A18956" s="3"/>
      <c r="H18956" s="4"/>
      <c r="I18956" s="4"/>
    </row>
    <row r="18957" spans="1:9" x14ac:dyDescent="0.55000000000000004">
      <c r="A18957" s="3"/>
      <c r="H18957" s="4"/>
      <c r="I18957" s="4"/>
    </row>
    <row r="18958" spans="1:9" x14ac:dyDescent="0.55000000000000004">
      <c r="A18958" s="3"/>
      <c r="H18958" s="4"/>
      <c r="I18958" s="4"/>
    </row>
    <row r="18959" spans="1:9" x14ac:dyDescent="0.55000000000000004">
      <c r="A18959" s="3"/>
      <c r="H18959" s="4"/>
      <c r="I18959" s="4"/>
    </row>
    <row r="18960" spans="1:9" x14ac:dyDescent="0.55000000000000004">
      <c r="A18960" s="3"/>
      <c r="H18960" s="4"/>
      <c r="I18960" s="4"/>
    </row>
    <row r="18961" spans="1:9" x14ac:dyDescent="0.55000000000000004">
      <c r="A18961" s="3"/>
      <c r="H18961" s="4"/>
      <c r="I18961" s="4"/>
    </row>
    <row r="18962" spans="1:9" x14ac:dyDescent="0.55000000000000004">
      <c r="A18962" s="3"/>
      <c r="H18962" s="4"/>
      <c r="I18962" s="4"/>
    </row>
    <row r="18963" spans="1:9" x14ac:dyDescent="0.55000000000000004">
      <c r="A18963" s="3"/>
      <c r="H18963" s="4"/>
      <c r="I18963" s="4"/>
    </row>
    <row r="18964" spans="1:9" x14ac:dyDescent="0.55000000000000004">
      <c r="A18964" s="3"/>
      <c r="H18964" s="4"/>
      <c r="I18964" s="4"/>
    </row>
    <row r="18965" spans="1:9" x14ac:dyDescent="0.55000000000000004">
      <c r="A18965" s="3"/>
      <c r="H18965" s="4"/>
      <c r="I18965" s="4"/>
    </row>
    <row r="18966" spans="1:9" x14ac:dyDescent="0.55000000000000004">
      <c r="A18966" s="3"/>
      <c r="H18966" s="4"/>
      <c r="I18966" s="4"/>
    </row>
    <row r="18967" spans="1:9" x14ac:dyDescent="0.55000000000000004">
      <c r="A18967" s="3"/>
      <c r="H18967" s="4"/>
      <c r="I18967" s="4"/>
    </row>
    <row r="18968" spans="1:9" x14ac:dyDescent="0.55000000000000004">
      <c r="A18968" s="3"/>
      <c r="H18968" s="4"/>
      <c r="I18968" s="4"/>
    </row>
    <row r="18969" spans="1:9" x14ac:dyDescent="0.55000000000000004">
      <c r="A18969" s="3"/>
      <c r="H18969" s="4"/>
      <c r="I18969" s="4"/>
    </row>
    <row r="18970" spans="1:9" x14ac:dyDescent="0.55000000000000004">
      <c r="A18970" s="3"/>
      <c r="H18970" s="4"/>
      <c r="I18970" s="4"/>
    </row>
    <row r="18971" spans="1:9" x14ac:dyDescent="0.55000000000000004">
      <c r="A18971" s="3"/>
      <c r="H18971" s="4"/>
      <c r="I18971" s="4"/>
    </row>
    <row r="18972" spans="1:9" x14ac:dyDescent="0.55000000000000004">
      <c r="A18972" s="3"/>
      <c r="H18972" s="4"/>
      <c r="I18972" s="4"/>
    </row>
    <row r="18973" spans="1:9" x14ac:dyDescent="0.55000000000000004">
      <c r="A18973" s="3"/>
      <c r="H18973" s="4"/>
      <c r="I18973" s="4"/>
    </row>
    <row r="18974" spans="1:9" x14ac:dyDescent="0.55000000000000004">
      <c r="A18974" s="3"/>
      <c r="H18974" s="4"/>
      <c r="I18974" s="4"/>
    </row>
    <row r="18975" spans="1:9" x14ac:dyDescent="0.55000000000000004">
      <c r="A18975" s="3"/>
      <c r="H18975" s="4"/>
      <c r="I18975" s="4"/>
    </row>
    <row r="18976" spans="1:9" x14ac:dyDescent="0.55000000000000004">
      <c r="A18976" s="3"/>
      <c r="H18976" s="4"/>
      <c r="I18976" s="4"/>
    </row>
    <row r="18977" spans="1:9" x14ac:dyDescent="0.55000000000000004">
      <c r="A18977" s="3"/>
      <c r="H18977" s="4"/>
      <c r="I18977" s="4"/>
    </row>
    <row r="18978" spans="1:9" x14ac:dyDescent="0.55000000000000004">
      <c r="A18978" s="3"/>
      <c r="H18978" s="4"/>
      <c r="I18978" s="4"/>
    </row>
    <row r="18979" spans="1:9" x14ac:dyDescent="0.55000000000000004">
      <c r="A18979" s="3"/>
      <c r="H18979" s="4"/>
      <c r="I18979" s="4"/>
    </row>
    <row r="18980" spans="1:9" x14ac:dyDescent="0.55000000000000004">
      <c r="A18980" s="3"/>
      <c r="H18980" s="4"/>
      <c r="I18980" s="4"/>
    </row>
    <row r="18981" spans="1:9" x14ac:dyDescent="0.55000000000000004">
      <c r="A18981" s="3"/>
      <c r="H18981" s="4"/>
      <c r="I18981" s="4"/>
    </row>
    <row r="18982" spans="1:9" x14ac:dyDescent="0.55000000000000004">
      <c r="A18982" s="3"/>
      <c r="H18982" s="4"/>
      <c r="I18982" s="4"/>
    </row>
    <row r="18983" spans="1:9" x14ac:dyDescent="0.55000000000000004">
      <c r="A18983" s="3"/>
      <c r="H18983" s="4"/>
      <c r="I18983" s="4"/>
    </row>
    <row r="18984" spans="1:9" x14ac:dyDescent="0.55000000000000004">
      <c r="A18984" s="3"/>
      <c r="H18984" s="4"/>
      <c r="I18984" s="4"/>
    </row>
    <row r="18985" spans="1:9" x14ac:dyDescent="0.55000000000000004">
      <c r="A18985" s="3"/>
      <c r="H18985" s="4"/>
      <c r="I18985" s="4"/>
    </row>
    <row r="18986" spans="1:9" x14ac:dyDescent="0.55000000000000004">
      <c r="A18986" s="3"/>
      <c r="H18986" s="4"/>
      <c r="I18986" s="4"/>
    </row>
    <row r="18987" spans="1:9" x14ac:dyDescent="0.55000000000000004">
      <c r="A18987" s="3"/>
      <c r="H18987" s="4"/>
      <c r="I18987" s="4"/>
    </row>
    <row r="18988" spans="1:9" x14ac:dyDescent="0.55000000000000004">
      <c r="A18988" s="3"/>
      <c r="H18988" s="4"/>
      <c r="I18988" s="4"/>
    </row>
    <row r="18989" spans="1:9" x14ac:dyDescent="0.55000000000000004">
      <c r="A18989" s="3"/>
      <c r="H18989" s="4"/>
      <c r="I18989" s="4"/>
    </row>
    <row r="18990" spans="1:9" x14ac:dyDescent="0.55000000000000004">
      <c r="A18990" s="3"/>
      <c r="H18990" s="4"/>
      <c r="I18990" s="4"/>
    </row>
    <row r="18991" spans="1:9" x14ac:dyDescent="0.55000000000000004">
      <c r="A18991" s="3"/>
      <c r="H18991" s="4"/>
      <c r="I18991" s="4"/>
    </row>
    <row r="18992" spans="1:9" x14ac:dyDescent="0.55000000000000004">
      <c r="A18992" s="3"/>
      <c r="H18992" s="4"/>
      <c r="I18992" s="4"/>
    </row>
    <row r="18993" spans="1:9" x14ac:dyDescent="0.55000000000000004">
      <c r="A18993" s="3"/>
      <c r="H18993" s="4"/>
      <c r="I18993" s="4"/>
    </row>
    <row r="18994" spans="1:9" x14ac:dyDescent="0.55000000000000004">
      <c r="A18994" s="3"/>
      <c r="H18994" s="4"/>
      <c r="I18994" s="4"/>
    </row>
    <row r="18995" spans="1:9" x14ac:dyDescent="0.55000000000000004">
      <c r="A18995" s="3"/>
      <c r="H18995" s="4"/>
      <c r="I18995" s="4"/>
    </row>
    <row r="18996" spans="1:9" x14ac:dyDescent="0.55000000000000004">
      <c r="A18996" s="3"/>
      <c r="H18996" s="4"/>
      <c r="I18996" s="4"/>
    </row>
    <row r="18997" spans="1:9" x14ac:dyDescent="0.55000000000000004">
      <c r="A18997" s="3"/>
      <c r="H18997" s="4"/>
      <c r="I18997" s="4"/>
    </row>
    <row r="18998" spans="1:9" x14ac:dyDescent="0.55000000000000004">
      <c r="A18998" s="3"/>
      <c r="H18998" s="4"/>
      <c r="I18998" s="4"/>
    </row>
    <row r="18999" spans="1:9" x14ac:dyDescent="0.55000000000000004">
      <c r="A18999" s="3"/>
      <c r="H18999" s="4"/>
      <c r="I18999" s="4"/>
    </row>
    <row r="19000" spans="1:9" x14ac:dyDescent="0.55000000000000004">
      <c r="A19000" s="3"/>
      <c r="H19000" s="4"/>
      <c r="I19000" s="4"/>
    </row>
    <row r="19001" spans="1:9" x14ac:dyDescent="0.55000000000000004">
      <c r="A19001" s="3"/>
      <c r="H19001" s="4"/>
      <c r="I19001" s="4"/>
    </row>
    <row r="19002" spans="1:9" x14ac:dyDescent="0.55000000000000004">
      <c r="A19002" s="3"/>
      <c r="H19002" s="4"/>
      <c r="I19002" s="4"/>
    </row>
    <row r="19003" spans="1:9" x14ac:dyDescent="0.55000000000000004">
      <c r="A19003" s="3"/>
      <c r="H19003" s="4"/>
      <c r="I19003" s="4"/>
    </row>
    <row r="19004" spans="1:9" x14ac:dyDescent="0.55000000000000004">
      <c r="A19004" s="3"/>
      <c r="H19004" s="4"/>
      <c r="I19004" s="4"/>
    </row>
    <row r="19005" spans="1:9" x14ac:dyDescent="0.55000000000000004">
      <c r="A19005" s="3"/>
      <c r="H19005" s="4"/>
      <c r="I19005" s="4"/>
    </row>
    <row r="19006" spans="1:9" x14ac:dyDescent="0.55000000000000004">
      <c r="A19006" s="3"/>
      <c r="H19006" s="4"/>
      <c r="I19006" s="4"/>
    </row>
    <row r="19007" spans="1:9" x14ac:dyDescent="0.55000000000000004">
      <c r="A19007" s="3"/>
      <c r="H19007" s="4"/>
      <c r="I19007" s="4"/>
    </row>
    <row r="19008" spans="1:9" x14ac:dyDescent="0.55000000000000004">
      <c r="A19008" s="3"/>
      <c r="H19008" s="4"/>
      <c r="I19008" s="4"/>
    </row>
    <row r="19009" spans="1:9" x14ac:dyDescent="0.55000000000000004">
      <c r="A19009" s="3"/>
      <c r="H19009" s="4"/>
      <c r="I19009" s="4"/>
    </row>
    <row r="19010" spans="1:9" x14ac:dyDescent="0.55000000000000004">
      <c r="A19010" s="3"/>
      <c r="H19010" s="4"/>
      <c r="I19010" s="4"/>
    </row>
    <row r="19011" spans="1:9" x14ac:dyDescent="0.55000000000000004">
      <c r="A19011" s="3"/>
      <c r="H19011" s="4"/>
      <c r="I19011" s="4"/>
    </row>
    <row r="19012" spans="1:9" x14ac:dyDescent="0.55000000000000004">
      <c r="A19012" s="3"/>
      <c r="H19012" s="4"/>
      <c r="I19012" s="4"/>
    </row>
    <row r="19013" spans="1:9" x14ac:dyDescent="0.55000000000000004">
      <c r="A19013" s="3"/>
      <c r="H19013" s="4"/>
      <c r="I19013" s="4"/>
    </row>
    <row r="19014" spans="1:9" x14ac:dyDescent="0.55000000000000004">
      <c r="A19014" s="3"/>
      <c r="H19014" s="4"/>
      <c r="I19014" s="4"/>
    </row>
    <row r="19015" spans="1:9" x14ac:dyDescent="0.55000000000000004">
      <c r="A19015" s="3"/>
      <c r="H19015" s="4"/>
      <c r="I19015" s="4"/>
    </row>
    <row r="19016" spans="1:9" x14ac:dyDescent="0.55000000000000004">
      <c r="A19016" s="3"/>
      <c r="H19016" s="4"/>
      <c r="I19016" s="4"/>
    </row>
    <row r="19017" spans="1:9" x14ac:dyDescent="0.55000000000000004">
      <c r="A19017" s="3"/>
      <c r="H19017" s="4"/>
      <c r="I19017" s="4"/>
    </row>
    <row r="19018" spans="1:9" x14ac:dyDescent="0.55000000000000004">
      <c r="A19018" s="3"/>
      <c r="H19018" s="4"/>
      <c r="I19018" s="4"/>
    </row>
    <row r="19019" spans="1:9" x14ac:dyDescent="0.55000000000000004">
      <c r="A19019" s="3"/>
      <c r="H19019" s="4"/>
      <c r="I19019" s="4"/>
    </row>
    <row r="19020" spans="1:9" x14ac:dyDescent="0.55000000000000004">
      <c r="A19020" s="3"/>
      <c r="H19020" s="4"/>
      <c r="I19020" s="4"/>
    </row>
    <row r="19021" spans="1:9" x14ac:dyDescent="0.55000000000000004">
      <c r="A19021" s="3"/>
      <c r="H19021" s="4"/>
      <c r="I19021" s="4"/>
    </row>
    <row r="19022" spans="1:9" x14ac:dyDescent="0.55000000000000004">
      <c r="A19022" s="3"/>
      <c r="H19022" s="4"/>
      <c r="I19022" s="4"/>
    </row>
    <row r="19023" spans="1:9" x14ac:dyDescent="0.55000000000000004">
      <c r="A19023" s="3"/>
      <c r="H19023" s="4"/>
      <c r="I19023" s="4"/>
    </row>
    <row r="19024" spans="1:9" x14ac:dyDescent="0.55000000000000004">
      <c r="A19024" s="3"/>
      <c r="H19024" s="4"/>
      <c r="I19024" s="4"/>
    </row>
    <row r="19025" spans="1:9" x14ac:dyDescent="0.55000000000000004">
      <c r="A19025" s="3"/>
      <c r="H19025" s="4"/>
      <c r="I19025" s="4"/>
    </row>
    <row r="19026" spans="1:9" x14ac:dyDescent="0.55000000000000004">
      <c r="A19026" s="3"/>
      <c r="H19026" s="4"/>
      <c r="I19026" s="4"/>
    </row>
    <row r="19027" spans="1:9" x14ac:dyDescent="0.55000000000000004">
      <c r="A19027" s="3"/>
      <c r="H19027" s="4"/>
      <c r="I19027" s="4"/>
    </row>
    <row r="19028" spans="1:9" x14ac:dyDescent="0.55000000000000004">
      <c r="A19028" s="3"/>
      <c r="H19028" s="4"/>
      <c r="I19028" s="4"/>
    </row>
    <row r="19029" spans="1:9" x14ac:dyDescent="0.55000000000000004">
      <c r="A19029" s="3"/>
      <c r="H19029" s="4"/>
      <c r="I19029" s="4"/>
    </row>
    <row r="19030" spans="1:9" x14ac:dyDescent="0.55000000000000004">
      <c r="A19030" s="3"/>
      <c r="H19030" s="4"/>
      <c r="I19030" s="4"/>
    </row>
    <row r="19031" spans="1:9" x14ac:dyDescent="0.55000000000000004">
      <c r="A19031" s="3"/>
      <c r="H19031" s="4"/>
      <c r="I19031" s="4"/>
    </row>
    <row r="19032" spans="1:9" x14ac:dyDescent="0.55000000000000004">
      <c r="A19032" s="3"/>
      <c r="H19032" s="4"/>
      <c r="I19032" s="4"/>
    </row>
    <row r="19033" spans="1:9" x14ac:dyDescent="0.55000000000000004">
      <c r="A19033" s="3"/>
      <c r="H19033" s="4"/>
      <c r="I19033" s="4"/>
    </row>
    <row r="19034" spans="1:9" x14ac:dyDescent="0.55000000000000004">
      <c r="A19034" s="3"/>
      <c r="H19034" s="4"/>
      <c r="I19034" s="4"/>
    </row>
    <row r="19035" spans="1:9" x14ac:dyDescent="0.55000000000000004">
      <c r="A19035" s="3"/>
      <c r="H19035" s="4"/>
      <c r="I19035" s="4"/>
    </row>
    <row r="19036" spans="1:9" x14ac:dyDescent="0.55000000000000004">
      <c r="A19036" s="3"/>
      <c r="H19036" s="4"/>
      <c r="I19036" s="4"/>
    </row>
    <row r="19037" spans="1:9" x14ac:dyDescent="0.55000000000000004">
      <c r="A19037" s="3"/>
      <c r="H19037" s="4"/>
      <c r="I19037" s="4"/>
    </row>
    <row r="19038" spans="1:9" x14ac:dyDescent="0.55000000000000004">
      <c r="A19038" s="3"/>
      <c r="H19038" s="4"/>
      <c r="I19038" s="4"/>
    </row>
    <row r="19039" spans="1:9" x14ac:dyDescent="0.55000000000000004">
      <c r="A19039" s="3"/>
      <c r="H19039" s="4"/>
      <c r="I19039" s="4"/>
    </row>
    <row r="19040" spans="1:9" x14ac:dyDescent="0.55000000000000004">
      <c r="A19040" s="3"/>
      <c r="H19040" s="4"/>
      <c r="I19040" s="4"/>
    </row>
    <row r="19041" spans="1:9" x14ac:dyDescent="0.55000000000000004">
      <c r="A19041" s="3"/>
      <c r="H19041" s="4"/>
      <c r="I19041" s="4"/>
    </row>
    <row r="19042" spans="1:9" x14ac:dyDescent="0.55000000000000004">
      <c r="A19042" s="3"/>
      <c r="H19042" s="4"/>
      <c r="I19042" s="4"/>
    </row>
    <row r="19043" spans="1:9" x14ac:dyDescent="0.55000000000000004">
      <c r="A19043" s="3"/>
      <c r="H19043" s="4"/>
      <c r="I19043" s="4"/>
    </row>
    <row r="19044" spans="1:9" x14ac:dyDescent="0.55000000000000004">
      <c r="A19044" s="3"/>
      <c r="H19044" s="4"/>
      <c r="I19044" s="4"/>
    </row>
    <row r="19045" spans="1:9" x14ac:dyDescent="0.55000000000000004">
      <c r="A19045" s="3"/>
      <c r="H19045" s="4"/>
      <c r="I19045" s="4"/>
    </row>
    <row r="19046" spans="1:9" x14ac:dyDescent="0.55000000000000004">
      <c r="A19046" s="3"/>
      <c r="H19046" s="4"/>
      <c r="I19046" s="4"/>
    </row>
    <row r="19047" spans="1:9" x14ac:dyDescent="0.55000000000000004">
      <c r="A19047" s="3"/>
      <c r="H19047" s="4"/>
      <c r="I19047" s="4"/>
    </row>
    <row r="19048" spans="1:9" x14ac:dyDescent="0.55000000000000004">
      <c r="A19048" s="3"/>
      <c r="H19048" s="4"/>
      <c r="I19048" s="4"/>
    </row>
    <row r="19049" spans="1:9" x14ac:dyDescent="0.55000000000000004">
      <c r="A19049" s="3"/>
      <c r="H19049" s="4"/>
      <c r="I19049" s="4"/>
    </row>
    <row r="19050" spans="1:9" x14ac:dyDescent="0.55000000000000004">
      <c r="A19050" s="3"/>
      <c r="H19050" s="4"/>
      <c r="I19050" s="4"/>
    </row>
    <row r="19051" spans="1:9" x14ac:dyDescent="0.55000000000000004">
      <c r="A19051" s="3"/>
      <c r="H19051" s="4"/>
      <c r="I19051" s="4"/>
    </row>
    <row r="19052" spans="1:9" x14ac:dyDescent="0.55000000000000004">
      <c r="A19052" s="3"/>
      <c r="H19052" s="4"/>
      <c r="I19052" s="4"/>
    </row>
    <row r="19053" spans="1:9" x14ac:dyDescent="0.55000000000000004">
      <c r="A19053" s="3"/>
      <c r="H19053" s="4"/>
      <c r="I19053" s="4"/>
    </row>
    <row r="19054" spans="1:9" x14ac:dyDescent="0.55000000000000004">
      <c r="A19054" s="3"/>
      <c r="H19054" s="4"/>
      <c r="I19054" s="4"/>
    </row>
    <row r="19055" spans="1:9" x14ac:dyDescent="0.55000000000000004">
      <c r="A19055" s="3"/>
      <c r="H19055" s="4"/>
      <c r="I19055" s="4"/>
    </row>
    <row r="19056" spans="1:9" x14ac:dyDescent="0.55000000000000004">
      <c r="A19056" s="3"/>
      <c r="H19056" s="4"/>
      <c r="I19056" s="4"/>
    </row>
    <row r="19057" spans="1:9" x14ac:dyDescent="0.55000000000000004">
      <c r="A19057" s="3"/>
      <c r="H19057" s="4"/>
      <c r="I19057" s="4"/>
    </row>
    <row r="19058" spans="1:9" x14ac:dyDescent="0.55000000000000004">
      <c r="A19058" s="3"/>
      <c r="H19058" s="4"/>
      <c r="I19058" s="4"/>
    </row>
    <row r="19059" spans="1:9" x14ac:dyDescent="0.55000000000000004">
      <c r="A19059" s="3"/>
      <c r="H19059" s="4"/>
      <c r="I19059" s="4"/>
    </row>
    <row r="19060" spans="1:9" x14ac:dyDescent="0.55000000000000004">
      <c r="A19060" s="3"/>
      <c r="H19060" s="4"/>
      <c r="I19060" s="4"/>
    </row>
    <row r="19061" spans="1:9" x14ac:dyDescent="0.55000000000000004">
      <c r="A19061" s="3"/>
      <c r="H19061" s="4"/>
      <c r="I19061" s="4"/>
    </row>
    <row r="19062" spans="1:9" x14ac:dyDescent="0.55000000000000004">
      <c r="A19062" s="3"/>
      <c r="H19062" s="4"/>
      <c r="I19062" s="4"/>
    </row>
    <row r="19063" spans="1:9" x14ac:dyDescent="0.55000000000000004">
      <c r="A19063" s="3"/>
      <c r="H19063" s="4"/>
      <c r="I19063" s="4"/>
    </row>
    <row r="19064" spans="1:9" x14ac:dyDescent="0.55000000000000004">
      <c r="A19064" s="3"/>
      <c r="H19064" s="4"/>
      <c r="I19064" s="4"/>
    </row>
    <row r="19065" spans="1:9" x14ac:dyDescent="0.55000000000000004">
      <c r="A19065" s="3"/>
      <c r="H19065" s="4"/>
      <c r="I19065" s="4"/>
    </row>
    <row r="19066" spans="1:9" x14ac:dyDescent="0.55000000000000004">
      <c r="A19066" s="3"/>
      <c r="H19066" s="4"/>
      <c r="I19066" s="4"/>
    </row>
    <row r="19067" spans="1:9" x14ac:dyDescent="0.55000000000000004">
      <c r="A19067" s="3"/>
      <c r="H19067" s="4"/>
      <c r="I19067" s="4"/>
    </row>
    <row r="19068" spans="1:9" x14ac:dyDescent="0.55000000000000004">
      <c r="A19068" s="3"/>
      <c r="H19068" s="4"/>
      <c r="I19068" s="4"/>
    </row>
    <row r="19069" spans="1:9" x14ac:dyDescent="0.55000000000000004">
      <c r="A19069" s="3"/>
      <c r="H19069" s="4"/>
      <c r="I19069" s="4"/>
    </row>
    <row r="19070" spans="1:9" x14ac:dyDescent="0.55000000000000004">
      <c r="A19070" s="3"/>
      <c r="H19070" s="4"/>
      <c r="I19070" s="4"/>
    </row>
    <row r="19071" spans="1:9" x14ac:dyDescent="0.55000000000000004">
      <c r="A19071" s="3"/>
      <c r="H19071" s="4"/>
      <c r="I19071" s="4"/>
    </row>
    <row r="19072" spans="1:9" x14ac:dyDescent="0.55000000000000004">
      <c r="A19072" s="3"/>
      <c r="H19072" s="4"/>
      <c r="I19072" s="4"/>
    </row>
    <row r="19073" spans="1:9" x14ac:dyDescent="0.55000000000000004">
      <c r="A19073" s="3"/>
      <c r="H19073" s="4"/>
      <c r="I19073" s="4"/>
    </row>
    <row r="19074" spans="1:9" x14ac:dyDescent="0.55000000000000004">
      <c r="A19074" s="3"/>
      <c r="H19074" s="4"/>
      <c r="I19074" s="4"/>
    </row>
    <row r="19075" spans="1:9" x14ac:dyDescent="0.55000000000000004">
      <c r="A19075" s="3"/>
      <c r="H19075" s="4"/>
      <c r="I19075" s="4"/>
    </row>
    <row r="19076" spans="1:9" x14ac:dyDescent="0.55000000000000004">
      <c r="A19076" s="3"/>
      <c r="H19076" s="4"/>
      <c r="I19076" s="4"/>
    </row>
    <row r="19077" spans="1:9" x14ac:dyDescent="0.55000000000000004">
      <c r="A19077" s="3"/>
      <c r="H19077" s="4"/>
      <c r="I19077" s="4"/>
    </row>
    <row r="19078" spans="1:9" x14ac:dyDescent="0.55000000000000004">
      <c r="A19078" s="3"/>
      <c r="H19078" s="4"/>
      <c r="I19078" s="4"/>
    </row>
    <row r="19079" spans="1:9" x14ac:dyDescent="0.55000000000000004">
      <c r="A19079" s="3"/>
      <c r="H19079" s="4"/>
      <c r="I19079" s="4"/>
    </row>
    <row r="19080" spans="1:9" x14ac:dyDescent="0.55000000000000004">
      <c r="A19080" s="3"/>
      <c r="H19080" s="4"/>
      <c r="I19080" s="4"/>
    </row>
    <row r="19081" spans="1:9" x14ac:dyDescent="0.55000000000000004">
      <c r="A19081" s="3"/>
      <c r="H19081" s="4"/>
      <c r="I19081" s="4"/>
    </row>
    <row r="19082" spans="1:9" x14ac:dyDescent="0.55000000000000004">
      <c r="A19082" s="3"/>
      <c r="H19082" s="4"/>
      <c r="I19082" s="4"/>
    </row>
    <row r="19083" spans="1:9" x14ac:dyDescent="0.55000000000000004">
      <c r="A19083" s="3"/>
      <c r="H19083" s="4"/>
      <c r="I19083" s="4"/>
    </row>
    <row r="19084" spans="1:9" x14ac:dyDescent="0.55000000000000004">
      <c r="A19084" s="3"/>
      <c r="H19084" s="4"/>
      <c r="I19084" s="4"/>
    </row>
    <row r="19085" spans="1:9" x14ac:dyDescent="0.55000000000000004">
      <c r="A19085" s="3"/>
      <c r="H19085" s="4"/>
      <c r="I19085" s="4"/>
    </row>
    <row r="19086" spans="1:9" x14ac:dyDescent="0.55000000000000004">
      <c r="A19086" s="3"/>
      <c r="H19086" s="4"/>
      <c r="I19086" s="4"/>
    </row>
    <row r="19087" spans="1:9" x14ac:dyDescent="0.55000000000000004">
      <c r="A19087" s="3"/>
      <c r="H19087" s="4"/>
      <c r="I19087" s="4"/>
    </row>
    <row r="19088" spans="1:9" x14ac:dyDescent="0.55000000000000004">
      <c r="A19088" s="3"/>
      <c r="H19088" s="4"/>
      <c r="I19088" s="4"/>
    </row>
    <row r="19089" spans="1:9" x14ac:dyDescent="0.55000000000000004">
      <c r="A19089" s="3"/>
      <c r="H19089" s="4"/>
      <c r="I19089" s="4"/>
    </row>
    <row r="19090" spans="1:9" x14ac:dyDescent="0.55000000000000004">
      <c r="A19090" s="3"/>
      <c r="H19090" s="4"/>
      <c r="I19090" s="4"/>
    </row>
    <row r="19091" spans="1:9" x14ac:dyDescent="0.55000000000000004">
      <c r="A19091" s="3"/>
      <c r="H19091" s="4"/>
      <c r="I19091" s="4"/>
    </row>
    <row r="19092" spans="1:9" x14ac:dyDescent="0.55000000000000004">
      <c r="A19092" s="3"/>
      <c r="H19092" s="4"/>
      <c r="I19092" s="4"/>
    </row>
    <row r="19093" spans="1:9" x14ac:dyDescent="0.55000000000000004">
      <c r="A19093" s="3"/>
      <c r="H19093" s="4"/>
      <c r="I19093" s="4"/>
    </row>
    <row r="19094" spans="1:9" x14ac:dyDescent="0.55000000000000004">
      <c r="A19094" s="3"/>
      <c r="H19094" s="4"/>
      <c r="I19094" s="4"/>
    </row>
    <row r="19095" spans="1:9" x14ac:dyDescent="0.55000000000000004">
      <c r="A19095" s="3"/>
      <c r="H19095" s="4"/>
      <c r="I19095" s="4"/>
    </row>
    <row r="19096" spans="1:9" x14ac:dyDescent="0.55000000000000004">
      <c r="A19096" s="3"/>
      <c r="H19096" s="4"/>
      <c r="I19096" s="4"/>
    </row>
    <row r="19097" spans="1:9" x14ac:dyDescent="0.55000000000000004">
      <c r="A19097" s="3"/>
      <c r="H19097" s="4"/>
      <c r="I19097" s="4"/>
    </row>
    <row r="19098" spans="1:9" x14ac:dyDescent="0.55000000000000004">
      <c r="A19098" s="3"/>
      <c r="H19098" s="4"/>
      <c r="I19098" s="4"/>
    </row>
    <row r="19099" spans="1:9" x14ac:dyDescent="0.55000000000000004">
      <c r="A19099" s="3"/>
      <c r="H19099" s="4"/>
      <c r="I19099" s="4"/>
    </row>
    <row r="19100" spans="1:9" x14ac:dyDescent="0.55000000000000004">
      <c r="A19100" s="3"/>
      <c r="H19100" s="4"/>
      <c r="I19100" s="4"/>
    </row>
    <row r="19101" spans="1:9" x14ac:dyDescent="0.55000000000000004">
      <c r="A19101" s="3"/>
      <c r="H19101" s="4"/>
      <c r="I19101" s="4"/>
    </row>
    <row r="19102" spans="1:9" x14ac:dyDescent="0.55000000000000004">
      <c r="A19102" s="3"/>
      <c r="H19102" s="4"/>
      <c r="I19102" s="4"/>
    </row>
    <row r="19103" spans="1:9" x14ac:dyDescent="0.55000000000000004">
      <c r="A19103" s="3"/>
      <c r="H19103" s="4"/>
      <c r="I19103" s="4"/>
    </row>
    <row r="19104" spans="1:9" x14ac:dyDescent="0.55000000000000004">
      <c r="A19104" s="3"/>
      <c r="H19104" s="4"/>
      <c r="I19104" s="4"/>
    </row>
    <row r="19105" spans="1:9" x14ac:dyDescent="0.55000000000000004">
      <c r="A19105" s="3"/>
      <c r="H19105" s="4"/>
      <c r="I19105" s="4"/>
    </row>
    <row r="19106" spans="1:9" x14ac:dyDescent="0.55000000000000004">
      <c r="A19106" s="3"/>
      <c r="H19106" s="4"/>
      <c r="I19106" s="4"/>
    </row>
    <row r="19107" spans="1:9" x14ac:dyDescent="0.55000000000000004">
      <c r="A19107" s="3"/>
      <c r="H19107" s="4"/>
      <c r="I19107" s="4"/>
    </row>
    <row r="19108" spans="1:9" x14ac:dyDescent="0.55000000000000004">
      <c r="A19108" s="3"/>
      <c r="H19108" s="4"/>
      <c r="I19108" s="4"/>
    </row>
    <row r="19109" spans="1:9" x14ac:dyDescent="0.55000000000000004">
      <c r="A19109" s="3"/>
      <c r="H19109" s="4"/>
      <c r="I19109" s="4"/>
    </row>
    <row r="19110" spans="1:9" x14ac:dyDescent="0.55000000000000004">
      <c r="A19110" s="3"/>
      <c r="H19110" s="4"/>
      <c r="I19110" s="4"/>
    </row>
    <row r="19111" spans="1:9" x14ac:dyDescent="0.55000000000000004">
      <c r="A19111" s="3"/>
      <c r="H19111" s="4"/>
      <c r="I19111" s="4"/>
    </row>
    <row r="19112" spans="1:9" x14ac:dyDescent="0.55000000000000004">
      <c r="A19112" s="3"/>
      <c r="H19112" s="4"/>
      <c r="I19112" s="4"/>
    </row>
    <row r="19113" spans="1:9" x14ac:dyDescent="0.55000000000000004">
      <c r="A19113" s="3"/>
      <c r="H19113" s="4"/>
      <c r="I19113" s="4"/>
    </row>
    <row r="19114" spans="1:9" x14ac:dyDescent="0.55000000000000004">
      <c r="A19114" s="3"/>
      <c r="H19114" s="4"/>
      <c r="I19114" s="4"/>
    </row>
    <row r="19115" spans="1:9" x14ac:dyDescent="0.55000000000000004">
      <c r="A19115" s="3"/>
      <c r="H19115" s="4"/>
      <c r="I19115" s="4"/>
    </row>
    <row r="19116" spans="1:9" x14ac:dyDescent="0.55000000000000004">
      <c r="A19116" s="3"/>
      <c r="H19116" s="4"/>
      <c r="I19116" s="4"/>
    </row>
    <row r="19117" spans="1:9" x14ac:dyDescent="0.55000000000000004">
      <c r="A19117" s="3"/>
      <c r="H19117" s="4"/>
      <c r="I19117" s="4"/>
    </row>
    <row r="19118" spans="1:9" x14ac:dyDescent="0.55000000000000004">
      <c r="A19118" s="3"/>
      <c r="H19118" s="4"/>
      <c r="I19118" s="4"/>
    </row>
    <row r="19119" spans="1:9" x14ac:dyDescent="0.55000000000000004">
      <c r="A19119" s="3"/>
      <c r="H19119" s="4"/>
      <c r="I19119" s="4"/>
    </row>
    <row r="19120" spans="1:9" x14ac:dyDescent="0.55000000000000004">
      <c r="A19120" s="3"/>
      <c r="H19120" s="4"/>
      <c r="I19120" s="4"/>
    </row>
    <row r="19121" spans="1:9" x14ac:dyDescent="0.55000000000000004">
      <c r="A19121" s="3"/>
      <c r="H19121" s="4"/>
      <c r="I19121" s="4"/>
    </row>
    <row r="19122" spans="1:9" x14ac:dyDescent="0.55000000000000004">
      <c r="A19122" s="3"/>
      <c r="H19122" s="4"/>
      <c r="I19122" s="4"/>
    </row>
    <row r="19123" spans="1:9" x14ac:dyDescent="0.55000000000000004">
      <c r="A19123" s="3"/>
      <c r="H19123" s="4"/>
      <c r="I19123" s="4"/>
    </row>
    <row r="19124" spans="1:9" x14ac:dyDescent="0.55000000000000004">
      <c r="A19124" s="3"/>
      <c r="H19124" s="4"/>
      <c r="I19124" s="4"/>
    </row>
    <row r="19125" spans="1:9" x14ac:dyDescent="0.55000000000000004">
      <c r="A19125" s="3"/>
      <c r="H19125" s="4"/>
      <c r="I19125" s="4"/>
    </row>
    <row r="19126" spans="1:9" x14ac:dyDescent="0.55000000000000004">
      <c r="A19126" s="3"/>
      <c r="H19126" s="4"/>
      <c r="I19126" s="4"/>
    </row>
    <row r="19127" spans="1:9" x14ac:dyDescent="0.55000000000000004">
      <c r="A19127" s="3"/>
      <c r="H19127" s="4"/>
      <c r="I19127" s="4"/>
    </row>
    <row r="19128" spans="1:9" x14ac:dyDescent="0.55000000000000004">
      <c r="A19128" s="3"/>
      <c r="H19128" s="4"/>
      <c r="I19128" s="4"/>
    </row>
    <row r="19129" spans="1:9" x14ac:dyDescent="0.55000000000000004">
      <c r="A19129" s="3"/>
      <c r="H19129" s="4"/>
      <c r="I19129" s="4"/>
    </row>
    <row r="19130" spans="1:9" x14ac:dyDescent="0.55000000000000004">
      <c r="A19130" s="3"/>
      <c r="H19130" s="4"/>
      <c r="I19130" s="4"/>
    </row>
    <row r="19131" spans="1:9" x14ac:dyDescent="0.55000000000000004">
      <c r="A19131" s="3"/>
      <c r="H19131" s="4"/>
      <c r="I19131" s="4"/>
    </row>
    <row r="19132" spans="1:9" x14ac:dyDescent="0.55000000000000004">
      <c r="A19132" s="3"/>
      <c r="H19132" s="4"/>
      <c r="I19132" s="4"/>
    </row>
    <row r="19133" spans="1:9" x14ac:dyDescent="0.55000000000000004">
      <c r="A19133" s="3"/>
      <c r="H19133" s="4"/>
      <c r="I19133" s="4"/>
    </row>
    <row r="19134" spans="1:9" x14ac:dyDescent="0.55000000000000004">
      <c r="A19134" s="3"/>
      <c r="H19134" s="4"/>
      <c r="I19134" s="4"/>
    </row>
    <row r="19135" spans="1:9" x14ac:dyDescent="0.55000000000000004">
      <c r="A19135" s="3"/>
      <c r="H19135" s="4"/>
      <c r="I19135" s="4"/>
    </row>
    <row r="19136" spans="1:9" x14ac:dyDescent="0.55000000000000004">
      <c r="A19136" s="3"/>
      <c r="H19136" s="4"/>
      <c r="I19136" s="4"/>
    </row>
    <row r="19137" spans="1:9" x14ac:dyDescent="0.55000000000000004">
      <c r="A19137" s="3"/>
      <c r="H19137" s="4"/>
      <c r="I19137" s="4"/>
    </row>
    <row r="19138" spans="1:9" x14ac:dyDescent="0.55000000000000004">
      <c r="A19138" s="3"/>
      <c r="H19138" s="4"/>
      <c r="I19138" s="4"/>
    </row>
    <row r="19139" spans="1:9" x14ac:dyDescent="0.55000000000000004">
      <c r="A19139" s="3"/>
      <c r="H19139" s="4"/>
      <c r="I19139" s="4"/>
    </row>
    <row r="19140" spans="1:9" x14ac:dyDescent="0.55000000000000004">
      <c r="A19140" s="3"/>
      <c r="H19140" s="4"/>
      <c r="I19140" s="4"/>
    </row>
    <row r="19141" spans="1:9" x14ac:dyDescent="0.55000000000000004">
      <c r="A19141" s="3"/>
      <c r="H19141" s="4"/>
      <c r="I19141" s="4"/>
    </row>
    <row r="19142" spans="1:9" x14ac:dyDescent="0.55000000000000004">
      <c r="A19142" s="3"/>
      <c r="H19142" s="4"/>
      <c r="I19142" s="4"/>
    </row>
    <row r="19143" spans="1:9" x14ac:dyDescent="0.55000000000000004">
      <c r="A19143" s="3"/>
      <c r="H19143" s="4"/>
      <c r="I19143" s="4"/>
    </row>
    <row r="19144" spans="1:9" x14ac:dyDescent="0.55000000000000004">
      <c r="A19144" s="3"/>
      <c r="H19144" s="4"/>
      <c r="I19144" s="4"/>
    </row>
    <row r="19145" spans="1:9" x14ac:dyDescent="0.55000000000000004">
      <c r="A19145" s="3"/>
      <c r="H19145" s="4"/>
      <c r="I19145" s="4"/>
    </row>
    <row r="19146" spans="1:9" x14ac:dyDescent="0.55000000000000004">
      <c r="A19146" s="3"/>
      <c r="H19146" s="4"/>
      <c r="I19146" s="4"/>
    </row>
    <row r="19147" spans="1:9" x14ac:dyDescent="0.55000000000000004">
      <c r="A19147" s="3"/>
      <c r="H19147" s="4"/>
      <c r="I19147" s="4"/>
    </row>
    <row r="19148" spans="1:9" x14ac:dyDescent="0.55000000000000004">
      <c r="A19148" s="3"/>
      <c r="H19148" s="4"/>
      <c r="I19148" s="4"/>
    </row>
    <row r="19149" spans="1:9" x14ac:dyDescent="0.55000000000000004">
      <c r="A19149" s="3"/>
      <c r="H19149" s="4"/>
      <c r="I19149" s="4"/>
    </row>
    <row r="19150" spans="1:9" x14ac:dyDescent="0.55000000000000004">
      <c r="A19150" s="3"/>
      <c r="H19150" s="4"/>
      <c r="I19150" s="4"/>
    </row>
    <row r="19151" spans="1:9" x14ac:dyDescent="0.55000000000000004">
      <c r="A19151" s="3"/>
      <c r="H19151" s="4"/>
      <c r="I19151" s="4"/>
    </row>
    <row r="19152" spans="1:9" x14ac:dyDescent="0.55000000000000004">
      <c r="A19152" s="3"/>
      <c r="H19152" s="4"/>
      <c r="I19152" s="4"/>
    </row>
    <row r="19153" spans="1:9" x14ac:dyDescent="0.55000000000000004">
      <c r="A19153" s="3"/>
      <c r="H19153" s="4"/>
      <c r="I19153" s="4"/>
    </row>
    <row r="19154" spans="1:9" x14ac:dyDescent="0.55000000000000004">
      <c r="A19154" s="3"/>
      <c r="H19154" s="4"/>
      <c r="I19154" s="4"/>
    </row>
    <row r="19155" spans="1:9" x14ac:dyDescent="0.55000000000000004">
      <c r="A19155" s="3"/>
      <c r="H19155" s="4"/>
      <c r="I19155" s="4"/>
    </row>
    <row r="19156" spans="1:9" x14ac:dyDescent="0.55000000000000004">
      <c r="A19156" s="3"/>
      <c r="H19156" s="4"/>
      <c r="I19156" s="4"/>
    </row>
    <row r="19157" spans="1:9" x14ac:dyDescent="0.55000000000000004">
      <c r="A19157" s="3"/>
      <c r="H19157" s="4"/>
      <c r="I19157" s="4"/>
    </row>
    <row r="19158" spans="1:9" x14ac:dyDescent="0.55000000000000004">
      <c r="A19158" s="3"/>
      <c r="H19158" s="4"/>
      <c r="I19158" s="4"/>
    </row>
    <row r="19159" spans="1:9" x14ac:dyDescent="0.55000000000000004">
      <c r="A19159" s="3"/>
      <c r="H19159" s="4"/>
      <c r="I19159" s="4"/>
    </row>
    <row r="19160" spans="1:9" x14ac:dyDescent="0.55000000000000004">
      <c r="A19160" s="3"/>
      <c r="H19160" s="4"/>
      <c r="I19160" s="4"/>
    </row>
    <row r="19161" spans="1:9" x14ac:dyDescent="0.55000000000000004">
      <c r="A19161" s="3"/>
      <c r="H19161" s="4"/>
      <c r="I19161" s="4"/>
    </row>
    <row r="19162" spans="1:9" x14ac:dyDescent="0.55000000000000004">
      <c r="A19162" s="3"/>
      <c r="H19162" s="4"/>
      <c r="I19162" s="4"/>
    </row>
    <row r="19163" spans="1:9" x14ac:dyDescent="0.55000000000000004">
      <c r="A19163" s="3"/>
      <c r="H19163" s="4"/>
      <c r="I19163" s="4"/>
    </row>
    <row r="19164" spans="1:9" x14ac:dyDescent="0.55000000000000004">
      <c r="A19164" s="3"/>
      <c r="H19164" s="4"/>
      <c r="I19164" s="4"/>
    </row>
    <row r="19165" spans="1:9" x14ac:dyDescent="0.55000000000000004">
      <c r="A19165" s="3"/>
      <c r="H19165" s="4"/>
      <c r="I19165" s="4"/>
    </row>
    <row r="19166" spans="1:9" x14ac:dyDescent="0.55000000000000004">
      <c r="A19166" s="3"/>
      <c r="H19166" s="4"/>
      <c r="I19166" s="4"/>
    </row>
    <row r="19167" spans="1:9" x14ac:dyDescent="0.55000000000000004">
      <c r="A19167" s="3"/>
      <c r="H19167" s="4"/>
      <c r="I19167" s="4"/>
    </row>
    <row r="19168" spans="1:9" x14ac:dyDescent="0.55000000000000004">
      <c r="A19168" s="3"/>
      <c r="H19168" s="4"/>
      <c r="I19168" s="4"/>
    </row>
    <row r="19169" spans="1:9" x14ac:dyDescent="0.55000000000000004">
      <c r="A19169" s="3"/>
      <c r="H19169" s="4"/>
      <c r="I19169" s="4"/>
    </row>
    <row r="19170" spans="1:9" x14ac:dyDescent="0.55000000000000004">
      <c r="A19170" s="3"/>
      <c r="H19170" s="4"/>
      <c r="I19170" s="4"/>
    </row>
    <row r="19171" spans="1:9" x14ac:dyDescent="0.55000000000000004">
      <c r="A19171" s="3"/>
      <c r="H19171" s="4"/>
      <c r="I19171" s="4"/>
    </row>
    <row r="19172" spans="1:9" x14ac:dyDescent="0.55000000000000004">
      <c r="A19172" s="3"/>
      <c r="H19172" s="4"/>
      <c r="I19172" s="4"/>
    </row>
    <row r="19173" spans="1:9" x14ac:dyDescent="0.55000000000000004">
      <c r="A19173" s="3"/>
      <c r="H19173" s="4"/>
      <c r="I19173" s="4"/>
    </row>
    <row r="19174" spans="1:9" x14ac:dyDescent="0.55000000000000004">
      <c r="A19174" s="3"/>
      <c r="H19174" s="4"/>
      <c r="I19174" s="4"/>
    </row>
    <row r="19175" spans="1:9" x14ac:dyDescent="0.55000000000000004">
      <c r="A19175" s="3"/>
      <c r="H19175" s="4"/>
      <c r="I19175" s="4"/>
    </row>
    <row r="19176" spans="1:9" x14ac:dyDescent="0.55000000000000004">
      <c r="A19176" s="3"/>
      <c r="H19176" s="4"/>
      <c r="I19176" s="4"/>
    </row>
    <row r="19177" spans="1:9" x14ac:dyDescent="0.55000000000000004">
      <c r="A19177" s="3"/>
      <c r="H19177" s="4"/>
      <c r="I19177" s="4"/>
    </row>
    <row r="19178" spans="1:9" x14ac:dyDescent="0.55000000000000004">
      <c r="A19178" s="3"/>
      <c r="H19178" s="4"/>
      <c r="I19178" s="4"/>
    </row>
    <row r="19179" spans="1:9" x14ac:dyDescent="0.55000000000000004">
      <c r="A19179" s="3"/>
      <c r="H19179" s="4"/>
      <c r="I19179" s="4"/>
    </row>
    <row r="19180" spans="1:9" x14ac:dyDescent="0.55000000000000004">
      <c r="A19180" s="3"/>
      <c r="H19180" s="4"/>
      <c r="I19180" s="4"/>
    </row>
    <row r="19181" spans="1:9" x14ac:dyDescent="0.55000000000000004">
      <c r="A19181" s="3"/>
      <c r="H19181" s="4"/>
      <c r="I19181" s="4"/>
    </row>
    <row r="19182" spans="1:9" x14ac:dyDescent="0.55000000000000004">
      <c r="A19182" s="3"/>
      <c r="H19182" s="4"/>
      <c r="I19182" s="4"/>
    </row>
    <row r="19183" spans="1:9" x14ac:dyDescent="0.55000000000000004">
      <c r="A19183" s="3"/>
      <c r="H19183" s="4"/>
      <c r="I19183" s="4"/>
    </row>
    <row r="19184" spans="1:9" x14ac:dyDescent="0.55000000000000004">
      <c r="A19184" s="3"/>
      <c r="H19184" s="4"/>
      <c r="I19184" s="4"/>
    </row>
    <row r="19185" spans="1:9" x14ac:dyDescent="0.55000000000000004">
      <c r="A19185" s="3"/>
      <c r="H19185" s="4"/>
      <c r="I19185" s="4"/>
    </row>
    <row r="19186" spans="1:9" x14ac:dyDescent="0.55000000000000004">
      <c r="A19186" s="3"/>
      <c r="H19186" s="4"/>
      <c r="I19186" s="4"/>
    </row>
    <row r="19187" spans="1:9" x14ac:dyDescent="0.55000000000000004">
      <c r="A19187" s="3"/>
      <c r="H19187" s="4"/>
      <c r="I19187" s="4"/>
    </row>
    <row r="19188" spans="1:9" x14ac:dyDescent="0.55000000000000004">
      <c r="A19188" s="3"/>
      <c r="H19188" s="4"/>
      <c r="I19188" s="4"/>
    </row>
    <row r="19189" spans="1:9" x14ac:dyDescent="0.55000000000000004">
      <c r="A19189" s="3"/>
      <c r="H19189" s="4"/>
      <c r="I19189" s="4"/>
    </row>
    <row r="19190" spans="1:9" x14ac:dyDescent="0.55000000000000004">
      <c r="A19190" s="3"/>
      <c r="H19190" s="4"/>
      <c r="I19190" s="4"/>
    </row>
    <row r="19191" spans="1:9" x14ac:dyDescent="0.55000000000000004">
      <c r="A19191" s="3"/>
      <c r="H19191" s="4"/>
      <c r="I19191" s="4"/>
    </row>
    <row r="19192" spans="1:9" x14ac:dyDescent="0.55000000000000004">
      <c r="A19192" s="3"/>
      <c r="H19192" s="4"/>
      <c r="I19192" s="4"/>
    </row>
    <row r="19193" spans="1:9" x14ac:dyDescent="0.55000000000000004">
      <c r="A19193" s="3"/>
      <c r="H19193" s="4"/>
      <c r="I19193" s="4"/>
    </row>
    <row r="19194" spans="1:9" x14ac:dyDescent="0.55000000000000004">
      <c r="A19194" s="3"/>
      <c r="H19194" s="4"/>
      <c r="I19194" s="4"/>
    </row>
    <row r="19195" spans="1:9" x14ac:dyDescent="0.55000000000000004">
      <c r="A19195" s="3"/>
      <c r="H19195" s="4"/>
      <c r="I19195" s="4"/>
    </row>
    <row r="19196" spans="1:9" x14ac:dyDescent="0.55000000000000004">
      <c r="A19196" s="3"/>
      <c r="H19196" s="4"/>
      <c r="I19196" s="4"/>
    </row>
    <row r="19197" spans="1:9" x14ac:dyDescent="0.55000000000000004">
      <c r="A19197" s="3"/>
      <c r="H19197" s="4"/>
      <c r="I19197" s="4"/>
    </row>
    <row r="19198" spans="1:9" x14ac:dyDescent="0.55000000000000004">
      <c r="A19198" s="3"/>
      <c r="H19198" s="4"/>
      <c r="I19198" s="4"/>
    </row>
    <row r="19199" spans="1:9" x14ac:dyDescent="0.55000000000000004">
      <c r="A19199" s="3"/>
      <c r="H19199" s="4"/>
      <c r="I19199" s="4"/>
    </row>
    <row r="19200" spans="1:9" x14ac:dyDescent="0.55000000000000004">
      <c r="A19200" s="3"/>
      <c r="H19200" s="4"/>
      <c r="I19200" s="4"/>
    </row>
    <row r="19201" spans="1:9" x14ac:dyDescent="0.55000000000000004">
      <c r="A19201" s="3"/>
      <c r="H19201" s="4"/>
      <c r="I19201" s="4"/>
    </row>
    <row r="19202" spans="1:9" x14ac:dyDescent="0.55000000000000004">
      <c r="A19202" s="3"/>
      <c r="H19202" s="4"/>
      <c r="I19202" s="4"/>
    </row>
    <row r="19203" spans="1:9" x14ac:dyDescent="0.55000000000000004">
      <c r="A19203" s="3"/>
      <c r="H19203" s="4"/>
      <c r="I19203" s="4"/>
    </row>
    <row r="19204" spans="1:9" x14ac:dyDescent="0.55000000000000004">
      <c r="A19204" s="3"/>
      <c r="H19204" s="4"/>
      <c r="I19204" s="4"/>
    </row>
    <row r="19205" spans="1:9" x14ac:dyDescent="0.55000000000000004">
      <c r="A19205" s="3"/>
      <c r="H19205" s="4"/>
      <c r="I19205" s="4"/>
    </row>
    <row r="19206" spans="1:9" x14ac:dyDescent="0.55000000000000004">
      <c r="A19206" s="3"/>
      <c r="H19206" s="4"/>
      <c r="I19206" s="4"/>
    </row>
    <row r="19207" spans="1:9" x14ac:dyDescent="0.55000000000000004">
      <c r="A19207" s="3"/>
      <c r="H19207" s="4"/>
      <c r="I19207" s="4"/>
    </row>
    <row r="19208" spans="1:9" x14ac:dyDescent="0.55000000000000004">
      <c r="A19208" s="3"/>
      <c r="H19208" s="4"/>
      <c r="I19208" s="4"/>
    </row>
    <row r="19209" spans="1:9" x14ac:dyDescent="0.55000000000000004">
      <c r="A19209" s="3"/>
      <c r="H19209" s="4"/>
      <c r="I19209" s="4"/>
    </row>
    <row r="19210" spans="1:9" x14ac:dyDescent="0.55000000000000004">
      <c r="A19210" s="3"/>
      <c r="H19210" s="4"/>
      <c r="I19210" s="4"/>
    </row>
    <row r="19211" spans="1:9" x14ac:dyDescent="0.55000000000000004">
      <c r="A19211" s="3"/>
      <c r="H19211" s="4"/>
      <c r="I19211" s="4"/>
    </row>
    <row r="19212" spans="1:9" x14ac:dyDescent="0.55000000000000004">
      <c r="A19212" s="3"/>
      <c r="H19212" s="4"/>
      <c r="I19212" s="4"/>
    </row>
    <row r="19213" spans="1:9" x14ac:dyDescent="0.55000000000000004">
      <c r="A19213" s="3"/>
      <c r="H19213" s="4"/>
      <c r="I19213" s="4"/>
    </row>
    <row r="19214" spans="1:9" x14ac:dyDescent="0.55000000000000004">
      <c r="A19214" s="3"/>
      <c r="H19214" s="4"/>
      <c r="I19214" s="4"/>
    </row>
    <row r="19215" spans="1:9" x14ac:dyDescent="0.55000000000000004">
      <c r="A19215" s="3"/>
      <c r="H19215" s="4"/>
      <c r="I19215" s="4"/>
    </row>
    <row r="19216" spans="1:9" x14ac:dyDescent="0.55000000000000004">
      <c r="A19216" s="3"/>
      <c r="H19216" s="4"/>
      <c r="I19216" s="4"/>
    </row>
    <row r="19217" spans="1:9" x14ac:dyDescent="0.55000000000000004">
      <c r="A19217" s="3"/>
      <c r="H19217" s="4"/>
      <c r="I19217" s="4"/>
    </row>
    <row r="19218" spans="1:9" x14ac:dyDescent="0.55000000000000004">
      <c r="A19218" s="3"/>
      <c r="H19218" s="4"/>
      <c r="I19218" s="4"/>
    </row>
    <row r="19219" spans="1:9" x14ac:dyDescent="0.55000000000000004">
      <c r="A19219" s="3"/>
      <c r="H19219" s="4"/>
      <c r="I19219" s="4"/>
    </row>
    <row r="19220" spans="1:9" x14ac:dyDescent="0.55000000000000004">
      <c r="A19220" s="3"/>
      <c r="H19220" s="4"/>
      <c r="I19220" s="4"/>
    </row>
    <row r="19221" spans="1:9" x14ac:dyDescent="0.55000000000000004">
      <c r="A19221" s="3"/>
      <c r="H19221" s="4"/>
      <c r="I19221" s="4"/>
    </row>
    <row r="19222" spans="1:9" x14ac:dyDescent="0.55000000000000004">
      <c r="A19222" s="3"/>
      <c r="H19222" s="4"/>
      <c r="I19222" s="4"/>
    </row>
    <row r="19223" spans="1:9" x14ac:dyDescent="0.55000000000000004">
      <c r="A19223" s="3"/>
      <c r="H19223" s="4"/>
      <c r="I19223" s="4"/>
    </row>
    <row r="19224" spans="1:9" x14ac:dyDescent="0.55000000000000004">
      <c r="A19224" s="3"/>
      <c r="H19224" s="4"/>
      <c r="I19224" s="4"/>
    </row>
    <row r="19225" spans="1:9" x14ac:dyDescent="0.55000000000000004">
      <c r="A19225" s="3"/>
      <c r="H19225" s="4"/>
      <c r="I19225" s="4"/>
    </row>
    <row r="19226" spans="1:9" x14ac:dyDescent="0.55000000000000004">
      <c r="A19226" s="3"/>
      <c r="H19226" s="4"/>
      <c r="I19226" s="4"/>
    </row>
    <row r="19227" spans="1:9" x14ac:dyDescent="0.55000000000000004">
      <c r="A19227" s="3"/>
      <c r="H19227" s="4"/>
      <c r="I19227" s="4"/>
    </row>
    <row r="19228" spans="1:9" x14ac:dyDescent="0.55000000000000004">
      <c r="A19228" s="3"/>
      <c r="H19228" s="4"/>
      <c r="I19228" s="4"/>
    </row>
    <row r="19229" spans="1:9" x14ac:dyDescent="0.55000000000000004">
      <c r="A19229" s="3"/>
      <c r="H19229" s="4"/>
      <c r="I19229" s="4"/>
    </row>
    <row r="19230" spans="1:9" x14ac:dyDescent="0.55000000000000004">
      <c r="A19230" s="3"/>
      <c r="H19230" s="4"/>
      <c r="I19230" s="4"/>
    </row>
    <row r="19231" spans="1:9" x14ac:dyDescent="0.55000000000000004">
      <c r="A19231" s="3"/>
      <c r="H19231" s="4"/>
      <c r="I19231" s="4"/>
    </row>
    <row r="19232" spans="1:9" x14ac:dyDescent="0.55000000000000004">
      <c r="A19232" s="3"/>
      <c r="H19232" s="4"/>
      <c r="I19232" s="4"/>
    </row>
    <row r="19233" spans="1:9" x14ac:dyDescent="0.55000000000000004">
      <c r="A19233" s="3"/>
      <c r="H19233" s="4"/>
      <c r="I19233" s="4"/>
    </row>
    <row r="19234" spans="1:9" x14ac:dyDescent="0.55000000000000004">
      <c r="A19234" s="3"/>
      <c r="H19234" s="4"/>
      <c r="I19234" s="4"/>
    </row>
    <row r="19235" spans="1:9" x14ac:dyDescent="0.55000000000000004">
      <c r="A19235" s="3"/>
      <c r="H19235" s="4"/>
      <c r="I19235" s="4"/>
    </row>
    <row r="19236" spans="1:9" x14ac:dyDescent="0.55000000000000004">
      <c r="A19236" s="3"/>
      <c r="H19236" s="4"/>
      <c r="I19236" s="4"/>
    </row>
    <row r="19237" spans="1:9" x14ac:dyDescent="0.55000000000000004">
      <c r="A19237" s="3"/>
      <c r="H19237" s="4"/>
      <c r="I19237" s="4"/>
    </row>
    <row r="19238" spans="1:9" x14ac:dyDescent="0.55000000000000004">
      <c r="A19238" s="3"/>
      <c r="H19238" s="4"/>
      <c r="I19238" s="4"/>
    </row>
    <row r="19239" spans="1:9" x14ac:dyDescent="0.55000000000000004">
      <c r="A19239" s="3"/>
      <c r="H19239" s="4"/>
      <c r="I19239" s="4"/>
    </row>
    <row r="19240" spans="1:9" x14ac:dyDescent="0.55000000000000004">
      <c r="A19240" s="3"/>
      <c r="H19240" s="4"/>
      <c r="I19240" s="4"/>
    </row>
    <row r="19241" spans="1:9" x14ac:dyDescent="0.55000000000000004">
      <c r="A19241" s="3"/>
      <c r="H19241" s="4"/>
      <c r="I19241" s="4"/>
    </row>
    <row r="19242" spans="1:9" x14ac:dyDescent="0.55000000000000004">
      <c r="A19242" s="3"/>
      <c r="H19242" s="4"/>
      <c r="I19242" s="4"/>
    </row>
    <row r="19243" spans="1:9" x14ac:dyDescent="0.55000000000000004">
      <c r="A19243" s="3"/>
      <c r="H19243" s="4"/>
      <c r="I19243" s="4"/>
    </row>
    <row r="19244" spans="1:9" x14ac:dyDescent="0.55000000000000004">
      <c r="A19244" s="3"/>
      <c r="H19244" s="4"/>
      <c r="I19244" s="4"/>
    </row>
    <row r="19245" spans="1:9" x14ac:dyDescent="0.55000000000000004">
      <c r="A19245" s="3"/>
      <c r="H19245" s="4"/>
      <c r="I19245" s="4"/>
    </row>
    <row r="19246" spans="1:9" x14ac:dyDescent="0.55000000000000004">
      <c r="A19246" s="3"/>
      <c r="H19246" s="4"/>
      <c r="I19246" s="4"/>
    </row>
    <row r="19247" spans="1:9" x14ac:dyDescent="0.55000000000000004">
      <c r="A19247" s="3"/>
      <c r="H19247" s="4"/>
      <c r="I19247" s="4"/>
    </row>
    <row r="19248" spans="1:9" x14ac:dyDescent="0.55000000000000004">
      <c r="A19248" s="3"/>
      <c r="H19248" s="4"/>
      <c r="I19248" s="4"/>
    </row>
    <row r="19249" spans="1:9" x14ac:dyDescent="0.55000000000000004">
      <c r="A19249" s="3"/>
      <c r="H19249" s="4"/>
      <c r="I19249" s="4"/>
    </row>
    <row r="19250" spans="1:9" x14ac:dyDescent="0.55000000000000004">
      <c r="A19250" s="3"/>
      <c r="H19250" s="4"/>
      <c r="I19250" s="4"/>
    </row>
    <row r="19251" spans="1:9" x14ac:dyDescent="0.55000000000000004">
      <c r="A19251" s="3"/>
      <c r="H19251" s="4"/>
      <c r="I19251" s="4"/>
    </row>
    <row r="19252" spans="1:9" x14ac:dyDescent="0.55000000000000004">
      <c r="A19252" s="3"/>
      <c r="H19252" s="4"/>
      <c r="I19252" s="4"/>
    </row>
    <row r="19253" spans="1:9" x14ac:dyDescent="0.55000000000000004">
      <c r="A19253" s="3"/>
      <c r="H19253" s="4"/>
      <c r="I19253" s="4"/>
    </row>
    <row r="19254" spans="1:9" x14ac:dyDescent="0.55000000000000004">
      <c r="A19254" s="3"/>
      <c r="H19254" s="4"/>
      <c r="I19254" s="4"/>
    </row>
    <row r="19255" spans="1:9" x14ac:dyDescent="0.55000000000000004">
      <c r="A19255" s="3"/>
      <c r="H19255" s="4"/>
      <c r="I19255" s="4"/>
    </row>
    <row r="19256" spans="1:9" x14ac:dyDescent="0.55000000000000004">
      <c r="A19256" s="3"/>
      <c r="H19256" s="4"/>
      <c r="I19256" s="4"/>
    </row>
    <row r="19257" spans="1:9" x14ac:dyDescent="0.55000000000000004">
      <c r="A19257" s="3"/>
      <c r="H19257" s="4"/>
      <c r="I19257" s="4"/>
    </row>
    <row r="19258" spans="1:9" x14ac:dyDescent="0.55000000000000004">
      <c r="A19258" s="3"/>
      <c r="H19258" s="4"/>
      <c r="I19258" s="4"/>
    </row>
    <row r="19259" spans="1:9" x14ac:dyDescent="0.55000000000000004">
      <c r="A19259" s="3"/>
      <c r="H19259" s="4"/>
      <c r="I19259" s="4"/>
    </row>
    <row r="19260" spans="1:9" x14ac:dyDescent="0.55000000000000004">
      <c r="A19260" s="3"/>
      <c r="H19260" s="4"/>
      <c r="I19260" s="4"/>
    </row>
    <row r="19261" spans="1:9" x14ac:dyDescent="0.55000000000000004">
      <c r="A19261" s="3"/>
      <c r="H19261" s="4"/>
      <c r="I19261" s="4"/>
    </row>
    <row r="19262" spans="1:9" x14ac:dyDescent="0.55000000000000004">
      <c r="A19262" s="3"/>
      <c r="H19262" s="4"/>
      <c r="I19262" s="4"/>
    </row>
    <row r="19263" spans="1:9" x14ac:dyDescent="0.55000000000000004">
      <c r="A19263" s="3"/>
      <c r="H19263" s="4"/>
      <c r="I19263" s="4"/>
    </row>
    <row r="19264" spans="1:9" x14ac:dyDescent="0.55000000000000004">
      <c r="A19264" s="3"/>
      <c r="H19264" s="4"/>
      <c r="I19264" s="4"/>
    </row>
    <row r="19265" spans="1:9" x14ac:dyDescent="0.55000000000000004">
      <c r="A19265" s="3"/>
      <c r="H19265" s="4"/>
      <c r="I19265" s="4"/>
    </row>
    <row r="19266" spans="1:9" x14ac:dyDescent="0.55000000000000004">
      <c r="A19266" s="3"/>
      <c r="H19266" s="4"/>
      <c r="I19266" s="4"/>
    </row>
    <row r="19267" spans="1:9" x14ac:dyDescent="0.55000000000000004">
      <c r="A19267" s="3"/>
      <c r="H19267" s="4"/>
      <c r="I19267" s="4"/>
    </row>
    <row r="19268" spans="1:9" x14ac:dyDescent="0.55000000000000004">
      <c r="A19268" s="3"/>
      <c r="H19268" s="4"/>
      <c r="I19268" s="4"/>
    </row>
    <row r="19269" spans="1:9" x14ac:dyDescent="0.55000000000000004">
      <c r="A19269" s="3"/>
      <c r="H19269" s="4"/>
      <c r="I19269" s="4"/>
    </row>
    <row r="19270" spans="1:9" x14ac:dyDescent="0.55000000000000004">
      <c r="A19270" s="3"/>
      <c r="H19270" s="4"/>
      <c r="I19270" s="4"/>
    </row>
    <row r="19271" spans="1:9" x14ac:dyDescent="0.55000000000000004">
      <c r="A19271" s="3"/>
      <c r="H19271" s="4"/>
      <c r="I19271" s="4"/>
    </row>
    <row r="19272" spans="1:9" x14ac:dyDescent="0.55000000000000004">
      <c r="A19272" s="3"/>
      <c r="H19272" s="4"/>
      <c r="I19272" s="4"/>
    </row>
    <row r="19273" spans="1:9" x14ac:dyDescent="0.55000000000000004">
      <c r="A19273" s="3"/>
      <c r="H19273" s="4"/>
      <c r="I19273" s="4"/>
    </row>
    <row r="19274" spans="1:9" x14ac:dyDescent="0.55000000000000004">
      <c r="A19274" s="3"/>
      <c r="H19274" s="4"/>
      <c r="I19274" s="4"/>
    </row>
    <row r="19275" spans="1:9" x14ac:dyDescent="0.55000000000000004">
      <c r="A19275" s="3"/>
      <c r="H19275" s="4"/>
      <c r="I19275" s="4"/>
    </row>
    <row r="19276" spans="1:9" x14ac:dyDescent="0.55000000000000004">
      <c r="A19276" s="3"/>
      <c r="H19276" s="4"/>
      <c r="I19276" s="4"/>
    </row>
    <row r="19277" spans="1:9" x14ac:dyDescent="0.55000000000000004">
      <c r="A19277" s="3"/>
      <c r="H19277" s="4"/>
      <c r="I19277" s="4"/>
    </row>
    <row r="19278" spans="1:9" x14ac:dyDescent="0.55000000000000004">
      <c r="A19278" s="3"/>
      <c r="H19278" s="4"/>
      <c r="I19278" s="4"/>
    </row>
    <row r="19279" spans="1:9" x14ac:dyDescent="0.55000000000000004">
      <c r="A19279" s="3"/>
      <c r="H19279" s="4"/>
      <c r="I19279" s="4"/>
    </row>
    <row r="19280" spans="1:9" x14ac:dyDescent="0.55000000000000004">
      <c r="A19280" s="3"/>
      <c r="H19280" s="4"/>
      <c r="I19280" s="4"/>
    </row>
    <row r="19281" spans="1:9" x14ac:dyDescent="0.55000000000000004">
      <c r="A19281" s="3"/>
      <c r="H19281" s="4"/>
      <c r="I19281" s="4"/>
    </row>
    <row r="19282" spans="1:9" x14ac:dyDescent="0.55000000000000004">
      <c r="A19282" s="3"/>
      <c r="H19282" s="4"/>
      <c r="I19282" s="4"/>
    </row>
    <row r="19283" spans="1:9" x14ac:dyDescent="0.55000000000000004">
      <c r="A19283" s="3"/>
      <c r="H19283" s="4"/>
      <c r="I19283" s="4"/>
    </row>
    <row r="19284" spans="1:9" x14ac:dyDescent="0.55000000000000004">
      <c r="A19284" s="3"/>
      <c r="H19284" s="4"/>
      <c r="I19284" s="4"/>
    </row>
    <row r="19285" spans="1:9" x14ac:dyDescent="0.55000000000000004">
      <c r="A19285" s="3"/>
      <c r="H19285" s="4"/>
      <c r="I19285" s="4"/>
    </row>
    <row r="19286" spans="1:9" x14ac:dyDescent="0.55000000000000004">
      <c r="A19286" s="3"/>
      <c r="H19286" s="4"/>
      <c r="I19286" s="4"/>
    </row>
    <row r="19287" spans="1:9" x14ac:dyDescent="0.55000000000000004">
      <c r="A19287" s="3"/>
      <c r="H19287" s="4"/>
      <c r="I19287" s="4"/>
    </row>
    <row r="19288" spans="1:9" x14ac:dyDescent="0.55000000000000004">
      <c r="A19288" s="3"/>
      <c r="H19288" s="4"/>
      <c r="I19288" s="4"/>
    </row>
    <row r="19289" spans="1:9" x14ac:dyDescent="0.55000000000000004">
      <c r="A19289" s="3"/>
      <c r="H19289" s="4"/>
      <c r="I19289" s="4"/>
    </row>
    <row r="19290" spans="1:9" x14ac:dyDescent="0.55000000000000004">
      <c r="A19290" s="3"/>
      <c r="H19290" s="4"/>
      <c r="I19290" s="4"/>
    </row>
    <row r="19291" spans="1:9" x14ac:dyDescent="0.55000000000000004">
      <c r="A19291" s="3"/>
      <c r="H19291" s="4"/>
      <c r="I19291" s="4"/>
    </row>
    <row r="19292" spans="1:9" x14ac:dyDescent="0.55000000000000004">
      <c r="A19292" s="3"/>
      <c r="H19292" s="4"/>
      <c r="I19292" s="4"/>
    </row>
    <row r="19293" spans="1:9" x14ac:dyDescent="0.55000000000000004">
      <c r="A19293" s="3"/>
      <c r="H19293" s="4"/>
      <c r="I19293" s="4"/>
    </row>
    <row r="19294" spans="1:9" x14ac:dyDescent="0.55000000000000004">
      <c r="A19294" s="3"/>
      <c r="H19294" s="4"/>
      <c r="I19294" s="4"/>
    </row>
    <row r="19295" spans="1:9" x14ac:dyDescent="0.55000000000000004">
      <c r="A19295" s="3"/>
      <c r="H19295" s="4"/>
      <c r="I19295" s="4"/>
    </row>
    <row r="19296" spans="1:9" x14ac:dyDescent="0.55000000000000004">
      <c r="A19296" s="3"/>
      <c r="H19296" s="4"/>
      <c r="I19296" s="4"/>
    </row>
    <row r="19297" spans="1:9" x14ac:dyDescent="0.55000000000000004">
      <c r="A19297" s="3"/>
      <c r="H19297" s="4"/>
      <c r="I19297" s="4"/>
    </row>
    <row r="19298" spans="1:9" x14ac:dyDescent="0.55000000000000004">
      <c r="A19298" s="3"/>
      <c r="H19298" s="4"/>
      <c r="I19298" s="4"/>
    </row>
    <row r="19299" spans="1:9" x14ac:dyDescent="0.55000000000000004">
      <c r="A19299" s="3"/>
      <c r="H19299" s="4"/>
      <c r="I19299" s="4"/>
    </row>
    <row r="19300" spans="1:9" x14ac:dyDescent="0.55000000000000004">
      <c r="A19300" s="3"/>
      <c r="H19300" s="4"/>
      <c r="I19300" s="4"/>
    </row>
    <row r="19301" spans="1:9" x14ac:dyDescent="0.55000000000000004">
      <c r="A19301" s="3"/>
      <c r="H19301" s="4"/>
      <c r="I19301" s="4"/>
    </row>
    <row r="19302" spans="1:9" x14ac:dyDescent="0.55000000000000004">
      <c r="A19302" s="3"/>
      <c r="H19302" s="4"/>
      <c r="I19302" s="4"/>
    </row>
    <row r="19303" spans="1:9" x14ac:dyDescent="0.55000000000000004">
      <c r="A19303" s="3"/>
      <c r="H19303" s="4"/>
      <c r="I19303" s="4"/>
    </row>
    <row r="19304" spans="1:9" x14ac:dyDescent="0.55000000000000004">
      <c r="A19304" s="3"/>
      <c r="H19304" s="4"/>
      <c r="I19304" s="4"/>
    </row>
    <row r="19305" spans="1:9" x14ac:dyDescent="0.55000000000000004">
      <c r="A19305" s="3"/>
      <c r="H19305" s="4"/>
      <c r="I19305" s="4"/>
    </row>
    <row r="19306" spans="1:9" x14ac:dyDescent="0.55000000000000004">
      <c r="A19306" s="3"/>
      <c r="H19306" s="4"/>
      <c r="I19306" s="4"/>
    </row>
    <row r="19307" spans="1:9" x14ac:dyDescent="0.55000000000000004">
      <c r="A19307" s="3"/>
      <c r="H19307" s="4"/>
      <c r="I19307" s="4"/>
    </row>
    <row r="19308" spans="1:9" x14ac:dyDescent="0.55000000000000004">
      <c r="A19308" s="3"/>
      <c r="H19308" s="4"/>
      <c r="I19308" s="4"/>
    </row>
    <row r="19309" spans="1:9" x14ac:dyDescent="0.55000000000000004">
      <c r="A19309" s="3"/>
      <c r="H19309" s="4"/>
      <c r="I19309" s="4"/>
    </row>
    <row r="19310" spans="1:9" x14ac:dyDescent="0.55000000000000004">
      <c r="A19310" s="3"/>
      <c r="H19310" s="4"/>
      <c r="I19310" s="4"/>
    </row>
    <row r="19311" spans="1:9" x14ac:dyDescent="0.55000000000000004">
      <c r="A19311" s="3"/>
      <c r="H19311" s="4"/>
      <c r="I19311" s="4"/>
    </row>
    <row r="19312" spans="1:9" x14ac:dyDescent="0.55000000000000004">
      <c r="A19312" s="3"/>
      <c r="H19312" s="4"/>
      <c r="I19312" s="4"/>
    </row>
    <row r="19313" spans="1:9" x14ac:dyDescent="0.55000000000000004">
      <c r="A19313" s="3"/>
      <c r="H19313" s="4"/>
      <c r="I19313" s="4"/>
    </row>
    <row r="19314" spans="1:9" x14ac:dyDescent="0.55000000000000004">
      <c r="A19314" s="3"/>
      <c r="H19314" s="4"/>
      <c r="I19314" s="4"/>
    </row>
    <row r="19315" spans="1:9" x14ac:dyDescent="0.55000000000000004">
      <c r="A19315" s="3"/>
      <c r="H19315" s="4"/>
      <c r="I19315" s="4"/>
    </row>
    <row r="19316" spans="1:9" x14ac:dyDescent="0.55000000000000004">
      <c r="A19316" s="3"/>
      <c r="H19316" s="4"/>
      <c r="I19316" s="4"/>
    </row>
    <row r="19317" spans="1:9" x14ac:dyDescent="0.55000000000000004">
      <c r="A19317" s="3"/>
      <c r="H19317" s="4"/>
      <c r="I19317" s="4"/>
    </row>
    <row r="19318" spans="1:9" x14ac:dyDescent="0.55000000000000004">
      <c r="A19318" s="3"/>
      <c r="H19318" s="4"/>
      <c r="I19318" s="4"/>
    </row>
    <row r="19319" spans="1:9" x14ac:dyDescent="0.55000000000000004">
      <c r="A19319" s="3"/>
      <c r="H19319" s="4"/>
      <c r="I19319" s="4"/>
    </row>
    <row r="19320" spans="1:9" x14ac:dyDescent="0.55000000000000004">
      <c r="A19320" s="3"/>
      <c r="H19320" s="4"/>
      <c r="I19320" s="4"/>
    </row>
    <row r="19321" spans="1:9" x14ac:dyDescent="0.55000000000000004">
      <c r="A19321" s="3"/>
      <c r="H19321" s="4"/>
      <c r="I19321" s="4"/>
    </row>
    <row r="19322" spans="1:9" x14ac:dyDescent="0.55000000000000004">
      <c r="A19322" s="3"/>
      <c r="H19322" s="4"/>
      <c r="I19322" s="4"/>
    </row>
    <row r="19323" spans="1:9" x14ac:dyDescent="0.55000000000000004">
      <c r="A19323" s="3"/>
      <c r="H19323" s="4"/>
      <c r="I19323" s="4"/>
    </row>
    <row r="19324" spans="1:9" x14ac:dyDescent="0.55000000000000004">
      <c r="A19324" s="3"/>
      <c r="H19324" s="4"/>
      <c r="I19324" s="4"/>
    </row>
    <row r="19325" spans="1:9" x14ac:dyDescent="0.55000000000000004">
      <c r="A19325" s="3"/>
      <c r="H19325" s="4"/>
      <c r="I19325" s="4"/>
    </row>
    <row r="19326" spans="1:9" x14ac:dyDescent="0.55000000000000004">
      <c r="A19326" s="3"/>
      <c r="H19326" s="4"/>
      <c r="I19326" s="4"/>
    </row>
    <row r="19327" spans="1:9" x14ac:dyDescent="0.55000000000000004">
      <c r="A19327" s="3"/>
      <c r="H19327" s="4"/>
      <c r="I19327" s="4"/>
    </row>
    <row r="19328" spans="1:9" x14ac:dyDescent="0.55000000000000004">
      <c r="A19328" s="3"/>
      <c r="H19328" s="4"/>
      <c r="I19328" s="4"/>
    </row>
    <row r="19329" spans="1:9" x14ac:dyDescent="0.55000000000000004">
      <c r="A19329" s="3"/>
      <c r="H19329" s="4"/>
      <c r="I19329" s="4"/>
    </row>
    <row r="19330" spans="1:9" x14ac:dyDescent="0.55000000000000004">
      <c r="A19330" s="3"/>
      <c r="H19330" s="4"/>
      <c r="I19330" s="4"/>
    </row>
    <row r="19331" spans="1:9" x14ac:dyDescent="0.55000000000000004">
      <c r="A19331" s="3"/>
      <c r="H19331" s="4"/>
      <c r="I19331" s="4"/>
    </row>
    <row r="19332" spans="1:9" x14ac:dyDescent="0.55000000000000004">
      <c r="A19332" s="3"/>
      <c r="H19332" s="4"/>
      <c r="I19332" s="4"/>
    </row>
    <row r="19333" spans="1:9" x14ac:dyDescent="0.55000000000000004">
      <c r="A19333" s="3"/>
      <c r="H19333" s="4"/>
      <c r="I19333" s="4"/>
    </row>
    <row r="19334" spans="1:9" x14ac:dyDescent="0.55000000000000004">
      <c r="A19334" s="3"/>
      <c r="H19334" s="4"/>
      <c r="I19334" s="4"/>
    </row>
    <row r="19335" spans="1:9" x14ac:dyDescent="0.55000000000000004">
      <c r="A19335" s="3"/>
      <c r="H19335" s="4"/>
      <c r="I19335" s="4"/>
    </row>
    <row r="19336" spans="1:9" x14ac:dyDescent="0.55000000000000004">
      <c r="A19336" s="3"/>
      <c r="H19336" s="4"/>
      <c r="I19336" s="4"/>
    </row>
    <row r="19337" spans="1:9" x14ac:dyDescent="0.55000000000000004">
      <c r="A19337" s="3"/>
      <c r="H19337" s="4"/>
      <c r="I19337" s="4"/>
    </row>
    <row r="19338" spans="1:9" x14ac:dyDescent="0.55000000000000004">
      <c r="A19338" s="3"/>
      <c r="H19338" s="4"/>
      <c r="I19338" s="4"/>
    </row>
    <row r="19339" spans="1:9" x14ac:dyDescent="0.55000000000000004">
      <c r="A19339" s="3"/>
      <c r="H19339" s="4"/>
      <c r="I19339" s="4"/>
    </row>
    <row r="19340" spans="1:9" x14ac:dyDescent="0.55000000000000004">
      <c r="A19340" s="3"/>
      <c r="H19340" s="4"/>
      <c r="I19340" s="4"/>
    </row>
    <row r="19341" spans="1:9" x14ac:dyDescent="0.55000000000000004">
      <c r="A19341" s="3"/>
      <c r="H19341" s="4"/>
      <c r="I19341" s="4"/>
    </row>
    <row r="19342" spans="1:9" x14ac:dyDescent="0.55000000000000004">
      <c r="A19342" s="3"/>
      <c r="H19342" s="4"/>
      <c r="I19342" s="4"/>
    </row>
    <row r="19343" spans="1:9" x14ac:dyDescent="0.55000000000000004">
      <c r="A19343" s="3"/>
      <c r="H19343" s="4"/>
      <c r="I19343" s="4"/>
    </row>
    <row r="19344" spans="1:9" x14ac:dyDescent="0.55000000000000004">
      <c r="A19344" s="3"/>
      <c r="H19344" s="4"/>
      <c r="I19344" s="4"/>
    </row>
    <row r="19345" spans="1:9" x14ac:dyDescent="0.55000000000000004">
      <c r="A19345" s="3"/>
      <c r="H19345" s="4"/>
      <c r="I19345" s="4"/>
    </row>
    <row r="19346" spans="1:9" x14ac:dyDescent="0.55000000000000004">
      <c r="A19346" s="3"/>
      <c r="H19346" s="4"/>
      <c r="I19346" s="4"/>
    </row>
    <row r="19347" spans="1:9" x14ac:dyDescent="0.55000000000000004">
      <c r="A19347" s="3"/>
      <c r="H19347" s="4"/>
      <c r="I19347" s="4"/>
    </row>
    <row r="19348" spans="1:9" x14ac:dyDescent="0.55000000000000004">
      <c r="A19348" s="3"/>
      <c r="H19348" s="4"/>
      <c r="I19348" s="4"/>
    </row>
    <row r="19349" spans="1:9" x14ac:dyDescent="0.55000000000000004">
      <c r="A19349" s="3"/>
      <c r="H19349" s="4"/>
      <c r="I19349" s="4"/>
    </row>
    <row r="19350" spans="1:9" x14ac:dyDescent="0.55000000000000004">
      <c r="A19350" s="3"/>
      <c r="H19350" s="4"/>
      <c r="I19350" s="4"/>
    </row>
    <row r="19351" spans="1:9" x14ac:dyDescent="0.55000000000000004">
      <c r="A19351" s="3"/>
      <c r="H19351" s="4"/>
      <c r="I19351" s="4"/>
    </row>
    <row r="19352" spans="1:9" x14ac:dyDescent="0.55000000000000004">
      <c r="A19352" s="3"/>
      <c r="H19352" s="4"/>
      <c r="I19352" s="4"/>
    </row>
    <row r="19353" spans="1:9" x14ac:dyDescent="0.55000000000000004">
      <c r="A19353" s="3"/>
      <c r="H19353" s="4"/>
      <c r="I19353" s="4"/>
    </row>
    <row r="19354" spans="1:9" x14ac:dyDescent="0.55000000000000004">
      <c r="A19354" s="3"/>
      <c r="H19354" s="4"/>
      <c r="I19354" s="4"/>
    </row>
    <row r="19355" spans="1:9" x14ac:dyDescent="0.55000000000000004">
      <c r="A19355" s="3"/>
      <c r="H19355" s="4"/>
      <c r="I19355" s="4"/>
    </row>
    <row r="19356" spans="1:9" x14ac:dyDescent="0.55000000000000004">
      <c r="A19356" s="3"/>
      <c r="H19356" s="4"/>
      <c r="I19356" s="4"/>
    </row>
    <row r="19357" spans="1:9" x14ac:dyDescent="0.55000000000000004">
      <c r="A19357" s="3"/>
      <c r="H19357" s="4"/>
      <c r="I19357" s="4"/>
    </row>
    <row r="19358" spans="1:9" x14ac:dyDescent="0.55000000000000004">
      <c r="A19358" s="3"/>
      <c r="H19358" s="4"/>
      <c r="I19358" s="4"/>
    </row>
    <row r="19359" spans="1:9" x14ac:dyDescent="0.55000000000000004">
      <c r="A19359" s="3"/>
      <c r="H19359" s="4"/>
      <c r="I19359" s="4"/>
    </row>
    <row r="19360" spans="1:9" x14ac:dyDescent="0.55000000000000004">
      <c r="A19360" s="3"/>
      <c r="H19360" s="4"/>
      <c r="I19360" s="4"/>
    </row>
    <row r="19361" spans="1:9" x14ac:dyDescent="0.55000000000000004">
      <c r="A19361" s="3"/>
      <c r="H19361" s="4"/>
      <c r="I19361" s="4"/>
    </row>
    <row r="19362" spans="1:9" x14ac:dyDescent="0.55000000000000004">
      <c r="A19362" s="3"/>
      <c r="H19362" s="4"/>
      <c r="I19362" s="4"/>
    </row>
    <row r="19363" spans="1:9" x14ac:dyDescent="0.55000000000000004">
      <c r="A19363" s="3"/>
      <c r="H19363" s="4"/>
      <c r="I19363" s="4"/>
    </row>
    <row r="19364" spans="1:9" x14ac:dyDescent="0.55000000000000004">
      <c r="A19364" s="3"/>
      <c r="H19364" s="4"/>
      <c r="I19364" s="4"/>
    </row>
    <row r="19365" spans="1:9" x14ac:dyDescent="0.55000000000000004">
      <c r="A19365" s="3"/>
      <c r="H19365" s="4"/>
      <c r="I19365" s="4"/>
    </row>
    <row r="19366" spans="1:9" x14ac:dyDescent="0.55000000000000004">
      <c r="A19366" s="3"/>
      <c r="H19366" s="4"/>
      <c r="I19366" s="4"/>
    </row>
    <row r="19367" spans="1:9" x14ac:dyDescent="0.55000000000000004">
      <c r="A19367" s="3"/>
      <c r="H19367" s="4"/>
      <c r="I19367" s="4"/>
    </row>
    <row r="19368" spans="1:9" x14ac:dyDescent="0.55000000000000004">
      <c r="A19368" s="3"/>
      <c r="H19368" s="4"/>
      <c r="I19368" s="4"/>
    </row>
    <row r="19369" spans="1:9" x14ac:dyDescent="0.55000000000000004">
      <c r="A19369" s="3"/>
      <c r="H19369" s="4"/>
      <c r="I19369" s="4"/>
    </row>
    <row r="19370" spans="1:9" x14ac:dyDescent="0.55000000000000004">
      <c r="A19370" s="3"/>
      <c r="H19370" s="4"/>
      <c r="I19370" s="4"/>
    </row>
    <row r="19371" spans="1:9" x14ac:dyDescent="0.55000000000000004">
      <c r="A19371" s="3"/>
      <c r="H19371" s="4"/>
      <c r="I19371" s="4"/>
    </row>
    <row r="19372" spans="1:9" x14ac:dyDescent="0.55000000000000004">
      <c r="A19372" s="3"/>
      <c r="H19372" s="4"/>
      <c r="I19372" s="4"/>
    </row>
    <row r="19373" spans="1:9" x14ac:dyDescent="0.55000000000000004">
      <c r="A19373" s="3"/>
      <c r="H19373" s="4"/>
      <c r="I19373" s="4"/>
    </row>
    <row r="19374" spans="1:9" x14ac:dyDescent="0.55000000000000004">
      <c r="A19374" s="3"/>
      <c r="H19374" s="4"/>
      <c r="I19374" s="4"/>
    </row>
    <row r="19375" spans="1:9" x14ac:dyDescent="0.55000000000000004">
      <c r="A19375" s="3"/>
      <c r="H19375" s="4"/>
      <c r="I19375" s="4"/>
    </row>
    <row r="19376" spans="1:9" x14ac:dyDescent="0.55000000000000004">
      <c r="A19376" s="3"/>
      <c r="H19376" s="4"/>
      <c r="I19376" s="4"/>
    </row>
    <row r="19377" spans="1:9" x14ac:dyDescent="0.55000000000000004">
      <c r="A19377" s="3"/>
      <c r="H19377" s="4"/>
      <c r="I19377" s="4"/>
    </row>
    <row r="19378" spans="1:9" x14ac:dyDescent="0.55000000000000004">
      <c r="A19378" s="3"/>
      <c r="H19378" s="4"/>
      <c r="I19378" s="4"/>
    </row>
    <row r="19379" spans="1:9" x14ac:dyDescent="0.55000000000000004">
      <c r="A19379" s="3"/>
      <c r="H19379" s="4"/>
      <c r="I19379" s="4"/>
    </row>
    <row r="19380" spans="1:9" x14ac:dyDescent="0.55000000000000004">
      <c r="A19380" s="3"/>
      <c r="H19380" s="4"/>
      <c r="I19380" s="4"/>
    </row>
    <row r="19381" spans="1:9" x14ac:dyDescent="0.55000000000000004">
      <c r="A19381" s="3"/>
      <c r="H19381" s="4"/>
      <c r="I19381" s="4"/>
    </row>
    <row r="19382" spans="1:9" x14ac:dyDescent="0.55000000000000004">
      <c r="A19382" s="3"/>
      <c r="H19382" s="4"/>
      <c r="I19382" s="4"/>
    </row>
    <row r="19383" spans="1:9" x14ac:dyDescent="0.55000000000000004">
      <c r="A19383" s="3"/>
      <c r="H19383" s="4"/>
      <c r="I19383" s="4"/>
    </row>
    <row r="19384" spans="1:9" x14ac:dyDescent="0.55000000000000004">
      <c r="A19384" s="3"/>
      <c r="H19384" s="4"/>
      <c r="I19384" s="4"/>
    </row>
    <row r="19385" spans="1:9" x14ac:dyDescent="0.55000000000000004">
      <c r="A19385" s="3"/>
      <c r="H19385" s="4"/>
      <c r="I19385" s="4"/>
    </row>
    <row r="19386" spans="1:9" x14ac:dyDescent="0.55000000000000004">
      <c r="A19386" s="3"/>
      <c r="H19386" s="4"/>
      <c r="I19386" s="4"/>
    </row>
    <row r="19387" spans="1:9" x14ac:dyDescent="0.55000000000000004">
      <c r="A19387" s="3"/>
      <c r="H19387" s="4"/>
      <c r="I19387" s="4"/>
    </row>
    <row r="19388" spans="1:9" x14ac:dyDescent="0.55000000000000004">
      <c r="A19388" s="3"/>
      <c r="H19388" s="4"/>
      <c r="I19388" s="4"/>
    </row>
    <row r="19389" spans="1:9" x14ac:dyDescent="0.55000000000000004">
      <c r="A19389" s="3"/>
      <c r="H19389" s="4"/>
      <c r="I19389" s="4"/>
    </row>
    <row r="19390" spans="1:9" x14ac:dyDescent="0.55000000000000004">
      <c r="A19390" s="3"/>
      <c r="H19390" s="4"/>
      <c r="I19390" s="4"/>
    </row>
    <row r="19391" spans="1:9" x14ac:dyDescent="0.55000000000000004">
      <c r="A19391" s="3"/>
      <c r="H19391" s="4"/>
      <c r="I19391" s="4"/>
    </row>
    <row r="19392" spans="1:9" x14ac:dyDescent="0.55000000000000004">
      <c r="A19392" s="3"/>
      <c r="H19392" s="4"/>
      <c r="I19392" s="4"/>
    </row>
    <row r="19393" spans="1:9" x14ac:dyDescent="0.55000000000000004">
      <c r="A19393" s="3"/>
      <c r="H19393" s="4"/>
      <c r="I19393" s="4"/>
    </row>
    <row r="19394" spans="1:9" x14ac:dyDescent="0.55000000000000004">
      <c r="A19394" s="3"/>
      <c r="H19394" s="4"/>
      <c r="I19394" s="4"/>
    </row>
    <row r="19395" spans="1:9" x14ac:dyDescent="0.55000000000000004">
      <c r="A19395" s="3"/>
      <c r="H19395" s="4"/>
      <c r="I19395" s="4"/>
    </row>
    <row r="19396" spans="1:9" x14ac:dyDescent="0.55000000000000004">
      <c r="A19396" s="3"/>
      <c r="H19396" s="4"/>
      <c r="I19396" s="4"/>
    </row>
    <row r="19397" spans="1:9" x14ac:dyDescent="0.55000000000000004">
      <c r="A19397" s="3"/>
      <c r="H19397" s="4"/>
      <c r="I19397" s="4"/>
    </row>
    <row r="19398" spans="1:9" x14ac:dyDescent="0.55000000000000004">
      <c r="A19398" s="3"/>
      <c r="H19398" s="4"/>
      <c r="I19398" s="4"/>
    </row>
    <row r="19399" spans="1:9" x14ac:dyDescent="0.55000000000000004">
      <c r="A19399" s="3"/>
      <c r="H19399" s="4"/>
      <c r="I19399" s="4"/>
    </row>
    <row r="19400" spans="1:9" x14ac:dyDescent="0.55000000000000004">
      <c r="A19400" s="3"/>
      <c r="H19400" s="4"/>
      <c r="I19400" s="4"/>
    </row>
    <row r="19401" spans="1:9" x14ac:dyDescent="0.55000000000000004">
      <c r="A19401" s="3"/>
      <c r="H19401" s="4"/>
      <c r="I19401" s="4"/>
    </row>
    <row r="19402" spans="1:9" x14ac:dyDescent="0.55000000000000004">
      <c r="A19402" s="3"/>
      <c r="H19402" s="4"/>
      <c r="I19402" s="4"/>
    </row>
    <row r="19403" spans="1:9" x14ac:dyDescent="0.55000000000000004">
      <c r="A19403" s="3"/>
      <c r="H19403" s="4"/>
      <c r="I19403" s="4"/>
    </row>
    <row r="19404" spans="1:9" x14ac:dyDescent="0.55000000000000004">
      <c r="A19404" s="3"/>
      <c r="H19404" s="4"/>
      <c r="I19404" s="4"/>
    </row>
    <row r="19405" spans="1:9" x14ac:dyDescent="0.55000000000000004">
      <c r="A19405" s="3"/>
      <c r="H19405" s="4"/>
      <c r="I19405" s="4"/>
    </row>
    <row r="19406" spans="1:9" x14ac:dyDescent="0.55000000000000004">
      <c r="A19406" s="3"/>
      <c r="H19406" s="4"/>
      <c r="I19406" s="4"/>
    </row>
    <row r="19407" spans="1:9" x14ac:dyDescent="0.55000000000000004">
      <c r="A19407" s="3"/>
      <c r="H19407" s="4"/>
      <c r="I19407" s="4"/>
    </row>
    <row r="19408" spans="1:9" x14ac:dyDescent="0.55000000000000004">
      <c r="A19408" s="3"/>
      <c r="H19408" s="4"/>
      <c r="I19408" s="4"/>
    </row>
    <row r="19409" spans="1:9" x14ac:dyDescent="0.55000000000000004">
      <c r="A19409" s="3"/>
      <c r="H19409" s="4"/>
      <c r="I19409" s="4"/>
    </row>
    <row r="19410" spans="1:9" x14ac:dyDescent="0.55000000000000004">
      <c r="A19410" s="3"/>
      <c r="H19410" s="4"/>
      <c r="I19410" s="4"/>
    </row>
    <row r="19411" spans="1:9" x14ac:dyDescent="0.55000000000000004">
      <c r="A19411" s="3"/>
      <c r="H19411" s="4"/>
      <c r="I19411" s="4"/>
    </row>
    <row r="19412" spans="1:9" x14ac:dyDescent="0.55000000000000004">
      <c r="A19412" s="3"/>
      <c r="H19412" s="4"/>
      <c r="I19412" s="4"/>
    </row>
    <row r="19413" spans="1:9" x14ac:dyDescent="0.55000000000000004">
      <c r="A19413" s="3"/>
      <c r="H19413" s="4"/>
      <c r="I19413" s="4"/>
    </row>
    <row r="19414" spans="1:9" x14ac:dyDescent="0.55000000000000004">
      <c r="A19414" s="3"/>
      <c r="H19414" s="4"/>
      <c r="I19414" s="4"/>
    </row>
    <row r="19415" spans="1:9" x14ac:dyDescent="0.55000000000000004">
      <c r="A19415" s="3"/>
      <c r="H19415" s="4"/>
      <c r="I19415" s="4"/>
    </row>
    <row r="19416" spans="1:9" x14ac:dyDescent="0.55000000000000004">
      <c r="A19416" s="3"/>
      <c r="H19416" s="4"/>
      <c r="I19416" s="4"/>
    </row>
    <row r="19417" spans="1:9" x14ac:dyDescent="0.55000000000000004">
      <c r="A19417" s="3"/>
      <c r="H19417" s="4"/>
      <c r="I19417" s="4"/>
    </row>
    <row r="19418" spans="1:9" x14ac:dyDescent="0.55000000000000004">
      <c r="A19418" s="3"/>
      <c r="H19418" s="4"/>
      <c r="I19418" s="4"/>
    </row>
    <row r="19419" spans="1:9" x14ac:dyDescent="0.55000000000000004">
      <c r="A19419" s="3"/>
      <c r="H19419" s="4"/>
      <c r="I19419" s="4"/>
    </row>
    <row r="19420" spans="1:9" x14ac:dyDescent="0.55000000000000004">
      <c r="A19420" s="3"/>
      <c r="H19420" s="4"/>
      <c r="I19420" s="4"/>
    </row>
    <row r="19421" spans="1:9" x14ac:dyDescent="0.55000000000000004">
      <c r="A19421" s="3"/>
      <c r="H19421" s="4"/>
      <c r="I19421" s="4"/>
    </row>
    <row r="19422" spans="1:9" x14ac:dyDescent="0.55000000000000004">
      <c r="A19422" s="3"/>
      <c r="H19422" s="4"/>
      <c r="I19422" s="4"/>
    </row>
    <row r="19423" spans="1:9" x14ac:dyDescent="0.55000000000000004">
      <c r="A19423" s="3"/>
      <c r="H19423" s="4"/>
      <c r="I19423" s="4"/>
    </row>
    <row r="19424" spans="1:9" x14ac:dyDescent="0.55000000000000004">
      <c r="A19424" s="3"/>
      <c r="H19424" s="4"/>
      <c r="I19424" s="4"/>
    </row>
    <row r="19425" spans="1:9" x14ac:dyDescent="0.55000000000000004">
      <c r="A19425" s="3"/>
      <c r="H19425" s="4"/>
      <c r="I19425" s="4"/>
    </row>
    <row r="19426" spans="1:9" x14ac:dyDescent="0.55000000000000004">
      <c r="A19426" s="3"/>
      <c r="H19426" s="4"/>
      <c r="I19426" s="4"/>
    </row>
    <row r="19427" spans="1:9" x14ac:dyDescent="0.55000000000000004">
      <c r="A19427" s="3"/>
      <c r="H19427" s="4"/>
      <c r="I19427" s="4"/>
    </row>
    <row r="19428" spans="1:9" x14ac:dyDescent="0.55000000000000004">
      <c r="A19428" s="3"/>
      <c r="H19428" s="4"/>
      <c r="I19428" s="4"/>
    </row>
    <row r="19429" spans="1:9" x14ac:dyDescent="0.55000000000000004">
      <c r="A19429" s="3"/>
      <c r="H19429" s="4"/>
      <c r="I19429" s="4"/>
    </row>
    <row r="19430" spans="1:9" x14ac:dyDescent="0.55000000000000004">
      <c r="A19430" s="3"/>
      <c r="H19430" s="4"/>
      <c r="I19430" s="4"/>
    </row>
    <row r="19431" spans="1:9" x14ac:dyDescent="0.55000000000000004">
      <c r="A19431" s="3"/>
      <c r="H19431" s="4"/>
      <c r="I19431" s="4"/>
    </row>
    <row r="19432" spans="1:9" x14ac:dyDescent="0.55000000000000004">
      <c r="A19432" s="3"/>
      <c r="H19432" s="4"/>
      <c r="I19432" s="4"/>
    </row>
    <row r="19433" spans="1:9" x14ac:dyDescent="0.55000000000000004">
      <c r="A19433" s="3"/>
      <c r="H19433" s="4"/>
      <c r="I19433" s="4"/>
    </row>
    <row r="19434" spans="1:9" x14ac:dyDescent="0.55000000000000004">
      <c r="A19434" s="3"/>
      <c r="H19434" s="4"/>
      <c r="I19434" s="4"/>
    </row>
    <row r="19435" spans="1:9" x14ac:dyDescent="0.55000000000000004">
      <c r="A19435" s="3"/>
      <c r="H19435" s="4"/>
      <c r="I19435" s="4"/>
    </row>
    <row r="19436" spans="1:9" x14ac:dyDescent="0.55000000000000004">
      <c r="A19436" s="3"/>
      <c r="H19436" s="4"/>
      <c r="I19436" s="4"/>
    </row>
    <row r="19437" spans="1:9" x14ac:dyDescent="0.55000000000000004">
      <c r="A19437" s="3"/>
      <c r="H19437" s="4"/>
      <c r="I19437" s="4"/>
    </row>
    <row r="19438" spans="1:9" x14ac:dyDescent="0.55000000000000004">
      <c r="A19438" s="3"/>
      <c r="H19438" s="4"/>
      <c r="I19438" s="4"/>
    </row>
    <row r="19439" spans="1:9" x14ac:dyDescent="0.55000000000000004">
      <c r="A19439" s="3"/>
      <c r="H19439" s="4"/>
      <c r="I19439" s="4"/>
    </row>
    <row r="19440" spans="1:9" x14ac:dyDescent="0.55000000000000004">
      <c r="A19440" s="3"/>
      <c r="H19440" s="4"/>
      <c r="I19440" s="4"/>
    </row>
    <row r="19441" spans="1:9" x14ac:dyDescent="0.55000000000000004">
      <c r="A19441" s="3"/>
      <c r="H19441" s="4"/>
      <c r="I19441" s="4"/>
    </row>
    <row r="19442" spans="1:9" x14ac:dyDescent="0.55000000000000004">
      <c r="A19442" s="3"/>
      <c r="H19442" s="4"/>
      <c r="I19442" s="4"/>
    </row>
    <row r="19443" spans="1:9" x14ac:dyDescent="0.55000000000000004">
      <c r="A19443" s="3"/>
      <c r="H19443" s="4"/>
      <c r="I19443" s="4"/>
    </row>
    <row r="19444" spans="1:9" x14ac:dyDescent="0.55000000000000004">
      <c r="A19444" s="3"/>
      <c r="H19444" s="4"/>
      <c r="I19444" s="4"/>
    </row>
    <row r="19445" spans="1:9" x14ac:dyDescent="0.55000000000000004">
      <c r="A19445" s="3"/>
      <c r="H19445" s="4"/>
      <c r="I19445" s="4"/>
    </row>
    <row r="19446" spans="1:9" x14ac:dyDescent="0.55000000000000004">
      <c r="A19446" s="3"/>
      <c r="H19446" s="4"/>
      <c r="I19446" s="4"/>
    </row>
    <row r="19447" spans="1:9" x14ac:dyDescent="0.55000000000000004">
      <c r="A19447" s="3"/>
      <c r="H19447" s="4"/>
      <c r="I19447" s="4"/>
    </row>
    <row r="19448" spans="1:9" x14ac:dyDescent="0.55000000000000004">
      <c r="A19448" s="3"/>
      <c r="H19448" s="4"/>
      <c r="I19448" s="4"/>
    </row>
    <row r="19449" spans="1:9" x14ac:dyDescent="0.55000000000000004">
      <c r="A19449" s="3"/>
      <c r="H19449" s="4"/>
      <c r="I19449" s="4"/>
    </row>
    <row r="19450" spans="1:9" x14ac:dyDescent="0.55000000000000004">
      <c r="A19450" s="3"/>
      <c r="H19450" s="4"/>
      <c r="I19450" s="4"/>
    </row>
    <row r="19451" spans="1:9" x14ac:dyDescent="0.55000000000000004">
      <c r="A19451" s="3"/>
      <c r="H19451" s="4"/>
      <c r="I19451" s="4"/>
    </row>
    <row r="19452" spans="1:9" x14ac:dyDescent="0.55000000000000004">
      <c r="A19452" s="3"/>
      <c r="H19452" s="4"/>
      <c r="I19452" s="4"/>
    </row>
    <row r="19453" spans="1:9" x14ac:dyDescent="0.55000000000000004">
      <c r="A19453" s="3"/>
      <c r="H19453" s="4"/>
      <c r="I19453" s="4"/>
    </row>
    <row r="19454" spans="1:9" x14ac:dyDescent="0.55000000000000004">
      <c r="A19454" s="3"/>
      <c r="H19454" s="4"/>
      <c r="I19454" s="4"/>
    </row>
    <row r="19455" spans="1:9" x14ac:dyDescent="0.55000000000000004">
      <c r="A19455" s="3"/>
      <c r="H19455" s="4"/>
      <c r="I19455" s="4"/>
    </row>
    <row r="19456" spans="1:9" x14ac:dyDescent="0.55000000000000004">
      <c r="A19456" s="3"/>
      <c r="H19456" s="4"/>
      <c r="I19456" s="4"/>
    </row>
    <row r="19457" spans="1:9" x14ac:dyDescent="0.55000000000000004">
      <c r="A19457" s="3"/>
      <c r="H19457" s="4"/>
      <c r="I19457" s="4"/>
    </row>
    <row r="19458" spans="1:9" x14ac:dyDescent="0.55000000000000004">
      <c r="A19458" s="3"/>
      <c r="H19458" s="4"/>
      <c r="I19458" s="4"/>
    </row>
    <row r="19459" spans="1:9" x14ac:dyDescent="0.55000000000000004">
      <c r="A19459" s="3"/>
      <c r="H19459" s="4"/>
      <c r="I19459" s="4"/>
    </row>
    <row r="19460" spans="1:9" x14ac:dyDescent="0.55000000000000004">
      <c r="A19460" s="3"/>
      <c r="H19460" s="4"/>
      <c r="I19460" s="4"/>
    </row>
    <row r="19461" spans="1:9" x14ac:dyDescent="0.55000000000000004">
      <c r="A19461" s="3"/>
      <c r="H19461" s="4"/>
      <c r="I19461" s="4"/>
    </row>
    <row r="19462" spans="1:9" x14ac:dyDescent="0.55000000000000004">
      <c r="A19462" s="3"/>
      <c r="H19462" s="4"/>
      <c r="I19462" s="4"/>
    </row>
    <row r="19463" spans="1:9" x14ac:dyDescent="0.55000000000000004">
      <c r="A19463" s="3"/>
      <c r="H19463" s="4"/>
      <c r="I19463" s="4"/>
    </row>
    <row r="19464" spans="1:9" x14ac:dyDescent="0.55000000000000004">
      <c r="A19464" s="3"/>
      <c r="H19464" s="4"/>
      <c r="I19464" s="4"/>
    </row>
    <row r="19465" spans="1:9" x14ac:dyDescent="0.55000000000000004">
      <c r="A19465" s="3"/>
      <c r="H19465" s="4"/>
      <c r="I19465" s="4"/>
    </row>
    <row r="19466" spans="1:9" x14ac:dyDescent="0.55000000000000004">
      <c r="A19466" s="3"/>
      <c r="H19466" s="4"/>
      <c r="I19466" s="4"/>
    </row>
    <row r="19467" spans="1:9" x14ac:dyDescent="0.55000000000000004">
      <c r="A19467" s="3"/>
      <c r="H19467" s="4"/>
      <c r="I19467" s="4"/>
    </row>
    <row r="19468" spans="1:9" x14ac:dyDescent="0.55000000000000004">
      <c r="A19468" s="3"/>
      <c r="H19468" s="4"/>
      <c r="I19468" s="4"/>
    </row>
    <row r="19469" spans="1:9" x14ac:dyDescent="0.55000000000000004">
      <c r="A19469" s="3"/>
      <c r="H19469" s="4"/>
      <c r="I19469" s="4"/>
    </row>
    <row r="19470" spans="1:9" x14ac:dyDescent="0.55000000000000004">
      <c r="A19470" s="3"/>
      <c r="H19470" s="4"/>
      <c r="I19470" s="4"/>
    </row>
    <row r="19471" spans="1:9" x14ac:dyDescent="0.55000000000000004">
      <c r="A19471" s="3"/>
      <c r="H19471" s="4"/>
      <c r="I19471" s="4"/>
    </row>
    <row r="19472" spans="1:9" x14ac:dyDescent="0.55000000000000004">
      <c r="A19472" s="3"/>
      <c r="H19472" s="4"/>
      <c r="I19472" s="4"/>
    </row>
    <row r="19473" spans="1:9" x14ac:dyDescent="0.55000000000000004">
      <c r="A19473" s="3"/>
      <c r="H19473" s="4"/>
      <c r="I19473" s="4"/>
    </row>
    <row r="19474" spans="1:9" x14ac:dyDescent="0.55000000000000004">
      <c r="A19474" s="3"/>
      <c r="H19474" s="4"/>
      <c r="I19474" s="4"/>
    </row>
    <row r="19475" spans="1:9" x14ac:dyDescent="0.55000000000000004">
      <c r="A19475" s="3"/>
      <c r="H19475" s="4"/>
      <c r="I19475" s="4"/>
    </row>
    <row r="19476" spans="1:9" x14ac:dyDescent="0.55000000000000004">
      <c r="A19476" s="3"/>
      <c r="H19476" s="4"/>
      <c r="I19476" s="4"/>
    </row>
    <row r="19477" spans="1:9" x14ac:dyDescent="0.55000000000000004">
      <c r="A19477" s="3"/>
      <c r="H19477" s="4"/>
      <c r="I19477" s="4"/>
    </row>
    <row r="19478" spans="1:9" x14ac:dyDescent="0.55000000000000004">
      <c r="A19478" s="3"/>
      <c r="H19478" s="4"/>
      <c r="I19478" s="4"/>
    </row>
    <row r="19479" spans="1:9" x14ac:dyDescent="0.55000000000000004">
      <c r="A19479" s="3"/>
      <c r="H19479" s="4"/>
      <c r="I19479" s="4"/>
    </row>
    <row r="19480" spans="1:9" x14ac:dyDescent="0.55000000000000004">
      <c r="A19480" s="3"/>
      <c r="H19480" s="4"/>
      <c r="I19480" s="4"/>
    </row>
    <row r="19481" spans="1:9" x14ac:dyDescent="0.55000000000000004">
      <c r="A19481" s="3"/>
      <c r="H19481" s="4"/>
      <c r="I19481" s="4"/>
    </row>
    <row r="19482" spans="1:9" x14ac:dyDescent="0.55000000000000004">
      <c r="A19482" s="3"/>
      <c r="H19482" s="4"/>
      <c r="I19482" s="4"/>
    </row>
    <row r="19483" spans="1:9" x14ac:dyDescent="0.55000000000000004">
      <c r="A19483" s="3"/>
      <c r="H19483" s="4"/>
      <c r="I19483" s="4"/>
    </row>
    <row r="19484" spans="1:9" x14ac:dyDescent="0.55000000000000004">
      <c r="A19484" s="3"/>
      <c r="H19484" s="4"/>
      <c r="I19484" s="4"/>
    </row>
    <row r="19485" spans="1:9" x14ac:dyDescent="0.55000000000000004">
      <c r="A19485" s="3"/>
      <c r="H19485" s="4"/>
      <c r="I19485" s="4"/>
    </row>
    <row r="19486" spans="1:9" x14ac:dyDescent="0.55000000000000004">
      <c r="A19486" s="3"/>
      <c r="H19486" s="4"/>
      <c r="I19486" s="4"/>
    </row>
    <row r="19487" spans="1:9" x14ac:dyDescent="0.55000000000000004">
      <c r="A19487" s="3"/>
      <c r="H19487" s="4"/>
      <c r="I19487" s="4"/>
    </row>
    <row r="19488" spans="1:9" x14ac:dyDescent="0.55000000000000004">
      <c r="A19488" s="3"/>
      <c r="H19488" s="4"/>
      <c r="I19488" s="4"/>
    </row>
    <row r="19489" spans="1:9" x14ac:dyDescent="0.55000000000000004">
      <c r="A19489" s="3"/>
      <c r="H19489" s="4"/>
      <c r="I19489" s="4"/>
    </row>
    <row r="19490" spans="1:9" x14ac:dyDescent="0.55000000000000004">
      <c r="A19490" s="3"/>
      <c r="H19490" s="4"/>
      <c r="I19490" s="4"/>
    </row>
    <row r="19491" spans="1:9" x14ac:dyDescent="0.55000000000000004">
      <c r="A19491" s="3"/>
      <c r="H19491" s="4"/>
      <c r="I19491" s="4"/>
    </row>
    <row r="19492" spans="1:9" x14ac:dyDescent="0.55000000000000004">
      <c r="A19492" s="3"/>
      <c r="H19492" s="4"/>
      <c r="I19492" s="4"/>
    </row>
    <row r="19493" spans="1:9" x14ac:dyDescent="0.55000000000000004">
      <c r="A19493" s="3"/>
      <c r="H19493" s="4"/>
      <c r="I19493" s="4"/>
    </row>
    <row r="19494" spans="1:9" x14ac:dyDescent="0.55000000000000004">
      <c r="A19494" s="3"/>
      <c r="H19494" s="4"/>
      <c r="I19494" s="4"/>
    </row>
    <row r="19495" spans="1:9" x14ac:dyDescent="0.55000000000000004">
      <c r="A19495" s="3"/>
      <c r="H19495" s="4"/>
      <c r="I19495" s="4"/>
    </row>
    <row r="19496" spans="1:9" x14ac:dyDescent="0.55000000000000004">
      <c r="A19496" s="3"/>
      <c r="H19496" s="4"/>
      <c r="I19496" s="4"/>
    </row>
    <row r="19497" spans="1:9" x14ac:dyDescent="0.55000000000000004">
      <c r="A19497" s="3"/>
      <c r="H19497" s="4"/>
      <c r="I19497" s="4"/>
    </row>
    <row r="19498" spans="1:9" x14ac:dyDescent="0.55000000000000004">
      <c r="A19498" s="3"/>
      <c r="H19498" s="4"/>
      <c r="I19498" s="4"/>
    </row>
    <row r="19499" spans="1:9" x14ac:dyDescent="0.55000000000000004">
      <c r="A19499" s="3"/>
      <c r="H19499" s="4"/>
      <c r="I19499" s="4"/>
    </row>
    <row r="19500" spans="1:9" x14ac:dyDescent="0.55000000000000004">
      <c r="A19500" s="3"/>
      <c r="H19500" s="4"/>
      <c r="I19500" s="4"/>
    </row>
    <row r="19501" spans="1:9" x14ac:dyDescent="0.55000000000000004">
      <c r="A19501" s="3"/>
      <c r="H19501" s="4"/>
      <c r="I19501" s="4"/>
    </row>
    <row r="19502" spans="1:9" x14ac:dyDescent="0.55000000000000004">
      <c r="A19502" s="3"/>
      <c r="H19502" s="4"/>
      <c r="I19502" s="4"/>
    </row>
    <row r="19503" spans="1:9" x14ac:dyDescent="0.55000000000000004">
      <c r="A19503" s="3"/>
      <c r="H19503" s="4"/>
      <c r="I19503" s="4"/>
    </row>
    <row r="19504" spans="1:9" x14ac:dyDescent="0.55000000000000004">
      <c r="A19504" s="3"/>
      <c r="H19504" s="4"/>
      <c r="I19504" s="4"/>
    </row>
    <row r="19505" spans="1:9" x14ac:dyDescent="0.55000000000000004">
      <c r="A19505" s="3"/>
      <c r="H19505" s="4"/>
      <c r="I19505" s="4"/>
    </row>
    <row r="19506" spans="1:9" x14ac:dyDescent="0.55000000000000004">
      <c r="A19506" s="3"/>
      <c r="H19506" s="4"/>
      <c r="I19506" s="4"/>
    </row>
    <row r="19507" spans="1:9" x14ac:dyDescent="0.55000000000000004">
      <c r="A19507" s="3"/>
      <c r="H19507" s="4"/>
      <c r="I19507" s="4"/>
    </row>
    <row r="19508" spans="1:9" x14ac:dyDescent="0.55000000000000004">
      <c r="A19508" s="3"/>
      <c r="H19508" s="4"/>
      <c r="I19508" s="4"/>
    </row>
    <row r="19509" spans="1:9" x14ac:dyDescent="0.55000000000000004">
      <c r="A19509" s="3"/>
      <c r="H19509" s="4"/>
      <c r="I19509" s="4"/>
    </row>
    <row r="19510" spans="1:9" x14ac:dyDescent="0.55000000000000004">
      <c r="A19510" s="3"/>
      <c r="H19510" s="4"/>
      <c r="I19510" s="4"/>
    </row>
    <row r="19511" spans="1:9" x14ac:dyDescent="0.55000000000000004">
      <c r="A19511" s="3"/>
      <c r="H19511" s="4"/>
      <c r="I19511" s="4"/>
    </row>
    <row r="19512" spans="1:9" x14ac:dyDescent="0.55000000000000004">
      <c r="A19512" s="3"/>
      <c r="H19512" s="4"/>
      <c r="I19512" s="4"/>
    </row>
    <row r="19513" spans="1:9" x14ac:dyDescent="0.55000000000000004">
      <c r="A19513" s="3"/>
      <c r="H19513" s="4"/>
      <c r="I19513" s="4"/>
    </row>
    <row r="19514" spans="1:9" x14ac:dyDescent="0.55000000000000004">
      <c r="A19514" s="3"/>
      <c r="H19514" s="4"/>
      <c r="I19514" s="4"/>
    </row>
    <row r="19515" spans="1:9" x14ac:dyDescent="0.55000000000000004">
      <c r="A19515" s="3"/>
      <c r="H19515" s="4"/>
      <c r="I19515" s="4"/>
    </row>
    <row r="19516" spans="1:9" x14ac:dyDescent="0.55000000000000004">
      <c r="A19516" s="3"/>
      <c r="H19516" s="4"/>
      <c r="I19516" s="4"/>
    </row>
    <row r="19517" spans="1:9" x14ac:dyDescent="0.55000000000000004">
      <c r="A19517" s="3"/>
      <c r="H19517" s="4"/>
      <c r="I19517" s="4"/>
    </row>
    <row r="19518" spans="1:9" x14ac:dyDescent="0.55000000000000004">
      <c r="A19518" s="3"/>
      <c r="H19518" s="4"/>
      <c r="I19518" s="4"/>
    </row>
    <row r="19519" spans="1:9" x14ac:dyDescent="0.55000000000000004">
      <c r="A19519" s="3"/>
      <c r="H19519" s="4"/>
      <c r="I19519" s="4"/>
    </row>
    <row r="19520" spans="1:9" x14ac:dyDescent="0.55000000000000004">
      <c r="A19520" s="3"/>
      <c r="H19520" s="4"/>
      <c r="I19520" s="4"/>
    </row>
    <row r="19521" spans="1:9" x14ac:dyDescent="0.55000000000000004">
      <c r="A19521" s="3"/>
      <c r="H19521" s="4"/>
      <c r="I19521" s="4"/>
    </row>
    <row r="19522" spans="1:9" x14ac:dyDescent="0.55000000000000004">
      <c r="A19522" s="3"/>
      <c r="H19522" s="4"/>
      <c r="I19522" s="4"/>
    </row>
    <row r="19523" spans="1:9" x14ac:dyDescent="0.55000000000000004">
      <c r="A19523" s="3"/>
      <c r="H19523" s="4"/>
      <c r="I19523" s="4"/>
    </row>
    <row r="19524" spans="1:9" x14ac:dyDescent="0.55000000000000004">
      <c r="A19524" s="3"/>
      <c r="H19524" s="4"/>
      <c r="I19524" s="4"/>
    </row>
    <row r="19525" spans="1:9" x14ac:dyDescent="0.55000000000000004">
      <c r="A19525" s="3"/>
      <c r="H19525" s="4"/>
      <c r="I19525" s="4"/>
    </row>
    <row r="19526" spans="1:9" x14ac:dyDescent="0.55000000000000004">
      <c r="A19526" s="3"/>
      <c r="H19526" s="4"/>
      <c r="I19526" s="4"/>
    </row>
    <row r="19527" spans="1:9" x14ac:dyDescent="0.55000000000000004">
      <c r="A19527" s="3"/>
      <c r="H19527" s="4"/>
      <c r="I19527" s="4"/>
    </row>
    <row r="19528" spans="1:9" x14ac:dyDescent="0.55000000000000004">
      <c r="A19528" s="3"/>
      <c r="H19528" s="4"/>
      <c r="I19528" s="4"/>
    </row>
    <row r="19529" spans="1:9" x14ac:dyDescent="0.55000000000000004">
      <c r="A19529" s="3"/>
      <c r="H19529" s="4"/>
      <c r="I19529" s="4"/>
    </row>
    <row r="19530" spans="1:9" x14ac:dyDescent="0.55000000000000004">
      <c r="A19530" s="3"/>
      <c r="H19530" s="4"/>
      <c r="I19530" s="4"/>
    </row>
    <row r="19531" spans="1:9" x14ac:dyDescent="0.55000000000000004">
      <c r="A19531" s="3"/>
      <c r="H19531" s="4"/>
      <c r="I19531" s="4"/>
    </row>
    <row r="19532" spans="1:9" x14ac:dyDescent="0.55000000000000004">
      <c r="A19532" s="3"/>
      <c r="H19532" s="4"/>
      <c r="I19532" s="4"/>
    </row>
    <row r="19533" spans="1:9" x14ac:dyDescent="0.55000000000000004">
      <c r="A19533" s="3"/>
      <c r="H19533" s="4"/>
      <c r="I19533" s="4"/>
    </row>
    <row r="19534" spans="1:9" x14ac:dyDescent="0.55000000000000004">
      <c r="A19534" s="3"/>
      <c r="H19534" s="4"/>
      <c r="I19534" s="4"/>
    </row>
    <row r="19535" spans="1:9" x14ac:dyDescent="0.55000000000000004">
      <c r="A19535" s="3"/>
      <c r="H19535" s="4"/>
      <c r="I19535" s="4"/>
    </row>
    <row r="19536" spans="1:9" x14ac:dyDescent="0.55000000000000004">
      <c r="A19536" s="3"/>
      <c r="H19536" s="4"/>
      <c r="I19536" s="4"/>
    </row>
    <row r="19537" spans="1:9" x14ac:dyDescent="0.55000000000000004">
      <c r="A19537" s="3"/>
      <c r="H19537" s="4"/>
      <c r="I19537" s="4"/>
    </row>
    <row r="19538" spans="1:9" x14ac:dyDescent="0.55000000000000004">
      <c r="A19538" s="3"/>
      <c r="H19538" s="4"/>
      <c r="I19538" s="4"/>
    </row>
    <row r="19539" spans="1:9" x14ac:dyDescent="0.55000000000000004">
      <c r="A19539" s="3"/>
      <c r="H19539" s="4"/>
      <c r="I19539" s="4"/>
    </row>
    <row r="19540" spans="1:9" x14ac:dyDescent="0.55000000000000004">
      <c r="A19540" s="3"/>
      <c r="H19540" s="4"/>
      <c r="I19540" s="4"/>
    </row>
    <row r="19541" spans="1:9" x14ac:dyDescent="0.55000000000000004">
      <c r="A19541" s="3"/>
      <c r="H19541" s="4"/>
      <c r="I19541" s="4"/>
    </row>
    <row r="19542" spans="1:9" x14ac:dyDescent="0.55000000000000004">
      <c r="A19542" s="3"/>
      <c r="H19542" s="4"/>
      <c r="I19542" s="4"/>
    </row>
    <row r="19543" spans="1:9" x14ac:dyDescent="0.55000000000000004">
      <c r="A19543" s="3"/>
      <c r="H19543" s="4"/>
      <c r="I19543" s="4"/>
    </row>
    <row r="19544" spans="1:9" x14ac:dyDescent="0.55000000000000004">
      <c r="A19544" s="3"/>
      <c r="H19544" s="4"/>
      <c r="I19544" s="4"/>
    </row>
    <row r="19545" spans="1:9" x14ac:dyDescent="0.55000000000000004">
      <c r="A19545" s="3"/>
      <c r="H19545" s="4"/>
      <c r="I19545" s="4"/>
    </row>
    <row r="19546" spans="1:9" x14ac:dyDescent="0.55000000000000004">
      <c r="A19546" s="3"/>
      <c r="H19546" s="4"/>
      <c r="I19546" s="4"/>
    </row>
    <row r="19547" spans="1:9" x14ac:dyDescent="0.55000000000000004">
      <c r="A19547" s="3"/>
      <c r="H19547" s="4"/>
      <c r="I19547" s="4"/>
    </row>
    <row r="19548" spans="1:9" x14ac:dyDescent="0.55000000000000004">
      <c r="A19548" s="3"/>
      <c r="H19548" s="4"/>
      <c r="I19548" s="4"/>
    </row>
    <row r="19549" spans="1:9" x14ac:dyDescent="0.55000000000000004">
      <c r="A19549" s="3"/>
      <c r="H19549" s="4"/>
      <c r="I19549" s="4"/>
    </row>
    <row r="19550" spans="1:9" x14ac:dyDescent="0.55000000000000004">
      <c r="A19550" s="3"/>
      <c r="H19550" s="4"/>
      <c r="I19550" s="4"/>
    </row>
    <row r="19551" spans="1:9" x14ac:dyDescent="0.55000000000000004">
      <c r="A19551" s="3"/>
      <c r="H19551" s="4"/>
      <c r="I19551" s="4"/>
    </row>
    <row r="19552" spans="1:9" x14ac:dyDescent="0.55000000000000004">
      <c r="A19552" s="3"/>
      <c r="H19552" s="4"/>
      <c r="I19552" s="4"/>
    </row>
    <row r="19553" spans="1:9" x14ac:dyDescent="0.55000000000000004">
      <c r="A19553" s="3"/>
      <c r="H19553" s="4"/>
      <c r="I19553" s="4"/>
    </row>
    <row r="19554" spans="1:9" x14ac:dyDescent="0.55000000000000004">
      <c r="A19554" s="3"/>
      <c r="H19554" s="4"/>
      <c r="I19554" s="4"/>
    </row>
    <row r="19555" spans="1:9" x14ac:dyDescent="0.55000000000000004">
      <c r="A19555" s="3"/>
      <c r="H19555" s="4"/>
      <c r="I19555" s="4"/>
    </row>
    <row r="19556" spans="1:9" x14ac:dyDescent="0.55000000000000004">
      <c r="A19556" s="3"/>
      <c r="H19556" s="4"/>
      <c r="I19556" s="4"/>
    </row>
    <row r="19557" spans="1:9" x14ac:dyDescent="0.55000000000000004">
      <c r="A19557" s="3"/>
      <c r="H19557" s="4"/>
      <c r="I19557" s="4"/>
    </row>
    <row r="19558" spans="1:9" x14ac:dyDescent="0.55000000000000004">
      <c r="A19558" s="3"/>
      <c r="H19558" s="4"/>
      <c r="I19558" s="4"/>
    </row>
    <row r="19559" spans="1:9" x14ac:dyDescent="0.55000000000000004">
      <c r="A19559" s="3"/>
      <c r="H19559" s="4"/>
      <c r="I19559" s="4"/>
    </row>
    <row r="19560" spans="1:9" x14ac:dyDescent="0.55000000000000004">
      <c r="A19560" s="3"/>
      <c r="H19560" s="4"/>
      <c r="I19560" s="4"/>
    </row>
    <row r="19561" spans="1:9" x14ac:dyDescent="0.55000000000000004">
      <c r="A19561" s="3"/>
      <c r="H19561" s="4"/>
      <c r="I19561" s="4"/>
    </row>
    <row r="19562" spans="1:9" x14ac:dyDescent="0.55000000000000004">
      <c r="A19562" s="3"/>
      <c r="H19562" s="4"/>
      <c r="I19562" s="4"/>
    </row>
    <row r="19563" spans="1:9" x14ac:dyDescent="0.55000000000000004">
      <c r="A19563" s="3"/>
      <c r="H19563" s="4"/>
      <c r="I19563" s="4"/>
    </row>
    <row r="19564" spans="1:9" x14ac:dyDescent="0.55000000000000004">
      <c r="A19564" s="3"/>
      <c r="H19564" s="4"/>
      <c r="I19564" s="4"/>
    </row>
    <row r="19565" spans="1:9" x14ac:dyDescent="0.55000000000000004">
      <c r="A19565" s="3"/>
      <c r="H19565" s="4"/>
      <c r="I19565" s="4"/>
    </row>
    <row r="19566" spans="1:9" x14ac:dyDescent="0.55000000000000004">
      <c r="A19566" s="3"/>
      <c r="H19566" s="4"/>
      <c r="I19566" s="4"/>
    </row>
    <row r="19567" spans="1:9" x14ac:dyDescent="0.55000000000000004">
      <c r="A19567" s="3"/>
      <c r="H19567" s="4"/>
      <c r="I19567" s="4"/>
    </row>
    <row r="19568" spans="1:9" x14ac:dyDescent="0.55000000000000004">
      <c r="A19568" s="3"/>
      <c r="H19568" s="4"/>
      <c r="I19568" s="4"/>
    </row>
    <row r="19569" spans="1:9" x14ac:dyDescent="0.55000000000000004">
      <c r="A19569" s="3"/>
      <c r="H19569" s="4"/>
      <c r="I19569" s="4"/>
    </row>
    <row r="19570" spans="1:9" x14ac:dyDescent="0.55000000000000004">
      <c r="A19570" s="3"/>
      <c r="H19570" s="4"/>
      <c r="I19570" s="4"/>
    </row>
    <row r="19571" spans="1:9" x14ac:dyDescent="0.55000000000000004">
      <c r="A19571" s="3"/>
      <c r="H19571" s="4"/>
      <c r="I19571" s="4"/>
    </row>
    <row r="19572" spans="1:9" x14ac:dyDescent="0.55000000000000004">
      <c r="A19572" s="3"/>
      <c r="H19572" s="4"/>
      <c r="I19572" s="4"/>
    </row>
    <row r="19573" spans="1:9" x14ac:dyDescent="0.55000000000000004">
      <c r="A19573" s="3"/>
      <c r="H19573" s="4"/>
      <c r="I19573" s="4"/>
    </row>
    <row r="19574" spans="1:9" x14ac:dyDescent="0.55000000000000004">
      <c r="A19574" s="3"/>
      <c r="H19574" s="4"/>
      <c r="I19574" s="4"/>
    </row>
    <row r="19575" spans="1:9" x14ac:dyDescent="0.55000000000000004">
      <c r="A19575" s="3"/>
      <c r="H19575" s="4"/>
      <c r="I19575" s="4"/>
    </row>
    <row r="19576" spans="1:9" x14ac:dyDescent="0.55000000000000004">
      <c r="A19576" s="3"/>
      <c r="H19576" s="4"/>
      <c r="I19576" s="4"/>
    </row>
    <row r="19577" spans="1:9" x14ac:dyDescent="0.55000000000000004">
      <c r="A19577" s="3"/>
      <c r="H19577" s="4"/>
      <c r="I19577" s="4"/>
    </row>
    <row r="19578" spans="1:9" x14ac:dyDescent="0.55000000000000004">
      <c r="A19578" s="3"/>
      <c r="H19578" s="4"/>
      <c r="I19578" s="4"/>
    </row>
    <row r="19579" spans="1:9" x14ac:dyDescent="0.55000000000000004">
      <c r="A19579" s="3"/>
      <c r="H19579" s="4"/>
      <c r="I19579" s="4"/>
    </row>
    <row r="19580" spans="1:9" x14ac:dyDescent="0.55000000000000004">
      <c r="A19580" s="3"/>
      <c r="H19580" s="4"/>
      <c r="I19580" s="4"/>
    </row>
    <row r="19581" spans="1:9" x14ac:dyDescent="0.55000000000000004">
      <c r="A19581" s="3"/>
      <c r="H19581" s="4"/>
      <c r="I19581" s="4"/>
    </row>
    <row r="19582" spans="1:9" x14ac:dyDescent="0.55000000000000004">
      <c r="A19582" s="3"/>
      <c r="H19582" s="4"/>
      <c r="I19582" s="4"/>
    </row>
    <row r="19583" spans="1:9" x14ac:dyDescent="0.55000000000000004">
      <c r="A19583" s="3"/>
      <c r="H19583" s="4"/>
      <c r="I19583" s="4"/>
    </row>
    <row r="19584" spans="1:9" x14ac:dyDescent="0.55000000000000004">
      <c r="A19584" s="3"/>
      <c r="H19584" s="4"/>
      <c r="I19584" s="4"/>
    </row>
    <row r="19585" spans="1:9" x14ac:dyDescent="0.55000000000000004">
      <c r="A19585" s="3"/>
      <c r="H19585" s="4"/>
      <c r="I19585" s="4"/>
    </row>
    <row r="19586" spans="1:9" x14ac:dyDescent="0.55000000000000004">
      <c r="A19586" s="3"/>
      <c r="H19586" s="4"/>
      <c r="I19586" s="4"/>
    </row>
    <row r="19587" spans="1:9" x14ac:dyDescent="0.55000000000000004">
      <c r="A19587" s="3"/>
      <c r="H19587" s="4"/>
      <c r="I19587" s="4"/>
    </row>
    <row r="19588" spans="1:9" x14ac:dyDescent="0.55000000000000004">
      <c r="A19588" s="3"/>
      <c r="H19588" s="4"/>
      <c r="I19588" s="4"/>
    </row>
    <row r="19589" spans="1:9" x14ac:dyDescent="0.55000000000000004">
      <c r="A19589" s="3"/>
      <c r="H19589" s="4"/>
      <c r="I19589" s="4"/>
    </row>
    <row r="19590" spans="1:9" x14ac:dyDescent="0.55000000000000004">
      <c r="A19590" s="3"/>
      <c r="H19590" s="4"/>
      <c r="I19590" s="4"/>
    </row>
    <row r="19591" spans="1:9" x14ac:dyDescent="0.55000000000000004">
      <c r="A19591" s="3"/>
      <c r="H19591" s="4"/>
      <c r="I19591" s="4"/>
    </row>
    <row r="19592" spans="1:9" x14ac:dyDescent="0.55000000000000004">
      <c r="A19592" s="3"/>
      <c r="H19592" s="4"/>
      <c r="I19592" s="4"/>
    </row>
    <row r="19593" spans="1:9" x14ac:dyDescent="0.55000000000000004">
      <c r="A19593" s="3"/>
      <c r="H19593" s="4"/>
      <c r="I19593" s="4"/>
    </row>
    <row r="19594" spans="1:9" x14ac:dyDescent="0.55000000000000004">
      <c r="A19594" s="3"/>
      <c r="H19594" s="4"/>
      <c r="I19594" s="4"/>
    </row>
    <row r="19595" spans="1:9" x14ac:dyDescent="0.55000000000000004">
      <c r="A19595" s="3"/>
      <c r="H19595" s="4"/>
      <c r="I19595" s="4"/>
    </row>
    <row r="19596" spans="1:9" x14ac:dyDescent="0.55000000000000004">
      <c r="A19596" s="3"/>
      <c r="H19596" s="4"/>
      <c r="I19596" s="4"/>
    </row>
    <row r="19597" spans="1:9" x14ac:dyDescent="0.55000000000000004">
      <c r="A19597" s="3"/>
      <c r="H19597" s="4"/>
      <c r="I19597" s="4"/>
    </row>
    <row r="19598" spans="1:9" x14ac:dyDescent="0.55000000000000004">
      <c r="A19598" s="3"/>
      <c r="H19598" s="4"/>
      <c r="I19598" s="4"/>
    </row>
    <row r="19599" spans="1:9" x14ac:dyDescent="0.55000000000000004">
      <c r="A19599" s="3"/>
      <c r="H19599" s="4"/>
      <c r="I19599" s="4"/>
    </row>
    <row r="19600" spans="1:9" x14ac:dyDescent="0.55000000000000004">
      <c r="A19600" s="3"/>
      <c r="H19600" s="4"/>
      <c r="I19600" s="4"/>
    </row>
    <row r="19601" spans="1:9" x14ac:dyDescent="0.55000000000000004">
      <c r="A19601" s="3"/>
      <c r="H19601" s="4"/>
      <c r="I19601" s="4"/>
    </row>
    <row r="19602" spans="1:9" x14ac:dyDescent="0.55000000000000004">
      <c r="A19602" s="3"/>
      <c r="H19602" s="4"/>
      <c r="I19602" s="4"/>
    </row>
    <row r="19603" spans="1:9" x14ac:dyDescent="0.55000000000000004">
      <c r="A19603" s="3"/>
      <c r="H19603" s="4"/>
      <c r="I19603" s="4"/>
    </row>
    <row r="19604" spans="1:9" x14ac:dyDescent="0.55000000000000004">
      <c r="A19604" s="3"/>
      <c r="H19604" s="4"/>
      <c r="I19604" s="4"/>
    </row>
    <row r="19605" spans="1:9" x14ac:dyDescent="0.55000000000000004">
      <c r="A19605" s="3"/>
      <c r="H19605" s="4"/>
      <c r="I19605" s="4"/>
    </row>
    <row r="19606" spans="1:9" x14ac:dyDescent="0.55000000000000004">
      <c r="A19606" s="3"/>
      <c r="H19606" s="4"/>
      <c r="I19606" s="4"/>
    </row>
    <row r="19607" spans="1:9" x14ac:dyDescent="0.55000000000000004">
      <c r="A19607" s="3"/>
      <c r="H19607" s="4"/>
      <c r="I19607" s="4"/>
    </row>
    <row r="19608" spans="1:9" x14ac:dyDescent="0.55000000000000004">
      <c r="A19608" s="3"/>
      <c r="H19608" s="4"/>
      <c r="I19608" s="4"/>
    </row>
    <row r="19609" spans="1:9" x14ac:dyDescent="0.55000000000000004">
      <c r="A19609" s="3"/>
      <c r="H19609" s="4"/>
      <c r="I19609" s="4"/>
    </row>
    <row r="19610" spans="1:9" x14ac:dyDescent="0.55000000000000004">
      <c r="A19610" s="3"/>
      <c r="H19610" s="4"/>
      <c r="I19610" s="4"/>
    </row>
    <row r="19611" spans="1:9" x14ac:dyDescent="0.55000000000000004">
      <c r="A19611" s="3"/>
      <c r="H19611" s="4"/>
      <c r="I19611" s="4"/>
    </row>
    <row r="19612" spans="1:9" x14ac:dyDescent="0.55000000000000004">
      <c r="A19612" s="3"/>
      <c r="H19612" s="4"/>
      <c r="I19612" s="4"/>
    </row>
    <row r="19613" spans="1:9" x14ac:dyDescent="0.55000000000000004">
      <c r="A19613" s="3"/>
      <c r="H19613" s="4"/>
      <c r="I19613" s="4"/>
    </row>
    <row r="19614" spans="1:9" x14ac:dyDescent="0.55000000000000004">
      <c r="A19614" s="3"/>
      <c r="H19614" s="4"/>
      <c r="I19614" s="4"/>
    </row>
    <row r="19615" spans="1:9" x14ac:dyDescent="0.55000000000000004">
      <c r="A19615" s="3"/>
      <c r="H19615" s="4"/>
      <c r="I19615" s="4"/>
    </row>
    <row r="19616" spans="1:9" x14ac:dyDescent="0.55000000000000004">
      <c r="A19616" s="3"/>
      <c r="H19616" s="4"/>
      <c r="I19616" s="4"/>
    </row>
    <row r="19617" spans="1:9" x14ac:dyDescent="0.55000000000000004">
      <c r="A19617" s="3"/>
      <c r="H19617" s="4"/>
      <c r="I19617" s="4"/>
    </row>
    <row r="19618" spans="1:9" x14ac:dyDescent="0.55000000000000004">
      <c r="A19618" s="3"/>
      <c r="H19618" s="4"/>
      <c r="I19618" s="4"/>
    </row>
    <row r="19619" spans="1:9" x14ac:dyDescent="0.55000000000000004">
      <c r="A19619" s="3"/>
      <c r="H19619" s="4"/>
      <c r="I19619" s="4"/>
    </row>
    <row r="19620" spans="1:9" x14ac:dyDescent="0.55000000000000004">
      <c r="A19620" s="3"/>
      <c r="H19620" s="4"/>
      <c r="I19620" s="4"/>
    </row>
    <row r="19621" spans="1:9" x14ac:dyDescent="0.55000000000000004">
      <c r="A19621" s="3"/>
      <c r="H19621" s="4"/>
      <c r="I19621" s="4"/>
    </row>
    <row r="19622" spans="1:9" x14ac:dyDescent="0.55000000000000004">
      <c r="A19622" s="3"/>
      <c r="H19622" s="4"/>
      <c r="I19622" s="4"/>
    </row>
    <row r="19623" spans="1:9" x14ac:dyDescent="0.55000000000000004">
      <c r="A19623" s="3"/>
      <c r="H19623" s="4"/>
      <c r="I19623" s="4"/>
    </row>
    <row r="19624" spans="1:9" x14ac:dyDescent="0.55000000000000004">
      <c r="A19624" s="3"/>
      <c r="H19624" s="4"/>
      <c r="I19624" s="4"/>
    </row>
    <row r="19625" spans="1:9" x14ac:dyDescent="0.55000000000000004">
      <c r="A19625" s="3"/>
      <c r="H19625" s="4"/>
      <c r="I19625" s="4"/>
    </row>
    <row r="19626" spans="1:9" x14ac:dyDescent="0.55000000000000004">
      <c r="A19626" s="3"/>
      <c r="H19626" s="4"/>
      <c r="I19626" s="4"/>
    </row>
    <row r="19627" spans="1:9" x14ac:dyDescent="0.55000000000000004">
      <c r="A19627" s="3"/>
      <c r="H19627" s="4"/>
      <c r="I19627" s="4"/>
    </row>
    <row r="19628" spans="1:9" x14ac:dyDescent="0.55000000000000004">
      <c r="A19628" s="3"/>
      <c r="H19628" s="4"/>
      <c r="I19628" s="4"/>
    </row>
    <row r="19629" spans="1:9" x14ac:dyDescent="0.55000000000000004">
      <c r="A19629" s="3"/>
      <c r="H19629" s="4"/>
      <c r="I19629" s="4"/>
    </row>
    <row r="19630" spans="1:9" x14ac:dyDescent="0.55000000000000004">
      <c r="A19630" s="3"/>
      <c r="H19630" s="4"/>
      <c r="I19630" s="4"/>
    </row>
    <row r="19631" spans="1:9" x14ac:dyDescent="0.55000000000000004">
      <c r="A19631" s="3"/>
      <c r="H19631" s="4"/>
      <c r="I19631" s="4"/>
    </row>
    <row r="19632" spans="1:9" x14ac:dyDescent="0.55000000000000004">
      <c r="A19632" s="3"/>
      <c r="H19632" s="4"/>
      <c r="I19632" s="4"/>
    </row>
    <row r="19633" spans="1:9" x14ac:dyDescent="0.55000000000000004">
      <c r="A19633" s="3"/>
      <c r="H19633" s="4"/>
      <c r="I19633" s="4"/>
    </row>
    <row r="19634" spans="1:9" x14ac:dyDescent="0.55000000000000004">
      <c r="A19634" s="3"/>
      <c r="H19634" s="4"/>
      <c r="I19634" s="4"/>
    </row>
    <row r="19635" spans="1:9" x14ac:dyDescent="0.55000000000000004">
      <c r="A19635" s="3"/>
      <c r="H19635" s="4"/>
      <c r="I19635" s="4"/>
    </row>
    <row r="19636" spans="1:9" x14ac:dyDescent="0.55000000000000004">
      <c r="A19636" s="3"/>
      <c r="H19636" s="4"/>
      <c r="I19636" s="4"/>
    </row>
    <row r="19637" spans="1:9" x14ac:dyDescent="0.55000000000000004">
      <c r="A19637" s="3"/>
      <c r="H19637" s="4"/>
      <c r="I19637" s="4"/>
    </row>
    <row r="19638" spans="1:9" x14ac:dyDescent="0.55000000000000004">
      <c r="A19638" s="3"/>
      <c r="H19638" s="4"/>
      <c r="I19638" s="4"/>
    </row>
    <row r="19639" spans="1:9" x14ac:dyDescent="0.55000000000000004">
      <c r="A19639" s="3"/>
      <c r="H19639" s="4"/>
      <c r="I19639" s="4"/>
    </row>
    <row r="19640" spans="1:9" x14ac:dyDescent="0.55000000000000004">
      <c r="A19640" s="3"/>
      <c r="H19640" s="4"/>
      <c r="I19640" s="4"/>
    </row>
    <row r="19641" spans="1:9" x14ac:dyDescent="0.55000000000000004">
      <c r="A19641" s="3"/>
      <c r="H19641" s="4"/>
      <c r="I19641" s="4"/>
    </row>
    <row r="19642" spans="1:9" x14ac:dyDescent="0.55000000000000004">
      <c r="A19642" s="3"/>
      <c r="H19642" s="4"/>
      <c r="I19642" s="4"/>
    </row>
    <row r="19643" spans="1:9" x14ac:dyDescent="0.55000000000000004">
      <c r="A19643" s="3"/>
      <c r="H19643" s="4"/>
      <c r="I19643" s="4"/>
    </row>
    <row r="19644" spans="1:9" x14ac:dyDescent="0.55000000000000004">
      <c r="A19644" s="3"/>
      <c r="H19644" s="4"/>
      <c r="I19644" s="4"/>
    </row>
    <row r="19645" spans="1:9" x14ac:dyDescent="0.55000000000000004">
      <c r="A19645" s="3"/>
      <c r="H19645" s="4"/>
      <c r="I19645" s="4"/>
    </row>
    <row r="19646" spans="1:9" x14ac:dyDescent="0.55000000000000004">
      <c r="A19646" s="3"/>
      <c r="H19646" s="4"/>
      <c r="I19646" s="4"/>
    </row>
    <row r="19647" spans="1:9" x14ac:dyDescent="0.55000000000000004">
      <c r="A19647" s="3"/>
      <c r="H19647" s="4"/>
      <c r="I19647" s="4"/>
    </row>
    <row r="19648" spans="1:9" x14ac:dyDescent="0.55000000000000004">
      <c r="A19648" s="3"/>
      <c r="H19648" s="4"/>
      <c r="I19648" s="4"/>
    </row>
    <row r="19649" spans="1:9" x14ac:dyDescent="0.55000000000000004">
      <c r="A19649" s="3"/>
      <c r="H19649" s="4"/>
      <c r="I19649" s="4"/>
    </row>
    <row r="19650" spans="1:9" x14ac:dyDescent="0.55000000000000004">
      <c r="A19650" s="3"/>
      <c r="H19650" s="4"/>
      <c r="I19650" s="4"/>
    </row>
    <row r="19651" spans="1:9" x14ac:dyDescent="0.55000000000000004">
      <c r="A19651" s="3"/>
      <c r="H19651" s="4"/>
      <c r="I19651" s="4"/>
    </row>
    <row r="19652" spans="1:9" x14ac:dyDescent="0.55000000000000004">
      <c r="A19652" s="3"/>
      <c r="H19652" s="4"/>
      <c r="I19652" s="4"/>
    </row>
    <row r="19653" spans="1:9" x14ac:dyDescent="0.55000000000000004">
      <c r="A19653" s="3"/>
      <c r="H19653" s="4"/>
      <c r="I19653" s="4"/>
    </row>
    <row r="19654" spans="1:9" x14ac:dyDescent="0.55000000000000004">
      <c r="A19654" s="3"/>
      <c r="H19654" s="4"/>
      <c r="I19654" s="4"/>
    </row>
    <row r="19655" spans="1:9" x14ac:dyDescent="0.55000000000000004">
      <c r="A19655" s="3"/>
      <c r="H19655" s="4"/>
      <c r="I19655" s="4"/>
    </row>
    <row r="19656" spans="1:9" x14ac:dyDescent="0.55000000000000004">
      <c r="A19656" s="3"/>
      <c r="H19656" s="4"/>
      <c r="I19656" s="4"/>
    </row>
    <row r="19657" spans="1:9" x14ac:dyDescent="0.55000000000000004">
      <c r="A19657" s="3"/>
      <c r="H19657" s="4"/>
      <c r="I19657" s="4"/>
    </row>
    <row r="19658" spans="1:9" x14ac:dyDescent="0.55000000000000004">
      <c r="A19658" s="3"/>
      <c r="H19658" s="4"/>
      <c r="I19658" s="4"/>
    </row>
    <row r="19659" spans="1:9" x14ac:dyDescent="0.55000000000000004">
      <c r="A19659" s="3"/>
      <c r="H19659" s="4"/>
      <c r="I19659" s="4"/>
    </row>
    <row r="19660" spans="1:9" x14ac:dyDescent="0.55000000000000004">
      <c r="A19660" s="3"/>
      <c r="H19660" s="4"/>
      <c r="I19660" s="4"/>
    </row>
    <row r="19661" spans="1:9" x14ac:dyDescent="0.55000000000000004">
      <c r="A19661" s="3"/>
      <c r="H19661" s="4"/>
      <c r="I19661" s="4"/>
    </row>
    <row r="19662" spans="1:9" x14ac:dyDescent="0.55000000000000004">
      <c r="A19662" s="3"/>
      <c r="H19662" s="4"/>
      <c r="I19662" s="4"/>
    </row>
    <row r="19663" spans="1:9" x14ac:dyDescent="0.55000000000000004">
      <c r="A19663" s="3"/>
      <c r="H19663" s="4"/>
      <c r="I19663" s="4"/>
    </row>
    <row r="19664" spans="1:9" x14ac:dyDescent="0.55000000000000004">
      <c r="A19664" s="3"/>
      <c r="H19664" s="4"/>
      <c r="I19664" s="4"/>
    </row>
    <row r="19665" spans="1:9" x14ac:dyDescent="0.55000000000000004">
      <c r="A19665" s="3"/>
      <c r="H19665" s="4"/>
      <c r="I19665" s="4"/>
    </row>
    <row r="19666" spans="1:9" x14ac:dyDescent="0.55000000000000004">
      <c r="A19666" s="3"/>
      <c r="H19666" s="4"/>
      <c r="I19666" s="4"/>
    </row>
    <row r="19667" spans="1:9" x14ac:dyDescent="0.55000000000000004">
      <c r="A19667" s="3"/>
      <c r="H19667" s="4"/>
      <c r="I19667" s="4"/>
    </row>
    <row r="19668" spans="1:9" x14ac:dyDescent="0.55000000000000004">
      <c r="A19668" s="3"/>
      <c r="H19668" s="4"/>
      <c r="I19668" s="4"/>
    </row>
    <row r="19669" spans="1:9" x14ac:dyDescent="0.55000000000000004">
      <c r="A19669" s="3"/>
      <c r="H19669" s="4"/>
      <c r="I19669" s="4"/>
    </row>
    <row r="19670" spans="1:9" x14ac:dyDescent="0.55000000000000004">
      <c r="A19670" s="3"/>
      <c r="H19670" s="4"/>
      <c r="I19670" s="4"/>
    </row>
    <row r="19671" spans="1:9" x14ac:dyDescent="0.55000000000000004">
      <c r="A19671" s="3"/>
      <c r="H19671" s="4"/>
      <c r="I19671" s="4"/>
    </row>
    <row r="19672" spans="1:9" x14ac:dyDescent="0.55000000000000004">
      <c r="A19672" s="3"/>
      <c r="H19672" s="4"/>
      <c r="I19672" s="4"/>
    </row>
    <row r="19673" spans="1:9" x14ac:dyDescent="0.55000000000000004">
      <c r="A19673" s="3"/>
      <c r="H19673" s="4"/>
      <c r="I19673" s="4"/>
    </row>
    <row r="19674" spans="1:9" x14ac:dyDescent="0.55000000000000004">
      <c r="A19674" s="3"/>
      <c r="H19674" s="4"/>
      <c r="I19674" s="4"/>
    </row>
    <row r="19675" spans="1:9" x14ac:dyDescent="0.55000000000000004">
      <c r="A19675" s="3"/>
      <c r="H19675" s="4"/>
      <c r="I19675" s="4"/>
    </row>
    <row r="19676" spans="1:9" x14ac:dyDescent="0.55000000000000004">
      <c r="A19676" s="3"/>
      <c r="H19676" s="4"/>
      <c r="I19676" s="4"/>
    </row>
    <row r="19677" spans="1:9" x14ac:dyDescent="0.55000000000000004">
      <c r="A19677" s="3"/>
      <c r="H19677" s="4"/>
      <c r="I19677" s="4"/>
    </row>
    <row r="19678" spans="1:9" x14ac:dyDescent="0.55000000000000004">
      <c r="A19678" s="3"/>
      <c r="H19678" s="4"/>
      <c r="I19678" s="4"/>
    </row>
    <row r="19679" spans="1:9" x14ac:dyDescent="0.55000000000000004">
      <c r="A19679" s="3"/>
      <c r="H19679" s="4"/>
      <c r="I19679" s="4"/>
    </row>
    <row r="19680" spans="1:9" x14ac:dyDescent="0.55000000000000004">
      <c r="A19680" s="3"/>
      <c r="H19680" s="4"/>
      <c r="I19680" s="4"/>
    </row>
    <row r="19681" spans="1:9" x14ac:dyDescent="0.55000000000000004">
      <c r="A19681" s="3"/>
      <c r="H19681" s="4"/>
      <c r="I19681" s="4"/>
    </row>
    <row r="19682" spans="1:9" x14ac:dyDescent="0.55000000000000004">
      <c r="A19682" s="3"/>
      <c r="H19682" s="4"/>
      <c r="I19682" s="4"/>
    </row>
    <row r="19683" spans="1:9" x14ac:dyDescent="0.55000000000000004">
      <c r="A19683" s="3"/>
      <c r="H19683" s="4"/>
      <c r="I19683" s="4"/>
    </row>
    <row r="19684" spans="1:9" x14ac:dyDescent="0.55000000000000004">
      <c r="A19684" s="3"/>
      <c r="H19684" s="4"/>
      <c r="I19684" s="4"/>
    </row>
    <row r="19685" spans="1:9" x14ac:dyDescent="0.55000000000000004">
      <c r="A19685" s="3"/>
      <c r="H19685" s="4"/>
      <c r="I19685" s="4"/>
    </row>
    <row r="19686" spans="1:9" x14ac:dyDescent="0.55000000000000004">
      <c r="A19686" s="3"/>
      <c r="H19686" s="4"/>
      <c r="I19686" s="4"/>
    </row>
    <row r="19687" spans="1:9" x14ac:dyDescent="0.55000000000000004">
      <c r="A19687" s="3"/>
      <c r="H19687" s="4"/>
      <c r="I19687" s="4"/>
    </row>
    <row r="19688" spans="1:9" x14ac:dyDescent="0.55000000000000004">
      <c r="A19688" s="3"/>
      <c r="H19688" s="4"/>
      <c r="I19688" s="4"/>
    </row>
    <row r="19689" spans="1:9" x14ac:dyDescent="0.55000000000000004">
      <c r="A19689" s="3"/>
      <c r="H19689" s="4"/>
      <c r="I19689" s="4"/>
    </row>
    <row r="19690" spans="1:9" x14ac:dyDescent="0.55000000000000004">
      <c r="A19690" s="3"/>
      <c r="H19690" s="4"/>
      <c r="I19690" s="4"/>
    </row>
    <row r="19691" spans="1:9" x14ac:dyDescent="0.55000000000000004">
      <c r="A19691" s="3"/>
      <c r="H19691" s="4"/>
      <c r="I19691" s="4"/>
    </row>
    <row r="19692" spans="1:9" x14ac:dyDescent="0.55000000000000004">
      <c r="A19692" s="3"/>
      <c r="H19692" s="4"/>
      <c r="I19692" s="4"/>
    </row>
    <row r="19693" spans="1:9" x14ac:dyDescent="0.55000000000000004">
      <c r="A19693" s="3"/>
      <c r="H19693" s="4"/>
      <c r="I19693" s="4"/>
    </row>
    <row r="19694" spans="1:9" x14ac:dyDescent="0.55000000000000004">
      <c r="A19694" s="3"/>
      <c r="H19694" s="4"/>
      <c r="I19694" s="4"/>
    </row>
    <row r="19695" spans="1:9" x14ac:dyDescent="0.55000000000000004">
      <c r="A19695" s="3"/>
      <c r="H19695" s="4"/>
      <c r="I19695" s="4"/>
    </row>
    <row r="19696" spans="1:9" x14ac:dyDescent="0.55000000000000004">
      <c r="A19696" s="3"/>
      <c r="H19696" s="4"/>
      <c r="I19696" s="4"/>
    </row>
    <row r="19697" spans="1:9" x14ac:dyDescent="0.55000000000000004">
      <c r="A19697" s="3"/>
      <c r="H19697" s="4"/>
      <c r="I19697" s="4"/>
    </row>
    <row r="19698" spans="1:9" x14ac:dyDescent="0.55000000000000004">
      <c r="A19698" s="3"/>
      <c r="H19698" s="4"/>
      <c r="I19698" s="4"/>
    </row>
    <row r="19699" spans="1:9" x14ac:dyDescent="0.55000000000000004">
      <c r="A19699" s="3"/>
      <c r="H19699" s="4"/>
      <c r="I19699" s="4"/>
    </row>
    <row r="19700" spans="1:9" x14ac:dyDescent="0.55000000000000004">
      <c r="A19700" s="3"/>
      <c r="H19700" s="4"/>
      <c r="I19700" s="4"/>
    </row>
    <row r="19701" spans="1:9" x14ac:dyDescent="0.55000000000000004">
      <c r="A19701" s="3"/>
      <c r="H19701" s="4"/>
      <c r="I19701" s="4"/>
    </row>
    <row r="19702" spans="1:9" x14ac:dyDescent="0.55000000000000004">
      <c r="A19702" s="3"/>
      <c r="H19702" s="4"/>
      <c r="I19702" s="4"/>
    </row>
    <row r="19703" spans="1:9" x14ac:dyDescent="0.55000000000000004">
      <c r="A19703" s="3"/>
      <c r="H19703" s="4"/>
      <c r="I19703" s="4"/>
    </row>
    <row r="19704" spans="1:9" x14ac:dyDescent="0.55000000000000004">
      <c r="A19704" s="3"/>
      <c r="H19704" s="4"/>
      <c r="I19704" s="4"/>
    </row>
    <row r="19705" spans="1:9" x14ac:dyDescent="0.55000000000000004">
      <c r="A19705" s="3"/>
      <c r="H19705" s="4"/>
      <c r="I19705" s="4"/>
    </row>
    <row r="19706" spans="1:9" x14ac:dyDescent="0.55000000000000004">
      <c r="A19706" s="3"/>
      <c r="H19706" s="4"/>
      <c r="I19706" s="4"/>
    </row>
    <row r="19707" spans="1:9" x14ac:dyDescent="0.55000000000000004">
      <c r="A19707" s="3"/>
      <c r="H19707" s="4"/>
      <c r="I19707" s="4"/>
    </row>
    <row r="19708" spans="1:9" x14ac:dyDescent="0.55000000000000004">
      <c r="A19708" s="3"/>
      <c r="H19708" s="4"/>
      <c r="I19708" s="4"/>
    </row>
    <row r="19709" spans="1:9" x14ac:dyDescent="0.55000000000000004">
      <c r="A19709" s="3"/>
      <c r="H19709" s="4"/>
      <c r="I19709" s="4"/>
    </row>
    <row r="19710" spans="1:9" x14ac:dyDescent="0.55000000000000004">
      <c r="A19710" s="3"/>
      <c r="H19710" s="4"/>
      <c r="I19710" s="4"/>
    </row>
    <row r="19711" spans="1:9" x14ac:dyDescent="0.55000000000000004">
      <c r="A19711" s="3"/>
      <c r="H19711" s="4"/>
      <c r="I19711" s="4"/>
    </row>
    <row r="19712" spans="1:9" x14ac:dyDescent="0.55000000000000004">
      <c r="A19712" s="3"/>
      <c r="H19712" s="4"/>
      <c r="I19712" s="4"/>
    </row>
    <row r="19713" spans="1:9" x14ac:dyDescent="0.55000000000000004">
      <c r="A19713" s="3"/>
      <c r="H19713" s="4"/>
      <c r="I19713" s="4"/>
    </row>
    <row r="19714" spans="1:9" x14ac:dyDescent="0.55000000000000004">
      <c r="A19714" s="3"/>
      <c r="H19714" s="4"/>
      <c r="I19714" s="4"/>
    </row>
    <row r="19715" spans="1:9" x14ac:dyDescent="0.55000000000000004">
      <c r="A19715" s="3"/>
      <c r="H19715" s="4"/>
      <c r="I19715" s="4"/>
    </row>
    <row r="19716" spans="1:9" x14ac:dyDescent="0.55000000000000004">
      <c r="A19716" s="3"/>
      <c r="H19716" s="4"/>
      <c r="I19716" s="4"/>
    </row>
    <row r="19717" spans="1:9" x14ac:dyDescent="0.55000000000000004">
      <c r="A19717" s="3"/>
      <c r="H19717" s="4"/>
      <c r="I19717" s="4"/>
    </row>
    <row r="19718" spans="1:9" x14ac:dyDescent="0.55000000000000004">
      <c r="A19718" s="3"/>
      <c r="H19718" s="4"/>
      <c r="I19718" s="4"/>
    </row>
    <row r="19719" spans="1:9" x14ac:dyDescent="0.55000000000000004">
      <c r="A19719" s="3"/>
      <c r="H19719" s="4"/>
      <c r="I19719" s="4"/>
    </row>
    <row r="19720" spans="1:9" x14ac:dyDescent="0.55000000000000004">
      <c r="A19720" s="3"/>
      <c r="H19720" s="4"/>
      <c r="I19720" s="4"/>
    </row>
    <row r="19721" spans="1:9" x14ac:dyDescent="0.55000000000000004">
      <c r="A19721" s="3"/>
      <c r="H19721" s="4"/>
      <c r="I19721" s="4"/>
    </row>
    <row r="19722" spans="1:9" x14ac:dyDescent="0.55000000000000004">
      <c r="A19722" s="3"/>
      <c r="H19722" s="4"/>
      <c r="I19722" s="4"/>
    </row>
    <row r="19723" spans="1:9" x14ac:dyDescent="0.55000000000000004">
      <c r="A19723" s="3"/>
      <c r="H19723" s="4"/>
      <c r="I19723" s="4"/>
    </row>
    <row r="19724" spans="1:9" x14ac:dyDescent="0.55000000000000004">
      <c r="A19724" s="3"/>
      <c r="H19724" s="4"/>
      <c r="I19724" s="4"/>
    </row>
    <row r="19725" spans="1:9" x14ac:dyDescent="0.55000000000000004">
      <c r="A19725" s="3"/>
      <c r="H19725" s="4"/>
      <c r="I19725" s="4"/>
    </row>
    <row r="19726" spans="1:9" x14ac:dyDescent="0.55000000000000004">
      <c r="A19726" s="3"/>
      <c r="H19726" s="4"/>
      <c r="I19726" s="4"/>
    </row>
    <row r="19727" spans="1:9" x14ac:dyDescent="0.55000000000000004">
      <c r="A19727" s="3"/>
      <c r="H19727" s="4"/>
      <c r="I19727" s="4"/>
    </row>
    <row r="19728" spans="1:9" x14ac:dyDescent="0.55000000000000004">
      <c r="A19728" s="3"/>
      <c r="H19728" s="4"/>
      <c r="I19728" s="4"/>
    </row>
    <row r="19729" spans="1:9" x14ac:dyDescent="0.55000000000000004">
      <c r="A19729" s="3"/>
      <c r="H19729" s="4"/>
      <c r="I19729" s="4"/>
    </row>
    <row r="19730" spans="1:9" x14ac:dyDescent="0.55000000000000004">
      <c r="A19730" s="3"/>
      <c r="H19730" s="4"/>
      <c r="I19730" s="4"/>
    </row>
    <row r="19731" spans="1:9" x14ac:dyDescent="0.55000000000000004">
      <c r="A19731" s="3"/>
      <c r="H19731" s="4"/>
      <c r="I19731" s="4"/>
    </row>
    <row r="19732" spans="1:9" x14ac:dyDescent="0.55000000000000004">
      <c r="A19732" s="3"/>
      <c r="H19732" s="4"/>
      <c r="I19732" s="4"/>
    </row>
    <row r="19733" spans="1:9" x14ac:dyDescent="0.55000000000000004">
      <c r="A19733" s="3"/>
      <c r="H19733" s="4"/>
      <c r="I19733" s="4"/>
    </row>
    <row r="19734" spans="1:9" x14ac:dyDescent="0.55000000000000004">
      <c r="A19734" s="3"/>
      <c r="H19734" s="4"/>
      <c r="I19734" s="4"/>
    </row>
    <row r="19735" spans="1:9" x14ac:dyDescent="0.55000000000000004">
      <c r="A19735" s="3"/>
      <c r="H19735" s="4"/>
      <c r="I19735" s="4"/>
    </row>
    <row r="19736" spans="1:9" x14ac:dyDescent="0.55000000000000004">
      <c r="A19736" s="3"/>
      <c r="H19736" s="4"/>
      <c r="I19736" s="4"/>
    </row>
    <row r="19737" spans="1:9" x14ac:dyDescent="0.55000000000000004">
      <c r="A19737" s="3"/>
      <c r="H19737" s="4"/>
      <c r="I19737" s="4"/>
    </row>
    <row r="19738" spans="1:9" x14ac:dyDescent="0.55000000000000004">
      <c r="A19738" s="3"/>
      <c r="H19738" s="4"/>
      <c r="I19738" s="4"/>
    </row>
    <row r="19739" spans="1:9" x14ac:dyDescent="0.55000000000000004">
      <c r="A19739" s="3"/>
      <c r="H19739" s="4"/>
      <c r="I19739" s="4"/>
    </row>
    <row r="19740" spans="1:9" x14ac:dyDescent="0.55000000000000004">
      <c r="A19740" s="3"/>
      <c r="H19740" s="4"/>
      <c r="I19740" s="4"/>
    </row>
    <row r="19741" spans="1:9" x14ac:dyDescent="0.55000000000000004">
      <c r="A19741" s="3"/>
      <c r="H19741" s="4"/>
      <c r="I19741" s="4"/>
    </row>
    <row r="19742" spans="1:9" x14ac:dyDescent="0.55000000000000004">
      <c r="A19742" s="3"/>
      <c r="H19742" s="4"/>
      <c r="I19742" s="4"/>
    </row>
    <row r="19743" spans="1:9" x14ac:dyDescent="0.55000000000000004">
      <c r="A19743" s="3"/>
      <c r="H19743" s="4"/>
      <c r="I19743" s="4"/>
    </row>
    <row r="19744" spans="1:9" x14ac:dyDescent="0.55000000000000004">
      <c r="A19744" s="3"/>
      <c r="H19744" s="4"/>
      <c r="I19744" s="4"/>
    </row>
    <row r="19745" spans="1:9" x14ac:dyDescent="0.55000000000000004">
      <c r="A19745" s="3"/>
      <c r="H19745" s="4"/>
      <c r="I19745" s="4"/>
    </row>
    <row r="19746" spans="1:9" x14ac:dyDescent="0.55000000000000004">
      <c r="A19746" s="3"/>
      <c r="H19746" s="4"/>
      <c r="I19746" s="4"/>
    </row>
    <row r="19747" spans="1:9" x14ac:dyDescent="0.55000000000000004">
      <c r="A19747" s="3"/>
      <c r="H19747" s="4"/>
      <c r="I19747" s="4"/>
    </row>
    <row r="19748" spans="1:9" x14ac:dyDescent="0.55000000000000004">
      <c r="A19748" s="3"/>
      <c r="H19748" s="4"/>
      <c r="I19748" s="4"/>
    </row>
    <row r="19749" spans="1:9" x14ac:dyDescent="0.55000000000000004">
      <c r="A19749" s="3"/>
      <c r="H19749" s="4"/>
      <c r="I19749" s="4"/>
    </row>
    <row r="19750" spans="1:9" x14ac:dyDescent="0.55000000000000004">
      <c r="A19750" s="3"/>
      <c r="H19750" s="4"/>
      <c r="I19750" s="4"/>
    </row>
    <row r="19751" spans="1:9" x14ac:dyDescent="0.55000000000000004">
      <c r="A19751" s="3"/>
      <c r="H19751" s="4"/>
      <c r="I19751" s="4"/>
    </row>
    <row r="19752" spans="1:9" x14ac:dyDescent="0.55000000000000004">
      <c r="A19752" s="3"/>
      <c r="H19752" s="4"/>
      <c r="I19752" s="4"/>
    </row>
    <row r="19753" spans="1:9" x14ac:dyDescent="0.55000000000000004">
      <c r="A19753" s="3"/>
      <c r="H19753" s="4"/>
      <c r="I19753" s="4"/>
    </row>
    <row r="19754" spans="1:9" x14ac:dyDescent="0.55000000000000004">
      <c r="A19754" s="3"/>
      <c r="H19754" s="4"/>
      <c r="I19754" s="4"/>
    </row>
    <row r="19755" spans="1:9" x14ac:dyDescent="0.55000000000000004">
      <c r="A19755" s="3"/>
      <c r="H19755" s="4"/>
      <c r="I19755" s="4"/>
    </row>
    <row r="19756" spans="1:9" x14ac:dyDescent="0.55000000000000004">
      <c r="A19756" s="3"/>
      <c r="H19756" s="4"/>
      <c r="I19756" s="4"/>
    </row>
    <row r="19757" spans="1:9" x14ac:dyDescent="0.55000000000000004">
      <c r="A19757" s="3"/>
      <c r="H19757" s="4"/>
      <c r="I19757" s="4"/>
    </row>
    <row r="19758" spans="1:9" x14ac:dyDescent="0.55000000000000004">
      <c r="H19758" s="4"/>
      <c r="I19758" s="4"/>
    </row>
    <row r="19759" spans="1:9" x14ac:dyDescent="0.55000000000000004">
      <c r="H19759" s="4"/>
      <c r="I19759" s="4"/>
    </row>
    <row r="19760" spans="1:9" x14ac:dyDescent="0.55000000000000004">
      <c r="H19760" s="4"/>
      <c r="I19760" s="4"/>
    </row>
    <row r="19761" spans="8:9" x14ac:dyDescent="0.55000000000000004">
      <c r="H19761" s="4"/>
      <c r="I19761" s="4"/>
    </row>
    <row r="19762" spans="8:9" x14ac:dyDescent="0.55000000000000004">
      <c r="H19762" s="4"/>
      <c r="I19762" s="4"/>
    </row>
    <row r="19763" spans="8:9" x14ac:dyDescent="0.55000000000000004">
      <c r="H19763" s="4"/>
      <c r="I19763" s="4"/>
    </row>
    <row r="19764" spans="8:9" x14ac:dyDescent="0.55000000000000004">
      <c r="H19764" s="4"/>
      <c r="I19764" s="4"/>
    </row>
    <row r="19765" spans="8:9" x14ac:dyDescent="0.55000000000000004">
      <c r="H19765" s="4"/>
      <c r="I19765" s="4"/>
    </row>
    <row r="19766" spans="8:9" x14ac:dyDescent="0.55000000000000004">
      <c r="H19766" s="4"/>
      <c r="I19766" s="4"/>
    </row>
    <row r="19767" spans="8:9" x14ac:dyDescent="0.55000000000000004">
      <c r="H19767" s="4"/>
      <c r="I19767" s="4"/>
    </row>
    <row r="19768" spans="8:9" x14ac:dyDescent="0.55000000000000004">
      <c r="H19768" s="4"/>
      <c r="I19768" s="4"/>
    </row>
    <row r="19769" spans="8:9" x14ac:dyDescent="0.55000000000000004">
      <c r="H19769" s="4"/>
      <c r="I19769" s="4"/>
    </row>
    <row r="19770" spans="8:9" x14ac:dyDescent="0.55000000000000004">
      <c r="H19770" s="4"/>
      <c r="I19770" s="4"/>
    </row>
    <row r="19771" spans="8:9" x14ac:dyDescent="0.55000000000000004">
      <c r="H19771" s="4"/>
      <c r="I19771" s="4"/>
    </row>
    <row r="19772" spans="8:9" x14ac:dyDescent="0.55000000000000004">
      <c r="H19772" s="4"/>
      <c r="I19772" s="4"/>
    </row>
    <row r="19773" spans="8:9" x14ac:dyDescent="0.55000000000000004">
      <c r="H19773" s="4"/>
      <c r="I19773" s="4"/>
    </row>
    <row r="19774" spans="8:9" x14ac:dyDescent="0.55000000000000004">
      <c r="H19774" s="4"/>
      <c r="I19774" s="4"/>
    </row>
    <row r="19775" spans="8:9" x14ac:dyDescent="0.55000000000000004">
      <c r="H19775" s="4"/>
      <c r="I19775" s="4"/>
    </row>
    <row r="19776" spans="8:9" x14ac:dyDescent="0.55000000000000004">
      <c r="H19776" s="4"/>
      <c r="I19776" s="4"/>
    </row>
    <row r="19777" spans="8:9" x14ac:dyDescent="0.55000000000000004">
      <c r="H19777" s="4"/>
      <c r="I19777" s="4"/>
    </row>
    <row r="19778" spans="8:9" x14ac:dyDescent="0.55000000000000004">
      <c r="H19778" s="4"/>
      <c r="I19778" s="4"/>
    </row>
    <row r="19779" spans="8:9" x14ac:dyDescent="0.55000000000000004">
      <c r="H19779" s="4"/>
      <c r="I19779" s="4"/>
    </row>
    <row r="19780" spans="8:9" x14ac:dyDescent="0.55000000000000004">
      <c r="H19780" s="4"/>
      <c r="I19780" s="4"/>
    </row>
    <row r="19781" spans="8:9" x14ac:dyDescent="0.55000000000000004">
      <c r="H19781" s="4"/>
      <c r="I19781" s="4"/>
    </row>
    <row r="19782" spans="8:9" x14ac:dyDescent="0.55000000000000004">
      <c r="H19782" s="4"/>
      <c r="I19782" s="4"/>
    </row>
    <row r="19783" spans="8:9" x14ac:dyDescent="0.55000000000000004">
      <c r="H19783" s="4"/>
      <c r="I19783" s="4"/>
    </row>
    <row r="19784" spans="8:9" x14ac:dyDescent="0.55000000000000004">
      <c r="H19784" s="4"/>
      <c r="I19784" s="4"/>
    </row>
    <row r="19785" spans="8:9" x14ac:dyDescent="0.55000000000000004">
      <c r="H19785" s="4"/>
      <c r="I19785" s="4"/>
    </row>
    <row r="19786" spans="8:9" x14ac:dyDescent="0.55000000000000004">
      <c r="H19786" s="4"/>
      <c r="I19786" s="4"/>
    </row>
    <row r="19787" spans="8:9" x14ac:dyDescent="0.55000000000000004">
      <c r="H19787" s="4"/>
      <c r="I19787" s="4"/>
    </row>
    <row r="19788" spans="8:9" x14ac:dyDescent="0.55000000000000004">
      <c r="H19788" s="4"/>
      <c r="I19788" s="4"/>
    </row>
    <row r="19789" spans="8:9" x14ac:dyDescent="0.55000000000000004">
      <c r="H19789" s="4"/>
      <c r="I19789" s="4"/>
    </row>
    <row r="19790" spans="8:9" x14ac:dyDescent="0.55000000000000004">
      <c r="H19790" s="4"/>
      <c r="I19790" s="4"/>
    </row>
    <row r="19791" spans="8:9" x14ac:dyDescent="0.55000000000000004">
      <c r="H19791" s="4"/>
      <c r="I19791" s="4"/>
    </row>
    <row r="19792" spans="8:9" x14ac:dyDescent="0.55000000000000004">
      <c r="H19792" s="4"/>
      <c r="I19792" s="4"/>
    </row>
    <row r="19793" spans="8:9" x14ac:dyDescent="0.55000000000000004">
      <c r="H19793" s="4"/>
      <c r="I19793" s="4"/>
    </row>
    <row r="19794" spans="8:9" x14ac:dyDescent="0.55000000000000004">
      <c r="H19794" s="4"/>
      <c r="I19794" s="4"/>
    </row>
    <row r="19795" spans="8:9" x14ac:dyDescent="0.55000000000000004">
      <c r="H19795" s="4"/>
      <c r="I19795" s="4"/>
    </row>
    <row r="19796" spans="8:9" x14ac:dyDescent="0.55000000000000004">
      <c r="H19796" s="4"/>
      <c r="I19796" s="4"/>
    </row>
    <row r="19797" spans="8:9" x14ac:dyDescent="0.55000000000000004">
      <c r="H19797" s="4"/>
      <c r="I19797" s="4"/>
    </row>
    <row r="19798" spans="8:9" x14ac:dyDescent="0.55000000000000004">
      <c r="H19798" s="4"/>
      <c r="I19798" s="4"/>
    </row>
    <row r="19799" spans="8:9" x14ac:dyDescent="0.55000000000000004">
      <c r="H19799" s="4"/>
      <c r="I19799" s="4"/>
    </row>
    <row r="19800" spans="8:9" x14ac:dyDescent="0.55000000000000004">
      <c r="H19800" s="4"/>
      <c r="I19800" s="4"/>
    </row>
    <row r="19801" spans="8:9" x14ac:dyDescent="0.55000000000000004">
      <c r="H19801" s="4"/>
      <c r="I19801" s="4"/>
    </row>
    <row r="19802" spans="8:9" x14ac:dyDescent="0.55000000000000004">
      <c r="H19802" s="4"/>
      <c r="I19802" s="4"/>
    </row>
    <row r="19803" spans="8:9" x14ac:dyDescent="0.55000000000000004">
      <c r="H19803" s="4"/>
      <c r="I19803" s="4"/>
    </row>
    <row r="19804" spans="8:9" x14ac:dyDescent="0.55000000000000004">
      <c r="H19804" s="4"/>
      <c r="I19804" s="4"/>
    </row>
    <row r="19805" spans="8:9" x14ac:dyDescent="0.55000000000000004">
      <c r="H19805" s="4"/>
      <c r="I19805" s="4"/>
    </row>
    <row r="19806" spans="8:9" x14ac:dyDescent="0.55000000000000004">
      <c r="H19806" s="4"/>
      <c r="I19806" s="4"/>
    </row>
    <row r="19807" spans="8:9" x14ac:dyDescent="0.55000000000000004">
      <c r="H19807" s="4"/>
      <c r="I19807" s="4"/>
    </row>
    <row r="19808" spans="8:9" x14ac:dyDescent="0.55000000000000004">
      <c r="H19808" s="4"/>
      <c r="I19808" s="4"/>
    </row>
    <row r="19809" spans="8:9" x14ac:dyDescent="0.55000000000000004">
      <c r="H19809" s="4"/>
      <c r="I19809" s="4"/>
    </row>
    <row r="19810" spans="8:9" x14ac:dyDescent="0.55000000000000004">
      <c r="H19810" s="4"/>
      <c r="I19810" s="4"/>
    </row>
    <row r="19811" spans="8:9" x14ac:dyDescent="0.55000000000000004">
      <c r="H19811" s="4"/>
      <c r="I19811" s="4"/>
    </row>
    <row r="19812" spans="8:9" x14ac:dyDescent="0.55000000000000004">
      <c r="H19812" s="4"/>
      <c r="I19812" s="4"/>
    </row>
    <row r="19813" spans="8:9" x14ac:dyDescent="0.55000000000000004">
      <c r="H19813" s="4"/>
      <c r="I19813" s="4"/>
    </row>
    <row r="19814" spans="8:9" x14ac:dyDescent="0.55000000000000004">
      <c r="H19814" s="4"/>
      <c r="I19814" s="4"/>
    </row>
    <row r="19815" spans="8:9" x14ac:dyDescent="0.55000000000000004">
      <c r="H19815" s="4"/>
      <c r="I19815" s="4"/>
    </row>
    <row r="19816" spans="8:9" x14ac:dyDescent="0.55000000000000004">
      <c r="H19816" s="4"/>
      <c r="I19816" s="4"/>
    </row>
    <row r="19817" spans="8:9" x14ac:dyDescent="0.55000000000000004">
      <c r="H19817" s="4"/>
      <c r="I19817" s="4"/>
    </row>
    <row r="19818" spans="8:9" x14ac:dyDescent="0.55000000000000004">
      <c r="H19818" s="4"/>
      <c r="I19818" s="4"/>
    </row>
    <row r="19819" spans="8:9" x14ac:dyDescent="0.55000000000000004">
      <c r="H19819" s="4"/>
      <c r="I19819" s="4"/>
    </row>
    <row r="19820" spans="8:9" x14ac:dyDescent="0.55000000000000004">
      <c r="H19820" s="4"/>
      <c r="I19820" s="4"/>
    </row>
    <row r="19821" spans="8:9" x14ac:dyDescent="0.55000000000000004">
      <c r="H19821" s="4"/>
      <c r="I19821" s="4"/>
    </row>
    <row r="19822" spans="8:9" x14ac:dyDescent="0.55000000000000004">
      <c r="H19822" s="4"/>
      <c r="I19822" s="4"/>
    </row>
    <row r="19823" spans="8:9" x14ac:dyDescent="0.55000000000000004">
      <c r="H19823" s="4"/>
      <c r="I19823" s="4"/>
    </row>
    <row r="19824" spans="8:9" x14ac:dyDescent="0.55000000000000004">
      <c r="H19824" s="4"/>
      <c r="I19824" s="4"/>
    </row>
    <row r="19825" spans="8:9" x14ac:dyDescent="0.55000000000000004">
      <c r="H19825" s="4"/>
      <c r="I19825" s="4"/>
    </row>
    <row r="19826" spans="8:9" x14ac:dyDescent="0.55000000000000004">
      <c r="H19826" s="4"/>
      <c r="I19826" s="4"/>
    </row>
    <row r="19827" spans="8:9" x14ac:dyDescent="0.55000000000000004">
      <c r="H19827" s="4"/>
      <c r="I19827" s="4"/>
    </row>
    <row r="19828" spans="8:9" x14ac:dyDescent="0.55000000000000004">
      <c r="H19828" s="4"/>
      <c r="I19828" s="4"/>
    </row>
    <row r="19829" spans="8:9" x14ac:dyDescent="0.55000000000000004">
      <c r="H19829" s="4"/>
      <c r="I19829" s="4"/>
    </row>
    <row r="19830" spans="8:9" x14ac:dyDescent="0.55000000000000004">
      <c r="H19830" s="4"/>
      <c r="I19830" s="4"/>
    </row>
    <row r="19831" spans="8:9" x14ac:dyDescent="0.55000000000000004">
      <c r="H19831" s="4"/>
      <c r="I19831" s="4"/>
    </row>
    <row r="19832" spans="8:9" x14ac:dyDescent="0.55000000000000004">
      <c r="H19832" s="4"/>
      <c r="I19832" s="4"/>
    </row>
    <row r="19833" spans="8:9" x14ac:dyDescent="0.55000000000000004">
      <c r="H19833" s="4"/>
      <c r="I19833" s="4"/>
    </row>
    <row r="19834" spans="8:9" x14ac:dyDescent="0.55000000000000004">
      <c r="H19834" s="4"/>
      <c r="I19834" s="4"/>
    </row>
    <row r="19835" spans="8:9" x14ac:dyDescent="0.55000000000000004">
      <c r="H19835" s="4"/>
      <c r="I19835" s="4"/>
    </row>
    <row r="19836" spans="8:9" x14ac:dyDescent="0.55000000000000004">
      <c r="H19836" s="4"/>
      <c r="I19836" s="4"/>
    </row>
    <row r="19837" spans="8:9" x14ac:dyDescent="0.55000000000000004">
      <c r="H19837" s="4"/>
      <c r="I19837" s="4"/>
    </row>
    <row r="19838" spans="8:9" x14ac:dyDescent="0.55000000000000004">
      <c r="H19838" s="4"/>
      <c r="I19838" s="4"/>
    </row>
    <row r="19839" spans="8:9" x14ac:dyDescent="0.55000000000000004">
      <c r="H19839" s="4"/>
      <c r="I19839" s="4"/>
    </row>
    <row r="19840" spans="8:9" x14ac:dyDescent="0.55000000000000004">
      <c r="H19840" s="4"/>
      <c r="I19840" s="4"/>
    </row>
    <row r="19841" spans="8:9" x14ac:dyDescent="0.55000000000000004">
      <c r="H19841" s="4"/>
      <c r="I19841" s="4"/>
    </row>
    <row r="19842" spans="8:9" x14ac:dyDescent="0.55000000000000004">
      <c r="H19842" s="4"/>
      <c r="I19842" s="4"/>
    </row>
    <row r="19843" spans="8:9" x14ac:dyDescent="0.55000000000000004">
      <c r="H19843" s="4"/>
      <c r="I19843" s="4"/>
    </row>
    <row r="19844" spans="8:9" x14ac:dyDescent="0.55000000000000004">
      <c r="H19844" s="4"/>
      <c r="I19844" s="4"/>
    </row>
    <row r="19845" spans="8:9" x14ac:dyDescent="0.55000000000000004">
      <c r="H19845" s="4"/>
      <c r="I19845" s="4"/>
    </row>
    <row r="19846" spans="8:9" x14ac:dyDescent="0.55000000000000004">
      <c r="H19846" s="4"/>
      <c r="I19846" s="4"/>
    </row>
    <row r="19847" spans="8:9" x14ac:dyDescent="0.55000000000000004">
      <c r="H19847" s="4"/>
      <c r="I19847" s="4"/>
    </row>
    <row r="19848" spans="8:9" x14ac:dyDescent="0.55000000000000004">
      <c r="H19848" s="4"/>
      <c r="I19848" s="4"/>
    </row>
    <row r="19849" spans="8:9" x14ac:dyDescent="0.55000000000000004">
      <c r="H19849" s="4"/>
      <c r="I19849" s="4"/>
    </row>
    <row r="19850" spans="8:9" x14ac:dyDescent="0.55000000000000004">
      <c r="H19850" s="4"/>
      <c r="I19850" s="4"/>
    </row>
    <row r="19851" spans="8:9" x14ac:dyDescent="0.55000000000000004">
      <c r="H19851" s="4"/>
      <c r="I19851" s="4"/>
    </row>
    <row r="19852" spans="8:9" x14ac:dyDescent="0.55000000000000004">
      <c r="H19852" s="4"/>
      <c r="I19852" s="4"/>
    </row>
    <row r="19853" spans="8:9" x14ac:dyDescent="0.55000000000000004">
      <c r="H19853" s="4"/>
      <c r="I19853" s="4"/>
    </row>
    <row r="19854" spans="8:9" x14ac:dyDescent="0.55000000000000004">
      <c r="H19854" s="4"/>
      <c r="I19854" s="4"/>
    </row>
    <row r="19855" spans="8:9" x14ac:dyDescent="0.55000000000000004">
      <c r="H19855" s="4"/>
      <c r="I19855" s="4"/>
    </row>
    <row r="19856" spans="8:9" x14ac:dyDescent="0.55000000000000004">
      <c r="H19856" s="4"/>
      <c r="I19856" s="4"/>
    </row>
    <row r="19857" spans="8:9" x14ac:dyDescent="0.55000000000000004">
      <c r="H19857" s="4"/>
      <c r="I19857" s="4"/>
    </row>
    <row r="19858" spans="8:9" x14ac:dyDescent="0.55000000000000004">
      <c r="H19858" s="4"/>
      <c r="I19858" s="4"/>
    </row>
    <row r="19859" spans="8:9" x14ac:dyDescent="0.55000000000000004">
      <c r="H19859" s="4"/>
      <c r="I19859" s="4"/>
    </row>
    <row r="19860" spans="8:9" x14ac:dyDescent="0.55000000000000004">
      <c r="H19860" s="4"/>
      <c r="I19860" s="4"/>
    </row>
    <row r="19861" spans="8:9" x14ac:dyDescent="0.55000000000000004">
      <c r="H19861" s="4"/>
      <c r="I19861" s="4"/>
    </row>
    <row r="19862" spans="8:9" x14ac:dyDescent="0.55000000000000004">
      <c r="H19862" s="4"/>
      <c r="I19862" s="4"/>
    </row>
    <row r="19863" spans="8:9" x14ac:dyDescent="0.55000000000000004">
      <c r="H19863" s="4"/>
      <c r="I19863" s="4"/>
    </row>
    <row r="19864" spans="8:9" x14ac:dyDescent="0.55000000000000004">
      <c r="H19864" s="4"/>
      <c r="I19864" s="4"/>
    </row>
    <row r="19865" spans="8:9" x14ac:dyDescent="0.55000000000000004">
      <c r="H19865" s="4"/>
      <c r="I19865" s="4"/>
    </row>
    <row r="19866" spans="8:9" x14ac:dyDescent="0.55000000000000004">
      <c r="H19866" s="4"/>
      <c r="I19866" s="4"/>
    </row>
    <row r="19867" spans="8:9" x14ac:dyDescent="0.55000000000000004">
      <c r="H19867" s="4"/>
      <c r="I19867" s="4"/>
    </row>
    <row r="19868" spans="8:9" x14ac:dyDescent="0.55000000000000004">
      <c r="H19868" s="4"/>
      <c r="I19868" s="4"/>
    </row>
    <row r="19869" spans="8:9" x14ac:dyDescent="0.55000000000000004">
      <c r="H19869" s="4"/>
      <c r="I19869" s="4"/>
    </row>
    <row r="19870" spans="8:9" x14ac:dyDescent="0.55000000000000004">
      <c r="H19870" s="4"/>
      <c r="I19870" s="4"/>
    </row>
    <row r="19871" spans="8:9" x14ac:dyDescent="0.55000000000000004">
      <c r="H19871" s="4"/>
      <c r="I19871" s="4"/>
    </row>
    <row r="19872" spans="8:9" x14ac:dyDescent="0.55000000000000004">
      <c r="H19872" s="4"/>
      <c r="I19872" s="4"/>
    </row>
    <row r="19873" spans="8:9" x14ac:dyDescent="0.55000000000000004">
      <c r="H19873" s="4"/>
      <c r="I19873" s="4"/>
    </row>
    <row r="19874" spans="8:9" x14ac:dyDescent="0.55000000000000004">
      <c r="H19874" s="4"/>
      <c r="I19874" s="4"/>
    </row>
    <row r="19875" spans="8:9" x14ac:dyDescent="0.55000000000000004">
      <c r="H19875" s="4"/>
      <c r="I19875" s="4"/>
    </row>
    <row r="19876" spans="8:9" x14ac:dyDescent="0.55000000000000004">
      <c r="H19876" s="4"/>
      <c r="I19876" s="4"/>
    </row>
    <row r="19877" spans="8:9" x14ac:dyDescent="0.55000000000000004">
      <c r="H19877" s="4"/>
      <c r="I19877" s="4"/>
    </row>
    <row r="19878" spans="8:9" x14ac:dyDescent="0.55000000000000004">
      <c r="H19878" s="4"/>
      <c r="I19878" s="4"/>
    </row>
    <row r="19879" spans="8:9" x14ac:dyDescent="0.55000000000000004">
      <c r="H19879" s="4"/>
      <c r="I19879" s="4"/>
    </row>
    <row r="19880" spans="8:9" x14ac:dyDescent="0.55000000000000004">
      <c r="H19880" s="4"/>
      <c r="I19880" s="4"/>
    </row>
    <row r="19881" spans="8:9" x14ac:dyDescent="0.55000000000000004">
      <c r="H19881" s="4"/>
      <c r="I19881" s="4"/>
    </row>
    <row r="19882" spans="8:9" x14ac:dyDescent="0.55000000000000004">
      <c r="H19882" s="4"/>
      <c r="I19882" s="4"/>
    </row>
    <row r="19883" spans="8:9" x14ac:dyDescent="0.55000000000000004">
      <c r="H19883" s="4"/>
      <c r="I19883" s="4"/>
    </row>
    <row r="19884" spans="8:9" x14ac:dyDescent="0.55000000000000004">
      <c r="H19884" s="4"/>
      <c r="I19884" s="4"/>
    </row>
    <row r="19885" spans="8:9" x14ac:dyDescent="0.55000000000000004">
      <c r="H19885" s="4"/>
      <c r="I19885" s="4"/>
    </row>
    <row r="19886" spans="8:9" x14ac:dyDescent="0.55000000000000004">
      <c r="H19886" s="4"/>
      <c r="I19886" s="4"/>
    </row>
    <row r="19887" spans="8:9" x14ac:dyDescent="0.55000000000000004">
      <c r="H19887" s="4"/>
      <c r="I19887" s="4"/>
    </row>
    <row r="19888" spans="8:9" x14ac:dyDescent="0.55000000000000004">
      <c r="H19888" s="4"/>
      <c r="I19888" s="4"/>
    </row>
    <row r="19889" spans="8:9" x14ac:dyDescent="0.55000000000000004">
      <c r="H19889" s="4"/>
      <c r="I19889" s="4"/>
    </row>
    <row r="19890" spans="8:9" x14ac:dyDescent="0.55000000000000004">
      <c r="H19890" s="4"/>
      <c r="I19890" s="4"/>
    </row>
    <row r="19891" spans="8:9" x14ac:dyDescent="0.55000000000000004">
      <c r="H19891" s="4"/>
      <c r="I19891" s="4"/>
    </row>
    <row r="19892" spans="8:9" x14ac:dyDescent="0.55000000000000004">
      <c r="H19892" s="4"/>
      <c r="I19892" s="4"/>
    </row>
    <row r="19893" spans="8:9" x14ac:dyDescent="0.55000000000000004">
      <c r="H19893" s="4"/>
      <c r="I19893" s="4"/>
    </row>
    <row r="19894" spans="8:9" x14ac:dyDescent="0.55000000000000004">
      <c r="H19894" s="4"/>
      <c r="I19894" s="4"/>
    </row>
    <row r="19895" spans="8:9" x14ac:dyDescent="0.55000000000000004">
      <c r="H19895" s="4"/>
      <c r="I19895" s="4"/>
    </row>
    <row r="19896" spans="8:9" x14ac:dyDescent="0.55000000000000004">
      <c r="H19896" s="4"/>
      <c r="I19896" s="4"/>
    </row>
    <row r="19897" spans="8:9" x14ac:dyDescent="0.55000000000000004">
      <c r="H19897" s="4"/>
      <c r="I19897" s="4"/>
    </row>
    <row r="19898" spans="8:9" x14ac:dyDescent="0.55000000000000004">
      <c r="H19898" s="4"/>
      <c r="I19898" s="4"/>
    </row>
    <row r="19899" spans="8:9" x14ac:dyDescent="0.55000000000000004">
      <c r="H19899" s="4"/>
      <c r="I19899" s="4"/>
    </row>
    <row r="19900" spans="8:9" x14ac:dyDescent="0.55000000000000004">
      <c r="H19900" s="4"/>
      <c r="I19900" s="4"/>
    </row>
    <row r="19901" spans="8:9" x14ac:dyDescent="0.55000000000000004">
      <c r="H19901" s="4"/>
      <c r="I19901" s="4"/>
    </row>
    <row r="19902" spans="8:9" x14ac:dyDescent="0.55000000000000004">
      <c r="H19902" s="4"/>
      <c r="I19902" s="4"/>
    </row>
    <row r="19903" spans="8:9" x14ac:dyDescent="0.55000000000000004">
      <c r="H19903" s="4"/>
      <c r="I19903" s="4"/>
    </row>
    <row r="19904" spans="8:9" x14ac:dyDescent="0.55000000000000004">
      <c r="H19904" s="4"/>
      <c r="I19904" s="4"/>
    </row>
    <row r="19905" spans="8:9" x14ac:dyDescent="0.55000000000000004">
      <c r="H19905" s="4"/>
      <c r="I19905" s="4"/>
    </row>
    <row r="19906" spans="8:9" x14ac:dyDescent="0.55000000000000004">
      <c r="H19906" s="4"/>
      <c r="I19906" s="4"/>
    </row>
    <row r="19907" spans="8:9" x14ac:dyDescent="0.55000000000000004">
      <c r="H19907" s="4"/>
      <c r="I19907" s="4"/>
    </row>
    <row r="19908" spans="8:9" x14ac:dyDescent="0.55000000000000004">
      <c r="H19908" s="4"/>
      <c r="I19908" s="4"/>
    </row>
    <row r="19909" spans="8:9" x14ac:dyDescent="0.55000000000000004">
      <c r="H19909" s="4"/>
      <c r="I19909" s="4"/>
    </row>
    <row r="19910" spans="8:9" x14ac:dyDescent="0.55000000000000004">
      <c r="H19910" s="4"/>
      <c r="I19910" s="4"/>
    </row>
    <row r="19911" spans="8:9" x14ac:dyDescent="0.55000000000000004">
      <c r="H19911" s="4"/>
      <c r="I19911" s="4"/>
    </row>
    <row r="19912" spans="8:9" x14ac:dyDescent="0.55000000000000004">
      <c r="H19912" s="4"/>
      <c r="I19912" s="4"/>
    </row>
    <row r="19913" spans="8:9" x14ac:dyDescent="0.55000000000000004">
      <c r="H19913" s="4"/>
      <c r="I19913" s="4"/>
    </row>
    <row r="19914" spans="8:9" x14ac:dyDescent="0.55000000000000004">
      <c r="H19914" s="4"/>
      <c r="I19914" s="4"/>
    </row>
    <row r="19915" spans="8:9" x14ac:dyDescent="0.55000000000000004">
      <c r="H19915" s="4"/>
      <c r="I19915" s="4"/>
    </row>
    <row r="19916" spans="8:9" x14ac:dyDescent="0.55000000000000004">
      <c r="H19916" s="4"/>
      <c r="I19916" s="4"/>
    </row>
    <row r="19917" spans="8:9" x14ac:dyDescent="0.55000000000000004">
      <c r="H19917" s="4"/>
      <c r="I19917" s="4"/>
    </row>
    <row r="19918" spans="8:9" x14ac:dyDescent="0.55000000000000004">
      <c r="H19918" s="4"/>
      <c r="I19918" s="4"/>
    </row>
    <row r="19919" spans="8:9" x14ac:dyDescent="0.55000000000000004">
      <c r="H19919" s="4"/>
      <c r="I19919" s="4"/>
    </row>
    <row r="19920" spans="8:9" x14ac:dyDescent="0.55000000000000004">
      <c r="H19920" s="4"/>
      <c r="I19920" s="4"/>
    </row>
    <row r="19921" spans="8:9" x14ac:dyDescent="0.55000000000000004">
      <c r="H19921" s="4"/>
      <c r="I19921" s="4"/>
    </row>
    <row r="19922" spans="8:9" x14ac:dyDescent="0.55000000000000004">
      <c r="H19922" s="4"/>
      <c r="I19922" s="4"/>
    </row>
    <row r="19923" spans="8:9" x14ac:dyDescent="0.55000000000000004">
      <c r="H19923" s="4"/>
      <c r="I19923" s="4"/>
    </row>
    <row r="19924" spans="8:9" x14ac:dyDescent="0.55000000000000004">
      <c r="H19924" s="4"/>
      <c r="I19924" s="4"/>
    </row>
    <row r="19925" spans="8:9" x14ac:dyDescent="0.55000000000000004">
      <c r="H19925" s="4"/>
      <c r="I19925" s="4"/>
    </row>
    <row r="19926" spans="8:9" x14ac:dyDescent="0.55000000000000004">
      <c r="H19926" s="4"/>
      <c r="I19926" s="4"/>
    </row>
    <row r="19927" spans="8:9" x14ac:dyDescent="0.55000000000000004">
      <c r="H19927" s="4"/>
      <c r="I19927" s="4"/>
    </row>
    <row r="19928" spans="8:9" x14ac:dyDescent="0.55000000000000004">
      <c r="H19928" s="4"/>
      <c r="I19928" s="4"/>
    </row>
    <row r="19929" spans="8:9" x14ac:dyDescent="0.55000000000000004">
      <c r="H19929" s="4"/>
      <c r="I19929" s="4"/>
    </row>
    <row r="19930" spans="8:9" x14ac:dyDescent="0.55000000000000004">
      <c r="H19930" s="4"/>
      <c r="I19930" s="4"/>
    </row>
    <row r="19931" spans="8:9" x14ac:dyDescent="0.55000000000000004">
      <c r="H19931" s="4"/>
      <c r="I19931" s="4"/>
    </row>
    <row r="19932" spans="8:9" x14ac:dyDescent="0.55000000000000004">
      <c r="H19932" s="4"/>
      <c r="I19932" s="4"/>
    </row>
    <row r="19933" spans="8:9" x14ac:dyDescent="0.55000000000000004">
      <c r="H19933" s="4"/>
      <c r="I19933" s="4"/>
    </row>
    <row r="19934" spans="8:9" x14ac:dyDescent="0.55000000000000004">
      <c r="H19934" s="4"/>
      <c r="I19934" s="4"/>
    </row>
    <row r="19935" spans="8:9" x14ac:dyDescent="0.55000000000000004">
      <c r="H19935" s="4"/>
      <c r="I19935" s="4"/>
    </row>
    <row r="19936" spans="8:9" x14ac:dyDescent="0.55000000000000004">
      <c r="H19936" s="4"/>
      <c r="I19936" s="4"/>
    </row>
    <row r="19937" spans="8:9" x14ac:dyDescent="0.55000000000000004">
      <c r="H19937" s="4"/>
      <c r="I19937" s="4"/>
    </row>
    <row r="19938" spans="8:9" x14ac:dyDescent="0.55000000000000004">
      <c r="H19938" s="4"/>
      <c r="I19938" s="4"/>
    </row>
    <row r="19939" spans="8:9" x14ac:dyDescent="0.55000000000000004">
      <c r="H19939" s="4"/>
      <c r="I19939" s="4"/>
    </row>
    <row r="19940" spans="8:9" x14ac:dyDescent="0.55000000000000004">
      <c r="H19940" s="4"/>
      <c r="I19940" s="4"/>
    </row>
    <row r="19941" spans="8:9" x14ac:dyDescent="0.55000000000000004">
      <c r="H19941" s="4"/>
      <c r="I19941" s="4"/>
    </row>
    <row r="19942" spans="8:9" x14ac:dyDescent="0.55000000000000004">
      <c r="H19942" s="4"/>
      <c r="I19942" s="4"/>
    </row>
    <row r="19943" spans="8:9" x14ac:dyDescent="0.55000000000000004">
      <c r="H19943" s="4"/>
      <c r="I19943" s="4"/>
    </row>
    <row r="19944" spans="8:9" x14ac:dyDescent="0.55000000000000004">
      <c r="H19944" s="4"/>
      <c r="I19944" s="4"/>
    </row>
    <row r="19945" spans="8:9" x14ac:dyDescent="0.55000000000000004">
      <c r="H19945" s="4"/>
      <c r="I19945" s="4"/>
    </row>
    <row r="19946" spans="8:9" x14ac:dyDescent="0.55000000000000004">
      <c r="H19946" s="4"/>
      <c r="I19946" s="4"/>
    </row>
    <row r="19947" spans="8:9" x14ac:dyDescent="0.55000000000000004">
      <c r="H19947" s="4"/>
      <c r="I19947" s="4"/>
    </row>
    <row r="19948" spans="8:9" x14ac:dyDescent="0.55000000000000004">
      <c r="H19948" s="4"/>
      <c r="I19948" s="4"/>
    </row>
    <row r="19949" spans="8:9" x14ac:dyDescent="0.55000000000000004">
      <c r="H19949" s="4"/>
      <c r="I19949" s="4"/>
    </row>
    <row r="19950" spans="8:9" x14ac:dyDescent="0.55000000000000004">
      <c r="H19950" s="4"/>
      <c r="I19950" s="4"/>
    </row>
    <row r="19951" spans="8:9" x14ac:dyDescent="0.55000000000000004">
      <c r="H19951" s="4"/>
      <c r="I19951" s="4"/>
    </row>
    <row r="19952" spans="8:9" x14ac:dyDescent="0.55000000000000004">
      <c r="H19952" s="4"/>
      <c r="I19952" s="4"/>
    </row>
    <row r="19953" spans="8:9" x14ac:dyDescent="0.55000000000000004">
      <c r="H19953" s="4"/>
      <c r="I19953" s="4"/>
    </row>
    <row r="19954" spans="8:9" x14ac:dyDescent="0.55000000000000004">
      <c r="H19954" s="4"/>
      <c r="I19954" s="4"/>
    </row>
    <row r="19955" spans="8:9" x14ac:dyDescent="0.55000000000000004">
      <c r="H19955" s="4"/>
      <c r="I19955" s="4"/>
    </row>
    <row r="19956" spans="8:9" x14ac:dyDescent="0.55000000000000004">
      <c r="H19956" s="4"/>
      <c r="I19956" s="4"/>
    </row>
    <row r="19957" spans="8:9" x14ac:dyDescent="0.55000000000000004">
      <c r="H19957" s="4"/>
      <c r="I19957" s="4"/>
    </row>
    <row r="19958" spans="8:9" x14ac:dyDescent="0.55000000000000004">
      <c r="H19958" s="4"/>
      <c r="I19958" s="4"/>
    </row>
    <row r="19959" spans="8:9" x14ac:dyDescent="0.55000000000000004">
      <c r="H19959" s="4"/>
      <c r="I19959" s="4"/>
    </row>
    <row r="19960" spans="8:9" x14ac:dyDescent="0.55000000000000004">
      <c r="H19960" s="4"/>
      <c r="I19960" s="4"/>
    </row>
    <row r="19961" spans="8:9" x14ac:dyDescent="0.55000000000000004">
      <c r="H19961" s="4"/>
      <c r="I19961" s="4"/>
    </row>
    <row r="19962" spans="8:9" x14ac:dyDescent="0.55000000000000004">
      <c r="H19962" s="4"/>
      <c r="I19962" s="4"/>
    </row>
    <row r="19963" spans="8:9" x14ac:dyDescent="0.55000000000000004">
      <c r="H19963" s="4"/>
      <c r="I19963" s="4"/>
    </row>
    <row r="19964" spans="8:9" x14ac:dyDescent="0.55000000000000004">
      <c r="H19964" s="4"/>
      <c r="I19964" s="4"/>
    </row>
    <row r="19965" spans="8:9" x14ac:dyDescent="0.55000000000000004">
      <c r="H19965" s="4"/>
      <c r="I19965" s="4"/>
    </row>
    <row r="19966" spans="8:9" x14ac:dyDescent="0.55000000000000004">
      <c r="H19966" s="4"/>
      <c r="I19966" s="4"/>
    </row>
    <row r="19967" spans="8:9" x14ac:dyDescent="0.55000000000000004">
      <c r="H19967" s="4"/>
      <c r="I19967" s="4"/>
    </row>
    <row r="19968" spans="8:9" x14ac:dyDescent="0.55000000000000004">
      <c r="H19968" s="4"/>
      <c r="I19968" s="4"/>
    </row>
    <row r="19969" spans="8:9" x14ac:dyDescent="0.55000000000000004">
      <c r="H19969" s="4"/>
      <c r="I19969" s="4"/>
    </row>
    <row r="19970" spans="8:9" x14ac:dyDescent="0.55000000000000004">
      <c r="H19970" s="4"/>
      <c r="I19970" s="4"/>
    </row>
    <row r="19971" spans="8:9" x14ac:dyDescent="0.55000000000000004">
      <c r="H19971" s="4"/>
      <c r="I19971" s="4"/>
    </row>
    <row r="19972" spans="8:9" x14ac:dyDescent="0.55000000000000004">
      <c r="H19972" s="4"/>
      <c r="I19972" s="4"/>
    </row>
    <row r="19973" spans="8:9" x14ac:dyDescent="0.55000000000000004">
      <c r="H19973" s="4"/>
      <c r="I19973" s="4"/>
    </row>
    <row r="19974" spans="8:9" x14ac:dyDescent="0.55000000000000004">
      <c r="H19974" s="4"/>
      <c r="I19974" s="4"/>
    </row>
    <row r="19975" spans="8:9" x14ac:dyDescent="0.55000000000000004">
      <c r="H19975" s="4"/>
      <c r="I19975" s="4"/>
    </row>
    <row r="19976" spans="8:9" x14ac:dyDescent="0.55000000000000004">
      <c r="H19976" s="4"/>
      <c r="I19976" s="4"/>
    </row>
    <row r="19977" spans="8:9" x14ac:dyDescent="0.55000000000000004">
      <c r="H19977" s="4"/>
      <c r="I19977" s="4"/>
    </row>
    <row r="19978" spans="8:9" x14ac:dyDescent="0.55000000000000004">
      <c r="H19978" s="4"/>
      <c r="I19978" s="4"/>
    </row>
    <row r="19979" spans="8:9" x14ac:dyDescent="0.55000000000000004">
      <c r="H19979" s="4"/>
      <c r="I19979" s="4"/>
    </row>
    <row r="19980" spans="8:9" x14ac:dyDescent="0.55000000000000004">
      <c r="H19980" s="4"/>
      <c r="I19980" s="4"/>
    </row>
    <row r="19981" spans="8:9" x14ac:dyDescent="0.55000000000000004">
      <c r="H19981" s="4"/>
      <c r="I19981" s="4"/>
    </row>
    <row r="19982" spans="8:9" x14ac:dyDescent="0.55000000000000004">
      <c r="H19982" s="4"/>
      <c r="I19982" s="4"/>
    </row>
    <row r="19983" spans="8:9" x14ac:dyDescent="0.55000000000000004">
      <c r="H19983" s="4"/>
      <c r="I19983" s="4"/>
    </row>
    <row r="19984" spans="8:9" x14ac:dyDescent="0.55000000000000004">
      <c r="H19984" s="4"/>
      <c r="I19984" s="4"/>
    </row>
    <row r="19985" spans="8:9" x14ac:dyDescent="0.55000000000000004">
      <c r="H19985" s="4"/>
      <c r="I19985" s="4"/>
    </row>
    <row r="19986" spans="8:9" x14ac:dyDescent="0.55000000000000004">
      <c r="H19986" s="4"/>
      <c r="I19986" s="4"/>
    </row>
    <row r="19987" spans="8:9" x14ac:dyDescent="0.55000000000000004">
      <c r="H19987" s="4"/>
      <c r="I19987" s="4"/>
    </row>
    <row r="19988" spans="8:9" x14ac:dyDescent="0.55000000000000004">
      <c r="H19988" s="4"/>
      <c r="I19988" s="4"/>
    </row>
    <row r="19989" spans="8:9" x14ac:dyDescent="0.55000000000000004">
      <c r="H19989" s="4"/>
      <c r="I19989" s="4"/>
    </row>
    <row r="19990" spans="8:9" x14ac:dyDescent="0.55000000000000004">
      <c r="H19990" s="4"/>
      <c r="I19990" s="4"/>
    </row>
    <row r="19991" spans="8:9" x14ac:dyDescent="0.55000000000000004">
      <c r="H19991" s="4"/>
      <c r="I19991" s="4"/>
    </row>
    <row r="19992" spans="8:9" x14ac:dyDescent="0.55000000000000004">
      <c r="H19992" s="4"/>
      <c r="I19992" s="4"/>
    </row>
    <row r="19993" spans="8:9" x14ac:dyDescent="0.55000000000000004">
      <c r="H19993" s="4"/>
      <c r="I19993" s="4"/>
    </row>
    <row r="19994" spans="8:9" x14ac:dyDescent="0.55000000000000004">
      <c r="H19994" s="4"/>
      <c r="I19994" s="4"/>
    </row>
    <row r="19995" spans="8:9" x14ac:dyDescent="0.55000000000000004">
      <c r="H19995" s="4"/>
      <c r="I19995" s="4"/>
    </row>
    <row r="19996" spans="8:9" x14ac:dyDescent="0.55000000000000004">
      <c r="H19996" s="4"/>
      <c r="I19996" s="4"/>
    </row>
    <row r="19997" spans="8:9" x14ac:dyDescent="0.55000000000000004">
      <c r="H19997" s="4"/>
      <c r="I19997" s="4"/>
    </row>
    <row r="19998" spans="8:9" x14ac:dyDescent="0.55000000000000004">
      <c r="H19998" s="4"/>
      <c r="I19998" s="4"/>
    </row>
    <row r="19999" spans="8:9" x14ac:dyDescent="0.55000000000000004">
      <c r="H19999" s="4"/>
      <c r="I19999" s="4"/>
    </row>
    <row r="20000" spans="8:9" x14ac:dyDescent="0.55000000000000004">
      <c r="H20000" s="4"/>
      <c r="I20000" s="4"/>
    </row>
    <row r="20001" spans="8:9" x14ac:dyDescent="0.55000000000000004">
      <c r="H20001" s="4"/>
      <c r="I20001" s="4"/>
    </row>
    <row r="20002" spans="8:9" x14ac:dyDescent="0.55000000000000004">
      <c r="H20002" s="4"/>
      <c r="I20002" s="4"/>
    </row>
    <row r="20003" spans="8:9" x14ac:dyDescent="0.55000000000000004">
      <c r="H20003" s="4"/>
      <c r="I20003" s="4"/>
    </row>
    <row r="20004" spans="8:9" x14ac:dyDescent="0.55000000000000004">
      <c r="H20004" s="4"/>
      <c r="I20004" s="4"/>
    </row>
    <row r="20005" spans="8:9" x14ac:dyDescent="0.55000000000000004">
      <c r="H20005" s="4"/>
      <c r="I20005" s="4"/>
    </row>
    <row r="20006" spans="8:9" x14ac:dyDescent="0.55000000000000004">
      <c r="H20006" s="4"/>
      <c r="I20006" s="4"/>
    </row>
    <row r="20007" spans="8:9" x14ac:dyDescent="0.55000000000000004">
      <c r="H20007" s="4"/>
      <c r="I20007" s="4"/>
    </row>
    <row r="20008" spans="8:9" x14ac:dyDescent="0.55000000000000004">
      <c r="H20008" s="4"/>
      <c r="I20008" s="4"/>
    </row>
    <row r="20009" spans="8:9" x14ac:dyDescent="0.55000000000000004">
      <c r="H20009" s="4"/>
      <c r="I20009" s="4"/>
    </row>
    <row r="20010" spans="8:9" x14ac:dyDescent="0.55000000000000004">
      <c r="H20010" s="4"/>
      <c r="I20010" s="4"/>
    </row>
    <row r="20011" spans="8:9" x14ac:dyDescent="0.55000000000000004">
      <c r="H20011" s="4"/>
      <c r="I20011" s="4"/>
    </row>
    <row r="20012" spans="8:9" x14ac:dyDescent="0.55000000000000004">
      <c r="H20012" s="4"/>
      <c r="I20012" s="4"/>
    </row>
    <row r="20013" spans="8:9" x14ac:dyDescent="0.55000000000000004">
      <c r="H20013" s="4"/>
      <c r="I20013" s="4"/>
    </row>
    <row r="20014" spans="8:9" x14ac:dyDescent="0.55000000000000004">
      <c r="H20014" s="4"/>
      <c r="I20014" s="4"/>
    </row>
    <row r="20015" spans="8:9" x14ac:dyDescent="0.55000000000000004">
      <c r="H20015" s="4"/>
      <c r="I20015" s="4"/>
    </row>
    <row r="20016" spans="8:9" x14ac:dyDescent="0.55000000000000004">
      <c r="H20016" s="4"/>
      <c r="I20016" s="4"/>
    </row>
    <row r="20017" spans="8:9" x14ac:dyDescent="0.55000000000000004">
      <c r="H20017" s="4"/>
      <c r="I20017" s="4"/>
    </row>
    <row r="20018" spans="8:9" x14ac:dyDescent="0.55000000000000004">
      <c r="H20018" s="4"/>
      <c r="I20018" s="4"/>
    </row>
    <row r="20019" spans="8:9" x14ac:dyDescent="0.55000000000000004">
      <c r="H20019" s="4"/>
      <c r="I20019" s="4"/>
    </row>
    <row r="20020" spans="8:9" x14ac:dyDescent="0.55000000000000004">
      <c r="H20020" s="4"/>
      <c r="I20020" s="4"/>
    </row>
    <row r="20021" spans="8:9" x14ac:dyDescent="0.55000000000000004">
      <c r="H20021" s="4"/>
      <c r="I20021" s="4"/>
    </row>
    <row r="20022" spans="8:9" x14ac:dyDescent="0.55000000000000004">
      <c r="H20022" s="4"/>
      <c r="I20022" s="4"/>
    </row>
    <row r="20023" spans="8:9" x14ac:dyDescent="0.55000000000000004">
      <c r="H20023" s="4"/>
      <c r="I20023" s="4"/>
    </row>
    <row r="20024" spans="8:9" x14ac:dyDescent="0.55000000000000004">
      <c r="H20024" s="4"/>
      <c r="I20024" s="4"/>
    </row>
    <row r="20025" spans="8:9" x14ac:dyDescent="0.55000000000000004">
      <c r="H20025" s="4"/>
      <c r="I20025" s="4"/>
    </row>
    <row r="20026" spans="8:9" x14ac:dyDescent="0.55000000000000004">
      <c r="H20026" s="4"/>
      <c r="I20026" s="4"/>
    </row>
    <row r="20027" spans="8:9" x14ac:dyDescent="0.55000000000000004">
      <c r="H20027" s="4"/>
      <c r="I20027" s="4"/>
    </row>
    <row r="20028" spans="8:9" x14ac:dyDescent="0.55000000000000004">
      <c r="H20028" s="4"/>
      <c r="I20028" s="4"/>
    </row>
    <row r="20029" spans="8:9" x14ac:dyDescent="0.55000000000000004">
      <c r="H20029" s="4"/>
      <c r="I20029" s="4"/>
    </row>
    <row r="20030" spans="8:9" x14ac:dyDescent="0.55000000000000004">
      <c r="H20030" s="4"/>
      <c r="I20030" s="4"/>
    </row>
    <row r="20031" spans="8:9" x14ac:dyDescent="0.55000000000000004">
      <c r="H20031" s="4"/>
      <c r="I20031" s="4"/>
    </row>
    <row r="20032" spans="8:9" x14ac:dyDescent="0.55000000000000004">
      <c r="H20032" s="4"/>
      <c r="I20032" s="4"/>
    </row>
    <row r="20033" spans="8:9" x14ac:dyDescent="0.55000000000000004">
      <c r="H20033" s="4"/>
      <c r="I20033" s="4"/>
    </row>
    <row r="20034" spans="8:9" x14ac:dyDescent="0.55000000000000004">
      <c r="H20034" s="4"/>
      <c r="I20034" s="4"/>
    </row>
    <row r="20035" spans="8:9" x14ac:dyDescent="0.55000000000000004">
      <c r="H20035" s="4"/>
      <c r="I20035" s="4"/>
    </row>
    <row r="20036" spans="8:9" x14ac:dyDescent="0.55000000000000004">
      <c r="H20036" s="4"/>
      <c r="I20036" s="4"/>
    </row>
    <row r="20037" spans="8:9" x14ac:dyDescent="0.55000000000000004">
      <c r="H20037" s="4"/>
      <c r="I20037" s="4"/>
    </row>
    <row r="20038" spans="8:9" x14ac:dyDescent="0.55000000000000004">
      <c r="H20038" s="4"/>
      <c r="I20038" s="4"/>
    </row>
    <row r="20039" spans="8:9" x14ac:dyDescent="0.55000000000000004">
      <c r="H20039" s="4"/>
      <c r="I20039" s="4"/>
    </row>
    <row r="20040" spans="8:9" x14ac:dyDescent="0.55000000000000004">
      <c r="H20040" s="4"/>
      <c r="I20040" s="4"/>
    </row>
    <row r="20041" spans="8:9" x14ac:dyDescent="0.55000000000000004">
      <c r="H20041" s="4"/>
      <c r="I20041" s="4"/>
    </row>
    <row r="20042" spans="8:9" x14ac:dyDescent="0.55000000000000004">
      <c r="H20042" s="4"/>
      <c r="I20042" s="4"/>
    </row>
    <row r="20043" spans="8:9" x14ac:dyDescent="0.55000000000000004">
      <c r="H20043" s="4"/>
      <c r="I20043" s="4"/>
    </row>
    <row r="20044" spans="8:9" x14ac:dyDescent="0.55000000000000004">
      <c r="H20044" s="4"/>
      <c r="I20044" s="4"/>
    </row>
    <row r="20045" spans="8:9" x14ac:dyDescent="0.55000000000000004">
      <c r="H20045" s="4"/>
      <c r="I20045" s="4"/>
    </row>
    <row r="20046" spans="8:9" x14ac:dyDescent="0.55000000000000004">
      <c r="H20046" s="4"/>
      <c r="I20046" s="4"/>
    </row>
    <row r="20047" spans="8:9" x14ac:dyDescent="0.55000000000000004">
      <c r="H20047" s="4"/>
      <c r="I20047" s="4"/>
    </row>
    <row r="20048" spans="8:9" x14ac:dyDescent="0.55000000000000004">
      <c r="H20048" s="4"/>
      <c r="I20048" s="4"/>
    </row>
    <row r="20049" spans="8:9" x14ac:dyDescent="0.55000000000000004">
      <c r="H20049" s="4"/>
      <c r="I20049" s="4"/>
    </row>
    <row r="20050" spans="8:9" x14ac:dyDescent="0.55000000000000004">
      <c r="H20050" s="4"/>
      <c r="I20050" s="4"/>
    </row>
    <row r="20051" spans="8:9" x14ac:dyDescent="0.55000000000000004">
      <c r="H20051" s="4"/>
      <c r="I20051" s="4"/>
    </row>
    <row r="20052" spans="8:9" x14ac:dyDescent="0.55000000000000004">
      <c r="H20052" s="4"/>
      <c r="I20052" s="4"/>
    </row>
    <row r="20053" spans="8:9" x14ac:dyDescent="0.55000000000000004">
      <c r="H20053" s="4"/>
      <c r="I20053" s="4"/>
    </row>
    <row r="20054" spans="8:9" x14ac:dyDescent="0.55000000000000004">
      <c r="H20054" s="4"/>
      <c r="I20054" s="4"/>
    </row>
    <row r="20055" spans="8:9" x14ac:dyDescent="0.55000000000000004">
      <c r="H20055" s="4"/>
      <c r="I20055" s="4"/>
    </row>
    <row r="20056" spans="8:9" x14ac:dyDescent="0.55000000000000004">
      <c r="H20056" s="4"/>
      <c r="I20056" s="4"/>
    </row>
    <row r="20057" spans="8:9" x14ac:dyDescent="0.55000000000000004">
      <c r="H20057" s="4"/>
      <c r="I20057" s="4"/>
    </row>
    <row r="20058" spans="8:9" x14ac:dyDescent="0.55000000000000004">
      <c r="H20058" s="4"/>
      <c r="I20058" s="4"/>
    </row>
    <row r="20059" spans="8:9" x14ac:dyDescent="0.55000000000000004">
      <c r="H20059" s="4"/>
      <c r="I20059" s="4"/>
    </row>
    <row r="20060" spans="8:9" x14ac:dyDescent="0.55000000000000004">
      <c r="H20060" s="4"/>
      <c r="I20060" s="4"/>
    </row>
    <row r="20061" spans="8:9" x14ac:dyDescent="0.55000000000000004">
      <c r="H20061" s="4"/>
      <c r="I20061" s="4"/>
    </row>
    <row r="20062" spans="8:9" x14ac:dyDescent="0.55000000000000004">
      <c r="H20062" s="4"/>
      <c r="I20062" s="4"/>
    </row>
    <row r="20063" spans="8:9" x14ac:dyDescent="0.55000000000000004">
      <c r="H20063" s="4"/>
      <c r="I20063" s="4"/>
    </row>
    <row r="20064" spans="8:9" x14ac:dyDescent="0.55000000000000004">
      <c r="H20064" s="4"/>
      <c r="I20064" s="4"/>
    </row>
    <row r="20065" spans="8:9" x14ac:dyDescent="0.55000000000000004">
      <c r="H20065" s="4"/>
      <c r="I20065" s="4"/>
    </row>
    <row r="20066" spans="8:9" x14ac:dyDescent="0.55000000000000004">
      <c r="H20066" s="4"/>
      <c r="I20066" s="4"/>
    </row>
    <row r="20067" spans="8:9" x14ac:dyDescent="0.55000000000000004">
      <c r="H20067" s="4"/>
      <c r="I20067" s="4"/>
    </row>
    <row r="20068" spans="8:9" x14ac:dyDescent="0.55000000000000004">
      <c r="H20068" s="4"/>
      <c r="I20068" s="4"/>
    </row>
    <row r="20069" spans="8:9" x14ac:dyDescent="0.55000000000000004">
      <c r="H20069" s="4"/>
      <c r="I20069" s="4"/>
    </row>
    <row r="20070" spans="8:9" x14ac:dyDescent="0.55000000000000004">
      <c r="H20070" s="4"/>
      <c r="I20070" s="4"/>
    </row>
    <row r="20071" spans="8:9" x14ac:dyDescent="0.55000000000000004">
      <c r="H20071" s="4"/>
      <c r="I20071" s="4"/>
    </row>
    <row r="20072" spans="8:9" x14ac:dyDescent="0.55000000000000004">
      <c r="H20072" s="4"/>
      <c r="I20072" s="4"/>
    </row>
    <row r="20073" spans="8:9" x14ac:dyDescent="0.55000000000000004">
      <c r="H20073" s="4"/>
      <c r="I20073" s="4"/>
    </row>
    <row r="20074" spans="8:9" x14ac:dyDescent="0.55000000000000004">
      <c r="H20074" s="4"/>
      <c r="I20074" s="4"/>
    </row>
    <row r="20075" spans="8:9" x14ac:dyDescent="0.55000000000000004">
      <c r="H20075" s="4"/>
      <c r="I20075" s="4"/>
    </row>
    <row r="20076" spans="8:9" x14ac:dyDescent="0.55000000000000004">
      <c r="H20076" s="4"/>
      <c r="I20076" s="4"/>
    </row>
    <row r="20077" spans="8:9" x14ac:dyDescent="0.55000000000000004">
      <c r="H20077" s="4"/>
      <c r="I20077" s="4"/>
    </row>
    <row r="20078" spans="8:9" x14ac:dyDescent="0.55000000000000004">
      <c r="H20078" s="4"/>
      <c r="I20078" s="4"/>
    </row>
    <row r="20079" spans="8:9" x14ac:dyDescent="0.55000000000000004">
      <c r="H20079" s="4"/>
      <c r="I20079" s="4"/>
    </row>
    <row r="20080" spans="8:9" x14ac:dyDescent="0.55000000000000004">
      <c r="H20080" s="4"/>
      <c r="I20080" s="4"/>
    </row>
    <row r="20081" spans="8:9" x14ac:dyDescent="0.55000000000000004">
      <c r="H20081" s="4"/>
      <c r="I20081" s="4"/>
    </row>
    <row r="20082" spans="8:9" x14ac:dyDescent="0.55000000000000004">
      <c r="H20082" s="4"/>
      <c r="I20082" s="4"/>
    </row>
    <row r="20083" spans="8:9" x14ac:dyDescent="0.55000000000000004">
      <c r="H20083" s="4"/>
      <c r="I20083" s="4"/>
    </row>
    <row r="20084" spans="8:9" x14ac:dyDescent="0.55000000000000004">
      <c r="H20084" s="4"/>
      <c r="I20084" s="4"/>
    </row>
    <row r="20085" spans="8:9" x14ac:dyDescent="0.55000000000000004">
      <c r="H20085" s="4"/>
      <c r="I20085" s="4"/>
    </row>
    <row r="20086" spans="8:9" x14ac:dyDescent="0.55000000000000004">
      <c r="H20086" s="4"/>
      <c r="I20086" s="4"/>
    </row>
    <row r="20087" spans="8:9" x14ac:dyDescent="0.55000000000000004">
      <c r="H20087" s="4"/>
      <c r="I20087" s="4"/>
    </row>
    <row r="20088" spans="8:9" x14ac:dyDescent="0.55000000000000004">
      <c r="H20088" s="4"/>
      <c r="I20088" s="4"/>
    </row>
    <row r="20089" spans="8:9" x14ac:dyDescent="0.55000000000000004">
      <c r="H20089" s="4"/>
      <c r="I20089" s="4"/>
    </row>
    <row r="20090" spans="8:9" x14ac:dyDescent="0.55000000000000004">
      <c r="H20090" s="4"/>
      <c r="I20090" s="4"/>
    </row>
    <row r="20091" spans="8:9" x14ac:dyDescent="0.55000000000000004">
      <c r="H20091" s="4"/>
      <c r="I20091" s="4"/>
    </row>
    <row r="20092" spans="8:9" x14ac:dyDescent="0.55000000000000004">
      <c r="H20092" s="4"/>
      <c r="I20092" s="4"/>
    </row>
    <row r="20093" spans="8:9" x14ac:dyDescent="0.55000000000000004">
      <c r="H20093" s="4"/>
      <c r="I20093" s="4"/>
    </row>
    <row r="20094" spans="8:9" x14ac:dyDescent="0.55000000000000004">
      <c r="H20094" s="4"/>
      <c r="I20094" s="4"/>
    </row>
    <row r="20095" spans="8:9" x14ac:dyDescent="0.55000000000000004">
      <c r="H20095" s="4"/>
      <c r="I20095" s="4"/>
    </row>
    <row r="20096" spans="8:9" x14ac:dyDescent="0.55000000000000004">
      <c r="H20096" s="4"/>
      <c r="I20096" s="4"/>
    </row>
    <row r="20097" spans="8:9" x14ac:dyDescent="0.55000000000000004">
      <c r="H20097" s="4"/>
      <c r="I20097" s="4"/>
    </row>
    <row r="20098" spans="8:9" x14ac:dyDescent="0.55000000000000004">
      <c r="H20098" s="4"/>
      <c r="I20098" s="4"/>
    </row>
    <row r="20099" spans="8:9" x14ac:dyDescent="0.55000000000000004">
      <c r="H20099" s="4"/>
      <c r="I20099" s="4"/>
    </row>
    <row r="20100" spans="8:9" x14ac:dyDescent="0.55000000000000004">
      <c r="H20100" s="4"/>
      <c r="I20100" s="4"/>
    </row>
    <row r="20101" spans="8:9" x14ac:dyDescent="0.55000000000000004">
      <c r="H20101" s="4"/>
      <c r="I20101" s="4"/>
    </row>
    <row r="20102" spans="8:9" x14ac:dyDescent="0.55000000000000004">
      <c r="H20102" s="4"/>
      <c r="I20102" s="4"/>
    </row>
    <row r="20103" spans="8:9" x14ac:dyDescent="0.55000000000000004">
      <c r="H20103" s="4"/>
      <c r="I20103" s="4"/>
    </row>
    <row r="20104" spans="8:9" x14ac:dyDescent="0.55000000000000004">
      <c r="H20104" s="4"/>
      <c r="I20104" s="4"/>
    </row>
    <row r="20105" spans="8:9" x14ac:dyDescent="0.55000000000000004">
      <c r="H20105" s="4"/>
      <c r="I20105" s="4"/>
    </row>
    <row r="20106" spans="8:9" x14ac:dyDescent="0.55000000000000004">
      <c r="H20106" s="4"/>
      <c r="I20106" s="4"/>
    </row>
    <row r="20107" spans="8:9" x14ac:dyDescent="0.55000000000000004">
      <c r="H20107" s="4"/>
      <c r="I20107" s="4"/>
    </row>
    <row r="20108" spans="8:9" x14ac:dyDescent="0.55000000000000004">
      <c r="H20108" s="4"/>
      <c r="I20108" s="4"/>
    </row>
    <row r="20109" spans="8:9" x14ac:dyDescent="0.55000000000000004">
      <c r="H20109" s="4"/>
      <c r="I20109" s="4"/>
    </row>
    <row r="20110" spans="8:9" x14ac:dyDescent="0.55000000000000004">
      <c r="H20110" s="4"/>
      <c r="I20110" s="4"/>
    </row>
    <row r="20111" spans="8:9" x14ac:dyDescent="0.55000000000000004">
      <c r="H20111" s="4"/>
      <c r="I20111" s="4"/>
    </row>
    <row r="20112" spans="8:9" x14ac:dyDescent="0.55000000000000004">
      <c r="H20112" s="4"/>
      <c r="I20112" s="4"/>
    </row>
    <row r="20113" spans="8:9" x14ac:dyDescent="0.55000000000000004">
      <c r="H20113" s="4"/>
      <c r="I20113" s="4"/>
    </row>
    <row r="20114" spans="8:9" x14ac:dyDescent="0.55000000000000004">
      <c r="H20114" s="4"/>
      <c r="I20114" s="4"/>
    </row>
    <row r="20115" spans="8:9" x14ac:dyDescent="0.55000000000000004">
      <c r="H20115" s="4"/>
      <c r="I20115" s="4"/>
    </row>
    <row r="20116" spans="8:9" x14ac:dyDescent="0.55000000000000004">
      <c r="H20116" s="4"/>
      <c r="I20116" s="4"/>
    </row>
    <row r="20117" spans="8:9" x14ac:dyDescent="0.55000000000000004">
      <c r="H20117" s="4"/>
      <c r="I20117" s="4"/>
    </row>
    <row r="20118" spans="8:9" x14ac:dyDescent="0.55000000000000004">
      <c r="H20118" s="4"/>
      <c r="I20118" s="4"/>
    </row>
    <row r="20119" spans="8:9" x14ac:dyDescent="0.55000000000000004">
      <c r="H20119" s="4"/>
      <c r="I20119" s="4"/>
    </row>
    <row r="20120" spans="8:9" x14ac:dyDescent="0.55000000000000004">
      <c r="H20120" s="4"/>
      <c r="I20120" s="4"/>
    </row>
    <row r="20121" spans="8:9" x14ac:dyDescent="0.55000000000000004">
      <c r="H20121" s="4"/>
      <c r="I20121" s="4"/>
    </row>
    <row r="20122" spans="8:9" x14ac:dyDescent="0.55000000000000004">
      <c r="H20122" s="4"/>
      <c r="I20122" s="4"/>
    </row>
    <row r="20123" spans="8:9" x14ac:dyDescent="0.55000000000000004">
      <c r="H20123" s="4"/>
      <c r="I20123" s="4"/>
    </row>
    <row r="20124" spans="8:9" x14ac:dyDescent="0.55000000000000004">
      <c r="H20124" s="4"/>
      <c r="I20124" s="4"/>
    </row>
    <row r="20125" spans="8:9" x14ac:dyDescent="0.55000000000000004">
      <c r="H20125" s="4"/>
      <c r="I20125" s="4"/>
    </row>
    <row r="20126" spans="8:9" x14ac:dyDescent="0.55000000000000004">
      <c r="H20126" s="4"/>
      <c r="I20126" s="4"/>
    </row>
    <row r="20127" spans="8:9" x14ac:dyDescent="0.55000000000000004">
      <c r="H20127" s="4"/>
      <c r="I20127" s="4"/>
    </row>
    <row r="20128" spans="8:9" x14ac:dyDescent="0.55000000000000004">
      <c r="H20128" s="4"/>
      <c r="I20128" s="4"/>
    </row>
    <row r="20129" spans="8:9" x14ac:dyDescent="0.55000000000000004">
      <c r="H20129" s="4"/>
      <c r="I20129" s="4"/>
    </row>
    <row r="20130" spans="8:9" x14ac:dyDescent="0.55000000000000004">
      <c r="H20130" s="4"/>
      <c r="I20130" s="4"/>
    </row>
    <row r="20131" spans="8:9" x14ac:dyDescent="0.55000000000000004">
      <c r="H20131" s="4"/>
      <c r="I20131" s="4"/>
    </row>
    <row r="20132" spans="8:9" x14ac:dyDescent="0.55000000000000004">
      <c r="H20132" s="4"/>
      <c r="I20132" s="4"/>
    </row>
    <row r="20133" spans="8:9" x14ac:dyDescent="0.55000000000000004">
      <c r="H20133" s="4"/>
      <c r="I20133" s="4"/>
    </row>
    <row r="20134" spans="8:9" x14ac:dyDescent="0.55000000000000004">
      <c r="H20134" s="4"/>
      <c r="I20134" s="4"/>
    </row>
    <row r="20135" spans="8:9" x14ac:dyDescent="0.55000000000000004">
      <c r="H20135" s="4"/>
      <c r="I20135" s="4"/>
    </row>
    <row r="20136" spans="8:9" x14ac:dyDescent="0.55000000000000004">
      <c r="H20136" s="4"/>
      <c r="I20136" s="4"/>
    </row>
    <row r="20137" spans="8:9" x14ac:dyDescent="0.55000000000000004">
      <c r="H20137" s="4"/>
      <c r="I20137" s="4"/>
    </row>
    <row r="20138" spans="8:9" x14ac:dyDescent="0.55000000000000004">
      <c r="H20138" s="4"/>
      <c r="I20138" s="4"/>
    </row>
    <row r="20139" spans="8:9" x14ac:dyDescent="0.55000000000000004">
      <c r="H20139" s="4"/>
      <c r="I20139" s="4"/>
    </row>
    <row r="20140" spans="8:9" x14ac:dyDescent="0.55000000000000004">
      <c r="H20140" s="4"/>
      <c r="I20140" s="4"/>
    </row>
    <row r="20141" spans="8:9" x14ac:dyDescent="0.55000000000000004">
      <c r="H20141" s="4"/>
      <c r="I20141" s="4"/>
    </row>
    <row r="20142" spans="8:9" x14ac:dyDescent="0.55000000000000004">
      <c r="H20142" s="4"/>
      <c r="I20142" s="4"/>
    </row>
    <row r="20143" spans="8:9" x14ac:dyDescent="0.55000000000000004">
      <c r="H20143" s="4"/>
      <c r="I20143" s="4"/>
    </row>
    <row r="20144" spans="8:9" x14ac:dyDescent="0.55000000000000004">
      <c r="H20144" s="4"/>
      <c r="I20144" s="4"/>
    </row>
    <row r="20145" spans="8:9" x14ac:dyDescent="0.55000000000000004">
      <c r="H20145" s="4"/>
      <c r="I20145" s="4"/>
    </row>
    <row r="20146" spans="8:9" x14ac:dyDescent="0.55000000000000004">
      <c r="H20146" s="4"/>
      <c r="I20146" s="4"/>
    </row>
    <row r="20147" spans="8:9" x14ac:dyDescent="0.55000000000000004">
      <c r="H20147" s="4"/>
      <c r="I20147" s="4"/>
    </row>
    <row r="20148" spans="8:9" x14ac:dyDescent="0.55000000000000004">
      <c r="H20148" s="4"/>
      <c r="I20148" s="4"/>
    </row>
    <row r="20149" spans="8:9" x14ac:dyDescent="0.55000000000000004">
      <c r="H20149" s="4"/>
      <c r="I20149" s="4"/>
    </row>
    <row r="20150" spans="8:9" x14ac:dyDescent="0.55000000000000004">
      <c r="H20150" s="4"/>
      <c r="I20150" s="4"/>
    </row>
    <row r="20151" spans="8:9" x14ac:dyDescent="0.55000000000000004">
      <c r="H20151" s="4"/>
      <c r="I20151" s="4"/>
    </row>
    <row r="20152" spans="8:9" x14ac:dyDescent="0.55000000000000004">
      <c r="H20152" s="4"/>
      <c r="I20152" s="4"/>
    </row>
    <row r="20153" spans="8:9" x14ac:dyDescent="0.55000000000000004">
      <c r="H20153" s="4"/>
      <c r="I20153" s="4"/>
    </row>
    <row r="20154" spans="8:9" x14ac:dyDescent="0.55000000000000004">
      <c r="H20154" s="4"/>
      <c r="I20154" s="4"/>
    </row>
    <row r="20155" spans="8:9" x14ac:dyDescent="0.55000000000000004">
      <c r="H20155" s="4"/>
      <c r="I20155" s="4"/>
    </row>
    <row r="20156" spans="8:9" x14ac:dyDescent="0.55000000000000004">
      <c r="H20156" s="4"/>
      <c r="I20156" s="4"/>
    </row>
    <row r="20157" spans="8:9" x14ac:dyDescent="0.55000000000000004">
      <c r="H20157" s="4"/>
      <c r="I20157" s="4"/>
    </row>
    <row r="20158" spans="8:9" x14ac:dyDescent="0.55000000000000004">
      <c r="H20158" s="4"/>
      <c r="I20158" s="4"/>
    </row>
    <row r="20159" spans="8:9" x14ac:dyDescent="0.55000000000000004">
      <c r="H20159" s="4"/>
      <c r="I20159" s="4"/>
    </row>
    <row r="20160" spans="8:9" x14ac:dyDescent="0.55000000000000004">
      <c r="H20160" s="4"/>
      <c r="I20160" s="4"/>
    </row>
    <row r="20161" spans="8:9" x14ac:dyDescent="0.55000000000000004">
      <c r="H20161" s="4"/>
      <c r="I20161" s="4"/>
    </row>
    <row r="20162" spans="8:9" x14ac:dyDescent="0.55000000000000004">
      <c r="H20162" s="4"/>
      <c r="I20162" s="4"/>
    </row>
    <row r="20163" spans="8:9" x14ac:dyDescent="0.55000000000000004">
      <c r="H20163" s="4"/>
      <c r="I20163" s="4"/>
    </row>
    <row r="20164" spans="8:9" x14ac:dyDescent="0.55000000000000004">
      <c r="H20164" s="4"/>
      <c r="I20164" s="4"/>
    </row>
    <row r="20165" spans="8:9" x14ac:dyDescent="0.55000000000000004">
      <c r="H20165" s="4"/>
      <c r="I20165" s="4"/>
    </row>
    <row r="20166" spans="8:9" x14ac:dyDescent="0.55000000000000004">
      <c r="H20166" s="4"/>
      <c r="I20166" s="4"/>
    </row>
    <row r="20167" spans="8:9" x14ac:dyDescent="0.55000000000000004">
      <c r="H20167" s="4"/>
      <c r="I20167" s="4"/>
    </row>
    <row r="20168" spans="8:9" x14ac:dyDescent="0.55000000000000004">
      <c r="H20168" s="4"/>
      <c r="I20168" s="4"/>
    </row>
    <row r="20169" spans="8:9" x14ac:dyDescent="0.55000000000000004">
      <c r="H20169" s="4"/>
      <c r="I20169" s="4"/>
    </row>
    <row r="20170" spans="8:9" x14ac:dyDescent="0.55000000000000004">
      <c r="H20170" s="4"/>
      <c r="I20170" s="4"/>
    </row>
    <row r="20171" spans="8:9" x14ac:dyDescent="0.55000000000000004">
      <c r="H20171" s="4"/>
      <c r="I20171" s="4"/>
    </row>
    <row r="20172" spans="8:9" x14ac:dyDescent="0.55000000000000004">
      <c r="H20172" s="4"/>
      <c r="I20172" s="4"/>
    </row>
    <row r="20173" spans="8:9" x14ac:dyDescent="0.55000000000000004">
      <c r="H20173" s="4"/>
      <c r="I20173" s="4"/>
    </row>
    <row r="20174" spans="8:9" x14ac:dyDescent="0.55000000000000004">
      <c r="H20174" s="4"/>
      <c r="I20174" s="4"/>
    </row>
    <row r="20175" spans="8:9" x14ac:dyDescent="0.55000000000000004">
      <c r="H20175" s="4"/>
      <c r="I20175" s="4"/>
    </row>
    <row r="20176" spans="8:9" x14ac:dyDescent="0.55000000000000004">
      <c r="H20176" s="4"/>
      <c r="I20176" s="4"/>
    </row>
    <row r="20177" spans="8:9" x14ac:dyDescent="0.55000000000000004">
      <c r="H20177" s="4"/>
      <c r="I20177" s="4"/>
    </row>
    <row r="20178" spans="8:9" x14ac:dyDescent="0.55000000000000004">
      <c r="H20178" s="4"/>
      <c r="I20178" s="4"/>
    </row>
    <row r="20179" spans="8:9" x14ac:dyDescent="0.55000000000000004">
      <c r="H20179" s="4"/>
      <c r="I20179" s="4"/>
    </row>
    <row r="20180" spans="8:9" x14ac:dyDescent="0.55000000000000004">
      <c r="H20180" s="4"/>
      <c r="I20180" s="4"/>
    </row>
    <row r="20181" spans="8:9" x14ac:dyDescent="0.55000000000000004">
      <c r="H20181" s="4"/>
      <c r="I20181" s="4"/>
    </row>
    <row r="20182" spans="8:9" x14ac:dyDescent="0.55000000000000004">
      <c r="H20182" s="4"/>
      <c r="I20182" s="4"/>
    </row>
    <row r="20183" spans="8:9" x14ac:dyDescent="0.55000000000000004">
      <c r="H20183" s="4"/>
      <c r="I20183" s="4"/>
    </row>
    <row r="20184" spans="8:9" x14ac:dyDescent="0.55000000000000004">
      <c r="H20184" s="4"/>
      <c r="I20184" s="4"/>
    </row>
    <row r="20185" spans="8:9" x14ac:dyDescent="0.55000000000000004">
      <c r="H20185" s="4"/>
      <c r="I20185" s="4"/>
    </row>
    <row r="20186" spans="8:9" x14ac:dyDescent="0.55000000000000004">
      <c r="H20186" s="4"/>
      <c r="I20186" s="4"/>
    </row>
    <row r="20187" spans="8:9" x14ac:dyDescent="0.55000000000000004">
      <c r="H20187" s="4"/>
      <c r="I20187" s="4"/>
    </row>
    <row r="20188" spans="8:9" x14ac:dyDescent="0.55000000000000004">
      <c r="H20188" s="4"/>
      <c r="I20188" s="4"/>
    </row>
    <row r="20189" spans="8:9" x14ac:dyDescent="0.55000000000000004">
      <c r="H20189" s="4"/>
      <c r="I20189" s="4"/>
    </row>
    <row r="20190" spans="8:9" x14ac:dyDescent="0.55000000000000004">
      <c r="H20190" s="4"/>
      <c r="I20190" s="4"/>
    </row>
    <row r="20191" spans="8:9" x14ac:dyDescent="0.55000000000000004">
      <c r="H20191" s="4"/>
      <c r="I20191" s="4"/>
    </row>
    <row r="20192" spans="8:9" x14ac:dyDescent="0.55000000000000004">
      <c r="H20192" s="4"/>
      <c r="I20192" s="4"/>
    </row>
    <row r="20193" spans="8:9" x14ac:dyDescent="0.55000000000000004">
      <c r="H20193" s="4"/>
      <c r="I20193" s="4"/>
    </row>
    <row r="20194" spans="8:9" x14ac:dyDescent="0.55000000000000004">
      <c r="H20194" s="4"/>
      <c r="I20194" s="4"/>
    </row>
    <row r="20195" spans="8:9" x14ac:dyDescent="0.55000000000000004">
      <c r="H20195" s="4"/>
      <c r="I20195" s="4"/>
    </row>
    <row r="20196" spans="8:9" x14ac:dyDescent="0.55000000000000004">
      <c r="H20196" s="4"/>
      <c r="I20196" s="4"/>
    </row>
    <row r="20197" spans="8:9" x14ac:dyDescent="0.55000000000000004">
      <c r="H20197" s="4"/>
      <c r="I20197" s="4"/>
    </row>
    <row r="20198" spans="8:9" x14ac:dyDescent="0.55000000000000004">
      <c r="H20198" s="4"/>
      <c r="I20198" s="4"/>
    </row>
    <row r="20199" spans="8:9" x14ac:dyDescent="0.55000000000000004">
      <c r="H20199" s="4"/>
      <c r="I20199" s="4"/>
    </row>
    <row r="20200" spans="8:9" x14ac:dyDescent="0.55000000000000004">
      <c r="H20200" s="4"/>
      <c r="I20200" s="4"/>
    </row>
    <row r="20201" spans="8:9" x14ac:dyDescent="0.55000000000000004">
      <c r="H20201" s="4"/>
      <c r="I20201" s="4"/>
    </row>
    <row r="20202" spans="8:9" x14ac:dyDescent="0.55000000000000004">
      <c r="H20202" s="4"/>
      <c r="I20202" s="4"/>
    </row>
    <row r="20203" spans="8:9" x14ac:dyDescent="0.55000000000000004">
      <c r="H20203" s="4"/>
      <c r="I20203" s="4"/>
    </row>
    <row r="20204" spans="8:9" x14ac:dyDescent="0.55000000000000004">
      <c r="H20204" s="4"/>
      <c r="I20204" s="4"/>
    </row>
    <row r="20205" spans="8:9" x14ac:dyDescent="0.55000000000000004">
      <c r="H20205" s="4"/>
      <c r="I20205" s="4"/>
    </row>
    <row r="20206" spans="8:9" x14ac:dyDescent="0.55000000000000004">
      <c r="H20206" s="4"/>
      <c r="I20206" s="4"/>
    </row>
    <row r="20207" spans="8:9" x14ac:dyDescent="0.55000000000000004">
      <c r="H20207" s="4"/>
      <c r="I20207" s="4"/>
    </row>
    <row r="20208" spans="8:9" x14ac:dyDescent="0.55000000000000004">
      <c r="H20208" s="4"/>
      <c r="I20208" s="4"/>
    </row>
    <row r="20209" spans="8:9" x14ac:dyDescent="0.55000000000000004">
      <c r="H20209" s="4"/>
      <c r="I20209" s="4"/>
    </row>
    <row r="20210" spans="8:9" x14ac:dyDescent="0.55000000000000004">
      <c r="H20210" s="4"/>
      <c r="I20210" s="4"/>
    </row>
    <row r="20211" spans="8:9" x14ac:dyDescent="0.55000000000000004">
      <c r="H20211" s="4"/>
      <c r="I20211" s="4"/>
    </row>
    <row r="20212" spans="8:9" x14ac:dyDescent="0.55000000000000004">
      <c r="H20212" s="4"/>
      <c r="I20212" s="4"/>
    </row>
    <row r="20213" spans="8:9" x14ac:dyDescent="0.55000000000000004">
      <c r="H20213" s="4"/>
      <c r="I20213" s="4"/>
    </row>
    <row r="20214" spans="8:9" x14ac:dyDescent="0.55000000000000004">
      <c r="H20214" s="4"/>
      <c r="I20214" s="4"/>
    </row>
    <row r="20215" spans="8:9" x14ac:dyDescent="0.55000000000000004">
      <c r="H20215" s="4"/>
      <c r="I20215" s="4"/>
    </row>
    <row r="20216" spans="8:9" x14ac:dyDescent="0.55000000000000004">
      <c r="H20216" s="4"/>
      <c r="I20216" s="4"/>
    </row>
    <row r="20217" spans="8:9" x14ac:dyDescent="0.55000000000000004">
      <c r="H20217" s="4"/>
      <c r="I20217" s="4"/>
    </row>
    <row r="20218" spans="8:9" x14ac:dyDescent="0.55000000000000004">
      <c r="H20218" s="4"/>
      <c r="I20218" s="4"/>
    </row>
    <row r="20219" spans="8:9" x14ac:dyDescent="0.55000000000000004">
      <c r="H20219" s="4"/>
      <c r="I20219" s="4"/>
    </row>
    <row r="20220" spans="8:9" x14ac:dyDescent="0.55000000000000004">
      <c r="H20220" s="4"/>
      <c r="I20220" s="4"/>
    </row>
    <row r="20221" spans="8:9" x14ac:dyDescent="0.55000000000000004">
      <c r="H20221" s="4"/>
      <c r="I20221" s="4"/>
    </row>
    <row r="20222" spans="8:9" x14ac:dyDescent="0.55000000000000004">
      <c r="H20222" s="4"/>
      <c r="I20222" s="4"/>
    </row>
    <row r="20223" spans="8:9" x14ac:dyDescent="0.55000000000000004">
      <c r="H20223" s="4"/>
      <c r="I20223" s="4"/>
    </row>
    <row r="20224" spans="8:9" x14ac:dyDescent="0.55000000000000004">
      <c r="H20224" s="4"/>
      <c r="I20224" s="4"/>
    </row>
    <row r="20225" spans="8:9" x14ac:dyDescent="0.55000000000000004">
      <c r="H20225" s="4"/>
      <c r="I20225" s="4"/>
    </row>
    <row r="20226" spans="8:9" x14ac:dyDescent="0.55000000000000004">
      <c r="H20226" s="4"/>
      <c r="I20226" s="4"/>
    </row>
    <row r="20227" spans="8:9" x14ac:dyDescent="0.55000000000000004">
      <c r="H20227" s="4"/>
      <c r="I20227" s="4"/>
    </row>
    <row r="20228" spans="8:9" x14ac:dyDescent="0.55000000000000004">
      <c r="H20228" s="4"/>
      <c r="I20228" s="4"/>
    </row>
    <row r="20229" spans="8:9" x14ac:dyDescent="0.55000000000000004">
      <c r="H20229" s="4"/>
      <c r="I20229" s="4"/>
    </row>
    <row r="20230" spans="8:9" x14ac:dyDescent="0.55000000000000004">
      <c r="H20230" s="4"/>
      <c r="I20230" s="4"/>
    </row>
    <row r="20231" spans="8:9" x14ac:dyDescent="0.55000000000000004">
      <c r="H20231" s="4"/>
      <c r="I20231" s="4"/>
    </row>
    <row r="20232" spans="8:9" x14ac:dyDescent="0.55000000000000004">
      <c r="H20232" s="4"/>
      <c r="I20232" s="4"/>
    </row>
    <row r="20233" spans="8:9" x14ac:dyDescent="0.55000000000000004">
      <c r="H20233" s="4"/>
      <c r="I20233" s="4"/>
    </row>
    <row r="20234" spans="8:9" x14ac:dyDescent="0.55000000000000004">
      <c r="H20234" s="4"/>
      <c r="I20234" s="4"/>
    </row>
    <row r="20235" spans="8:9" x14ac:dyDescent="0.55000000000000004">
      <c r="H20235" s="4"/>
      <c r="I20235" s="4"/>
    </row>
    <row r="20236" spans="8:9" x14ac:dyDescent="0.55000000000000004">
      <c r="H20236" s="4"/>
      <c r="I20236" s="4"/>
    </row>
    <row r="20237" spans="8:9" x14ac:dyDescent="0.55000000000000004">
      <c r="H20237" s="4"/>
      <c r="I20237" s="4"/>
    </row>
    <row r="20238" spans="8:9" x14ac:dyDescent="0.55000000000000004">
      <c r="H20238" s="4"/>
      <c r="I20238" s="4"/>
    </row>
    <row r="20239" spans="8:9" x14ac:dyDescent="0.55000000000000004">
      <c r="H20239" s="4"/>
      <c r="I20239" s="4"/>
    </row>
    <row r="20240" spans="8:9" x14ac:dyDescent="0.55000000000000004">
      <c r="H20240" s="4"/>
      <c r="I20240" s="4"/>
    </row>
    <row r="20241" spans="8:9" x14ac:dyDescent="0.55000000000000004">
      <c r="H20241" s="4"/>
      <c r="I20241" s="4"/>
    </row>
    <row r="20242" spans="8:9" x14ac:dyDescent="0.55000000000000004">
      <c r="H20242" s="4"/>
      <c r="I20242" s="4"/>
    </row>
    <row r="20243" spans="8:9" x14ac:dyDescent="0.55000000000000004">
      <c r="H20243" s="4"/>
      <c r="I20243" s="4"/>
    </row>
    <row r="20244" spans="8:9" x14ac:dyDescent="0.55000000000000004">
      <c r="H20244" s="4"/>
      <c r="I20244" s="4"/>
    </row>
    <row r="20245" spans="8:9" x14ac:dyDescent="0.55000000000000004">
      <c r="H20245" s="4"/>
      <c r="I20245" s="4"/>
    </row>
    <row r="20246" spans="8:9" x14ac:dyDescent="0.55000000000000004">
      <c r="H20246" s="4"/>
      <c r="I20246" s="4"/>
    </row>
    <row r="20247" spans="8:9" x14ac:dyDescent="0.55000000000000004">
      <c r="H20247" s="4"/>
      <c r="I20247" s="4"/>
    </row>
    <row r="20248" spans="8:9" x14ac:dyDescent="0.55000000000000004">
      <c r="H20248" s="4"/>
      <c r="I20248" s="4"/>
    </row>
    <row r="20249" spans="8:9" x14ac:dyDescent="0.55000000000000004">
      <c r="H20249" s="4"/>
      <c r="I20249" s="4"/>
    </row>
    <row r="20250" spans="8:9" x14ac:dyDescent="0.55000000000000004">
      <c r="H20250" s="4"/>
      <c r="I20250" s="4"/>
    </row>
    <row r="20251" spans="8:9" x14ac:dyDescent="0.55000000000000004">
      <c r="H20251" s="4"/>
      <c r="I20251" s="4"/>
    </row>
    <row r="20252" spans="8:9" x14ac:dyDescent="0.55000000000000004">
      <c r="H20252" s="4"/>
      <c r="I20252" s="4"/>
    </row>
    <row r="20253" spans="8:9" x14ac:dyDescent="0.55000000000000004">
      <c r="H20253" s="4"/>
      <c r="I20253" s="4"/>
    </row>
    <row r="20254" spans="8:9" x14ac:dyDescent="0.55000000000000004">
      <c r="H20254" s="4"/>
      <c r="I20254" s="4"/>
    </row>
    <row r="20255" spans="8:9" x14ac:dyDescent="0.55000000000000004">
      <c r="H20255" s="4"/>
      <c r="I20255" s="4"/>
    </row>
    <row r="20256" spans="8:9" x14ac:dyDescent="0.55000000000000004">
      <c r="H20256" s="4"/>
      <c r="I20256" s="4"/>
    </row>
    <row r="20257" spans="8:9" x14ac:dyDescent="0.55000000000000004">
      <c r="H20257" s="4"/>
      <c r="I20257" s="4"/>
    </row>
    <row r="20258" spans="8:9" x14ac:dyDescent="0.55000000000000004">
      <c r="H20258" s="4"/>
      <c r="I20258" s="4"/>
    </row>
    <row r="20259" spans="8:9" x14ac:dyDescent="0.55000000000000004">
      <c r="H20259" s="4"/>
      <c r="I20259" s="4"/>
    </row>
    <row r="20260" spans="8:9" x14ac:dyDescent="0.55000000000000004">
      <c r="H20260" s="4"/>
      <c r="I20260" s="4"/>
    </row>
    <row r="20261" spans="8:9" x14ac:dyDescent="0.55000000000000004">
      <c r="H20261" s="4"/>
      <c r="I20261" s="4"/>
    </row>
    <row r="20262" spans="8:9" x14ac:dyDescent="0.55000000000000004">
      <c r="H20262" s="4"/>
      <c r="I20262" s="4"/>
    </row>
    <row r="20263" spans="8:9" x14ac:dyDescent="0.55000000000000004">
      <c r="H20263" s="4"/>
      <c r="I20263" s="4"/>
    </row>
    <row r="20264" spans="8:9" x14ac:dyDescent="0.55000000000000004">
      <c r="H20264" s="4"/>
      <c r="I20264" s="4"/>
    </row>
    <row r="20265" spans="8:9" x14ac:dyDescent="0.55000000000000004">
      <c r="H20265" s="4"/>
      <c r="I20265" s="4"/>
    </row>
    <row r="20266" spans="8:9" x14ac:dyDescent="0.55000000000000004">
      <c r="H20266" s="4"/>
      <c r="I20266" s="4"/>
    </row>
    <row r="20267" spans="8:9" x14ac:dyDescent="0.55000000000000004">
      <c r="H20267" s="4"/>
      <c r="I20267" s="4"/>
    </row>
    <row r="20268" spans="8:9" x14ac:dyDescent="0.55000000000000004">
      <c r="H20268" s="4"/>
      <c r="I20268" s="4"/>
    </row>
    <row r="20269" spans="8:9" x14ac:dyDescent="0.55000000000000004">
      <c r="H20269" s="4"/>
      <c r="I20269" s="4"/>
    </row>
    <row r="20270" spans="8:9" x14ac:dyDescent="0.55000000000000004">
      <c r="H20270" s="4"/>
      <c r="I20270" s="4"/>
    </row>
    <row r="20271" spans="8:9" x14ac:dyDescent="0.55000000000000004">
      <c r="H20271" s="4"/>
      <c r="I20271" s="4"/>
    </row>
    <row r="20272" spans="8:9" x14ac:dyDescent="0.55000000000000004">
      <c r="H20272" s="4"/>
      <c r="I20272" s="4"/>
    </row>
    <row r="20273" spans="8:9" x14ac:dyDescent="0.55000000000000004">
      <c r="H20273" s="4"/>
      <c r="I20273" s="4"/>
    </row>
    <row r="20274" spans="8:9" x14ac:dyDescent="0.55000000000000004">
      <c r="H20274" s="4"/>
      <c r="I20274" s="4"/>
    </row>
    <row r="20275" spans="8:9" x14ac:dyDescent="0.55000000000000004">
      <c r="H20275" s="4"/>
      <c r="I20275" s="4"/>
    </row>
    <row r="20276" spans="8:9" x14ac:dyDescent="0.55000000000000004">
      <c r="H20276" s="4"/>
      <c r="I20276" s="4"/>
    </row>
    <row r="20277" spans="8:9" x14ac:dyDescent="0.55000000000000004">
      <c r="H20277" s="4"/>
      <c r="I20277" s="4"/>
    </row>
    <row r="20278" spans="8:9" x14ac:dyDescent="0.55000000000000004">
      <c r="H20278" s="4"/>
      <c r="I20278" s="4"/>
    </row>
    <row r="20279" spans="8:9" x14ac:dyDescent="0.55000000000000004">
      <c r="H20279" s="4"/>
      <c r="I20279" s="4"/>
    </row>
    <row r="20280" spans="8:9" x14ac:dyDescent="0.55000000000000004">
      <c r="H20280" s="4"/>
      <c r="I20280" s="4"/>
    </row>
    <row r="20281" spans="8:9" x14ac:dyDescent="0.55000000000000004">
      <c r="H20281" s="4"/>
      <c r="I20281" s="4"/>
    </row>
    <row r="20282" spans="8:9" x14ac:dyDescent="0.55000000000000004">
      <c r="H20282" s="4"/>
      <c r="I20282" s="4"/>
    </row>
    <row r="20283" spans="8:9" x14ac:dyDescent="0.55000000000000004">
      <c r="H20283" s="4"/>
      <c r="I20283" s="4"/>
    </row>
    <row r="20284" spans="8:9" x14ac:dyDescent="0.55000000000000004">
      <c r="H20284" s="4"/>
      <c r="I20284" s="4"/>
    </row>
    <row r="20285" spans="8:9" x14ac:dyDescent="0.55000000000000004">
      <c r="H20285" s="4"/>
      <c r="I20285" s="4"/>
    </row>
    <row r="20286" spans="8:9" x14ac:dyDescent="0.55000000000000004">
      <c r="H20286" s="4"/>
      <c r="I20286" s="4"/>
    </row>
    <row r="20287" spans="8:9" x14ac:dyDescent="0.55000000000000004">
      <c r="H20287" s="4"/>
      <c r="I20287" s="4"/>
    </row>
    <row r="20288" spans="8:9" x14ac:dyDescent="0.55000000000000004">
      <c r="H20288" s="4"/>
      <c r="I20288" s="4"/>
    </row>
    <row r="20289" spans="8:9" x14ac:dyDescent="0.55000000000000004">
      <c r="H20289" s="4"/>
      <c r="I20289" s="4"/>
    </row>
    <row r="20290" spans="8:9" x14ac:dyDescent="0.55000000000000004">
      <c r="H20290" s="4"/>
      <c r="I20290" s="4"/>
    </row>
    <row r="20291" spans="8:9" x14ac:dyDescent="0.55000000000000004">
      <c r="H20291" s="4"/>
      <c r="I20291" s="4"/>
    </row>
    <row r="20292" spans="8:9" x14ac:dyDescent="0.55000000000000004">
      <c r="H20292" s="4"/>
      <c r="I20292" s="4"/>
    </row>
    <row r="20293" spans="8:9" x14ac:dyDescent="0.55000000000000004">
      <c r="H20293" s="4"/>
      <c r="I20293" s="4"/>
    </row>
    <row r="20294" spans="8:9" x14ac:dyDescent="0.55000000000000004">
      <c r="H20294" s="4"/>
      <c r="I20294" s="4"/>
    </row>
    <row r="20295" spans="8:9" x14ac:dyDescent="0.55000000000000004">
      <c r="H20295" s="4"/>
      <c r="I20295" s="4"/>
    </row>
    <row r="20296" spans="8:9" x14ac:dyDescent="0.55000000000000004">
      <c r="H20296" s="4"/>
      <c r="I20296" s="4"/>
    </row>
    <row r="20297" spans="8:9" x14ac:dyDescent="0.55000000000000004">
      <c r="H20297" s="4"/>
      <c r="I20297" s="4"/>
    </row>
    <row r="20298" spans="8:9" x14ac:dyDescent="0.55000000000000004">
      <c r="H20298" s="4"/>
      <c r="I20298" s="4"/>
    </row>
    <row r="20299" spans="8:9" x14ac:dyDescent="0.55000000000000004">
      <c r="H20299" s="4"/>
      <c r="I20299" s="4"/>
    </row>
    <row r="20300" spans="8:9" x14ac:dyDescent="0.55000000000000004">
      <c r="H20300" s="4"/>
      <c r="I20300" s="4"/>
    </row>
    <row r="20301" spans="8:9" x14ac:dyDescent="0.55000000000000004">
      <c r="H20301" s="4"/>
      <c r="I20301" s="4"/>
    </row>
    <row r="20302" spans="8:9" x14ac:dyDescent="0.55000000000000004">
      <c r="H20302" s="4"/>
      <c r="I20302" s="4"/>
    </row>
    <row r="20303" spans="8:9" x14ac:dyDescent="0.55000000000000004">
      <c r="H20303" s="4"/>
      <c r="I20303" s="4"/>
    </row>
    <row r="20304" spans="8:9" x14ac:dyDescent="0.55000000000000004">
      <c r="H20304" s="4"/>
      <c r="I20304" s="4"/>
    </row>
    <row r="20305" spans="8:9" x14ac:dyDescent="0.55000000000000004">
      <c r="H20305" s="4"/>
      <c r="I20305" s="4"/>
    </row>
    <row r="20306" spans="8:9" x14ac:dyDescent="0.55000000000000004">
      <c r="H20306" s="4"/>
      <c r="I20306" s="4"/>
    </row>
    <row r="20307" spans="8:9" x14ac:dyDescent="0.55000000000000004">
      <c r="H20307" s="4"/>
      <c r="I20307" s="4"/>
    </row>
    <row r="20308" spans="8:9" x14ac:dyDescent="0.55000000000000004">
      <c r="H20308" s="4"/>
      <c r="I20308" s="4"/>
    </row>
    <row r="20309" spans="8:9" x14ac:dyDescent="0.55000000000000004">
      <c r="H20309" s="4"/>
      <c r="I20309" s="4"/>
    </row>
    <row r="20310" spans="8:9" x14ac:dyDescent="0.55000000000000004">
      <c r="H20310" s="4"/>
      <c r="I20310" s="4"/>
    </row>
    <row r="20311" spans="8:9" x14ac:dyDescent="0.55000000000000004">
      <c r="H20311" s="4"/>
      <c r="I20311" s="4"/>
    </row>
    <row r="20312" spans="8:9" x14ac:dyDescent="0.55000000000000004">
      <c r="H20312" s="4"/>
      <c r="I20312" s="4"/>
    </row>
    <row r="20313" spans="8:9" x14ac:dyDescent="0.55000000000000004">
      <c r="H20313" s="4"/>
      <c r="I20313" s="4"/>
    </row>
    <row r="20314" spans="8:9" x14ac:dyDescent="0.55000000000000004">
      <c r="H20314" s="4"/>
      <c r="I20314" s="4"/>
    </row>
    <row r="20315" spans="8:9" x14ac:dyDescent="0.55000000000000004">
      <c r="H20315" s="4"/>
      <c r="I20315" s="4"/>
    </row>
    <row r="20316" spans="8:9" x14ac:dyDescent="0.55000000000000004">
      <c r="H20316" s="4"/>
      <c r="I20316" s="4"/>
    </row>
    <row r="20317" spans="8:9" x14ac:dyDescent="0.55000000000000004">
      <c r="H20317" s="4"/>
      <c r="I20317" s="4"/>
    </row>
    <row r="20318" spans="8:9" x14ac:dyDescent="0.55000000000000004">
      <c r="H20318" s="4"/>
      <c r="I20318" s="4"/>
    </row>
    <row r="20319" spans="8:9" x14ac:dyDescent="0.55000000000000004">
      <c r="H20319" s="4"/>
      <c r="I20319" s="4"/>
    </row>
    <row r="20320" spans="8:9" x14ac:dyDescent="0.55000000000000004">
      <c r="H20320" s="4"/>
      <c r="I20320" s="4"/>
    </row>
    <row r="20321" spans="8:9" x14ac:dyDescent="0.55000000000000004">
      <c r="H20321" s="4"/>
      <c r="I20321" s="4"/>
    </row>
    <row r="20322" spans="8:9" x14ac:dyDescent="0.55000000000000004">
      <c r="H20322" s="4"/>
      <c r="I20322" s="4"/>
    </row>
    <row r="20323" spans="8:9" x14ac:dyDescent="0.55000000000000004">
      <c r="H20323" s="4"/>
      <c r="I20323" s="4"/>
    </row>
    <row r="20324" spans="8:9" x14ac:dyDescent="0.55000000000000004">
      <c r="H20324" s="4"/>
      <c r="I20324" s="4"/>
    </row>
    <row r="20325" spans="8:9" x14ac:dyDescent="0.55000000000000004">
      <c r="H20325" s="4"/>
      <c r="I20325" s="4"/>
    </row>
    <row r="20326" spans="8:9" x14ac:dyDescent="0.55000000000000004">
      <c r="H20326" s="4"/>
      <c r="I20326" s="4"/>
    </row>
    <row r="20327" spans="8:9" x14ac:dyDescent="0.55000000000000004">
      <c r="H20327" s="4"/>
      <c r="I20327" s="4"/>
    </row>
    <row r="20328" spans="8:9" x14ac:dyDescent="0.55000000000000004">
      <c r="H20328" s="4"/>
      <c r="I20328" s="4"/>
    </row>
    <row r="20329" spans="8:9" x14ac:dyDescent="0.55000000000000004">
      <c r="H20329" s="4"/>
      <c r="I20329" s="4"/>
    </row>
    <row r="20330" spans="8:9" x14ac:dyDescent="0.55000000000000004">
      <c r="H20330" s="4"/>
      <c r="I20330" s="4"/>
    </row>
    <row r="20331" spans="8:9" x14ac:dyDescent="0.55000000000000004">
      <c r="H20331" s="4"/>
      <c r="I20331" s="4"/>
    </row>
    <row r="20332" spans="8:9" x14ac:dyDescent="0.55000000000000004">
      <c r="H20332" s="4"/>
      <c r="I20332" s="4"/>
    </row>
    <row r="20333" spans="8:9" x14ac:dyDescent="0.55000000000000004">
      <c r="H20333" s="4"/>
      <c r="I20333" s="4"/>
    </row>
    <row r="20334" spans="8:9" x14ac:dyDescent="0.55000000000000004">
      <c r="H20334" s="4"/>
      <c r="I20334" s="4"/>
    </row>
    <row r="20335" spans="8:9" x14ac:dyDescent="0.55000000000000004">
      <c r="H20335" s="4"/>
      <c r="I20335" s="4"/>
    </row>
    <row r="20336" spans="8:9" x14ac:dyDescent="0.55000000000000004">
      <c r="H20336" s="4"/>
      <c r="I20336" s="4"/>
    </row>
    <row r="20337" spans="8:9" x14ac:dyDescent="0.55000000000000004">
      <c r="H20337" s="4"/>
      <c r="I20337" s="4"/>
    </row>
    <row r="20338" spans="8:9" x14ac:dyDescent="0.55000000000000004">
      <c r="H20338" s="4"/>
      <c r="I20338" s="4"/>
    </row>
    <row r="20339" spans="8:9" x14ac:dyDescent="0.55000000000000004">
      <c r="H20339" s="4"/>
      <c r="I20339" s="4"/>
    </row>
    <row r="20340" spans="8:9" x14ac:dyDescent="0.55000000000000004">
      <c r="H20340" s="4"/>
      <c r="I20340" s="4"/>
    </row>
    <row r="20341" spans="8:9" x14ac:dyDescent="0.55000000000000004">
      <c r="H20341" s="4"/>
      <c r="I20341" s="4"/>
    </row>
    <row r="20342" spans="8:9" x14ac:dyDescent="0.55000000000000004">
      <c r="H20342" s="4"/>
      <c r="I20342" s="4"/>
    </row>
    <row r="20343" spans="8:9" x14ac:dyDescent="0.55000000000000004">
      <c r="H20343" s="4"/>
      <c r="I20343" s="4"/>
    </row>
    <row r="20344" spans="8:9" x14ac:dyDescent="0.55000000000000004">
      <c r="H20344" s="4"/>
      <c r="I20344" s="4"/>
    </row>
    <row r="20345" spans="8:9" x14ac:dyDescent="0.55000000000000004">
      <c r="H20345" s="4"/>
      <c r="I20345" s="4"/>
    </row>
    <row r="20346" spans="8:9" x14ac:dyDescent="0.55000000000000004">
      <c r="H20346" s="4"/>
      <c r="I20346" s="4"/>
    </row>
    <row r="20347" spans="8:9" x14ac:dyDescent="0.55000000000000004">
      <c r="H20347" s="4"/>
      <c r="I20347" s="4"/>
    </row>
    <row r="20348" spans="8:9" x14ac:dyDescent="0.55000000000000004">
      <c r="H20348" s="4"/>
      <c r="I20348" s="4"/>
    </row>
    <row r="20349" spans="8:9" x14ac:dyDescent="0.55000000000000004">
      <c r="H20349" s="4"/>
      <c r="I20349" s="4"/>
    </row>
    <row r="20350" spans="8:9" x14ac:dyDescent="0.55000000000000004">
      <c r="H20350" s="4"/>
      <c r="I20350" s="4"/>
    </row>
    <row r="20351" spans="8:9" x14ac:dyDescent="0.55000000000000004">
      <c r="H20351" s="4"/>
      <c r="I20351" s="4"/>
    </row>
    <row r="20352" spans="8:9" x14ac:dyDescent="0.55000000000000004">
      <c r="H20352" s="4"/>
      <c r="I20352" s="4"/>
    </row>
    <row r="20353" spans="8:9" x14ac:dyDescent="0.55000000000000004">
      <c r="H20353" s="4"/>
      <c r="I20353" s="4"/>
    </row>
    <row r="20354" spans="8:9" x14ac:dyDescent="0.55000000000000004">
      <c r="H20354" s="4"/>
      <c r="I20354" s="4"/>
    </row>
    <row r="20355" spans="8:9" x14ac:dyDescent="0.55000000000000004">
      <c r="H20355" s="4"/>
      <c r="I20355" s="4"/>
    </row>
    <row r="20356" spans="8:9" x14ac:dyDescent="0.55000000000000004">
      <c r="H20356" s="4"/>
      <c r="I20356" s="4"/>
    </row>
    <row r="20357" spans="8:9" x14ac:dyDescent="0.55000000000000004">
      <c r="H20357" s="4"/>
      <c r="I20357" s="4"/>
    </row>
    <row r="20358" spans="8:9" x14ac:dyDescent="0.55000000000000004">
      <c r="H20358" s="4"/>
      <c r="I20358" s="4"/>
    </row>
    <row r="20359" spans="8:9" x14ac:dyDescent="0.55000000000000004">
      <c r="H20359" s="4"/>
      <c r="I20359" s="4"/>
    </row>
    <row r="20360" spans="8:9" x14ac:dyDescent="0.55000000000000004">
      <c r="H20360" s="4"/>
      <c r="I20360" s="4"/>
    </row>
    <row r="20361" spans="8:9" x14ac:dyDescent="0.55000000000000004">
      <c r="H20361" s="4"/>
      <c r="I20361" s="4"/>
    </row>
    <row r="20362" spans="8:9" x14ac:dyDescent="0.55000000000000004">
      <c r="H20362" s="4"/>
      <c r="I20362" s="4"/>
    </row>
    <row r="20363" spans="8:9" x14ac:dyDescent="0.55000000000000004">
      <c r="H20363" s="4"/>
      <c r="I20363" s="4"/>
    </row>
    <row r="20364" spans="8:9" x14ac:dyDescent="0.55000000000000004">
      <c r="H20364" s="4"/>
      <c r="I20364" s="4"/>
    </row>
    <row r="20365" spans="8:9" x14ac:dyDescent="0.55000000000000004">
      <c r="H20365" s="4"/>
      <c r="I20365" s="4"/>
    </row>
    <row r="20366" spans="8:9" x14ac:dyDescent="0.55000000000000004">
      <c r="H20366" s="4"/>
      <c r="I20366" s="4"/>
    </row>
    <row r="20367" spans="8:9" x14ac:dyDescent="0.55000000000000004">
      <c r="H20367" s="4"/>
      <c r="I20367" s="4"/>
    </row>
    <row r="20368" spans="8:9" x14ac:dyDescent="0.55000000000000004">
      <c r="H20368" s="4"/>
      <c r="I20368" s="4"/>
    </row>
    <row r="20369" spans="8:9" x14ac:dyDescent="0.55000000000000004">
      <c r="H20369" s="4"/>
      <c r="I20369" s="4"/>
    </row>
    <row r="20370" spans="8:9" x14ac:dyDescent="0.55000000000000004">
      <c r="H20370" s="4"/>
      <c r="I20370" s="4"/>
    </row>
    <row r="20371" spans="8:9" x14ac:dyDescent="0.55000000000000004">
      <c r="H20371" s="4"/>
      <c r="I20371" s="4"/>
    </row>
    <row r="20372" spans="8:9" x14ac:dyDescent="0.55000000000000004">
      <c r="H20372" s="4"/>
      <c r="I20372" s="4"/>
    </row>
    <row r="20373" spans="8:9" x14ac:dyDescent="0.55000000000000004">
      <c r="H20373" s="4"/>
      <c r="I20373" s="4"/>
    </row>
    <row r="20374" spans="8:9" x14ac:dyDescent="0.55000000000000004">
      <c r="H20374" s="4"/>
      <c r="I20374" s="4"/>
    </row>
    <row r="20375" spans="8:9" x14ac:dyDescent="0.55000000000000004">
      <c r="H20375" s="4"/>
      <c r="I20375" s="4"/>
    </row>
    <row r="20376" spans="8:9" x14ac:dyDescent="0.55000000000000004">
      <c r="H20376" s="4"/>
      <c r="I20376" s="4"/>
    </row>
    <row r="20377" spans="8:9" x14ac:dyDescent="0.55000000000000004">
      <c r="H20377" s="4"/>
      <c r="I20377" s="4"/>
    </row>
    <row r="20378" spans="8:9" x14ac:dyDescent="0.55000000000000004">
      <c r="H20378" s="4"/>
      <c r="I20378" s="4"/>
    </row>
    <row r="20379" spans="8:9" x14ac:dyDescent="0.55000000000000004">
      <c r="H20379" s="4"/>
      <c r="I20379" s="4"/>
    </row>
    <row r="20380" spans="8:9" x14ac:dyDescent="0.55000000000000004">
      <c r="H20380" s="4"/>
      <c r="I20380" s="4"/>
    </row>
    <row r="20381" spans="8:9" x14ac:dyDescent="0.55000000000000004">
      <c r="H20381" s="4"/>
      <c r="I20381" s="4"/>
    </row>
    <row r="20382" spans="8:9" x14ac:dyDescent="0.55000000000000004">
      <c r="H20382" s="4"/>
      <c r="I20382" s="4"/>
    </row>
    <row r="20383" spans="8:9" x14ac:dyDescent="0.55000000000000004">
      <c r="H20383" s="4"/>
      <c r="I20383" s="4"/>
    </row>
    <row r="20384" spans="8:9" x14ac:dyDescent="0.55000000000000004">
      <c r="H20384" s="4"/>
      <c r="I20384" s="4"/>
    </row>
    <row r="20385" spans="8:9" x14ac:dyDescent="0.55000000000000004">
      <c r="H20385" s="4"/>
      <c r="I20385" s="4"/>
    </row>
    <row r="20386" spans="8:9" x14ac:dyDescent="0.55000000000000004">
      <c r="H20386" s="4"/>
      <c r="I20386" s="4"/>
    </row>
    <row r="20387" spans="8:9" x14ac:dyDescent="0.55000000000000004">
      <c r="H20387" s="4"/>
      <c r="I20387" s="4"/>
    </row>
    <row r="20388" spans="8:9" x14ac:dyDescent="0.55000000000000004">
      <c r="H20388" s="4"/>
      <c r="I20388" s="4"/>
    </row>
    <row r="20389" spans="8:9" x14ac:dyDescent="0.55000000000000004">
      <c r="H20389" s="4"/>
      <c r="I20389" s="4"/>
    </row>
    <row r="20390" spans="8:9" x14ac:dyDescent="0.55000000000000004">
      <c r="H20390" s="4"/>
      <c r="I20390" s="4"/>
    </row>
    <row r="20391" spans="8:9" x14ac:dyDescent="0.55000000000000004">
      <c r="H20391" s="4"/>
      <c r="I20391" s="4"/>
    </row>
    <row r="20392" spans="8:9" x14ac:dyDescent="0.55000000000000004">
      <c r="H20392" s="4"/>
      <c r="I20392" s="4"/>
    </row>
    <row r="20393" spans="8:9" x14ac:dyDescent="0.55000000000000004">
      <c r="H20393" s="4"/>
      <c r="I20393" s="4"/>
    </row>
    <row r="20394" spans="8:9" x14ac:dyDescent="0.55000000000000004">
      <c r="H20394" s="4"/>
      <c r="I20394" s="4"/>
    </row>
    <row r="20395" spans="8:9" x14ac:dyDescent="0.55000000000000004">
      <c r="H20395" s="4"/>
      <c r="I20395" s="4"/>
    </row>
    <row r="20396" spans="8:9" x14ac:dyDescent="0.55000000000000004">
      <c r="H20396" s="4"/>
      <c r="I20396" s="4"/>
    </row>
    <row r="20397" spans="8:9" x14ac:dyDescent="0.55000000000000004">
      <c r="H20397" s="4"/>
      <c r="I20397" s="4"/>
    </row>
    <row r="20398" spans="8:9" x14ac:dyDescent="0.55000000000000004">
      <c r="H20398" s="4"/>
      <c r="I20398" s="4"/>
    </row>
    <row r="20399" spans="8:9" x14ac:dyDescent="0.55000000000000004">
      <c r="H20399" s="4"/>
      <c r="I20399" s="4"/>
    </row>
    <row r="20400" spans="8:9" x14ac:dyDescent="0.55000000000000004">
      <c r="H20400" s="4"/>
      <c r="I20400" s="4"/>
    </row>
    <row r="20401" spans="8:9" x14ac:dyDescent="0.55000000000000004">
      <c r="H20401" s="4"/>
      <c r="I20401" s="4"/>
    </row>
    <row r="20402" spans="8:9" x14ac:dyDescent="0.55000000000000004">
      <c r="H20402" s="4"/>
      <c r="I20402" s="4"/>
    </row>
    <row r="20403" spans="8:9" x14ac:dyDescent="0.55000000000000004">
      <c r="H20403" s="4"/>
      <c r="I20403" s="4"/>
    </row>
    <row r="20404" spans="8:9" x14ac:dyDescent="0.55000000000000004">
      <c r="H20404" s="4"/>
      <c r="I20404" s="4"/>
    </row>
    <row r="20405" spans="8:9" x14ac:dyDescent="0.55000000000000004">
      <c r="H20405" s="4"/>
      <c r="I20405" s="4"/>
    </row>
    <row r="20406" spans="8:9" x14ac:dyDescent="0.55000000000000004">
      <c r="H20406" s="4"/>
      <c r="I20406" s="4"/>
    </row>
    <row r="20407" spans="8:9" x14ac:dyDescent="0.55000000000000004">
      <c r="H20407" s="4"/>
      <c r="I20407" s="4"/>
    </row>
    <row r="20408" spans="8:9" x14ac:dyDescent="0.55000000000000004">
      <c r="H20408" s="4"/>
      <c r="I20408" s="4"/>
    </row>
    <row r="20409" spans="8:9" x14ac:dyDescent="0.55000000000000004">
      <c r="H20409" s="4"/>
      <c r="I20409" s="4"/>
    </row>
    <row r="20410" spans="8:9" x14ac:dyDescent="0.55000000000000004">
      <c r="H20410" s="4"/>
      <c r="I20410" s="4"/>
    </row>
    <row r="20411" spans="8:9" x14ac:dyDescent="0.55000000000000004">
      <c r="H20411" s="4"/>
      <c r="I20411" s="4"/>
    </row>
    <row r="20412" spans="8:9" x14ac:dyDescent="0.55000000000000004">
      <c r="H20412" s="4"/>
      <c r="I20412" s="4"/>
    </row>
    <row r="20413" spans="8:9" x14ac:dyDescent="0.55000000000000004">
      <c r="H20413" s="4"/>
      <c r="I20413" s="4"/>
    </row>
    <row r="20414" spans="8:9" x14ac:dyDescent="0.55000000000000004">
      <c r="H20414" s="4"/>
      <c r="I20414" s="4"/>
    </row>
    <row r="20415" spans="8:9" x14ac:dyDescent="0.55000000000000004">
      <c r="H20415" s="4"/>
      <c r="I20415" s="4"/>
    </row>
    <row r="20416" spans="8:9" x14ac:dyDescent="0.55000000000000004">
      <c r="H20416" s="4"/>
      <c r="I20416" s="4"/>
    </row>
    <row r="20417" spans="8:9" x14ac:dyDescent="0.55000000000000004">
      <c r="H20417" s="4"/>
      <c r="I20417" s="4"/>
    </row>
    <row r="20418" spans="8:9" x14ac:dyDescent="0.55000000000000004">
      <c r="H20418" s="4"/>
      <c r="I20418" s="4"/>
    </row>
    <row r="20419" spans="8:9" x14ac:dyDescent="0.55000000000000004">
      <c r="H20419" s="4"/>
      <c r="I20419" s="4"/>
    </row>
    <row r="20420" spans="8:9" x14ac:dyDescent="0.55000000000000004">
      <c r="H20420" s="4"/>
      <c r="I20420" s="4"/>
    </row>
    <row r="20421" spans="8:9" x14ac:dyDescent="0.55000000000000004">
      <c r="H20421" s="4"/>
      <c r="I20421" s="4"/>
    </row>
    <row r="20422" spans="8:9" x14ac:dyDescent="0.55000000000000004">
      <c r="H20422" s="4"/>
      <c r="I20422" s="4"/>
    </row>
    <row r="20423" spans="8:9" x14ac:dyDescent="0.55000000000000004">
      <c r="H20423" s="4"/>
      <c r="I20423" s="4"/>
    </row>
    <row r="20424" spans="8:9" x14ac:dyDescent="0.55000000000000004">
      <c r="H20424" s="4"/>
      <c r="I20424" s="4"/>
    </row>
    <row r="20425" spans="8:9" x14ac:dyDescent="0.55000000000000004">
      <c r="H20425" s="4"/>
      <c r="I20425" s="4"/>
    </row>
    <row r="20426" spans="8:9" x14ac:dyDescent="0.55000000000000004">
      <c r="H20426" s="4"/>
      <c r="I20426" s="4"/>
    </row>
    <row r="20427" spans="8:9" x14ac:dyDescent="0.55000000000000004">
      <c r="H20427" s="4"/>
      <c r="I20427" s="4"/>
    </row>
    <row r="20428" spans="8:9" x14ac:dyDescent="0.55000000000000004">
      <c r="H20428" s="4"/>
      <c r="I20428" s="4"/>
    </row>
    <row r="20429" spans="8:9" x14ac:dyDescent="0.55000000000000004">
      <c r="H20429" s="4"/>
      <c r="I20429" s="4"/>
    </row>
    <row r="20430" spans="8:9" x14ac:dyDescent="0.55000000000000004">
      <c r="H20430" s="4"/>
      <c r="I20430" s="4"/>
    </row>
    <row r="20431" spans="8:9" x14ac:dyDescent="0.55000000000000004">
      <c r="H20431" s="4"/>
      <c r="I20431" s="4"/>
    </row>
    <row r="20432" spans="8:9" x14ac:dyDescent="0.55000000000000004">
      <c r="H20432" s="4"/>
      <c r="I20432" s="4"/>
    </row>
    <row r="20433" spans="8:9" x14ac:dyDescent="0.55000000000000004">
      <c r="H20433" s="4"/>
      <c r="I20433" s="4"/>
    </row>
    <row r="20434" spans="8:9" x14ac:dyDescent="0.55000000000000004">
      <c r="H20434" s="4"/>
      <c r="I20434" s="4"/>
    </row>
    <row r="20435" spans="8:9" x14ac:dyDescent="0.55000000000000004">
      <c r="H20435" s="4"/>
      <c r="I20435" s="4"/>
    </row>
    <row r="20436" spans="8:9" x14ac:dyDescent="0.55000000000000004">
      <c r="H20436" s="4"/>
      <c r="I20436" s="4"/>
    </row>
    <row r="20437" spans="8:9" x14ac:dyDescent="0.55000000000000004">
      <c r="H20437" s="4"/>
      <c r="I20437" s="4"/>
    </row>
    <row r="20438" spans="8:9" x14ac:dyDescent="0.55000000000000004">
      <c r="H20438" s="4"/>
      <c r="I20438" s="4"/>
    </row>
    <row r="20439" spans="8:9" x14ac:dyDescent="0.55000000000000004">
      <c r="H20439" s="4"/>
      <c r="I20439" s="4"/>
    </row>
    <row r="20440" spans="8:9" x14ac:dyDescent="0.55000000000000004">
      <c r="H20440" s="4"/>
      <c r="I20440" s="4"/>
    </row>
    <row r="20441" spans="8:9" x14ac:dyDescent="0.55000000000000004">
      <c r="H20441" s="4"/>
      <c r="I20441" s="4"/>
    </row>
    <row r="20442" spans="8:9" x14ac:dyDescent="0.55000000000000004">
      <c r="H20442" s="4"/>
      <c r="I20442" s="4"/>
    </row>
    <row r="20443" spans="8:9" x14ac:dyDescent="0.55000000000000004">
      <c r="H20443" s="4"/>
      <c r="I20443" s="4"/>
    </row>
    <row r="20444" spans="8:9" x14ac:dyDescent="0.55000000000000004">
      <c r="H20444" s="4"/>
      <c r="I20444" s="4"/>
    </row>
    <row r="20445" spans="8:9" x14ac:dyDescent="0.55000000000000004">
      <c r="H20445" s="4"/>
      <c r="I20445" s="4"/>
    </row>
    <row r="20446" spans="8:9" x14ac:dyDescent="0.55000000000000004">
      <c r="H20446" s="4"/>
      <c r="I20446" s="4"/>
    </row>
    <row r="20447" spans="8:9" x14ac:dyDescent="0.55000000000000004">
      <c r="H20447" s="4"/>
      <c r="I20447" s="4"/>
    </row>
    <row r="20448" spans="8:9" x14ac:dyDescent="0.55000000000000004">
      <c r="H20448" s="4"/>
      <c r="I20448" s="4"/>
    </row>
    <row r="20449" spans="8:9" x14ac:dyDescent="0.55000000000000004">
      <c r="H20449" s="4"/>
      <c r="I20449" s="4"/>
    </row>
    <row r="20450" spans="8:9" x14ac:dyDescent="0.55000000000000004">
      <c r="H20450" s="4"/>
      <c r="I20450" s="4"/>
    </row>
    <row r="20451" spans="8:9" x14ac:dyDescent="0.55000000000000004">
      <c r="H20451" s="4"/>
      <c r="I20451" s="4"/>
    </row>
    <row r="20452" spans="8:9" x14ac:dyDescent="0.55000000000000004">
      <c r="H20452" s="4"/>
      <c r="I20452" s="4"/>
    </row>
    <row r="20453" spans="8:9" x14ac:dyDescent="0.55000000000000004">
      <c r="H20453" s="4"/>
      <c r="I20453" s="4"/>
    </row>
    <row r="20454" spans="8:9" x14ac:dyDescent="0.55000000000000004">
      <c r="H20454" s="4"/>
      <c r="I20454" s="4"/>
    </row>
    <row r="20455" spans="8:9" x14ac:dyDescent="0.55000000000000004">
      <c r="H20455" s="4"/>
      <c r="I20455" s="4"/>
    </row>
    <row r="20456" spans="8:9" x14ac:dyDescent="0.55000000000000004">
      <c r="H20456" s="4"/>
      <c r="I20456" s="4"/>
    </row>
    <row r="20457" spans="8:9" x14ac:dyDescent="0.55000000000000004">
      <c r="H20457" s="4"/>
      <c r="I20457" s="4"/>
    </row>
    <row r="20458" spans="8:9" x14ac:dyDescent="0.55000000000000004">
      <c r="H20458" s="4"/>
      <c r="I20458" s="4"/>
    </row>
    <row r="20459" spans="8:9" x14ac:dyDescent="0.55000000000000004">
      <c r="H20459" s="4"/>
      <c r="I20459" s="4"/>
    </row>
    <row r="20460" spans="8:9" x14ac:dyDescent="0.55000000000000004">
      <c r="H20460" s="4"/>
      <c r="I20460" s="4"/>
    </row>
    <row r="20461" spans="8:9" x14ac:dyDescent="0.55000000000000004">
      <c r="H20461" s="4"/>
      <c r="I20461" s="4"/>
    </row>
    <row r="20462" spans="8:9" x14ac:dyDescent="0.55000000000000004">
      <c r="H20462" s="4"/>
      <c r="I20462" s="4"/>
    </row>
    <row r="20463" spans="8:9" x14ac:dyDescent="0.55000000000000004">
      <c r="H20463" s="4"/>
      <c r="I20463" s="4"/>
    </row>
    <row r="20464" spans="8:9" x14ac:dyDescent="0.55000000000000004">
      <c r="H20464" s="4"/>
      <c r="I20464" s="4"/>
    </row>
    <row r="20465" spans="8:9" x14ac:dyDescent="0.55000000000000004">
      <c r="H20465" s="4"/>
      <c r="I20465" s="4"/>
    </row>
    <row r="20466" spans="8:9" x14ac:dyDescent="0.55000000000000004">
      <c r="H20466" s="4"/>
      <c r="I20466" s="4"/>
    </row>
    <row r="20467" spans="8:9" x14ac:dyDescent="0.55000000000000004">
      <c r="H20467" s="4"/>
      <c r="I20467" s="4"/>
    </row>
    <row r="20468" spans="8:9" x14ac:dyDescent="0.55000000000000004">
      <c r="H20468" s="4"/>
      <c r="I20468" s="4"/>
    </row>
    <row r="20469" spans="8:9" x14ac:dyDescent="0.55000000000000004">
      <c r="H20469" s="4"/>
      <c r="I20469" s="4"/>
    </row>
    <row r="20470" spans="8:9" x14ac:dyDescent="0.55000000000000004">
      <c r="H20470" s="4"/>
      <c r="I20470" s="4"/>
    </row>
    <row r="20471" spans="8:9" x14ac:dyDescent="0.55000000000000004">
      <c r="H20471" s="4"/>
      <c r="I20471" s="4"/>
    </row>
    <row r="20472" spans="8:9" x14ac:dyDescent="0.55000000000000004">
      <c r="H20472" s="4"/>
      <c r="I20472" s="4"/>
    </row>
    <row r="20473" spans="8:9" x14ac:dyDescent="0.55000000000000004">
      <c r="H20473" s="4"/>
      <c r="I20473" s="4"/>
    </row>
    <row r="20474" spans="8:9" x14ac:dyDescent="0.55000000000000004">
      <c r="H20474" s="4"/>
      <c r="I20474" s="4"/>
    </row>
    <row r="20475" spans="8:9" x14ac:dyDescent="0.55000000000000004">
      <c r="H20475" s="4"/>
      <c r="I20475" s="4"/>
    </row>
    <row r="20476" spans="8:9" x14ac:dyDescent="0.55000000000000004">
      <c r="H20476" s="4"/>
      <c r="I20476" s="4"/>
    </row>
    <row r="20477" spans="8:9" x14ac:dyDescent="0.55000000000000004">
      <c r="H20477" s="4"/>
      <c r="I20477" s="4"/>
    </row>
    <row r="20478" spans="8:9" x14ac:dyDescent="0.55000000000000004">
      <c r="H20478" s="4"/>
      <c r="I20478" s="4"/>
    </row>
    <row r="20479" spans="8:9" x14ac:dyDescent="0.55000000000000004">
      <c r="H20479" s="4"/>
      <c r="I20479" s="4"/>
    </row>
    <row r="20480" spans="8:9" x14ac:dyDescent="0.55000000000000004">
      <c r="H20480" s="4"/>
      <c r="I20480" s="4"/>
    </row>
    <row r="20481" spans="8:9" x14ac:dyDescent="0.55000000000000004">
      <c r="H20481" s="4"/>
      <c r="I20481" s="4"/>
    </row>
    <row r="20482" spans="8:9" x14ac:dyDescent="0.55000000000000004">
      <c r="H20482" s="4"/>
      <c r="I20482" s="4"/>
    </row>
    <row r="20483" spans="8:9" x14ac:dyDescent="0.55000000000000004">
      <c r="H20483" s="4"/>
      <c r="I20483" s="4"/>
    </row>
    <row r="20484" spans="8:9" x14ac:dyDescent="0.55000000000000004">
      <c r="H20484" s="4"/>
      <c r="I20484" s="4"/>
    </row>
    <row r="20485" spans="8:9" x14ac:dyDescent="0.55000000000000004">
      <c r="H20485" s="4"/>
      <c r="I20485" s="4"/>
    </row>
    <row r="20486" spans="8:9" x14ac:dyDescent="0.55000000000000004">
      <c r="H20486" s="4"/>
      <c r="I20486" s="4"/>
    </row>
    <row r="20487" spans="8:9" x14ac:dyDescent="0.55000000000000004">
      <c r="H20487" s="4"/>
      <c r="I20487" s="4"/>
    </row>
    <row r="20488" spans="8:9" x14ac:dyDescent="0.55000000000000004">
      <c r="H20488" s="4"/>
      <c r="I20488" s="4"/>
    </row>
    <row r="20489" spans="8:9" x14ac:dyDescent="0.55000000000000004">
      <c r="H20489" s="4"/>
      <c r="I20489" s="4"/>
    </row>
    <row r="20490" spans="8:9" x14ac:dyDescent="0.55000000000000004">
      <c r="H20490" s="4"/>
      <c r="I20490" s="4"/>
    </row>
    <row r="20491" spans="8:9" x14ac:dyDescent="0.55000000000000004">
      <c r="H20491" s="4"/>
      <c r="I20491" s="4"/>
    </row>
    <row r="20492" spans="8:9" x14ac:dyDescent="0.55000000000000004">
      <c r="H20492" s="4"/>
      <c r="I20492" s="4"/>
    </row>
    <row r="20493" spans="8:9" x14ac:dyDescent="0.55000000000000004">
      <c r="H20493" s="4"/>
      <c r="I20493" s="4"/>
    </row>
    <row r="20494" spans="8:9" x14ac:dyDescent="0.55000000000000004">
      <c r="H20494" s="4"/>
      <c r="I20494" s="4"/>
    </row>
    <row r="20495" spans="8:9" x14ac:dyDescent="0.55000000000000004">
      <c r="H20495" s="4"/>
      <c r="I20495" s="4"/>
    </row>
    <row r="20496" spans="8:9" x14ac:dyDescent="0.55000000000000004">
      <c r="H20496" s="4"/>
      <c r="I20496" s="4"/>
    </row>
    <row r="20497" spans="8:9" x14ac:dyDescent="0.55000000000000004">
      <c r="H20497" s="4"/>
      <c r="I20497" s="4"/>
    </row>
    <row r="20498" spans="8:9" x14ac:dyDescent="0.55000000000000004">
      <c r="H20498" s="4"/>
      <c r="I20498" s="4"/>
    </row>
    <row r="20499" spans="8:9" x14ac:dyDescent="0.55000000000000004">
      <c r="H20499" s="4"/>
      <c r="I20499" s="4"/>
    </row>
    <row r="20500" spans="8:9" x14ac:dyDescent="0.55000000000000004">
      <c r="H20500" s="4"/>
      <c r="I20500" s="4"/>
    </row>
    <row r="20501" spans="8:9" x14ac:dyDescent="0.55000000000000004">
      <c r="H20501" s="4"/>
      <c r="I20501" s="4"/>
    </row>
    <row r="20502" spans="8:9" x14ac:dyDescent="0.55000000000000004">
      <c r="H20502" s="4"/>
      <c r="I20502" s="4"/>
    </row>
    <row r="20503" spans="8:9" x14ac:dyDescent="0.55000000000000004">
      <c r="H20503" s="4"/>
      <c r="I20503" s="4"/>
    </row>
    <row r="20504" spans="8:9" x14ac:dyDescent="0.55000000000000004">
      <c r="H20504" s="4"/>
      <c r="I20504" s="4"/>
    </row>
    <row r="20505" spans="8:9" x14ac:dyDescent="0.55000000000000004">
      <c r="H20505" s="4"/>
      <c r="I20505" s="4"/>
    </row>
    <row r="20506" spans="8:9" x14ac:dyDescent="0.55000000000000004">
      <c r="H20506" s="4"/>
      <c r="I20506" s="4"/>
    </row>
    <row r="20507" spans="8:9" x14ac:dyDescent="0.55000000000000004">
      <c r="H20507" s="4"/>
      <c r="I20507" s="4"/>
    </row>
    <row r="20508" spans="8:9" x14ac:dyDescent="0.55000000000000004">
      <c r="H20508" s="4"/>
      <c r="I20508" s="4"/>
    </row>
    <row r="20509" spans="8:9" x14ac:dyDescent="0.55000000000000004">
      <c r="H20509" s="4"/>
      <c r="I20509" s="4"/>
    </row>
    <row r="20510" spans="8:9" x14ac:dyDescent="0.55000000000000004">
      <c r="H20510" s="4"/>
      <c r="I20510" s="4"/>
    </row>
    <row r="20511" spans="8:9" x14ac:dyDescent="0.55000000000000004">
      <c r="H20511" s="4"/>
      <c r="I20511" s="4"/>
    </row>
    <row r="20512" spans="8:9" x14ac:dyDescent="0.55000000000000004">
      <c r="H20512" s="4"/>
      <c r="I20512" s="4"/>
    </row>
    <row r="20513" spans="8:9" x14ac:dyDescent="0.55000000000000004">
      <c r="H20513" s="4"/>
      <c r="I20513" s="4"/>
    </row>
    <row r="20514" spans="8:9" x14ac:dyDescent="0.55000000000000004">
      <c r="H20514" s="4"/>
      <c r="I20514" s="4"/>
    </row>
    <row r="20515" spans="8:9" x14ac:dyDescent="0.55000000000000004">
      <c r="H20515" s="4"/>
      <c r="I20515" s="4"/>
    </row>
    <row r="20516" spans="8:9" x14ac:dyDescent="0.55000000000000004">
      <c r="H20516" s="4"/>
      <c r="I20516" s="4"/>
    </row>
    <row r="20517" spans="8:9" x14ac:dyDescent="0.55000000000000004">
      <c r="H20517" s="4"/>
      <c r="I20517" s="4"/>
    </row>
    <row r="20518" spans="8:9" x14ac:dyDescent="0.55000000000000004">
      <c r="H20518" s="4"/>
      <c r="I20518" s="4"/>
    </row>
    <row r="20519" spans="8:9" x14ac:dyDescent="0.55000000000000004">
      <c r="H20519" s="4"/>
      <c r="I20519" s="4"/>
    </row>
    <row r="20520" spans="8:9" x14ac:dyDescent="0.55000000000000004">
      <c r="H20520" s="4"/>
      <c r="I20520" s="4"/>
    </row>
    <row r="20521" spans="8:9" x14ac:dyDescent="0.55000000000000004">
      <c r="H20521" s="4"/>
      <c r="I20521" s="4"/>
    </row>
    <row r="20522" spans="8:9" x14ac:dyDescent="0.55000000000000004">
      <c r="H20522" s="4"/>
      <c r="I20522" s="4"/>
    </row>
    <row r="20523" spans="8:9" x14ac:dyDescent="0.55000000000000004">
      <c r="H20523" s="4"/>
      <c r="I20523" s="4"/>
    </row>
    <row r="20524" spans="8:9" x14ac:dyDescent="0.55000000000000004">
      <c r="H20524" s="4"/>
      <c r="I20524" s="4"/>
    </row>
    <row r="20525" spans="8:9" x14ac:dyDescent="0.55000000000000004">
      <c r="H20525" s="4"/>
      <c r="I20525" s="4"/>
    </row>
    <row r="20526" spans="8:9" x14ac:dyDescent="0.55000000000000004">
      <c r="H20526" s="4"/>
      <c r="I20526" s="4"/>
    </row>
    <row r="20527" spans="8:9" x14ac:dyDescent="0.55000000000000004">
      <c r="H20527" s="4"/>
      <c r="I20527" s="4"/>
    </row>
    <row r="20528" spans="8:9" x14ac:dyDescent="0.55000000000000004">
      <c r="H20528" s="4"/>
      <c r="I20528" s="4"/>
    </row>
    <row r="20529" spans="8:9" x14ac:dyDescent="0.55000000000000004">
      <c r="H20529" s="4"/>
      <c r="I20529" s="4"/>
    </row>
    <row r="20530" spans="8:9" x14ac:dyDescent="0.55000000000000004">
      <c r="H20530" s="4"/>
      <c r="I20530" s="4"/>
    </row>
    <row r="20531" spans="8:9" x14ac:dyDescent="0.55000000000000004">
      <c r="H20531" s="4"/>
      <c r="I20531" s="4"/>
    </row>
    <row r="20532" spans="8:9" x14ac:dyDescent="0.55000000000000004">
      <c r="H20532" s="4"/>
      <c r="I20532" s="4"/>
    </row>
    <row r="20533" spans="8:9" x14ac:dyDescent="0.55000000000000004">
      <c r="H20533" s="4"/>
      <c r="I20533" s="4"/>
    </row>
    <row r="20534" spans="8:9" x14ac:dyDescent="0.55000000000000004">
      <c r="H20534" s="4"/>
      <c r="I20534" s="4"/>
    </row>
    <row r="20535" spans="8:9" x14ac:dyDescent="0.55000000000000004">
      <c r="H20535" s="4"/>
      <c r="I20535" s="4"/>
    </row>
    <row r="20536" spans="8:9" x14ac:dyDescent="0.55000000000000004">
      <c r="H20536" s="4"/>
      <c r="I20536" s="4"/>
    </row>
    <row r="20537" spans="8:9" x14ac:dyDescent="0.55000000000000004">
      <c r="H20537" s="4"/>
      <c r="I20537" s="4"/>
    </row>
    <row r="20538" spans="8:9" x14ac:dyDescent="0.55000000000000004">
      <c r="H20538" s="4"/>
      <c r="I20538" s="4"/>
    </row>
    <row r="20539" spans="8:9" x14ac:dyDescent="0.55000000000000004">
      <c r="H20539" s="4"/>
      <c r="I20539" s="4"/>
    </row>
    <row r="20540" spans="8:9" x14ac:dyDescent="0.55000000000000004">
      <c r="H20540" s="4"/>
      <c r="I20540" s="4"/>
    </row>
    <row r="20541" spans="8:9" x14ac:dyDescent="0.55000000000000004">
      <c r="H20541" s="4"/>
      <c r="I20541" s="4"/>
    </row>
    <row r="20542" spans="8:9" x14ac:dyDescent="0.55000000000000004">
      <c r="H20542" s="4"/>
      <c r="I20542" s="4"/>
    </row>
    <row r="20543" spans="8:9" x14ac:dyDescent="0.55000000000000004">
      <c r="H20543" s="4"/>
      <c r="I20543" s="4"/>
    </row>
    <row r="20544" spans="8:9" x14ac:dyDescent="0.55000000000000004">
      <c r="H20544" s="4"/>
      <c r="I20544" s="4"/>
    </row>
    <row r="20545" spans="8:9" x14ac:dyDescent="0.55000000000000004">
      <c r="H20545" s="4"/>
      <c r="I20545" s="4"/>
    </row>
    <row r="20546" spans="8:9" x14ac:dyDescent="0.55000000000000004">
      <c r="H20546" s="4"/>
      <c r="I20546" s="4"/>
    </row>
    <row r="20547" spans="8:9" x14ac:dyDescent="0.55000000000000004">
      <c r="H20547" s="4"/>
      <c r="I20547" s="4"/>
    </row>
    <row r="20548" spans="8:9" x14ac:dyDescent="0.55000000000000004">
      <c r="H20548" s="4"/>
      <c r="I20548" s="4"/>
    </row>
    <row r="20549" spans="8:9" x14ac:dyDescent="0.55000000000000004">
      <c r="H20549" s="4"/>
      <c r="I20549" s="4"/>
    </row>
    <row r="20550" spans="8:9" x14ac:dyDescent="0.55000000000000004">
      <c r="H20550" s="4"/>
      <c r="I20550" s="4"/>
    </row>
    <row r="20551" spans="8:9" x14ac:dyDescent="0.55000000000000004">
      <c r="H20551" s="4"/>
      <c r="I20551" s="4"/>
    </row>
    <row r="20552" spans="8:9" x14ac:dyDescent="0.55000000000000004">
      <c r="H20552" s="4"/>
      <c r="I20552" s="4"/>
    </row>
    <row r="20553" spans="8:9" x14ac:dyDescent="0.55000000000000004">
      <c r="H20553" s="4"/>
      <c r="I20553" s="4"/>
    </row>
    <row r="20554" spans="8:9" x14ac:dyDescent="0.55000000000000004">
      <c r="H20554" s="4"/>
      <c r="I20554" s="4"/>
    </row>
    <row r="20555" spans="8:9" x14ac:dyDescent="0.55000000000000004">
      <c r="H20555" s="4"/>
      <c r="I20555" s="4"/>
    </row>
    <row r="20556" spans="8:9" x14ac:dyDescent="0.55000000000000004">
      <c r="H20556" s="4"/>
      <c r="I20556" s="4"/>
    </row>
    <row r="20557" spans="8:9" x14ac:dyDescent="0.55000000000000004">
      <c r="H20557" s="4"/>
      <c r="I20557" s="4"/>
    </row>
    <row r="20558" spans="8:9" x14ac:dyDescent="0.55000000000000004">
      <c r="H20558" s="4"/>
      <c r="I20558" s="4"/>
    </row>
    <row r="20559" spans="8:9" x14ac:dyDescent="0.55000000000000004">
      <c r="H20559" s="4"/>
      <c r="I20559" s="4"/>
    </row>
    <row r="20560" spans="8:9" x14ac:dyDescent="0.55000000000000004">
      <c r="H20560" s="4"/>
      <c r="I20560" s="4"/>
    </row>
    <row r="20561" spans="8:9" x14ac:dyDescent="0.55000000000000004">
      <c r="H20561" s="4"/>
      <c r="I20561" s="4"/>
    </row>
    <row r="20562" spans="8:9" x14ac:dyDescent="0.55000000000000004">
      <c r="H20562" s="4"/>
      <c r="I20562" s="4"/>
    </row>
    <row r="20563" spans="8:9" x14ac:dyDescent="0.55000000000000004">
      <c r="H20563" s="4"/>
      <c r="I20563" s="4"/>
    </row>
    <row r="20564" spans="8:9" x14ac:dyDescent="0.55000000000000004">
      <c r="H20564" s="4"/>
      <c r="I20564" s="4"/>
    </row>
    <row r="20565" spans="8:9" x14ac:dyDescent="0.55000000000000004">
      <c r="H20565" s="4"/>
      <c r="I20565" s="4"/>
    </row>
    <row r="20566" spans="8:9" x14ac:dyDescent="0.55000000000000004">
      <c r="H20566" s="4"/>
      <c r="I20566" s="4"/>
    </row>
    <row r="20567" spans="8:9" x14ac:dyDescent="0.55000000000000004">
      <c r="H20567" s="4"/>
      <c r="I20567" s="4"/>
    </row>
    <row r="20568" spans="8:9" x14ac:dyDescent="0.55000000000000004">
      <c r="H20568" s="4"/>
      <c r="I20568" s="4"/>
    </row>
    <row r="20569" spans="8:9" x14ac:dyDescent="0.55000000000000004">
      <c r="H20569" s="4"/>
      <c r="I20569" s="4"/>
    </row>
    <row r="20570" spans="8:9" x14ac:dyDescent="0.55000000000000004">
      <c r="H20570" s="4"/>
      <c r="I20570" s="4"/>
    </row>
    <row r="20571" spans="8:9" x14ac:dyDescent="0.55000000000000004">
      <c r="H20571" s="4"/>
      <c r="I20571" s="4"/>
    </row>
    <row r="20572" spans="8:9" x14ac:dyDescent="0.55000000000000004">
      <c r="H20572" s="4"/>
      <c r="I20572" s="4"/>
    </row>
    <row r="20573" spans="8:9" x14ac:dyDescent="0.55000000000000004">
      <c r="H20573" s="4"/>
      <c r="I20573" s="4"/>
    </row>
    <row r="20574" spans="8:9" x14ac:dyDescent="0.55000000000000004">
      <c r="H20574" s="4"/>
      <c r="I20574" s="4"/>
    </row>
    <row r="20575" spans="8:9" x14ac:dyDescent="0.55000000000000004">
      <c r="H20575" s="4"/>
      <c r="I20575" s="4"/>
    </row>
    <row r="20576" spans="8:9" x14ac:dyDescent="0.55000000000000004">
      <c r="H20576" s="4"/>
      <c r="I20576" s="4"/>
    </row>
    <row r="20577" spans="8:9" x14ac:dyDescent="0.55000000000000004">
      <c r="H20577" s="4"/>
      <c r="I20577" s="4"/>
    </row>
    <row r="20578" spans="8:9" x14ac:dyDescent="0.55000000000000004">
      <c r="H20578" s="4"/>
      <c r="I20578" s="4"/>
    </row>
    <row r="20579" spans="8:9" x14ac:dyDescent="0.55000000000000004">
      <c r="H20579" s="4"/>
      <c r="I20579" s="4"/>
    </row>
    <row r="20580" spans="8:9" x14ac:dyDescent="0.55000000000000004">
      <c r="H20580" s="4"/>
      <c r="I20580" s="4"/>
    </row>
    <row r="20581" spans="8:9" x14ac:dyDescent="0.55000000000000004">
      <c r="H20581" s="4"/>
      <c r="I20581" s="4"/>
    </row>
    <row r="20582" spans="8:9" x14ac:dyDescent="0.55000000000000004">
      <c r="H20582" s="4"/>
      <c r="I20582" s="4"/>
    </row>
    <row r="20583" spans="8:9" x14ac:dyDescent="0.55000000000000004">
      <c r="H20583" s="4"/>
      <c r="I20583" s="4"/>
    </row>
    <row r="20584" spans="8:9" x14ac:dyDescent="0.55000000000000004">
      <c r="H20584" s="4"/>
      <c r="I20584" s="4"/>
    </row>
    <row r="20585" spans="8:9" x14ac:dyDescent="0.55000000000000004">
      <c r="H20585" s="4"/>
      <c r="I20585" s="4"/>
    </row>
    <row r="20586" spans="8:9" x14ac:dyDescent="0.55000000000000004">
      <c r="H20586" s="4"/>
      <c r="I20586" s="4"/>
    </row>
    <row r="20587" spans="8:9" x14ac:dyDescent="0.55000000000000004">
      <c r="H20587" s="4"/>
      <c r="I20587" s="4"/>
    </row>
    <row r="20588" spans="8:9" x14ac:dyDescent="0.55000000000000004">
      <c r="H20588" s="4"/>
      <c r="I20588" s="4"/>
    </row>
    <row r="20589" spans="8:9" x14ac:dyDescent="0.55000000000000004">
      <c r="H20589" s="4"/>
      <c r="I20589" s="4"/>
    </row>
    <row r="20590" spans="8:9" x14ac:dyDescent="0.55000000000000004">
      <c r="H20590" s="4"/>
      <c r="I20590" s="4"/>
    </row>
    <row r="20591" spans="8:9" x14ac:dyDescent="0.55000000000000004">
      <c r="H20591" s="4"/>
      <c r="I20591" s="4"/>
    </row>
    <row r="20592" spans="8:9" x14ac:dyDescent="0.55000000000000004">
      <c r="H20592" s="4"/>
      <c r="I20592" s="4"/>
    </row>
    <row r="20593" spans="8:9" x14ac:dyDescent="0.55000000000000004">
      <c r="H20593" s="4"/>
      <c r="I20593" s="4"/>
    </row>
    <row r="20594" spans="8:9" x14ac:dyDescent="0.55000000000000004">
      <c r="H20594" s="4"/>
      <c r="I20594" s="4"/>
    </row>
    <row r="20595" spans="8:9" x14ac:dyDescent="0.55000000000000004">
      <c r="H20595" s="4"/>
      <c r="I20595" s="4"/>
    </row>
    <row r="20596" spans="8:9" x14ac:dyDescent="0.55000000000000004">
      <c r="H20596" s="4"/>
      <c r="I20596" s="4"/>
    </row>
    <row r="20597" spans="8:9" x14ac:dyDescent="0.55000000000000004">
      <c r="H20597" s="4"/>
      <c r="I20597" s="4"/>
    </row>
    <row r="20598" spans="8:9" x14ac:dyDescent="0.55000000000000004">
      <c r="H20598" s="4"/>
      <c r="I20598" s="4"/>
    </row>
    <row r="20599" spans="8:9" x14ac:dyDescent="0.55000000000000004">
      <c r="H20599" s="4"/>
      <c r="I20599" s="4"/>
    </row>
    <row r="20600" spans="8:9" x14ac:dyDescent="0.55000000000000004">
      <c r="H20600" s="4"/>
      <c r="I20600" s="4"/>
    </row>
    <row r="20601" spans="8:9" x14ac:dyDescent="0.55000000000000004">
      <c r="H20601" s="4"/>
      <c r="I20601" s="4"/>
    </row>
    <row r="20602" spans="8:9" x14ac:dyDescent="0.55000000000000004">
      <c r="H20602" s="4"/>
      <c r="I20602" s="4"/>
    </row>
    <row r="20603" spans="8:9" x14ac:dyDescent="0.55000000000000004">
      <c r="H20603" s="4"/>
      <c r="I20603" s="4"/>
    </row>
    <row r="20604" spans="8:9" x14ac:dyDescent="0.55000000000000004">
      <c r="H20604" s="4"/>
      <c r="I20604" s="4"/>
    </row>
    <row r="20605" spans="8:9" x14ac:dyDescent="0.55000000000000004">
      <c r="H20605" s="4"/>
      <c r="I20605" s="4"/>
    </row>
    <row r="20606" spans="8:9" x14ac:dyDescent="0.55000000000000004">
      <c r="H20606" s="4"/>
      <c r="I20606" s="4"/>
    </row>
    <row r="20607" spans="8:9" x14ac:dyDescent="0.55000000000000004">
      <c r="H20607" s="4"/>
      <c r="I20607" s="4"/>
    </row>
    <row r="20608" spans="8:9" x14ac:dyDescent="0.55000000000000004">
      <c r="H20608" s="4"/>
      <c r="I20608" s="4"/>
    </row>
    <row r="20609" spans="8:9" x14ac:dyDescent="0.55000000000000004">
      <c r="H20609" s="4"/>
      <c r="I20609" s="4"/>
    </row>
    <row r="20610" spans="8:9" x14ac:dyDescent="0.55000000000000004">
      <c r="H20610" s="4"/>
      <c r="I20610" s="4"/>
    </row>
    <row r="20611" spans="8:9" x14ac:dyDescent="0.55000000000000004">
      <c r="H20611" s="4"/>
      <c r="I20611" s="4"/>
    </row>
    <row r="20612" spans="8:9" x14ac:dyDescent="0.55000000000000004">
      <c r="H20612" s="4"/>
      <c r="I20612" s="4"/>
    </row>
    <row r="20613" spans="8:9" x14ac:dyDescent="0.55000000000000004">
      <c r="H20613" s="4"/>
      <c r="I20613" s="4"/>
    </row>
    <row r="20614" spans="8:9" x14ac:dyDescent="0.55000000000000004">
      <c r="H20614" s="4"/>
      <c r="I20614" s="4"/>
    </row>
    <row r="20615" spans="8:9" x14ac:dyDescent="0.55000000000000004">
      <c r="H20615" s="4"/>
      <c r="I20615" s="4"/>
    </row>
    <row r="20616" spans="8:9" x14ac:dyDescent="0.55000000000000004">
      <c r="H20616" s="4"/>
      <c r="I20616" s="4"/>
    </row>
    <row r="20617" spans="8:9" x14ac:dyDescent="0.55000000000000004">
      <c r="H20617" s="4"/>
      <c r="I20617" s="4"/>
    </row>
    <row r="20618" spans="8:9" x14ac:dyDescent="0.55000000000000004">
      <c r="H20618" s="4"/>
      <c r="I20618" s="4"/>
    </row>
    <row r="20619" spans="8:9" x14ac:dyDescent="0.55000000000000004">
      <c r="H20619" s="4"/>
      <c r="I20619" s="4"/>
    </row>
    <row r="20620" spans="8:9" x14ac:dyDescent="0.55000000000000004">
      <c r="H20620" s="4"/>
      <c r="I20620" s="4"/>
    </row>
    <row r="20621" spans="8:9" x14ac:dyDescent="0.55000000000000004">
      <c r="H20621" s="4"/>
      <c r="I20621" s="4"/>
    </row>
    <row r="20622" spans="8:9" x14ac:dyDescent="0.55000000000000004">
      <c r="H20622" s="4"/>
      <c r="I20622" s="4"/>
    </row>
    <row r="20623" spans="8:9" x14ac:dyDescent="0.55000000000000004">
      <c r="H20623" s="4"/>
      <c r="I20623" s="4"/>
    </row>
    <row r="20624" spans="8:9" x14ac:dyDescent="0.55000000000000004">
      <c r="H20624" s="4"/>
      <c r="I20624" s="4"/>
    </row>
    <row r="20625" spans="8:9" x14ac:dyDescent="0.55000000000000004">
      <c r="H20625" s="4"/>
      <c r="I20625" s="4"/>
    </row>
    <row r="20626" spans="8:9" x14ac:dyDescent="0.55000000000000004">
      <c r="H20626" s="4"/>
      <c r="I20626" s="4"/>
    </row>
    <row r="20627" spans="8:9" x14ac:dyDescent="0.55000000000000004">
      <c r="H20627" s="4"/>
      <c r="I20627" s="4"/>
    </row>
    <row r="20628" spans="8:9" x14ac:dyDescent="0.55000000000000004">
      <c r="H20628" s="4"/>
      <c r="I20628" s="4"/>
    </row>
    <row r="20629" spans="8:9" x14ac:dyDescent="0.55000000000000004">
      <c r="H20629" s="4"/>
      <c r="I20629" s="4"/>
    </row>
    <row r="20630" spans="8:9" x14ac:dyDescent="0.55000000000000004">
      <c r="H20630" s="4"/>
      <c r="I20630" s="4"/>
    </row>
    <row r="20631" spans="8:9" x14ac:dyDescent="0.55000000000000004">
      <c r="H20631" s="4"/>
      <c r="I20631" s="4"/>
    </row>
    <row r="20632" spans="8:9" x14ac:dyDescent="0.55000000000000004">
      <c r="H20632" s="4"/>
      <c r="I20632" s="4"/>
    </row>
    <row r="20633" spans="8:9" x14ac:dyDescent="0.55000000000000004">
      <c r="H20633" s="4"/>
      <c r="I20633" s="4"/>
    </row>
    <row r="20634" spans="8:9" x14ac:dyDescent="0.55000000000000004">
      <c r="H20634" s="4"/>
      <c r="I20634" s="4"/>
    </row>
    <row r="20635" spans="8:9" x14ac:dyDescent="0.55000000000000004">
      <c r="H20635" s="4"/>
      <c r="I20635" s="4"/>
    </row>
    <row r="20636" spans="8:9" x14ac:dyDescent="0.55000000000000004">
      <c r="H20636" s="4"/>
      <c r="I20636" s="4"/>
    </row>
    <row r="20637" spans="8:9" x14ac:dyDescent="0.55000000000000004">
      <c r="H20637" s="4"/>
      <c r="I20637" s="4"/>
    </row>
    <row r="20638" spans="8:9" x14ac:dyDescent="0.55000000000000004">
      <c r="H20638" s="4"/>
      <c r="I20638" s="4"/>
    </row>
    <row r="20639" spans="8:9" x14ac:dyDescent="0.55000000000000004">
      <c r="H20639" s="4"/>
      <c r="I20639" s="4"/>
    </row>
    <row r="20640" spans="8:9" x14ac:dyDescent="0.55000000000000004">
      <c r="H20640" s="4"/>
      <c r="I20640" s="4"/>
    </row>
    <row r="20641" spans="8:9" x14ac:dyDescent="0.55000000000000004">
      <c r="H20641" s="4"/>
      <c r="I20641" s="4"/>
    </row>
    <row r="20642" spans="8:9" x14ac:dyDescent="0.55000000000000004">
      <c r="H20642" s="4"/>
      <c r="I20642" s="4"/>
    </row>
    <row r="20643" spans="8:9" x14ac:dyDescent="0.55000000000000004">
      <c r="H20643" s="4"/>
      <c r="I20643" s="4"/>
    </row>
    <row r="20644" spans="8:9" x14ac:dyDescent="0.55000000000000004">
      <c r="H20644" s="4"/>
      <c r="I20644" s="4"/>
    </row>
    <row r="20645" spans="8:9" x14ac:dyDescent="0.55000000000000004">
      <c r="H20645" s="4"/>
      <c r="I20645" s="4"/>
    </row>
    <row r="20646" spans="8:9" x14ac:dyDescent="0.55000000000000004">
      <c r="H20646" s="4"/>
      <c r="I20646" s="4"/>
    </row>
    <row r="20647" spans="8:9" x14ac:dyDescent="0.55000000000000004">
      <c r="H20647" s="4"/>
      <c r="I20647" s="4"/>
    </row>
    <row r="20648" spans="8:9" x14ac:dyDescent="0.55000000000000004">
      <c r="H20648" s="4"/>
      <c r="I20648" s="4"/>
    </row>
    <row r="20649" spans="8:9" x14ac:dyDescent="0.55000000000000004">
      <c r="H20649" s="4"/>
      <c r="I20649" s="4"/>
    </row>
    <row r="20650" spans="8:9" x14ac:dyDescent="0.55000000000000004">
      <c r="H20650" s="4"/>
      <c r="I20650" s="4"/>
    </row>
    <row r="20651" spans="8:9" x14ac:dyDescent="0.55000000000000004">
      <c r="H20651" s="4"/>
      <c r="I20651" s="4"/>
    </row>
    <row r="20652" spans="8:9" x14ac:dyDescent="0.55000000000000004">
      <c r="H20652" s="4"/>
      <c r="I20652" s="4"/>
    </row>
    <row r="20653" spans="8:9" x14ac:dyDescent="0.55000000000000004">
      <c r="H20653" s="4"/>
      <c r="I20653" s="4"/>
    </row>
    <row r="20654" spans="8:9" x14ac:dyDescent="0.55000000000000004">
      <c r="H20654" s="4"/>
      <c r="I20654" s="4"/>
    </row>
    <row r="20655" spans="8:9" x14ac:dyDescent="0.55000000000000004">
      <c r="H20655" s="4"/>
      <c r="I20655" s="4"/>
    </row>
    <row r="20656" spans="8:9" x14ac:dyDescent="0.55000000000000004">
      <c r="H20656" s="4"/>
      <c r="I20656" s="4"/>
    </row>
    <row r="20657" spans="8:9" x14ac:dyDescent="0.55000000000000004">
      <c r="H20657" s="4"/>
      <c r="I20657" s="4"/>
    </row>
    <row r="20658" spans="8:9" x14ac:dyDescent="0.55000000000000004">
      <c r="H20658" s="4"/>
      <c r="I20658" s="4"/>
    </row>
    <row r="20659" spans="8:9" x14ac:dyDescent="0.55000000000000004">
      <c r="H20659" s="4"/>
      <c r="I20659" s="4"/>
    </row>
    <row r="20660" spans="8:9" x14ac:dyDescent="0.55000000000000004">
      <c r="H20660" s="4"/>
      <c r="I20660" s="4"/>
    </row>
    <row r="20661" spans="8:9" x14ac:dyDescent="0.55000000000000004">
      <c r="H20661" s="4"/>
      <c r="I20661" s="4"/>
    </row>
    <row r="20662" spans="8:9" x14ac:dyDescent="0.55000000000000004">
      <c r="H20662" s="4"/>
      <c r="I20662" s="4"/>
    </row>
    <row r="20663" spans="8:9" x14ac:dyDescent="0.55000000000000004">
      <c r="H20663" s="4"/>
      <c r="I20663" s="4"/>
    </row>
    <row r="20664" spans="8:9" x14ac:dyDescent="0.55000000000000004">
      <c r="H20664" s="4"/>
      <c r="I20664" s="4"/>
    </row>
    <row r="20665" spans="8:9" x14ac:dyDescent="0.55000000000000004">
      <c r="H20665" s="4"/>
      <c r="I20665" s="4"/>
    </row>
    <row r="20666" spans="8:9" x14ac:dyDescent="0.55000000000000004">
      <c r="H20666" s="4"/>
      <c r="I20666" s="4"/>
    </row>
    <row r="20667" spans="8:9" x14ac:dyDescent="0.55000000000000004">
      <c r="H20667" s="4"/>
      <c r="I20667" s="4"/>
    </row>
    <row r="20668" spans="8:9" x14ac:dyDescent="0.55000000000000004">
      <c r="H20668" s="4"/>
      <c r="I20668" s="4"/>
    </row>
    <row r="20669" spans="8:9" x14ac:dyDescent="0.55000000000000004">
      <c r="H20669" s="4"/>
      <c r="I20669" s="4"/>
    </row>
    <row r="20670" spans="8:9" x14ac:dyDescent="0.55000000000000004">
      <c r="H20670" s="4"/>
      <c r="I20670" s="4"/>
    </row>
    <row r="20671" spans="8:9" x14ac:dyDescent="0.55000000000000004">
      <c r="H20671" s="4"/>
      <c r="I20671" s="4"/>
    </row>
    <row r="20672" spans="8:9" x14ac:dyDescent="0.55000000000000004">
      <c r="H20672" s="4"/>
      <c r="I20672" s="4"/>
    </row>
    <row r="20673" spans="8:9" x14ac:dyDescent="0.55000000000000004">
      <c r="H20673" s="4"/>
      <c r="I20673" s="4"/>
    </row>
    <row r="20674" spans="8:9" x14ac:dyDescent="0.55000000000000004">
      <c r="H20674" s="4"/>
      <c r="I20674" s="4"/>
    </row>
    <row r="20675" spans="8:9" x14ac:dyDescent="0.55000000000000004">
      <c r="H20675" s="4"/>
      <c r="I20675" s="4"/>
    </row>
    <row r="20676" spans="8:9" x14ac:dyDescent="0.55000000000000004">
      <c r="H20676" s="4"/>
      <c r="I20676" s="4"/>
    </row>
    <row r="20677" spans="8:9" x14ac:dyDescent="0.55000000000000004">
      <c r="H20677" s="4"/>
      <c r="I20677" s="4"/>
    </row>
    <row r="20678" spans="8:9" x14ac:dyDescent="0.55000000000000004">
      <c r="H20678" s="4"/>
      <c r="I20678" s="4"/>
    </row>
    <row r="20679" spans="8:9" x14ac:dyDescent="0.55000000000000004">
      <c r="H20679" s="4"/>
      <c r="I20679" s="4"/>
    </row>
    <row r="20680" spans="8:9" x14ac:dyDescent="0.55000000000000004">
      <c r="H20680" s="4"/>
      <c r="I20680" s="4"/>
    </row>
    <row r="20681" spans="8:9" x14ac:dyDescent="0.55000000000000004">
      <c r="H20681" s="4"/>
      <c r="I20681" s="4"/>
    </row>
    <row r="20682" spans="8:9" x14ac:dyDescent="0.55000000000000004">
      <c r="H20682" s="4"/>
      <c r="I20682" s="4"/>
    </row>
    <row r="20683" spans="8:9" x14ac:dyDescent="0.55000000000000004">
      <c r="H20683" s="4"/>
      <c r="I20683" s="4"/>
    </row>
    <row r="20684" spans="8:9" x14ac:dyDescent="0.55000000000000004">
      <c r="H20684" s="4"/>
      <c r="I20684" s="4"/>
    </row>
    <row r="20685" spans="8:9" x14ac:dyDescent="0.55000000000000004">
      <c r="H20685" s="4"/>
      <c r="I20685" s="4"/>
    </row>
    <row r="20686" spans="8:9" x14ac:dyDescent="0.55000000000000004">
      <c r="H20686" s="4"/>
      <c r="I20686" s="4"/>
    </row>
    <row r="20687" spans="8:9" x14ac:dyDescent="0.55000000000000004">
      <c r="H20687" s="4"/>
      <c r="I20687" s="4"/>
    </row>
    <row r="20688" spans="8:9" x14ac:dyDescent="0.55000000000000004">
      <c r="H20688" s="4"/>
      <c r="I20688" s="4"/>
    </row>
    <row r="20689" spans="8:9" x14ac:dyDescent="0.55000000000000004">
      <c r="H20689" s="4"/>
      <c r="I20689" s="4"/>
    </row>
    <row r="20690" spans="8:9" x14ac:dyDescent="0.55000000000000004">
      <c r="H20690" s="4"/>
      <c r="I20690" s="4"/>
    </row>
    <row r="20691" spans="8:9" x14ac:dyDescent="0.55000000000000004">
      <c r="H20691" s="4"/>
      <c r="I20691" s="4"/>
    </row>
    <row r="20692" spans="8:9" x14ac:dyDescent="0.55000000000000004">
      <c r="H20692" s="4"/>
      <c r="I20692" s="4"/>
    </row>
    <row r="20693" spans="8:9" x14ac:dyDescent="0.55000000000000004">
      <c r="H20693" s="4"/>
      <c r="I20693" s="4"/>
    </row>
    <row r="20694" spans="8:9" x14ac:dyDescent="0.55000000000000004">
      <c r="H20694" s="4"/>
      <c r="I20694" s="4"/>
    </row>
    <row r="20695" spans="8:9" x14ac:dyDescent="0.55000000000000004">
      <c r="H20695" s="4"/>
      <c r="I20695" s="4"/>
    </row>
    <row r="20696" spans="8:9" x14ac:dyDescent="0.55000000000000004">
      <c r="H20696" s="4"/>
      <c r="I20696" s="4"/>
    </row>
    <row r="20697" spans="8:9" x14ac:dyDescent="0.55000000000000004">
      <c r="H20697" s="4"/>
      <c r="I20697" s="4"/>
    </row>
    <row r="20698" spans="8:9" x14ac:dyDescent="0.55000000000000004">
      <c r="H20698" s="4"/>
      <c r="I20698" s="4"/>
    </row>
    <row r="20699" spans="8:9" x14ac:dyDescent="0.55000000000000004">
      <c r="H20699" s="4"/>
      <c r="I20699" s="4"/>
    </row>
    <row r="20700" spans="8:9" x14ac:dyDescent="0.55000000000000004">
      <c r="H20700" s="4"/>
      <c r="I20700" s="4"/>
    </row>
    <row r="20701" spans="8:9" x14ac:dyDescent="0.55000000000000004">
      <c r="H20701" s="4"/>
      <c r="I20701" s="4"/>
    </row>
    <row r="20702" spans="8:9" x14ac:dyDescent="0.55000000000000004">
      <c r="H20702" s="4"/>
      <c r="I20702" s="4"/>
    </row>
    <row r="20703" spans="8:9" x14ac:dyDescent="0.55000000000000004">
      <c r="H20703" s="4"/>
      <c r="I20703" s="4"/>
    </row>
    <row r="20704" spans="8:9" x14ac:dyDescent="0.55000000000000004">
      <c r="H20704" s="4"/>
      <c r="I20704" s="4"/>
    </row>
    <row r="20705" spans="8:9" x14ac:dyDescent="0.55000000000000004">
      <c r="H20705" s="4"/>
      <c r="I20705" s="4"/>
    </row>
    <row r="20706" spans="8:9" x14ac:dyDescent="0.55000000000000004">
      <c r="H20706" s="4"/>
      <c r="I20706" s="4"/>
    </row>
    <row r="20707" spans="8:9" x14ac:dyDescent="0.55000000000000004">
      <c r="H20707" s="4"/>
      <c r="I20707" s="4"/>
    </row>
    <row r="20708" spans="8:9" x14ac:dyDescent="0.55000000000000004">
      <c r="H20708" s="4"/>
      <c r="I20708" s="4"/>
    </row>
    <row r="20709" spans="8:9" x14ac:dyDescent="0.55000000000000004">
      <c r="H20709" s="4"/>
      <c r="I20709" s="4"/>
    </row>
    <row r="20710" spans="8:9" x14ac:dyDescent="0.55000000000000004">
      <c r="H20710" s="4"/>
      <c r="I20710" s="4"/>
    </row>
    <row r="20711" spans="8:9" x14ac:dyDescent="0.55000000000000004">
      <c r="H20711" s="4"/>
      <c r="I20711" s="4"/>
    </row>
    <row r="20712" spans="8:9" x14ac:dyDescent="0.55000000000000004">
      <c r="H20712" s="4"/>
      <c r="I20712" s="4"/>
    </row>
    <row r="20713" spans="8:9" x14ac:dyDescent="0.55000000000000004">
      <c r="H20713" s="4"/>
      <c r="I20713" s="4"/>
    </row>
    <row r="20714" spans="8:9" x14ac:dyDescent="0.55000000000000004">
      <c r="H20714" s="4"/>
      <c r="I20714" s="4"/>
    </row>
    <row r="20715" spans="8:9" x14ac:dyDescent="0.55000000000000004">
      <c r="H20715" s="4"/>
      <c r="I20715" s="4"/>
    </row>
    <row r="20716" spans="8:9" x14ac:dyDescent="0.55000000000000004">
      <c r="H20716" s="4"/>
      <c r="I20716" s="4"/>
    </row>
    <row r="20717" spans="8:9" x14ac:dyDescent="0.55000000000000004">
      <c r="H20717" s="4"/>
      <c r="I20717" s="4"/>
    </row>
    <row r="20718" spans="8:9" x14ac:dyDescent="0.55000000000000004">
      <c r="H20718" s="4"/>
      <c r="I20718" s="4"/>
    </row>
    <row r="20719" spans="8:9" x14ac:dyDescent="0.55000000000000004">
      <c r="H20719" s="4"/>
      <c r="I20719" s="4"/>
    </row>
    <row r="20720" spans="8:9" x14ac:dyDescent="0.55000000000000004">
      <c r="H20720" s="4"/>
      <c r="I20720" s="4"/>
    </row>
    <row r="20721" spans="8:9" x14ac:dyDescent="0.55000000000000004">
      <c r="H20721" s="4"/>
      <c r="I20721" s="4"/>
    </row>
    <row r="20722" spans="8:9" x14ac:dyDescent="0.55000000000000004">
      <c r="H20722" s="4"/>
      <c r="I20722" s="4"/>
    </row>
    <row r="20723" spans="8:9" x14ac:dyDescent="0.55000000000000004">
      <c r="H20723" s="4"/>
      <c r="I20723" s="4"/>
    </row>
    <row r="20724" spans="8:9" x14ac:dyDescent="0.55000000000000004">
      <c r="H20724" s="4"/>
      <c r="I20724" s="4"/>
    </row>
    <row r="20725" spans="8:9" x14ac:dyDescent="0.55000000000000004">
      <c r="H20725" s="4"/>
      <c r="I20725" s="4"/>
    </row>
    <row r="20726" spans="8:9" x14ac:dyDescent="0.55000000000000004">
      <c r="H20726" s="4"/>
      <c r="I20726" s="4"/>
    </row>
    <row r="20727" spans="8:9" x14ac:dyDescent="0.55000000000000004">
      <c r="H20727" s="4"/>
      <c r="I20727" s="4"/>
    </row>
    <row r="20728" spans="8:9" x14ac:dyDescent="0.55000000000000004">
      <c r="H20728" s="4"/>
      <c r="I20728" s="4"/>
    </row>
    <row r="20729" spans="8:9" x14ac:dyDescent="0.55000000000000004">
      <c r="H20729" s="4"/>
      <c r="I20729" s="4"/>
    </row>
    <row r="20730" spans="8:9" x14ac:dyDescent="0.55000000000000004">
      <c r="H20730" s="4"/>
      <c r="I20730" s="4"/>
    </row>
    <row r="20731" spans="8:9" x14ac:dyDescent="0.55000000000000004">
      <c r="H20731" s="4"/>
      <c r="I20731" s="4"/>
    </row>
    <row r="20732" spans="8:9" x14ac:dyDescent="0.55000000000000004">
      <c r="H20732" s="4"/>
      <c r="I20732" s="4"/>
    </row>
    <row r="20733" spans="8:9" x14ac:dyDescent="0.55000000000000004">
      <c r="H20733" s="4"/>
      <c r="I20733" s="4"/>
    </row>
    <row r="20734" spans="8:9" x14ac:dyDescent="0.55000000000000004">
      <c r="H20734" s="4"/>
      <c r="I20734" s="4"/>
    </row>
    <row r="20735" spans="8:9" x14ac:dyDescent="0.55000000000000004">
      <c r="H20735" s="4"/>
      <c r="I20735" s="4"/>
    </row>
    <row r="20736" spans="8:9" x14ac:dyDescent="0.55000000000000004">
      <c r="H20736" s="4"/>
      <c r="I20736" s="4"/>
    </row>
    <row r="20737" spans="8:9" x14ac:dyDescent="0.55000000000000004">
      <c r="H20737" s="4"/>
      <c r="I20737" s="4"/>
    </row>
    <row r="20738" spans="8:9" x14ac:dyDescent="0.55000000000000004">
      <c r="H20738" s="4"/>
      <c r="I20738" s="4"/>
    </row>
    <row r="20739" spans="8:9" x14ac:dyDescent="0.55000000000000004">
      <c r="H20739" s="4"/>
      <c r="I20739" s="4"/>
    </row>
    <row r="20740" spans="8:9" x14ac:dyDescent="0.55000000000000004">
      <c r="H20740" s="4"/>
      <c r="I20740" s="4"/>
    </row>
    <row r="20741" spans="8:9" x14ac:dyDescent="0.55000000000000004">
      <c r="H20741" s="4"/>
      <c r="I20741" s="4"/>
    </row>
    <row r="20742" spans="8:9" x14ac:dyDescent="0.55000000000000004">
      <c r="H20742" s="4"/>
      <c r="I20742" s="4"/>
    </row>
    <row r="20743" spans="8:9" x14ac:dyDescent="0.55000000000000004">
      <c r="H20743" s="4"/>
      <c r="I20743" s="4"/>
    </row>
    <row r="20744" spans="8:9" x14ac:dyDescent="0.55000000000000004">
      <c r="H20744" s="4"/>
      <c r="I20744" s="4"/>
    </row>
    <row r="20745" spans="8:9" x14ac:dyDescent="0.55000000000000004">
      <c r="H20745" s="4"/>
      <c r="I20745" s="4"/>
    </row>
    <row r="20746" spans="8:9" x14ac:dyDescent="0.55000000000000004">
      <c r="H20746" s="4"/>
      <c r="I20746" s="4"/>
    </row>
    <row r="20747" spans="8:9" x14ac:dyDescent="0.55000000000000004">
      <c r="H20747" s="4"/>
      <c r="I20747" s="4"/>
    </row>
    <row r="20748" spans="8:9" x14ac:dyDescent="0.55000000000000004">
      <c r="H20748" s="4"/>
      <c r="I20748" s="4"/>
    </row>
    <row r="20749" spans="8:9" x14ac:dyDescent="0.55000000000000004">
      <c r="H20749" s="4"/>
      <c r="I20749" s="4"/>
    </row>
    <row r="20750" spans="8:9" x14ac:dyDescent="0.55000000000000004">
      <c r="H20750" s="4"/>
      <c r="I20750" s="4"/>
    </row>
    <row r="20751" spans="8:9" x14ac:dyDescent="0.55000000000000004">
      <c r="H20751" s="4"/>
      <c r="I20751" s="4"/>
    </row>
    <row r="20752" spans="8:9" x14ac:dyDescent="0.55000000000000004">
      <c r="H20752" s="4"/>
      <c r="I20752" s="4"/>
    </row>
    <row r="20753" spans="8:9" x14ac:dyDescent="0.55000000000000004">
      <c r="H20753" s="4"/>
      <c r="I20753" s="4"/>
    </row>
    <row r="20754" spans="8:9" x14ac:dyDescent="0.55000000000000004">
      <c r="H20754" s="4"/>
      <c r="I20754" s="4"/>
    </row>
    <row r="20755" spans="8:9" x14ac:dyDescent="0.55000000000000004">
      <c r="H20755" s="4"/>
      <c r="I20755" s="4"/>
    </row>
    <row r="20756" spans="8:9" x14ac:dyDescent="0.55000000000000004">
      <c r="H20756" s="4"/>
      <c r="I20756" s="4"/>
    </row>
    <row r="20757" spans="8:9" x14ac:dyDescent="0.55000000000000004">
      <c r="H20757" s="4"/>
      <c r="I20757" s="4"/>
    </row>
    <row r="20758" spans="8:9" x14ac:dyDescent="0.55000000000000004">
      <c r="H20758" s="4"/>
      <c r="I20758" s="4"/>
    </row>
    <row r="20759" spans="8:9" x14ac:dyDescent="0.55000000000000004">
      <c r="H20759" s="4"/>
      <c r="I20759" s="4"/>
    </row>
    <row r="20760" spans="8:9" x14ac:dyDescent="0.55000000000000004">
      <c r="H20760" s="4"/>
      <c r="I20760" s="4"/>
    </row>
    <row r="20761" spans="8:9" x14ac:dyDescent="0.55000000000000004">
      <c r="H20761" s="4"/>
      <c r="I20761" s="4"/>
    </row>
    <row r="20762" spans="8:9" x14ac:dyDescent="0.55000000000000004">
      <c r="H20762" s="4"/>
      <c r="I20762" s="4"/>
    </row>
    <row r="20763" spans="8:9" x14ac:dyDescent="0.55000000000000004">
      <c r="H20763" s="4"/>
      <c r="I20763" s="4"/>
    </row>
    <row r="20764" spans="8:9" x14ac:dyDescent="0.55000000000000004">
      <c r="H20764" s="4"/>
      <c r="I20764" s="4"/>
    </row>
    <row r="20765" spans="8:9" x14ac:dyDescent="0.55000000000000004">
      <c r="H20765" s="4"/>
      <c r="I20765" s="4"/>
    </row>
    <row r="20766" spans="8:9" x14ac:dyDescent="0.55000000000000004">
      <c r="H20766" s="4"/>
      <c r="I20766" s="4"/>
    </row>
    <row r="20767" spans="8:9" x14ac:dyDescent="0.55000000000000004">
      <c r="H20767" s="4"/>
      <c r="I20767" s="4"/>
    </row>
    <row r="20768" spans="8:9" x14ac:dyDescent="0.55000000000000004">
      <c r="H20768" s="4"/>
      <c r="I20768" s="4"/>
    </row>
    <row r="20769" spans="8:9" x14ac:dyDescent="0.55000000000000004">
      <c r="H20769" s="4"/>
      <c r="I20769" s="4"/>
    </row>
    <row r="20770" spans="8:9" x14ac:dyDescent="0.55000000000000004">
      <c r="H20770" s="4"/>
      <c r="I20770" s="4"/>
    </row>
    <row r="20771" spans="8:9" x14ac:dyDescent="0.55000000000000004">
      <c r="H20771" s="4"/>
      <c r="I20771" s="4"/>
    </row>
    <row r="20772" spans="8:9" x14ac:dyDescent="0.55000000000000004">
      <c r="H20772" s="4"/>
      <c r="I20772" s="4"/>
    </row>
    <row r="20773" spans="8:9" x14ac:dyDescent="0.55000000000000004">
      <c r="H20773" s="4"/>
      <c r="I20773" s="4"/>
    </row>
    <row r="20774" spans="8:9" x14ac:dyDescent="0.55000000000000004">
      <c r="H20774" s="4"/>
      <c r="I20774" s="4"/>
    </row>
    <row r="20775" spans="8:9" x14ac:dyDescent="0.55000000000000004">
      <c r="H20775" s="4"/>
      <c r="I20775" s="4"/>
    </row>
    <row r="20776" spans="8:9" x14ac:dyDescent="0.55000000000000004">
      <c r="H20776" s="4"/>
      <c r="I20776" s="4"/>
    </row>
    <row r="20777" spans="8:9" x14ac:dyDescent="0.55000000000000004">
      <c r="H20777" s="4"/>
      <c r="I20777" s="4"/>
    </row>
    <row r="20778" spans="8:9" x14ac:dyDescent="0.55000000000000004">
      <c r="H20778" s="4"/>
      <c r="I20778" s="4"/>
    </row>
    <row r="20779" spans="8:9" x14ac:dyDescent="0.55000000000000004">
      <c r="H20779" s="4"/>
      <c r="I20779" s="4"/>
    </row>
    <row r="20780" spans="8:9" x14ac:dyDescent="0.55000000000000004">
      <c r="H20780" s="4"/>
      <c r="I20780" s="4"/>
    </row>
    <row r="20781" spans="8:9" x14ac:dyDescent="0.55000000000000004">
      <c r="H20781" s="4"/>
      <c r="I20781" s="4"/>
    </row>
    <row r="20782" spans="8:9" x14ac:dyDescent="0.55000000000000004">
      <c r="H20782" s="4"/>
      <c r="I20782" s="4"/>
    </row>
    <row r="20783" spans="8:9" x14ac:dyDescent="0.55000000000000004">
      <c r="H20783" s="4"/>
      <c r="I20783" s="4"/>
    </row>
    <row r="20784" spans="8:9" x14ac:dyDescent="0.55000000000000004">
      <c r="H20784" s="4"/>
      <c r="I20784" s="4"/>
    </row>
    <row r="20785" spans="8:9" x14ac:dyDescent="0.55000000000000004">
      <c r="H20785" s="4"/>
      <c r="I20785" s="4"/>
    </row>
    <row r="20786" spans="8:9" x14ac:dyDescent="0.55000000000000004">
      <c r="H20786" s="4"/>
      <c r="I20786" s="4"/>
    </row>
    <row r="20787" spans="8:9" x14ac:dyDescent="0.55000000000000004">
      <c r="H20787" s="4"/>
      <c r="I20787" s="4"/>
    </row>
    <row r="20788" spans="8:9" x14ac:dyDescent="0.55000000000000004">
      <c r="H20788" s="4"/>
      <c r="I20788" s="4"/>
    </row>
    <row r="20789" spans="8:9" x14ac:dyDescent="0.55000000000000004">
      <c r="H20789" s="4"/>
      <c r="I20789" s="4"/>
    </row>
    <row r="20790" spans="8:9" x14ac:dyDescent="0.55000000000000004">
      <c r="H20790" s="4"/>
      <c r="I20790" s="4"/>
    </row>
    <row r="20791" spans="8:9" x14ac:dyDescent="0.55000000000000004">
      <c r="H20791" s="4"/>
      <c r="I20791" s="4"/>
    </row>
    <row r="20792" spans="8:9" x14ac:dyDescent="0.55000000000000004">
      <c r="H20792" s="4"/>
      <c r="I20792" s="4"/>
    </row>
    <row r="20793" spans="8:9" x14ac:dyDescent="0.55000000000000004">
      <c r="H20793" s="4"/>
      <c r="I20793" s="4"/>
    </row>
    <row r="20794" spans="8:9" x14ac:dyDescent="0.55000000000000004">
      <c r="H20794" s="4"/>
      <c r="I20794" s="4"/>
    </row>
    <row r="20795" spans="8:9" x14ac:dyDescent="0.55000000000000004">
      <c r="H20795" s="4"/>
      <c r="I20795" s="4"/>
    </row>
    <row r="20796" spans="8:9" x14ac:dyDescent="0.55000000000000004">
      <c r="H20796" s="4"/>
      <c r="I20796" s="4"/>
    </row>
    <row r="20797" spans="8:9" x14ac:dyDescent="0.55000000000000004">
      <c r="H20797" s="4"/>
      <c r="I20797" s="4"/>
    </row>
    <row r="20798" spans="8:9" x14ac:dyDescent="0.55000000000000004">
      <c r="H20798" s="4"/>
      <c r="I20798" s="4"/>
    </row>
    <row r="20799" spans="8:9" x14ac:dyDescent="0.55000000000000004">
      <c r="H20799" s="4"/>
      <c r="I20799" s="4"/>
    </row>
    <row r="20800" spans="8:9" x14ac:dyDescent="0.55000000000000004">
      <c r="H20800" s="4"/>
      <c r="I20800" s="4"/>
    </row>
    <row r="20801" spans="8:9" x14ac:dyDescent="0.55000000000000004">
      <c r="H20801" s="4"/>
      <c r="I20801" s="4"/>
    </row>
    <row r="20802" spans="8:9" x14ac:dyDescent="0.55000000000000004">
      <c r="H20802" s="4"/>
      <c r="I20802" s="4"/>
    </row>
    <row r="20803" spans="8:9" x14ac:dyDescent="0.55000000000000004">
      <c r="H20803" s="4"/>
      <c r="I20803" s="4"/>
    </row>
    <row r="20804" spans="8:9" x14ac:dyDescent="0.55000000000000004">
      <c r="H20804" s="4"/>
      <c r="I20804" s="4"/>
    </row>
    <row r="20805" spans="8:9" x14ac:dyDescent="0.55000000000000004">
      <c r="H20805" s="4"/>
      <c r="I20805" s="4"/>
    </row>
    <row r="20806" spans="8:9" x14ac:dyDescent="0.55000000000000004">
      <c r="H20806" s="4"/>
      <c r="I20806" s="4"/>
    </row>
    <row r="20807" spans="8:9" x14ac:dyDescent="0.55000000000000004">
      <c r="H20807" s="4"/>
      <c r="I20807" s="4"/>
    </row>
    <row r="20808" spans="8:9" x14ac:dyDescent="0.55000000000000004">
      <c r="H20808" s="4"/>
      <c r="I20808" s="4"/>
    </row>
    <row r="20809" spans="8:9" x14ac:dyDescent="0.55000000000000004">
      <c r="H20809" s="4"/>
      <c r="I20809" s="4"/>
    </row>
    <row r="20810" spans="8:9" x14ac:dyDescent="0.55000000000000004">
      <c r="H20810" s="4"/>
      <c r="I20810" s="4"/>
    </row>
    <row r="20811" spans="8:9" x14ac:dyDescent="0.55000000000000004">
      <c r="H20811" s="4"/>
      <c r="I20811" s="4"/>
    </row>
    <row r="20812" spans="8:9" x14ac:dyDescent="0.55000000000000004">
      <c r="H20812" s="4"/>
      <c r="I20812" s="4"/>
    </row>
    <row r="20813" spans="8:9" x14ac:dyDescent="0.55000000000000004">
      <c r="H20813" s="4"/>
      <c r="I20813" s="4"/>
    </row>
    <row r="20814" spans="8:9" x14ac:dyDescent="0.55000000000000004">
      <c r="H20814" s="4"/>
      <c r="I20814" s="4"/>
    </row>
    <row r="20815" spans="8:9" x14ac:dyDescent="0.55000000000000004">
      <c r="H20815" s="4"/>
      <c r="I20815" s="4"/>
    </row>
    <row r="20816" spans="8:9" x14ac:dyDescent="0.55000000000000004">
      <c r="H20816" s="4"/>
      <c r="I20816" s="4"/>
    </row>
    <row r="20817" spans="8:9" x14ac:dyDescent="0.55000000000000004">
      <c r="H20817" s="4"/>
      <c r="I20817" s="4"/>
    </row>
    <row r="20818" spans="8:9" x14ac:dyDescent="0.55000000000000004">
      <c r="H20818" s="4"/>
      <c r="I20818" s="4"/>
    </row>
    <row r="20819" spans="8:9" x14ac:dyDescent="0.55000000000000004">
      <c r="H20819" s="4"/>
      <c r="I20819" s="4"/>
    </row>
    <row r="20820" spans="8:9" x14ac:dyDescent="0.55000000000000004">
      <c r="H20820" s="4"/>
      <c r="I20820" s="4"/>
    </row>
    <row r="20821" spans="8:9" x14ac:dyDescent="0.55000000000000004">
      <c r="H20821" s="4"/>
      <c r="I20821" s="4"/>
    </row>
    <row r="20822" spans="8:9" x14ac:dyDescent="0.55000000000000004">
      <c r="H20822" s="4"/>
      <c r="I20822" s="4"/>
    </row>
    <row r="20823" spans="8:9" x14ac:dyDescent="0.55000000000000004">
      <c r="H20823" s="4"/>
      <c r="I20823" s="4"/>
    </row>
    <row r="20824" spans="8:9" x14ac:dyDescent="0.55000000000000004">
      <c r="H20824" s="4"/>
      <c r="I20824" s="4"/>
    </row>
    <row r="20825" spans="8:9" x14ac:dyDescent="0.55000000000000004">
      <c r="H20825" s="4"/>
      <c r="I20825" s="4"/>
    </row>
    <row r="20826" spans="8:9" x14ac:dyDescent="0.55000000000000004">
      <c r="H20826" s="4"/>
      <c r="I20826" s="4"/>
    </row>
    <row r="20827" spans="8:9" x14ac:dyDescent="0.55000000000000004">
      <c r="H20827" s="4"/>
      <c r="I20827" s="4"/>
    </row>
    <row r="20828" spans="8:9" x14ac:dyDescent="0.55000000000000004">
      <c r="H20828" s="4"/>
      <c r="I20828" s="4"/>
    </row>
    <row r="20829" spans="8:9" x14ac:dyDescent="0.55000000000000004">
      <c r="H20829" s="4"/>
      <c r="I20829" s="4"/>
    </row>
    <row r="20830" spans="8:9" x14ac:dyDescent="0.55000000000000004">
      <c r="H20830" s="4"/>
      <c r="I20830" s="4"/>
    </row>
    <row r="20831" spans="8:9" x14ac:dyDescent="0.55000000000000004">
      <c r="H20831" s="4"/>
      <c r="I20831" s="4"/>
    </row>
    <row r="20832" spans="8:9" x14ac:dyDescent="0.55000000000000004">
      <c r="H20832" s="4"/>
      <c r="I20832" s="4"/>
    </row>
    <row r="20833" spans="8:9" x14ac:dyDescent="0.55000000000000004">
      <c r="H20833" s="4"/>
      <c r="I20833" s="4"/>
    </row>
    <row r="20834" spans="8:9" x14ac:dyDescent="0.55000000000000004">
      <c r="H20834" s="4"/>
      <c r="I20834" s="4"/>
    </row>
    <row r="20835" spans="8:9" x14ac:dyDescent="0.55000000000000004">
      <c r="H20835" s="4"/>
      <c r="I20835" s="4"/>
    </row>
    <row r="20836" spans="8:9" x14ac:dyDescent="0.55000000000000004">
      <c r="H20836" s="4"/>
      <c r="I20836" s="4"/>
    </row>
    <row r="20837" spans="8:9" x14ac:dyDescent="0.55000000000000004">
      <c r="H20837" s="4"/>
      <c r="I20837" s="4"/>
    </row>
    <row r="20838" spans="8:9" x14ac:dyDescent="0.55000000000000004">
      <c r="H20838" s="4"/>
      <c r="I20838" s="4"/>
    </row>
    <row r="20839" spans="8:9" x14ac:dyDescent="0.55000000000000004">
      <c r="H20839" s="4"/>
      <c r="I20839" s="4"/>
    </row>
    <row r="20840" spans="8:9" x14ac:dyDescent="0.55000000000000004">
      <c r="H20840" s="4"/>
      <c r="I20840" s="4"/>
    </row>
    <row r="20841" spans="8:9" x14ac:dyDescent="0.55000000000000004">
      <c r="H20841" s="4"/>
      <c r="I20841" s="4"/>
    </row>
    <row r="20842" spans="8:9" x14ac:dyDescent="0.55000000000000004">
      <c r="H20842" s="4"/>
      <c r="I20842" s="4"/>
    </row>
    <row r="20843" spans="8:9" x14ac:dyDescent="0.55000000000000004">
      <c r="H20843" s="4"/>
      <c r="I20843" s="4"/>
    </row>
    <row r="20844" spans="8:9" x14ac:dyDescent="0.55000000000000004">
      <c r="H20844" s="4"/>
      <c r="I20844" s="4"/>
    </row>
    <row r="20845" spans="8:9" x14ac:dyDescent="0.55000000000000004">
      <c r="H20845" s="4"/>
      <c r="I20845" s="4"/>
    </row>
    <row r="20846" spans="8:9" x14ac:dyDescent="0.55000000000000004">
      <c r="H20846" s="4"/>
      <c r="I20846" s="4"/>
    </row>
    <row r="20847" spans="8:9" x14ac:dyDescent="0.55000000000000004">
      <c r="H20847" s="4"/>
      <c r="I20847" s="4"/>
    </row>
    <row r="20848" spans="8:9" x14ac:dyDescent="0.55000000000000004">
      <c r="H20848" s="4"/>
      <c r="I20848" s="4"/>
    </row>
    <row r="20849" spans="8:9" x14ac:dyDescent="0.55000000000000004">
      <c r="H20849" s="4"/>
      <c r="I20849" s="4"/>
    </row>
    <row r="20850" spans="8:9" x14ac:dyDescent="0.55000000000000004">
      <c r="H20850" s="4"/>
      <c r="I20850" s="4"/>
    </row>
    <row r="20851" spans="8:9" x14ac:dyDescent="0.55000000000000004">
      <c r="H20851" s="4"/>
      <c r="I20851" s="4"/>
    </row>
    <row r="20852" spans="8:9" x14ac:dyDescent="0.55000000000000004">
      <c r="H20852" s="4"/>
      <c r="I20852" s="4"/>
    </row>
    <row r="20853" spans="8:9" x14ac:dyDescent="0.55000000000000004">
      <c r="H20853" s="4"/>
      <c r="I20853" s="4"/>
    </row>
    <row r="20854" spans="8:9" x14ac:dyDescent="0.55000000000000004">
      <c r="H20854" s="4"/>
      <c r="I20854" s="4"/>
    </row>
    <row r="20855" spans="8:9" x14ac:dyDescent="0.55000000000000004">
      <c r="H20855" s="4"/>
      <c r="I20855" s="4"/>
    </row>
    <row r="20856" spans="8:9" x14ac:dyDescent="0.55000000000000004">
      <c r="H20856" s="4"/>
      <c r="I20856" s="4"/>
    </row>
    <row r="20857" spans="8:9" x14ac:dyDescent="0.55000000000000004">
      <c r="H20857" s="4"/>
      <c r="I20857" s="4"/>
    </row>
    <row r="20858" spans="8:9" x14ac:dyDescent="0.55000000000000004">
      <c r="H20858" s="4"/>
      <c r="I20858" s="4"/>
    </row>
    <row r="20859" spans="8:9" x14ac:dyDescent="0.55000000000000004">
      <c r="H20859" s="4"/>
      <c r="I20859" s="4"/>
    </row>
    <row r="20860" spans="8:9" x14ac:dyDescent="0.55000000000000004">
      <c r="H20860" s="4"/>
      <c r="I20860" s="4"/>
    </row>
    <row r="20861" spans="8:9" x14ac:dyDescent="0.55000000000000004">
      <c r="H20861" s="4"/>
      <c r="I20861" s="4"/>
    </row>
    <row r="20862" spans="8:9" x14ac:dyDescent="0.55000000000000004">
      <c r="H20862" s="4"/>
      <c r="I20862" s="4"/>
    </row>
    <row r="20863" spans="8:9" x14ac:dyDescent="0.55000000000000004">
      <c r="H20863" s="4"/>
      <c r="I20863" s="4"/>
    </row>
    <row r="20864" spans="8:9" x14ac:dyDescent="0.55000000000000004">
      <c r="H20864" s="4"/>
      <c r="I20864" s="4"/>
    </row>
    <row r="20865" spans="8:9" x14ac:dyDescent="0.55000000000000004">
      <c r="H20865" s="4"/>
      <c r="I20865" s="4"/>
    </row>
    <row r="20866" spans="8:9" x14ac:dyDescent="0.55000000000000004">
      <c r="H20866" s="4"/>
      <c r="I20866" s="4"/>
    </row>
    <row r="20867" spans="8:9" x14ac:dyDescent="0.55000000000000004">
      <c r="H20867" s="4"/>
      <c r="I20867" s="4"/>
    </row>
    <row r="20868" spans="8:9" x14ac:dyDescent="0.55000000000000004">
      <c r="H20868" s="4"/>
      <c r="I20868" s="4"/>
    </row>
    <row r="20869" spans="8:9" x14ac:dyDescent="0.55000000000000004">
      <c r="H20869" s="4"/>
      <c r="I20869" s="4"/>
    </row>
    <row r="20870" spans="8:9" x14ac:dyDescent="0.55000000000000004">
      <c r="H20870" s="4"/>
      <c r="I20870" s="4"/>
    </row>
    <row r="20871" spans="8:9" x14ac:dyDescent="0.55000000000000004">
      <c r="H20871" s="4"/>
      <c r="I20871" s="4"/>
    </row>
    <row r="20872" spans="8:9" x14ac:dyDescent="0.55000000000000004">
      <c r="H20872" s="4"/>
      <c r="I20872" s="4"/>
    </row>
    <row r="20873" spans="8:9" x14ac:dyDescent="0.55000000000000004">
      <c r="H20873" s="4"/>
      <c r="I20873" s="4"/>
    </row>
    <row r="20874" spans="8:9" x14ac:dyDescent="0.55000000000000004">
      <c r="H20874" s="4"/>
      <c r="I20874" s="4"/>
    </row>
    <row r="20875" spans="8:9" x14ac:dyDescent="0.55000000000000004">
      <c r="H20875" s="4"/>
      <c r="I20875" s="4"/>
    </row>
    <row r="20876" spans="8:9" x14ac:dyDescent="0.55000000000000004">
      <c r="H20876" s="4"/>
      <c r="I20876" s="4"/>
    </row>
    <row r="20877" spans="8:9" x14ac:dyDescent="0.55000000000000004">
      <c r="H20877" s="4"/>
      <c r="I20877" s="4"/>
    </row>
    <row r="20878" spans="8:9" x14ac:dyDescent="0.55000000000000004">
      <c r="H20878" s="4"/>
      <c r="I20878" s="4"/>
    </row>
    <row r="20879" spans="8:9" x14ac:dyDescent="0.55000000000000004">
      <c r="H20879" s="4"/>
      <c r="I20879" s="4"/>
    </row>
    <row r="20880" spans="8:9" x14ac:dyDescent="0.55000000000000004">
      <c r="H20880" s="4"/>
      <c r="I20880" s="4"/>
    </row>
    <row r="20881" spans="8:9" x14ac:dyDescent="0.55000000000000004">
      <c r="H20881" s="4"/>
      <c r="I20881" s="4"/>
    </row>
    <row r="20882" spans="8:9" x14ac:dyDescent="0.55000000000000004">
      <c r="H20882" s="4"/>
      <c r="I20882" s="4"/>
    </row>
    <row r="20883" spans="8:9" x14ac:dyDescent="0.55000000000000004">
      <c r="H20883" s="4"/>
      <c r="I20883" s="4"/>
    </row>
    <row r="20884" spans="8:9" x14ac:dyDescent="0.55000000000000004">
      <c r="H20884" s="4"/>
      <c r="I20884" s="4"/>
    </row>
    <row r="20885" spans="8:9" x14ac:dyDescent="0.55000000000000004">
      <c r="H20885" s="4"/>
      <c r="I20885" s="4"/>
    </row>
    <row r="20886" spans="8:9" x14ac:dyDescent="0.55000000000000004">
      <c r="H20886" s="4"/>
      <c r="I20886" s="4"/>
    </row>
    <row r="20887" spans="8:9" x14ac:dyDescent="0.55000000000000004">
      <c r="H20887" s="4"/>
      <c r="I20887" s="4"/>
    </row>
    <row r="20888" spans="8:9" x14ac:dyDescent="0.55000000000000004">
      <c r="H20888" s="4"/>
      <c r="I20888" s="4"/>
    </row>
    <row r="20889" spans="8:9" x14ac:dyDescent="0.55000000000000004">
      <c r="H20889" s="4"/>
      <c r="I20889" s="4"/>
    </row>
    <row r="20890" spans="8:9" x14ac:dyDescent="0.55000000000000004">
      <c r="H20890" s="4"/>
      <c r="I20890" s="4"/>
    </row>
    <row r="20891" spans="8:9" x14ac:dyDescent="0.55000000000000004">
      <c r="H20891" s="4"/>
      <c r="I20891" s="4"/>
    </row>
    <row r="20892" spans="8:9" x14ac:dyDescent="0.55000000000000004">
      <c r="H20892" s="4"/>
      <c r="I20892" s="4"/>
    </row>
    <row r="20893" spans="8:9" x14ac:dyDescent="0.55000000000000004">
      <c r="H20893" s="4"/>
      <c r="I20893" s="4"/>
    </row>
    <row r="20894" spans="8:9" x14ac:dyDescent="0.55000000000000004">
      <c r="H20894" s="4"/>
      <c r="I20894" s="4"/>
    </row>
    <row r="20895" spans="8:9" x14ac:dyDescent="0.55000000000000004">
      <c r="H20895" s="4"/>
      <c r="I20895" s="4"/>
    </row>
    <row r="20896" spans="8:9" x14ac:dyDescent="0.55000000000000004">
      <c r="H20896" s="4"/>
      <c r="I20896" s="4"/>
    </row>
    <row r="20897" spans="8:9" x14ac:dyDescent="0.55000000000000004">
      <c r="H20897" s="4"/>
      <c r="I20897" s="4"/>
    </row>
    <row r="20898" spans="8:9" x14ac:dyDescent="0.55000000000000004">
      <c r="H20898" s="4"/>
      <c r="I20898" s="4"/>
    </row>
    <row r="20899" spans="8:9" x14ac:dyDescent="0.55000000000000004">
      <c r="H20899" s="4"/>
      <c r="I20899" s="4"/>
    </row>
    <row r="20900" spans="8:9" x14ac:dyDescent="0.55000000000000004">
      <c r="H20900" s="4"/>
      <c r="I20900" s="4"/>
    </row>
    <row r="20901" spans="8:9" x14ac:dyDescent="0.55000000000000004">
      <c r="H20901" s="4"/>
      <c r="I20901" s="4"/>
    </row>
    <row r="20902" spans="8:9" x14ac:dyDescent="0.55000000000000004">
      <c r="H20902" s="4"/>
      <c r="I20902" s="4"/>
    </row>
    <row r="20903" spans="8:9" x14ac:dyDescent="0.55000000000000004">
      <c r="H20903" s="4"/>
      <c r="I20903" s="4"/>
    </row>
    <row r="20904" spans="8:9" x14ac:dyDescent="0.55000000000000004">
      <c r="H20904" s="4"/>
      <c r="I20904" s="4"/>
    </row>
    <row r="20905" spans="8:9" x14ac:dyDescent="0.55000000000000004">
      <c r="H20905" s="4"/>
      <c r="I20905" s="4"/>
    </row>
    <row r="20906" spans="8:9" x14ac:dyDescent="0.55000000000000004">
      <c r="H20906" s="4"/>
      <c r="I20906" s="4"/>
    </row>
    <row r="20907" spans="8:9" x14ac:dyDescent="0.55000000000000004">
      <c r="H20907" s="4"/>
      <c r="I20907" s="4"/>
    </row>
    <row r="20908" spans="8:9" x14ac:dyDescent="0.55000000000000004">
      <c r="H20908" s="4"/>
      <c r="I20908" s="4"/>
    </row>
    <row r="20909" spans="8:9" x14ac:dyDescent="0.55000000000000004">
      <c r="H20909" s="4"/>
      <c r="I20909" s="4"/>
    </row>
    <row r="20910" spans="8:9" x14ac:dyDescent="0.55000000000000004">
      <c r="H20910" s="4"/>
      <c r="I20910" s="4"/>
    </row>
    <row r="20911" spans="8:9" x14ac:dyDescent="0.55000000000000004">
      <c r="H20911" s="4"/>
      <c r="I20911" s="4"/>
    </row>
    <row r="20912" spans="8:9" x14ac:dyDescent="0.55000000000000004">
      <c r="H20912" s="4"/>
      <c r="I20912" s="4"/>
    </row>
    <row r="20913" spans="8:9" x14ac:dyDescent="0.55000000000000004">
      <c r="H20913" s="4"/>
      <c r="I20913" s="4"/>
    </row>
    <row r="20914" spans="8:9" x14ac:dyDescent="0.55000000000000004">
      <c r="H20914" s="4"/>
      <c r="I20914" s="4"/>
    </row>
    <row r="20915" spans="8:9" x14ac:dyDescent="0.55000000000000004">
      <c r="H20915" s="4"/>
      <c r="I20915" s="4"/>
    </row>
    <row r="20916" spans="8:9" x14ac:dyDescent="0.55000000000000004">
      <c r="H20916" s="4"/>
      <c r="I20916" s="4"/>
    </row>
    <row r="20917" spans="8:9" x14ac:dyDescent="0.55000000000000004">
      <c r="H20917" s="4"/>
      <c r="I20917" s="4"/>
    </row>
    <row r="20918" spans="8:9" x14ac:dyDescent="0.55000000000000004">
      <c r="H20918" s="4"/>
      <c r="I20918" s="4"/>
    </row>
    <row r="20919" spans="8:9" x14ac:dyDescent="0.55000000000000004">
      <c r="H20919" s="4"/>
      <c r="I20919" s="4"/>
    </row>
    <row r="20920" spans="8:9" x14ac:dyDescent="0.55000000000000004">
      <c r="H20920" s="4"/>
      <c r="I20920" s="4"/>
    </row>
    <row r="20921" spans="8:9" x14ac:dyDescent="0.55000000000000004">
      <c r="H20921" s="4"/>
      <c r="I20921" s="4"/>
    </row>
    <row r="20922" spans="8:9" x14ac:dyDescent="0.55000000000000004">
      <c r="H20922" s="4"/>
      <c r="I20922" s="4"/>
    </row>
    <row r="20923" spans="8:9" x14ac:dyDescent="0.55000000000000004">
      <c r="H20923" s="4"/>
      <c r="I20923" s="4"/>
    </row>
    <row r="20924" spans="8:9" x14ac:dyDescent="0.55000000000000004">
      <c r="H20924" s="4"/>
      <c r="I20924" s="4"/>
    </row>
    <row r="20925" spans="8:9" x14ac:dyDescent="0.55000000000000004">
      <c r="H20925" s="4"/>
      <c r="I20925" s="4"/>
    </row>
    <row r="20926" spans="8:9" x14ac:dyDescent="0.55000000000000004">
      <c r="H20926" s="4"/>
      <c r="I20926" s="4"/>
    </row>
    <row r="20927" spans="8:9" x14ac:dyDescent="0.55000000000000004">
      <c r="H20927" s="4"/>
      <c r="I20927" s="4"/>
    </row>
    <row r="20928" spans="8:9" x14ac:dyDescent="0.55000000000000004">
      <c r="H20928" s="4"/>
      <c r="I20928" s="4"/>
    </row>
    <row r="20929" spans="8:9" x14ac:dyDescent="0.55000000000000004">
      <c r="H20929" s="4"/>
      <c r="I20929" s="4"/>
    </row>
    <row r="20930" spans="8:9" x14ac:dyDescent="0.55000000000000004">
      <c r="H20930" s="4"/>
      <c r="I20930" s="4"/>
    </row>
    <row r="20931" spans="8:9" x14ac:dyDescent="0.55000000000000004">
      <c r="H20931" s="4"/>
      <c r="I20931" s="4"/>
    </row>
    <row r="20932" spans="8:9" x14ac:dyDescent="0.55000000000000004">
      <c r="H20932" s="4"/>
      <c r="I20932" s="4"/>
    </row>
    <row r="20933" spans="8:9" x14ac:dyDescent="0.55000000000000004">
      <c r="H20933" s="4"/>
      <c r="I20933" s="4"/>
    </row>
    <row r="20934" spans="8:9" x14ac:dyDescent="0.55000000000000004">
      <c r="H20934" s="4"/>
      <c r="I20934" s="4"/>
    </row>
    <row r="20935" spans="8:9" x14ac:dyDescent="0.55000000000000004">
      <c r="H20935" s="4"/>
      <c r="I20935" s="4"/>
    </row>
    <row r="20936" spans="8:9" x14ac:dyDescent="0.55000000000000004">
      <c r="H20936" s="4"/>
      <c r="I20936" s="4"/>
    </row>
    <row r="20937" spans="8:9" x14ac:dyDescent="0.55000000000000004">
      <c r="H20937" s="4"/>
      <c r="I20937" s="4"/>
    </row>
    <row r="20938" spans="8:9" x14ac:dyDescent="0.55000000000000004">
      <c r="H20938" s="4"/>
      <c r="I20938" s="4"/>
    </row>
    <row r="20939" spans="8:9" x14ac:dyDescent="0.55000000000000004">
      <c r="H20939" s="4"/>
      <c r="I20939" s="4"/>
    </row>
    <row r="20940" spans="8:9" x14ac:dyDescent="0.55000000000000004">
      <c r="H20940" s="4"/>
      <c r="I20940" s="4"/>
    </row>
    <row r="20941" spans="8:9" x14ac:dyDescent="0.55000000000000004">
      <c r="H20941" s="4"/>
      <c r="I20941" s="4"/>
    </row>
    <row r="20942" spans="8:9" x14ac:dyDescent="0.55000000000000004">
      <c r="H20942" s="4"/>
      <c r="I20942" s="4"/>
    </row>
    <row r="20943" spans="8:9" x14ac:dyDescent="0.55000000000000004">
      <c r="H20943" s="4"/>
      <c r="I20943" s="4"/>
    </row>
    <row r="20944" spans="8:9" x14ac:dyDescent="0.55000000000000004">
      <c r="H20944" s="4"/>
      <c r="I20944" s="4"/>
    </row>
    <row r="20945" spans="8:9" x14ac:dyDescent="0.55000000000000004">
      <c r="H20945" s="4"/>
      <c r="I20945" s="4"/>
    </row>
    <row r="20946" spans="8:9" x14ac:dyDescent="0.55000000000000004">
      <c r="H20946" s="4"/>
      <c r="I20946" s="4"/>
    </row>
    <row r="20947" spans="8:9" x14ac:dyDescent="0.55000000000000004">
      <c r="H20947" s="4"/>
      <c r="I20947" s="4"/>
    </row>
    <row r="20948" spans="8:9" x14ac:dyDescent="0.55000000000000004">
      <c r="H20948" s="4"/>
      <c r="I20948" s="4"/>
    </row>
    <row r="20949" spans="8:9" x14ac:dyDescent="0.55000000000000004">
      <c r="H20949" s="4"/>
      <c r="I20949" s="4"/>
    </row>
    <row r="20950" spans="8:9" x14ac:dyDescent="0.55000000000000004">
      <c r="H20950" s="4"/>
      <c r="I20950" s="4"/>
    </row>
    <row r="20951" spans="8:9" x14ac:dyDescent="0.55000000000000004">
      <c r="H20951" s="4"/>
      <c r="I20951" s="4"/>
    </row>
    <row r="20952" spans="8:9" x14ac:dyDescent="0.55000000000000004">
      <c r="H20952" s="4"/>
      <c r="I20952" s="4"/>
    </row>
    <row r="20953" spans="8:9" x14ac:dyDescent="0.55000000000000004">
      <c r="H20953" s="4"/>
      <c r="I20953" s="4"/>
    </row>
    <row r="20954" spans="8:9" x14ac:dyDescent="0.55000000000000004">
      <c r="H20954" s="4"/>
      <c r="I20954" s="4"/>
    </row>
    <row r="20955" spans="8:9" x14ac:dyDescent="0.55000000000000004">
      <c r="H20955" s="4"/>
      <c r="I20955" s="4"/>
    </row>
    <row r="20956" spans="8:9" x14ac:dyDescent="0.55000000000000004">
      <c r="H20956" s="4"/>
      <c r="I20956" s="4"/>
    </row>
    <row r="20957" spans="8:9" x14ac:dyDescent="0.55000000000000004">
      <c r="H20957" s="4"/>
      <c r="I20957" s="4"/>
    </row>
    <row r="20958" spans="8:9" x14ac:dyDescent="0.55000000000000004">
      <c r="H20958" s="4"/>
      <c r="I20958" s="4"/>
    </row>
    <row r="20959" spans="8:9" x14ac:dyDescent="0.55000000000000004">
      <c r="H20959" s="4"/>
      <c r="I20959" s="4"/>
    </row>
    <row r="20960" spans="8:9" x14ac:dyDescent="0.55000000000000004">
      <c r="H20960" s="4"/>
      <c r="I20960" s="4"/>
    </row>
    <row r="20961" spans="8:9" x14ac:dyDescent="0.55000000000000004">
      <c r="H20961" s="4"/>
      <c r="I20961" s="4"/>
    </row>
    <row r="20962" spans="8:9" x14ac:dyDescent="0.55000000000000004">
      <c r="H20962" s="4"/>
      <c r="I20962" s="4"/>
    </row>
    <row r="20963" spans="8:9" x14ac:dyDescent="0.55000000000000004">
      <c r="H20963" s="4"/>
      <c r="I20963" s="4"/>
    </row>
    <row r="20964" spans="8:9" x14ac:dyDescent="0.55000000000000004">
      <c r="H20964" s="4"/>
      <c r="I20964" s="4"/>
    </row>
    <row r="20965" spans="8:9" x14ac:dyDescent="0.55000000000000004">
      <c r="H20965" s="4"/>
      <c r="I20965" s="4"/>
    </row>
    <row r="20966" spans="8:9" x14ac:dyDescent="0.55000000000000004">
      <c r="H20966" s="4"/>
      <c r="I20966" s="4"/>
    </row>
    <row r="20967" spans="8:9" x14ac:dyDescent="0.55000000000000004">
      <c r="H20967" s="4"/>
      <c r="I20967" s="4"/>
    </row>
    <row r="20968" spans="8:9" x14ac:dyDescent="0.55000000000000004">
      <c r="H20968" s="4"/>
      <c r="I20968" s="4"/>
    </row>
    <row r="20969" spans="8:9" x14ac:dyDescent="0.55000000000000004">
      <c r="H20969" s="4"/>
      <c r="I20969" s="4"/>
    </row>
    <row r="20970" spans="8:9" x14ac:dyDescent="0.55000000000000004">
      <c r="H20970" s="4"/>
      <c r="I20970" s="4"/>
    </row>
    <row r="20971" spans="8:9" x14ac:dyDescent="0.55000000000000004">
      <c r="H20971" s="4"/>
      <c r="I20971" s="4"/>
    </row>
    <row r="20972" spans="8:9" x14ac:dyDescent="0.55000000000000004">
      <c r="H20972" s="4"/>
      <c r="I20972" s="4"/>
    </row>
    <row r="20973" spans="8:9" x14ac:dyDescent="0.55000000000000004">
      <c r="H20973" s="4"/>
      <c r="I20973" s="4"/>
    </row>
    <row r="20974" spans="8:9" x14ac:dyDescent="0.55000000000000004">
      <c r="H20974" s="4"/>
      <c r="I20974" s="4"/>
    </row>
    <row r="20975" spans="8:9" x14ac:dyDescent="0.55000000000000004">
      <c r="H20975" s="4"/>
      <c r="I20975" s="4"/>
    </row>
    <row r="20976" spans="8:9" x14ac:dyDescent="0.55000000000000004">
      <c r="H20976" s="4"/>
      <c r="I20976" s="4"/>
    </row>
    <row r="20977" spans="8:9" x14ac:dyDescent="0.55000000000000004">
      <c r="H20977" s="4"/>
      <c r="I20977" s="4"/>
    </row>
    <row r="20978" spans="8:9" x14ac:dyDescent="0.55000000000000004">
      <c r="H20978" s="4"/>
      <c r="I20978" s="4"/>
    </row>
    <row r="20979" spans="8:9" x14ac:dyDescent="0.55000000000000004">
      <c r="H20979" s="4"/>
      <c r="I20979" s="4"/>
    </row>
    <row r="20980" spans="8:9" x14ac:dyDescent="0.55000000000000004">
      <c r="H20980" s="4"/>
      <c r="I20980" s="4"/>
    </row>
    <row r="20981" spans="8:9" x14ac:dyDescent="0.55000000000000004">
      <c r="H20981" s="4"/>
      <c r="I20981" s="4"/>
    </row>
    <row r="20982" spans="8:9" x14ac:dyDescent="0.55000000000000004">
      <c r="H20982" s="4"/>
      <c r="I20982" s="4"/>
    </row>
    <row r="20983" spans="8:9" x14ac:dyDescent="0.55000000000000004">
      <c r="H20983" s="4"/>
      <c r="I20983" s="4"/>
    </row>
    <row r="20984" spans="8:9" x14ac:dyDescent="0.55000000000000004">
      <c r="H20984" s="4"/>
      <c r="I20984" s="4"/>
    </row>
    <row r="20985" spans="8:9" x14ac:dyDescent="0.55000000000000004">
      <c r="H20985" s="4"/>
      <c r="I20985" s="4"/>
    </row>
    <row r="20986" spans="8:9" x14ac:dyDescent="0.55000000000000004">
      <c r="H20986" s="4"/>
      <c r="I20986" s="4"/>
    </row>
    <row r="20987" spans="8:9" x14ac:dyDescent="0.55000000000000004">
      <c r="H20987" s="4"/>
      <c r="I20987" s="4"/>
    </row>
    <row r="20988" spans="8:9" x14ac:dyDescent="0.55000000000000004">
      <c r="H20988" s="4"/>
      <c r="I20988" s="4"/>
    </row>
    <row r="20989" spans="8:9" x14ac:dyDescent="0.55000000000000004">
      <c r="H20989" s="4"/>
      <c r="I20989" s="4"/>
    </row>
    <row r="20990" spans="8:9" x14ac:dyDescent="0.55000000000000004">
      <c r="H20990" s="4"/>
      <c r="I20990" s="4"/>
    </row>
    <row r="20991" spans="8:9" x14ac:dyDescent="0.55000000000000004">
      <c r="H20991" s="4"/>
      <c r="I20991" s="4"/>
    </row>
    <row r="20992" spans="8:9" x14ac:dyDescent="0.55000000000000004">
      <c r="H20992" s="4"/>
      <c r="I20992" s="4"/>
    </row>
    <row r="20993" spans="8:9" x14ac:dyDescent="0.55000000000000004">
      <c r="H20993" s="4"/>
      <c r="I20993" s="4"/>
    </row>
    <row r="20994" spans="8:9" x14ac:dyDescent="0.55000000000000004">
      <c r="H20994" s="4"/>
      <c r="I20994" s="4"/>
    </row>
    <row r="20995" spans="8:9" x14ac:dyDescent="0.55000000000000004">
      <c r="H20995" s="4"/>
      <c r="I20995" s="4"/>
    </row>
    <row r="20996" spans="8:9" x14ac:dyDescent="0.55000000000000004">
      <c r="H20996" s="4"/>
      <c r="I20996" s="4"/>
    </row>
    <row r="20997" spans="8:9" x14ac:dyDescent="0.55000000000000004">
      <c r="H20997" s="4"/>
      <c r="I20997" s="4"/>
    </row>
    <row r="20998" spans="8:9" x14ac:dyDescent="0.55000000000000004">
      <c r="H20998" s="4"/>
      <c r="I20998" s="4"/>
    </row>
    <row r="20999" spans="8:9" x14ac:dyDescent="0.55000000000000004">
      <c r="H20999" s="4"/>
      <c r="I20999" s="4"/>
    </row>
    <row r="21000" spans="8:9" x14ac:dyDescent="0.55000000000000004">
      <c r="H21000" s="4"/>
      <c r="I21000" s="4"/>
    </row>
    <row r="21001" spans="8:9" x14ac:dyDescent="0.55000000000000004">
      <c r="H21001" s="4"/>
      <c r="I21001" s="4"/>
    </row>
    <row r="21002" spans="8:9" x14ac:dyDescent="0.55000000000000004">
      <c r="H21002" s="4"/>
      <c r="I21002" s="4"/>
    </row>
    <row r="21003" spans="8:9" x14ac:dyDescent="0.55000000000000004">
      <c r="H21003" s="4"/>
      <c r="I21003" s="4"/>
    </row>
    <row r="21004" spans="8:9" x14ac:dyDescent="0.55000000000000004">
      <c r="H21004" s="4"/>
      <c r="I21004" s="4"/>
    </row>
    <row r="21005" spans="8:9" x14ac:dyDescent="0.55000000000000004">
      <c r="H21005" s="4"/>
      <c r="I21005" s="4"/>
    </row>
    <row r="21006" spans="8:9" x14ac:dyDescent="0.55000000000000004">
      <c r="H21006" s="4"/>
      <c r="I21006" s="4"/>
    </row>
    <row r="21007" spans="8:9" x14ac:dyDescent="0.55000000000000004">
      <c r="H21007" s="4"/>
      <c r="I21007" s="4"/>
    </row>
    <row r="21008" spans="8:9" x14ac:dyDescent="0.55000000000000004">
      <c r="H21008" s="4"/>
      <c r="I21008" s="4"/>
    </row>
    <row r="21009" spans="8:9" x14ac:dyDescent="0.55000000000000004">
      <c r="H21009" s="4"/>
      <c r="I21009" s="4"/>
    </row>
    <row r="21010" spans="8:9" x14ac:dyDescent="0.55000000000000004">
      <c r="H21010" s="4"/>
      <c r="I21010" s="4"/>
    </row>
    <row r="21011" spans="8:9" x14ac:dyDescent="0.55000000000000004">
      <c r="H21011" s="4"/>
      <c r="I21011" s="4"/>
    </row>
    <row r="21012" spans="8:9" x14ac:dyDescent="0.55000000000000004">
      <c r="H21012" s="4"/>
      <c r="I21012" s="4"/>
    </row>
    <row r="21013" spans="8:9" x14ac:dyDescent="0.55000000000000004">
      <c r="H21013" s="4"/>
      <c r="I21013" s="4"/>
    </row>
    <row r="21014" spans="8:9" x14ac:dyDescent="0.55000000000000004">
      <c r="H21014" s="4"/>
      <c r="I21014" s="4"/>
    </row>
    <row r="21015" spans="8:9" x14ac:dyDescent="0.55000000000000004">
      <c r="H21015" s="4"/>
      <c r="I21015" s="4"/>
    </row>
    <row r="21016" spans="8:9" x14ac:dyDescent="0.55000000000000004">
      <c r="H21016" s="4"/>
      <c r="I21016" s="4"/>
    </row>
    <row r="21017" spans="8:9" x14ac:dyDescent="0.55000000000000004">
      <c r="H21017" s="4"/>
      <c r="I21017" s="4"/>
    </row>
    <row r="21018" spans="8:9" x14ac:dyDescent="0.55000000000000004">
      <c r="H21018" s="4"/>
      <c r="I21018" s="4"/>
    </row>
    <row r="21019" spans="8:9" x14ac:dyDescent="0.55000000000000004">
      <c r="H21019" s="4"/>
      <c r="I21019" s="4"/>
    </row>
    <row r="21020" spans="8:9" x14ac:dyDescent="0.55000000000000004">
      <c r="H21020" s="4"/>
      <c r="I21020" s="4"/>
    </row>
    <row r="21021" spans="8:9" x14ac:dyDescent="0.55000000000000004">
      <c r="H21021" s="4"/>
      <c r="I21021" s="4"/>
    </row>
    <row r="21022" spans="8:9" x14ac:dyDescent="0.55000000000000004">
      <c r="H21022" s="4"/>
      <c r="I21022" s="4"/>
    </row>
    <row r="21023" spans="8:9" x14ac:dyDescent="0.55000000000000004">
      <c r="H21023" s="4"/>
      <c r="I21023" s="4"/>
    </row>
    <row r="21024" spans="8:9" x14ac:dyDescent="0.55000000000000004">
      <c r="H21024" s="4"/>
      <c r="I21024" s="4"/>
    </row>
    <row r="21025" spans="8:9" x14ac:dyDescent="0.55000000000000004">
      <c r="H21025" s="4"/>
      <c r="I21025" s="4"/>
    </row>
    <row r="21026" spans="8:9" x14ac:dyDescent="0.55000000000000004">
      <c r="H21026" s="4"/>
      <c r="I21026" s="4"/>
    </row>
    <row r="21027" spans="8:9" x14ac:dyDescent="0.55000000000000004">
      <c r="H21027" s="4"/>
      <c r="I21027" s="4"/>
    </row>
    <row r="21028" spans="8:9" x14ac:dyDescent="0.55000000000000004">
      <c r="H21028" s="4"/>
      <c r="I21028" s="4"/>
    </row>
    <row r="21029" spans="8:9" x14ac:dyDescent="0.55000000000000004">
      <c r="H21029" s="4"/>
      <c r="I21029" s="4"/>
    </row>
    <row r="21030" spans="8:9" x14ac:dyDescent="0.55000000000000004">
      <c r="H21030" s="4"/>
      <c r="I21030" s="4"/>
    </row>
    <row r="21031" spans="8:9" x14ac:dyDescent="0.55000000000000004">
      <c r="H21031" s="4"/>
      <c r="I21031" s="4"/>
    </row>
    <row r="21032" spans="8:9" x14ac:dyDescent="0.55000000000000004">
      <c r="H21032" s="4"/>
      <c r="I21032" s="4"/>
    </row>
    <row r="21033" spans="8:9" x14ac:dyDescent="0.55000000000000004">
      <c r="H21033" s="4"/>
      <c r="I21033" s="4"/>
    </row>
    <row r="21034" spans="8:9" x14ac:dyDescent="0.55000000000000004">
      <c r="H21034" s="4"/>
      <c r="I21034" s="4"/>
    </row>
    <row r="21035" spans="8:9" x14ac:dyDescent="0.55000000000000004">
      <c r="H21035" s="4"/>
      <c r="I21035" s="4"/>
    </row>
    <row r="21036" spans="8:9" x14ac:dyDescent="0.55000000000000004">
      <c r="H21036" s="4"/>
      <c r="I21036" s="4"/>
    </row>
    <row r="21037" spans="8:9" x14ac:dyDescent="0.55000000000000004">
      <c r="H21037" s="4"/>
      <c r="I21037" s="4"/>
    </row>
    <row r="21038" spans="8:9" x14ac:dyDescent="0.55000000000000004">
      <c r="H21038" s="4"/>
      <c r="I21038" s="4"/>
    </row>
    <row r="21039" spans="8:9" x14ac:dyDescent="0.55000000000000004">
      <c r="H21039" s="4"/>
      <c r="I21039" s="4"/>
    </row>
    <row r="21040" spans="8:9" x14ac:dyDescent="0.55000000000000004">
      <c r="H21040" s="4"/>
      <c r="I21040" s="4"/>
    </row>
    <row r="21041" spans="8:9" x14ac:dyDescent="0.55000000000000004">
      <c r="H21041" s="4"/>
      <c r="I21041" s="4"/>
    </row>
    <row r="21042" spans="8:9" x14ac:dyDescent="0.55000000000000004">
      <c r="H21042" s="4"/>
      <c r="I21042" s="4"/>
    </row>
    <row r="21043" spans="8:9" x14ac:dyDescent="0.55000000000000004">
      <c r="H21043" s="4"/>
      <c r="I21043" s="4"/>
    </row>
    <row r="21044" spans="8:9" x14ac:dyDescent="0.55000000000000004">
      <c r="H21044" s="4"/>
      <c r="I21044" s="4"/>
    </row>
    <row r="21045" spans="8:9" x14ac:dyDescent="0.55000000000000004">
      <c r="H21045" s="4"/>
      <c r="I21045" s="4"/>
    </row>
    <row r="21046" spans="8:9" x14ac:dyDescent="0.55000000000000004">
      <c r="H21046" s="4"/>
      <c r="I21046" s="4"/>
    </row>
    <row r="21047" spans="8:9" x14ac:dyDescent="0.55000000000000004">
      <c r="H21047" s="4"/>
      <c r="I21047" s="4"/>
    </row>
    <row r="21048" spans="8:9" x14ac:dyDescent="0.55000000000000004">
      <c r="H21048" s="4"/>
      <c r="I21048" s="4"/>
    </row>
    <row r="21049" spans="8:9" x14ac:dyDescent="0.55000000000000004">
      <c r="H21049" s="4"/>
      <c r="I21049" s="4"/>
    </row>
    <row r="21050" spans="8:9" x14ac:dyDescent="0.55000000000000004">
      <c r="H21050" s="4"/>
      <c r="I21050" s="4"/>
    </row>
    <row r="21051" spans="8:9" x14ac:dyDescent="0.55000000000000004">
      <c r="H21051" s="4"/>
      <c r="I21051" s="4"/>
    </row>
    <row r="21052" spans="8:9" x14ac:dyDescent="0.55000000000000004">
      <c r="H21052" s="4"/>
      <c r="I21052" s="4"/>
    </row>
    <row r="21053" spans="8:9" x14ac:dyDescent="0.55000000000000004">
      <c r="H21053" s="4"/>
      <c r="I21053" s="4"/>
    </row>
    <row r="21054" spans="8:9" x14ac:dyDescent="0.55000000000000004">
      <c r="H21054" s="4"/>
      <c r="I21054" s="4"/>
    </row>
    <row r="21055" spans="8:9" x14ac:dyDescent="0.55000000000000004">
      <c r="H21055" s="4"/>
      <c r="I21055" s="4"/>
    </row>
    <row r="21056" spans="8:9" x14ac:dyDescent="0.55000000000000004">
      <c r="H21056" s="4"/>
      <c r="I21056" s="4"/>
    </row>
    <row r="21057" spans="8:9" x14ac:dyDescent="0.55000000000000004">
      <c r="H21057" s="4"/>
      <c r="I21057" s="4"/>
    </row>
    <row r="21058" spans="8:9" x14ac:dyDescent="0.55000000000000004">
      <c r="H21058" s="4"/>
      <c r="I21058" s="4"/>
    </row>
    <row r="21059" spans="8:9" x14ac:dyDescent="0.55000000000000004">
      <c r="H21059" s="4"/>
      <c r="I21059" s="4"/>
    </row>
    <row r="21060" spans="8:9" x14ac:dyDescent="0.55000000000000004">
      <c r="H21060" s="4"/>
      <c r="I21060" s="4"/>
    </row>
    <row r="21061" spans="8:9" x14ac:dyDescent="0.55000000000000004">
      <c r="H21061" s="4"/>
      <c r="I21061" s="4"/>
    </row>
    <row r="21062" spans="8:9" x14ac:dyDescent="0.55000000000000004">
      <c r="H21062" s="4"/>
      <c r="I21062" s="4"/>
    </row>
    <row r="21063" spans="8:9" x14ac:dyDescent="0.55000000000000004">
      <c r="H21063" s="4"/>
      <c r="I21063" s="4"/>
    </row>
    <row r="21064" spans="8:9" x14ac:dyDescent="0.55000000000000004">
      <c r="H21064" s="4"/>
      <c r="I21064" s="4"/>
    </row>
    <row r="21065" spans="8:9" x14ac:dyDescent="0.55000000000000004">
      <c r="H21065" s="4"/>
      <c r="I21065" s="4"/>
    </row>
    <row r="21066" spans="8:9" x14ac:dyDescent="0.55000000000000004">
      <c r="H21066" s="4"/>
      <c r="I21066" s="4"/>
    </row>
    <row r="21067" spans="8:9" x14ac:dyDescent="0.55000000000000004">
      <c r="H21067" s="4"/>
      <c r="I21067" s="4"/>
    </row>
    <row r="21068" spans="8:9" x14ac:dyDescent="0.55000000000000004">
      <c r="H21068" s="4"/>
      <c r="I21068" s="4"/>
    </row>
    <row r="21069" spans="8:9" x14ac:dyDescent="0.55000000000000004">
      <c r="H21069" s="4"/>
      <c r="I21069" s="4"/>
    </row>
    <row r="21070" spans="8:9" x14ac:dyDescent="0.55000000000000004">
      <c r="H21070" s="4"/>
      <c r="I21070" s="4"/>
    </row>
    <row r="21071" spans="8:9" x14ac:dyDescent="0.55000000000000004">
      <c r="H21071" s="4"/>
      <c r="I21071" s="4"/>
    </row>
    <row r="21072" spans="8:9" x14ac:dyDescent="0.55000000000000004">
      <c r="H21072" s="4"/>
      <c r="I21072" s="4"/>
    </row>
    <row r="21073" spans="8:9" x14ac:dyDescent="0.55000000000000004">
      <c r="H21073" s="4"/>
      <c r="I21073" s="4"/>
    </row>
    <row r="21074" spans="8:9" x14ac:dyDescent="0.55000000000000004">
      <c r="H21074" s="4"/>
      <c r="I21074" s="4"/>
    </row>
    <row r="21075" spans="8:9" x14ac:dyDescent="0.55000000000000004">
      <c r="H21075" s="4"/>
      <c r="I21075" s="4"/>
    </row>
    <row r="21076" spans="8:9" x14ac:dyDescent="0.55000000000000004">
      <c r="H21076" s="4"/>
      <c r="I21076" s="4"/>
    </row>
    <row r="21077" spans="8:9" x14ac:dyDescent="0.55000000000000004">
      <c r="H21077" s="4"/>
      <c r="I21077" s="4"/>
    </row>
    <row r="21078" spans="8:9" x14ac:dyDescent="0.55000000000000004">
      <c r="H21078" s="4"/>
      <c r="I21078" s="4"/>
    </row>
    <row r="21079" spans="8:9" x14ac:dyDescent="0.55000000000000004">
      <c r="H21079" s="4"/>
      <c r="I21079" s="4"/>
    </row>
    <row r="21080" spans="8:9" x14ac:dyDescent="0.55000000000000004">
      <c r="H21080" s="4"/>
      <c r="I21080" s="4"/>
    </row>
    <row r="21081" spans="8:9" x14ac:dyDescent="0.55000000000000004">
      <c r="H21081" s="4"/>
      <c r="I21081" s="4"/>
    </row>
    <row r="21082" spans="8:9" x14ac:dyDescent="0.55000000000000004">
      <c r="H21082" s="4"/>
      <c r="I21082" s="4"/>
    </row>
    <row r="21083" spans="8:9" x14ac:dyDescent="0.55000000000000004">
      <c r="H21083" s="4"/>
      <c r="I21083" s="4"/>
    </row>
    <row r="21084" spans="8:9" x14ac:dyDescent="0.55000000000000004">
      <c r="H21084" s="4"/>
      <c r="I21084" s="4"/>
    </row>
    <row r="21085" spans="8:9" x14ac:dyDescent="0.55000000000000004">
      <c r="H21085" s="4"/>
      <c r="I21085" s="4"/>
    </row>
    <row r="21086" spans="8:9" x14ac:dyDescent="0.55000000000000004">
      <c r="H21086" s="4"/>
      <c r="I21086" s="4"/>
    </row>
    <row r="21087" spans="8:9" x14ac:dyDescent="0.55000000000000004">
      <c r="H21087" s="4"/>
      <c r="I21087" s="4"/>
    </row>
    <row r="21088" spans="8:9" x14ac:dyDescent="0.55000000000000004">
      <c r="H21088" s="4"/>
      <c r="I21088" s="4"/>
    </row>
    <row r="21089" spans="8:9" x14ac:dyDescent="0.55000000000000004">
      <c r="H21089" s="4"/>
      <c r="I21089" s="4"/>
    </row>
    <row r="21090" spans="8:9" x14ac:dyDescent="0.55000000000000004">
      <c r="H21090" s="4"/>
      <c r="I21090" s="4"/>
    </row>
    <row r="21091" spans="8:9" x14ac:dyDescent="0.55000000000000004">
      <c r="H21091" s="4"/>
      <c r="I21091" s="4"/>
    </row>
    <row r="21092" spans="8:9" x14ac:dyDescent="0.55000000000000004">
      <c r="H21092" s="4"/>
      <c r="I21092" s="4"/>
    </row>
    <row r="21093" spans="8:9" x14ac:dyDescent="0.55000000000000004">
      <c r="H21093" s="4"/>
      <c r="I21093" s="4"/>
    </row>
    <row r="21094" spans="8:9" x14ac:dyDescent="0.55000000000000004">
      <c r="H21094" s="4"/>
      <c r="I21094" s="4"/>
    </row>
    <row r="21095" spans="8:9" x14ac:dyDescent="0.55000000000000004">
      <c r="H21095" s="4"/>
      <c r="I21095" s="4"/>
    </row>
    <row r="21096" spans="8:9" x14ac:dyDescent="0.55000000000000004">
      <c r="H21096" s="4"/>
      <c r="I21096" s="4"/>
    </row>
    <row r="21097" spans="8:9" x14ac:dyDescent="0.55000000000000004">
      <c r="H21097" s="4"/>
      <c r="I21097" s="4"/>
    </row>
    <row r="21098" spans="8:9" x14ac:dyDescent="0.55000000000000004">
      <c r="H21098" s="4"/>
      <c r="I21098" s="4"/>
    </row>
    <row r="21099" spans="8:9" x14ac:dyDescent="0.55000000000000004">
      <c r="H21099" s="4"/>
      <c r="I21099" s="4"/>
    </row>
    <row r="21100" spans="8:9" x14ac:dyDescent="0.55000000000000004">
      <c r="H21100" s="4"/>
      <c r="I21100" s="4"/>
    </row>
    <row r="21101" spans="8:9" x14ac:dyDescent="0.55000000000000004">
      <c r="H21101" s="4"/>
      <c r="I21101" s="4"/>
    </row>
    <row r="21102" spans="8:9" x14ac:dyDescent="0.55000000000000004">
      <c r="H21102" s="4"/>
      <c r="I21102" s="4"/>
    </row>
    <row r="21103" spans="8:9" x14ac:dyDescent="0.55000000000000004">
      <c r="H21103" s="4"/>
      <c r="I21103" s="4"/>
    </row>
    <row r="21104" spans="8:9" x14ac:dyDescent="0.55000000000000004">
      <c r="H21104" s="4"/>
      <c r="I21104" s="4"/>
    </row>
    <row r="21105" spans="8:9" x14ac:dyDescent="0.55000000000000004">
      <c r="H21105" s="4"/>
      <c r="I21105" s="4"/>
    </row>
    <row r="21106" spans="8:9" x14ac:dyDescent="0.55000000000000004">
      <c r="H21106" s="4"/>
      <c r="I21106" s="4"/>
    </row>
    <row r="21107" spans="8:9" x14ac:dyDescent="0.55000000000000004">
      <c r="H21107" s="4"/>
      <c r="I21107" s="4"/>
    </row>
    <row r="21108" spans="8:9" x14ac:dyDescent="0.55000000000000004">
      <c r="H21108" s="4"/>
      <c r="I21108" s="4"/>
    </row>
    <row r="21109" spans="8:9" x14ac:dyDescent="0.55000000000000004">
      <c r="H21109" s="4"/>
      <c r="I21109" s="4"/>
    </row>
    <row r="21110" spans="8:9" x14ac:dyDescent="0.55000000000000004">
      <c r="H21110" s="4"/>
      <c r="I21110" s="4"/>
    </row>
    <row r="21111" spans="8:9" x14ac:dyDescent="0.55000000000000004">
      <c r="H21111" s="4"/>
      <c r="I21111" s="4"/>
    </row>
    <row r="21112" spans="8:9" x14ac:dyDescent="0.55000000000000004">
      <c r="H21112" s="4"/>
      <c r="I21112" s="4"/>
    </row>
    <row r="21113" spans="8:9" x14ac:dyDescent="0.55000000000000004">
      <c r="H21113" s="4"/>
      <c r="I21113" s="4"/>
    </row>
    <row r="21114" spans="8:9" x14ac:dyDescent="0.55000000000000004">
      <c r="H21114" s="4"/>
      <c r="I21114" s="4"/>
    </row>
    <row r="21115" spans="8:9" x14ac:dyDescent="0.55000000000000004">
      <c r="H21115" s="4"/>
      <c r="I21115" s="4"/>
    </row>
    <row r="21116" spans="8:9" x14ac:dyDescent="0.55000000000000004">
      <c r="H21116" s="4"/>
      <c r="I21116" s="4"/>
    </row>
    <row r="21117" spans="8:9" x14ac:dyDescent="0.55000000000000004">
      <c r="H21117" s="4"/>
      <c r="I21117" s="4"/>
    </row>
    <row r="21118" spans="8:9" x14ac:dyDescent="0.55000000000000004">
      <c r="H21118" s="4"/>
      <c r="I21118" s="4"/>
    </row>
    <row r="21119" spans="8:9" x14ac:dyDescent="0.55000000000000004">
      <c r="H21119" s="4"/>
      <c r="I21119" s="4"/>
    </row>
    <row r="21120" spans="8:9" x14ac:dyDescent="0.55000000000000004">
      <c r="H21120" s="4"/>
      <c r="I21120" s="4"/>
    </row>
    <row r="21121" spans="8:9" x14ac:dyDescent="0.55000000000000004">
      <c r="H21121" s="4"/>
      <c r="I21121" s="4"/>
    </row>
    <row r="21122" spans="8:9" x14ac:dyDescent="0.55000000000000004">
      <c r="H21122" s="4"/>
      <c r="I21122" s="4"/>
    </row>
    <row r="21123" spans="8:9" x14ac:dyDescent="0.55000000000000004">
      <c r="H21123" s="4"/>
      <c r="I21123" s="4"/>
    </row>
    <row r="21124" spans="8:9" x14ac:dyDescent="0.55000000000000004">
      <c r="H21124" s="4"/>
      <c r="I21124" s="4"/>
    </row>
    <row r="21125" spans="8:9" x14ac:dyDescent="0.55000000000000004">
      <c r="H21125" s="4"/>
      <c r="I21125" s="4"/>
    </row>
    <row r="21126" spans="8:9" x14ac:dyDescent="0.55000000000000004">
      <c r="H21126" s="4"/>
      <c r="I21126" s="4"/>
    </row>
    <row r="21127" spans="8:9" x14ac:dyDescent="0.55000000000000004">
      <c r="H21127" s="4"/>
      <c r="I21127" s="4"/>
    </row>
    <row r="21128" spans="8:9" x14ac:dyDescent="0.55000000000000004">
      <c r="H21128" s="4"/>
      <c r="I21128" s="4"/>
    </row>
    <row r="21129" spans="8:9" x14ac:dyDescent="0.55000000000000004">
      <c r="H21129" s="4"/>
      <c r="I21129" s="4"/>
    </row>
    <row r="21130" spans="8:9" x14ac:dyDescent="0.55000000000000004">
      <c r="H21130" s="4"/>
      <c r="I21130" s="4"/>
    </row>
    <row r="21131" spans="8:9" x14ac:dyDescent="0.55000000000000004">
      <c r="H21131" s="4"/>
      <c r="I21131" s="4"/>
    </row>
    <row r="21132" spans="8:9" x14ac:dyDescent="0.55000000000000004">
      <c r="H21132" s="4"/>
      <c r="I21132" s="4"/>
    </row>
    <row r="21133" spans="8:9" x14ac:dyDescent="0.55000000000000004">
      <c r="H21133" s="4"/>
      <c r="I21133" s="4"/>
    </row>
    <row r="21134" spans="8:9" x14ac:dyDescent="0.55000000000000004">
      <c r="H21134" s="4"/>
      <c r="I21134" s="4"/>
    </row>
    <row r="21135" spans="8:9" x14ac:dyDescent="0.55000000000000004">
      <c r="H21135" s="4"/>
      <c r="I21135" s="4"/>
    </row>
    <row r="21136" spans="8:9" x14ac:dyDescent="0.55000000000000004">
      <c r="H21136" s="4"/>
      <c r="I21136" s="4"/>
    </row>
    <row r="21137" spans="8:9" x14ac:dyDescent="0.55000000000000004">
      <c r="H21137" s="4"/>
      <c r="I21137" s="4"/>
    </row>
    <row r="21138" spans="8:9" x14ac:dyDescent="0.55000000000000004">
      <c r="H21138" s="4"/>
      <c r="I21138" s="4"/>
    </row>
    <row r="21139" spans="8:9" x14ac:dyDescent="0.55000000000000004">
      <c r="H21139" s="4"/>
      <c r="I21139" s="4"/>
    </row>
    <row r="21140" spans="8:9" x14ac:dyDescent="0.55000000000000004">
      <c r="H21140" s="4"/>
      <c r="I21140" s="4"/>
    </row>
    <row r="21141" spans="8:9" x14ac:dyDescent="0.55000000000000004">
      <c r="H21141" s="4"/>
      <c r="I21141" s="4"/>
    </row>
    <row r="21142" spans="8:9" x14ac:dyDescent="0.55000000000000004">
      <c r="H21142" s="4"/>
      <c r="I21142" s="4"/>
    </row>
    <row r="21143" spans="8:9" x14ac:dyDescent="0.55000000000000004">
      <c r="H21143" s="4"/>
      <c r="I21143" s="4"/>
    </row>
    <row r="21144" spans="8:9" x14ac:dyDescent="0.55000000000000004">
      <c r="H21144" s="4"/>
      <c r="I21144" s="4"/>
    </row>
    <row r="21145" spans="8:9" x14ac:dyDescent="0.55000000000000004">
      <c r="H21145" s="4"/>
      <c r="I21145" s="4"/>
    </row>
    <row r="21146" spans="8:9" x14ac:dyDescent="0.55000000000000004">
      <c r="H21146" s="4"/>
      <c r="I21146" s="4"/>
    </row>
    <row r="21147" spans="8:9" x14ac:dyDescent="0.55000000000000004">
      <c r="H21147" s="4"/>
      <c r="I21147" s="4"/>
    </row>
    <row r="21148" spans="8:9" x14ac:dyDescent="0.55000000000000004">
      <c r="H21148" s="4"/>
      <c r="I21148" s="4"/>
    </row>
    <row r="21149" spans="8:9" x14ac:dyDescent="0.55000000000000004">
      <c r="H21149" s="4"/>
      <c r="I21149" s="4"/>
    </row>
    <row r="21150" spans="8:9" x14ac:dyDescent="0.55000000000000004">
      <c r="H21150" s="4"/>
      <c r="I21150" s="4"/>
    </row>
    <row r="21151" spans="8:9" x14ac:dyDescent="0.55000000000000004">
      <c r="H21151" s="4"/>
      <c r="I21151" s="4"/>
    </row>
    <row r="21152" spans="8:9" x14ac:dyDescent="0.55000000000000004">
      <c r="H21152" s="4"/>
      <c r="I21152" s="4"/>
    </row>
    <row r="21153" spans="8:9" x14ac:dyDescent="0.55000000000000004">
      <c r="H21153" s="4"/>
      <c r="I21153" s="4"/>
    </row>
    <row r="21154" spans="8:9" x14ac:dyDescent="0.55000000000000004">
      <c r="H21154" s="4"/>
      <c r="I21154" s="4"/>
    </row>
    <row r="21155" spans="8:9" x14ac:dyDescent="0.55000000000000004">
      <c r="H21155" s="4"/>
      <c r="I21155" s="4"/>
    </row>
    <row r="21156" spans="8:9" x14ac:dyDescent="0.55000000000000004">
      <c r="H21156" s="4"/>
      <c r="I21156" s="4"/>
    </row>
    <row r="21157" spans="8:9" x14ac:dyDescent="0.55000000000000004">
      <c r="H21157" s="4"/>
      <c r="I21157" s="4"/>
    </row>
    <row r="21158" spans="8:9" x14ac:dyDescent="0.55000000000000004">
      <c r="H21158" s="4"/>
      <c r="I21158" s="4"/>
    </row>
    <row r="21159" spans="8:9" x14ac:dyDescent="0.55000000000000004">
      <c r="H21159" s="4"/>
      <c r="I21159" s="4"/>
    </row>
    <row r="21160" spans="8:9" x14ac:dyDescent="0.55000000000000004">
      <c r="H21160" s="4"/>
      <c r="I21160" s="4"/>
    </row>
    <row r="21161" spans="8:9" x14ac:dyDescent="0.55000000000000004">
      <c r="H21161" s="4"/>
      <c r="I21161" s="4"/>
    </row>
    <row r="21162" spans="8:9" x14ac:dyDescent="0.55000000000000004">
      <c r="H21162" s="4"/>
      <c r="I21162" s="4"/>
    </row>
    <row r="21163" spans="8:9" x14ac:dyDescent="0.55000000000000004">
      <c r="H21163" s="4"/>
      <c r="I21163" s="4"/>
    </row>
    <row r="21164" spans="8:9" x14ac:dyDescent="0.55000000000000004">
      <c r="H21164" s="4"/>
      <c r="I21164" s="4"/>
    </row>
    <row r="21165" spans="8:9" x14ac:dyDescent="0.55000000000000004">
      <c r="H21165" s="4"/>
      <c r="I21165" s="4"/>
    </row>
    <row r="21166" spans="8:9" x14ac:dyDescent="0.55000000000000004">
      <c r="H21166" s="4"/>
      <c r="I21166" s="4"/>
    </row>
    <row r="21167" spans="8:9" x14ac:dyDescent="0.55000000000000004">
      <c r="H21167" s="4"/>
      <c r="I21167" s="4"/>
    </row>
    <row r="21168" spans="8:9" x14ac:dyDescent="0.55000000000000004">
      <c r="H21168" s="4"/>
      <c r="I21168" s="4"/>
    </row>
    <row r="21169" spans="8:9" x14ac:dyDescent="0.55000000000000004">
      <c r="H21169" s="4"/>
      <c r="I21169" s="4"/>
    </row>
    <row r="21170" spans="8:9" x14ac:dyDescent="0.55000000000000004">
      <c r="H21170" s="4"/>
      <c r="I21170" s="4"/>
    </row>
    <row r="21171" spans="8:9" x14ac:dyDescent="0.55000000000000004">
      <c r="H21171" s="4"/>
      <c r="I21171" s="4"/>
    </row>
    <row r="21172" spans="8:9" x14ac:dyDescent="0.55000000000000004">
      <c r="H21172" s="4"/>
      <c r="I21172" s="4"/>
    </row>
    <row r="21173" spans="8:9" x14ac:dyDescent="0.55000000000000004">
      <c r="H21173" s="4"/>
      <c r="I21173" s="4"/>
    </row>
    <row r="21174" spans="8:9" x14ac:dyDescent="0.55000000000000004">
      <c r="H21174" s="4"/>
      <c r="I21174" s="4"/>
    </row>
    <row r="21175" spans="8:9" x14ac:dyDescent="0.55000000000000004">
      <c r="H21175" s="4"/>
      <c r="I21175" s="4"/>
    </row>
    <row r="21176" spans="8:9" x14ac:dyDescent="0.55000000000000004">
      <c r="H21176" s="4"/>
      <c r="I21176" s="4"/>
    </row>
    <row r="21177" spans="8:9" x14ac:dyDescent="0.55000000000000004">
      <c r="H21177" s="4"/>
      <c r="I21177" s="4"/>
    </row>
    <row r="21178" spans="8:9" x14ac:dyDescent="0.55000000000000004">
      <c r="H21178" s="4"/>
      <c r="I21178" s="4"/>
    </row>
    <row r="21179" spans="8:9" x14ac:dyDescent="0.55000000000000004">
      <c r="H21179" s="4"/>
      <c r="I21179" s="4"/>
    </row>
    <row r="21180" spans="8:9" x14ac:dyDescent="0.55000000000000004">
      <c r="H21180" s="4"/>
      <c r="I21180" s="4"/>
    </row>
    <row r="21181" spans="8:9" x14ac:dyDescent="0.55000000000000004">
      <c r="H21181" s="4"/>
      <c r="I21181" s="4"/>
    </row>
    <row r="21182" spans="8:9" x14ac:dyDescent="0.55000000000000004">
      <c r="H21182" s="4"/>
      <c r="I21182" s="4"/>
    </row>
    <row r="21183" spans="8:9" x14ac:dyDescent="0.55000000000000004">
      <c r="H21183" s="4"/>
      <c r="I21183" s="4"/>
    </row>
    <row r="21184" spans="8:9" x14ac:dyDescent="0.55000000000000004">
      <c r="H21184" s="4"/>
      <c r="I21184" s="4"/>
    </row>
    <row r="21185" spans="8:9" x14ac:dyDescent="0.55000000000000004">
      <c r="H21185" s="4"/>
      <c r="I21185" s="4"/>
    </row>
    <row r="21186" spans="8:9" x14ac:dyDescent="0.55000000000000004">
      <c r="H21186" s="4"/>
      <c r="I21186" s="4"/>
    </row>
    <row r="21187" spans="8:9" x14ac:dyDescent="0.55000000000000004">
      <c r="H21187" s="4"/>
      <c r="I21187" s="4"/>
    </row>
    <row r="21188" spans="8:9" x14ac:dyDescent="0.55000000000000004">
      <c r="H21188" s="4"/>
      <c r="I21188" s="4"/>
    </row>
    <row r="21189" spans="8:9" x14ac:dyDescent="0.55000000000000004">
      <c r="H21189" s="4"/>
      <c r="I21189" s="4"/>
    </row>
    <row r="21190" spans="8:9" x14ac:dyDescent="0.55000000000000004">
      <c r="H21190" s="4"/>
      <c r="I21190" s="4"/>
    </row>
    <row r="21191" spans="8:9" x14ac:dyDescent="0.55000000000000004">
      <c r="H21191" s="4"/>
      <c r="I21191" s="4"/>
    </row>
    <row r="21192" spans="8:9" x14ac:dyDescent="0.55000000000000004">
      <c r="H21192" s="4"/>
      <c r="I21192" s="4"/>
    </row>
    <row r="21193" spans="8:9" x14ac:dyDescent="0.55000000000000004">
      <c r="H21193" s="4"/>
      <c r="I21193" s="4"/>
    </row>
    <row r="21194" spans="8:9" x14ac:dyDescent="0.55000000000000004">
      <c r="H21194" s="4"/>
      <c r="I21194" s="4"/>
    </row>
    <row r="21195" spans="8:9" x14ac:dyDescent="0.55000000000000004">
      <c r="H21195" s="4"/>
      <c r="I21195" s="4"/>
    </row>
    <row r="21196" spans="8:9" x14ac:dyDescent="0.55000000000000004">
      <c r="H21196" s="4"/>
      <c r="I21196" s="4"/>
    </row>
    <row r="21197" spans="8:9" x14ac:dyDescent="0.55000000000000004">
      <c r="H21197" s="4"/>
      <c r="I21197" s="4"/>
    </row>
    <row r="21198" spans="8:9" x14ac:dyDescent="0.55000000000000004">
      <c r="H21198" s="4"/>
      <c r="I21198" s="4"/>
    </row>
    <row r="21199" spans="8:9" x14ac:dyDescent="0.55000000000000004">
      <c r="H21199" s="4"/>
      <c r="I21199" s="4"/>
    </row>
    <row r="21200" spans="8:9" x14ac:dyDescent="0.55000000000000004">
      <c r="H21200" s="4"/>
      <c r="I21200" s="4"/>
    </row>
    <row r="21201" spans="8:9" x14ac:dyDescent="0.55000000000000004">
      <c r="H21201" s="4"/>
      <c r="I21201" s="4"/>
    </row>
    <row r="21202" spans="8:9" x14ac:dyDescent="0.55000000000000004">
      <c r="H21202" s="4"/>
      <c r="I21202" s="4"/>
    </row>
    <row r="21203" spans="8:9" x14ac:dyDescent="0.55000000000000004">
      <c r="H21203" s="4"/>
      <c r="I21203" s="4"/>
    </row>
    <row r="21204" spans="8:9" x14ac:dyDescent="0.55000000000000004">
      <c r="H21204" s="4"/>
      <c r="I21204" s="4"/>
    </row>
    <row r="21205" spans="8:9" x14ac:dyDescent="0.55000000000000004">
      <c r="H21205" s="4"/>
      <c r="I21205" s="4"/>
    </row>
    <row r="21206" spans="8:9" x14ac:dyDescent="0.55000000000000004">
      <c r="H21206" s="4"/>
      <c r="I21206" s="4"/>
    </row>
    <row r="21207" spans="8:9" x14ac:dyDescent="0.55000000000000004">
      <c r="H21207" s="4"/>
      <c r="I21207" s="4"/>
    </row>
    <row r="21208" spans="8:9" x14ac:dyDescent="0.55000000000000004">
      <c r="H21208" s="4"/>
      <c r="I21208" s="4"/>
    </row>
    <row r="21209" spans="8:9" x14ac:dyDescent="0.55000000000000004">
      <c r="H21209" s="4"/>
      <c r="I21209" s="4"/>
    </row>
    <row r="21210" spans="8:9" x14ac:dyDescent="0.55000000000000004">
      <c r="H21210" s="4"/>
      <c r="I21210" s="4"/>
    </row>
    <row r="21211" spans="8:9" x14ac:dyDescent="0.55000000000000004">
      <c r="H21211" s="4"/>
      <c r="I21211" s="4"/>
    </row>
    <row r="21212" spans="8:9" x14ac:dyDescent="0.55000000000000004">
      <c r="H21212" s="4"/>
      <c r="I21212" s="4"/>
    </row>
    <row r="21213" spans="8:9" x14ac:dyDescent="0.55000000000000004">
      <c r="H21213" s="4"/>
      <c r="I21213" s="4"/>
    </row>
    <row r="21214" spans="8:9" x14ac:dyDescent="0.55000000000000004">
      <c r="H21214" s="4"/>
      <c r="I21214" s="4"/>
    </row>
    <row r="21215" spans="8:9" x14ac:dyDescent="0.55000000000000004">
      <c r="H21215" s="4"/>
      <c r="I21215" s="4"/>
    </row>
    <row r="21216" spans="8:9" x14ac:dyDescent="0.55000000000000004">
      <c r="H21216" s="4"/>
      <c r="I21216" s="4"/>
    </row>
    <row r="21217" spans="8:9" x14ac:dyDescent="0.55000000000000004">
      <c r="H21217" s="4"/>
      <c r="I21217" s="4"/>
    </row>
    <row r="21218" spans="8:9" x14ac:dyDescent="0.55000000000000004">
      <c r="H21218" s="4"/>
      <c r="I21218" s="4"/>
    </row>
    <row r="21219" spans="8:9" x14ac:dyDescent="0.55000000000000004">
      <c r="H21219" s="4"/>
      <c r="I21219" s="4"/>
    </row>
    <row r="21220" spans="8:9" x14ac:dyDescent="0.55000000000000004">
      <c r="H21220" s="4"/>
      <c r="I21220" s="4"/>
    </row>
    <row r="21221" spans="8:9" x14ac:dyDescent="0.55000000000000004">
      <c r="H21221" s="4"/>
      <c r="I21221" s="4"/>
    </row>
    <row r="21222" spans="8:9" x14ac:dyDescent="0.55000000000000004">
      <c r="H21222" s="4"/>
      <c r="I21222" s="4"/>
    </row>
    <row r="21223" spans="8:9" x14ac:dyDescent="0.55000000000000004">
      <c r="H21223" s="4"/>
      <c r="I21223" s="4"/>
    </row>
    <row r="21224" spans="8:9" x14ac:dyDescent="0.55000000000000004">
      <c r="H21224" s="4"/>
      <c r="I21224" s="4"/>
    </row>
    <row r="21225" spans="8:9" x14ac:dyDescent="0.55000000000000004">
      <c r="H21225" s="4"/>
      <c r="I21225" s="4"/>
    </row>
    <row r="21226" spans="8:9" x14ac:dyDescent="0.55000000000000004">
      <c r="H21226" s="4"/>
      <c r="I21226" s="4"/>
    </row>
    <row r="21227" spans="8:9" x14ac:dyDescent="0.55000000000000004">
      <c r="H21227" s="4"/>
      <c r="I21227" s="4"/>
    </row>
    <row r="21228" spans="8:9" x14ac:dyDescent="0.55000000000000004">
      <c r="H21228" s="4"/>
      <c r="I21228" s="4"/>
    </row>
    <row r="21229" spans="8:9" x14ac:dyDescent="0.55000000000000004">
      <c r="H21229" s="4"/>
      <c r="I21229" s="4"/>
    </row>
    <row r="21230" spans="8:9" x14ac:dyDescent="0.55000000000000004">
      <c r="H21230" s="4"/>
      <c r="I21230" s="4"/>
    </row>
    <row r="21231" spans="8:9" x14ac:dyDescent="0.55000000000000004">
      <c r="H21231" s="4"/>
      <c r="I21231" s="4"/>
    </row>
    <row r="21232" spans="8:9" x14ac:dyDescent="0.55000000000000004">
      <c r="H21232" s="4"/>
      <c r="I21232" s="4"/>
    </row>
    <row r="21233" spans="8:9" x14ac:dyDescent="0.55000000000000004">
      <c r="H21233" s="4"/>
      <c r="I21233" s="4"/>
    </row>
    <row r="21234" spans="8:9" x14ac:dyDescent="0.55000000000000004">
      <c r="H21234" s="4"/>
      <c r="I21234" s="4"/>
    </row>
    <row r="21235" spans="8:9" x14ac:dyDescent="0.55000000000000004">
      <c r="H21235" s="4"/>
      <c r="I21235" s="4"/>
    </row>
    <row r="21236" spans="8:9" x14ac:dyDescent="0.55000000000000004">
      <c r="H21236" s="4"/>
      <c r="I21236" s="4"/>
    </row>
    <row r="21237" spans="8:9" x14ac:dyDescent="0.55000000000000004">
      <c r="H21237" s="4"/>
      <c r="I21237" s="4"/>
    </row>
    <row r="21238" spans="8:9" x14ac:dyDescent="0.55000000000000004">
      <c r="H21238" s="4"/>
      <c r="I21238" s="4"/>
    </row>
    <row r="21239" spans="8:9" x14ac:dyDescent="0.55000000000000004">
      <c r="H21239" s="4"/>
      <c r="I21239" s="4"/>
    </row>
    <row r="21240" spans="8:9" x14ac:dyDescent="0.55000000000000004">
      <c r="H21240" s="4"/>
      <c r="I21240" s="4"/>
    </row>
    <row r="21241" spans="8:9" x14ac:dyDescent="0.55000000000000004">
      <c r="H21241" s="4"/>
      <c r="I21241" s="4"/>
    </row>
    <row r="21242" spans="8:9" x14ac:dyDescent="0.55000000000000004">
      <c r="H21242" s="4"/>
      <c r="I21242" s="4"/>
    </row>
    <row r="21243" spans="8:9" x14ac:dyDescent="0.55000000000000004">
      <c r="H21243" s="4"/>
      <c r="I21243" s="4"/>
    </row>
    <row r="21244" spans="8:9" x14ac:dyDescent="0.55000000000000004">
      <c r="H21244" s="4"/>
      <c r="I21244" s="4"/>
    </row>
    <row r="21245" spans="8:9" x14ac:dyDescent="0.55000000000000004">
      <c r="H21245" s="4"/>
      <c r="I21245" s="4"/>
    </row>
    <row r="21246" spans="8:9" x14ac:dyDescent="0.55000000000000004">
      <c r="H21246" s="4"/>
      <c r="I21246" s="4"/>
    </row>
    <row r="21247" spans="8:9" x14ac:dyDescent="0.55000000000000004">
      <c r="H21247" s="4"/>
      <c r="I21247" s="4"/>
    </row>
    <row r="21248" spans="8:9" x14ac:dyDescent="0.55000000000000004">
      <c r="H21248" s="4"/>
      <c r="I21248" s="4"/>
    </row>
    <row r="21249" spans="8:9" x14ac:dyDescent="0.55000000000000004">
      <c r="H21249" s="4"/>
      <c r="I21249" s="4"/>
    </row>
    <row r="21250" spans="8:9" x14ac:dyDescent="0.55000000000000004">
      <c r="H21250" s="4"/>
      <c r="I21250" s="4"/>
    </row>
    <row r="21251" spans="8:9" x14ac:dyDescent="0.55000000000000004">
      <c r="H21251" s="4"/>
      <c r="I21251" s="4"/>
    </row>
    <row r="21252" spans="8:9" x14ac:dyDescent="0.55000000000000004">
      <c r="H21252" s="4"/>
      <c r="I21252" s="4"/>
    </row>
    <row r="21253" spans="8:9" x14ac:dyDescent="0.55000000000000004">
      <c r="H21253" s="4"/>
      <c r="I21253" s="4"/>
    </row>
    <row r="21254" spans="8:9" x14ac:dyDescent="0.55000000000000004">
      <c r="H21254" s="4"/>
      <c r="I21254" s="4"/>
    </row>
    <row r="21255" spans="8:9" x14ac:dyDescent="0.55000000000000004">
      <c r="H21255" s="4"/>
      <c r="I21255" s="4"/>
    </row>
    <row r="21256" spans="8:9" x14ac:dyDescent="0.55000000000000004">
      <c r="H21256" s="4"/>
      <c r="I21256" s="4"/>
    </row>
    <row r="21257" spans="8:9" x14ac:dyDescent="0.55000000000000004">
      <c r="H21257" s="4"/>
      <c r="I21257" s="4"/>
    </row>
    <row r="21258" spans="8:9" x14ac:dyDescent="0.55000000000000004">
      <c r="H21258" s="4"/>
      <c r="I21258" s="4"/>
    </row>
    <row r="21259" spans="8:9" x14ac:dyDescent="0.55000000000000004">
      <c r="H21259" s="4"/>
      <c r="I21259" s="4"/>
    </row>
    <row r="21260" spans="8:9" x14ac:dyDescent="0.55000000000000004">
      <c r="H21260" s="4"/>
      <c r="I21260" s="4"/>
    </row>
    <row r="21261" spans="8:9" x14ac:dyDescent="0.55000000000000004">
      <c r="H21261" s="4"/>
      <c r="I21261" s="4"/>
    </row>
    <row r="21262" spans="8:9" x14ac:dyDescent="0.55000000000000004">
      <c r="H21262" s="4"/>
      <c r="I21262" s="4"/>
    </row>
    <row r="21263" spans="8:9" x14ac:dyDescent="0.55000000000000004">
      <c r="H21263" s="4"/>
      <c r="I21263" s="4"/>
    </row>
    <row r="21264" spans="8:9" x14ac:dyDescent="0.55000000000000004">
      <c r="H21264" s="4"/>
      <c r="I21264" s="4"/>
    </row>
    <row r="21265" spans="8:9" x14ac:dyDescent="0.55000000000000004">
      <c r="H21265" s="4"/>
      <c r="I21265" s="4"/>
    </row>
    <row r="21266" spans="8:9" x14ac:dyDescent="0.55000000000000004">
      <c r="H21266" s="4"/>
      <c r="I21266" s="4"/>
    </row>
    <row r="21267" spans="8:9" x14ac:dyDescent="0.55000000000000004">
      <c r="H21267" s="4"/>
      <c r="I21267" s="4"/>
    </row>
    <row r="21268" spans="8:9" x14ac:dyDescent="0.55000000000000004">
      <c r="H21268" s="4"/>
      <c r="I21268" s="4"/>
    </row>
    <row r="21269" spans="8:9" x14ac:dyDescent="0.55000000000000004">
      <c r="H21269" s="4"/>
      <c r="I21269" s="4"/>
    </row>
    <row r="21270" spans="8:9" x14ac:dyDescent="0.55000000000000004">
      <c r="H21270" s="4"/>
      <c r="I21270" s="4"/>
    </row>
    <row r="21271" spans="8:9" x14ac:dyDescent="0.55000000000000004">
      <c r="H21271" s="4"/>
      <c r="I21271" s="4"/>
    </row>
    <row r="21272" spans="8:9" x14ac:dyDescent="0.55000000000000004">
      <c r="H21272" s="4"/>
      <c r="I21272" s="4"/>
    </row>
    <row r="21273" spans="8:9" x14ac:dyDescent="0.55000000000000004">
      <c r="H21273" s="4"/>
      <c r="I21273" s="4"/>
    </row>
    <row r="21274" spans="8:9" x14ac:dyDescent="0.55000000000000004">
      <c r="H21274" s="4"/>
      <c r="I21274" s="4"/>
    </row>
    <row r="21275" spans="8:9" x14ac:dyDescent="0.55000000000000004">
      <c r="H21275" s="4"/>
      <c r="I21275" s="4"/>
    </row>
    <row r="21276" spans="8:9" x14ac:dyDescent="0.55000000000000004">
      <c r="H21276" s="4"/>
      <c r="I21276" s="4"/>
    </row>
    <row r="21277" spans="8:9" x14ac:dyDescent="0.55000000000000004">
      <c r="H21277" s="4"/>
      <c r="I21277" s="4"/>
    </row>
    <row r="21278" spans="8:9" x14ac:dyDescent="0.55000000000000004">
      <c r="H21278" s="4"/>
      <c r="I21278" s="4"/>
    </row>
    <row r="21279" spans="8:9" x14ac:dyDescent="0.55000000000000004">
      <c r="H21279" s="4"/>
      <c r="I21279" s="4"/>
    </row>
    <row r="21280" spans="8:9" x14ac:dyDescent="0.55000000000000004">
      <c r="H21280" s="4"/>
      <c r="I21280" s="4"/>
    </row>
    <row r="21281" spans="8:9" x14ac:dyDescent="0.55000000000000004">
      <c r="H21281" s="4"/>
      <c r="I21281" s="4"/>
    </row>
    <row r="21282" spans="8:9" x14ac:dyDescent="0.55000000000000004">
      <c r="H21282" s="4"/>
      <c r="I21282" s="4"/>
    </row>
    <row r="21283" spans="8:9" x14ac:dyDescent="0.55000000000000004">
      <c r="H21283" s="4"/>
      <c r="I21283" s="4"/>
    </row>
    <row r="21284" spans="8:9" x14ac:dyDescent="0.55000000000000004">
      <c r="H21284" s="4"/>
      <c r="I21284" s="4"/>
    </row>
    <row r="21285" spans="8:9" x14ac:dyDescent="0.55000000000000004">
      <c r="H21285" s="4"/>
      <c r="I21285" s="4"/>
    </row>
    <row r="21286" spans="8:9" x14ac:dyDescent="0.55000000000000004">
      <c r="H21286" s="4"/>
      <c r="I21286" s="4"/>
    </row>
    <row r="21287" spans="8:9" x14ac:dyDescent="0.55000000000000004">
      <c r="H21287" s="4"/>
      <c r="I21287" s="4"/>
    </row>
    <row r="21288" spans="8:9" x14ac:dyDescent="0.55000000000000004">
      <c r="H21288" s="4"/>
      <c r="I21288" s="4"/>
    </row>
    <row r="21289" spans="8:9" x14ac:dyDescent="0.55000000000000004">
      <c r="H21289" s="4"/>
      <c r="I21289" s="4"/>
    </row>
    <row r="21290" spans="8:9" x14ac:dyDescent="0.55000000000000004">
      <c r="H21290" s="4"/>
      <c r="I21290" s="4"/>
    </row>
    <row r="21291" spans="8:9" x14ac:dyDescent="0.55000000000000004">
      <c r="H21291" s="4"/>
      <c r="I21291" s="4"/>
    </row>
    <row r="21292" spans="8:9" x14ac:dyDescent="0.55000000000000004">
      <c r="H21292" s="4"/>
      <c r="I21292" s="4"/>
    </row>
    <row r="21293" spans="8:9" x14ac:dyDescent="0.55000000000000004">
      <c r="H21293" s="4"/>
      <c r="I21293" s="4"/>
    </row>
    <row r="21294" spans="8:9" x14ac:dyDescent="0.55000000000000004">
      <c r="H21294" s="4"/>
      <c r="I21294" s="4"/>
    </row>
    <row r="21295" spans="8:9" x14ac:dyDescent="0.55000000000000004">
      <c r="H21295" s="4"/>
      <c r="I21295" s="4"/>
    </row>
    <row r="21296" spans="8:9" x14ac:dyDescent="0.55000000000000004">
      <c r="H21296" s="4"/>
      <c r="I21296" s="4"/>
    </row>
    <row r="21297" spans="8:9" x14ac:dyDescent="0.55000000000000004">
      <c r="H21297" s="4"/>
      <c r="I21297" s="4"/>
    </row>
    <row r="21298" spans="8:9" x14ac:dyDescent="0.55000000000000004">
      <c r="H21298" s="4"/>
      <c r="I21298" s="4"/>
    </row>
    <row r="21299" spans="8:9" x14ac:dyDescent="0.55000000000000004">
      <c r="H21299" s="4"/>
      <c r="I21299" s="4"/>
    </row>
    <row r="21300" spans="8:9" x14ac:dyDescent="0.55000000000000004">
      <c r="H21300" s="4"/>
      <c r="I21300" s="4"/>
    </row>
    <row r="21301" spans="8:9" x14ac:dyDescent="0.55000000000000004">
      <c r="H21301" s="4"/>
      <c r="I21301" s="4"/>
    </row>
    <row r="21302" spans="8:9" x14ac:dyDescent="0.55000000000000004">
      <c r="H21302" s="4"/>
      <c r="I21302" s="4"/>
    </row>
    <row r="21303" spans="8:9" x14ac:dyDescent="0.55000000000000004">
      <c r="H21303" s="4"/>
      <c r="I21303" s="4"/>
    </row>
    <row r="21304" spans="8:9" x14ac:dyDescent="0.55000000000000004">
      <c r="H21304" s="4"/>
      <c r="I21304" s="4"/>
    </row>
    <row r="21305" spans="8:9" x14ac:dyDescent="0.55000000000000004">
      <c r="H21305" s="4"/>
      <c r="I21305" s="4"/>
    </row>
    <row r="21306" spans="8:9" x14ac:dyDescent="0.55000000000000004">
      <c r="H21306" s="4"/>
      <c r="I21306" s="4"/>
    </row>
    <row r="21307" spans="8:9" x14ac:dyDescent="0.55000000000000004">
      <c r="H21307" s="4"/>
      <c r="I21307" s="4"/>
    </row>
    <row r="21308" spans="8:9" x14ac:dyDescent="0.55000000000000004">
      <c r="H21308" s="4"/>
      <c r="I21308" s="4"/>
    </row>
    <row r="21309" spans="8:9" x14ac:dyDescent="0.55000000000000004">
      <c r="H21309" s="4"/>
      <c r="I21309" s="4"/>
    </row>
    <row r="21310" spans="8:9" x14ac:dyDescent="0.55000000000000004">
      <c r="H21310" s="4"/>
      <c r="I21310" s="4"/>
    </row>
    <row r="21311" spans="8:9" x14ac:dyDescent="0.55000000000000004">
      <c r="H21311" s="4"/>
      <c r="I21311" s="4"/>
    </row>
    <row r="21312" spans="8:9" x14ac:dyDescent="0.55000000000000004">
      <c r="H21312" s="4"/>
      <c r="I21312" s="4"/>
    </row>
    <row r="21313" spans="8:9" x14ac:dyDescent="0.55000000000000004">
      <c r="H21313" s="4"/>
      <c r="I21313" s="4"/>
    </row>
    <row r="21314" spans="8:9" x14ac:dyDescent="0.55000000000000004">
      <c r="H21314" s="4"/>
      <c r="I21314" s="4"/>
    </row>
    <row r="21315" spans="8:9" x14ac:dyDescent="0.55000000000000004">
      <c r="H21315" s="4"/>
      <c r="I21315" s="4"/>
    </row>
    <row r="21316" spans="8:9" x14ac:dyDescent="0.55000000000000004">
      <c r="H21316" s="4"/>
      <c r="I21316" s="4"/>
    </row>
    <row r="21317" spans="8:9" x14ac:dyDescent="0.55000000000000004">
      <c r="H21317" s="4"/>
      <c r="I21317" s="4"/>
    </row>
    <row r="21318" spans="8:9" x14ac:dyDescent="0.55000000000000004">
      <c r="H21318" s="4"/>
      <c r="I21318" s="4"/>
    </row>
    <row r="21319" spans="8:9" x14ac:dyDescent="0.55000000000000004">
      <c r="H21319" s="4"/>
      <c r="I21319" s="4"/>
    </row>
    <row r="21320" spans="8:9" x14ac:dyDescent="0.55000000000000004">
      <c r="H21320" s="4"/>
      <c r="I21320" s="4"/>
    </row>
    <row r="21321" spans="8:9" x14ac:dyDescent="0.55000000000000004">
      <c r="H21321" s="4"/>
      <c r="I21321" s="4"/>
    </row>
    <row r="21322" spans="8:9" x14ac:dyDescent="0.55000000000000004">
      <c r="H21322" s="4"/>
      <c r="I21322" s="4"/>
    </row>
    <row r="21323" spans="8:9" x14ac:dyDescent="0.55000000000000004">
      <c r="H21323" s="4"/>
      <c r="I21323" s="4"/>
    </row>
    <row r="21324" spans="8:9" x14ac:dyDescent="0.55000000000000004">
      <c r="H21324" s="4"/>
      <c r="I21324" s="4"/>
    </row>
    <row r="21325" spans="8:9" x14ac:dyDescent="0.55000000000000004">
      <c r="H21325" s="4"/>
      <c r="I21325" s="4"/>
    </row>
    <row r="21326" spans="8:9" x14ac:dyDescent="0.55000000000000004">
      <c r="H21326" s="4"/>
      <c r="I21326" s="4"/>
    </row>
    <row r="21327" spans="8:9" x14ac:dyDescent="0.55000000000000004">
      <c r="H21327" s="4"/>
      <c r="I21327" s="4"/>
    </row>
    <row r="21328" spans="8:9" x14ac:dyDescent="0.55000000000000004">
      <c r="H21328" s="4"/>
      <c r="I21328" s="4"/>
    </row>
    <row r="21329" spans="8:9" x14ac:dyDescent="0.55000000000000004">
      <c r="H21329" s="4"/>
      <c r="I21329" s="4"/>
    </row>
    <row r="21330" spans="8:9" x14ac:dyDescent="0.55000000000000004">
      <c r="H21330" s="4"/>
      <c r="I21330" s="4"/>
    </row>
    <row r="21331" spans="8:9" x14ac:dyDescent="0.55000000000000004">
      <c r="H21331" s="4"/>
      <c r="I21331" s="4"/>
    </row>
    <row r="21332" spans="8:9" x14ac:dyDescent="0.55000000000000004">
      <c r="H21332" s="4"/>
      <c r="I21332" s="4"/>
    </row>
    <row r="21333" spans="8:9" x14ac:dyDescent="0.55000000000000004">
      <c r="H21333" s="4"/>
      <c r="I21333" s="4"/>
    </row>
    <row r="21334" spans="8:9" x14ac:dyDescent="0.55000000000000004">
      <c r="H21334" s="4"/>
      <c r="I21334" s="4"/>
    </row>
    <row r="21335" spans="8:9" x14ac:dyDescent="0.55000000000000004">
      <c r="H21335" s="4"/>
      <c r="I21335" s="4"/>
    </row>
    <row r="21336" spans="8:9" x14ac:dyDescent="0.55000000000000004">
      <c r="H21336" s="4"/>
      <c r="I21336" s="4"/>
    </row>
    <row r="21337" spans="8:9" x14ac:dyDescent="0.55000000000000004">
      <c r="H21337" s="4"/>
      <c r="I21337" s="4"/>
    </row>
    <row r="21338" spans="8:9" x14ac:dyDescent="0.55000000000000004">
      <c r="H21338" s="4"/>
      <c r="I21338" s="4"/>
    </row>
    <row r="21339" spans="8:9" x14ac:dyDescent="0.55000000000000004">
      <c r="H21339" s="4"/>
      <c r="I21339" s="4"/>
    </row>
    <row r="21340" spans="8:9" x14ac:dyDescent="0.55000000000000004">
      <c r="H21340" s="4"/>
      <c r="I21340" s="4"/>
    </row>
    <row r="21341" spans="8:9" x14ac:dyDescent="0.55000000000000004">
      <c r="H21341" s="4"/>
      <c r="I21341" s="4"/>
    </row>
    <row r="21342" spans="8:9" x14ac:dyDescent="0.55000000000000004">
      <c r="H21342" s="4"/>
      <c r="I21342" s="4"/>
    </row>
    <row r="21343" spans="8:9" x14ac:dyDescent="0.55000000000000004">
      <c r="H21343" s="4"/>
      <c r="I21343" s="4"/>
    </row>
    <row r="21344" spans="8:9" x14ac:dyDescent="0.55000000000000004">
      <c r="H21344" s="4"/>
      <c r="I21344" s="4"/>
    </row>
    <row r="21345" spans="8:9" x14ac:dyDescent="0.55000000000000004">
      <c r="H21345" s="4"/>
      <c r="I21345" s="4"/>
    </row>
    <row r="21346" spans="8:9" x14ac:dyDescent="0.55000000000000004">
      <c r="H21346" s="4"/>
      <c r="I21346" s="4"/>
    </row>
    <row r="21347" spans="8:9" x14ac:dyDescent="0.55000000000000004">
      <c r="H21347" s="4"/>
      <c r="I21347" s="4"/>
    </row>
    <row r="21348" spans="8:9" x14ac:dyDescent="0.55000000000000004">
      <c r="H21348" s="4"/>
      <c r="I21348" s="4"/>
    </row>
    <row r="21349" spans="8:9" x14ac:dyDescent="0.55000000000000004">
      <c r="H21349" s="4"/>
      <c r="I21349" s="4"/>
    </row>
    <row r="21350" spans="8:9" x14ac:dyDescent="0.55000000000000004">
      <c r="H21350" s="4"/>
      <c r="I21350" s="4"/>
    </row>
    <row r="21351" spans="8:9" x14ac:dyDescent="0.55000000000000004">
      <c r="H21351" s="4"/>
      <c r="I21351" s="4"/>
    </row>
    <row r="21352" spans="8:9" x14ac:dyDescent="0.55000000000000004">
      <c r="H21352" s="4"/>
      <c r="I21352" s="4"/>
    </row>
    <row r="21353" spans="8:9" x14ac:dyDescent="0.55000000000000004">
      <c r="H21353" s="4"/>
      <c r="I21353" s="4"/>
    </row>
    <row r="21354" spans="8:9" x14ac:dyDescent="0.55000000000000004">
      <c r="H21354" s="4"/>
      <c r="I21354" s="4"/>
    </row>
    <row r="21355" spans="8:9" x14ac:dyDescent="0.55000000000000004">
      <c r="H21355" s="4"/>
      <c r="I21355" s="4"/>
    </row>
    <row r="21356" spans="8:9" x14ac:dyDescent="0.55000000000000004">
      <c r="H21356" s="4"/>
      <c r="I21356" s="4"/>
    </row>
    <row r="21357" spans="8:9" x14ac:dyDescent="0.55000000000000004">
      <c r="H21357" s="4"/>
      <c r="I21357" s="4"/>
    </row>
    <row r="21358" spans="8:9" x14ac:dyDescent="0.55000000000000004">
      <c r="H21358" s="4"/>
      <c r="I21358" s="4"/>
    </row>
    <row r="21359" spans="8:9" x14ac:dyDescent="0.55000000000000004">
      <c r="H21359" s="4"/>
      <c r="I21359" s="4"/>
    </row>
    <row r="21360" spans="8:9" x14ac:dyDescent="0.55000000000000004">
      <c r="H21360" s="4"/>
      <c r="I21360" s="4"/>
    </row>
    <row r="21361" spans="8:9" x14ac:dyDescent="0.55000000000000004">
      <c r="H21361" s="4"/>
      <c r="I21361" s="4"/>
    </row>
    <row r="21362" spans="8:9" x14ac:dyDescent="0.55000000000000004">
      <c r="H21362" s="4"/>
      <c r="I21362" s="4"/>
    </row>
    <row r="21363" spans="8:9" x14ac:dyDescent="0.55000000000000004">
      <c r="H21363" s="4"/>
      <c r="I21363" s="4"/>
    </row>
    <row r="21364" spans="8:9" x14ac:dyDescent="0.55000000000000004">
      <c r="H21364" s="4"/>
      <c r="I21364" s="4"/>
    </row>
    <row r="21365" spans="8:9" x14ac:dyDescent="0.55000000000000004">
      <c r="H21365" s="4"/>
      <c r="I21365" s="4"/>
    </row>
    <row r="21366" spans="8:9" x14ac:dyDescent="0.55000000000000004">
      <c r="H21366" s="4"/>
      <c r="I21366" s="4"/>
    </row>
    <row r="21367" spans="8:9" x14ac:dyDescent="0.55000000000000004">
      <c r="H21367" s="4"/>
      <c r="I21367" s="4"/>
    </row>
    <row r="21368" spans="8:9" x14ac:dyDescent="0.55000000000000004">
      <c r="H21368" s="4"/>
      <c r="I21368" s="4"/>
    </row>
    <row r="21369" spans="8:9" x14ac:dyDescent="0.55000000000000004">
      <c r="H21369" s="4"/>
      <c r="I21369" s="4"/>
    </row>
    <row r="21370" spans="8:9" x14ac:dyDescent="0.55000000000000004">
      <c r="H21370" s="4"/>
      <c r="I21370" s="4"/>
    </row>
    <row r="21371" spans="8:9" x14ac:dyDescent="0.55000000000000004">
      <c r="H21371" s="4"/>
      <c r="I21371" s="4"/>
    </row>
    <row r="21372" spans="8:9" x14ac:dyDescent="0.55000000000000004">
      <c r="H21372" s="4"/>
      <c r="I21372" s="4"/>
    </row>
    <row r="21373" spans="8:9" x14ac:dyDescent="0.55000000000000004">
      <c r="H21373" s="4"/>
      <c r="I21373" s="4"/>
    </row>
    <row r="21374" spans="8:9" x14ac:dyDescent="0.55000000000000004">
      <c r="H21374" s="4"/>
      <c r="I21374" s="4"/>
    </row>
    <row r="21375" spans="8:9" x14ac:dyDescent="0.55000000000000004">
      <c r="H21375" s="4"/>
      <c r="I21375" s="4"/>
    </row>
    <row r="21376" spans="8:9" x14ac:dyDescent="0.55000000000000004">
      <c r="H21376" s="4"/>
      <c r="I21376" s="4"/>
    </row>
    <row r="21377" spans="8:9" x14ac:dyDescent="0.55000000000000004">
      <c r="H21377" s="4"/>
      <c r="I21377" s="4"/>
    </row>
    <row r="21378" spans="8:9" x14ac:dyDescent="0.55000000000000004">
      <c r="H21378" s="4"/>
      <c r="I21378" s="4"/>
    </row>
    <row r="21379" spans="8:9" x14ac:dyDescent="0.55000000000000004">
      <c r="H21379" s="4"/>
      <c r="I21379" s="4"/>
    </row>
    <row r="21380" spans="8:9" x14ac:dyDescent="0.55000000000000004">
      <c r="H21380" s="4"/>
      <c r="I21380" s="4"/>
    </row>
    <row r="21381" spans="8:9" x14ac:dyDescent="0.55000000000000004">
      <c r="H21381" s="4"/>
      <c r="I21381" s="4"/>
    </row>
    <row r="21382" spans="8:9" x14ac:dyDescent="0.55000000000000004">
      <c r="H21382" s="4"/>
      <c r="I21382" s="4"/>
    </row>
    <row r="21383" spans="8:9" x14ac:dyDescent="0.55000000000000004">
      <c r="H21383" s="4"/>
      <c r="I21383" s="4"/>
    </row>
    <row r="21384" spans="8:9" x14ac:dyDescent="0.55000000000000004">
      <c r="H21384" s="4"/>
      <c r="I21384" s="4"/>
    </row>
    <row r="21385" spans="8:9" x14ac:dyDescent="0.55000000000000004">
      <c r="H21385" s="4"/>
      <c r="I21385" s="4"/>
    </row>
    <row r="21386" spans="8:9" x14ac:dyDescent="0.55000000000000004">
      <c r="H21386" s="4"/>
      <c r="I21386" s="4"/>
    </row>
    <row r="21387" spans="8:9" x14ac:dyDescent="0.55000000000000004">
      <c r="H21387" s="4"/>
      <c r="I21387" s="4"/>
    </row>
    <row r="21388" spans="8:9" x14ac:dyDescent="0.55000000000000004">
      <c r="H21388" s="4"/>
      <c r="I21388" s="4"/>
    </row>
    <row r="21389" spans="8:9" x14ac:dyDescent="0.55000000000000004">
      <c r="H21389" s="4"/>
      <c r="I21389" s="4"/>
    </row>
    <row r="21390" spans="8:9" x14ac:dyDescent="0.55000000000000004">
      <c r="H21390" s="4"/>
      <c r="I21390" s="4"/>
    </row>
    <row r="21391" spans="8:9" x14ac:dyDescent="0.55000000000000004">
      <c r="H21391" s="4"/>
      <c r="I21391" s="4"/>
    </row>
    <row r="21392" spans="8:9" x14ac:dyDescent="0.55000000000000004">
      <c r="H21392" s="4"/>
      <c r="I21392" s="4"/>
    </row>
    <row r="21393" spans="8:9" x14ac:dyDescent="0.55000000000000004">
      <c r="H21393" s="4"/>
      <c r="I21393" s="4"/>
    </row>
    <row r="21394" spans="8:9" x14ac:dyDescent="0.55000000000000004">
      <c r="H21394" s="4"/>
      <c r="I21394" s="4"/>
    </row>
    <row r="21395" spans="8:9" x14ac:dyDescent="0.55000000000000004">
      <c r="H21395" s="4"/>
      <c r="I21395" s="4"/>
    </row>
    <row r="21396" spans="8:9" x14ac:dyDescent="0.55000000000000004">
      <c r="H21396" s="4"/>
      <c r="I21396" s="4"/>
    </row>
    <row r="21397" spans="8:9" x14ac:dyDescent="0.55000000000000004">
      <c r="H21397" s="4"/>
      <c r="I21397" s="4"/>
    </row>
    <row r="21398" spans="8:9" x14ac:dyDescent="0.55000000000000004">
      <c r="H21398" s="4"/>
      <c r="I21398" s="4"/>
    </row>
    <row r="21399" spans="8:9" x14ac:dyDescent="0.55000000000000004">
      <c r="H21399" s="4"/>
      <c r="I21399" s="4"/>
    </row>
    <row r="21400" spans="8:9" x14ac:dyDescent="0.55000000000000004">
      <c r="H21400" s="4"/>
      <c r="I21400" s="4"/>
    </row>
    <row r="21401" spans="8:9" x14ac:dyDescent="0.55000000000000004">
      <c r="H21401" s="4"/>
      <c r="I21401" s="4"/>
    </row>
    <row r="21402" spans="8:9" x14ac:dyDescent="0.55000000000000004">
      <c r="H21402" s="4"/>
      <c r="I21402" s="4"/>
    </row>
    <row r="21403" spans="8:9" x14ac:dyDescent="0.55000000000000004">
      <c r="H21403" s="4"/>
      <c r="I21403" s="4"/>
    </row>
    <row r="21404" spans="8:9" x14ac:dyDescent="0.55000000000000004">
      <c r="H21404" s="4"/>
      <c r="I21404" s="4"/>
    </row>
    <row r="21405" spans="8:9" x14ac:dyDescent="0.55000000000000004">
      <c r="H21405" s="4"/>
      <c r="I21405" s="4"/>
    </row>
    <row r="21406" spans="8:9" x14ac:dyDescent="0.55000000000000004">
      <c r="H21406" s="4"/>
      <c r="I21406" s="4"/>
    </row>
    <row r="21407" spans="8:9" x14ac:dyDescent="0.55000000000000004">
      <c r="H21407" s="4"/>
      <c r="I21407" s="4"/>
    </row>
    <row r="21408" spans="8:9" x14ac:dyDescent="0.55000000000000004">
      <c r="H21408" s="4"/>
      <c r="I21408" s="4"/>
    </row>
    <row r="21409" spans="8:9" x14ac:dyDescent="0.55000000000000004">
      <c r="H21409" s="4"/>
      <c r="I21409" s="4"/>
    </row>
    <row r="21410" spans="8:9" x14ac:dyDescent="0.55000000000000004">
      <c r="H21410" s="4"/>
      <c r="I21410" s="4"/>
    </row>
    <row r="21411" spans="8:9" x14ac:dyDescent="0.55000000000000004">
      <c r="H21411" s="4"/>
      <c r="I21411" s="4"/>
    </row>
    <row r="21412" spans="8:9" x14ac:dyDescent="0.55000000000000004">
      <c r="H21412" s="4"/>
      <c r="I21412" s="4"/>
    </row>
    <row r="21413" spans="8:9" x14ac:dyDescent="0.55000000000000004">
      <c r="H21413" s="4"/>
      <c r="I21413" s="4"/>
    </row>
    <row r="21414" spans="8:9" x14ac:dyDescent="0.55000000000000004">
      <c r="H21414" s="4"/>
      <c r="I21414" s="4"/>
    </row>
    <row r="21415" spans="8:9" x14ac:dyDescent="0.55000000000000004">
      <c r="H21415" s="4"/>
      <c r="I21415" s="4"/>
    </row>
    <row r="21416" spans="8:9" x14ac:dyDescent="0.55000000000000004">
      <c r="H21416" s="4"/>
      <c r="I21416" s="4"/>
    </row>
    <row r="21417" spans="8:9" x14ac:dyDescent="0.55000000000000004">
      <c r="H21417" s="4"/>
      <c r="I21417" s="4"/>
    </row>
    <row r="21418" spans="8:9" x14ac:dyDescent="0.55000000000000004">
      <c r="H21418" s="4"/>
      <c r="I21418" s="4"/>
    </row>
    <row r="21419" spans="8:9" x14ac:dyDescent="0.55000000000000004">
      <c r="H21419" s="4"/>
      <c r="I21419" s="4"/>
    </row>
    <row r="21420" spans="8:9" x14ac:dyDescent="0.55000000000000004">
      <c r="H21420" s="4"/>
      <c r="I21420" s="4"/>
    </row>
    <row r="21421" spans="8:9" x14ac:dyDescent="0.55000000000000004">
      <c r="H21421" s="4"/>
      <c r="I21421" s="4"/>
    </row>
    <row r="21422" spans="8:9" x14ac:dyDescent="0.55000000000000004">
      <c r="H21422" s="4"/>
      <c r="I21422" s="4"/>
    </row>
    <row r="21423" spans="8:9" x14ac:dyDescent="0.55000000000000004">
      <c r="H21423" s="4"/>
      <c r="I21423" s="4"/>
    </row>
    <row r="21424" spans="8:9" x14ac:dyDescent="0.55000000000000004">
      <c r="H21424" s="4"/>
      <c r="I21424" s="4"/>
    </row>
    <row r="21425" spans="8:9" x14ac:dyDescent="0.55000000000000004">
      <c r="H21425" s="4"/>
      <c r="I21425" s="4"/>
    </row>
    <row r="21426" spans="8:9" x14ac:dyDescent="0.55000000000000004">
      <c r="H21426" s="4"/>
      <c r="I21426" s="4"/>
    </row>
    <row r="21427" spans="8:9" x14ac:dyDescent="0.55000000000000004">
      <c r="H21427" s="4"/>
      <c r="I21427" s="4"/>
    </row>
    <row r="21428" spans="8:9" x14ac:dyDescent="0.55000000000000004">
      <c r="H21428" s="4"/>
      <c r="I21428" s="4"/>
    </row>
    <row r="21429" spans="8:9" x14ac:dyDescent="0.55000000000000004">
      <c r="H21429" s="4"/>
      <c r="I21429" s="4"/>
    </row>
    <row r="21430" spans="8:9" x14ac:dyDescent="0.55000000000000004">
      <c r="H21430" s="4"/>
      <c r="I21430" s="4"/>
    </row>
    <row r="21431" spans="8:9" x14ac:dyDescent="0.55000000000000004">
      <c r="H21431" s="4"/>
      <c r="I21431" s="4"/>
    </row>
    <row r="21432" spans="8:9" x14ac:dyDescent="0.55000000000000004">
      <c r="H21432" s="4"/>
      <c r="I21432" s="4"/>
    </row>
    <row r="21433" spans="8:9" x14ac:dyDescent="0.55000000000000004">
      <c r="H21433" s="4"/>
      <c r="I21433" s="4"/>
    </row>
    <row r="21434" spans="8:9" x14ac:dyDescent="0.55000000000000004">
      <c r="H21434" s="4"/>
      <c r="I21434" s="4"/>
    </row>
    <row r="21435" spans="8:9" x14ac:dyDescent="0.55000000000000004">
      <c r="H21435" s="4"/>
      <c r="I21435" s="4"/>
    </row>
    <row r="21436" spans="8:9" x14ac:dyDescent="0.55000000000000004">
      <c r="H21436" s="4"/>
      <c r="I21436" s="4"/>
    </row>
    <row r="21437" spans="8:9" x14ac:dyDescent="0.55000000000000004">
      <c r="H21437" s="4"/>
      <c r="I21437" s="4"/>
    </row>
    <row r="21438" spans="8:9" x14ac:dyDescent="0.55000000000000004">
      <c r="H21438" s="4"/>
      <c r="I21438" s="4"/>
    </row>
    <row r="21439" spans="8:9" x14ac:dyDescent="0.55000000000000004">
      <c r="H21439" s="4"/>
      <c r="I21439" s="4"/>
    </row>
    <row r="21440" spans="8:9" x14ac:dyDescent="0.55000000000000004">
      <c r="H21440" s="4"/>
      <c r="I21440" s="4"/>
    </row>
    <row r="21441" spans="8:9" x14ac:dyDescent="0.55000000000000004">
      <c r="H21441" s="4"/>
      <c r="I21441" s="4"/>
    </row>
    <row r="21442" spans="8:9" x14ac:dyDescent="0.55000000000000004">
      <c r="H21442" s="4"/>
      <c r="I21442" s="4"/>
    </row>
    <row r="21443" spans="8:9" x14ac:dyDescent="0.55000000000000004">
      <c r="H21443" s="4"/>
      <c r="I21443" s="4"/>
    </row>
    <row r="21444" spans="8:9" x14ac:dyDescent="0.55000000000000004">
      <c r="H21444" s="4"/>
      <c r="I21444" s="4"/>
    </row>
    <row r="21445" spans="8:9" x14ac:dyDescent="0.55000000000000004">
      <c r="H21445" s="4"/>
      <c r="I21445" s="4"/>
    </row>
    <row r="21446" spans="8:9" x14ac:dyDescent="0.55000000000000004">
      <c r="H21446" s="4"/>
      <c r="I21446" s="4"/>
    </row>
    <row r="21447" spans="8:9" x14ac:dyDescent="0.55000000000000004">
      <c r="H21447" s="4"/>
      <c r="I21447" s="4"/>
    </row>
    <row r="21448" spans="8:9" x14ac:dyDescent="0.55000000000000004">
      <c r="H21448" s="4"/>
      <c r="I21448" s="4"/>
    </row>
    <row r="21449" spans="8:9" x14ac:dyDescent="0.55000000000000004">
      <c r="H21449" s="4"/>
      <c r="I21449" s="4"/>
    </row>
    <row r="21450" spans="8:9" x14ac:dyDescent="0.55000000000000004">
      <c r="H21450" s="4"/>
      <c r="I21450" s="4"/>
    </row>
    <row r="21451" spans="8:9" x14ac:dyDescent="0.55000000000000004">
      <c r="H21451" s="4"/>
      <c r="I21451" s="4"/>
    </row>
    <row r="21452" spans="8:9" x14ac:dyDescent="0.55000000000000004">
      <c r="H21452" s="4"/>
      <c r="I21452" s="4"/>
    </row>
    <row r="21453" spans="8:9" x14ac:dyDescent="0.55000000000000004">
      <c r="H21453" s="4"/>
      <c r="I21453" s="4"/>
    </row>
    <row r="21454" spans="8:9" x14ac:dyDescent="0.55000000000000004">
      <c r="H21454" s="4"/>
      <c r="I21454" s="4"/>
    </row>
    <row r="21455" spans="8:9" x14ac:dyDescent="0.55000000000000004">
      <c r="H21455" s="4"/>
      <c r="I21455" s="4"/>
    </row>
    <row r="21456" spans="8:9" x14ac:dyDescent="0.55000000000000004">
      <c r="H21456" s="4"/>
      <c r="I21456" s="4"/>
    </row>
    <row r="21457" spans="8:9" x14ac:dyDescent="0.55000000000000004">
      <c r="H21457" s="4"/>
      <c r="I21457" s="4"/>
    </row>
    <row r="21458" spans="8:9" x14ac:dyDescent="0.55000000000000004">
      <c r="H21458" s="4"/>
      <c r="I21458" s="4"/>
    </row>
    <row r="21459" spans="8:9" x14ac:dyDescent="0.55000000000000004">
      <c r="H21459" s="4"/>
      <c r="I21459" s="4"/>
    </row>
    <row r="21460" spans="8:9" x14ac:dyDescent="0.55000000000000004">
      <c r="H21460" s="4"/>
      <c r="I21460" s="4"/>
    </row>
    <row r="21461" spans="8:9" x14ac:dyDescent="0.55000000000000004">
      <c r="H21461" s="4"/>
      <c r="I21461" s="4"/>
    </row>
    <row r="21462" spans="8:9" x14ac:dyDescent="0.55000000000000004">
      <c r="H21462" s="4"/>
      <c r="I21462" s="4"/>
    </row>
    <row r="21463" spans="8:9" x14ac:dyDescent="0.55000000000000004">
      <c r="H21463" s="4"/>
      <c r="I21463" s="4"/>
    </row>
    <row r="21464" spans="8:9" x14ac:dyDescent="0.55000000000000004">
      <c r="H21464" s="4"/>
      <c r="I21464" s="4"/>
    </row>
    <row r="21465" spans="8:9" x14ac:dyDescent="0.55000000000000004">
      <c r="H21465" s="4"/>
      <c r="I21465" s="4"/>
    </row>
    <row r="21466" spans="8:9" x14ac:dyDescent="0.55000000000000004">
      <c r="H21466" s="4"/>
      <c r="I21466" s="4"/>
    </row>
    <row r="21467" spans="8:9" x14ac:dyDescent="0.55000000000000004">
      <c r="H21467" s="4"/>
      <c r="I21467" s="4"/>
    </row>
    <row r="21468" spans="8:9" x14ac:dyDescent="0.55000000000000004">
      <c r="H21468" s="4"/>
      <c r="I21468" s="4"/>
    </row>
    <row r="21469" spans="8:9" x14ac:dyDescent="0.55000000000000004">
      <c r="H21469" s="4"/>
      <c r="I21469" s="4"/>
    </row>
    <row r="21470" spans="8:9" x14ac:dyDescent="0.55000000000000004">
      <c r="H21470" s="4"/>
      <c r="I21470" s="4"/>
    </row>
    <row r="21471" spans="8:9" x14ac:dyDescent="0.55000000000000004">
      <c r="H21471" s="4"/>
      <c r="I21471" s="4"/>
    </row>
    <row r="21472" spans="8:9" x14ac:dyDescent="0.55000000000000004">
      <c r="H21472" s="4"/>
      <c r="I21472" s="4"/>
    </row>
    <row r="21473" spans="8:9" x14ac:dyDescent="0.55000000000000004">
      <c r="H21473" s="4"/>
      <c r="I21473" s="4"/>
    </row>
    <row r="21474" spans="8:9" x14ac:dyDescent="0.55000000000000004">
      <c r="H21474" s="4"/>
      <c r="I21474" s="4"/>
    </row>
    <row r="21475" spans="8:9" x14ac:dyDescent="0.55000000000000004">
      <c r="H21475" s="4"/>
      <c r="I21475" s="4"/>
    </row>
    <row r="21476" spans="8:9" x14ac:dyDescent="0.55000000000000004">
      <c r="H21476" s="4"/>
      <c r="I21476" s="4"/>
    </row>
    <row r="21477" spans="8:9" x14ac:dyDescent="0.55000000000000004">
      <c r="H21477" s="4"/>
      <c r="I21477" s="4"/>
    </row>
    <row r="21478" spans="8:9" x14ac:dyDescent="0.55000000000000004">
      <c r="H21478" s="4"/>
      <c r="I21478" s="4"/>
    </row>
    <row r="21479" spans="8:9" x14ac:dyDescent="0.55000000000000004">
      <c r="H21479" s="4"/>
      <c r="I21479" s="4"/>
    </row>
    <row r="21480" spans="8:9" x14ac:dyDescent="0.55000000000000004">
      <c r="H21480" s="4"/>
      <c r="I21480" s="4"/>
    </row>
    <row r="21481" spans="8:9" x14ac:dyDescent="0.55000000000000004">
      <c r="H21481" s="4"/>
      <c r="I21481" s="4"/>
    </row>
    <row r="21482" spans="8:9" x14ac:dyDescent="0.55000000000000004">
      <c r="H21482" s="4"/>
      <c r="I21482" s="4"/>
    </row>
    <row r="21483" spans="8:9" x14ac:dyDescent="0.55000000000000004">
      <c r="H21483" s="4"/>
      <c r="I21483" s="4"/>
    </row>
    <row r="21484" spans="8:9" x14ac:dyDescent="0.55000000000000004">
      <c r="H21484" s="4"/>
      <c r="I21484" s="4"/>
    </row>
    <row r="21485" spans="8:9" x14ac:dyDescent="0.55000000000000004">
      <c r="H21485" s="4"/>
      <c r="I21485" s="4"/>
    </row>
    <row r="21486" spans="8:9" x14ac:dyDescent="0.55000000000000004">
      <c r="H21486" s="4"/>
      <c r="I21486" s="4"/>
    </row>
    <row r="21487" spans="8:9" x14ac:dyDescent="0.55000000000000004">
      <c r="H21487" s="4"/>
      <c r="I21487" s="4"/>
    </row>
    <row r="21488" spans="8:9" x14ac:dyDescent="0.55000000000000004">
      <c r="H21488" s="4"/>
      <c r="I21488" s="4"/>
    </row>
    <row r="21489" spans="8:9" x14ac:dyDescent="0.55000000000000004">
      <c r="H21489" s="4"/>
      <c r="I21489" s="4"/>
    </row>
    <row r="21490" spans="8:9" x14ac:dyDescent="0.55000000000000004">
      <c r="H21490" s="4"/>
      <c r="I21490" s="4"/>
    </row>
    <row r="21491" spans="8:9" x14ac:dyDescent="0.55000000000000004">
      <c r="H21491" s="4"/>
      <c r="I21491" s="4"/>
    </row>
    <row r="21492" spans="8:9" x14ac:dyDescent="0.55000000000000004">
      <c r="H21492" s="4"/>
      <c r="I21492" s="4"/>
    </row>
    <row r="21493" spans="8:9" x14ac:dyDescent="0.55000000000000004">
      <c r="H21493" s="4"/>
      <c r="I21493" s="4"/>
    </row>
    <row r="21494" spans="8:9" x14ac:dyDescent="0.55000000000000004">
      <c r="H21494" s="4"/>
      <c r="I21494" s="4"/>
    </row>
    <row r="21495" spans="8:9" x14ac:dyDescent="0.55000000000000004">
      <c r="H21495" s="4"/>
      <c r="I21495" s="4"/>
    </row>
    <row r="21496" spans="8:9" x14ac:dyDescent="0.55000000000000004">
      <c r="H21496" s="4"/>
      <c r="I21496" s="4"/>
    </row>
    <row r="21497" spans="8:9" x14ac:dyDescent="0.55000000000000004">
      <c r="H21497" s="4"/>
      <c r="I21497" s="4"/>
    </row>
    <row r="21498" spans="8:9" x14ac:dyDescent="0.55000000000000004">
      <c r="H21498" s="4"/>
      <c r="I21498" s="4"/>
    </row>
    <row r="21499" spans="8:9" x14ac:dyDescent="0.55000000000000004">
      <c r="H21499" s="4"/>
      <c r="I21499" s="4"/>
    </row>
    <row r="21500" spans="8:9" x14ac:dyDescent="0.55000000000000004">
      <c r="H21500" s="4"/>
      <c r="I21500" s="4"/>
    </row>
    <row r="21501" spans="8:9" x14ac:dyDescent="0.55000000000000004">
      <c r="H21501" s="4"/>
      <c r="I21501" s="4"/>
    </row>
    <row r="21502" spans="8:9" x14ac:dyDescent="0.55000000000000004">
      <c r="H21502" s="4"/>
      <c r="I21502" s="4"/>
    </row>
    <row r="21503" spans="8:9" x14ac:dyDescent="0.55000000000000004">
      <c r="H21503" s="4"/>
      <c r="I21503" s="4"/>
    </row>
    <row r="21504" spans="8:9" x14ac:dyDescent="0.55000000000000004">
      <c r="H21504" s="4"/>
      <c r="I21504" s="4"/>
    </row>
    <row r="21505" spans="8:9" x14ac:dyDescent="0.55000000000000004">
      <c r="H21505" s="4"/>
      <c r="I21505" s="4"/>
    </row>
    <row r="21506" spans="8:9" x14ac:dyDescent="0.55000000000000004">
      <c r="H21506" s="4"/>
      <c r="I21506" s="4"/>
    </row>
    <row r="21507" spans="8:9" x14ac:dyDescent="0.55000000000000004">
      <c r="H21507" s="4"/>
      <c r="I21507" s="4"/>
    </row>
    <row r="21508" spans="8:9" x14ac:dyDescent="0.55000000000000004">
      <c r="H21508" s="4"/>
      <c r="I21508" s="4"/>
    </row>
    <row r="21509" spans="8:9" x14ac:dyDescent="0.55000000000000004">
      <c r="H21509" s="4"/>
      <c r="I21509" s="4"/>
    </row>
    <row r="21510" spans="8:9" x14ac:dyDescent="0.55000000000000004">
      <c r="H21510" s="4"/>
      <c r="I21510" s="4"/>
    </row>
    <row r="21511" spans="8:9" x14ac:dyDescent="0.55000000000000004">
      <c r="H21511" s="4"/>
      <c r="I21511" s="4"/>
    </row>
    <row r="21512" spans="8:9" x14ac:dyDescent="0.55000000000000004">
      <c r="H21512" s="4"/>
      <c r="I21512" s="4"/>
    </row>
    <row r="21513" spans="8:9" x14ac:dyDescent="0.55000000000000004">
      <c r="H21513" s="4"/>
      <c r="I21513" s="4"/>
    </row>
    <row r="21514" spans="8:9" x14ac:dyDescent="0.55000000000000004">
      <c r="H21514" s="4"/>
      <c r="I21514" s="4"/>
    </row>
    <row r="21515" spans="8:9" x14ac:dyDescent="0.55000000000000004">
      <c r="H21515" s="4"/>
      <c r="I21515" s="4"/>
    </row>
    <row r="21516" spans="8:9" x14ac:dyDescent="0.55000000000000004">
      <c r="H21516" s="4"/>
      <c r="I21516" s="4"/>
    </row>
    <row r="21517" spans="8:9" x14ac:dyDescent="0.55000000000000004">
      <c r="H21517" s="4"/>
      <c r="I21517" s="4"/>
    </row>
    <row r="21518" spans="8:9" x14ac:dyDescent="0.55000000000000004">
      <c r="H21518" s="4"/>
      <c r="I21518" s="4"/>
    </row>
    <row r="21519" spans="8:9" x14ac:dyDescent="0.55000000000000004">
      <c r="H21519" s="4"/>
      <c r="I21519" s="4"/>
    </row>
    <row r="21520" spans="8:9" x14ac:dyDescent="0.55000000000000004">
      <c r="H21520" s="4"/>
      <c r="I21520" s="4"/>
    </row>
    <row r="21521" spans="8:9" x14ac:dyDescent="0.55000000000000004">
      <c r="H21521" s="4"/>
      <c r="I21521" s="4"/>
    </row>
    <row r="21522" spans="8:9" x14ac:dyDescent="0.55000000000000004">
      <c r="H21522" s="4"/>
      <c r="I21522" s="4"/>
    </row>
    <row r="21523" spans="8:9" x14ac:dyDescent="0.55000000000000004">
      <c r="H21523" s="4"/>
      <c r="I21523" s="4"/>
    </row>
    <row r="21524" spans="8:9" x14ac:dyDescent="0.55000000000000004">
      <c r="H21524" s="4"/>
      <c r="I21524" s="4"/>
    </row>
    <row r="21525" spans="8:9" x14ac:dyDescent="0.55000000000000004">
      <c r="H21525" s="4"/>
      <c r="I21525" s="4"/>
    </row>
    <row r="21526" spans="8:9" x14ac:dyDescent="0.55000000000000004">
      <c r="H21526" s="4"/>
      <c r="I21526" s="4"/>
    </row>
    <row r="21527" spans="8:9" x14ac:dyDescent="0.55000000000000004">
      <c r="H21527" s="4"/>
      <c r="I21527" s="4"/>
    </row>
    <row r="21528" spans="8:9" x14ac:dyDescent="0.55000000000000004">
      <c r="H21528" s="4"/>
      <c r="I21528" s="4"/>
    </row>
    <row r="21529" spans="8:9" x14ac:dyDescent="0.55000000000000004">
      <c r="H21529" s="4"/>
      <c r="I21529" s="4"/>
    </row>
    <row r="21530" spans="8:9" x14ac:dyDescent="0.55000000000000004">
      <c r="H21530" s="4"/>
      <c r="I21530" s="4"/>
    </row>
    <row r="21531" spans="8:9" x14ac:dyDescent="0.55000000000000004">
      <c r="H21531" s="4"/>
      <c r="I21531" s="4"/>
    </row>
    <row r="21532" spans="8:9" x14ac:dyDescent="0.55000000000000004">
      <c r="H21532" s="4"/>
      <c r="I21532" s="4"/>
    </row>
    <row r="21533" spans="8:9" x14ac:dyDescent="0.55000000000000004">
      <c r="H21533" s="4"/>
      <c r="I21533" s="4"/>
    </row>
    <row r="21534" spans="8:9" x14ac:dyDescent="0.55000000000000004">
      <c r="H21534" s="4"/>
      <c r="I21534" s="4"/>
    </row>
    <row r="21535" spans="8:9" x14ac:dyDescent="0.55000000000000004">
      <c r="H21535" s="4"/>
      <c r="I21535" s="4"/>
    </row>
    <row r="21536" spans="8:9" x14ac:dyDescent="0.55000000000000004">
      <c r="H21536" s="4"/>
      <c r="I21536" s="4"/>
    </row>
    <row r="21537" spans="8:9" x14ac:dyDescent="0.55000000000000004">
      <c r="H21537" s="4"/>
      <c r="I21537" s="4"/>
    </row>
    <row r="21538" spans="8:9" x14ac:dyDescent="0.55000000000000004">
      <c r="H21538" s="4"/>
      <c r="I21538" s="4"/>
    </row>
    <row r="21539" spans="8:9" x14ac:dyDescent="0.55000000000000004">
      <c r="H21539" s="4"/>
      <c r="I21539" s="4"/>
    </row>
    <row r="21540" spans="8:9" x14ac:dyDescent="0.55000000000000004">
      <c r="H21540" s="4"/>
      <c r="I21540" s="4"/>
    </row>
    <row r="21541" spans="8:9" x14ac:dyDescent="0.55000000000000004">
      <c r="H21541" s="4"/>
      <c r="I21541" s="4"/>
    </row>
    <row r="21542" spans="8:9" x14ac:dyDescent="0.55000000000000004">
      <c r="H21542" s="4"/>
      <c r="I21542" s="4"/>
    </row>
    <row r="21543" spans="8:9" x14ac:dyDescent="0.55000000000000004">
      <c r="H21543" s="4"/>
      <c r="I21543" s="4"/>
    </row>
    <row r="21544" spans="8:9" x14ac:dyDescent="0.55000000000000004">
      <c r="H21544" s="4"/>
      <c r="I21544" s="4"/>
    </row>
    <row r="21545" spans="8:9" x14ac:dyDescent="0.55000000000000004">
      <c r="H21545" s="4"/>
      <c r="I21545" s="4"/>
    </row>
    <row r="21546" spans="8:9" x14ac:dyDescent="0.55000000000000004">
      <c r="H21546" s="4"/>
      <c r="I21546" s="4"/>
    </row>
    <row r="21547" spans="8:9" x14ac:dyDescent="0.55000000000000004">
      <c r="H21547" s="4"/>
      <c r="I21547" s="4"/>
    </row>
    <row r="21548" spans="8:9" x14ac:dyDescent="0.55000000000000004">
      <c r="H21548" s="4"/>
      <c r="I21548" s="4"/>
    </row>
    <row r="21549" spans="8:9" x14ac:dyDescent="0.55000000000000004">
      <c r="H21549" s="4"/>
      <c r="I21549" s="4"/>
    </row>
    <row r="21550" spans="8:9" x14ac:dyDescent="0.55000000000000004">
      <c r="H21550" s="4"/>
      <c r="I21550" s="4"/>
    </row>
    <row r="21551" spans="8:9" x14ac:dyDescent="0.55000000000000004">
      <c r="H21551" s="4"/>
      <c r="I21551" s="4"/>
    </row>
    <row r="21552" spans="8:9" x14ac:dyDescent="0.55000000000000004">
      <c r="H21552" s="4"/>
      <c r="I21552" s="4"/>
    </row>
    <row r="21553" spans="8:9" x14ac:dyDescent="0.55000000000000004">
      <c r="H21553" s="4"/>
      <c r="I21553" s="4"/>
    </row>
    <row r="21554" spans="8:9" x14ac:dyDescent="0.55000000000000004">
      <c r="H21554" s="4"/>
      <c r="I21554" s="4"/>
    </row>
    <row r="21555" spans="8:9" x14ac:dyDescent="0.55000000000000004">
      <c r="H21555" s="4"/>
      <c r="I21555" s="4"/>
    </row>
    <row r="21556" spans="8:9" x14ac:dyDescent="0.55000000000000004">
      <c r="H21556" s="4"/>
      <c r="I21556" s="4"/>
    </row>
    <row r="21557" spans="8:9" x14ac:dyDescent="0.55000000000000004">
      <c r="H21557" s="4"/>
      <c r="I21557" s="4"/>
    </row>
    <row r="21558" spans="8:9" x14ac:dyDescent="0.55000000000000004">
      <c r="H21558" s="4"/>
      <c r="I21558" s="4"/>
    </row>
    <row r="21559" spans="8:9" x14ac:dyDescent="0.55000000000000004">
      <c r="H21559" s="4"/>
      <c r="I21559" s="4"/>
    </row>
    <row r="21560" spans="8:9" x14ac:dyDescent="0.55000000000000004">
      <c r="H21560" s="4"/>
      <c r="I21560" s="4"/>
    </row>
    <row r="21561" spans="8:9" x14ac:dyDescent="0.55000000000000004">
      <c r="H21561" s="4"/>
      <c r="I21561" s="4"/>
    </row>
    <row r="21562" spans="8:9" x14ac:dyDescent="0.55000000000000004">
      <c r="H21562" s="4"/>
      <c r="I21562" s="4"/>
    </row>
    <row r="21563" spans="8:9" x14ac:dyDescent="0.55000000000000004">
      <c r="H21563" s="4"/>
      <c r="I21563" s="4"/>
    </row>
    <row r="21564" spans="8:9" x14ac:dyDescent="0.55000000000000004">
      <c r="H21564" s="4"/>
      <c r="I21564" s="4"/>
    </row>
    <row r="21565" spans="8:9" x14ac:dyDescent="0.55000000000000004">
      <c r="H21565" s="4"/>
      <c r="I21565" s="4"/>
    </row>
    <row r="21566" spans="8:9" x14ac:dyDescent="0.55000000000000004">
      <c r="H21566" s="4"/>
      <c r="I21566" s="4"/>
    </row>
    <row r="21567" spans="8:9" x14ac:dyDescent="0.55000000000000004">
      <c r="H21567" s="4"/>
      <c r="I21567" s="4"/>
    </row>
    <row r="21568" spans="8:9" x14ac:dyDescent="0.55000000000000004">
      <c r="H21568" s="4"/>
      <c r="I21568" s="4"/>
    </row>
    <row r="21569" spans="8:9" x14ac:dyDescent="0.55000000000000004">
      <c r="H21569" s="4"/>
      <c r="I21569" s="4"/>
    </row>
    <row r="21570" spans="8:9" x14ac:dyDescent="0.55000000000000004">
      <c r="H21570" s="4"/>
      <c r="I21570" s="4"/>
    </row>
    <row r="21571" spans="8:9" x14ac:dyDescent="0.55000000000000004">
      <c r="H21571" s="4"/>
      <c r="I21571" s="4"/>
    </row>
    <row r="21572" spans="8:9" x14ac:dyDescent="0.55000000000000004">
      <c r="H21572" s="4"/>
      <c r="I21572" s="4"/>
    </row>
    <row r="21573" spans="8:9" x14ac:dyDescent="0.55000000000000004">
      <c r="H21573" s="4"/>
      <c r="I21573" s="4"/>
    </row>
    <row r="21574" spans="8:9" x14ac:dyDescent="0.55000000000000004">
      <c r="H21574" s="4"/>
      <c r="I21574" s="4"/>
    </row>
    <row r="21575" spans="8:9" x14ac:dyDescent="0.55000000000000004">
      <c r="H21575" s="4"/>
      <c r="I21575" s="4"/>
    </row>
    <row r="21576" spans="8:9" x14ac:dyDescent="0.55000000000000004">
      <c r="H21576" s="4"/>
      <c r="I21576" s="4"/>
    </row>
    <row r="21577" spans="8:9" x14ac:dyDescent="0.55000000000000004">
      <c r="H21577" s="4"/>
      <c r="I21577" s="4"/>
    </row>
    <row r="21578" spans="8:9" x14ac:dyDescent="0.55000000000000004">
      <c r="H21578" s="4"/>
      <c r="I21578" s="4"/>
    </row>
    <row r="21579" spans="8:9" x14ac:dyDescent="0.55000000000000004">
      <c r="H21579" s="4"/>
      <c r="I21579" s="4"/>
    </row>
    <row r="21580" spans="8:9" x14ac:dyDescent="0.55000000000000004">
      <c r="H21580" s="4"/>
      <c r="I21580" s="4"/>
    </row>
    <row r="21581" spans="8:9" x14ac:dyDescent="0.55000000000000004">
      <c r="H21581" s="4"/>
      <c r="I21581" s="4"/>
    </row>
    <row r="21582" spans="8:9" x14ac:dyDescent="0.55000000000000004">
      <c r="H21582" s="4"/>
      <c r="I21582" s="4"/>
    </row>
    <row r="21583" spans="8:9" x14ac:dyDescent="0.55000000000000004">
      <c r="H21583" s="4"/>
      <c r="I21583" s="4"/>
    </row>
    <row r="21584" spans="8:9" x14ac:dyDescent="0.55000000000000004">
      <c r="H21584" s="4"/>
      <c r="I21584" s="4"/>
    </row>
    <row r="21585" spans="8:9" x14ac:dyDescent="0.55000000000000004">
      <c r="H21585" s="4"/>
      <c r="I21585" s="4"/>
    </row>
    <row r="21586" spans="8:9" x14ac:dyDescent="0.55000000000000004">
      <c r="H21586" s="4"/>
      <c r="I21586" s="4"/>
    </row>
    <row r="21587" spans="8:9" x14ac:dyDescent="0.55000000000000004">
      <c r="H21587" s="4"/>
      <c r="I21587" s="4"/>
    </row>
    <row r="21588" spans="8:9" x14ac:dyDescent="0.55000000000000004">
      <c r="H21588" s="4"/>
      <c r="I21588" s="4"/>
    </row>
    <row r="21589" spans="8:9" x14ac:dyDescent="0.55000000000000004">
      <c r="H21589" s="4"/>
      <c r="I21589" s="4"/>
    </row>
    <row r="21590" spans="8:9" x14ac:dyDescent="0.55000000000000004">
      <c r="H21590" s="4"/>
      <c r="I21590" s="4"/>
    </row>
    <row r="21591" spans="8:9" x14ac:dyDescent="0.55000000000000004">
      <c r="H21591" s="4"/>
      <c r="I21591" s="4"/>
    </row>
    <row r="21592" spans="8:9" x14ac:dyDescent="0.55000000000000004">
      <c r="H21592" s="4"/>
      <c r="I21592" s="4"/>
    </row>
    <row r="21593" spans="8:9" x14ac:dyDescent="0.55000000000000004">
      <c r="H21593" s="4"/>
      <c r="I21593" s="4"/>
    </row>
    <row r="21594" spans="8:9" x14ac:dyDescent="0.55000000000000004">
      <c r="H21594" s="4"/>
      <c r="I21594" s="4"/>
    </row>
    <row r="21595" spans="8:9" x14ac:dyDescent="0.55000000000000004">
      <c r="H21595" s="4"/>
      <c r="I21595" s="4"/>
    </row>
    <row r="21596" spans="8:9" x14ac:dyDescent="0.55000000000000004">
      <c r="H21596" s="4"/>
      <c r="I21596" s="4"/>
    </row>
    <row r="21597" spans="8:9" x14ac:dyDescent="0.55000000000000004">
      <c r="H21597" s="4"/>
      <c r="I21597" s="4"/>
    </row>
    <row r="21598" spans="8:9" x14ac:dyDescent="0.55000000000000004">
      <c r="H21598" s="4"/>
      <c r="I21598" s="4"/>
    </row>
    <row r="21599" spans="8:9" x14ac:dyDescent="0.55000000000000004">
      <c r="H21599" s="4"/>
      <c r="I21599" s="4"/>
    </row>
    <row r="21600" spans="8:9" x14ac:dyDescent="0.55000000000000004">
      <c r="H21600" s="4"/>
      <c r="I21600" s="4"/>
    </row>
    <row r="21601" spans="8:9" x14ac:dyDescent="0.55000000000000004">
      <c r="H21601" s="4"/>
      <c r="I21601" s="4"/>
    </row>
    <row r="21602" spans="8:9" x14ac:dyDescent="0.55000000000000004">
      <c r="H21602" s="4"/>
      <c r="I21602" s="4"/>
    </row>
    <row r="21603" spans="8:9" x14ac:dyDescent="0.55000000000000004">
      <c r="H21603" s="4"/>
      <c r="I21603" s="4"/>
    </row>
    <row r="21604" spans="8:9" x14ac:dyDescent="0.55000000000000004">
      <c r="H21604" s="4"/>
      <c r="I21604" s="4"/>
    </row>
    <row r="21605" spans="8:9" x14ac:dyDescent="0.55000000000000004">
      <c r="H21605" s="4"/>
      <c r="I21605" s="4"/>
    </row>
    <row r="21606" spans="8:9" x14ac:dyDescent="0.55000000000000004">
      <c r="H21606" s="4"/>
      <c r="I21606" s="4"/>
    </row>
    <row r="21607" spans="8:9" x14ac:dyDescent="0.55000000000000004">
      <c r="H21607" s="4"/>
      <c r="I21607" s="4"/>
    </row>
    <row r="21608" spans="8:9" x14ac:dyDescent="0.55000000000000004">
      <c r="H21608" s="4"/>
      <c r="I21608" s="4"/>
    </row>
    <row r="21609" spans="8:9" x14ac:dyDescent="0.55000000000000004">
      <c r="H21609" s="4"/>
      <c r="I21609" s="4"/>
    </row>
    <row r="21610" spans="8:9" x14ac:dyDescent="0.55000000000000004">
      <c r="H21610" s="4"/>
      <c r="I21610" s="4"/>
    </row>
    <row r="21611" spans="8:9" x14ac:dyDescent="0.55000000000000004">
      <c r="H21611" s="4"/>
      <c r="I21611" s="4"/>
    </row>
    <row r="21612" spans="8:9" x14ac:dyDescent="0.55000000000000004">
      <c r="H21612" s="4"/>
      <c r="I21612" s="4"/>
    </row>
    <row r="21613" spans="8:9" x14ac:dyDescent="0.55000000000000004">
      <c r="H21613" s="4"/>
      <c r="I21613" s="4"/>
    </row>
    <row r="21614" spans="8:9" x14ac:dyDescent="0.55000000000000004">
      <c r="H21614" s="4"/>
      <c r="I21614" s="4"/>
    </row>
    <row r="21615" spans="8:9" x14ac:dyDescent="0.55000000000000004">
      <c r="H21615" s="4"/>
      <c r="I21615" s="4"/>
    </row>
    <row r="21616" spans="8:9" x14ac:dyDescent="0.55000000000000004">
      <c r="H21616" s="4"/>
      <c r="I21616" s="4"/>
    </row>
    <row r="21617" spans="8:9" x14ac:dyDescent="0.55000000000000004">
      <c r="H21617" s="4"/>
      <c r="I21617" s="4"/>
    </row>
    <row r="21618" spans="8:9" x14ac:dyDescent="0.55000000000000004">
      <c r="H21618" s="4"/>
      <c r="I21618" s="4"/>
    </row>
    <row r="21619" spans="8:9" x14ac:dyDescent="0.55000000000000004">
      <c r="H21619" s="4"/>
      <c r="I21619" s="4"/>
    </row>
    <row r="21620" spans="8:9" x14ac:dyDescent="0.55000000000000004">
      <c r="H21620" s="4"/>
      <c r="I21620" s="4"/>
    </row>
    <row r="21621" spans="8:9" x14ac:dyDescent="0.55000000000000004">
      <c r="H21621" s="4"/>
      <c r="I21621" s="4"/>
    </row>
    <row r="21622" spans="8:9" x14ac:dyDescent="0.55000000000000004">
      <c r="H21622" s="4"/>
      <c r="I21622" s="4"/>
    </row>
    <row r="21623" spans="8:9" x14ac:dyDescent="0.55000000000000004">
      <c r="H21623" s="4"/>
      <c r="I21623" s="4"/>
    </row>
    <row r="21624" spans="8:9" x14ac:dyDescent="0.55000000000000004">
      <c r="H21624" s="4"/>
      <c r="I21624" s="4"/>
    </row>
    <row r="21625" spans="8:9" x14ac:dyDescent="0.55000000000000004">
      <c r="H21625" s="4"/>
      <c r="I21625" s="4"/>
    </row>
    <row r="21626" spans="8:9" x14ac:dyDescent="0.55000000000000004">
      <c r="H21626" s="4"/>
      <c r="I21626" s="4"/>
    </row>
    <row r="21627" spans="8:9" x14ac:dyDescent="0.55000000000000004">
      <c r="H21627" s="4"/>
      <c r="I21627" s="4"/>
    </row>
    <row r="21628" spans="8:9" x14ac:dyDescent="0.55000000000000004">
      <c r="H21628" s="4"/>
      <c r="I21628" s="4"/>
    </row>
    <row r="21629" spans="8:9" x14ac:dyDescent="0.55000000000000004">
      <c r="H21629" s="4"/>
      <c r="I21629" s="4"/>
    </row>
    <row r="21630" spans="8:9" x14ac:dyDescent="0.55000000000000004">
      <c r="H21630" s="4"/>
      <c r="I21630" s="4"/>
    </row>
    <row r="21631" spans="8:9" x14ac:dyDescent="0.55000000000000004">
      <c r="H21631" s="4"/>
      <c r="I21631" s="4"/>
    </row>
    <row r="21632" spans="8:9" x14ac:dyDescent="0.55000000000000004">
      <c r="H21632" s="4"/>
      <c r="I21632" s="4"/>
    </row>
    <row r="21633" spans="8:9" x14ac:dyDescent="0.55000000000000004">
      <c r="H21633" s="4"/>
      <c r="I21633" s="4"/>
    </row>
    <row r="21634" spans="8:9" x14ac:dyDescent="0.55000000000000004">
      <c r="H21634" s="4"/>
      <c r="I21634" s="4"/>
    </row>
    <row r="21635" spans="8:9" x14ac:dyDescent="0.55000000000000004">
      <c r="H21635" s="4"/>
      <c r="I21635" s="4"/>
    </row>
    <row r="21636" spans="8:9" x14ac:dyDescent="0.55000000000000004">
      <c r="H21636" s="4"/>
      <c r="I21636" s="4"/>
    </row>
    <row r="21637" spans="8:9" x14ac:dyDescent="0.55000000000000004">
      <c r="H21637" s="4"/>
      <c r="I21637" s="4"/>
    </row>
    <row r="21638" spans="8:9" x14ac:dyDescent="0.55000000000000004">
      <c r="H21638" s="4"/>
      <c r="I21638" s="4"/>
    </row>
    <row r="21639" spans="8:9" x14ac:dyDescent="0.55000000000000004">
      <c r="H21639" s="4"/>
      <c r="I21639" s="4"/>
    </row>
    <row r="21640" spans="8:9" x14ac:dyDescent="0.55000000000000004">
      <c r="H21640" s="4"/>
      <c r="I21640" s="4"/>
    </row>
    <row r="21641" spans="8:9" x14ac:dyDescent="0.55000000000000004">
      <c r="H21641" s="4"/>
      <c r="I21641" s="4"/>
    </row>
    <row r="21642" spans="8:9" x14ac:dyDescent="0.55000000000000004">
      <c r="H21642" s="4"/>
      <c r="I21642" s="4"/>
    </row>
    <row r="21643" spans="8:9" x14ac:dyDescent="0.55000000000000004">
      <c r="H21643" s="4"/>
      <c r="I21643" s="4"/>
    </row>
    <row r="21644" spans="8:9" x14ac:dyDescent="0.55000000000000004">
      <c r="H21644" s="4"/>
      <c r="I21644" s="4"/>
    </row>
    <row r="21645" spans="8:9" x14ac:dyDescent="0.55000000000000004">
      <c r="H21645" s="4"/>
      <c r="I21645" s="4"/>
    </row>
    <row r="21646" spans="8:9" x14ac:dyDescent="0.55000000000000004">
      <c r="H21646" s="4"/>
      <c r="I21646" s="4"/>
    </row>
    <row r="21647" spans="8:9" x14ac:dyDescent="0.55000000000000004">
      <c r="H21647" s="4"/>
      <c r="I21647" s="4"/>
    </row>
    <row r="21648" spans="8:9" x14ac:dyDescent="0.55000000000000004">
      <c r="H21648" s="4"/>
      <c r="I21648" s="4"/>
    </row>
    <row r="21649" spans="8:9" x14ac:dyDescent="0.55000000000000004">
      <c r="H21649" s="4"/>
      <c r="I21649" s="4"/>
    </row>
    <row r="21650" spans="8:9" x14ac:dyDescent="0.55000000000000004">
      <c r="H21650" s="4"/>
      <c r="I21650" s="4"/>
    </row>
    <row r="21651" spans="8:9" x14ac:dyDescent="0.55000000000000004">
      <c r="H21651" s="4"/>
      <c r="I21651" s="4"/>
    </row>
    <row r="21652" spans="8:9" x14ac:dyDescent="0.55000000000000004">
      <c r="H21652" s="4"/>
      <c r="I21652" s="4"/>
    </row>
    <row r="21653" spans="8:9" x14ac:dyDescent="0.55000000000000004">
      <c r="H21653" s="4"/>
      <c r="I21653" s="4"/>
    </row>
    <row r="21654" spans="8:9" x14ac:dyDescent="0.55000000000000004">
      <c r="H21654" s="4"/>
      <c r="I21654" s="4"/>
    </row>
    <row r="21655" spans="8:9" x14ac:dyDescent="0.55000000000000004">
      <c r="H21655" s="4"/>
      <c r="I21655" s="4"/>
    </row>
    <row r="21656" spans="8:9" x14ac:dyDescent="0.55000000000000004">
      <c r="H21656" s="4"/>
      <c r="I21656" s="4"/>
    </row>
    <row r="21657" spans="8:9" x14ac:dyDescent="0.55000000000000004">
      <c r="H21657" s="4"/>
      <c r="I21657" s="4"/>
    </row>
    <row r="21658" spans="8:9" x14ac:dyDescent="0.55000000000000004">
      <c r="H21658" s="4"/>
      <c r="I21658" s="4"/>
    </row>
    <row r="21659" spans="8:9" x14ac:dyDescent="0.55000000000000004">
      <c r="H21659" s="4"/>
      <c r="I21659" s="4"/>
    </row>
    <row r="21660" spans="8:9" x14ac:dyDescent="0.55000000000000004">
      <c r="H21660" s="4"/>
      <c r="I21660" s="4"/>
    </row>
    <row r="21661" spans="8:9" x14ac:dyDescent="0.55000000000000004">
      <c r="H21661" s="4"/>
      <c r="I21661" s="4"/>
    </row>
    <row r="21662" spans="8:9" x14ac:dyDescent="0.55000000000000004">
      <c r="H21662" s="4"/>
      <c r="I21662" s="4"/>
    </row>
    <row r="21663" spans="8:9" x14ac:dyDescent="0.55000000000000004">
      <c r="H21663" s="4"/>
      <c r="I21663" s="4"/>
    </row>
    <row r="21664" spans="8:9" x14ac:dyDescent="0.55000000000000004">
      <c r="H21664" s="4"/>
      <c r="I21664" s="4"/>
    </row>
    <row r="21665" spans="8:9" x14ac:dyDescent="0.55000000000000004">
      <c r="H21665" s="4"/>
      <c r="I21665" s="4"/>
    </row>
    <row r="21666" spans="8:9" x14ac:dyDescent="0.55000000000000004">
      <c r="H21666" s="4"/>
      <c r="I21666" s="4"/>
    </row>
    <row r="21667" spans="8:9" x14ac:dyDescent="0.55000000000000004">
      <c r="H21667" s="4"/>
      <c r="I21667" s="4"/>
    </row>
    <row r="21668" spans="8:9" x14ac:dyDescent="0.55000000000000004">
      <c r="H21668" s="4"/>
      <c r="I21668" s="4"/>
    </row>
    <row r="21669" spans="8:9" x14ac:dyDescent="0.55000000000000004">
      <c r="H21669" s="4"/>
      <c r="I21669" s="4"/>
    </row>
    <row r="21670" spans="8:9" x14ac:dyDescent="0.55000000000000004">
      <c r="H21670" s="4"/>
      <c r="I21670" s="4"/>
    </row>
    <row r="21671" spans="8:9" x14ac:dyDescent="0.55000000000000004">
      <c r="H21671" s="4"/>
      <c r="I21671" s="4"/>
    </row>
    <row r="21672" spans="8:9" x14ac:dyDescent="0.55000000000000004">
      <c r="H21672" s="4"/>
      <c r="I21672" s="4"/>
    </row>
    <row r="21673" spans="8:9" x14ac:dyDescent="0.55000000000000004">
      <c r="H21673" s="4"/>
      <c r="I21673" s="4"/>
    </row>
    <row r="21674" spans="8:9" x14ac:dyDescent="0.55000000000000004">
      <c r="H21674" s="4"/>
      <c r="I21674" s="4"/>
    </row>
    <row r="21675" spans="8:9" x14ac:dyDescent="0.55000000000000004">
      <c r="H21675" s="4"/>
      <c r="I21675" s="4"/>
    </row>
    <row r="21676" spans="8:9" x14ac:dyDescent="0.55000000000000004">
      <c r="H21676" s="4"/>
      <c r="I21676" s="4"/>
    </row>
    <row r="21677" spans="8:9" x14ac:dyDescent="0.55000000000000004">
      <c r="H21677" s="4"/>
      <c r="I21677" s="4"/>
    </row>
    <row r="21678" spans="8:9" x14ac:dyDescent="0.55000000000000004">
      <c r="H21678" s="4"/>
      <c r="I21678" s="4"/>
    </row>
    <row r="21679" spans="8:9" x14ac:dyDescent="0.55000000000000004">
      <c r="H21679" s="4"/>
      <c r="I21679" s="4"/>
    </row>
    <row r="21680" spans="8:9" x14ac:dyDescent="0.55000000000000004">
      <c r="H21680" s="4"/>
      <c r="I21680" s="4"/>
    </row>
    <row r="21681" spans="8:9" x14ac:dyDescent="0.55000000000000004">
      <c r="H21681" s="4"/>
      <c r="I2168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62BC2-D317-44BD-A178-B839F1B816C7}">
  <dimension ref="A1:C362"/>
  <sheetViews>
    <sheetView workbookViewId="0">
      <selection activeCell="C10" sqref="C10"/>
    </sheetView>
  </sheetViews>
  <sheetFormatPr defaultRowHeight="14.4" x14ac:dyDescent="0.55000000000000004"/>
  <cols>
    <col min="1" max="1" width="30.1015625" bestFit="1" customWidth="1"/>
    <col min="2" max="2" width="12.9453125" bestFit="1" customWidth="1"/>
    <col min="3" max="3" width="17.3671875" bestFit="1" customWidth="1"/>
  </cols>
  <sheetData>
    <row r="1" spans="1:3" x14ac:dyDescent="0.55000000000000004">
      <c r="A1" s="18" t="s">
        <v>496</v>
      </c>
      <c r="B1" t="s">
        <v>381</v>
      </c>
    </row>
    <row r="3" spans="1:3" x14ac:dyDescent="0.55000000000000004">
      <c r="A3" s="18" t="s">
        <v>516</v>
      </c>
      <c r="B3" t="s">
        <v>518</v>
      </c>
      <c r="C3" t="s">
        <v>519</v>
      </c>
    </row>
    <row r="4" spans="1:3" x14ac:dyDescent="0.55000000000000004">
      <c r="A4" s="19" t="s">
        <v>0</v>
      </c>
      <c r="B4" s="20">
        <v>983562</v>
      </c>
      <c r="C4" s="20">
        <v>376</v>
      </c>
    </row>
    <row r="5" spans="1:3" x14ac:dyDescent="0.55000000000000004">
      <c r="A5" s="19" t="s">
        <v>85</v>
      </c>
      <c r="B5" s="20">
        <v>5487900</v>
      </c>
      <c r="C5" s="20">
        <v>381</v>
      </c>
    </row>
    <row r="6" spans="1:3" x14ac:dyDescent="0.55000000000000004">
      <c r="A6" s="19" t="s">
        <v>294</v>
      </c>
      <c r="B6" s="20">
        <v>4791750</v>
      </c>
      <c r="C6" s="20">
        <v>362</v>
      </c>
    </row>
    <row r="7" spans="1:3" x14ac:dyDescent="0.55000000000000004">
      <c r="A7" s="19" t="s">
        <v>214</v>
      </c>
      <c r="B7" s="20">
        <v>4130100</v>
      </c>
      <c r="C7" s="20">
        <v>403</v>
      </c>
    </row>
    <row r="8" spans="1:3" x14ac:dyDescent="0.55000000000000004">
      <c r="A8" s="19" t="s">
        <v>51</v>
      </c>
      <c r="B8" s="20">
        <v>11994639.800000004</v>
      </c>
      <c r="C8" s="20">
        <v>363</v>
      </c>
    </row>
    <row r="9" spans="1:3" x14ac:dyDescent="0.55000000000000004">
      <c r="A9" s="19" t="s">
        <v>184</v>
      </c>
      <c r="B9" s="20">
        <v>6450650</v>
      </c>
      <c r="C9" s="20">
        <v>339</v>
      </c>
    </row>
    <row r="10" spans="1:3" x14ac:dyDescent="0.55000000000000004">
      <c r="A10" s="19" t="s">
        <v>344</v>
      </c>
      <c r="B10" s="20">
        <v>5930100</v>
      </c>
      <c r="C10" s="20">
        <v>349</v>
      </c>
    </row>
    <row r="11" spans="1:3" x14ac:dyDescent="0.55000000000000004">
      <c r="A11" s="19" t="s">
        <v>264</v>
      </c>
      <c r="B11" s="20">
        <v>4471200</v>
      </c>
      <c r="C11" s="20">
        <v>390</v>
      </c>
    </row>
    <row r="12" spans="1:3" x14ac:dyDescent="0.55000000000000004">
      <c r="A12" s="19" t="s">
        <v>135</v>
      </c>
      <c r="B12" s="20">
        <v>3768450</v>
      </c>
      <c r="C12" s="20">
        <v>313</v>
      </c>
    </row>
    <row r="13" spans="1:3" x14ac:dyDescent="0.55000000000000004">
      <c r="A13" s="19" t="s">
        <v>20</v>
      </c>
      <c r="B13" s="20">
        <v>9041910</v>
      </c>
      <c r="C13" s="20">
        <v>410</v>
      </c>
    </row>
    <row r="14" spans="1:3" x14ac:dyDescent="0.55000000000000004">
      <c r="A14" s="19" t="s">
        <v>119</v>
      </c>
      <c r="B14" s="20">
        <v>23668840</v>
      </c>
      <c r="C14" s="20">
        <v>400</v>
      </c>
    </row>
    <row r="15" spans="1:3" x14ac:dyDescent="0.55000000000000004">
      <c r="A15" s="19" t="s">
        <v>248</v>
      </c>
      <c r="B15" s="20">
        <v>8964760</v>
      </c>
      <c r="C15" s="20">
        <v>350</v>
      </c>
    </row>
    <row r="16" spans="1:3" x14ac:dyDescent="0.55000000000000004">
      <c r="A16" s="19" t="s">
        <v>328</v>
      </c>
      <c r="B16" s="20">
        <v>8524080</v>
      </c>
      <c r="C16" s="20">
        <v>412</v>
      </c>
    </row>
    <row r="17" spans="1:3" x14ac:dyDescent="0.55000000000000004">
      <c r="A17" s="19" t="s">
        <v>69</v>
      </c>
      <c r="B17" s="20">
        <v>19448160</v>
      </c>
      <c r="C17" s="20">
        <v>416</v>
      </c>
    </row>
    <row r="18" spans="1:3" x14ac:dyDescent="0.55000000000000004">
      <c r="A18" s="19" t="s">
        <v>168</v>
      </c>
      <c r="B18" s="20">
        <v>12206800</v>
      </c>
      <c r="C18" s="20">
        <v>380</v>
      </c>
    </row>
    <row r="19" spans="1:3" x14ac:dyDescent="0.55000000000000004">
      <c r="A19" s="19" t="s">
        <v>10</v>
      </c>
      <c r="B19" s="20">
        <v>39100</v>
      </c>
      <c r="C19" s="20">
        <v>390</v>
      </c>
    </row>
    <row r="20" spans="1:3" x14ac:dyDescent="0.55000000000000004">
      <c r="A20" s="19" t="s">
        <v>37</v>
      </c>
      <c r="B20" s="20">
        <v>26335000</v>
      </c>
      <c r="C20" s="20">
        <v>385</v>
      </c>
    </row>
    <row r="21" spans="1:3" x14ac:dyDescent="0.55000000000000004">
      <c r="A21" s="19" t="s">
        <v>110</v>
      </c>
      <c r="B21" s="20">
        <v>14739036.75</v>
      </c>
      <c r="C21" s="20">
        <v>415</v>
      </c>
    </row>
    <row r="22" spans="1:3" x14ac:dyDescent="0.55000000000000004">
      <c r="A22" s="19" t="s">
        <v>160</v>
      </c>
      <c r="B22" s="20">
        <v>6242463.5</v>
      </c>
      <c r="C22" s="20">
        <v>330</v>
      </c>
    </row>
    <row r="23" spans="1:3" x14ac:dyDescent="0.55000000000000004">
      <c r="A23" s="19" t="s">
        <v>319</v>
      </c>
      <c r="B23" s="20">
        <v>8762463.5</v>
      </c>
      <c r="C23" s="20">
        <v>390</v>
      </c>
    </row>
    <row r="24" spans="1:3" x14ac:dyDescent="0.55000000000000004">
      <c r="A24" s="19" t="s">
        <v>60</v>
      </c>
      <c r="B24" s="20">
        <v>18084927</v>
      </c>
      <c r="C24" s="20">
        <v>390</v>
      </c>
    </row>
    <row r="25" spans="1:3" x14ac:dyDescent="0.55000000000000004">
      <c r="A25" s="19" t="s">
        <v>239</v>
      </c>
      <c r="B25" s="20">
        <v>9534244</v>
      </c>
      <c r="C25" s="20">
        <v>268</v>
      </c>
    </row>
    <row r="26" spans="1:3" x14ac:dyDescent="0.55000000000000004">
      <c r="A26" s="19" t="s">
        <v>234</v>
      </c>
      <c r="B26" s="20">
        <v>6290100</v>
      </c>
      <c r="C26" s="20">
        <v>336</v>
      </c>
    </row>
    <row r="27" spans="1:3" x14ac:dyDescent="0.55000000000000004">
      <c r="A27" s="19" t="s">
        <v>314</v>
      </c>
      <c r="B27" s="20">
        <v>3473400</v>
      </c>
      <c r="C27" s="20">
        <v>408</v>
      </c>
    </row>
    <row r="28" spans="1:3" x14ac:dyDescent="0.55000000000000004">
      <c r="A28" s="19" t="s">
        <v>155</v>
      </c>
      <c r="B28" s="20">
        <v>4818450</v>
      </c>
      <c r="C28" s="20">
        <v>375</v>
      </c>
    </row>
    <row r="29" spans="1:3" x14ac:dyDescent="0.55000000000000004">
      <c r="A29" s="19" t="s">
        <v>105</v>
      </c>
      <c r="B29" s="20">
        <v>5111200</v>
      </c>
      <c r="C29" s="20">
        <v>321</v>
      </c>
    </row>
    <row r="30" spans="1:3" x14ac:dyDescent="0.55000000000000004">
      <c r="A30" s="19" t="s">
        <v>7</v>
      </c>
      <c r="B30" s="20">
        <v>1000000</v>
      </c>
      <c r="C30" s="20">
        <v>309</v>
      </c>
    </row>
    <row r="31" spans="1:3" x14ac:dyDescent="0.55000000000000004">
      <c r="A31" s="19" t="s">
        <v>29</v>
      </c>
      <c r="B31" s="20">
        <v>10717140</v>
      </c>
      <c r="C31" s="20">
        <v>342</v>
      </c>
    </row>
    <row r="32" spans="1:3" x14ac:dyDescent="0.55000000000000004">
      <c r="A32" s="19" t="s">
        <v>150</v>
      </c>
      <c r="B32" s="20">
        <v>66000</v>
      </c>
      <c r="C32" s="20">
        <v>416</v>
      </c>
    </row>
    <row r="33" spans="1:3" x14ac:dyDescent="0.55000000000000004">
      <c r="A33" s="19" t="s">
        <v>50</v>
      </c>
      <c r="B33" s="20">
        <v>246000</v>
      </c>
      <c r="C33" s="20">
        <v>375</v>
      </c>
    </row>
    <row r="34" spans="1:3" x14ac:dyDescent="0.55000000000000004">
      <c r="A34" s="19" t="s">
        <v>100</v>
      </c>
      <c r="B34" s="20">
        <v>158100</v>
      </c>
      <c r="C34" s="20">
        <v>344</v>
      </c>
    </row>
    <row r="35" spans="1:3" x14ac:dyDescent="0.55000000000000004">
      <c r="A35" s="19" t="s">
        <v>309</v>
      </c>
      <c r="B35" s="20">
        <v>67200</v>
      </c>
      <c r="C35" s="20">
        <v>394</v>
      </c>
    </row>
    <row r="36" spans="1:3" x14ac:dyDescent="0.55000000000000004">
      <c r="A36" s="19" t="s">
        <v>229</v>
      </c>
      <c r="B36" s="20">
        <v>72200</v>
      </c>
      <c r="C36" s="20">
        <v>332</v>
      </c>
    </row>
    <row r="37" spans="1:3" x14ac:dyDescent="0.55000000000000004">
      <c r="A37" s="19" t="s">
        <v>45</v>
      </c>
      <c r="B37" s="20">
        <v>198465.75</v>
      </c>
      <c r="C37" s="20">
        <v>416</v>
      </c>
    </row>
    <row r="38" spans="1:3" x14ac:dyDescent="0.55000000000000004">
      <c r="A38" s="19" t="s">
        <v>95</v>
      </c>
      <c r="B38" s="20">
        <v>141916.5</v>
      </c>
      <c r="C38" s="20">
        <v>384</v>
      </c>
    </row>
    <row r="39" spans="1:3" x14ac:dyDescent="0.55000000000000004">
      <c r="A39" s="19" t="s">
        <v>176</v>
      </c>
      <c r="B39" s="20">
        <v>4875000</v>
      </c>
      <c r="C39" s="20">
        <v>345</v>
      </c>
    </row>
    <row r="40" spans="1:3" x14ac:dyDescent="0.55000000000000004">
      <c r="A40" s="19" t="s">
        <v>336</v>
      </c>
      <c r="B40" s="20">
        <v>5950000</v>
      </c>
      <c r="C40" s="20">
        <v>300</v>
      </c>
    </row>
    <row r="41" spans="1:3" x14ac:dyDescent="0.55000000000000004">
      <c r="A41" s="19" t="s">
        <v>256</v>
      </c>
      <c r="B41" s="20">
        <v>6050000</v>
      </c>
      <c r="C41" s="20">
        <v>417</v>
      </c>
    </row>
    <row r="42" spans="1:3" x14ac:dyDescent="0.55000000000000004">
      <c r="A42" s="19" t="s">
        <v>97</v>
      </c>
      <c r="B42" s="20">
        <v>3125000</v>
      </c>
      <c r="C42" s="20">
        <v>366</v>
      </c>
    </row>
    <row r="43" spans="1:3" x14ac:dyDescent="0.55000000000000004">
      <c r="A43" s="19" t="s">
        <v>286</v>
      </c>
      <c r="B43" s="20">
        <v>6640000</v>
      </c>
      <c r="C43" s="20">
        <v>393</v>
      </c>
    </row>
    <row r="44" spans="1:3" x14ac:dyDescent="0.55000000000000004">
      <c r="A44" s="19" t="s">
        <v>127</v>
      </c>
      <c r="B44" s="20">
        <v>7600000</v>
      </c>
      <c r="C44" s="20">
        <v>391</v>
      </c>
    </row>
    <row r="45" spans="1:3" x14ac:dyDescent="0.55000000000000004">
      <c r="A45" s="19" t="s">
        <v>206</v>
      </c>
      <c r="B45" s="20">
        <v>5325000</v>
      </c>
      <c r="C45" s="20">
        <v>327</v>
      </c>
    </row>
    <row r="46" spans="1:3" x14ac:dyDescent="0.55000000000000004">
      <c r="A46" s="19" t="s">
        <v>80</v>
      </c>
      <c r="B46" s="20">
        <v>468600</v>
      </c>
      <c r="C46" s="20">
        <v>416</v>
      </c>
    </row>
    <row r="47" spans="1:3" x14ac:dyDescent="0.55000000000000004">
      <c r="A47" s="19" t="s">
        <v>291</v>
      </c>
      <c r="B47" s="20">
        <v>508250</v>
      </c>
      <c r="C47" s="20">
        <v>375</v>
      </c>
    </row>
    <row r="48" spans="1:3" x14ac:dyDescent="0.55000000000000004">
      <c r="A48" s="19" t="s">
        <v>181</v>
      </c>
      <c r="B48" s="20">
        <v>261000</v>
      </c>
      <c r="C48" s="20">
        <v>349</v>
      </c>
    </row>
    <row r="49" spans="1:3" x14ac:dyDescent="0.55000000000000004">
      <c r="A49" s="19" t="s">
        <v>211</v>
      </c>
      <c r="B49" s="20">
        <v>225000</v>
      </c>
      <c r="C49" s="20">
        <v>398</v>
      </c>
    </row>
    <row r="50" spans="1:3" x14ac:dyDescent="0.55000000000000004">
      <c r="A50" s="19" t="s">
        <v>261</v>
      </c>
      <c r="B50" s="20">
        <v>391500</v>
      </c>
      <c r="C50" s="20">
        <v>416</v>
      </c>
    </row>
    <row r="51" spans="1:3" x14ac:dyDescent="0.55000000000000004">
      <c r="A51" s="19" t="s">
        <v>132</v>
      </c>
      <c r="B51" s="20">
        <v>718750</v>
      </c>
      <c r="C51" s="20">
        <v>378</v>
      </c>
    </row>
    <row r="52" spans="1:3" x14ac:dyDescent="0.55000000000000004">
      <c r="A52" s="19" t="s">
        <v>341</v>
      </c>
      <c r="B52" s="20">
        <v>273000</v>
      </c>
      <c r="C52" s="20">
        <v>365</v>
      </c>
    </row>
    <row r="53" spans="1:3" x14ac:dyDescent="0.55000000000000004">
      <c r="A53" s="19" t="s">
        <v>122</v>
      </c>
      <c r="B53" s="20">
        <v>28506015</v>
      </c>
      <c r="C53" s="20">
        <v>397</v>
      </c>
    </row>
    <row r="54" spans="1:3" x14ac:dyDescent="0.55000000000000004">
      <c r="A54" s="19" t="s">
        <v>171</v>
      </c>
      <c r="B54" s="20">
        <v>32031315.75</v>
      </c>
      <c r="C54" s="20">
        <v>298</v>
      </c>
    </row>
    <row r="55" spans="1:3" x14ac:dyDescent="0.55000000000000004">
      <c r="A55" s="19" t="s">
        <v>201</v>
      </c>
      <c r="B55" s="20">
        <v>24684466.800000008</v>
      </c>
      <c r="C55" s="20">
        <v>384</v>
      </c>
    </row>
    <row r="56" spans="1:3" x14ac:dyDescent="0.55000000000000004">
      <c r="A56" s="19" t="s">
        <v>281</v>
      </c>
      <c r="B56" s="20">
        <v>15424089</v>
      </c>
      <c r="C56" s="20">
        <v>401</v>
      </c>
    </row>
    <row r="57" spans="1:3" x14ac:dyDescent="0.55000000000000004">
      <c r="A57" s="19" t="s">
        <v>331</v>
      </c>
      <c r="B57" s="20">
        <v>26780112.75</v>
      </c>
      <c r="C57" s="20">
        <v>403</v>
      </c>
    </row>
    <row r="58" spans="1:3" x14ac:dyDescent="0.55000000000000004">
      <c r="A58" s="19" t="s">
        <v>251</v>
      </c>
      <c r="B58" s="20">
        <v>19879511.25</v>
      </c>
      <c r="C58" s="20">
        <v>373</v>
      </c>
    </row>
    <row r="59" spans="1:3" x14ac:dyDescent="0.55000000000000004">
      <c r="A59" s="19" t="s">
        <v>34</v>
      </c>
      <c r="B59" s="20">
        <v>27764556</v>
      </c>
      <c r="C59" s="20">
        <v>387</v>
      </c>
    </row>
    <row r="60" spans="1:3" x14ac:dyDescent="0.55000000000000004">
      <c r="A60" s="19" t="s">
        <v>74</v>
      </c>
      <c r="B60" s="20">
        <v>14871200</v>
      </c>
      <c r="C60" s="20">
        <v>345</v>
      </c>
    </row>
    <row r="61" spans="1:3" x14ac:dyDescent="0.55000000000000004">
      <c r="A61" s="19" t="s">
        <v>87</v>
      </c>
      <c r="B61" s="20">
        <v>26390000</v>
      </c>
      <c r="C61" s="20">
        <v>330</v>
      </c>
    </row>
    <row r="62" spans="1:3" x14ac:dyDescent="0.55000000000000004">
      <c r="A62" s="19" t="s">
        <v>48</v>
      </c>
      <c r="B62" s="20">
        <v>17979253</v>
      </c>
      <c r="C62" s="20">
        <v>374</v>
      </c>
    </row>
    <row r="63" spans="1:3" x14ac:dyDescent="0.55000000000000004">
      <c r="A63" s="19" t="s">
        <v>102</v>
      </c>
      <c r="B63" s="20">
        <v>500500</v>
      </c>
      <c r="C63" s="20">
        <v>327</v>
      </c>
    </row>
    <row r="64" spans="1:3" x14ac:dyDescent="0.55000000000000004">
      <c r="A64" s="19" t="s">
        <v>210</v>
      </c>
      <c r="B64" s="20">
        <v>5687656.2000000011</v>
      </c>
      <c r="C64" s="20">
        <v>354</v>
      </c>
    </row>
    <row r="65" spans="1:3" x14ac:dyDescent="0.55000000000000004">
      <c r="A65" s="19" t="s">
        <v>131</v>
      </c>
      <c r="B65" s="20">
        <v>5311996.2</v>
      </c>
      <c r="C65" s="20">
        <v>401</v>
      </c>
    </row>
    <row r="66" spans="1:3" x14ac:dyDescent="0.55000000000000004">
      <c r="A66" s="19" t="s">
        <v>260</v>
      </c>
      <c r="B66" s="20">
        <v>8126441.700000002</v>
      </c>
      <c r="C66" s="20">
        <v>374</v>
      </c>
    </row>
    <row r="67" spans="1:3" x14ac:dyDescent="0.55000000000000004">
      <c r="A67" s="19" t="s">
        <v>340</v>
      </c>
      <c r="B67" s="20">
        <v>11121774.400000002</v>
      </c>
      <c r="C67" s="20">
        <v>361</v>
      </c>
    </row>
    <row r="68" spans="1:3" x14ac:dyDescent="0.55000000000000004">
      <c r="A68" s="19" t="s">
        <v>180</v>
      </c>
      <c r="B68" s="20">
        <v>11121774.400000002</v>
      </c>
      <c r="C68" s="20">
        <v>389</v>
      </c>
    </row>
    <row r="69" spans="1:3" x14ac:dyDescent="0.55000000000000004">
      <c r="A69" s="19" t="s">
        <v>290</v>
      </c>
      <c r="B69" s="20">
        <v>5543732.6000000006</v>
      </c>
      <c r="C69" s="20">
        <v>373</v>
      </c>
    </row>
    <row r="70" spans="1:3" x14ac:dyDescent="0.55000000000000004">
      <c r="A70" s="19" t="s">
        <v>81</v>
      </c>
      <c r="B70" s="20">
        <v>10202661.600000005</v>
      </c>
      <c r="C70" s="20">
        <v>373</v>
      </c>
    </row>
    <row r="71" spans="1:3" x14ac:dyDescent="0.55000000000000004">
      <c r="A71" s="19" t="s">
        <v>55</v>
      </c>
      <c r="B71" s="20">
        <v>6657350</v>
      </c>
      <c r="C71" s="20">
        <v>384</v>
      </c>
    </row>
    <row r="72" spans="1:3" x14ac:dyDescent="0.55000000000000004">
      <c r="A72" s="19" t="s">
        <v>72</v>
      </c>
      <c r="B72" s="20">
        <v>42777819.5</v>
      </c>
      <c r="C72" s="20">
        <v>415</v>
      </c>
    </row>
    <row r="73" spans="1:3" x14ac:dyDescent="0.55000000000000004">
      <c r="A73" s="19" t="s">
        <v>317</v>
      </c>
      <c r="B73" s="20">
        <v>161160</v>
      </c>
      <c r="C73" s="20">
        <v>380</v>
      </c>
    </row>
    <row r="74" spans="1:3" x14ac:dyDescent="0.55000000000000004">
      <c r="A74" s="19" t="s">
        <v>158</v>
      </c>
      <c r="B74" s="20">
        <v>166260</v>
      </c>
      <c r="C74" s="20">
        <v>358</v>
      </c>
    </row>
    <row r="75" spans="1:3" x14ac:dyDescent="0.55000000000000004">
      <c r="A75" s="19" t="s">
        <v>237</v>
      </c>
      <c r="B75" s="20">
        <v>179640</v>
      </c>
      <c r="C75" s="20">
        <v>401</v>
      </c>
    </row>
    <row r="76" spans="1:3" x14ac:dyDescent="0.55000000000000004">
      <c r="A76" s="19" t="s">
        <v>58</v>
      </c>
      <c r="B76" s="20">
        <v>90820</v>
      </c>
      <c r="C76" s="20">
        <v>351</v>
      </c>
    </row>
    <row r="77" spans="1:3" x14ac:dyDescent="0.55000000000000004">
      <c r="A77" s="19" t="s">
        <v>108</v>
      </c>
      <c r="B77" s="20">
        <v>219500</v>
      </c>
      <c r="C77" s="20">
        <v>367</v>
      </c>
    </row>
    <row r="78" spans="1:3" x14ac:dyDescent="0.55000000000000004">
      <c r="A78" s="19" t="s">
        <v>230</v>
      </c>
      <c r="B78" s="20">
        <v>9427741.700000003</v>
      </c>
      <c r="C78" s="20">
        <v>366</v>
      </c>
    </row>
    <row r="79" spans="1:3" x14ac:dyDescent="0.55000000000000004">
      <c r="A79" s="19" t="s">
        <v>310</v>
      </c>
      <c r="B79" s="20">
        <v>12228163.500000004</v>
      </c>
      <c r="C79" s="20">
        <v>327</v>
      </c>
    </row>
    <row r="80" spans="1:3" x14ac:dyDescent="0.55000000000000004">
      <c r="A80" s="19" t="s">
        <v>151</v>
      </c>
      <c r="B80" s="20">
        <v>21245061.599999998</v>
      </c>
      <c r="C80" s="20">
        <v>417</v>
      </c>
    </row>
    <row r="81" spans="1:3" x14ac:dyDescent="0.55000000000000004">
      <c r="A81" s="19" t="s">
        <v>39</v>
      </c>
      <c r="B81" s="20">
        <v>15014400</v>
      </c>
      <c r="C81" s="20">
        <v>391</v>
      </c>
    </row>
    <row r="82" spans="1:3" x14ac:dyDescent="0.55000000000000004">
      <c r="A82" s="19" t="s">
        <v>101</v>
      </c>
      <c r="B82" s="20">
        <v>16445061.600000005</v>
      </c>
      <c r="C82" s="20">
        <v>390</v>
      </c>
    </row>
    <row r="83" spans="1:3" x14ac:dyDescent="0.55000000000000004">
      <c r="A83" s="19" t="s">
        <v>189</v>
      </c>
      <c r="B83" s="20">
        <v>6954502.5</v>
      </c>
      <c r="C83" s="20">
        <v>385</v>
      </c>
    </row>
    <row r="84" spans="1:3" x14ac:dyDescent="0.55000000000000004">
      <c r="A84" s="19" t="s">
        <v>348</v>
      </c>
      <c r="B84" s="20">
        <v>7099952.75</v>
      </c>
      <c r="C84" s="20">
        <v>299</v>
      </c>
    </row>
    <row r="85" spans="1:3" x14ac:dyDescent="0.55000000000000004">
      <c r="A85" s="19" t="s">
        <v>269</v>
      </c>
      <c r="B85" s="20">
        <v>7385403</v>
      </c>
      <c r="C85" s="20">
        <v>360</v>
      </c>
    </row>
    <row r="86" spans="1:3" x14ac:dyDescent="0.55000000000000004">
      <c r="A86" s="19" t="s">
        <v>299</v>
      </c>
      <c r="B86" s="20">
        <v>9207204</v>
      </c>
      <c r="C86" s="20">
        <v>341</v>
      </c>
    </row>
    <row r="87" spans="1:3" x14ac:dyDescent="0.55000000000000004">
      <c r="A87" s="19" t="s">
        <v>140</v>
      </c>
      <c r="B87" s="20">
        <v>15909005</v>
      </c>
      <c r="C87" s="20">
        <v>390</v>
      </c>
    </row>
    <row r="88" spans="1:3" x14ac:dyDescent="0.55000000000000004">
      <c r="A88" s="19" t="s">
        <v>13</v>
      </c>
      <c r="B88" s="20">
        <v>11735999.760000004</v>
      </c>
      <c r="C88" s="20">
        <v>370</v>
      </c>
    </row>
    <row r="89" spans="1:3" x14ac:dyDescent="0.55000000000000004">
      <c r="A89" s="19" t="s">
        <v>227</v>
      </c>
      <c r="B89" s="20">
        <v>11172187</v>
      </c>
      <c r="C89" s="20">
        <v>384</v>
      </c>
    </row>
    <row r="90" spans="1:3" x14ac:dyDescent="0.55000000000000004">
      <c r="A90" s="19" t="s">
        <v>197</v>
      </c>
      <c r="B90" s="20">
        <v>10877585</v>
      </c>
      <c r="C90" s="20">
        <v>323</v>
      </c>
    </row>
    <row r="91" spans="1:3" x14ac:dyDescent="0.55000000000000004">
      <c r="A91" s="19" t="s">
        <v>98</v>
      </c>
      <c r="B91" s="20">
        <v>20887574</v>
      </c>
      <c r="C91" s="20">
        <v>344</v>
      </c>
    </row>
    <row r="92" spans="1:3" x14ac:dyDescent="0.55000000000000004">
      <c r="A92" s="19" t="s">
        <v>219</v>
      </c>
      <c r="B92" s="20">
        <v>6180853.25</v>
      </c>
      <c r="C92" s="20">
        <v>387</v>
      </c>
    </row>
    <row r="93" spans="1:3" x14ac:dyDescent="0.55000000000000004">
      <c r="A93" s="19" t="s">
        <v>307</v>
      </c>
      <c r="B93" s="20">
        <v>13905890</v>
      </c>
      <c r="C93" s="20">
        <v>317</v>
      </c>
    </row>
    <row r="94" spans="1:3" x14ac:dyDescent="0.55000000000000004">
      <c r="A94" s="19" t="s">
        <v>22</v>
      </c>
      <c r="B94" s="20">
        <v>29894412</v>
      </c>
      <c r="C94" s="20">
        <v>411</v>
      </c>
    </row>
    <row r="95" spans="1:3" x14ac:dyDescent="0.55000000000000004">
      <c r="A95" s="19" t="s">
        <v>356</v>
      </c>
      <c r="B95" s="20">
        <v>7409483</v>
      </c>
      <c r="C95" s="20">
        <v>341</v>
      </c>
    </row>
    <row r="96" spans="1:3" x14ac:dyDescent="0.55000000000000004">
      <c r="A96" s="19" t="s">
        <v>148</v>
      </c>
      <c r="B96" s="20">
        <v>24077240</v>
      </c>
      <c r="C96" s="20">
        <v>385</v>
      </c>
    </row>
    <row r="97" spans="1:3" x14ac:dyDescent="0.55000000000000004">
      <c r="A97" s="19" t="s">
        <v>277</v>
      </c>
      <c r="B97" s="20">
        <v>17475382</v>
      </c>
      <c r="C97" s="20">
        <v>374</v>
      </c>
    </row>
    <row r="98" spans="1:3" x14ac:dyDescent="0.55000000000000004">
      <c r="A98" s="19" t="s">
        <v>90</v>
      </c>
      <c r="B98" s="20">
        <v>20595355.75</v>
      </c>
      <c r="C98" s="20">
        <v>336</v>
      </c>
    </row>
    <row r="99" spans="1:3" x14ac:dyDescent="0.55000000000000004">
      <c r="A99" s="19" t="s">
        <v>54</v>
      </c>
      <c r="B99" s="20">
        <v>22685633</v>
      </c>
      <c r="C99" s="20">
        <v>408</v>
      </c>
    </row>
    <row r="100" spans="1:3" x14ac:dyDescent="0.55000000000000004">
      <c r="A100" s="19" t="s">
        <v>233</v>
      </c>
      <c r="B100" s="20">
        <v>17924642</v>
      </c>
      <c r="C100" s="20">
        <v>320</v>
      </c>
    </row>
    <row r="101" spans="1:3" x14ac:dyDescent="0.55000000000000004">
      <c r="A101" s="19" t="s">
        <v>313</v>
      </c>
      <c r="B101" s="20">
        <v>18847700</v>
      </c>
      <c r="C101" s="20">
        <v>365</v>
      </c>
    </row>
    <row r="102" spans="1:3" x14ac:dyDescent="0.55000000000000004">
      <c r="A102" s="19" t="s">
        <v>104</v>
      </c>
      <c r="B102" s="20">
        <v>21375625</v>
      </c>
      <c r="C102" s="20">
        <v>370</v>
      </c>
    </row>
    <row r="103" spans="1:3" x14ac:dyDescent="0.55000000000000004">
      <c r="A103" s="19" t="s">
        <v>154</v>
      </c>
      <c r="B103" s="20">
        <v>10869113</v>
      </c>
      <c r="C103" s="20">
        <v>400</v>
      </c>
    </row>
    <row r="104" spans="1:3" x14ac:dyDescent="0.55000000000000004">
      <c r="A104" s="19" t="s">
        <v>179</v>
      </c>
      <c r="B104" s="20">
        <v>100700</v>
      </c>
      <c r="C104" s="20">
        <v>351</v>
      </c>
    </row>
    <row r="105" spans="1:3" x14ac:dyDescent="0.55000000000000004">
      <c r="A105" s="19" t="s">
        <v>339</v>
      </c>
      <c r="B105" s="20">
        <v>84800</v>
      </c>
      <c r="C105" s="20">
        <v>403</v>
      </c>
    </row>
    <row r="106" spans="1:3" x14ac:dyDescent="0.55000000000000004">
      <c r="A106" s="19" t="s">
        <v>259</v>
      </c>
      <c r="B106" s="20">
        <v>84800</v>
      </c>
      <c r="C106" s="20">
        <v>381</v>
      </c>
    </row>
    <row r="107" spans="1:3" x14ac:dyDescent="0.55000000000000004">
      <c r="A107" s="19" t="s">
        <v>31</v>
      </c>
      <c r="B107" s="20">
        <v>4413796.1999999993</v>
      </c>
      <c r="C107" s="20">
        <v>326</v>
      </c>
    </row>
    <row r="108" spans="1:3" x14ac:dyDescent="0.55000000000000004">
      <c r="A108" s="19" t="s">
        <v>289</v>
      </c>
      <c r="B108" s="20">
        <v>261000</v>
      </c>
      <c r="C108" s="20">
        <v>412</v>
      </c>
    </row>
    <row r="109" spans="1:3" x14ac:dyDescent="0.55000000000000004">
      <c r="A109" s="19" t="s">
        <v>19</v>
      </c>
      <c r="B109" s="20">
        <v>6186400</v>
      </c>
      <c r="C109" s="20">
        <v>395</v>
      </c>
    </row>
    <row r="110" spans="1:3" x14ac:dyDescent="0.55000000000000004">
      <c r="A110" s="19" t="s">
        <v>130</v>
      </c>
      <c r="B110" s="20">
        <v>366000</v>
      </c>
      <c r="C110" s="20">
        <v>391</v>
      </c>
    </row>
    <row r="111" spans="1:3" x14ac:dyDescent="0.55000000000000004">
      <c r="A111" s="19" t="s">
        <v>209</v>
      </c>
      <c r="B111" s="20">
        <v>200000</v>
      </c>
      <c r="C111" s="20">
        <v>380</v>
      </c>
    </row>
    <row r="112" spans="1:3" x14ac:dyDescent="0.55000000000000004">
      <c r="A112" s="19" t="s">
        <v>82</v>
      </c>
      <c r="B112" s="20">
        <v>750750</v>
      </c>
      <c r="C112" s="20">
        <v>397</v>
      </c>
    </row>
    <row r="113" spans="1:3" x14ac:dyDescent="0.55000000000000004">
      <c r="A113" s="19" t="s">
        <v>293</v>
      </c>
      <c r="B113" s="20">
        <v>16140047</v>
      </c>
      <c r="C113" s="20">
        <v>337</v>
      </c>
    </row>
    <row r="114" spans="1:3" x14ac:dyDescent="0.55000000000000004">
      <c r="A114" s="19" t="s">
        <v>263</v>
      </c>
      <c r="B114" s="20">
        <v>15563956</v>
      </c>
      <c r="C114" s="20">
        <v>396</v>
      </c>
    </row>
    <row r="115" spans="1:3" x14ac:dyDescent="0.55000000000000004">
      <c r="A115" s="19" t="s">
        <v>134</v>
      </c>
      <c r="B115" s="20">
        <v>19012883</v>
      </c>
      <c r="C115" s="20">
        <v>416</v>
      </c>
    </row>
    <row r="116" spans="1:3" x14ac:dyDescent="0.55000000000000004">
      <c r="A116" s="19" t="s">
        <v>213</v>
      </c>
      <c r="B116" s="20">
        <v>14355495</v>
      </c>
      <c r="C116" s="20">
        <v>371</v>
      </c>
    </row>
    <row r="117" spans="1:3" x14ac:dyDescent="0.55000000000000004">
      <c r="A117" s="19" t="s">
        <v>343</v>
      </c>
      <c r="B117" s="20">
        <v>18926777</v>
      </c>
      <c r="C117" s="20">
        <v>375</v>
      </c>
    </row>
    <row r="118" spans="1:3" x14ac:dyDescent="0.55000000000000004">
      <c r="A118" s="19" t="s">
        <v>183</v>
      </c>
      <c r="B118" s="20">
        <v>18204259</v>
      </c>
      <c r="C118" s="20">
        <v>348</v>
      </c>
    </row>
    <row r="119" spans="1:3" x14ac:dyDescent="0.55000000000000004">
      <c r="A119" s="19" t="s">
        <v>88</v>
      </c>
      <c r="B119" s="20">
        <v>251260</v>
      </c>
      <c r="C119" s="20">
        <v>344</v>
      </c>
    </row>
    <row r="120" spans="1:3" x14ac:dyDescent="0.55000000000000004">
      <c r="A120" s="19" t="s">
        <v>217</v>
      </c>
      <c r="B120" s="20">
        <v>131700</v>
      </c>
      <c r="C120" s="20">
        <v>357</v>
      </c>
    </row>
    <row r="121" spans="1:3" x14ac:dyDescent="0.55000000000000004">
      <c r="A121" s="19" t="s">
        <v>297</v>
      </c>
      <c r="B121" s="20">
        <v>108920</v>
      </c>
      <c r="C121" s="20">
        <v>344</v>
      </c>
    </row>
    <row r="122" spans="1:3" x14ac:dyDescent="0.55000000000000004">
      <c r="A122" s="19" t="s">
        <v>187</v>
      </c>
      <c r="B122" s="20">
        <v>109820</v>
      </c>
      <c r="C122" s="20">
        <v>360</v>
      </c>
    </row>
    <row r="123" spans="1:3" x14ac:dyDescent="0.55000000000000004">
      <c r="A123" s="19" t="s">
        <v>38</v>
      </c>
      <c r="B123" s="20">
        <v>215160</v>
      </c>
      <c r="C123" s="20">
        <v>388</v>
      </c>
    </row>
    <row r="124" spans="1:3" x14ac:dyDescent="0.55000000000000004">
      <c r="A124" s="19" t="s">
        <v>267</v>
      </c>
      <c r="B124" s="20">
        <v>92480</v>
      </c>
      <c r="C124" s="20">
        <v>396</v>
      </c>
    </row>
    <row r="125" spans="1:3" x14ac:dyDescent="0.55000000000000004">
      <c r="A125" s="19" t="s">
        <v>346</v>
      </c>
      <c r="B125" s="20">
        <v>34680</v>
      </c>
      <c r="C125" s="20">
        <v>264</v>
      </c>
    </row>
    <row r="126" spans="1:3" x14ac:dyDescent="0.55000000000000004">
      <c r="A126" s="19" t="s">
        <v>138</v>
      </c>
      <c r="B126" s="20">
        <v>101700</v>
      </c>
      <c r="C126" s="20">
        <v>239</v>
      </c>
    </row>
    <row r="127" spans="1:3" x14ac:dyDescent="0.55000000000000004">
      <c r="A127" s="19" t="s">
        <v>41</v>
      </c>
      <c r="B127" s="20">
        <v>31200</v>
      </c>
      <c r="C127" s="20">
        <v>416</v>
      </c>
    </row>
    <row r="128" spans="1:3" x14ac:dyDescent="0.55000000000000004">
      <c r="A128" s="19" t="s">
        <v>84</v>
      </c>
      <c r="B128" s="20">
        <v>22054049</v>
      </c>
      <c r="C128" s="20">
        <v>378</v>
      </c>
    </row>
    <row r="129" spans="1:3" x14ac:dyDescent="0.55000000000000004">
      <c r="A129" s="19" t="s">
        <v>3</v>
      </c>
      <c r="B129" s="20">
        <v>32703.75</v>
      </c>
      <c r="C129" s="20">
        <v>387</v>
      </c>
    </row>
    <row r="130" spans="1:3" x14ac:dyDescent="0.55000000000000004">
      <c r="A130" s="19" t="s">
        <v>28</v>
      </c>
      <c r="B130" s="20">
        <v>18005619</v>
      </c>
      <c r="C130" s="20">
        <v>329</v>
      </c>
    </row>
    <row r="131" spans="1:3" x14ac:dyDescent="0.55000000000000004">
      <c r="A131" s="19" t="s">
        <v>121</v>
      </c>
      <c r="B131" s="20">
        <v>22946972</v>
      </c>
      <c r="C131" s="20">
        <v>415</v>
      </c>
    </row>
    <row r="132" spans="1:3" x14ac:dyDescent="0.55000000000000004">
      <c r="A132" s="19" t="s">
        <v>200</v>
      </c>
      <c r="B132" s="20">
        <v>14896548</v>
      </c>
      <c r="C132" s="20">
        <v>335</v>
      </c>
    </row>
    <row r="133" spans="1:3" x14ac:dyDescent="0.55000000000000004">
      <c r="A133" s="19" t="s">
        <v>170</v>
      </c>
      <c r="B133" s="20">
        <v>9175618</v>
      </c>
      <c r="C133" s="20">
        <v>390</v>
      </c>
    </row>
    <row r="134" spans="1:3" x14ac:dyDescent="0.55000000000000004">
      <c r="A134" s="19" t="s">
        <v>330</v>
      </c>
      <c r="B134" s="20">
        <v>13258183</v>
      </c>
      <c r="C134" s="20">
        <v>382</v>
      </c>
    </row>
    <row r="135" spans="1:3" x14ac:dyDescent="0.55000000000000004">
      <c r="A135" s="19" t="s">
        <v>250</v>
      </c>
      <c r="B135" s="20">
        <v>19346250</v>
      </c>
      <c r="C135" s="20">
        <v>400</v>
      </c>
    </row>
    <row r="136" spans="1:3" x14ac:dyDescent="0.55000000000000004">
      <c r="A136" s="19" t="s">
        <v>280</v>
      </c>
      <c r="B136" s="20">
        <v>15011106</v>
      </c>
      <c r="C136" s="20">
        <v>375</v>
      </c>
    </row>
    <row r="137" spans="1:3" x14ac:dyDescent="0.55000000000000004">
      <c r="A137" s="19" t="s">
        <v>71</v>
      </c>
      <c r="B137" s="20">
        <v>19993726</v>
      </c>
      <c r="C137" s="20">
        <v>372</v>
      </c>
    </row>
    <row r="138" spans="1:3" x14ac:dyDescent="0.55000000000000004">
      <c r="A138" s="19" t="s">
        <v>24</v>
      </c>
      <c r="B138" s="20">
        <v>24632100</v>
      </c>
      <c r="C138" s="20">
        <v>381</v>
      </c>
    </row>
    <row r="139" spans="1:3" x14ac:dyDescent="0.55000000000000004">
      <c r="A139" s="19" t="s">
        <v>333</v>
      </c>
      <c r="B139" s="20">
        <v>15443200</v>
      </c>
      <c r="C139" s="20">
        <v>334</v>
      </c>
    </row>
    <row r="140" spans="1:3" x14ac:dyDescent="0.55000000000000004">
      <c r="A140" s="19" t="s">
        <v>124</v>
      </c>
      <c r="B140" s="20">
        <v>15443200</v>
      </c>
      <c r="C140" s="20">
        <v>343</v>
      </c>
    </row>
    <row r="141" spans="1:3" x14ac:dyDescent="0.55000000000000004">
      <c r="A141" s="19" t="s">
        <v>253</v>
      </c>
      <c r="B141" s="20">
        <v>18256000</v>
      </c>
      <c r="C141" s="20">
        <v>362</v>
      </c>
    </row>
    <row r="142" spans="1:3" x14ac:dyDescent="0.55000000000000004">
      <c r="A142" s="19" t="s">
        <v>173</v>
      </c>
      <c r="B142" s="20">
        <v>16430400</v>
      </c>
      <c r="C142" s="20">
        <v>347</v>
      </c>
    </row>
    <row r="143" spans="1:3" x14ac:dyDescent="0.55000000000000004">
      <c r="A143" s="19" t="s">
        <v>283</v>
      </c>
      <c r="B143" s="20">
        <v>12101400</v>
      </c>
      <c r="C143" s="20">
        <v>403</v>
      </c>
    </row>
    <row r="144" spans="1:3" x14ac:dyDescent="0.55000000000000004">
      <c r="A144" s="19" t="s">
        <v>203</v>
      </c>
      <c r="B144" s="20">
        <v>10234500</v>
      </c>
      <c r="C144" s="20">
        <v>402</v>
      </c>
    </row>
    <row r="145" spans="1:3" x14ac:dyDescent="0.55000000000000004">
      <c r="A145" s="19" t="s">
        <v>44</v>
      </c>
      <c r="B145" s="20">
        <v>33895200</v>
      </c>
      <c r="C145" s="20">
        <v>399</v>
      </c>
    </row>
    <row r="146" spans="1:3" x14ac:dyDescent="0.55000000000000004">
      <c r="A146" s="19" t="s">
        <v>1</v>
      </c>
      <c r="B146" s="20">
        <v>6933701</v>
      </c>
      <c r="C146" s="20">
        <v>373</v>
      </c>
    </row>
    <row r="147" spans="1:3" x14ac:dyDescent="0.55000000000000004">
      <c r="A147" s="19" t="s">
        <v>76</v>
      </c>
      <c r="B147" s="20">
        <v>24391250</v>
      </c>
      <c r="C147" s="20">
        <v>389</v>
      </c>
    </row>
    <row r="148" spans="1:3" x14ac:dyDescent="0.55000000000000004">
      <c r="A148" s="19" t="s">
        <v>53</v>
      </c>
      <c r="B148" s="20">
        <v>18017978</v>
      </c>
      <c r="C148" s="20">
        <v>369</v>
      </c>
    </row>
    <row r="149" spans="1:3" x14ac:dyDescent="0.55000000000000004">
      <c r="A149" s="19" t="s">
        <v>161</v>
      </c>
      <c r="B149" s="20">
        <v>93000</v>
      </c>
      <c r="C149" s="20">
        <v>411</v>
      </c>
    </row>
    <row r="150" spans="1:3" x14ac:dyDescent="0.55000000000000004">
      <c r="A150" s="19" t="s">
        <v>240</v>
      </c>
      <c r="B150" s="20">
        <v>84000</v>
      </c>
      <c r="C150" s="20">
        <v>389</v>
      </c>
    </row>
    <row r="151" spans="1:3" x14ac:dyDescent="0.55000000000000004">
      <c r="A151" s="19" t="s">
        <v>111</v>
      </c>
      <c r="B151" s="20">
        <v>75600</v>
      </c>
      <c r="C151" s="20">
        <v>396</v>
      </c>
    </row>
    <row r="152" spans="1:3" x14ac:dyDescent="0.55000000000000004">
      <c r="A152" s="19" t="s">
        <v>320</v>
      </c>
      <c r="B152" s="20">
        <v>88400</v>
      </c>
      <c r="C152" s="20">
        <v>411</v>
      </c>
    </row>
    <row r="153" spans="1:3" x14ac:dyDescent="0.55000000000000004">
      <c r="A153" s="19" t="s">
        <v>61</v>
      </c>
      <c r="B153" s="20">
        <v>52800</v>
      </c>
      <c r="C153" s="20">
        <v>401</v>
      </c>
    </row>
    <row r="154" spans="1:3" x14ac:dyDescent="0.55000000000000004">
      <c r="A154" s="19" t="s">
        <v>5</v>
      </c>
      <c r="B154" s="20">
        <v>17250</v>
      </c>
      <c r="C154" s="20">
        <v>399</v>
      </c>
    </row>
    <row r="155" spans="1:3" x14ac:dyDescent="0.55000000000000004">
      <c r="A155" s="19" t="s">
        <v>116</v>
      </c>
      <c r="B155" s="20">
        <v>15199272</v>
      </c>
      <c r="C155" s="20">
        <v>375</v>
      </c>
    </row>
    <row r="156" spans="1:3" x14ac:dyDescent="0.55000000000000004">
      <c r="A156" s="19" t="s">
        <v>245</v>
      </c>
      <c r="B156" s="20">
        <v>11226644</v>
      </c>
      <c r="C156" s="20">
        <v>386</v>
      </c>
    </row>
    <row r="157" spans="1:3" x14ac:dyDescent="0.55000000000000004">
      <c r="A157" s="19" t="s">
        <v>66</v>
      </c>
      <c r="B157" s="20">
        <v>26753652</v>
      </c>
      <c r="C157" s="20">
        <v>416</v>
      </c>
    </row>
    <row r="158" spans="1:3" x14ac:dyDescent="0.55000000000000004">
      <c r="A158" s="19" t="s">
        <v>325</v>
      </c>
      <c r="B158" s="20">
        <v>11054016</v>
      </c>
      <c r="C158" s="20">
        <v>399</v>
      </c>
    </row>
    <row r="159" spans="1:3" x14ac:dyDescent="0.55000000000000004">
      <c r="A159" s="19" t="s">
        <v>165</v>
      </c>
      <c r="B159" s="20">
        <v>16035768</v>
      </c>
      <c r="C159" s="20">
        <v>360</v>
      </c>
    </row>
    <row r="160" spans="1:3" x14ac:dyDescent="0.55000000000000004">
      <c r="A160" s="19" t="s">
        <v>32</v>
      </c>
      <c r="B160" s="20">
        <v>414750</v>
      </c>
      <c r="C160" s="20">
        <v>365</v>
      </c>
    </row>
    <row r="161" spans="1:3" x14ac:dyDescent="0.55000000000000004">
      <c r="A161" s="19" t="s">
        <v>18</v>
      </c>
      <c r="B161" s="20">
        <v>115260</v>
      </c>
      <c r="C161" s="20">
        <v>294</v>
      </c>
    </row>
    <row r="162" spans="1:3" x14ac:dyDescent="0.55000000000000004">
      <c r="A162" s="19" t="s">
        <v>40</v>
      </c>
      <c r="B162" s="20">
        <v>7955475.75</v>
      </c>
      <c r="C162" s="20">
        <v>401</v>
      </c>
    </row>
    <row r="163" spans="1:3" x14ac:dyDescent="0.55000000000000004">
      <c r="A163" s="19" t="s">
        <v>195</v>
      </c>
      <c r="B163" s="20">
        <v>7681388</v>
      </c>
      <c r="C163" s="20">
        <v>382</v>
      </c>
    </row>
    <row r="164" spans="1:3" x14ac:dyDescent="0.55000000000000004">
      <c r="A164" s="19" t="s">
        <v>354</v>
      </c>
      <c r="B164" s="20">
        <v>3927008</v>
      </c>
      <c r="C164" s="20">
        <v>393</v>
      </c>
    </row>
    <row r="165" spans="1:3" x14ac:dyDescent="0.55000000000000004">
      <c r="A165" s="19" t="s">
        <v>275</v>
      </c>
      <c r="B165" s="20">
        <v>8344892</v>
      </c>
      <c r="C165" s="20">
        <v>402</v>
      </c>
    </row>
    <row r="166" spans="1:3" x14ac:dyDescent="0.55000000000000004">
      <c r="A166" s="19" t="s">
        <v>225</v>
      </c>
      <c r="B166" s="20">
        <v>9532264</v>
      </c>
      <c r="C166" s="20">
        <v>401</v>
      </c>
    </row>
    <row r="167" spans="1:3" x14ac:dyDescent="0.55000000000000004">
      <c r="A167" s="19" t="s">
        <v>46</v>
      </c>
      <c r="B167" s="20">
        <v>13253652</v>
      </c>
      <c r="C167" s="20">
        <v>396</v>
      </c>
    </row>
    <row r="168" spans="1:3" x14ac:dyDescent="0.55000000000000004">
      <c r="A168" s="19" t="s">
        <v>305</v>
      </c>
      <c r="B168" s="20">
        <v>8413140</v>
      </c>
      <c r="C168" s="20">
        <v>405</v>
      </c>
    </row>
    <row r="169" spans="1:3" x14ac:dyDescent="0.55000000000000004">
      <c r="A169" s="19" t="s">
        <v>146</v>
      </c>
      <c r="B169" s="20">
        <v>16581024</v>
      </c>
      <c r="C169" s="20">
        <v>338</v>
      </c>
    </row>
    <row r="170" spans="1:3" x14ac:dyDescent="0.55000000000000004">
      <c r="A170" s="19" t="s">
        <v>79</v>
      </c>
      <c r="B170" s="20">
        <v>16328160</v>
      </c>
      <c r="C170" s="20">
        <v>411</v>
      </c>
    </row>
    <row r="171" spans="1:3" x14ac:dyDescent="0.55000000000000004">
      <c r="A171" s="19" t="s">
        <v>96</v>
      </c>
      <c r="B171" s="20">
        <v>19771900</v>
      </c>
      <c r="C171" s="20">
        <v>387</v>
      </c>
    </row>
    <row r="172" spans="1:3" x14ac:dyDescent="0.55000000000000004">
      <c r="A172" s="19" t="s">
        <v>16</v>
      </c>
      <c r="B172" s="20">
        <v>5253500</v>
      </c>
      <c r="C172" s="20">
        <v>356</v>
      </c>
    </row>
    <row r="173" spans="1:3" x14ac:dyDescent="0.55000000000000004">
      <c r="A173" s="19" t="s">
        <v>208</v>
      </c>
      <c r="B173" s="20">
        <v>7292160</v>
      </c>
      <c r="C173" s="20">
        <v>395</v>
      </c>
    </row>
    <row r="174" spans="1:3" x14ac:dyDescent="0.55000000000000004">
      <c r="A174" s="19" t="s">
        <v>258</v>
      </c>
      <c r="B174" s="20">
        <v>8705100</v>
      </c>
      <c r="C174" s="20">
        <v>348</v>
      </c>
    </row>
    <row r="175" spans="1:3" x14ac:dyDescent="0.55000000000000004">
      <c r="A175" s="19" t="s">
        <v>57</v>
      </c>
      <c r="B175" s="20">
        <v>33990000</v>
      </c>
      <c r="C175" s="20">
        <v>396</v>
      </c>
    </row>
    <row r="176" spans="1:3" x14ac:dyDescent="0.55000000000000004">
      <c r="A176" s="19" t="s">
        <v>178</v>
      </c>
      <c r="B176" s="20">
        <v>9364080</v>
      </c>
      <c r="C176" s="20">
        <v>390</v>
      </c>
    </row>
    <row r="177" spans="1:3" x14ac:dyDescent="0.55000000000000004">
      <c r="A177" s="19" t="s">
        <v>338</v>
      </c>
      <c r="B177" s="20">
        <v>13606800</v>
      </c>
      <c r="C177" s="20">
        <v>396</v>
      </c>
    </row>
    <row r="178" spans="1:3" x14ac:dyDescent="0.55000000000000004">
      <c r="A178" s="19" t="s">
        <v>107</v>
      </c>
      <c r="B178" s="20">
        <v>29325000</v>
      </c>
      <c r="C178" s="20">
        <v>365</v>
      </c>
    </row>
    <row r="179" spans="1:3" x14ac:dyDescent="0.55000000000000004">
      <c r="A179" s="19" t="s">
        <v>23</v>
      </c>
      <c r="B179" s="20">
        <v>213500</v>
      </c>
      <c r="C179" s="20">
        <v>369</v>
      </c>
    </row>
    <row r="180" spans="1:3" x14ac:dyDescent="0.55000000000000004">
      <c r="A180" s="19" t="s">
        <v>288</v>
      </c>
      <c r="B180" s="20">
        <v>9726120</v>
      </c>
      <c r="C180" s="20">
        <v>372</v>
      </c>
    </row>
    <row r="181" spans="1:3" x14ac:dyDescent="0.55000000000000004">
      <c r="A181" s="19" t="s">
        <v>129</v>
      </c>
      <c r="B181" s="20">
        <v>9128160</v>
      </c>
      <c r="C181" s="20">
        <v>375</v>
      </c>
    </row>
    <row r="182" spans="1:3" x14ac:dyDescent="0.55000000000000004">
      <c r="A182" s="19" t="s">
        <v>63</v>
      </c>
      <c r="B182" s="20">
        <v>152220</v>
      </c>
      <c r="C182" s="20">
        <v>370</v>
      </c>
    </row>
    <row r="183" spans="1:3" x14ac:dyDescent="0.55000000000000004">
      <c r="A183" s="19" t="s">
        <v>137</v>
      </c>
      <c r="B183" s="20">
        <v>18300000</v>
      </c>
      <c r="C183" s="20">
        <v>396</v>
      </c>
    </row>
    <row r="184" spans="1:3" x14ac:dyDescent="0.55000000000000004">
      <c r="A184" s="19" t="s">
        <v>216</v>
      </c>
      <c r="B184" s="20">
        <v>16980000</v>
      </c>
      <c r="C184" s="20">
        <v>365</v>
      </c>
    </row>
    <row r="185" spans="1:3" x14ac:dyDescent="0.55000000000000004">
      <c r="A185" s="19" t="s">
        <v>186</v>
      </c>
      <c r="B185" s="20">
        <v>8150000</v>
      </c>
      <c r="C185" s="20">
        <v>225</v>
      </c>
    </row>
    <row r="186" spans="1:3" x14ac:dyDescent="0.55000000000000004">
      <c r="A186" s="19" t="s">
        <v>296</v>
      </c>
      <c r="B186" s="20">
        <v>14625000</v>
      </c>
      <c r="C186" s="20">
        <v>366</v>
      </c>
    </row>
    <row r="187" spans="1:3" x14ac:dyDescent="0.55000000000000004">
      <c r="A187" s="19" t="s">
        <v>266</v>
      </c>
      <c r="B187" s="20">
        <v>11440000</v>
      </c>
      <c r="C187" s="20">
        <v>391</v>
      </c>
    </row>
    <row r="188" spans="1:3" x14ac:dyDescent="0.55000000000000004">
      <c r="A188" s="19" t="s">
        <v>345</v>
      </c>
      <c r="B188" s="20">
        <v>6520000</v>
      </c>
      <c r="C188" s="20">
        <v>297</v>
      </c>
    </row>
    <row r="189" spans="1:3" x14ac:dyDescent="0.55000000000000004">
      <c r="A189" s="19" t="s">
        <v>11</v>
      </c>
      <c r="B189" s="20">
        <v>11178163.500000004</v>
      </c>
      <c r="C189" s="20">
        <v>391</v>
      </c>
    </row>
    <row r="190" spans="1:3" x14ac:dyDescent="0.55000000000000004">
      <c r="A190" s="19" t="s">
        <v>322</v>
      </c>
      <c r="B190" s="20">
        <v>117720</v>
      </c>
      <c r="C190" s="20">
        <v>401</v>
      </c>
    </row>
    <row r="191" spans="1:3" x14ac:dyDescent="0.55000000000000004">
      <c r="A191" s="19" t="s">
        <v>113</v>
      </c>
      <c r="B191" s="20">
        <v>55880</v>
      </c>
      <c r="C191" s="20">
        <v>365</v>
      </c>
    </row>
    <row r="192" spans="1:3" x14ac:dyDescent="0.55000000000000004">
      <c r="A192" s="19" t="s">
        <v>33</v>
      </c>
      <c r="B192" s="20">
        <v>10893974</v>
      </c>
      <c r="C192" s="20">
        <v>410</v>
      </c>
    </row>
    <row r="193" spans="1:3" x14ac:dyDescent="0.55000000000000004">
      <c r="A193" s="19" t="s">
        <v>163</v>
      </c>
      <c r="B193" s="20">
        <v>59020</v>
      </c>
      <c r="C193" s="20">
        <v>313</v>
      </c>
    </row>
    <row r="194" spans="1:3" x14ac:dyDescent="0.55000000000000004">
      <c r="A194" s="19" t="s">
        <v>242</v>
      </c>
      <c r="B194" s="20">
        <v>111180</v>
      </c>
      <c r="C194" s="20">
        <v>403</v>
      </c>
    </row>
    <row r="195" spans="1:3" x14ac:dyDescent="0.55000000000000004">
      <c r="A195" s="19" t="s">
        <v>202</v>
      </c>
      <c r="B195" s="20">
        <v>114480</v>
      </c>
      <c r="C195" s="20">
        <v>234</v>
      </c>
    </row>
    <row r="196" spans="1:3" x14ac:dyDescent="0.55000000000000004">
      <c r="A196" s="19" t="s">
        <v>73</v>
      </c>
      <c r="B196" s="20">
        <v>200640</v>
      </c>
      <c r="C196" s="20">
        <v>401</v>
      </c>
    </row>
    <row r="197" spans="1:3" x14ac:dyDescent="0.55000000000000004">
      <c r="A197" s="19" t="s">
        <v>282</v>
      </c>
      <c r="B197" s="20">
        <v>145180</v>
      </c>
      <c r="C197" s="20">
        <v>381</v>
      </c>
    </row>
    <row r="198" spans="1:3" x14ac:dyDescent="0.55000000000000004">
      <c r="A198" s="19" t="s">
        <v>332</v>
      </c>
      <c r="B198" s="20">
        <v>216640</v>
      </c>
      <c r="C198" s="20">
        <v>361</v>
      </c>
    </row>
    <row r="199" spans="1:3" x14ac:dyDescent="0.55000000000000004">
      <c r="A199" s="19" t="s">
        <v>172</v>
      </c>
      <c r="B199" s="20">
        <v>145400</v>
      </c>
      <c r="C199" s="20">
        <v>317</v>
      </c>
    </row>
    <row r="200" spans="1:3" x14ac:dyDescent="0.55000000000000004">
      <c r="A200" s="19" t="s">
        <v>252</v>
      </c>
      <c r="B200" s="20">
        <v>175560</v>
      </c>
      <c r="C200" s="20">
        <v>318</v>
      </c>
    </row>
    <row r="201" spans="1:3" x14ac:dyDescent="0.55000000000000004">
      <c r="A201" s="19" t="s">
        <v>43</v>
      </c>
      <c r="B201" s="20">
        <v>138500</v>
      </c>
      <c r="C201" s="20">
        <v>417</v>
      </c>
    </row>
    <row r="202" spans="1:3" x14ac:dyDescent="0.55000000000000004">
      <c r="A202" s="19" t="s">
        <v>220</v>
      </c>
      <c r="B202" s="20">
        <v>41800</v>
      </c>
      <c r="C202" s="20">
        <v>396</v>
      </c>
    </row>
    <row r="203" spans="1:3" x14ac:dyDescent="0.55000000000000004">
      <c r="A203" s="19" t="s">
        <v>141</v>
      </c>
      <c r="B203" s="20">
        <v>93600</v>
      </c>
      <c r="C203" s="20">
        <v>364</v>
      </c>
    </row>
    <row r="204" spans="1:3" x14ac:dyDescent="0.55000000000000004">
      <c r="A204" s="19" t="s">
        <v>300</v>
      </c>
      <c r="B204" s="20">
        <v>67200</v>
      </c>
      <c r="C204" s="20">
        <v>396</v>
      </c>
    </row>
    <row r="205" spans="1:3" x14ac:dyDescent="0.55000000000000004">
      <c r="A205" s="19" t="s">
        <v>349</v>
      </c>
      <c r="B205" s="20">
        <v>57600</v>
      </c>
      <c r="C205" s="20">
        <v>341</v>
      </c>
    </row>
    <row r="206" spans="1:3" x14ac:dyDescent="0.55000000000000004">
      <c r="A206" s="19" t="s">
        <v>270</v>
      </c>
      <c r="B206" s="20">
        <v>144000</v>
      </c>
      <c r="C206" s="20">
        <v>394</v>
      </c>
    </row>
    <row r="207" spans="1:3" x14ac:dyDescent="0.55000000000000004">
      <c r="A207" s="19" t="s">
        <v>190</v>
      </c>
      <c r="B207" s="20">
        <v>122400</v>
      </c>
      <c r="C207" s="20">
        <v>360</v>
      </c>
    </row>
    <row r="208" spans="1:3" x14ac:dyDescent="0.55000000000000004">
      <c r="A208" s="19" t="s">
        <v>52</v>
      </c>
      <c r="B208" s="20">
        <v>833000</v>
      </c>
      <c r="C208" s="20">
        <v>416</v>
      </c>
    </row>
    <row r="209" spans="1:3" x14ac:dyDescent="0.55000000000000004">
      <c r="A209" s="19" t="s">
        <v>123</v>
      </c>
      <c r="B209" s="20">
        <v>263500</v>
      </c>
      <c r="C209" s="20">
        <v>375</v>
      </c>
    </row>
    <row r="210" spans="1:3" x14ac:dyDescent="0.55000000000000004">
      <c r="A210" s="19" t="s">
        <v>6</v>
      </c>
      <c r="B210" s="20">
        <v>6454381.25</v>
      </c>
      <c r="C210" s="20">
        <v>323</v>
      </c>
    </row>
    <row r="211" spans="1:3" x14ac:dyDescent="0.55000000000000004">
      <c r="A211" s="19" t="s">
        <v>68</v>
      </c>
      <c r="B211" s="20">
        <v>10806146</v>
      </c>
      <c r="C211" s="20">
        <v>319</v>
      </c>
    </row>
    <row r="212" spans="1:3" x14ac:dyDescent="0.55000000000000004">
      <c r="A212" s="19" t="s">
        <v>327</v>
      </c>
      <c r="B212" s="20">
        <v>14427667</v>
      </c>
      <c r="C212" s="20">
        <v>393</v>
      </c>
    </row>
    <row r="213" spans="1:3" x14ac:dyDescent="0.55000000000000004">
      <c r="A213" s="19" t="s">
        <v>118</v>
      </c>
      <c r="B213" s="20">
        <v>17070904</v>
      </c>
      <c r="C213" s="20">
        <v>403</v>
      </c>
    </row>
    <row r="214" spans="1:3" x14ac:dyDescent="0.55000000000000004">
      <c r="A214" s="19" t="s">
        <v>247</v>
      </c>
      <c r="B214" s="20">
        <v>16218662</v>
      </c>
      <c r="C214" s="20">
        <v>339</v>
      </c>
    </row>
    <row r="215" spans="1:3" x14ac:dyDescent="0.55000000000000004">
      <c r="A215" s="19" t="s">
        <v>167</v>
      </c>
      <c r="B215" s="20">
        <v>12456255</v>
      </c>
      <c r="C215" s="20">
        <v>308</v>
      </c>
    </row>
    <row r="216" spans="1:3" x14ac:dyDescent="0.55000000000000004">
      <c r="A216" s="19" t="s">
        <v>26</v>
      </c>
      <c r="B216" s="20">
        <v>15199272</v>
      </c>
      <c r="C216" s="20">
        <v>388</v>
      </c>
    </row>
    <row r="217" spans="1:3" x14ac:dyDescent="0.55000000000000004">
      <c r="A217" s="19" t="s">
        <v>75</v>
      </c>
      <c r="B217" s="20">
        <v>177460.5</v>
      </c>
      <c r="C217" s="20">
        <v>374</v>
      </c>
    </row>
    <row r="218" spans="1:3" x14ac:dyDescent="0.55000000000000004">
      <c r="A218" s="19" t="s">
        <v>91</v>
      </c>
      <c r="B218" s="20">
        <v>64000</v>
      </c>
      <c r="C218" s="20">
        <v>396</v>
      </c>
    </row>
    <row r="219" spans="1:3" x14ac:dyDescent="0.55000000000000004">
      <c r="A219" s="19" t="s">
        <v>9</v>
      </c>
      <c r="B219" s="20">
        <v>4482720</v>
      </c>
      <c r="C219" s="20">
        <v>415</v>
      </c>
    </row>
    <row r="220" spans="1:3" x14ac:dyDescent="0.55000000000000004">
      <c r="A220" s="19" t="s">
        <v>89</v>
      </c>
      <c r="B220" s="20">
        <v>12778800</v>
      </c>
      <c r="C220" s="20">
        <v>370</v>
      </c>
    </row>
    <row r="221" spans="1:3" x14ac:dyDescent="0.55000000000000004">
      <c r="A221" s="19" t="s">
        <v>36</v>
      </c>
      <c r="B221" s="20">
        <v>1300500</v>
      </c>
      <c r="C221" s="20">
        <v>369</v>
      </c>
    </row>
    <row r="222" spans="1:3" x14ac:dyDescent="0.55000000000000004">
      <c r="A222" s="19" t="s">
        <v>86</v>
      </c>
      <c r="B222" s="20">
        <v>2219500</v>
      </c>
      <c r="C222" s="20">
        <v>389</v>
      </c>
    </row>
    <row r="223" spans="1:3" x14ac:dyDescent="0.55000000000000004">
      <c r="A223" s="19" t="s">
        <v>2</v>
      </c>
      <c r="B223" s="20">
        <v>11253600</v>
      </c>
      <c r="C223" s="20">
        <v>334</v>
      </c>
    </row>
    <row r="224" spans="1:3" x14ac:dyDescent="0.55000000000000004">
      <c r="A224" s="19" t="s">
        <v>56</v>
      </c>
      <c r="B224" s="20">
        <v>2909500</v>
      </c>
      <c r="C224" s="20">
        <v>352</v>
      </c>
    </row>
    <row r="225" spans="1:3" x14ac:dyDescent="0.55000000000000004">
      <c r="A225" s="19" t="s">
        <v>295</v>
      </c>
      <c r="B225" s="20">
        <v>904000</v>
      </c>
      <c r="C225" s="20">
        <v>376</v>
      </c>
    </row>
    <row r="226" spans="1:3" x14ac:dyDescent="0.55000000000000004">
      <c r="A226" s="19" t="s">
        <v>215</v>
      </c>
      <c r="B226" s="20">
        <v>864500</v>
      </c>
      <c r="C226" s="20">
        <v>349</v>
      </c>
    </row>
    <row r="227" spans="1:3" x14ac:dyDescent="0.55000000000000004">
      <c r="A227" s="19" t="s">
        <v>136</v>
      </c>
      <c r="B227" s="20">
        <v>1816500</v>
      </c>
      <c r="C227" s="20">
        <v>412</v>
      </c>
    </row>
    <row r="228" spans="1:3" x14ac:dyDescent="0.55000000000000004">
      <c r="A228" s="19" t="s">
        <v>156</v>
      </c>
      <c r="B228" s="20">
        <v>1631000</v>
      </c>
      <c r="C228" s="20">
        <v>358</v>
      </c>
    </row>
    <row r="229" spans="1:3" x14ac:dyDescent="0.55000000000000004">
      <c r="A229" s="19" t="s">
        <v>315</v>
      </c>
      <c r="B229" s="20">
        <v>1518000</v>
      </c>
      <c r="C229" s="20">
        <v>309</v>
      </c>
    </row>
    <row r="230" spans="1:3" x14ac:dyDescent="0.55000000000000004">
      <c r="A230" s="19" t="s">
        <v>235</v>
      </c>
      <c r="B230" s="20">
        <v>1278000</v>
      </c>
      <c r="C230" s="20">
        <v>370</v>
      </c>
    </row>
    <row r="231" spans="1:3" x14ac:dyDescent="0.55000000000000004">
      <c r="A231" s="19" t="s">
        <v>106</v>
      </c>
      <c r="B231" s="20">
        <v>3809000</v>
      </c>
      <c r="C231" s="20">
        <v>338</v>
      </c>
    </row>
    <row r="232" spans="1:3" x14ac:dyDescent="0.55000000000000004">
      <c r="A232" s="19" t="s">
        <v>185</v>
      </c>
      <c r="B232" s="20">
        <v>1300500</v>
      </c>
      <c r="C232" s="20">
        <v>311</v>
      </c>
    </row>
    <row r="233" spans="1:3" x14ac:dyDescent="0.55000000000000004">
      <c r="A233" s="19" t="s">
        <v>265</v>
      </c>
      <c r="B233" s="20">
        <v>1453500</v>
      </c>
      <c r="C233" s="20">
        <v>336</v>
      </c>
    </row>
    <row r="234" spans="1:3" x14ac:dyDescent="0.55000000000000004">
      <c r="A234" s="19" t="s">
        <v>25</v>
      </c>
      <c r="B234" s="20">
        <v>51465.75</v>
      </c>
      <c r="C234" s="20">
        <v>384</v>
      </c>
    </row>
    <row r="235" spans="1:3" x14ac:dyDescent="0.55000000000000004">
      <c r="A235" s="19" t="s">
        <v>49</v>
      </c>
      <c r="B235" s="20">
        <v>17758500</v>
      </c>
      <c r="C235" s="20">
        <v>379</v>
      </c>
    </row>
    <row r="236" spans="1:3" x14ac:dyDescent="0.55000000000000004">
      <c r="A236" s="19" t="s">
        <v>329</v>
      </c>
      <c r="B236" s="20">
        <v>17026560</v>
      </c>
      <c r="C236" s="20">
        <v>375</v>
      </c>
    </row>
    <row r="237" spans="1:3" x14ac:dyDescent="0.55000000000000004">
      <c r="A237" s="19" t="s">
        <v>199</v>
      </c>
      <c r="B237" s="20">
        <v>10397310</v>
      </c>
      <c r="C237" s="20">
        <v>327</v>
      </c>
    </row>
    <row r="238" spans="1:3" x14ac:dyDescent="0.55000000000000004">
      <c r="A238" s="19" t="s">
        <v>169</v>
      </c>
      <c r="B238" s="20">
        <v>13534720</v>
      </c>
      <c r="C238" s="20">
        <v>342</v>
      </c>
    </row>
    <row r="239" spans="1:3" x14ac:dyDescent="0.55000000000000004">
      <c r="A239" s="19" t="s">
        <v>15</v>
      </c>
      <c r="B239" s="20">
        <v>1162854.55</v>
      </c>
      <c r="C239" s="20">
        <v>402</v>
      </c>
    </row>
    <row r="240" spans="1:3" x14ac:dyDescent="0.55000000000000004">
      <c r="A240" s="19" t="s">
        <v>249</v>
      </c>
      <c r="B240" s="20">
        <v>12542880</v>
      </c>
      <c r="C240" s="20">
        <v>354</v>
      </c>
    </row>
    <row r="241" spans="1:3" x14ac:dyDescent="0.55000000000000004">
      <c r="A241" s="19" t="s">
        <v>70</v>
      </c>
      <c r="B241" s="20">
        <v>20433920</v>
      </c>
      <c r="C241" s="20">
        <v>359</v>
      </c>
    </row>
    <row r="242" spans="1:3" x14ac:dyDescent="0.55000000000000004">
      <c r="A242" s="19" t="s">
        <v>279</v>
      </c>
      <c r="B242" s="20">
        <v>11178150</v>
      </c>
      <c r="C242" s="20">
        <v>270</v>
      </c>
    </row>
    <row r="243" spans="1:3" x14ac:dyDescent="0.55000000000000004">
      <c r="A243" s="19" t="s">
        <v>120</v>
      </c>
      <c r="B243" s="20">
        <v>15502080</v>
      </c>
      <c r="C243" s="20">
        <v>359</v>
      </c>
    </row>
    <row r="244" spans="1:3" x14ac:dyDescent="0.55000000000000004">
      <c r="A244" s="19" t="s">
        <v>77</v>
      </c>
      <c r="B244" s="20">
        <v>6050000</v>
      </c>
      <c r="C244" s="20">
        <v>339</v>
      </c>
    </row>
    <row r="245" spans="1:3" x14ac:dyDescent="0.55000000000000004">
      <c r="A245" s="19" t="s">
        <v>17</v>
      </c>
      <c r="B245" s="20">
        <v>20175000</v>
      </c>
      <c r="C245" s="20">
        <v>354</v>
      </c>
    </row>
    <row r="246" spans="1:3" x14ac:dyDescent="0.55000000000000004">
      <c r="A246" s="19" t="s">
        <v>226</v>
      </c>
      <c r="B246" s="20">
        <v>8075000</v>
      </c>
      <c r="C246" s="20">
        <v>354</v>
      </c>
    </row>
    <row r="247" spans="1:3" x14ac:dyDescent="0.55000000000000004">
      <c r="A247" s="19" t="s">
        <v>306</v>
      </c>
      <c r="B247" s="20">
        <v>5130000</v>
      </c>
      <c r="C247" s="20">
        <v>400</v>
      </c>
    </row>
    <row r="248" spans="1:3" x14ac:dyDescent="0.55000000000000004">
      <c r="A248" s="19" t="s">
        <v>196</v>
      </c>
      <c r="B248" s="20">
        <v>7225000</v>
      </c>
      <c r="C248" s="20">
        <v>341</v>
      </c>
    </row>
    <row r="249" spans="1:3" x14ac:dyDescent="0.55000000000000004">
      <c r="A249" s="19" t="s">
        <v>147</v>
      </c>
      <c r="B249" s="20">
        <v>4500000</v>
      </c>
      <c r="C249" s="20">
        <v>401</v>
      </c>
    </row>
    <row r="250" spans="1:3" x14ac:dyDescent="0.55000000000000004">
      <c r="A250" s="19" t="s">
        <v>47</v>
      </c>
      <c r="B250" s="20">
        <v>4950000</v>
      </c>
      <c r="C250" s="20">
        <v>384</v>
      </c>
    </row>
    <row r="251" spans="1:3" x14ac:dyDescent="0.55000000000000004">
      <c r="A251" s="19" t="s">
        <v>276</v>
      </c>
      <c r="B251" s="20">
        <v>3250000</v>
      </c>
      <c r="C251" s="20">
        <v>329</v>
      </c>
    </row>
    <row r="252" spans="1:3" x14ac:dyDescent="0.55000000000000004">
      <c r="A252" s="19" t="s">
        <v>355</v>
      </c>
      <c r="B252" s="20">
        <v>3575000</v>
      </c>
      <c r="C252" s="20">
        <v>412</v>
      </c>
    </row>
    <row r="253" spans="1:3" x14ac:dyDescent="0.55000000000000004">
      <c r="A253" s="19" t="s">
        <v>157</v>
      </c>
      <c r="B253" s="20">
        <v>11750000</v>
      </c>
      <c r="C253" s="20">
        <v>329</v>
      </c>
    </row>
    <row r="254" spans="1:3" x14ac:dyDescent="0.55000000000000004">
      <c r="A254" s="19" t="s">
        <v>236</v>
      </c>
      <c r="B254" s="20">
        <v>19875000</v>
      </c>
      <c r="C254" s="20">
        <v>311</v>
      </c>
    </row>
    <row r="255" spans="1:3" x14ac:dyDescent="0.55000000000000004">
      <c r="A255" s="19" t="s">
        <v>316</v>
      </c>
      <c r="B255" s="20">
        <v>20825000</v>
      </c>
      <c r="C255" s="20">
        <v>381</v>
      </c>
    </row>
    <row r="256" spans="1:3" x14ac:dyDescent="0.55000000000000004">
      <c r="A256" s="19" t="s">
        <v>231</v>
      </c>
      <c r="B256" s="20">
        <v>427500</v>
      </c>
      <c r="C256" s="20">
        <v>384</v>
      </c>
    </row>
    <row r="257" spans="1:3" x14ac:dyDescent="0.55000000000000004">
      <c r="A257" s="19" t="s">
        <v>311</v>
      </c>
      <c r="B257" s="20">
        <v>495000</v>
      </c>
      <c r="C257" s="20">
        <v>295</v>
      </c>
    </row>
    <row r="258" spans="1:3" x14ac:dyDescent="0.55000000000000004">
      <c r="A258" s="19" t="s">
        <v>152</v>
      </c>
      <c r="B258" s="20">
        <v>454250</v>
      </c>
      <c r="C258" s="20">
        <v>417</v>
      </c>
    </row>
    <row r="259" spans="1:3" x14ac:dyDescent="0.55000000000000004">
      <c r="A259" s="19" t="s">
        <v>284</v>
      </c>
      <c r="B259" s="20">
        <v>99454.25</v>
      </c>
      <c r="C259" s="20">
        <v>405</v>
      </c>
    </row>
    <row r="260" spans="1:3" x14ac:dyDescent="0.55000000000000004">
      <c r="A260" s="19" t="s">
        <v>204</v>
      </c>
      <c r="B260" s="20">
        <v>101855.25</v>
      </c>
      <c r="C260" s="20">
        <v>387</v>
      </c>
    </row>
    <row r="261" spans="1:3" x14ac:dyDescent="0.55000000000000004">
      <c r="A261" s="19" t="s">
        <v>125</v>
      </c>
      <c r="B261" s="20">
        <v>156460.5</v>
      </c>
      <c r="C261" s="20">
        <v>390</v>
      </c>
    </row>
    <row r="262" spans="1:3" x14ac:dyDescent="0.55000000000000004">
      <c r="A262" s="19" t="s">
        <v>174</v>
      </c>
      <c r="B262" s="20">
        <v>103559.5</v>
      </c>
      <c r="C262" s="20">
        <v>373</v>
      </c>
    </row>
    <row r="263" spans="1:3" x14ac:dyDescent="0.55000000000000004">
      <c r="A263" s="19" t="s">
        <v>254</v>
      </c>
      <c r="B263" s="20">
        <v>70955.5</v>
      </c>
      <c r="C263" s="20">
        <v>348</v>
      </c>
    </row>
    <row r="264" spans="1:3" x14ac:dyDescent="0.55000000000000004">
      <c r="A264" s="19" t="s">
        <v>334</v>
      </c>
      <c r="B264" s="20">
        <v>104307</v>
      </c>
      <c r="C264" s="20">
        <v>352</v>
      </c>
    </row>
    <row r="265" spans="1:3" x14ac:dyDescent="0.55000000000000004">
      <c r="A265" s="19" t="s">
        <v>42</v>
      </c>
      <c r="B265" s="20">
        <v>14009600</v>
      </c>
      <c r="C265" s="20">
        <v>343</v>
      </c>
    </row>
    <row r="266" spans="1:3" x14ac:dyDescent="0.55000000000000004">
      <c r="A266" s="19" t="s">
        <v>188</v>
      </c>
      <c r="B266" s="20">
        <v>5142800</v>
      </c>
      <c r="C266" s="20">
        <v>317</v>
      </c>
    </row>
    <row r="267" spans="1:3" x14ac:dyDescent="0.55000000000000004">
      <c r="A267" s="19" t="s">
        <v>347</v>
      </c>
      <c r="B267" s="20">
        <v>4131600</v>
      </c>
      <c r="C267" s="20">
        <v>278</v>
      </c>
    </row>
    <row r="268" spans="1:3" x14ac:dyDescent="0.55000000000000004">
      <c r="A268" s="19" t="s">
        <v>268</v>
      </c>
      <c r="B268" s="20">
        <v>4232800</v>
      </c>
      <c r="C268" s="20">
        <v>319</v>
      </c>
    </row>
    <row r="269" spans="1:3" x14ac:dyDescent="0.55000000000000004">
      <c r="A269" s="19" t="s">
        <v>298</v>
      </c>
      <c r="B269" s="20">
        <v>8912800</v>
      </c>
      <c r="C269" s="20">
        <v>358</v>
      </c>
    </row>
    <row r="270" spans="1:3" x14ac:dyDescent="0.55000000000000004">
      <c r="A270" s="19" t="s">
        <v>139</v>
      </c>
      <c r="B270" s="20">
        <v>8912000</v>
      </c>
      <c r="C270" s="20">
        <v>366</v>
      </c>
    </row>
    <row r="271" spans="1:3" x14ac:dyDescent="0.55000000000000004">
      <c r="A271" s="19" t="s">
        <v>218</v>
      </c>
      <c r="B271" s="20">
        <v>10635200</v>
      </c>
      <c r="C271" s="20">
        <v>386</v>
      </c>
    </row>
    <row r="272" spans="1:3" x14ac:dyDescent="0.55000000000000004">
      <c r="A272" s="19" t="s">
        <v>83</v>
      </c>
      <c r="B272" s="20">
        <v>35706673</v>
      </c>
      <c r="C272" s="20">
        <v>396</v>
      </c>
    </row>
    <row r="273" spans="1:3" x14ac:dyDescent="0.55000000000000004">
      <c r="A273" s="19" t="s">
        <v>243</v>
      </c>
      <c r="B273" s="20">
        <v>17734500</v>
      </c>
      <c r="C273" s="20">
        <v>348</v>
      </c>
    </row>
    <row r="274" spans="1:3" x14ac:dyDescent="0.55000000000000004">
      <c r="A274" s="19" t="s">
        <v>133</v>
      </c>
      <c r="B274" s="20">
        <v>12579980</v>
      </c>
      <c r="C274" s="20">
        <v>373</v>
      </c>
    </row>
    <row r="275" spans="1:3" x14ac:dyDescent="0.55000000000000004">
      <c r="A275" s="19" t="s">
        <v>323</v>
      </c>
      <c r="B275" s="20">
        <v>17316800</v>
      </c>
      <c r="C275" s="20">
        <v>387</v>
      </c>
    </row>
    <row r="276" spans="1:3" x14ac:dyDescent="0.55000000000000004">
      <c r="A276" s="19" t="s">
        <v>114</v>
      </c>
      <c r="B276" s="20">
        <v>31758300</v>
      </c>
      <c r="C276" s="20">
        <v>399</v>
      </c>
    </row>
    <row r="277" spans="1:3" x14ac:dyDescent="0.55000000000000004">
      <c r="A277" s="19" t="s">
        <v>262</v>
      </c>
      <c r="B277" s="20">
        <v>8150981</v>
      </c>
      <c r="C277" s="20">
        <v>374</v>
      </c>
    </row>
    <row r="278" spans="1:3" x14ac:dyDescent="0.55000000000000004">
      <c r="A278" s="19" t="s">
        <v>342</v>
      </c>
      <c r="B278" s="20">
        <v>7934985</v>
      </c>
      <c r="C278" s="20">
        <v>384</v>
      </c>
    </row>
    <row r="279" spans="1:3" x14ac:dyDescent="0.55000000000000004">
      <c r="A279" s="19" t="s">
        <v>182</v>
      </c>
      <c r="B279" s="20">
        <v>10050981</v>
      </c>
      <c r="C279" s="20">
        <v>372</v>
      </c>
    </row>
    <row r="280" spans="1:3" x14ac:dyDescent="0.55000000000000004">
      <c r="A280" s="19" t="s">
        <v>64</v>
      </c>
      <c r="B280" s="20">
        <v>27807500</v>
      </c>
      <c r="C280" s="20">
        <v>389</v>
      </c>
    </row>
    <row r="281" spans="1:3" x14ac:dyDescent="0.55000000000000004">
      <c r="A281" s="19" t="s">
        <v>21</v>
      </c>
      <c r="B281" s="20">
        <v>23685955</v>
      </c>
      <c r="C281" s="20">
        <v>360</v>
      </c>
    </row>
    <row r="282" spans="1:3" x14ac:dyDescent="0.55000000000000004">
      <c r="A282" s="19" t="s">
        <v>292</v>
      </c>
      <c r="B282" s="20">
        <v>4789990</v>
      </c>
      <c r="C282" s="20">
        <v>416</v>
      </c>
    </row>
    <row r="283" spans="1:3" x14ac:dyDescent="0.55000000000000004">
      <c r="A283" s="19" t="s">
        <v>212</v>
      </c>
      <c r="B283" s="20">
        <v>8455200</v>
      </c>
      <c r="C283" s="20">
        <v>356</v>
      </c>
    </row>
    <row r="284" spans="1:3" x14ac:dyDescent="0.55000000000000004">
      <c r="A284" s="19" t="s">
        <v>353</v>
      </c>
      <c r="B284" s="20">
        <v>76056.75</v>
      </c>
      <c r="C284" s="20">
        <v>382</v>
      </c>
    </row>
    <row r="285" spans="1:3" x14ac:dyDescent="0.55000000000000004">
      <c r="A285" s="19" t="s">
        <v>304</v>
      </c>
      <c r="B285" s="20">
        <v>70958.25</v>
      </c>
      <c r="C285" s="20">
        <v>325</v>
      </c>
    </row>
    <row r="286" spans="1:3" x14ac:dyDescent="0.55000000000000004">
      <c r="A286" s="19" t="s">
        <v>194</v>
      </c>
      <c r="B286" s="20">
        <v>109859.75</v>
      </c>
      <c r="C286" s="20">
        <v>343</v>
      </c>
    </row>
    <row r="287" spans="1:3" x14ac:dyDescent="0.55000000000000004">
      <c r="A287" s="19" t="s">
        <v>274</v>
      </c>
      <c r="B287" s="20">
        <v>109859.75</v>
      </c>
      <c r="C287" s="20">
        <v>256</v>
      </c>
    </row>
    <row r="288" spans="1:3" x14ac:dyDescent="0.55000000000000004">
      <c r="A288" s="19" t="s">
        <v>145</v>
      </c>
      <c r="B288" s="20">
        <v>102367.25</v>
      </c>
      <c r="C288" s="20">
        <v>378</v>
      </c>
    </row>
    <row r="289" spans="1:3" x14ac:dyDescent="0.55000000000000004">
      <c r="A289" s="19" t="s">
        <v>224</v>
      </c>
      <c r="B289" s="20">
        <v>73459.75</v>
      </c>
      <c r="C289" s="20">
        <v>395</v>
      </c>
    </row>
    <row r="290" spans="1:3" x14ac:dyDescent="0.55000000000000004">
      <c r="A290" s="19" t="s">
        <v>166</v>
      </c>
      <c r="B290" s="20">
        <v>5750000</v>
      </c>
      <c r="C290" s="20">
        <v>268</v>
      </c>
    </row>
    <row r="291" spans="1:3" x14ac:dyDescent="0.55000000000000004">
      <c r="A291" s="19" t="s">
        <v>117</v>
      </c>
      <c r="B291" s="20">
        <v>9000000</v>
      </c>
      <c r="C291" s="20">
        <v>366</v>
      </c>
    </row>
    <row r="292" spans="1:3" x14ac:dyDescent="0.55000000000000004">
      <c r="A292" s="19" t="s">
        <v>326</v>
      </c>
      <c r="B292" s="20">
        <v>6320000</v>
      </c>
      <c r="C292" s="20">
        <v>349</v>
      </c>
    </row>
    <row r="293" spans="1:3" x14ac:dyDescent="0.55000000000000004">
      <c r="A293" s="19" t="s">
        <v>67</v>
      </c>
      <c r="B293" s="20">
        <v>8500000</v>
      </c>
      <c r="C293" s="20">
        <v>396</v>
      </c>
    </row>
    <row r="294" spans="1:3" x14ac:dyDescent="0.55000000000000004">
      <c r="A294" s="19" t="s">
        <v>246</v>
      </c>
      <c r="B294" s="20">
        <v>4875000</v>
      </c>
      <c r="C294" s="20">
        <v>371</v>
      </c>
    </row>
    <row r="295" spans="1:3" x14ac:dyDescent="0.55000000000000004">
      <c r="A295" s="19" t="s">
        <v>162</v>
      </c>
      <c r="B295" s="20">
        <v>28409600</v>
      </c>
      <c r="C295" s="20">
        <v>368</v>
      </c>
    </row>
    <row r="296" spans="1:3" x14ac:dyDescent="0.55000000000000004">
      <c r="A296" s="19" t="s">
        <v>321</v>
      </c>
      <c r="B296" s="20">
        <v>31609600</v>
      </c>
      <c r="C296" s="20">
        <v>334</v>
      </c>
    </row>
    <row r="297" spans="1:3" x14ac:dyDescent="0.55000000000000004">
      <c r="A297" s="19" t="s">
        <v>241</v>
      </c>
      <c r="B297" s="20">
        <v>26258400</v>
      </c>
      <c r="C297" s="20">
        <v>371</v>
      </c>
    </row>
    <row r="298" spans="1:3" x14ac:dyDescent="0.55000000000000004">
      <c r="A298" s="19" t="s">
        <v>62</v>
      </c>
      <c r="B298" s="20">
        <v>41263200</v>
      </c>
      <c r="C298" s="20">
        <v>378</v>
      </c>
    </row>
    <row r="299" spans="1:3" x14ac:dyDescent="0.55000000000000004">
      <c r="A299" s="19" t="s">
        <v>112</v>
      </c>
      <c r="B299" s="20">
        <v>34390000</v>
      </c>
      <c r="C299" s="20">
        <v>381</v>
      </c>
    </row>
    <row r="300" spans="1:3" x14ac:dyDescent="0.55000000000000004">
      <c r="A300" s="19" t="s">
        <v>285</v>
      </c>
      <c r="B300" s="20">
        <v>11107680</v>
      </c>
      <c r="C300" s="20">
        <v>371</v>
      </c>
    </row>
    <row r="301" spans="1:3" x14ac:dyDescent="0.55000000000000004">
      <c r="A301" s="19" t="s">
        <v>205</v>
      </c>
      <c r="B301" s="20">
        <v>8752040</v>
      </c>
      <c r="C301" s="20">
        <v>365</v>
      </c>
    </row>
    <row r="302" spans="1:3" x14ac:dyDescent="0.55000000000000004">
      <c r="A302" s="19" t="s">
        <v>126</v>
      </c>
      <c r="B302" s="20">
        <v>11513000</v>
      </c>
      <c r="C302" s="20">
        <v>310</v>
      </c>
    </row>
    <row r="303" spans="1:3" x14ac:dyDescent="0.55000000000000004">
      <c r="A303" s="19" t="s">
        <v>175</v>
      </c>
      <c r="B303" s="20">
        <v>6183450</v>
      </c>
      <c r="C303" s="20">
        <v>396</v>
      </c>
    </row>
    <row r="304" spans="1:3" x14ac:dyDescent="0.55000000000000004">
      <c r="A304" s="19" t="s">
        <v>335</v>
      </c>
      <c r="B304" s="20">
        <v>6833450</v>
      </c>
      <c r="C304" s="20">
        <v>345</v>
      </c>
    </row>
    <row r="305" spans="1:3" x14ac:dyDescent="0.55000000000000004">
      <c r="A305" s="19" t="s">
        <v>255</v>
      </c>
      <c r="B305" s="20">
        <v>5107800</v>
      </c>
      <c r="C305" s="20">
        <v>365</v>
      </c>
    </row>
    <row r="306" spans="1:3" x14ac:dyDescent="0.55000000000000004">
      <c r="A306" s="19" t="s">
        <v>30</v>
      </c>
      <c r="B306" s="20">
        <v>175200</v>
      </c>
      <c r="C306" s="20">
        <v>367</v>
      </c>
    </row>
    <row r="307" spans="1:3" x14ac:dyDescent="0.55000000000000004">
      <c r="A307" s="19" t="s">
        <v>287</v>
      </c>
      <c r="B307" s="20">
        <v>9456477</v>
      </c>
      <c r="C307" s="20">
        <v>360</v>
      </c>
    </row>
    <row r="308" spans="1:3" x14ac:dyDescent="0.55000000000000004">
      <c r="A308" s="19" t="s">
        <v>128</v>
      </c>
      <c r="B308" s="20">
        <v>17649768</v>
      </c>
      <c r="C308" s="20">
        <v>337</v>
      </c>
    </row>
    <row r="309" spans="1:3" x14ac:dyDescent="0.55000000000000004">
      <c r="A309" s="19" t="s">
        <v>257</v>
      </c>
      <c r="B309" s="20">
        <v>8579323</v>
      </c>
      <c r="C309" s="20">
        <v>334</v>
      </c>
    </row>
    <row r="310" spans="1:3" x14ac:dyDescent="0.55000000000000004">
      <c r="A310" s="19" t="s">
        <v>337</v>
      </c>
      <c r="B310" s="20">
        <v>12764436</v>
      </c>
      <c r="C310" s="20">
        <v>324</v>
      </c>
    </row>
    <row r="311" spans="1:3" x14ac:dyDescent="0.55000000000000004">
      <c r="A311" s="19" t="s">
        <v>177</v>
      </c>
      <c r="B311" s="20">
        <v>13787763</v>
      </c>
      <c r="C311" s="20">
        <v>357</v>
      </c>
    </row>
    <row r="312" spans="1:3" x14ac:dyDescent="0.55000000000000004">
      <c r="A312" s="19" t="s">
        <v>78</v>
      </c>
      <c r="B312" s="20">
        <v>16159868</v>
      </c>
      <c r="C312" s="20">
        <v>381</v>
      </c>
    </row>
    <row r="313" spans="1:3" x14ac:dyDescent="0.55000000000000004">
      <c r="A313" s="19" t="s">
        <v>207</v>
      </c>
      <c r="B313" s="20">
        <v>15521735</v>
      </c>
      <c r="C313" s="20">
        <v>359</v>
      </c>
    </row>
    <row r="314" spans="1:3" x14ac:dyDescent="0.55000000000000004">
      <c r="A314" s="19" t="s">
        <v>8</v>
      </c>
      <c r="B314" s="20">
        <v>2080359</v>
      </c>
      <c r="C314" s="20">
        <v>253</v>
      </c>
    </row>
    <row r="315" spans="1:3" x14ac:dyDescent="0.55000000000000004">
      <c r="A315" s="19" t="s">
        <v>192</v>
      </c>
      <c r="B315" s="20">
        <v>104640</v>
      </c>
      <c r="C315" s="20">
        <v>371</v>
      </c>
    </row>
    <row r="316" spans="1:3" x14ac:dyDescent="0.55000000000000004">
      <c r="A316" s="19" t="s">
        <v>302</v>
      </c>
      <c r="B316" s="20">
        <v>190800</v>
      </c>
      <c r="C316" s="20">
        <v>384</v>
      </c>
    </row>
    <row r="317" spans="1:3" x14ac:dyDescent="0.55000000000000004">
      <c r="A317" s="19" t="s">
        <v>93</v>
      </c>
      <c r="B317" s="20">
        <v>176580</v>
      </c>
      <c r="C317" s="20">
        <v>415</v>
      </c>
    </row>
    <row r="318" spans="1:3" x14ac:dyDescent="0.55000000000000004">
      <c r="A318" s="19" t="s">
        <v>351</v>
      </c>
      <c r="B318" s="20">
        <v>71940</v>
      </c>
      <c r="C318" s="20">
        <v>396</v>
      </c>
    </row>
    <row r="319" spans="1:3" x14ac:dyDescent="0.55000000000000004">
      <c r="A319" s="19" t="s">
        <v>272</v>
      </c>
      <c r="B319" s="20">
        <v>105260</v>
      </c>
      <c r="C319" s="20">
        <v>323</v>
      </c>
    </row>
    <row r="320" spans="1:3" x14ac:dyDescent="0.55000000000000004">
      <c r="A320" s="19" t="s">
        <v>222</v>
      </c>
      <c r="B320" s="20">
        <v>90480</v>
      </c>
      <c r="C320" s="20">
        <v>330</v>
      </c>
    </row>
    <row r="321" spans="1:3" x14ac:dyDescent="0.55000000000000004">
      <c r="A321" s="19" t="s">
        <v>143</v>
      </c>
      <c r="B321" s="20">
        <v>204960</v>
      </c>
      <c r="C321" s="20">
        <v>370</v>
      </c>
    </row>
    <row r="322" spans="1:3" x14ac:dyDescent="0.55000000000000004">
      <c r="A322" s="19" t="s">
        <v>153</v>
      </c>
      <c r="B322" s="20">
        <v>19412973</v>
      </c>
      <c r="C322" s="20">
        <v>378</v>
      </c>
    </row>
    <row r="323" spans="1:3" x14ac:dyDescent="0.55000000000000004">
      <c r="A323" s="19" t="s">
        <v>312</v>
      </c>
      <c r="B323" s="20">
        <v>13412983</v>
      </c>
      <c r="C323" s="20">
        <v>417</v>
      </c>
    </row>
    <row r="324" spans="1:3" x14ac:dyDescent="0.55000000000000004">
      <c r="A324" s="19" t="s">
        <v>35</v>
      </c>
      <c r="B324" s="20">
        <v>5115150</v>
      </c>
      <c r="C324" s="20">
        <v>357</v>
      </c>
    </row>
    <row r="325" spans="1:3" x14ac:dyDescent="0.55000000000000004">
      <c r="A325" s="19" t="s">
        <v>232</v>
      </c>
      <c r="B325" s="20">
        <v>9085986</v>
      </c>
      <c r="C325" s="20">
        <v>390</v>
      </c>
    </row>
    <row r="326" spans="1:3" x14ac:dyDescent="0.55000000000000004">
      <c r="A326" s="19" t="s">
        <v>14</v>
      </c>
      <c r="B326" s="20">
        <v>12080292</v>
      </c>
      <c r="C326" s="20">
        <v>343</v>
      </c>
    </row>
    <row r="327" spans="1:3" x14ac:dyDescent="0.55000000000000004">
      <c r="A327" s="19" t="s">
        <v>103</v>
      </c>
      <c r="B327" s="20">
        <v>24153974</v>
      </c>
      <c r="C327" s="20">
        <v>360</v>
      </c>
    </row>
    <row r="328" spans="1:3" x14ac:dyDescent="0.55000000000000004">
      <c r="A328" s="19" t="s">
        <v>4</v>
      </c>
      <c r="B328" s="20">
        <v>7896000</v>
      </c>
      <c r="C328" s="20">
        <v>327</v>
      </c>
    </row>
    <row r="329" spans="1:3" x14ac:dyDescent="0.55000000000000004">
      <c r="A329" s="19" t="s">
        <v>271</v>
      </c>
      <c r="B329" s="20">
        <v>11831600</v>
      </c>
      <c r="C329" s="20">
        <v>304</v>
      </c>
    </row>
    <row r="330" spans="1:3" x14ac:dyDescent="0.55000000000000004">
      <c r="A330" s="19" t="s">
        <v>191</v>
      </c>
      <c r="B330" s="20">
        <v>25512000</v>
      </c>
      <c r="C330" s="20">
        <v>394</v>
      </c>
    </row>
    <row r="331" spans="1:3" x14ac:dyDescent="0.55000000000000004">
      <c r="A331" s="19" t="s">
        <v>350</v>
      </c>
      <c r="B331" s="20">
        <v>14107200</v>
      </c>
      <c r="C331" s="20">
        <v>357</v>
      </c>
    </row>
    <row r="332" spans="1:3" x14ac:dyDescent="0.55000000000000004">
      <c r="A332" s="19" t="s">
        <v>92</v>
      </c>
      <c r="B332" s="20">
        <v>25863200</v>
      </c>
      <c r="C332" s="20">
        <v>337</v>
      </c>
    </row>
    <row r="333" spans="1:3" x14ac:dyDescent="0.55000000000000004">
      <c r="A333" s="19" t="s">
        <v>301</v>
      </c>
      <c r="B333" s="20">
        <v>11171600</v>
      </c>
      <c r="C333" s="20">
        <v>292</v>
      </c>
    </row>
    <row r="334" spans="1:3" x14ac:dyDescent="0.55000000000000004">
      <c r="A334" s="19" t="s">
        <v>142</v>
      </c>
      <c r="B334" s="20">
        <v>27965600</v>
      </c>
      <c r="C334" s="20">
        <v>336</v>
      </c>
    </row>
    <row r="335" spans="1:3" x14ac:dyDescent="0.55000000000000004">
      <c r="A335" s="19" t="s">
        <v>221</v>
      </c>
      <c r="B335" s="20">
        <v>12682800</v>
      </c>
      <c r="C335" s="20">
        <v>360</v>
      </c>
    </row>
    <row r="336" spans="1:3" x14ac:dyDescent="0.55000000000000004">
      <c r="A336" s="19" t="s">
        <v>27</v>
      </c>
      <c r="B336" s="20">
        <v>8125000</v>
      </c>
      <c r="C336" s="20">
        <v>342</v>
      </c>
    </row>
    <row r="337" spans="1:3" x14ac:dyDescent="0.55000000000000004">
      <c r="A337" s="19" t="s">
        <v>324</v>
      </c>
      <c r="B337" s="20">
        <v>101409</v>
      </c>
      <c r="C337" s="20">
        <v>381</v>
      </c>
    </row>
    <row r="338" spans="1:3" x14ac:dyDescent="0.55000000000000004">
      <c r="A338" s="19" t="s">
        <v>115</v>
      </c>
      <c r="B338" s="20">
        <v>178818</v>
      </c>
      <c r="C338" s="20">
        <v>381</v>
      </c>
    </row>
    <row r="339" spans="1:3" x14ac:dyDescent="0.55000000000000004">
      <c r="A339" s="19" t="s">
        <v>65</v>
      </c>
      <c r="B339" s="20">
        <v>125367.25</v>
      </c>
      <c r="C339" s="20">
        <v>386</v>
      </c>
    </row>
    <row r="340" spans="1:3" x14ac:dyDescent="0.55000000000000004">
      <c r="A340" s="19" t="s">
        <v>244</v>
      </c>
      <c r="B340" s="20">
        <v>89409</v>
      </c>
      <c r="C340" s="20">
        <v>341</v>
      </c>
    </row>
    <row r="341" spans="1:3" x14ac:dyDescent="0.55000000000000004">
      <c r="A341" s="19" t="s">
        <v>164</v>
      </c>
      <c r="B341" s="20">
        <v>55212</v>
      </c>
      <c r="C341" s="20">
        <v>381</v>
      </c>
    </row>
    <row r="342" spans="1:3" x14ac:dyDescent="0.55000000000000004">
      <c r="A342" s="19" t="s">
        <v>228</v>
      </c>
      <c r="B342" s="20">
        <v>12744760</v>
      </c>
      <c r="C342" s="20">
        <v>395</v>
      </c>
    </row>
    <row r="343" spans="1:3" x14ac:dyDescent="0.55000000000000004">
      <c r="A343" s="19" t="s">
        <v>149</v>
      </c>
      <c r="B343" s="20">
        <v>9696460</v>
      </c>
      <c r="C343" s="20">
        <v>358</v>
      </c>
    </row>
    <row r="344" spans="1:3" x14ac:dyDescent="0.55000000000000004">
      <c r="A344" s="19" t="s">
        <v>99</v>
      </c>
      <c r="B344" s="20">
        <v>9437820</v>
      </c>
      <c r="C344" s="20">
        <v>366</v>
      </c>
    </row>
    <row r="345" spans="1:3" x14ac:dyDescent="0.55000000000000004">
      <c r="A345" s="19" t="s">
        <v>308</v>
      </c>
      <c r="B345" s="20">
        <v>13864760</v>
      </c>
      <c r="C345" s="20">
        <v>360</v>
      </c>
    </row>
    <row r="346" spans="1:3" x14ac:dyDescent="0.55000000000000004">
      <c r="A346" s="19" t="s">
        <v>357</v>
      </c>
      <c r="B346" s="20">
        <v>3241360</v>
      </c>
      <c r="C346" s="20">
        <v>153</v>
      </c>
    </row>
    <row r="347" spans="1:3" x14ac:dyDescent="0.55000000000000004">
      <c r="A347" s="19" t="s">
        <v>198</v>
      </c>
      <c r="B347" s="20">
        <v>10655100</v>
      </c>
      <c r="C347" s="20">
        <v>324</v>
      </c>
    </row>
    <row r="348" spans="1:3" x14ac:dyDescent="0.55000000000000004">
      <c r="A348" s="19" t="s">
        <v>278</v>
      </c>
      <c r="B348" s="20">
        <v>12155100</v>
      </c>
      <c r="C348" s="20">
        <v>417</v>
      </c>
    </row>
    <row r="349" spans="1:3" x14ac:dyDescent="0.55000000000000004">
      <c r="A349" s="19" t="s">
        <v>59</v>
      </c>
      <c r="B349" s="20">
        <v>16660800</v>
      </c>
      <c r="C349" s="20">
        <v>343</v>
      </c>
    </row>
    <row r="350" spans="1:3" x14ac:dyDescent="0.55000000000000004">
      <c r="A350" s="19" t="s">
        <v>159</v>
      </c>
      <c r="B350" s="20">
        <v>8758400</v>
      </c>
      <c r="C350" s="20">
        <v>343</v>
      </c>
    </row>
    <row r="351" spans="1:3" x14ac:dyDescent="0.55000000000000004">
      <c r="A351" s="19" t="s">
        <v>12</v>
      </c>
      <c r="B351" s="20">
        <v>330750</v>
      </c>
      <c r="C351" s="20">
        <v>416</v>
      </c>
    </row>
    <row r="352" spans="1:3" x14ac:dyDescent="0.55000000000000004">
      <c r="A352" s="19" t="s">
        <v>318</v>
      </c>
      <c r="B352" s="20">
        <v>8751600</v>
      </c>
      <c r="C352" s="20">
        <v>373</v>
      </c>
    </row>
    <row r="353" spans="1:3" x14ac:dyDescent="0.55000000000000004">
      <c r="A353" s="19" t="s">
        <v>303</v>
      </c>
      <c r="B353" s="20">
        <v>24184500</v>
      </c>
      <c r="C353" s="20">
        <v>379</v>
      </c>
    </row>
    <row r="354" spans="1:3" x14ac:dyDescent="0.55000000000000004">
      <c r="A354" s="19" t="s">
        <v>223</v>
      </c>
      <c r="B354" s="20">
        <v>37670600</v>
      </c>
      <c r="C354" s="20">
        <v>387</v>
      </c>
    </row>
    <row r="355" spans="1:3" x14ac:dyDescent="0.55000000000000004">
      <c r="A355" s="19" t="s">
        <v>144</v>
      </c>
      <c r="B355" s="20">
        <v>17392200</v>
      </c>
      <c r="C355" s="20">
        <v>308</v>
      </c>
    </row>
    <row r="356" spans="1:3" x14ac:dyDescent="0.55000000000000004">
      <c r="A356" s="19" t="s">
        <v>273</v>
      </c>
      <c r="B356" s="20">
        <v>27761400</v>
      </c>
      <c r="C356" s="20">
        <v>347</v>
      </c>
    </row>
    <row r="357" spans="1:3" x14ac:dyDescent="0.55000000000000004">
      <c r="A357" s="19" t="s">
        <v>193</v>
      </c>
      <c r="B357" s="20">
        <v>27919100</v>
      </c>
      <c r="C357" s="20">
        <v>366</v>
      </c>
    </row>
    <row r="358" spans="1:3" x14ac:dyDescent="0.55000000000000004">
      <c r="A358" s="19" t="s">
        <v>352</v>
      </c>
      <c r="B358" s="20">
        <v>5769200</v>
      </c>
      <c r="C358" s="20">
        <v>384</v>
      </c>
    </row>
    <row r="359" spans="1:3" x14ac:dyDescent="0.55000000000000004">
      <c r="A359" s="19" t="s">
        <v>109</v>
      </c>
      <c r="B359" s="20">
        <v>14312000</v>
      </c>
      <c r="C359" s="20">
        <v>298</v>
      </c>
    </row>
    <row r="360" spans="1:3" x14ac:dyDescent="0.55000000000000004">
      <c r="A360" s="19" t="s">
        <v>238</v>
      </c>
      <c r="B360" s="20">
        <v>6800400</v>
      </c>
      <c r="C360" s="20">
        <v>399</v>
      </c>
    </row>
    <row r="361" spans="1:3" x14ac:dyDescent="0.55000000000000004">
      <c r="A361" s="19" t="s">
        <v>94</v>
      </c>
      <c r="B361" s="20">
        <v>35003700</v>
      </c>
      <c r="C361" s="20">
        <v>408</v>
      </c>
    </row>
    <row r="362" spans="1:3" x14ac:dyDescent="0.55000000000000004">
      <c r="A362" s="19" t="s">
        <v>517</v>
      </c>
      <c r="B362" s="20">
        <v>3421493614.3599958</v>
      </c>
      <c r="C362" s="20">
        <v>417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D4878-3880-4BF0-9591-7B12EF3DADF1}">
  <dimension ref="A1:B9"/>
  <sheetViews>
    <sheetView tabSelected="1" workbookViewId="0">
      <selection activeCell="K6" sqref="K6"/>
    </sheetView>
  </sheetViews>
  <sheetFormatPr defaultRowHeight="14.4" x14ac:dyDescent="0.55000000000000004"/>
  <cols>
    <col min="1" max="1" width="13.9453125" bestFit="1" customWidth="1"/>
    <col min="2" max="2" width="12.9453125" bestFit="1" customWidth="1"/>
  </cols>
  <sheetData>
    <row r="1" spans="1:2" x14ac:dyDescent="0.55000000000000004">
      <c r="A1" s="18" t="s">
        <v>496</v>
      </c>
      <c r="B1" t="s">
        <v>381</v>
      </c>
    </row>
    <row r="3" spans="1:2" x14ac:dyDescent="0.55000000000000004">
      <c r="A3" s="18" t="s">
        <v>516</v>
      </c>
      <c r="B3" t="s">
        <v>518</v>
      </c>
    </row>
    <row r="4" spans="1:2" x14ac:dyDescent="0.55000000000000004">
      <c r="A4" s="19" t="s">
        <v>367</v>
      </c>
      <c r="B4" s="20">
        <v>292140724.1500001</v>
      </c>
    </row>
    <row r="5" spans="1:2" x14ac:dyDescent="0.55000000000000004">
      <c r="A5" s="19" t="s">
        <v>371</v>
      </c>
      <c r="B5" s="20">
        <v>249168651.70000008</v>
      </c>
    </row>
    <row r="6" spans="1:2" x14ac:dyDescent="0.55000000000000004">
      <c r="A6" s="19" t="s">
        <v>368</v>
      </c>
      <c r="B6" s="20">
        <v>206526433.80000019</v>
      </c>
    </row>
    <row r="7" spans="1:2" x14ac:dyDescent="0.55000000000000004">
      <c r="A7" s="19" t="s">
        <v>363</v>
      </c>
      <c r="B7" s="20">
        <v>193297659.51000011</v>
      </c>
    </row>
    <row r="8" spans="1:2" x14ac:dyDescent="0.55000000000000004">
      <c r="A8" s="19" t="s">
        <v>366</v>
      </c>
      <c r="B8" s="20">
        <v>191126173.5</v>
      </c>
    </row>
    <row r="9" spans="1:2" x14ac:dyDescent="0.55000000000000004">
      <c r="A9" s="19" t="s">
        <v>517</v>
      </c>
      <c r="B9" s="20">
        <v>1132259642.6600003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EF522-0BEF-462D-BB57-909547BC4E28}">
  <dimension ref="A1"/>
  <sheetViews>
    <sheetView workbookViewId="0">
      <selection activeCell="L16" sqref="L16"/>
    </sheetView>
  </sheetViews>
  <sheetFormatPr defaultRowHeight="14.4" x14ac:dyDescent="0.55000000000000004"/>
  <cols>
    <col min="1" max="1" width="9.578125" customWidth="1"/>
    <col min="2" max="2" width="11.20703125" customWidth="1"/>
    <col min="3" max="3" width="12.5234375" customWidth="1"/>
    <col min="6" max="6" width="11.26171875" customWidth="1"/>
    <col min="8" max="8" width="13.1015625" customWidth="1"/>
    <col min="9" max="9" width="13.578125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44D76-FED8-40C1-AE5D-05E8DAE13133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AEC4-9475-43E6-9B97-938902A7CDC6}">
  <sheetPr>
    <tabColor rgb="FF92D050"/>
  </sheetPr>
  <dimension ref="A8:I53"/>
  <sheetViews>
    <sheetView showGridLines="0" zoomScaleNormal="100" workbookViewId="0">
      <selection activeCell="F31" sqref="F31"/>
    </sheetView>
  </sheetViews>
  <sheetFormatPr defaultColWidth="9.15625" defaultRowHeight="14.4" x14ac:dyDescent="0.55000000000000004"/>
  <cols>
    <col min="1" max="1" width="5" style="5" customWidth="1"/>
    <col min="2" max="2" width="18.68359375" style="5" bestFit="1" customWidth="1"/>
    <col min="3" max="3" width="16.68359375" style="5" bestFit="1" customWidth="1"/>
    <col min="4" max="4" width="25.26171875" style="5" customWidth="1"/>
    <col min="5" max="5" width="12.578125" style="5" customWidth="1"/>
    <col min="6" max="6" width="14.15625" style="5" bestFit="1" customWidth="1"/>
    <col min="7" max="7" width="12.15625" style="5" customWidth="1"/>
    <col min="8" max="8" width="9.15625" style="5"/>
    <col min="9" max="9" width="13.41796875" style="5" bestFit="1" customWidth="1"/>
    <col min="10" max="10" width="9.15625" style="5"/>
    <col min="11" max="11" width="13.68359375" style="5" bestFit="1" customWidth="1"/>
    <col min="12" max="12" width="12" style="5" customWidth="1"/>
    <col min="13" max="16384" width="9.15625" style="5"/>
  </cols>
  <sheetData>
    <row r="8" spans="1:9" x14ac:dyDescent="0.55000000000000004">
      <c r="A8"/>
      <c r="B8"/>
      <c r="C8"/>
      <c r="D8"/>
      <c r="E8"/>
      <c r="F8"/>
      <c r="G8"/>
    </row>
    <row r="9" spans="1:9" ht="14.7" thickBot="1" x14ac:dyDescent="0.6">
      <c r="A9"/>
      <c r="B9"/>
      <c r="C9"/>
      <c r="D9"/>
      <c r="E9"/>
      <c r="F9"/>
      <c r="G9"/>
    </row>
    <row r="10" spans="1:9" ht="24" customHeight="1" x14ac:dyDescent="0.55000000000000004">
      <c r="A10"/>
      <c r="B10" s="9" t="s">
        <v>502</v>
      </c>
      <c r="C10" s="10"/>
      <c r="D10" s="10"/>
      <c r="E10" s="10"/>
      <c r="F10" s="10"/>
      <c r="G10" s="10"/>
      <c r="H10" s="11"/>
    </row>
    <row r="11" spans="1:9" x14ac:dyDescent="0.55000000000000004">
      <c r="A11"/>
      <c r="B11" s="12" t="s">
        <v>503</v>
      </c>
      <c r="C11" s="13"/>
      <c r="D11" s="13"/>
      <c r="E11" s="13"/>
      <c r="F11" s="13"/>
      <c r="G11" s="13"/>
      <c r="H11" s="14"/>
    </row>
    <row r="12" spans="1:9" x14ac:dyDescent="0.55000000000000004">
      <c r="A12"/>
      <c r="B12" s="12"/>
      <c r="C12" s="13"/>
      <c r="D12" s="13"/>
      <c r="E12" s="13"/>
      <c r="F12" s="13"/>
      <c r="G12" s="13"/>
      <c r="H12" s="14"/>
    </row>
    <row r="13" spans="1:9" ht="14.7" thickBot="1" x14ac:dyDescent="0.6">
      <c r="A13"/>
      <c r="B13" s="15"/>
      <c r="C13" s="16"/>
      <c r="D13" s="16"/>
      <c r="E13" s="16"/>
      <c r="F13" s="16"/>
      <c r="G13" s="16"/>
      <c r="H13" s="17"/>
    </row>
    <row r="14" spans="1:9" x14ac:dyDescent="0.55000000000000004">
      <c r="A14"/>
      <c r="B14"/>
      <c r="C14"/>
      <c r="D14"/>
      <c r="E14"/>
      <c r="F14"/>
      <c r="G14"/>
      <c r="H14" s="6"/>
    </row>
    <row r="15" spans="1:9" x14ac:dyDescent="0.55000000000000004">
      <c r="A15"/>
      <c r="B15"/>
      <c r="C15"/>
      <c r="D15"/>
      <c r="E15"/>
      <c r="F15"/>
      <c r="G15"/>
      <c r="H15" s="6"/>
    </row>
    <row r="16" spans="1:9" x14ac:dyDescent="0.55000000000000004">
      <c r="A16"/>
      <c r="B16"/>
      <c r="C16"/>
      <c r="D16"/>
      <c r="E16"/>
      <c r="F16"/>
      <c r="G16"/>
      <c r="H16"/>
      <c r="I16"/>
    </row>
    <row r="17" spans="1:9" x14ac:dyDescent="0.55000000000000004">
      <c r="A17"/>
      <c r="B17"/>
      <c r="C17"/>
      <c r="D17"/>
      <c r="E17"/>
      <c r="F17"/>
      <c r="G17"/>
      <c r="H17"/>
      <c r="I17"/>
    </row>
    <row r="18" spans="1:9" x14ac:dyDescent="0.55000000000000004">
      <c r="A18"/>
      <c r="B18"/>
      <c r="C18"/>
      <c r="D18"/>
      <c r="E18"/>
      <c r="F18"/>
      <c r="G18"/>
      <c r="H18"/>
      <c r="I18"/>
    </row>
    <row r="19" spans="1:9" x14ac:dyDescent="0.55000000000000004">
      <c r="A19"/>
      <c r="B19"/>
      <c r="C19"/>
      <c r="D19"/>
      <c r="E19"/>
      <c r="F19"/>
      <c r="G19"/>
      <c r="H19"/>
      <c r="I19"/>
    </row>
    <row r="20" spans="1:9" x14ac:dyDescent="0.55000000000000004">
      <c r="A20"/>
      <c r="B20"/>
      <c r="C20"/>
      <c r="D20"/>
      <c r="E20"/>
      <c r="F20"/>
      <c r="G20"/>
      <c r="H20"/>
      <c r="I20"/>
    </row>
    <row r="21" spans="1:9" x14ac:dyDescent="0.55000000000000004">
      <c r="A21"/>
      <c r="B21"/>
      <c r="C21"/>
      <c r="D21"/>
      <c r="E21"/>
      <c r="F21"/>
      <c r="G21"/>
      <c r="H21"/>
      <c r="I21"/>
    </row>
    <row r="22" spans="1:9" x14ac:dyDescent="0.55000000000000004">
      <c r="A22"/>
      <c r="B22"/>
      <c r="C22"/>
      <c r="D22"/>
      <c r="E22"/>
      <c r="F22"/>
      <c r="G22"/>
      <c r="H22"/>
      <c r="I22"/>
    </row>
    <row r="23" spans="1:9" x14ac:dyDescent="0.55000000000000004">
      <c r="A23"/>
      <c r="B23"/>
      <c r="C23"/>
      <c r="D23"/>
      <c r="E23"/>
      <c r="F23"/>
      <c r="G23"/>
      <c r="H23"/>
      <c r="I23"/>
    </row>
    <row r="24" spans="1:9" x14ac:dyDescent="0.55000000000000004">
      <c r="A24"/>
      <c r="B24"/>
      <c r="C24"/>
      <c r="D24"/>
      <c r="E24"/>
      <c r="F24"/>
      <c r="G24"/>
      <c r="H24"/>
      <c r="I24"/>
    </row>
    <row r="25" spans="1:9" x14ac:dyDescent="0.55000000000000004">
      <c r="A25"/>
      <c r="B25"/>
      <c r="C25"/>
      <c r="D25"/>
      <c r="E25"/>
      <c r="F25"/>
      <c r="G25"/>
      <c r="H25"/>
      <c r="I25"/>
    </row>
    <row r="26" spans="1:9" x14ac:dyDescent="0.55000000000000004">
      <c r="A26"/>
      <c r="B26"/>
      <c r="C26"/>
      <c r="D26"/>
      <c r="E26"/>
      <c r="F26"/>
      <c r="G26"/>
      <c r="H26"/>
      <c r="I26"/>
    </row>
    <row r="27" spans="1:9" x14ac:dyDescent="0.55000000000000004">
      <c r="A27"/>
      <c r="B27"/>
      <c r="C27"/>
      <c r="D27"/>
      <c r="E27"/>
      <c r="F27"/>
      <c r="G27"/>
      <c r="H27"/>
      <c r="I27"/>
    </row>
    <row r="28" spans="1:9" x14ac:dyDescent="0.55000000000000004">
      <c r="A28"/>
      <c r="B28"/>
      <c r="C28"/>
      <c r="D28"/>
      <c r="E28"/>
      <c r="F28"/>
      <c r="G28"/>
      <c r="H28"/>
      <c r="I28"/>
    </row>
    <row r="29" spans="1:9" x14ac:dyDescent="0.55000000000000004">
      <c r="A29"/>
      <c r="B29"/>
      <c r="C29"/>
      <c r="D29"/>
      <c r="E29"/>
      <c r="F29"/>
      <c r="G29"/>
      <c r="H29"/>
      <c r="I29"/>
    </row>
    <row r="30" spans="1:9" x14ac:dyDescent="0.55000000000000004">
      <c r="A30"/>
      <c r="B30"/>
      <c r="C30"/>
      <c r="D30"/>
      <c r="E30"/>
      <c r="F30"/>
      <c r="G30"/>
      <c r="H30"/>
      <c r="I30"/>
    </row>
    <row r="31" spans="1:9" x14ac:dyDescent="0.55000000000000004">
      <c r="A31"/>
      <c r="B31"/>
      <c r="C31"/>
      <c r="D31"/>
      <c r="E31"/>
      <c r="F31"/>
      <c r="G31"/>
      <c r="H31"/>
      <c r="I31"/>
    </row>
    <row r="32" spans="1:9" x14ac:dyDescent="0.55000000000000004">
      <c r="A32"/>
      <c r="B32"/>
      <c r="C32"/>
      <c r="D32"/>
      <c r="E32"/>
      <c r="F32"/>
      <c r="G32"/>
      <c r="H32"/>
      <c r="I32"/>
    </row>
    <row r="33" spans="1:9" x14ac:dyDescent="0.55000000000000004">
      <c r="A33"/>
      <c r="B33"/>
      <c r="C33"/>
      <c r="D33"/>
      <c r="E33"/>
      <c r="F33"/>
      <c r="G33"/>
      <c r="H33"/>
      <c r="I33"/>
    </row>
    <row r="34" spans="1:9" x14ac:dyDescent="0.55000000000000004">
      <c r="A34"/>
      <c r="B34"/>
      <c r="C34"/>
      <c r="D34"/>
      <c r="E34"/>
      <c r="F34"/>
      <c r="G34"/>
      <c r="H34"/>
      <c r="I34"/>
    </row>
    <row r="35" spans="1:9" x14ac:dyDescent="0.55000000000000004">
      <c r="A35"/>
      <c r="B35"/>
      <c r="C35"/>
      <c r="D35"/>
      <c r="E35"/>
      <c r="F35"/>
      <c r="G35"/>
      <c r="H35"/>
      <c r="I35"/>
    </row>
    <row r="36" spans="1:9" x14ac:dyDescent="0.55000000000000004">
      <c r="A36"/>
      <c r="B36"/>
      <c r="C36"/>
      <c r="D36"/>
      <c r="E36"/>
      <c r="F36"/>
      <c r="G36"/>
      <c r="H36"/>
      <c r="I36"/>
    </row>
    <row r="37" spans="1:9" x14ac:dyDescent="0.55000000000000004">
      <c r="A37"/>
      <c r="B37"/>
      <c r="C37"/>
      <c r="D37"/>
      <c r="E37"/>
      <c r="F37"/>
      <c r="G37"/>
      <c r="H37"/>
      <c r="I37"/>
    </row>
    <row r="38" spans="1:9" x14ac:dyDescent="0.55000000000000004">
      <c r="A38"/>
      <c r="B38"/>
      <c r="C38"/>
      <c r="D38"/>
      <c r="E38"/>
      <c r="F38"/>
      <c r="G38"/>
      <c r="H38"/>
      <c r="I38"/>
    </row>
    <row r="39" spans="1:9" x14ac:dyDescent="0.55000000000000004">
      <c r="A39"/>
      <c r="B39"/>
      <c r="C39"/>
      <c r="D39"/>
      <c r="E39"/>
      <c r="F39"/>
      <c r="G39"/>
      <c r="H39"/>
      <c r="I39"/>
    </row>
    <row r="40" spans="1:9" x14ac:dyDescent="0.55000000000000004">
      <c r="A40"/>
      <c r="B40"/>
      <c r="C40"/>
      <c r="D40"/>
      <c r="E40"/>
      <c r="F40"/>
      <c r="G40"/>
      <c r="H40"/>
      <c r="I40"/>
    </row>
    <row r="41" spans="1:9" x14ac:dyDescent="0.55000000000000004">
      <c r="A41"/>
      <c r="B41"/>
      <c r="C41"/>
      <c r="D41"/>
      <c r="E41"/>
      <c r="F41"/>
      <c r="G41"/>
      <c r="H41"/>
      <c r="I41"/>
    </row>
    <row r="42" spans="1:9" x14ac:dyDescent="0.55000000000000004">
      <c r="A42"/>
      <c r="B42"/>
      <c r="C42"/>
      <c r="D42"/>
      <c r="E42"/>
      <c r="F42"/>
      <c r="G42"/>
      <c r="H42"/>
      <c r="I42"/>
    </row>
    <row r="43" spans="1:9" x14ac:dyDescent="0.55000000000000004">
      <c r="A43"/>
      <c r="B43"/>
      <c r="C43"/>
      <c r="D43"/>
      <c r="E43"/>
      <c r="F43"/>
      <c r="G43"/>
      <c r="H43"/>
      <c r="I43"/>
    </row>
    <row r="44" spans="1:9" x14ac:dyDescent="0.55000000000000004">
      <c r="A44"/>
      <c r="B44"/>
      <c r="C44"/>
      <c r="D44"/>
      <c r="E44"/>
      <c r="F44"/>
      <c r="G44"/>
      <c r="H44"/>
      <c r="I44"/>
    </row>
    <row r="45" spans="1:9" x14ac:dyDescent="0.55000000000000004">
      <c r="A45"/>
      <c r="B45"/>
      <c r="C45"/>
      <c r="D45"/>
      <c r="E45"/>
      <c r="F45"/>
      <c r="G45"/>
      <c r="H45"/>
      <c r="I45"/>
    </row>
    <row r="46" spans="1:9" x14ac:dyDescent="0.55000000000000004">
      <c r="A46"/>
      <c r="B46"/>
      <c r="C46"/>
      <c r="D46"/>
      <c r="E46"/>
      <c r="F46"/>
      <c r="G46"/>
      <c r="H46"/>
      <c r="I46"/>
    </row>
    <row r="47" spans="1:9" x14ac:dyDescent="0.55000000000000004">
      <c r="A47"/>
      <c r="B47"/>
      <c r="C47"/>
      <c r="D47"/>
      <c r="E47"/>
      <c r="F47"/>
      <c r="G47"/>
      <c r="H47"/>
      <c r="I47"/>
    </row>
    <row r="48" spans="1:9" x14ac:dyDescent="0.55000000000000004">
      <c r="A48"/>
      <c r="B48"/>
      <c r="C48"/>
      <c r="D48"/>
      <c r="E48"/>
      <c r="F48"/>
      <c r="G48"/>
      <c r="H48"/>
      <c r="I48"/>
    </row>
    <row r="49" spans="1:9" x14ac:dyDescent="0.55000000000000004">
      <c r="A49"/>
      <c r="B49"/>
      <c r="C49"/>
      <c r="D49"/>
      <c r="E49"/>
      <c r="F49"/>
      <c r="G49"/>
      <c r="H49"/>
      <c r="I49"/>
    </row>
    <row r="50" spans="1:9" x14ac:dyDescent="0.55000000000000004">
      <c r="A50"/>
      <c r="B50"/>
      <c r="C50"/>
      <c r="D50"/>
      <c r="E50"/>
      <c r="F50"/>
      <c r="G50"/>
      <c r="H50"/>
      <c r="I50"/>
    </row>
    <row r="51" spans="1:9" x14ac:dyDescent="0.55000000000000004">
      <c r="A51"/>
      <c r="B51"/>
      <c r="C51"/>
      <c r="D51"/>
      <c r="E51"/>
      <c r="F51"/>
      <c r="G51"/>
      <c r="H51"/>
      <c r="I51"/>
    </row>
    <row r="52" spans="1:9" x14ac:dyDescent="0.55000000000000004">
      <c r="A52"/>
      <c r="B52"/>
      <c r="C52"/>
      <c r="D52"/>
      <c r="E52"/>
      <c r="F52"/>
      <c r="G52"/>
      <c r="H52"/>
      <c r="I52"/>
    </row>
    <row r="53" spans="1:9" x14ac:dyDescent="0.55000000000000004">
      <c r="A53"/>
      <c r="B53"/>
      <c r="C53"/>
      <c r="D53"/>
      <c r="E53"/>
      <c r="F53"/>
      <c r="G53"/>
      <c r="H53"/>
      <c r="I53"/>
    </row>
  </sheetData>
  <mergeCells count="2">
    <mergeCell ref="B10:H10"/>
    <mergeCell ref="B11:H1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1B71D-9B64-467E-8738-5896039AC34E}">
  <sheetPr>
    <tabColor rgb="FFFFFF00"/>
  </sheetPr>
  <dimension ref="B6:C17"/>
  <sheetViews>
    <sheetView showGridLines="0" zoomScale="85" zoomScaleNormal="85" workbookViewId="0"/>
  </sheetViews>
  <sheetFormatPr defaultRowHeight="14.4" x14ac:dyDescent="0.55000000000000004"/>
  <sheetData>
    <row r="6" spans="2:3" ht="26.4" x14ac:dyDescent="1">
      <c r="B6" s="7">
        <v>1</v>
      </c>
      <c r="C6" s="8" t="s">
        <v>504</v>
      </c>
    </row>
    <row r="7" spans="2:3" ht="26.4" x14ac:dyDescent="1">
      <c r="B7" s="7">
        <v>2</v>
      </c>
      <c r="C7" s="8" t="s">
        <v>505</v>
      </c>
    </row>
    <row r="8" spans="2:3" ht="26.4" x14ac:dyDescent="1">
      <c r="B8" s="7">
        <v>3</v>
      </c>
      <c r="C8" s="8" t="s">
        <v>506</v>
      </c>
    </row>
    <row r="9" spans="2:3" ht="26.4" x14ac:dyDescent="1">
      <c r="B9" s="7">
        <v>4</v>
      </c>
      <c r="C9" s="8" t="s">
        <v>507</v>
      </c>
    </row>
    <row r="10" spans="2:3" ht="26.4" x14ac:dyDescent="1">
      <c r="B10" s="7">
        <v>5</v>
      </c>
      <c r="C10" s="8" t="s">
        <v>508</v>
      </c>
    </row>
    <row r="11" spans="2:3" ht="26.4" x14ac:dyDescent="1">
      <c r="B11" s="7">
        <v>6</v>
      </c>
      <c r="C11" s="8" t="s">
        <v>509</v>
      </c>
    </row>
    <row r="12" spans="2:3" ht="26.4" x14ac:dyDescent="1">
      <c r="B12" s="7">
        <v>7</v>
      </c>
      <c r="C12" s="8" t="s">
        <v>510</v>
      </c>
    </row>
    <row r="13" spans="2:3" ht="26.4" x14ac:dyDescent="1">
      <c r="B13" s="7">
        <v>8</v>
      </c>
      <c r="C13" s="8" t="s">
        <v>511</v>
      </c>
    </row>
    <row r="14" spans="2:3" ht="26.4" x14ac:dyDescent="1">
      <c r="B14" s="7">
        <v>9</v>
      </c>
      <c r="C14" s="8" t="s">
        <v>512</v>
      </c>
    </row>
    <row r="15" spans="2:3" ht="26.4" x14ac:dyDescent="1">
      <c r="B15" s="7">
        <v>10</v>
      </c>
      <c r="C15" s="8" t="s">
        <v>513</v>
      </c>
    </row>
    <row r="16" spans="2:3" ht="26.4" x14ac:dyDescent="1">
      <c r="B16" s="7">
        <v>11</v>
      </c>
      <c r="C16" s="8" t="s">
        <v>514</v>
      </c>
    </row>
    <row r="17" spans="2:3" ht="26.4" x14ac:dyDescent="1">
      <c r="B17" s="7">
        <v>12</v>
      </c>
      <c r="C17" s="8" t="s">
        <v>515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Client's Requirement</vt:lpstr>
      <vt:lpstr>Payment Summary Report</vt:lpstr>
      <vt:lpstr>Recovery Priority Report</vt:lpstr>
      <vt:lpstr>Top 5 States Pending Amount</vt:lpstr>
      <vt:lpstr>Sheet3</vt:lpstr>
      <vt:lpstr>Sheet1</vt:lpstr>
      <vt:lpstr>Home Work</vt:lpstr>
      <vt:lpstr>Extra Practice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zikrul Islam</cp:lastModifiedBy>
  <dcterms:created xsi:type="dcterms:W3CDTF">2026-03-26T07:17:08Z</dcterms:created>
  <dcterms:modified xsi:type="dcterms:W3CDTF">2026-06-07T14:15:05Z</dcterms:modified>
</cp:coreProperties>
</file>